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upo\Downloads\"/>
    </mc:Choice>
  </mc:AlternateContent>
  <xr:revisionPtr revIDLastSave="0" documentId="13_ncr:1_{D99B0D82-5D4A-48BB-873B-775CC9A8F034}" xr6:coauthVersionLast="47" xr6:coauthVersionMax="47" xr10:uidLastSave="{00000000-0000-0000-0000-000000000000}"/>
  <bookViews>
    <workbookView xWindow="1740" yWindow="1755" windowWidth="24660" windowHeight="11295" activeTab="1" xr2:uid="{00000000-000D-0000-FFFF-FFFF00000000}"/>
  </bookViews>
  <sheets>
    <sheet name="BASE BANCOS" sheetId="1" r:id="rId1"/>
    <sheet name="Archivo de dispersion" sheetId="2" r:id="rId2"/>
    <sheet name="Layout para pagos" sheetId="3" r:id="rId3"/>
  </sheets>
  <definedNames>
    <definedName name="_xlnm._FilterDatabase" localSheetId="0" hidden="1">'BASE BANCOS'!#REF!</definedName>
    <definedName name="BANCOS">'BASE BANCOS'!$B$1:$B$86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9" i="1" l="1"/>
  <c r="A60" i="1"/>
  <c r="A41" i="1"/>
  <c r="A36" i="1"/>
  <c r="A33" i="1"/>
  <c r="A56" i="1" l="1"/>
  <c r="A48" i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A64" i="1"/>
  <c r="A43" i="1"/>
  <c r="A88" i="1"/>
  <c r="A86" i="1"/>
  <c r="A84" i="1"/>
  <c r="A83" i="1"/>
  <c r="A82" i="1"/>
  <c r="A81" i="1"/>
  <c r="A80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3" i="1"/>
  <c r="A62" i="1"/>
  <c r="A61" i="1"/>
  <c r="A59" i="1"/>
  <c r="A58" i="1"/>
  <c r="A57" i="1"/>
  <c r="A55" i="1"/>
  <c r="A54" i="1"/>
  <c r="A53" i="1"/>
  <c r="A52" i="1"/>
  <c r="A51" i="1"/>
  <c r="A50" i="1"/>
  <c r="A49" i="1"/>
  <c r="A47" i="1"/>
  <c r="A46" i="1"/>
  <c r="A45" i="1"/>
  <c r="A44" i="1"/>
  <c r="A42" i="1"/>
  <c r="A40" i="1"/>
  <c r="A39" i="1"/>
  <c r="A38" i="1"/>
  <c r="A37" i="1"/>
  <c r="A35" i="1"/>
  <c r="A34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87" i="1"/>
  <c r="A85" i="1"/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2" i="2"/>
  <c r="C2" i="2" s="1"/>
  <c r="D3" i="2"/>
  <c r="C3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C83" i="2" s="1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3" i="2" l="1"/>
  <c r="B2" i="2"/>
  <c r="B4220" i="2"/>
  <c r="B4167" i="2"/>
  <c r="B4916" i="2"/>
  <c r="B4528" i="2"/>
  <c r="B4063" i="2"/>
  <c r="B4831" i="2"/>
  <c r="B4425" i="2"/>
  <c r="B3652" i="2"/>
  <c r="B4955" i="2"/>
  <c r="B4873" i="2"/>
  <c r="B4784" i="2"/>
  <c r="B4375" i="2"/>
  <c r="B3132" i="2"/>
  <c r="B4579" i="2"/>
  <c r="B3885" i="2"/>
  <c r="B4732" i="2"/>
  <c r="B4323" i="2"/>
  <c r="B5" i="2"/>
  <c r="B4681" i="2"/>
  <c r="B4272" i="2"/>
  <c r="B4" i="2"/>
  <c r="B4476" i="2"/>
  <c r="B4989" i="2"/>
  <c r="B4631" i="2"/>
  <c r="B12" i="2"/>
  <c r="B21" i="2"/>
  <c r="B31" i="2"/>
  <c r="B40" i="2"/>
  <c r="B49" i="2"/>
  <c r="B58" i="2"/>
  <c r="B67" i="2"/>
  <c r="B76" i="2"/>
  <c r="B85" i="2"/>
  <c r="B95" i="2"/>
  <c r="B104" i="2"/>
  <c r="B113" i="2"/>
  <c r="B122" i="2"/>
  <c r="B131" i="2"/>
  <c r="B140" i="2"/>
  <c r="B149" i="2"/>
  <c r="B159" i="2"/>
  <c r="B168" i="2"/>
  <c r="B177" i="2"/>
  <c r="B186" i="2"/>
  <c r="B195" i="2"/>
  <c r="B204" i="2"/>
  <c r="B213" i="2"/>
  <c r="B223" i="2"/>
  <c r="B232" i="2"/>
  <c r="B241" i="2"/>
  <c r="B250" i="2"/>
  <c r="B259" i="2"/>
  <c r="B268" i="2"/>
  <c r="B277" i="2"/>
  <c r="B287" i="2"/>
  <c r="B296" i="2"/>
  <c r="B305" i="2"/>
  <c r="B314" i="2"/>
  <c r="B323" i="2"/>
  <c r="B332" i="2"/>
  <c r="B341" i="2"/>
  <c r="B351" i="2"/>
  <c r="B360" i="2"/>
  <c r="B369" i="2"/>
  <c r="B378" i="2"/>
  <c r="B387" i="2"/>
  <c r="B396" i="2"/>
  <c r="B405" i="2"/>
  <c r="B415" i="2"/>
  <c r="B424" i="2"/>
  <c r="B433" i="2"/>
  <c r="B442" i="2"/>
  <c r="B451" i="2"/>
  <c r="B460" i="2"/>
  <c r="B469" i="2"/>
  <c r="B479" i="2"/>
  <c r="B488" i="2"/>
  <c r="B497" i="2"/>
  <c r="B506" i="2"/>
  <c r="B515" i="2"/>
  <c r="B524" i="2"/>
  <c r="B533" i="2"/>
  <c r="B543" i="2"/>
  <c r="B552" i="2"/>
  <c r="B561" i="2"/>
  <c r="B13" i="2"/>
  <c r="B23" i="2"/>
  <c r="B32" i="2"/>
  <c r="B41" i="2"/>
  <c r="B50" i="2"/>
  <c r="B59" i="2"/>
  <c r="B68" i="2"/>
  <c r="B77" i="2"/>
  <c r="B87" i="2"/>
  <c r="B96" i="2"/>
  <c r="B105" i="2"/>
  <c r="B114" i="2"/>
  <c r="B123" i="2"/>
  <c r="B132" i="2"/>
  <c r="B141" i="2"/>
  <c r="B151" i="2"/>
  <c r="B160" i="2"/>
  <c r="B169" i="2"/>
  <c r="B178" i="2"/>
  <c r="B187" i="2"/>
  <c r="B196" i="2"/>
  <c r="B205" i="2"/>
  <c r="B215" i="2"/>
  <c r="B224" i="2"/>
  <c r="B233" i="2"/>
  <c r="B242" i="2"/>
  <c r="B251" i="2"/>
  <c r="B260" i="2"/>
  <c r="B269" i="2"/>
  <c r="B279" i="2"/>
  <c r="B288" i="2"/>
  <c r="B297" i="2"/>
  <c r="B306" i="2"/>
  <c r="B315" i="2"/>
  <c r="B324" i="2"/>
  <c r="B333" i="2"/>
  <c r="B343" i="2"/>
  <c r="B352" i="2"/>
  <c r="B361" i="2"/>
  <c r="B370" i="2"/>
  <c r="B379" i="2"/>
  <c r="B388" i="2"/>
  <c r="B397" i="2"/>
  <c r="B407" i="2"/>
  <c r="B416" i="2"/>
  <c r="B425" i="2"/>
  <c r="B434" i="2"/>
  <c r="B443" i="2"/>
  <c r="B452" i="2"/>
  <c r="B461" i="2"/>
  <c r="B471" i="2"/>
  <c r="B480" i="2"/>
  <c r="B489" i="2"/>
  <c r="B498" i="2"/>
  <c r="B507" i="2"/>
  <c r="B516" i="2"/>
  <c r="B525" i="2"/>
  <c r="B535" i="2"/>
  <c r="B544" i="2"/>
  <c r="B553" i="2"/>
  <c r="B562" i="2"/>
  <c r="B571" i="2"/>
  <c r="B580" i="2"/>
  <c r="B589" i="2"/>
  <c r="B599" i="2"/>
  <c r="B608" i="2"/>
  <c r="B617" i="2"/>
  <c r="B626" i="2"/>
  <c r="B635" i="2"/>
  <c r="B644" i="2"/>
  <c r="B653" i="2"/>
  <c r="B663" i="2"/>
  <c r="B672" i="2"/>
  <c r="B681" i="2"/>
  <c r="B690" i="2"/>
  <c r="B699" i="2"/>
  <c r="B708" i="2"/>
  <c r="B717" i="2"/>
  <c r="B727" i="2"/>
  <c r="B736" i="2"/>
  <c r="B745" i="2"/>
  <c r="B754" i="2"/>
  <c r="B763" i="2"/>
  <c r="B772" i="2"/>
  <c r="B781" i="2"/>
  <c r="B10" i="2"/>
  <c r="B7" i="2"/>
  <c r="B17" i="2"/>
  <c r="B26" i="2"/>
  <c r="B35" i="2"/>
  <c r="B44" i="2"/>
  <c r="B53" i="2"/>
  <c r="B63" i="2"/>
  <c r="B72" i="2"/>
  <c r="B81" i="2"/>
  <c r="B90" i="2"/>
  <c r="B99" i="2"/>
  <c r="B108" i="2"/>
  <c r="B117" i="2"/>
  <c r="B127" i="2"/>
  <c r="B136" i="2"/>
  <c r="B8" i="2"/>
  <c r="B18" i="2"/>
  <c r="B27" i="2"/>
  <c r="B36" i="2"/>
  <c r="B45" i="2"/>
  <c r="B55" i="2"/>
  <c r="B64" i="2"/>
  <c r="B73" i="2"/>
  <c r="B82" i="2"/>
  <c r="B91" i="2"/>
  <c r="B100" i="2"/>
  <c r="B109" i="2"/>
  <c r="B119" i="2"/>
  <c r="B128" i="2"/>
  <c r="B137" i="2"/>
  <c r="B146" i="2"/>
  <c r="B155" i="2"/>
  <c r="B164" i="2"/>
  <c r="B173" i="2"/>
  <c r="B183" i="2"/>
  <c r="B192" i="2"/>
  <c r="B201" i="2"/>
  <c r="B210" i="2"/>
  <c r="B219" i="2"/>
  <c r="B228" i="2"/>
  <c r="B237" i="2"/>
  <c r="B9" i="2"/>
  <c r="B19" i="2"/>
  <c r="B28" i="2"/>
  <c r="B37" i="2"/>
  <c r="B47" i="2"/>
  <c r="B56" i="2"/>
  <c r="B65" i="2"/>
  <c r="B74" i="2"/>
  <c r="B83" i="2"/>
  <c r="B92" i="2"/>
  <c r="B101" i="2"/>
  <c r="B111" i="2"/>
  <c r="B120" i="2"/>
  <c r="B129" i="2"/>
  <c r="B138" i="2"/>
  <c r="B147" i="2"/>
  <c r="B156" i="2"/>
  <c r="B165" i="2"/>
  <c r="B175" i="2"/>
  <c r="B184" i="2"/>
  <c r="B193" i="2"/>
  <c r="B202" i="2"/>
  <c r="B211" i="2"/>
  <c r="B220" i="2"/>
  <c r="B229" i="2"/>
  <c r="B239" i="2"/>
  <c r="B248" i="2"/>
  <c r="B257" i="2"/>
  <c r="B266" i="2"/>
  <c r="B275" i="2"/>
  <c r="B284" i="2"/>
  <c r="B293" i="2"/>
  <c r="B303" i="2"/>
  <c r="B312" i="2"/>
  <c r="B321" i="2"/>
  <c r="B330" i="2"/>
  <c r="B339" i="2"/>
  <c r="B348" i="2"/>
  <c r="B357" i="2"/>
  <c r="B367" i="2"/>
  <c r="B376" i="2"/>
  <c r="B385" i="2"/>
  <c r="B394" i="2"/>
  <c r="B403" i="2"/>
  <c r="B412" i="2"/>
  <c r="B421" i="2"/>
  <c r="B431" i="2"/>
  <c r="B440" i="2"/>
  <c r="B449" i="2"/>
  <c r="B458" i="2"/>
  <c r="B467" i="2"/>
  <c r="B476" i="2"/>
  <c r="B485" i="2"/>
  <c r="B495" i="2"/>
  <c r="B504" i="2"/>
  <c r="B513" i="2"/>
  <c r="B522" i="2"/>
  <c r="B531" i="2"/>
  <c r="B540" i="2"/>
  <c r="B549" i="2"/>
  <c r="B559" i="2"/>
  <c r="B568" i="2"/>
  <c r="B577" i="2"/>
  <c r="B586" i="2"/>
  <c r="B595" i="2"/>
  <c r="B604" i="2"/>
  <c r="B613" i="2"/>
  <c r="B623" i="2"/>
  <c r="B632" i="2"/>
  <c r="B641" i="2"/>
  <c r="B650" i="2"/>
  <c r="B659" i="2"/>
  <c r="B668" i="2"/>
  <c r="B677" i="2"/>
  <c r="B687" i="2"/>
  <c r="B696" i="2"/>
  <c r="B705" i="2"/>
  <c r="B714" i="2"/>
  <c r="B723" i="2"/>
  <c r="B732" i="2"/>
  <c r="B25" i="2"/>
  <c r="B51" i="2"/>
  <c r="B75" i="2"/>
  <c r="B98" i="2"/>
  <c r="B124" i="2"/>
  <c r="B145" i="2"/>
  <c r="B163" i="2"/>
  <c r="B181" i="2"/>
  <c r="B200" i="2"/>
  <c r="B218" i="2"/>
  <c r="B236" i="2"/>
  <c r="B253" i="2"/>
  <c r="B267" i="2"/>
  <c r="B282" i="2"/>
  <c r="B298" i="2"/>
  <c r="B311" i="2"/>
  <c r="B327" i="2"/>
  <c r="B340" i="2"/>
  <c r="B355" i="2"/>
  <c r="B371" i="2"/>
  <c r="B384" i="2"/>
  <c r="B400" i="2"/>
  <c r="B413" i="2"/>
  <c r="B428" i="2"/>
  <c r="B444" i="2"/>
  <c r="B457" i="2"/>
  <c r="B473" i="2"/>
  <c r="B487" i="2"/>
  <c r="B501" i="2"/>
  <c r="B517" i="2"/>
  <c r="B530" i="2"/>
  <c r="B546" i="2"/>
  <c r="B560" i="2"/>
  <c r="B573" i="2"/>
  <c r="B585" i="2"/>
  <c r="B597" i="2"/>
  <c r="B610" i="2"/>
  <c r="B621" i="2"/>
  <c r="B634" i="2"/>
  <c r="B647" i="2"/>
  <c r="B658" i="2"/>
  <c r="B671" i="2"/>
  <c r="B683" i="2"/>
  <c r="B695" i="2"/>
  <c r="B707" i="2"/>
  <c r="B720" i="2"/>
  <c r="B731" i="2"/>
  <c r="B743" i="2"/>
  <c r="B753" i="2"/>
  <c r="B764" i="2"/>
  <c r="B775" i="2"/>
  <c r="B785" i="2"/>
  <c r="B794" i="2"/>
  <c r="B803" i="2"/>
  <c r="B812" i="2"/>
  <c r="B821" i="2"/>
  <c r="B831" i="2"/>
  <c r="B840" i="2"/>
  <c r="B849" i="2"/>
  <c r="B858" i="2"/>
  <c r="B867" i="2"/>
  <c r="B876" i="2"/>
  <c r="B885" i="2"/>
  <c r="B895" i="2"/>
  <c r="B904" i="2"/>
  <c r="B913" i="2"/>
  <c r="B922" i="2"/>
  <c r="B931" i="2"/>
  <c r="B940" i="2"/>
  <c r="B949" i="2"/>
  <c r="B959" i="2"/>
  <c r="B968" i="2"/>
  <c r="B977" i="2"/>
  <c r="B986" i="2"/>
  <c r="B995" i="2"/>
  <c r="B1004" i="2"/>
  <c r="B1013" i="2"/>
  <c r="B1023" i="2"/>
  <c r="B1031" i="2"/>
  <c r="B1039" i="2"/>
  <c r="B1047" i="2"/>
  <c r="B1055" i="2"/>
  <c r="B1063" i="2"/>
  <c r="B1071" i="2"/>
  <c r="B1079" i="2"/>
  <c r="B29" i="2"/>
  <c r="B52" i="2"/>
  <c r="B79" i="2"/>
  <c r="B103" i="2"/>
  <c r="B125" i="2"/>
  <c r="B148" i="2"/>
  <c r="B167" i="2"/>
  <c r="B185" i="2"/>
  <c r="B203" i="2"/>
  <c r="B221" i="2"/>
  <c r="B240" i="2"/>
  <c r="B255" i="2"/>
  <c r="B271" i="2"/>
  <c r="B283" i="2"/>
  <c r="B299" i="2"/>
  <c r="B313" i="2"/>
  <c r="B328" i="2"/>
  <c r="B344" i="2"/>
  <c r="B356" i="2"/>
  <c r="B372" i="2"/>
  <c r="B386" i="2"/>
  <c r="B401" i="2"/>
  <c r="B417" i="2"/>
  <c r="B429" i="2"/>
  <c r="B445" i="2"/>
  <c r="B459" i="2"/>
  <c r="B474" i="2"/>
  <c r="B490" i="2"/>
  <c r="B503" i="2"/>
  <c r="B519" i="2"/>
  <c r="B532" i="2"/>
  <c r="B547" i="2"/>
  <c r="B563" i="2"/>
  <c r="B575" i="2"/>
  <c r="B587" i="2"/>
  <c r="B600" i="2"/>
  <c r="B611" i="2"/>
  <c r="B624" i="2"/>
  <c r="B636" i="2"/>
  <c r="B648" i="2"/>
  <c r="B660" i="2"/>
  <c r="B673" i="2"/>
  <c r="B684" i="2"/>
  <c r="B697" i="2"/>
  <c r="B709" i="2"/>
  <c r="B721" i="2"/>
  <c r="B733" i="2"/>
  <c r="B744" i="2"/>
  <c r="B755" i="2"/>
  <c r="B765" i="2"/>
  <c r="B776" i="2"/>
  <c r="B786" i="2"/>
  <c r="B795" i="2"/>
  <c r="B804" i="2"/>
  <c r="B813" i="2"/>
  <c r="B823" i="2"/>
  <c r="B832" i="2"/>
  <c r="B841" i="2"/>
  <c r="B850" i="2"/>
  <c r="B859" i="2"/>
  <c r="B868" i="2"/>
  <c r="B877" i="2"/>
  <c r="B887" i="2"/>
  <c r="B896" i="2"/>
  <c r="B905" i="2"/>
  <c r="B914" i="2"/>
  <c r="B923" i="2"/>
  <c r="B932" i="2"/>
  <c r="B941" i="2"/>
  <c r="B951" i="2"/>
  <c r="B960" i="2"/>
  <c r="B969" i="2"/>
  <c r="B978" i="2"/>
  <c r="B987" i="2"/>
  <c r="B996" i="2"/>
  <c r="B1005" i="2"/>
  <c r="B1015" i="2"/>
  <c r="B1024" i="2"/>
  <c r="B1032" i="2"/>
  <c r="B1040" i="2"/>
  <c r="B1048" i="2"/>
  <c r="B1056" i="2"/>
  <c r="B1064" i="2"/>
  <c r="B1072" i="2"/>
  <c r="B1080" i="2"/>
  <c r="B1088" i="2"/>
  <c r="B1096" i="2"/>
  <c r="B1104" i="2"/>
  <c r="B1112" i="2"/>
  <c r="B1120" i="2"/>
  <c r="B1128" i="2"/>
  <c r="B1136" i="2"/>
  <c r="B1144" i="2"/>
  <c r="B1152" i="2"/>
  <c r="B1160" i="2"/>
  <c r="B33" i="2"/>
  <c r="B57" i="2"/>
  <c r="B80" i="2"/>
  <c r="B106" i="2"/>
  <c r="B130" i="2"/>
  <c r="B152" i="2"/>
  <c r="B170" i="2"/>
  <c r="B11" i="2"/>
  <c r="B34" i="2"/>
  <c r="B60" i="2"/>
  <c r="B84" i="2"/>
  <c r="B107" i="2"/>
  <c r="B133" i="2"/>
  <c r="B153" i="2"/>
  <c r="B171" i="2"/>
  <c r="B189" i="2"/>
  <c r="B208" i="2"/>
  <c r="B226" i="2"/>
  <c r="B244" i="2"/>
  <c r="B258" i="2"/>
  <c r="B273" i="2"/>
  <c r="B289" i="2"/>
  <c r="B301" i="2"/>
  <c r="B317" i="2"/>
  <c r="B331" i="2"/>
  <c r="B346" i="2"/>
  <c r="B362" i="2"/>
  <c r="B375" i="2"/>
  <c r="B391" i="2"/>
  <c r="B15" i="2"/>
  <c r="B39" i="2"/>
  <c r="B61" i="2"/>
  <c r="B88" i="2"/>
  <c r="B112" i="2"/>
  <c r="B135" i="2"/>
  <c r="B154" i="2"/>
  <c r="B172" i="2"/>
  <c r="B191" i="2"/>
  <c r="B209" i="2"/>
  <c r="B227" i="2"/>
  <c r="B245" i="2"/>
  <c r="B261" i="2"/>
  <c r="B274" i="2"/>
  <c r="B290" i="2"/>
  <c r="B304" i="2"/>
  <c r="B319" i="2"/>
  <c r="B335" i="2"/>
  <c r="B347" i="2"/>
  <c r="B363" i="2"/>
  <c r="B377" i="2"/>
  <c r="B392" i="2"/>
  <c r="B408" i="2"/>
  <c r="B420" i="2"/>
  <c r="B436" i="2"/>
  <c r="B450" i="2"/>
  <c r="B465" i="2"/>
  <c r="B481" i="2"/>
  <c r="B493" i="2"/>
  <c r="B509" i="2"/>
  <c r="B523" i="2"/>
  <c r="B538" i="2"/>
  <c r="B554" i="2"/>
  <c r="B567" i="2"/>
  <c r="B579" i="2"/>
  <c r="B592" i="2"/>
  <c r="B603" i="2"/>
  <c r="B616" i="2"/>
  <c r="B628" i="2"/>
  <c r="B640" i="2"/>
  <c r="B652" i="2"/>
  <c r="B665" i="2"/>
  <c r="B16" i="2"/>
  <c r="B42" i="2"/>
  <c r="B66" i="2"/>
  <c r="B89" i="2"/>
  <c r="B115" i="2"/>
  <c r="B139" i="2"/>
  <c r="B157" i="2"/>
  <c r="B176" i="2"/>
  <c r="B194" i="2"/>
  <c r="B212" i="2"/>
  <c r="B231" i="2"/>
  <c r="B247" i="2"/>
  <c r="B263" i="2"/>
  <c r="B276" i="2"/>
  <c r="B291" i="2"/>
  <c r="B307" i="2"/>
  <c r="B320" i="2"/>
  <c r="B336" i="2"/>
  <c r="B349" i="2"/>
  <c r="B364" i="2"/>
  <c r="B380" i="2"/>
  <c r="B393" i="2"/>
  <c r="B409" i="2"/>
  <c r="B423" i="2"/>
  <c r="B437" i="2"/>
  <c r="B453" i="2"/>
  <c r="B466" i="2"/>
  <c r="B482" i="2"/>
  <c r="B20" i="2"/>
  <c r="B43" i="2"/>
  <c r="B69" i="2"/>
  <c r="B93" i="2"/>
  <c r="B116" i="2"/>
  <c r="B143" i="2"/>
  <c r="B161" i="2"/>
  <c r="B179" i="2"/>
  <c r="B197" i="2"/>
  <c r="B216" i="2"/>
  <c r="B234" i="2"/>
  <c r="B249" i="2"/>
  <c r="B264" i="2"/>
  <c r="B280" i="2"/>
  <c r="B292" i="2"/>
  <c r="B308" i="2"/>
  <c r="B322" i="2"/>
  <c r="B337" i="2"/>
  <c r="B353" i="2"/>
  <c r="B365" i="2"/>
  <c r="B381" i="2"/>
  <c r="B395" i="2"/>
  <c r="B410" i="2"/>
  <c r="B426" i="2"/>
  <c r="B439" i="2"/>
  <c r="B455" i="2"/>
  <c r="B468" i="2"/>
  <c r="B483" i="2"/>
  <c r="B499" i="2"/>
  <c r="B512" i="2"/>
  <c r="B528" i="2"/>
  <c r="B541" i="2"/>
  <c r="B556" i="2"/>
  <c r="B570" i="2"/>
  <c r="B583" i="2"/>
  <c r="B594" i="2"/>
  <c r="B607" i="2"/>
  <c r="B619" i="2"/>
  <c r="B631" i="2"/>
  <c r="B643" i="2"/>
  <c r="B656" i="2"/>
  <c r="B667" i="2"/>
  <c r="B680" i="2"/>
  <c r="B692" i="2"/>
  <c r="B704" i="2"/>
  <c r="B716" i="2"/>
  <c r="B729" i="2"/>
  <c r="B740" i="2"/>
  <c r="B751" i="2"/>
  <c r="B761" i="2"/>
  <c r="B771" i="2"/>
  <c r="B783" i="2"/>
  <c r="B792" i="2"/>
  <c r="B801" i="2"/>
  <c r="B810" i="2"/>
  <c r="B819" i="2"/>
  <c r="B828" i="2"/>
  <c r="B837" i="2"/>
  <c r="B847" i="2"/>
  <c r="B856" i="2"/>
  <c r="B865" i="2"/>
  <c r="B874" i="2"/>
  <c r="B883" i="2"/>
  <c r="B892" i="2"/>
  <c r="B901" i="2"/>
  <c r="B911" i="2"/>
  <c r="B920" i="2"/>
  <c r="B929" i="2"/>
  <c r="B938" i="2"/>
  <c r="B947" i="2"/>
  <c r="B956" i="2"/>
  <c r="B965" i="2"/>
  <c r="B975" i="2"/>
  <c r="B984" i="2"/>
  <c r="B993" i="2"/>
  <c r="B1002" i="2"/>
  <c r="B1011" i="2"/>
  <c r="B1020" i="2"/>
  <c r="B1029" i="2"/>
  <c r="B1037" i="2"/>
  <c r="B1045" i="2"/>
  <c r="B1053" i="2"/>
  <c r="B1061" i="2"/>
  <c r="B1069" i="2"/>
  <c r="B1077" i="2"/>
  <c r="B144" i="2"/>
  <c r="B235" i="2"/>
  <c r="B295" i="2"/>
  <c r="B354" i="2"/>
  <c r="B404" i="2"/>
  <c r="B447" i="2"/>
  <c r="B484" i="2"/>
  <c r="B514" i="2"/>
  <c r="B545" i="2"/>
  <c r="B572" i="2"/>
  <c r="B596" i="2"/>
  <c r="B620" i="2"/>
  <c r="B645" i="2"/>
  <c r="B669" i="2"/>
  <c r="B689" i="2"/>
  <c r="B711" i="2"/>
  <c r="B728" i="2"/>
  <c r="B747" i="2"/>
  <c r="B762" i="2"/>
  <c r="B779" i="2"/>
  <c r="B796" i="2"/>
  <c r="B809" i="2"/>
  <c r="B825" i="2"/>
  <c r="B839" i="2"/>
  <c r="B853" i="2"/>
  <c r="B869" i="2"/>
  <c r="B882" i="2"/>
  <c r="B898" i="2"/>
  <c r="B912" i="2"/>
  <c r="B927" i="2"/>
  <c r="B943" i="2"/>
  <c r="B955" i="2"/>
  <c r="B971" i="2"/>
  <c r="B985" i="2"/>
  <c r="B1000" i="2"/>
  <c r="B1016" i="2"/>
  <c r="B1028" i="2"/>
  <c r="B1042" i="2"/>
  <c r="B1054" i="2"/>
  <c r="B1067" i="2"/>
  <c r="B1081" i="2"/>
  <c r="B1090" i="2"/>
  <c r="B1099" i="2"/>
  <c r="B1108" i="2"/>
  <c r="B1117" i="2"/>
  <c r="B1126" i="2"/>
  <c r="B1135" i="2"/>
  <c r="B1145" i="2"/>
  <c r="B1154" i="2"/>
  <c r="B1163" i="2"/>
  <c r="B1171" i="2"/>
  <c r="B1179" i="2"/>
  <c r="B1187" i="2"/>
  <c r="B1195" i="2"/>
  <c r="B1203" i="2"/>
  <c r="B1211" i="2"/>
  <c r="B1219" i="2"/>
  <c r="B1227" i="2"/>
  <c r="B1235" i="2"/>
  <c r="B1243" i="2"/>
  <c r="B1251" i="2"/>
  <c r="B1259" i="2"/>
  <c r="B1267" i="2"/>
  <c r="B1275" i="2"/>
  <c r="B1283" i="2"/>
  <c r="B1291" i="2"/>
  <c r="B1299" i="2"/>
  <c r="B1307" i="2"/>
  <c r="B1315" i="2"/>
  <c r="B1323" i="2"/>
  <c r="B1331" i="2"/>
  <c r="B1339" i="2"/>
  <c r="B1347" i="2"/>
  <c r="B1355" i="2"/>
  <c r="B1363" i="2"/>
  <c r="B1371" i="2"/>
  <c r="B1379" i="2"/>
  <c r="B1387" i="2"/>
  <c r="B1395" i="2"/>
  <c r="B1403" i="2"/>
  <c r="B1411" i="2"/>
  <c r="B1419" i="2"/>
  <c r="B1427" i="2"/>
  <c r="B1435" i="2"/>
  <c r="B1443" i="2"/>
  <c r="B162" i="2"/>
  <c r="B243" i="2"/>
  <c r="B300" i="2"/>
  <c r="B359" i="2"/>
  <c r="B411" i="2"/>
  <c r="B448" i="2"/>
  <c r="B491" i="2"/>
  <c r="B520" i="2"/>
  <c r="B548" i="2"/>
  <c r="B576" i="2"/>
  <c r="B601" i="2"/>
  <c r="B625" i="2"/>
  <c r="B649" i="2"/>
  <c r="B674" i="2"/>
  <c r="B691" i="2"/>
  <c r="B712" i="2"/>
  <c r="B730" i="2"/>
  <c r="B748" i="2"/>
  <c r="B767" i="2"/>
  <c r="B780" i="2"/>
  <c r="B797" i="2"/>
  <c r="B811" i="2"/>
  <c r="B826" i="2"/>
  <c r="B842" i="2"/>
  <c r="B855" i="2"/>
  <c r="B871" i="2"/>
  <c r="B884" i="2"/>
  <c r="B899" i="2"/>
  <c r="B915" i="2"/>
  <c r="B928" i="2"/>
  <c r="B944" i="2"/>
  <c r="B957" i="2"/>
  <c r="B972" i="2"/>
  <c r="B988" i="2"/>
  <c r="B1001" i="2"/>
  <c r="B1017" i="2"/>
  <c r="B1030" i="2"/>
  <c r="B1043" i="2"/>
  <c r="B1057" i="2"/>
  <c r="B1068" i="2"/>
  <c r="B1082" i="2"/>
  <c r="B1091" i="2"/>
  <c r="B1100" i="2"/>
  <c r="B1109" i="2"/>
  <c r="B1118" i="2"/>
  <c r="B1127" i="2"/>
  <c r="B1137" i="2"/>
  <c r="B1146" i="2"/>
  <c r="B1155" i="2"/>
  <c r="B1164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1420" i="2"/>
  <c r="B1428" i="2"/>
  <c r="B1436" i="2"/>
  <c r="B1444" i="2"/>
  <c r="B1452" i="2"/>
  <c r="B1460" i="2"/>
  <c r="B1468" i="2"/>
  <c r="B1476" i="2"/>
  <c r="B1484" i="2"/>
  <c r="B1492" i="2"/>
  <c r="B1500" i="2"/>
  <c r="B1508" i="2"/>
  <c r="B1516" i="2"/>
  <c r="B1524" i="2"/>
  <c r="B1532" i="2"/>
  <c r="B1540" i="2"/>
  <c r="B1548" i="2"/>
  <c r="B1556" i="2"/>
  <c r="B1564" i="2"/>
  <c r="B1572" i="2"/>
  <c r="B1580" i="2"/>
  <c r="B1588" i="2"/>
  <c r="B1596" i="2"/>
  <c r="B1604" i="2"/>
  <c r="B1612" i="2"/>
  <c r="B1620" i="2"/>
  <c r="B1628" i="2"/>
  <c r="B1636" i="2"/>
  <c r="B1644" i="2"/>
  <c r="B180" i="2"/>
  <c r="B252" i="2"/>
  <c r="B309" i="2"/>
  <c r="B368" i="2"/>
  <c r="B418" i="2"/>
  <c r="B456" i="2"/>
  <c r="B492" i="2"/>
  <c r="B521" i="2"/>
  <c r="B551" i="2"/>
  <c r="B578" i="2"/>
  <c r="B602" i="2"/>
  <c r="B627" i="2"/>
  <c r="B651" i="2"/>
  <c r="B675" i="2"/>
  <c r="B693" i="2"/>
  <c r="B713" i="2"/>
  <c r="B735" i="2"/>
  <c r="B749" i="2"/>
  <c r="B768" i="2"/>
  <c r="B784" i="2"/>
  <c r="B799" i="2"/>
  <c r="B815" i="2"/>
  <c r="B827" i="2"/>
  <c r="B843" i="2"/>
  <c r="B857" i="2"/>
  <c r="B872" i="2"/>
  <c r="B888" i="2"/>
  <c r="B900" i="2"/>
  <c r="B916" i="2"/>
  <c r="B930" i="2"/>
  <c r="B945" i="2"/>
  <c r="B24" i="2"/>
  <c r="B188" i="2"/>
  <c r="B256" i="2"/>
  <c r="B316" i="2"/>
  <c r="B373" i="2"/>
  <c r="B419" i="2"/>
  <c r="B463" i="2"/>
  <c r="B48" i="2"/>
  <c r="B199" i="2"/>
  <c r="B265" i="2"/>
  <c r="B325" i="2"/>
  <c r="B383" i="2"/>
  <c r="B427" i="2"/>
  <c r="B464" i="2"/>
  <c r="B500" i="2"/>
  <c r="B529" i="2"/>
  <c r="B557" i="2"/>
  <c r="B584" i="2"/>
  <c r="B609" i="2"/>
  <c r="B633" i="2"/>
  <c r="B657" i="2"/>
  <c r="B679" i="2"/>
  <c r="B700" i="2"/>
  <c r="B719" i="2"/>
  <c r="B738" i="2"/>
  <c r="B756" i="2"/>
  <c r="B770" i="2"/>
  <c r="B788" i="2"/>
  <c r="B802" i="2"/>
  <c r="B817" i="2"/>
  <c r="B833" i="2"/>
  <c r="B845" i="2"/>
  <c r="B861" i="2"/>
  <c r="B875" i="2"/>
  <c r="B890" i="2"/>
  <c r="B906" i="2"/>
  <c r="B71" i="2"/>
  <c r="B207" i="2"/>
  <c r="B272" i="2"/>
  <c r="B329" i="2"/>
  <c r="B389" i="2"/>
  <c r="B432" i="2"/>
  <c r="B472" i="2"/>
  <c r="B97" i="2"/>
  <c r="B217" i="2"/>
  <c r="B281" i="2"/>
  <c r="B338" i="2"/>
  <c r="B399" i="2"/>
  <c r="B435" i="2"/>
  <c r="B475" i="2"/>
  <c r="B508" i="2"/>
  <c r="B537" i="2"/>
  <c r="B565" i="2"/>
  <c r="B591" i="2"/>
  <c r="B615" i="2"/>
  <c r="B639" i="2"/>
  <c r="B664" i="2"/>
  <c r="B685" i="2"/>
  <c r="B703" i="2"/>
  <c r="B724" i="2"/>
  <c r="B741" i="2"/>
  <c r="B759" i="2"/>
  <c r="B777" i="2"/>
  <c r="B791" i="2"/>
  <c r="B807" i="2"/>
  <c r="B820" i="2"/>
  <c r="B835" i="2"/>
  <c r="B851" i="2"/>
  <c r="B864" i="2"/>
  <c r="B880" i="2"/>
  <c r="B893" i="2"/>
  <c r="B908" i="2"/>
  <c r="B924" i="2"/>
  <c r="B937" i="2"/>
  <c r="B953" i="2"/>
  <c r="B967" i="2"/>
  <c r="B981" i="2"/>
  <c r="B997" i="2"/>
  <c r="B1010" i="2"/>
  <c r="B1026" i="2"/>
  <c r="B1038" i="2"/>
  <c r="B1051" i="2"/>
  <c r="B1065" i="2"/>
  <c r="B1076" i="2"/>
  <c r="B1087" i="2"/>
  <c r="B1097" i="2"/>
  <c r="B1106" i="2"/>
  <c r="B1115" i="2"/>
  <c r="B1124" i="2"/>
  <c r="B1133" i="2"/>
  <c r="B1142" i="2"/>
  <c r="B1151" i="2"/>
  <c r="B1161" i="2"/>
  <c r="B1169" i="2"/>
  <c r="B1177" i="2"/>
  <c r="B1185" i="2"/>
  <c r="B1193" i="2"/>
  <c r="B1201" i="2"/>
  <c r="B1209" i="2"/>
  <c r="B1217" i="2"/>
  <c r="B1225" i="2"/>
  <c r="B1233" i="2"/>
  <c r="B1241" i="2"/>
  <c r="B1249" i="2"/>
  <c r="B1257" i="2"/>
  <c r="B1265" i="2"/>
  <c r="B1273" i="2"/>
  <c r="B1281" i="2"/>
  <c r="B1289" i="2"/>
  <c r="B1297" i="2"/>
  <c r="B1305" i="2"/>
  <c r="B1313" i="2"/>
  <c r="B1321" i="2"/>
  <c r="B1329" i="2"/>
  <c r="B1337" i="2"/>
  <c r="B1345" i="2"/>
  <c r="B1353" i="2"/>
  <c r="B1361" i="2"/>
  <c r="B1369" i="2"/>
  <c r="B1377" i="2"/>
  <c r="B1385" i="2"/>
  <c r="B1393" i="2"/>
  <c r="B1401" i="2"/>
  <c r="B1409" i="2"/>
  <c r="B1417" i="2"/>
  <c r="B1425" i="2"/>
  <c r="B1433" i="2"/>
  <c r="B1441" i="2"/>
  <c r="B1449" i="2"/>
  <c r="B1457" i="2"/>
  <c r="B1465" i="2"/>
  <c r="B1473" i="2"/>
  <c r="B1481" i="2"/>
  <c r="B1489" i="2"/>
  <c r="B1497" i="2"/>
  <c r="B1505" i="2"/>
  <c r="B1513" i="2"/>
  <c r="B1521" i="2"/>
  <c r="B1529" i="2"/>
  <c r="B1537" i="2"/>
  <c r="B1545" i="2"/>
  <c r="B1553" i="2"/>
  <c r="B1561" i="2"/>
  <c r="B1569" i="2"/>
  <c r="B1577" i="2"/>
  <c r="B1585" i="2"/>
  <c r="B1593" i="2"/>
  <c r="B1601" i="2"/>
  <c r="B1609" i="2"/>
  <c r="B1617" i="2"/>
  <c r="B1625" i="2"/>
  <c r="B1633" i="2"/>
  <c r="B441" i="2"/>
  <c r="B555" i="2"/>
  <c r="B618" i="2"/>
  <c r="B682" i="2"/>
  <c r="B737" i="2"/>
  <c r="B778" i="2"/>
  <c r="B818" i="2"/>
  <c r="B860" i="2"/>
  <c r="B897" i="2"/>
  <c r="B933" i="2"/>
  <c r="B961" i="2"/>
  <c r="B980" i="2"/>
  <c r="B1007" i="2"/>
  <c r="B1027" i="2"/>
  <c r="B1049" i="2"/>
  <c r="B1070" i="2"/>
  <c r="B1086" i="2"/>
  <c r="B1102" i="2"/>
  <c r="B1116" i="2"/>
  <c r="B1131" i="2"/>
  <c r="B1147" i="2"/>
  <c r="B1159" i="2"/>
  <c r="B1174" i="2"/>
  <c r="B1186" i="2"/>
  <c r="B1199" i="2"/>
  <c r="B1213" i="2"/>
  <c r="B285" i="2"/>
  <c r="B527" i="2"/>
  <c r="B593" i="2"/>
  <c r="B661" i="2"/>
  <c r="B715" i="2"/>
  <c r="B760" i="2"/>
  <c r="B805" i="2"/>
  <c r="B844" i="2"/>
  <c r="B881" i="2"/>
  <c r="B919" i="2"/>
  <c r="B948" i="2"/>
  <c r="B973" i="2"/>
  <c r="B994" i="2"/>
  <c r="B1019" i="2"/>
  <c r="B1041" i="2"/>
  <c r="B1060" i="2"/>
  <c r="B1083" i="2"/>
  <c r="B1095" i="2"/>
  <c r="B1111" i="2"/>
  <c r="B1125" i="2"/>
  <c r="B1140" i="2"/>
  <c r="B1156" i="2"/>
  <c r="B1168" i="2"/>
  <c r="B1182" i="2"/>
  <c r="B1194" i="2"/>
  <c r="B1207" i="2"/>
  <c r="B1221" i="2"/>
  <c r="B1232" i="2"/>
  <c r="B1246" i="2"/>
  <c r="B1258" i="2"/>
  <c r="B1271" i="2"/>
  <c r="B1285" i="2"/>
  <c r="B1296" i="2"/>
  <c r="B1310" i="2"/>
  <c r="B1322" i="2"/>
  <c r="B1335" i="2"/>
  <c r="B1349" i="2"/>
  <c r="B1360" i="2"/>
  <c r="B1374" i="2"/>
  <c r="B1386" i="2"/>
  <c r="B1399" i="2"/>
  <c r="B1413" i="2"/>
  <c r="B1424" i="2"/>
  <c r="B1438" i="2"/>
  <c r="B1450" i="2"/>
  <c r="B1461" i="2"/>
  <c r="B1471" i="2"/>
  <c r="B1482" i="2"/>
  <c r="B1493" i="2"/>
  <c r="B1503" i="2"/>
  <c r="B1514" i="2"/>
  <c r="B1525" i="2"/>
  <c r="B1535" i="2"/>
  <c r="B1546" i="2"/>
  <c r="B1557" i="2"/>
  <c r="B1567" i="2"/>
  <c r="B1578" i="2"/>
  <c r="B1589" i="2"/>
  <c r="B1599" i="2"/>
  <c r="B1610" i="2"/>
  <c r="B1621" i="2"/>
  <c r="B1631" i="2"/>
  <c r="B1641" i="2"/>
  <c r="B1650" i="2"/>
  <c r="B1658" i="2"/>
  <c r="B1666" i="2"/>
  <c r="B1674" i="2"/>
  <c r="B1682" i="2"/>
  <c r="B1690" i="2"/>
  <c r="B1698" i="2"/>
  <c r="B1706" i="2"/>
  <c r="B1714" i="2"/>
  <c r="B1722" i="2"/>
  <c r="B1730" i="2"/>
  <c r="B1738" i="2"/>
  <c r="B1746" i="2"/>
  <c r="B1754" i="2"/>
  <c r="B1762" i="2"/>
  <c r="B1770" i="2"/>
  <c r="B1778" i="2"/>
  <c r="B1786" i="2"/>
  <c r="B1794" i="2"/>
  <c r="B1802" i="2"/>
  <c r="B1810" i="2"/>
  <c r="B1818" i="2"/>
  <c r="B496" i="2"/>
  <c r="B588" i="2"/>
  <c r="B676" i="2"/>
  <c r="B746" i="2"/>
  <c r="B800" i="2"/>
  <c r="B852" i="2"/>
  <c r="B907" i="2"/>
  <c r="B946" i="2"/>
  <c r="B979" i="2"/>
  <c r="B1009" i="2"/>
  <c r="B1036" i="2"/>
  <c r="B1066" i="2"/>
  <c r="B1092" i="2"/>
  <c r="B1110" i="2"/>
  <c r="B1130" i="2"/>
  <c r="B1149" i="2"/>
  <c r="B1167" i="2"/>
  <c r="B1184" i="2"/>
  <c r="B1202" i="2"/>
  <c r="B1218" i="2"/>
  <c r="B1234" i="2"/>
  <c r="B1248" i="2"/>
  <c r="B1263" i="2"/>
  <c r="B1278" i="2"/>
  <c r="B1293" i="2"/>
  <c r="B1306" i="2"/>
  <c r="B1320" i="2"/>
  <c r="B1336" i="2"/>
  <c r="B1351" i="2"/>
  <c r="B1366" i="2"/>
  <c r="B1381" i="2"/>
  <c r="B1394" i="2"/>
  <c r="B1408" i="2"/>
  <c r="B1423" i="2"/>
  <c r="B1439" i="2"/>
  <c r="B1453" i="2"/>
  <c r="B1464" i="2"/>
  <c r="B1477" i="2"/>
  <c r="B1488" i="2"/>
  <c r="B1501" i="2"/>
  <c r="B1512" i="2"/>
  <c r="B1526" i="2"/>
  <c r="B1538" i="2"/>
  <c r="B1550" i="2"/>
  <c r="B1562" i="2"/>
  <c r="B1574" i="2"/>
  <c r="B1586" i="2"/>
  <c r="B1598" i="2"/>
  <c r="B1611" i="2"/>
  <c r="B1623" i="2"/>
  <c r="B1635" i="2"/>
  <c r="B1646" i="2"/>
  <c r="B1655" i="2"/>
  <c r="B1664" i="2"/>
  <c r="B1673" i="2"/>
  <c r="B1683" i="2"/>
  <c r="B1692" i="2"/>
  <c r="B1701" i="2"/>
  <c r="B1710" i="2"/>
  <c r="B1719" i="2"/>
  <c r="B1728" i="2"/>
  <c r="B1737" i="2"/>
  <c r="B1747" i="2"/>
  <c r="B1756" i="2"/>
  <c r="B1765" i="2"/>
  <c r="B1774" i="2"/>
  <c r="B1783" i="2"/>
  <c r="B1792" i="2"/>
  <c r="B1801" i="2"/>
  <c r="B1811" i="2"/>
  <c r="B1820" i="2"/>
  <c r="B1828" i="2"/>
  <c r="B1836" i="2"/>
  <c r="B1844" i="2"/>
  <c r="B1852" i="2"/>
  <c r="B1860" i="2"/>
  <c r="B1868" i="2"/>
  <c r="B1876" i="2"/>
  <c r="B1884" i="2"/>
  <c r="B1892" i="2"/>
  <c r="B1900" i="2"/>
  <c r="B1908" i="2"/>
  <c r="B1916" i="2"/>
  <c r="B1924" i="2"/>
  <c r="B1932" i="2"/>
  <c r="B1940" i="2"/>
  <c r="B1948" i="2"/>
  <c r="B1956" i="2"/>
  <c r="B1964" i="2"/>
  <c r="B1972" i="2"/>
  <c r="B1980" i="2"/>
  <c r="B1988" i="2"/>
  <c r="B1996" i="2"/>
  <c r="B2004" i="2"/>
  <c r="B2012" i="2"/>
  <c r="B2020" i="2"/>
  <c r="B2028" i="2"/>
  <c r="B2036" i="2"/>
  <c r="B2044" i="2"/>
  <c r="B2052" i="2"/>
  <c r="B2060" i="2"/>
  <c r="B2068" i="2"/>
  <c r="B2076" i="2"/>
  <c r="B2084" i="2"/>
  <c r="B2092" i="2"/>
  <c r="B2100" i="2"/>
  <c r="B2108" i="2"/>
  <c r="B2116" i="2"/>
  <c r="B2124" i="2"/>
  <c r="B2132" i="2"/>
  <c r="B2140" i="2"/>
  <c r="B2148" i="2"/>
  <c r="B2156" i="2"/>
  <c r="B2164" i="2"/>
  <c r="B2172" i="2"/>
  <c r="B2180" i="2"/>
  <c r="B2188" i="2"/>
  <c r="B2196" i="2"/>
  <c r="B2204" i="2"/>
  <c r="B2212" i="2"/>
  <c r="B2220" i="2"/>
  <c r="B2228" i="2"/>
  <c r="B2236" i="2"/>
  <c r="B2244" i="2"/>
  <c r="B2252" i="2"/>
  <c r="B2260" i="2"/>
  <c r="B2268" i="2"/>
  <c r="B2276" i="2"/>
  <c r="B2284" i="2"/>
  <c r="B2292" i="2"/>
  <c r="B2300" i="2"/>
  <c r="B2308" i="2"/>
  <c r="B2316" i="2"/>
  <c r="B2324" i="2"/>
  <c r="B2332" i="2"/>
  <c r="B2340" i="2"/>
  <c r="B2348" i="2"/>
  <c r="B2356" i="2"/>
  <c r="B2364" i="2"/>
  <c r="B2372" i="2"/>
  <c r="B2380" i="2"/>
  <c r="B2388" i="2"/>
  <c r="B2396" i="2"/>
  <c r="B2404" i="2"/>
  <c r="B2412" i="2"/>
  <c r="B2420" i="2"/>
  <c r="B2428" i="2"/>
  <c r="B2436" i="2"/>
  <c r="B2444" i="2"/>
  <c r="B2452" i="2"/>
  <c r="B2460" i="2"/>
  <c r="B2468" i="2"/>
  <c r="B2476" i="2"/>
  <c r="B2484" i="2"/>
  <c r="B2492" i="2"/>
  <c r="B2500" i="2"/>
  <c r="B2508" i="2"/>
  <c r="B2516" i="2"/>
  <c r="B2524" i="2"/>
  <c r="B2532" i="2"/>
  <c r="B2540" i="2"/>
  <c r="B2548" i="2"/>
  <c r="B2556" i="2"/>
  <c r="B2564" i="2"/>
  <c r="B2572" i="2"/>
  <c r="B2580" i="2"/>
  <c r="B2588" i="2"/>
  <c r="B2596" i="2"/>
  <c r="B2604" i="2"/>
  <c r="B2612" i="2"/>
  <c r="B505" i="2"/>
  <c r="B605" i="2"/>
  <c r="B688" i="2"/>
  <c r="B752" i="2"/>
  <c r="B808" i="2"/>
  <c r="B863" i="2"/>
  <c r="B909" i="2"/>
  <c r="B952" i="2"/>
  <c r="B983" i="2"/>
  <c r="B1012" i="2"/>
  <c r="B1044" i="2"/>
  <c r="B1073" i="2"/>
  <c r="B1093" i="2"/>
  <c r="B1113" i="2"/>
  <c r="B1132" i="2"/>
  <c r="B1150" i="2"/>
  <c r="B1170" i="2"/>
  <c r="B1189" i="2"/>
  <c r="B1205" i="2"/>
  <c r="B1222" i="2"/>
  <c r="B1237" i="2"/>
  <c r="B1250" i="2"/>
  <c r="B1264" i="2"/>
  <c r="B1279" i="2"/>
  <c r="B1294" i="2"/>
  <c r="B1309" i="2"/>
  <c r="B1325" i="2"/>
  <c r="B1338" i="2"/>
  <c r="B1352" i="2"/>
  <c r="B1367" i="2"/>
  <c r="B1382" i="2"/>
  <c r="B1397" i="2"/>
  <c r="B1410" i="2"/>
  <c r="B1426" i="2"/>
  <c r="B1440" i="2"/>
  <c r="B1454" i="2"/>
  <c r="B1466" i="2"/>
  <c r="B1478" i="2"/>
  <c r="B1490" i="2"/>
  <c r="B1502" i="2"/>
  <c r="B1515" i="2"/>
  <c r="B1527" i="2"/>
  <c r="B1539" i="2"/>
  <c r="B1551" i="2"/>
  <c r="B1563" i="2"/>
  <c r="B1575" i="2"/>
  <c r="B1587" i="2"/>
  <c r="B1600" i="2"/>
  <c r="B1613" i="2"/>
  <c r="B1624" i="2"/>
  <c r="B1637" i="2"/>
  <c r="B1647" i="2"/>
  <c r="B1656" i="2"/>
  <c r="B1665" i="2"/>
  <c r="B1675" i="2"/>
  <c r="B1684" i="2"/>
  <c r="B1693" i="2"/>
  <c r="B1702" i="2"/>
  <c r="B1711" i="2"/>
  <c r="B1720" i="2"/>
  <c r="B1729" i="2"/>
  <c r="B1739" i="2"/>
  <c r="B1748" i="2"/>
  <c r="B1757" i="2"/>
  <c r="B1766" i="2"/>
  <c r="B1775" i="2"/>
  <c r="B1784" i="2"/>
  <c r="B1793" i="2"/>
  <c r="B1803" i="2"/>
  <c r="B1812" i="2"/>
  <c r="B1821" i="2"/>
  <c r="B1829" i="2"/>
  <c r="B1837" i="2"/>
  <c r="B1845" i="2"/>
  <c r="B1853" i="2"/>
  <c r="B1861" i="2"/>
  <c r="B1869" i="2"/>
  <c r="B1877" i="2"/>
  <c r="B1885" i="2"/>
  <c r="B1893" i="2"/>
  <c r="B1901" i="2"/>
  <c r="B1909" i="2"/>
  <c r="B1917" i="2"/>
  <c r="B1925" i="2"/>
  <c r="B1933" i="2"/>
  <c r="B1941" i="2"/>
  <c r="B1949" i="2"/>
  <c r="B1957" i="2"/>
  <c r="B1965" i="2"/>
  <c r="B1973" i="2"/>
  <c r="B1981" i="2"/>
  <c r="B1989" i="2"/>
  <c r="B1997" i="2"/>
  <c r="B2005" i="2"/>
  <c r="B2013" i="2"/>
  <c r="B2021" i="2"/>
  <c r="B2029" i="2"/>
  <c r="B2037" i="2"/>
  <c r="B2045" i="2"/>
  <c r="B2053" i="2"/>
  <c r="B2061" i="2"/>
  <c r="B2069" i="2"/>
  <c r="B2077" i="2"/>
  <c r="B2085" i="2"/>
  <c r="B2093" i="2"/>
  <c r="B2101" i="2"/>
  <c r="B2109" i="2"/>
  <c r="B2117" i="2"/>
  <c r="B2125" i="2"/>
  <c r="B2133" i="2"/>
  <c r="B2141" i="2"/>
  <c r="B2149" i="2"/>
  <c r="B2157" i="2"/>
  <c r="B2165" i="2"/>
  <c r="B2173" i="2"/>
  <c r="B2181" i="2"/>
  <c r="B2189" i="2"/>
  <c r="B2197" i="2"/>
  <c r="B2205" i="2"/>
  <c r="B2213" i="2"/>
  <c r="B2221" i="2"/>
  <c r="B2229" i="2"/>
  <c r="B2237" i="2"/>
  <c r="B2245" i="2"/>
  <c r="B2253" i="2"/>
  <c r="B2261" i="2"/>
  <c r="B2269" i="2"/>
  <c r="B2277" i="2"/>
  <c r="B2285" i="2"/>
  <c r="B2293" i="2"/>
  <c r="B2301" i="2"/>
  <c r="B2309" i="2"/>
  <c r="B2317" i="2"/>
  <c r="B2325" i="2"/>
  <c r="B2333" i="2"/>
  <c r="B2341" i="2"/>
  <c r="B2349" i="2"/>
  <c r="B2357" i="2"/>
  <c r="B2365" i="2"/>
  <c r="B2373" i="2"/>
  <c r="B2381" i="2"/>
  <c r="B2389" i="2"/>
  <c r="B2397" i="2"/>
  <c r="B2405" i="2"/>
  <c r="B2413" i="2"/>
  <c r="B2421" i="2"/>
  <c r="B2429" i="2"/>
  <c r="B2437" i="2"/>
  <c r="B2445" i="2"/>
  <c r="B2453" i="2"/>
  <c r="B2461" i="2"/>
  <c r="B2469" i="2"/>
  <c r="B2477" i="2"/>
  <c r="B2485" i="2"/>
  <c r="B2493" i="2"/>
  <c r="B2501" i="2"/>
  <c r="B2509" i="2"/>
  <c r="B2517" i="2"/>
  <c r="B2525" i="2"/>
  <c r="B2533" i="2"/>
  <c r="B511" i="2"/>
  <c r="B612" i="2"/>
  <c r="B698" i="2"/>
  <c r="B757" i="2"/>
  <c r="B816" i="2"/>
  <c r="B866" i="2"/>
  <c r="B917" i="2"/>
  <c r="B954" i="2"/>
  <c r="B989" i="2"/>
  <c r="B1018" i="2"/>
  <c r="B1046" i="2"/>
  <c r="B1074" i="2"/>
  <c r="B1094" i="2"/>
  <c r="B1114" i="2"/>
  <c r="B1134" i="2"/>
  <c r="B1153" i="2"/>
  <c r="B1173" i="2"/>
  <c r="B1190" i="2"/>
  <c r="B1206" i="2"/>
  <c r="B1223" i="2"/>
  <c r="B1238" i="2"/>
  <c r="B1253" i="2"/>
  <c r="B1266" i="2"/>
  <c r="B1280" i="2"/>
  <c r="B1295" i="2"/>
  <c r="B1311" i="2"/>
  <c r="B1326" i="2"/>
  <c r="B1341" i="2"/>
  <c r="B1354" i="2"/>
  <c r="B1368" i="2"/>
  <c r="B1383" i="2"/>
  <c r="B1398" i="2"/>
  <c r="B1414" i="2"/>
  <c r="B1429" i="2"/>
  <c r="B1442" i="2"/>
  <c r="B1455" i="2"/>
  <c r="B1467" i="2"/>
  <c r="B1479" i="2"/>
  <c r="B1491" i="2"/>
  <c r="B1504" i="2"/>
  <c r="B1517" i="2"/>
  <c r="B1528" i="2"/>
  <c r="B1541" i="2"/>
  <c r="B1552" i="2"/>
  <c r="B1565" i="2"/>
  <c r="B1576" i="2"/>
  <c r="B1590" i="2"/>
  <c r="B1602" i="2"/>
  <c r="B1614" i="2"/>
  <c r="B1626" i="2"/>
  <c r="B1638" i="2"/>
  <c r="B1648" i="2"/>
  <c r="B1657" i="2"/>
  <c r="B1667" i="2"/>
  <c r="B1676" i="2"/>
  <c r="B1685" i="2"/>
  <c r="B1694" i="2"/>
  <c r="B1703" i="2"/>
  <c r="B1712" i="2"/>
  <c r="B1721" i="2"/>
  <c r="B1731" i="2"/>
  <c r="B1740" i="2"/>
  <c r="B1749" i="2"/>
  <c r="B1758" i="2"/>
  <c r="B1767" i="2"/>
  <c r="B1776" i="2"/>
  <c r="B1785" i="2"/>
  <c r="B1795" i="2"/>
  <c r="B1804" i="2"/>
  <c r="B1813" i="2"/>
  <c r="B1822" i="2"/>
  <c r="B1830" i="2"/>
  <c r="B1838" i="2"/>
  <c r="B1846" i="2"/>
  <c r="B1854" i="2"/>
  <c r="B1862" i="2"/>
  <c r="B1870" i="2"/>
  <c r="B1878" i="2"/>
  <c r="B121" i="2"/>
  <c r="B536" i="2"/>
  <c r="B629" i="2"/>
  <c r="B701" i="2"/>
  <c r="B769" i="2"/>
  <c r="B824" i="2"/>
  <c r="B873" i="2"/>
  <c r="B921" i="2"/>
  <c r="B962" i="2"/>
  <c r="B991" i="2"/>
  <c r="B1021" i="2"/>
  <c r="B1050" i="2"/>
  <c r="B1075" i="2"/>
  <c r="B1098" i="2"/>
  <c r="B1119" i="2"/>
  <c r="B1138" i="2"/>
  <c r="B1157" i="2"/>
  <c r="B1175" i="2"/>
  <c r="B1191" i="2"/>
  <c r="B1208" i="2"/>
  <c r="B1224" i="2"/>
  <c r="B1239" i="2"/>
  <c r="B1254" i="2"/>
  <c r="B1269" i="2"/>
  <c r="B1282" i="2"/>
  <c r="B1298" i="2"/>
  <c r="B1312" i="2"/>
  <c r="B1327" i="2"/>
  <c r="B1342" i="2"/>
  <c r="B1357" i="2"/>
  <c r="B1370" i="2"/>
  <c r="B1384" i="2"/>
  <c r="B1400" i="2"/>
  <c r="B1415" i="2"/>
  <c r="B1430" i="2"/>
  <c r="B1445" i="2"/>
  <c r="B1456" i="2"/>
  <c r="B1469" i="2"/>
  <c r="B1480" i="2"/>
  <c r="B1494" i="2"/>
  <c r="B1506" i="2"/>
  <c r="B1518" i="2"/>
  <c r="B1530" i="2"/>
  <c r="B1542" i="2"/>
  <c r="B1554" i="2"/>
  <c r="B1566" i="2"/>
  <c r="B1579" i="2"/>
  <c r="B1591" i="2"/>
  <c r="B1603" i="2"/>
  <c r="B1615" i="2"/>
  <c r="B1627" i="2"/>
  <c r="B1639" i="2"/>
  <c r="B1649" i="2"/>
  <c r="B1659" i="2"/>
  <c r="B1668" i="2"/>
  <c r="B1677" i="2"/>
  <c r="B1686" i="2"/>
  <c r="B1695" i="2"/>
  <c r="B1704" i="2"/>
  <c r="B1713" i="2"/>
  <c r="B1723" i="2"/>
  <c r="B1732" i="2"/>
  <c r="B1741" i="2"/>
  <c r="B225" i="2"/>
  <c r="B539" i="2"/>
  <c r="B637" i="2"/>
  <c r="B706" i="2"/>
  <c r="B773" i="2"/>
  <c r="B829" i="2"/>
  <c r="B879" i="2"/>
  <c r="B925" i="2"/>
  <c r="B963" i="2"/>
  <c r="B992" i="2"/>
  <c r="B1025" i="2"/>
  <c r="B1052" i="2"/>
  <c r="B1078" i="2"/>
  <c r="B1101" i="2"/>
  <c r="B1121" i="2"/>
  <c r="B1139" i="2"/>
  <c r="B1158" i="2"/>
  <c r="B1176" i="2"/>
  <c r="B1192" i="2"/>
  <c r="B1210" i="2"/>
  <c r="B1226" i="2"/>
  <c r="B1240" i="2"/>
  <c r="B1255" i="2"/>
  <c r="B1270" i="2"/>
  <c r="B1286" i="2"/>
  <c r="B1301" i="2"/>
  <c r="B1314" i="2"/>
  <c r="B1328" i="2"/>
  <c r="B1343" i="2"/>
  <c r="B1358" i="2"/>
  <c r="B1373" i="2"/>
  <c r="B1389" i="2"/>
  <c r="B1402" i="2"/>
  <c r="B1416" i="2"/>
  <c r="B1431" i="2"/>
  <c r="B1446" i="2"/>
  <c r="B1458" i="2"/>
  <c r="B1470" i="2"/>
  <c r="B1483" i="2"/>
  <c r="B1495" i="2"/>
  <c r="B1507" i="2"/>
  <c r="B1519" i="2"/>
  <c r="B1531" i="2"/>
  <c r="B1543" i="2"/>
  <c r="B1555" i="2"/>
  <c r="B1568" i="2"/>
  <c r="B1581" i="2"/>
  <c r="B1592" i="2"/>
  <c r="B1605" i="2"/>
  <c r="B1616" i="2"/>
  <c r="B1629" i="2"/>
  <c r="B1640" i="2"/>
  <c r="B1651" i="2"/>
  <c r="B1660" i="2"/>
  <c r="B1669" i="2"/>
  <c r="B1678" i="2"/>
  <c r="B1687" i="2"/>
  <c r="B1696" i="2"/>
  <c r="B1705" i="2"/>
  <c r="B1715" i="2"/>
  <c r="B1724" i="2"/>
  <c r="B1733" i="2"/>
  <c r="B1742" i="2"/>
  <c r="B1751" i="2"/>
  <c r="B1760" i="2"/>
  <c r="B1769" i="2"/>
  <c r="B1779" i="2"/>
  <c r="B1788" i="2"/>
  <c r="B1797" i="2"/>
  <c r="B1806" i="2"/>
  <c r="B1815" i="2"/>
  <c r="B1824" i="2"/>
  <c r="B1832" i="2"/>
  <c r="B1840" i="2"/>
  <c r="B1848" i="2"/>
  <c r="B1856" i="2"/>
  <c r="B1864" i="2"/>
  <c r="B1872" i="2"/>
  <c r="B345" i="2"/>
  <c r="B564" i="2"/>
  <c r="B642" i="2"/>
  <c r="B722" i="2"/>
  <c r="B787" i="2"/>
  <c r="B834" i="2"/>
  <c r="B889" i="2"/>
  <c r="B935" i="2"/>
  <c r="B964" i="2"/>
  <c r="B999" i="2"/>
  <c r="B1033" i="2"/>
  <c r="B1058" i="2"/>
  <c r="B1084" i="2"/>
  <c r="B1103" i="2"/>
  <c r="B1122" i="2"/>
  <c r="B1141" i="2"/>
  <c r="B1162" i="2"/>
  <c r="B1178" i="2"/>
  <c r="B1197" i="2"/>
  <c r="B1214" i="2"/>
  <c r="B1229" i="2"/>
  <c r="B1242" i="2"/>
  <c r="B1256" i="2"/>
  <c r="B1272" i="2"/>
  <c r="B1287" i="2"/>
  <c r="B1302" i="2"/>
  <c r="B1317" i="2"/>
  <c r="B1330" i="2"/>
  <c r="B1344" i="2"/>
  <c r="B1359" i="2"/>
  <c r="B1375" i="2"/>
  <c r="B1390" i="2"/>
  <c r="B1405" i="2"/>
  <c r="B1418" i="2"/>
  <c r="B1432" i="2"/>
  <c r="B1447" i="2"/>
  <c r="B1459" i="2"/>
  <c r="B1472" i="2"/>
  <c r="B1485" i="2"/>
  <c r="B1496" i="2"/>
  <c r="B1509" i="2"/>
  <c r="B1520" i="2"/>
  <c r="B1533" i="2"/>
  <c r="B1544" i="2"/>
  <c r="B1558" i="2"/>
  <c r="B1570" i="2"/>
  <c r="B1582" i="2"/>
  <c r="B1594" i="2"/>
  <c r="B1606" i="2"/>
  <c r="B1618" i="2"/>
  <c r="B1630" i="2"/>
  <c r="B1642" i="2"/>
  <c r="B1652" i="2"/>
  <c r="B1661" i="2"/>
  <c r="B1670" i="2"/>
  <c r="B1679" i="2"/>
  <c r="B1688" i="2"/>
  <c r="B1697" i="2"/>
  <c r="B1707" i="2"/>
  <c r="B1716" i="2"/>
  <c r="B1725" i="2"/>
  <c r="B1734" i="2"/>
  <c r="B1743" i="2"/>
  <c r="B402" i="2"/>
  <c r="B569" i="2"/>
  <c r="B655" i="2"/>
  <c r="B725" i="2"/>
  <c r="B789" i="2"/>
  <c r="B836" i="2"/>
  <c r="B891" i="2"/>
  <c r="B936" i="2"/>
  <c r="B970" i="2"/>
  <c r="B1003" i="2"/>
  <c r="B1034" i="2"/>
  <c r="B1059" i="2"/>
  <c r="B1085" i="2"/>
  <c r="B1105" i="2"/>
  <c r="B1123" i="2"/>
  <c r="B1143" i="2"/>
  <c r="B1165" i="2"/>
  <c r="B1181" i="2"/>
  <c r="B1198" i="2"/>
  <c r="B1215" i="2"/>
  <c r="B1230" i="2"/>
  <c r="B848" i="2"/>
  <c r="B1107" i="2"/>
  <c r="B1245" i="2"/>
  <c r="B1303" i="2"/>
  <c r="B1362" i="2"/>
  <c r="B1421" i="2"/>
  <c r="B1474" i="2"/>
  <c r="B1522" i="2"/>
  <c r="B1571" i="2"/>
  <c r="B1619" i="2"/>
  <c r="B1662" i="2"/>
  <c r="B1699" i="2"/>
  <c r="B1735" i="2"/>
  <c r="B1759" i="2"/>
  <c r="B1777" i="2"/>
  <c r="B1796" i="2"/>
  <c r="B1814" i="2"/>
  <c r="B1831" i="2"/>
  <c r="B1847" i="2"/>
  <c r="B1863" i="2"/>
  <c r="B1879" i="2"/>
  <c r="B1889" i="2"/>
  <c r="B1899" i="2"/>
  <c r="B1911" i="2"/>
  <c r="B1921" i="2"/>
  <c r="B1931" i="2"/>
  <c r="B1943" i="2"/>
  <c r="B1953" i="2"/>
  <c r="B1963" i="2"/>
  <c r="B1975" i="2"/>
  <c r="B1985" i="2"/>
  <c r="B1995" i="2"/>
  <c r="B2007" i="2"/>
  <c r="B2017" i="2"/>
  <c r="B2027" i="2"/>
  <c r="B2039" i="2"/>
  <c r="B2049" i="2"/>
  <c r="B2059" i="2"/>
  <c r="B2071" i="2"/>
  <c r="B2081" i="2"/>
  <c r="B2091" i="2"/>
  <c r="B2103" i="2"/>
  <c r="B2113" i="2"/>
  <c r="B2123" i="2"/>
  <c r="B2135" i="2"/>
  <c r="B2145" i="2"/>
  <c r="B2155" i="2"/>
  <c r="B2167" i="2"/>
  <c r="B903" i="2"/>
  <c r="B1129" i="2"/>
  <c r="B1247" i="2"/>
  <c r="B1304" i="2"/>
  <c r="B1365" i="2"/>
  <c r="B1422" i="2"/>
  <c r="B1475" i="2"/>
  <c r="B1523" i="2"/>
  <c r="B1573" i="2"/>
  <c r="B1622" i="2"/>
  <c r="B1663" i="2"/>
  <c r="B1700" i="2"/>
  <c r="B1736" i="2"/>
  <c r="B1761" i="2"/>
  <c r="B1780" i="2"/>
  <c r="B1798" i="2"/>
  <c r="B1816" i="2"/>
  <c r="B1833" i="2"/>
  <c r="B1849" i="2"/>
  <c r="B1865" i="2"/>
  <c r="B1880" i="2"/>
  <c r="B1890" i="2"/>
  <c r="B1902" i="2"/>
  <c r="B1912" i="2"/>
  <c r="B1922" i="2"/>
  <c r="B1934" i="2"/>
  <c r="B1944" i="2"/>
  <c r="B1954" i="2"/>
  <c r="B1966" i="2"/>
  <c r="B1976" i="2"/>
  <c r="B1986" i="2"/>
  <c r="B1998" i="2"/>
  <c r="B2008" i="2"/>
  <c r="B2018" i="2"/>
  <c r="B2030" i="2"/>
  <c r="B2040" i="2"/>
  <c r="B2050" i="2"/>
  <c r="B2062" i="2"/>
  <c r="B2072" i="2"/>
  <c r="B2082" i="2"/>
  <c r="B2094" i="2"/>
  <c r="B2104" i="2"/>
  <c r="B2114" i="2"/>
  <c r="B2126" i="2"/>
  <c r="B2136" i="2"/>
  <c r="B2146" i="2"/>
  <c r="B2158" i="2"/>
  <c r="B2168" i="2"/>
  <c r="B2178" i="2"/>
  <c r="B939" i="2"/>
  <c r="B1148" i="2"/>
  <c r="B1261" i="2"/>
  <c r="B1318" i="2"/>
  <c r="B1376" i="2"/>
  <c r="B1434" i="2"/>
  <c r="B1486" i="2"/>
  <c r="B1534" i="2"/>
  <c r="B1583" i="2"/>
  <c r="B1632" i="2"/>
  <c r="B1671" i="2"/>
  <c r="B1708" i="2"/>
  <c r="B1744" i="2"/>
  <c r="B1763" i="2"/>
  <c r="B1781" i="2"/>
  <c r="B1799" i="2"/>
  <c r="B1817" i="2"/>
  <c r="B1834" i="2"/>
  <c r="B1850" i="2"/>
  <c r="B1866" i="2"/>
  <c r="B1881" i="2"/>
  <c r="B1891" i="2"/>
  <c r="B1903" i="2"/>
  <c r="B1913" i="2"/>
  <c r="B1923" i="2"/>
  <c r="B1935" i="2"/>
  <c r="B477" i="2"/>
  <c r="B976" i="2"/>
  <c r="B1166" i="2"/>
  <c r="B1262" i="2"/>
  <c r="B1319" i="2"/>
  <c r="B1378" i="2"/>
  <c r="B1437" i="2"/>
  <c r="B1487" i="2"/>
  <c r="B1536" i="2"/>
  <c r="B1584" i="2"/>
  <c r="B1634" i="2"/>
  <c r="B1672" i="2"/>
  <c r="B1709" i="2"/>
  <c r="B1745" i="2"/>
  <c r="B1764" i="2"/>
  <c r="B1782" i="2"/>
  <c r="B1800" i="2"/>
  <c r="B1819" i="2"/>
  <c r="B1835" i="2"/>
  <c r="B1851" i="2"/>
  <c r="B1867" i="2"/>
  <c r="B1882" i="2"/>
  <c r="B1894" i="2"/>
  <c r="B1904" i="2"/>
  <c r="B1914" i="2"/>
  <c r="B1926" i="2"/>
  <c r="B1936" i="2"/>
  <c r="B1946" i="2"/>
  <c r="B1958" i="2"/>
  <c r="B1968" i="2"/>
  <c r="B1978" i="2"/>
  <c r="B1990" i="2"/>
  <c r="B2000" i="2"/>
  <c r="B2010" i="2"/>
  <c r="B2022" i="2"/>
  <c r="B2032" i="2"/>
  <c r="B2042" i="2"/>
  <c r="B2054" i="2"/>
  <c r="B2064" i="2"/>
  <c r="B2074" i="2"/>
  <c r="B2086" i="2"/>
  <c r="B2096" i="2"/>
  <c r="B2106" i="2"/>
  <c r="B2118" i="2"/>
  <c r="B2128" i="2"/>
  <c r="B2138" i="2"/>
  <c r="B2150" i="2"/>
  <c r="B2160" i="2"/>
  <c r="B2170" i="2"/>
  <c r="B2182" i="2"/>
  <c r="B2192" i="2"/>
  <c r="B2202" i="2"/>
  <c r="B2214" i="2"/>
  <c r="B2224" i="2"/>
  <c r="B2234" i="2"/>
  <c r="B2246" i="2"/>
  <c r="B2256" i="2"/>
  <c r="B2266" i="2"/>
  <c r="B2278" i="2"/>
  <c r="B2288" i="2"/>
  <c r="B2298" i="2"/>
  <c r="B2310" i="2"/>
  <c r="B2320" i="2"/>
  <c r="B2330" i="2"/>
  <c r="B2342" i="2"/>
  <c r="B2352" i="2"/>
  <c r="B2362" i="2"/>
  <c r="B2374" i="2"/>
  <c r="B2384" i="2"/>
  <c r="B2394" i="2"/>
  <c r="B2406" i="2"/>
  <c r="B2416" i="2"/>
  <c r="B2426" i="2"/>
  <c r="B2438" i="2"/>
  <c r="B2448" i="2"/>
  <c r="B2458" i="2"/>
  <c r="B2470" i="2"/>
  <c r="B2480" i="2"/>
  <c r="B2490" i="2"/>
  <c r="B2502" i="2"/>
  <c r="B2512" i="2"/>
  <c r="B2522" i="2"/>
  <c r="B2534" i="2"/>
  <c r="B2543" i="2"/>
  <c r="B2552" i="2"/>
  <c r="B1035" i="2"/>
  <c r="B1277" i="2"/>
  <c r="B1392" i="2"/>
  <c r="B1499" i="2"/>
  <c r="B1597" i="2"/>
  <c r="B1681" i="2"/>
  <c r="B1752" i="2"/>
  <c r="B1789" i="2"/>
  <c r="B1825" i="2"/>
  <c r="B1857" i="2"/>
  <c r="B1886" i="2"/>
  <c r="B1906" i="2"/>
  <c r="B1928" i="2"/>
  <c r="B1947" i="2"/>
  <c r="B1962" i="2"/>
  <c r="B1982" i="2"/>
  <c r="B1999" i="2"/>
  <c r="B2015" i="2"/>
  <c r="B2033" i="2"/>
  <c r="B2048" i="2"/>
  <c r="B2066" i="2"/>
  <c r="B2083" i="2"/>
  <c r="B2099" i="2"/>
  <c r="B2119" i="2"/>
  <c r="B2134" i="2"/>
  <c r="B2152" i="2"/>
  <c r="B2169" i="2"/>
  <c r="B2184" i="2"/>
  <c r="B2195" i="2"/>
  <c r="B2208" i="2"/>
  <c r="B2219" i="2"/>
  <c r="B2232" i="2"/>
  <c r="B2243" i="2"/>
  <c r="B2257" i="2"/>
  <c r="B2270" i="2"/>
  <c r="B2281" i="2"/>
  <c r="B2294" i="2"/>
  <c r="B2305" i="2"/>
  <c r="B2318" i="2"/>
  <c r="B2329" i="2"/>
  <c r="B2343" i="2"/>
  <c r="B2354" i="2"/>
  <c r="B2367" i="2"/>
  <c r="B2378" i="2"/>
  <c r="B2391" i="2"/>
  <c r="B2402" i="2"/>
  <c r="B2415" i="2"/>
  <c r="B2427" i="2"/>
  <c r="B2440" i="2"/>
  <c r="B2451" i="2"/>
  <c r="B2464" i="2"/>
  <c r="B2475" i="2"/>
  <c r="B2488" i="2"/>
  <c r="B2499" i="2"/>
  <c r="B2513" i="2"/>
  <c r="B2526" i="2"/>
  <c r="B2537" i="2"/>
  <c r="B2547" i="2"/>
  <c r="B2558" i="2"/>
  <c r="B2567" i="2"/>
  <c r="B2576" i="2"/>
  <c r="B2585" i="2"/>
  <c r="B2594" i="2"/>
  <c r="B2603" i="2"/>
  <c r="B2613" i="2"/>
  <c r="B2621" i="2"/>
  <c r="B2629" i="2"/>
  <c r="B2637" i="2"/>
  <c r="B2645" i="2"/>
  <c r="B2653" i="2"/>
  <c r="B2661" i="2"/>
  <c r="B2669" i="2"/>
  <c r="B2677" i="2"/>
  <c r="B2685" i="2"/>
  <c r="B2693" i="2"/>
  <c r="B2701" i="2"/>
  <c r="B2709" i="2"/>
  <c r="B2717" i="2"/>
  <c r="B2725" i="2"/>
  <c r="B2733" i="2"/>
  <c r="B2741" i="2"/>
  <c r="B2749" i="2"/>
  <c r="B2757" i="2"/>
  <c r="B2765" i="2"/>
  <c r="B2773" i="2"/>
  <c r="B2781" i="2"/>
  <c r="B2789" i="2"/>
  <c r="B2797" i="2"/>
  <c r="B2805" i="2"/>
  <c r="B2813" i="2"/>
  <c r="B2821" i="2"/>
  <c r="B2829" i="2"/>
  <c r="B2837" i="2"/>
  <c r="B2845" i="2"/>
  <c r="B2853" i="2"/>
  <c r="B2861" i="2"/>
  <c r="B2869" i="2"/>
  <c r="B2877" i="2"/>
  <c r="B2885" i="2"/>
  <c r="B2893" i="2"/>
  <c r="B2901" i="2"/>
  <c r="B2909" i="2"/>
  <c r="B2917" i="2"/>
  <c r="B2925" i="2"/>
  <c r="B2933" i="2"/>
  <c r="B2941" i="2"/>
  <c r="B2949" i="2"/>
  <c r="B2957" i="2"/>
  <c r="B2965" i="2"/>
  <c r="B2973" i="2"/>
  <c r="B2981" i="2"/>
  <c r="B2989" i="2"/>
  <c r="B2997" i="2"/>
  <c r="B3005" i="2"/>
  <c r="B3013" i="2"/>
  <c r="B3021" i="2"/>
  <c r="B3029" i="2"/>
  <c r="B3037" i="2"/>
  <c r="B3045" i="2"/>
  <c r="B3053" i="2"/>
  <c r="B3061" i="2"/>
  <c r="B3069" i="2"/>
  <c r="B3077" i="2"/>
  <c r="B1062" i="2"/>
  <c r="B1288" i="2"/>
  <c r="B1406" i="2"/>
  <c r="B1510" i="2"/>
  <c r="B1607" i="2"/>
  <c r="B1689" i="2"/>
  <c r="B1753" i="2"/>
  <c r="B1790" i="2"/>
  <c r="B1826" i="2"/>
  <c r="B1858" i="2"/>
  <c r="B1887" i="2"/>
  <c r="B1907" i="2"/>
  <c r="B1929" i="2"/>
  <c r="B1950" i="2"/>
  <c r="B1967" i="2"/>
  <c r="B1983" i="2"/>
  <c r="B2001" i="2"/>
  <c r="B2016" i="2"/>
  <c r="B2034" i="2"/>
  <c r="B2051" i="2"/>
  <c r="B2067" i="2"/>
  <c r="B2087" i="2"/>
  <c r="B2102" i="2"/>
  <c r="B2120" i="2"/>
  <c r="B2137" i="2"/>
  <c r="B2153" i="2"/>
  <c r="B2171" i="2"/>
  <c r="B2185" i="2"/>
  <c r="B2198" i="2"/>
  <c r="B2209" i="2"/>
  <c r="B2222" i="2"/>
  <c r="B1089" i="2"/>
  <c r="B1290" i="2"/>
  <c r="B1407" i="2"/>
  <c r="B1511" i="2"/>
  <c r="B1608" i="2"/>
  <c r="B1691" i="2"/>
  <c r="B1755" i="2"/>
  <c r="B1791" i="2"/>
  <c r="B1827" i="2"/>
  <c r="B1859" i="2"/>
  <c r="B1888" i="2"/>
  <c r="B1910" i="2"/>
  <c r="B1930" i="2"/>
  <c r="B1951" i="2"/>
  <c r="B1969" i="2"/>
  <c r="B1984" i="2"/>
  <c r="B2002" i="2"/>
  <c r="B2019" i="2"/>
  <c r="B2035" i="2"/>
  <c r="B2055" i="2"/>
  <c r="B2070" i="2"/>
  <c r="B2088" i="2"/>
  <c r="B2105" i="2"/>
  <c r="B2121" i="2"/>
  <c r="B2139" i="2"/>
  <c r="B2154" i="2"/>
  <c r="B2174" i="2"/>
  <c r="B2186" i="2"/>
  <c r="B2199" i="2"/>
  <c r="B2210" i="2"/>
  <c r="B2223" i="2"/>
  <c r="B581" i="2"/>
  <c r="B1183" i="2"/>
  <c r="B1333" i="2"/>
  <c r="B1448" i="2"/>
  <c r="B1547" i="2"/>
  <c r="B1643" i="2"/>
  <c r="B1717" i="2"/>
  <c r="B1768" i="2"/>
  <c r="B1805" i="2"/>
  <c r="B1839" i="2"/>
  <c r="B1871" i="2"/>
  <c r="B1895" i="2"/>
  <c r="B1915" i="2"/>
  <c r="B1937" i="2"/>
  <c r="B1952" i="2"/>
  <c r="B1970" i="2"/>
  <c r="B1987" i="2"/>
  <c r="B2003" i="2"/>
  <c r="B2023" i="2"/>
  <c r="B2038" i="2"/>
  <c r="B2056" i="2"/>
  <c r="B2073" i="2"/>
  <c r="B2089" i="2"/>
  <c r="B2107" i="2"/>
  <c r="B2122" i="2"/>
  <c r="B2142" i="2"/>
  <c r="B2159" i="2"/>
  <c r="B2175" i="2"/>
  <c r="B2187" i="2"/>
  <c r="B2200" i="2"/>
  <c r="B2211" i="2"/>
  <c r="B2225" i="2"/>
  <c r="B2238" i="2"/>
  <c r="B2249" i="2"/>
  <c r="B2262" i="2"/>
  <c r="B2273" i="2"/>
  <c r="B2286" i="2"/>
  <c r="B2297" i="2"/>
  <c r="B2311" i="2"/>
  <c r="B2322" i="2"/>
  <c r="B2335" i="2"/>
  <c r="B2346" i="2"/>
  <c r="B2359" i="2"/>
  <c r="B2370" i="2"/>
  <c r="B2383" i="2"/>
  <c r="B2395" i="2"/>
  <c r="B2408" i="2"/>
  <c r="B2419" i="2"/>
  <c r="B2432" i="2"/>
  <c r="B2443" i="2"/>
  <c r="B2456" i="2"/>
  <c r="B2467" i="2"/>
  <c r="B2481" i="2"/>
  <c r="B2494" i="2"/>
  <c r="B2505" i="2"/>
  <c r="B2518" i="2"/>
  <c r="B2529" i="2"/>
  <c r="B2541" i="2"/>
  <c r="B2551" i="2"/>
  <c r="B2561" i="2"/>
  <c r="B2570" i="2"/>
  <c r="B2579" i="2"/>
  <c r="B2589" i="2"/>
  <c r="B2598" i="2"/>
  <c r="B2607" i="2"/>
  <c r="B2616" i="2"/>
  <c r="B2624" i="2"/>
  <c r="B2632" i="2"/>
  <c r="B2640" i="2"/>
  <c r="B2648" i="2"/>
  <c r="B2656" i="2"/>
  <c r="B2664" i="2"/>
  <c r="B2672" i="2"/>
  <c r="B2680" i="2"/>
  <c r="B2688" i="2"/>
  <c r="B2696" i="2"/>
  <c r="B2704" i="2"/>
  <c r="B2712" i="2"/>
  <c r="B2720" i="2"/>
  <c r="B2728" i="2"/>
  <c r="B2736" i="2"/>
  <c r="B2744" i="2"/>
  <c r="B2752" i="2"/>
  <c r="B2760" i="2"/>
  <c r="B2768" i="2"/>
  <c r="B666" i="2"/>
  <c r="B1200" i="2"/>
  <c r="B1334" i="2"/>
  <c r="B1451" i="2"/>
  <c r="B1549" i="2"/>
  <c r="B1645" i="2"/>
  <c r="B1718" i="2"/>
  <c r="B1771" i="2"/>
  <c r="B1807" i="2"/>
  <c r="B1841" i="2"/>
  <c r="B1873" i="2"/>
  <c r="B1896" i="2"/>
  <c r="B1918" i="2"/>
  <c r="B1938" i="2"/>
  <c r="B1955" i="2"/>
  <c r="B1971" i="2"/>
  <c r="B1991" i="2"/>
  <c r="B2006" i="2"/>
  <c r="B2024" i="2"/>
  <c r="B2041" i="2"/>
  <c r="B2057" i="2"/>
  <c r="B2075" i="2"/>
  <c r="B2090" i="2"/>
  <c r="B2110" i="2"/>
  <c r="B2127" i="2"/>
  <c r="B2143" i="2"/>
  <c r="B2161" i="2"/>
  <c r="B2176" i="2"/>
  <c r="B2190" i="2"/>
  <c r="B2201" i="2"/>
  <c r="B2215" i="2"/>
  <c r="B2226" i="2"/>
  <c r="B2239" i="2"/>
  <c r="B2250" i="2"/>
  <c r="B2263" i="2"/>
  <c r="B2274" i="2"/>
  <c r="B2287" i="2"/>
  <c r="B2299" i="2"/>
  <c r="B2312" i="2"/>
  <c r="B2323" i="2"/>
  <c r="B2336" i="2"/>
  <c r="B2347" i="2"/>
  <c r="B2360" i="2"/>
  <c r="B2371" i="2"/>
  <c r="B2385" i="2"/>
  <c r="B2398" i="2"/>
  <c r="B2409" i="2"/>
  <c r="B2422" i="2"/>
  <c r="B2433" i="2"/>
  <c r="B2446" i="2"/>
  <c r="B2457" i="2"/>
  <c r="B2471" i="2"/>
  <c r="B2482" i="2"/>
  <c r="B2495" i="2"/>
  <c r="B2506" i="2"/>
  <c r="B2519" i="2"/>
  <c r="B2530" i="2"/>
  <c r="B2542" i="2"/>
  <c r="B2553" i="2"/>
  <c r="B2562" i="2"/>
  <c r="B2571" i="2"/>
  <c r="B2581" i="2"/>
  <c r="B2590" i="2"/>
  <c r="B2599" i="2"/>
  <c r="B2608" i="2"/>
  <c r="B2617" i="2"/>
  <c r="B2625" i="2"/>
  <c r="B2633" i="2"/>
  <c r="B2641" i="2"/>
  <c r="B2649" i="2"/>
  <c r="B2657" i="2"/>
  <c r="B2665" i="2"/>
  <c r="B2673" i="2"/>
  <c r="B2681" i="2"/>
  <c r="B2689" i="2"/>
  <c r="B2697" i="2"/>
  <c r="B2705" i="2"/>
  <c r="B2713" i="2"/>
  <c r="B2721" i="2"/>
  <c r="B2729" i="2"/>
  <c r="B2737" i="2"/>
  <c r="B2745" i="2"/>
  <c r="B2753" i="2"/>
  <c r="B2761" i="2"/>
  <c r="B2769" i="2"/>
  <c r="B793" i="2"/>
  <c r="B1231" i="2"/>
  <c r="B1350" i="2"/>
  <c r="B1463" i="2"/>
  <c r="B1560" i="2"/>
  <c r="B1654" i="2"/>
  <c r="B1727" i="2"/>
  <c r="B1773" i="2"/>
  <c r="B1809" i="2"/>
  <c r="B1843" i="2"/>
  <c r="B1875" i="2"/>
  <c r="B1898" i="2"/>
  <c r="B1920" i="2"/>
  <c r="B1942" i="2"/>
  <c r="B1960" i="2"/>
  <c r="B1977" i="2"/>
  <c r="B1993" i="2"/>
  <c r="B2011" i="2"/>
  <c r="B2026" i="2"/>
  <c r="B2046" i="2"/>
  <c r="B2063" i="2"/>
  <c r="B2079" i="2"/>
  <c r="B2097" i="2"/>
  <c r="B2112" i="2"/>
  <c r="B2130" i="2"/>
  <c r="B2147" i="2"/>
  <c r="B2163" i="2"/>
  <c r="B2179" i="2"/>
  <c r="B2193" i="2"/>
  <c r="B2206" i="2"/>
  <c r="B2217" i="2"/>
  <c r="B2230" i="2"/>
  <c r="B2241" i="2"/>
  <c r="B2254" i="2"/>
  <c r="B2265" i="2"/>
  <c r="B2279" i="2"/>
  <c r="B2290" i="2"/>
  <c r="B2303" i="2"/>
  <c r="B2314" i="2"/>
  <c r="B2327" i="2"/>
  <c r="B2338" i="2"/>
  <c r="B2351" i="2"/>
  <c r="B2363" i="2"/>
  <c r="B2376" i="2"/>
  <c r="B2387" i="2"/>
  <c r="B2400" i="2"/>
  <c r="B2411" i="2"/>
  <c r="B2424" i="2"/>
  <c r="B2435" i="2"/>
  <c r="B2449" i="2"/>
  <c r="B2462" i="2"/>
  <c r="B2473" i="2"/>
  <c r="B2486" i="2"/>
  <c r="B2497" i="2"/>
  <c r="B2510" i="2"/>
  <c r="B2521" i="2"/>
  <c r="B2535" i="2"/>
  <c r="B2545" i="2"/>
  <c r="B2555" i="2"/>
  <c r="B2565" i="2"/>
  <c r="B2574" i="2"/>
  <c r="B2583" i="2"/>
  <c r="B2592" i="2"/>
  <c r="B2601" i="2"/>
  <c r="B2610" i="2"/>
  <c r="B2619" i="2"/>
  <c r="B2627" i="2"/>
  <c r="B2635" i="2"/>
  <c r="B2643" i="2"/>
  <c r="B2651" i="2"/>
  <c r="B2659" i="2"/>
  <c r="B2667" i="2"/>
  <c r="B2675" i="2"/>
  <c r="B2683" i="2"/>
  <c r="B2691" i="2"/>
  <c r="B2699" i="2"/>
  <c r="B2707" i="2"/>
  <c r="B2715" i="2"/>
  <c r="B2723" i="2"/>
  <c r="B2731" i="2"/>
  <c r="B2739" i="2"/>
  <c r="B2747" i="2"/>
  <c r="B2755" i="2"/>
  <c r="B2763" i="2"/>
  <c r="B2771" i="2"/>
  <c r="B1391" i="2"/>
  <c r="B1750" i="2"/>
  <c r="B1883" i="2"/>
  <c r="B1961" i="2"/>
  <c r="B2031" i="2"/>
  <c r="B2098" i="2"/>
  <c r="B2166" i="2"/>
  <c r="B2218" i="2"/>
  <c r="B2248" i="2"/>
  <c r="B2272" i="2"/>
  <c r="B2296" i="2"/>
  <c r="B2321" i="2"/>
  <c r="B2345" i="2"/>
  <c r="B2369" i="2"/>
  <c r="B2393" i="2"/>
  <c r="B2418" i="2"/>
  <c r="B2442" i="2"/>
  <c r="B2466" i="2"/>
  <c r="B2491" i="2"/>
  <c r="B2515" i="2"/>
  <c r="B2539" i="2"/>
  <c r="B2560" i="2"/>
  <c r="B2578" i="2"/>
  <c r="B2597" i="2"/>
  <c r="B2615" i="2"/>
  <c r="B2631" i="2"/>
  <c r="B2647" i="2"/>
  <c r="B2663" i="2"/>
  <c r="B2679" i="2"/>
  <c r="B2695" i="2"/>
  <c r="B2711" i="2"/>
  <c r="B2727" i="2"/>
  <c r="B2743" i="2"/>
  <c r="B2759" i="2"/>
  <c r="B2775" i="2"/>
  <c r="B2784" i="2"/>
  <c r="B2793" i="2"/>
  <c r="B2802" i="2"/>
  <c r="B2811" i="2"/>
  <c r="B2820" i="2"/>
  <c r="B2830" i="2"/>
  <c r="B2839" i="2"/>
  <c r="B2848" i="2"/>
  <c r="B2857" i="2"/>
  <c r="B2866" i="2"/>
  <c r="B2875" i="2"/>
  <c r="B2884" i="2"/>
  <c r="B2894" i="2"/>
  <c r="B2903" i="2"/>
  <c r="B2912" i="2"/>
  <c r="B2921" i="2"/>
  <c r="B2930" i="2"/>
  <c r="B2939" i="2"/>
  <c r="B2948" i="2"/>
  <c r="B2958" i="2"/>
  <c r="B2967" i="2"/>
  <c r="B1462" i="2"/>
  <c r="B1772" i="2"/>
  <c r="B1897" i="2"/>
  <c r="B1974" i="2"/>
  <c r="B2043" i="2"/>
  <c r="B2111" i="2"/>
  <c r="B2177" i="2"/>
  <c r="B2227" i="2"/>
  <c r="B2251" i="2"/>
  <c r="B2275" i="2"/>
  <c r="B2302" i="2"/>
  <c r="B2326" i="2"/>
  <c r="B2350" i="2"/>
  <c r="B2375" i="2"/>
  <c r="B2399" i="2"/>
  <c r="B2423" i="2"/>
  <c r="B2447" i="2"/>
  <c r="B2472" i="2"/>
  <c r="B2496" i="2"/>
  <c r="B2520" i="2"/>
  <c r="B2544" i="2"/>
  <c r="B2563" i="2"/>
  <c r="B2582" i="2"/>
  <c r="B2600" i="2"/>
  <c r="B2618" i="2"/>
  <c r="B2634" i="2"/>
  <c r="B2650" i="2"/>
  <c r="B2666" i="2"/>
  <c r="B2682" i="2"/>
  <c r="B2698" i="2"/>
  <c r="B2714" i="2"/>
  <c r="B2730" i="2"/>
  <c r="B2746" i="2"/>
  <c r="B2762" i="2"/>
  <c r="B2776" i="2"/>
  <c r="B2785" i="2"/>
  <c r="B2794" i="2"/>
  <c r="B2803" i="2"/>
  <c r="B2812" i="2"/>
  <c r="B2822" i="2"/>
  <c r="B2831" i="2"/>
  <c r="B2840" i="2"/>
  <c r="B2849" i="2"/>
  <c r="B2858" i="2"/>
  <c r="B2867" i="2"/>
  <c r="B2876" i="2"/>
  <c r="B2886" i="2"/>
  <c r="B2895" i="2"/>
  <c r="B2904" i="2"/>
  <c r="B2913" i="2"/>
  <c r="B2922" i="2"/>
  <c r="B2931" i="2"/>
  <c r="B2940" i="2"/>
  <c r="B2950" i="2"/>
  <c r="B2959" i="2"/>
  <c r="B2968" i="2"/>
  <c r="B2977" i="2"/>
  <c r="B2986" i="2"/>
  <c r="B2995" i="2"/>
  <c r="B3004" i="2"/>
  <c r="B3014" i="2"/>
  <c r="B3023" i="2"/>
  <c r="B3032" i="2"/>
  <c r="B3041" i="2"/>
  <c r="B3050" i="2"/>
  <c r="B3059" i="2"/>
  <c r="B3068" i="2"/>
  <c r="B3078" i="2"/>
  <c r="B3086" i="2"/>
  <c r="B3094" i="2"/>
  <c r="B3102" i="2"/>
  <c r="B3110" i="2"/>
  <c r="B3118" i="2"/>
  <c r="B3126" i="2"/>
  <c r="B3134" i="2"/>
  <c r="B3142" i="2"/>
  <c r="B3150" i="2"/>
  <c r="B3158" i="2"/>
  <c r="B3166" i="2"/>
  <c r="B3174" i="2"/>
  <c r="B3182" i="2"/>
  <c r="B3190" i="2"/>
  <c r="B3198" i="2"/>
  <c r="B3206" i="2"/>
  <c r="B1498" i="2"/>
  <c r="B1787" i="2"/>
  <c r="B1905" i="2"/>
  <c r="B1979" i="2"/>
  <c r="B2047" i="2"/>
  <c r="B2115" i="2"/>
  <c r="B2183" i="2"/>
  <c r="B2231" i="2"/>
  <c r="B2255" i="2"/>
  <c r="B2280" i="2"/>
  <c r="B2304" i="2"/>
  <c r="B2328" i="2"/>
  <c r="B2353" i="2"/>
  <c r="B2377" i="2"/>
  <c r="B2401" i="2"/>
  <c r="B2425" i="2"/>
  <c r="B2450" i="2"/>
  <c r="B2474" i="2"/>
  <c r="B2498" i="2"/>
  <c r="B2523" i="2"/>
  <c r="B2546" i="2"/>
  <c r="B2566" i="2"/>
  <c r="B2584" i="2"/>
  <c r="B2602" i="2"/>
  <c r="B2620" i="2"/>
  <c r="B2636" i="2"/>
  <c r="B2652" i="2"/>
  <c r="B2668" i="2"/>
  <c r="B2684" i="2"/>
  <c r="B2700" i="2"/>
  <c r="B2716" i="2"/>
  <c r="B2732" i="2"/>
  <c r="B2748" i="2"/>
  <c r="B2764" i="2"/>
  <c r="B2777" i="2"/>
  <c r="B2786" i="2"/>
  <c r="B2795" i="2"/>
  <c r="B2804" i="2"/>
  <c r="B2814" i="2"/>
  <c r="B2823" i="2"/>
  <c r="B2832" i="2"/>
  <c r="B2841" i="2"/>
  <c r="B2850" i="2"/>
  <c r="B2859" i="2"/>
  <c r="B2868" i="2"/>
  <c r="B2878" i="2"/>
  <c r="B2887" i="2"/>
  <c r="B2896" i="2"/>
  <c r="B2905" i="2"/>
  <c r="B2914" i="2"/>
  <c r="B2923" i="2"/>
  <c r="B2932" i="2"/>
  <c r="B2942" i="2"/>
  <c r="B2951" i="2"/>
  <c r="B2960" i="2"/>
  <c r="B2969" i="2"/>
  <c r="B739" i="2"/>
  <c r="B1559" i="2"/>
  <c r="B1808" i="2"/>
  <c r="B1919" i="2"/>
  <c r="B1992" i="2"/>
  <c r="B2058" i="2"/>
  <c r="B2129" i="2"/>
  <c r="B2191" i="2"/>
  <c r="B2233" i="2"/>
  <c r="B2258" i="2"/>
  <c r="B2282" i="2"/>
  <c r="B2306" i="2"/>
  <c r="B2331" i="2"/>
  <c r="B2355" i="2"/>
  <c r="B2379" i="2"/>
  <c r="B2403" i="2"/>
  <c r="B2430" i="2"/>
  <c r="B2454" i="2"/>
  <c r="B2478" i="2"/>
  <c r="B2503" i="2"/>
  <c r="B2527" i="2"/>
  <c r="B2549" i="2"/>
  <c r="B2568" i="2"/>
  <c r="B2586" i="2"/>
  <c r="B2605" i="2"/>
  <c r="B2622" i="2"/>
  <c r="B2638" i="2"/>
  <c r="B2654" i="2"/>
  <c r="B2670" i="2"/>
  <c r="B2686" i="2"/>
  <c r="B2702" i="2"/>
  <c r="B2718" i="2"/>
  <c r="B2734" i="2"/>
  <c r="B2750" i="2"/>
  <c r="B2766" i="2"/>
  <c r="B2778" i="2"/>
  <c r="B2787" i="2"/>
  <c r="B2796" i="2"/>
  <c r="B2806" i="2"/>
  <c r="B2815" i="2"/>
  <c r="B2824" i="2"/>
  <c r="B2833" i="2"/>
  <c r="B2842" i="2"/>
  <c r="B2851" i="2"/>
  <c r="B2860" i="2"/>
  <c r="B2870" i="2"/>
  <c r="B2879" i="2"/>
  <c r="B2888" i="2"/>
  <c r="B2897" i="2"/>
  <c r="B2906" i="2"/>
  <c r="B2915" i="2"/>
  <c r="B2924" i="2"/>
  <c r="B2934" i="2"/>
  <c r="B2943" i="2"/>
  <c r="B2952" i="2"/>
  <c r="B2961" i="2"/>
  <c r="B2970" i="2"/>
  <c r="B2979" i="2"/>
  <c r="B2988" i="2"/>
  <c r="B2998" i="2"/>
  <c r="B3007" i="2"/>
  <c r="B3016" i="2"/>
  <c r="B3025" i="2"/>
  <c r="B3034" i="2"/>
  <c r="B3043" i="2"/>
  <c r="B3052" i="2"/>
  <c r="B3062" i="2"/>
  <c r="B3071" i="2"/>
  <c r="B3080" i="2"/>
  <c r="B3088" i="2"/>
  <c r="B3096" i="2"/>
  <c r="B3104" i="2"/>
  <c r="B3112" i="2"/>
  <c r="B3120" i="2"/>
  <c r="B3128" i="2"/>
  <c r="B3136" i="2"/>
  <c r="B3144" i="2"/>
  <c r="B3152" i="2"/>
  <c r="B3160" i="2"/>
  <c r="B3168" i="2"/>
  <c r="B3176" i="2"/>
  <c r="B3184" i="2"/>
  <c r="B3192" i="2"/>
  <c r="B3200" i="2"/>
  <c r="B3208" i="2"/>
  <c r="B3216" i="2"/>
  <c r="B3224" i="2"/>
  <c r="B3232" i="2"/>
  <c r="B3240" i="2"/>
  <c r="B3248" i="2"/>
  <c r="B3256" i="2"/>
  <c r="B3264" i="2"/>
  <c r="B3272" i="2"/>
  <c r="B3280" i="2"/>
  <c r="B3288" i="2"/>
  <c r="B3296" i="2"/>
  <c r="B3304" i="2"/>
  <c r="B3312" i="2"/>
  <c r="B3320" i="2"/>
  <c r="B3328" i="2"/>
  <c r="B3336" i="2"/>
  <c r="B3344" i="2"/>
  <c r="B3352" i="2"/>
  <c r="B3360" i="2"/>
  <c r="B3368" i="2"/>
  <c r="B3376" i="2"/>
  <c r="B3384" i="2"/>
  <c r="B3392" i="2"/>
  <c r="B3400" i="2"/>
  <c r="B3408" i="2"/>
  <c r="B3416" i="2"/>
  <c r="B3424" i="2"/>
  <c r="B3432" i="2"/>
  <c r="B3440" i="2"/>
  <c r="B3448" i="2"/>
  <c r="B3456" i="2"/>
  <c r="B3464" i="2"/>
  <c r="B3472" i="2"/>
  <c r="B3480" i="2"/>
  <c r="B3488" i="2"/>
  <c r="B3496" i="2"/>
  <c r="B3504" i="2"/>
  <c r="B3512" i="2"/>
  <c r="B3520" i="2"/>
  <c r="B3528" i="2"/>
  <c r="B3536" i="2"/>
  <c r="B3544" i="2"/>
  <c r="B3552" i="2"/>
  <c r="B1008" i="2"/>
  <c r="B1595" i="2"/>
  <c r="B1823" i="2"/>
  <c r="B1927" i="2"/>
  <c r="B1994" i="2"/>
  <c r="B2065" i="2"/>
  <c r="B2131" i="2"/>
  <c r="B2194" i="2"/>
  <c r="B2235" i="2"/>
  <c r="B2259" i="2"/>
  <c r="B2283" i="2"/>
  <c r="B2307" i="2"/>
  <c r="B2334" i="2"/>
  <c r="B2358" i="2"/>
  <c r="B2382" i="2"/>
  <c r="B2407" i="2"/>
  <c r="B2431" i="2"/>
  <c r="B2455" i="2"/>
  <c r="B2479" i="2"/>
  <c r="B2504" i="2"/>
  <c r="B2528" i="2"/>
  <c r="B2550" i="2"/>
  <c r="B2569" i="2"/>
  <c r="B2587" i="2"/>
  <c r="B2606" i="2"/>
  <c r="B2623" i="2"/>
  <c r="B2639" i="2"/>
  <c r="B2655" i="2"/>
  <c r="B2671" i="2"/>
  <c r="B2687" i="2"/>
  <c r="B2703" i="2"/>
  <c r="B2719" i="2"/>
  <c r="B2735" i="2"/>
  <c r="B2751" i="2"/>
  <c r="B2767" i="2"/>
  <c r="B2779" i="2"/>
  <c r="B2788" i="2"/>
  <c r="B2798" i="2"/>
  <c r="B2807" i="2"/>
  <c r="B2816" i="2"/>
  <c r="B2825" i="2"/>
  <c r="B2834" i="2"/>
  <c r="B2843" i="2"/>
  <c r="B2852" i="2"/>
  <c r="B2862" i="2"/>
  <c r="B2871" i="2"/>
  <c r="B2880" i="2"/>
  <c r="B2889" i="2"/>
  <c r="B2898" i="2"/>
  <c r="B2907" i="2"/>
  <c r="B2916" i="2"/>
  <c r="B2926" i="2"/>
  <c r="B2935" i="2"/>
  <c r="B2944" i="2"/>
  <c r="B2953" i="2"/>
  <c r="B2962" i="2"/>
  <c r="B2971" i="2"/>
  <c r="B2980" i="2"/>
  <c r="B2990" i="2"/>
  <c r="B2999" i="2"/>
  <c r="B3008" i="2"/>
  <c r="B3017" i="2"/>
  <c r="B3026" i="2"/>
  <c r="B3035" i="2"/>
  <c r="B3044" i="2"/>
  <c r="B3054" i="2"/>
  <c r="B3063" i="2"/>
  <c r="B3072" i="2"/>
  <c r="B3081" i="2"/>
  <c r="B3089" i="2"/>
  <c r="B3097" i="2"/>
  <c r="B3105" i="2"/>
  <c r="B3113" i="2"/>
  <c r="B3121" i="2"/>
  <c r="B3129" i="2"/>
  <c r="B3137" i="2"/>
  <c r="B3145" i="2"/>
  <c r="B3153" i="2"/>
  <c r="B3161" i="2"/>
  <c r="B3169" i="2"/>
  <c r="B3177" i="2"/>
  <c r="B3185" i="2"/>
  <c r="B3193" i="2"/>
  <c r="B3201" i="2"/>
  <c r="B3209" i="2"/>
  <c r="B3217" i="2"/>
  <c r="B3225" i="2"/>
  <c r="B3233" i="2"/>
  <c r="B3241" i="2"/>
  <c r="B3249" i="2"/>
  <c r="B3257" i="2"/>
  <c r="B3265" i="2"/>
  <c r="B3273" i="2"/>
  <c r="B3281" i="2"/>
  <c r="B3289" i="2"/>
  <c r="B3297" i="2"/>
  <c r="B3305" i="2"/>
  <c r="B3313" i="2"/>
  <c r="B3321" i="2"/>
  <c r="B3329" i="2"/>
  <c r="B3337" i="2"/>
  <c r="B3345" i="2"/>
  <c r="B3353" i="2"/>
  <c r="B3361" i="2"/>
  <c r="B3369" i="2"/>
  <c r="B3377" i="2"/>
  <c r="B3385" i="2"/>
  <c r="B3393" i="2"/>
  <c r="B3401" i="2"/>
  <c r="B3409" i="2"/>
  <c r="B3417" i="2"/>
  <c r="B3425" i="2"/>
  <c r="B3433" i="2"/>
  <c r="B3441" i="2"/>
  <c r="B3449" i="2"/>
  <c r="B3457" i="2"/>
  <c r="B3465" i="2"/>
  <c r="B3473" i="2"/>
  <c r="B3481" i="2"/>
  <c r="B3489" i="2"/>
  <c r="B3497" i="2"/>
  <c r="B3505" i="2"/>
  <c r="B3513" i="2"/>
  <c r="B3521" i="2"/>
  <c r="B3529" i="2"/>
  <c r="B3537" i="2"/>
  <c r="B3545" i="2"/>
  <c r="B3553" i="2"/>
  <c r="B3561" i="2"/>
  <c r="B3569" i="2"/>
  <c r="B3577" i="2"/>
  <c r="B3585" i="2"/>
  <c r="B3593" i="2"/>
  <c r="B3601" i="2"/>
  <c r="B3609" i="2"/>
  <c r="B3617" i="2"/>
  <c r="B3625" i="2"/>
  <c r="B3633" i="2"/>
  <c r="B3641" i="2"/>
  <c r="B3649" i="2"/>
  <c r="B3657" i="2"/>
  <c r="B3665" i="2"/>
  <c r="B3673" i="2"/>
  <c r="B3681" i="2"/>
  <c r="B3689" i="2"/>
  <c r="B3697" i="2"/>
  <c r="B3705" i="2"/>
  <c r="B3713" i="2"/>
  <c r="B3721" i="2"/>
  <c r="B3729" i="2"/>
  <c r="B3737" i="2"/>
  <c r="B3745" i="2"/>
  <c r="B3753" i="2"/>
  <c r="B3761" i="2"/>
  <c r="B3769" i="2"/>
  <c r="B3777" i="2"/>
  <c r="B3785" i="2"/>
  <c r="B3793" i="2"/>
  <c r="B3801" i="2"/>
  <c r="B3809" i="2"/>
  <c r="B3817" i="2"/>
  <c r="B3825" i="2"/>
  <c r="B3833" i="2"/>
  <c r="B3841" i="2"/>
  <c r="B3849" i="2"/>
  <c r="B3857" i="2"/>
  <c r="B3865" i="2"/>
  <c r="B3873" i="2"/>
  <c r="B3881" i="2"/>
  <c r="B3889" i="2"/>
  <c r="B1726" i="2"/>
  <c r="B2014" i="2"/>
  <c r="B2203" i="2"/>
  <c r="B2271" i="2"/>
  <c r="B2339" i="2"/>
  <c r="B2410" i="2"/>
  <c r="B2465" i="2"/>
  <c r="B2536" i="2"/>
  <c r="B2591" i="2"/>
  <c r="B2630" i="2"/>
  <c r="B2676" i="2"/>
  <c r="B2722" i="2"/>
  <c r="B2758" i="2"/>
  <c r="B2791" i="2"/>
  <c r="B2817" i="2"/>
  <c r="B2838" i="2"/>
  <c r="B2864" i="2"/>
  <c r="B2890" i="2"/>
  <c r="B2911" i="2"/>
  <c r="B2937" i="2"/>
  <c r="B2963" i="2"/>
  <c r="B2982" i="2"/>
  <c r="B2994" i="2"/>
  <c r="B3010" i="2"/>
  <c r="B3024" i="2"/>
  <c r="B3039" i="2"/>
  <c r="B3055" i="2"/>
  <c r="B3067" i="2"/>
  <c r="B3083" i="2"/>
  <c r="B3095" i="2"/>
  <c r="B3108" i="2"/>
  <c r="B3122" i="2"/>
  <c r="B3133" i="2"/>
  <c r="B3147" i="2"/>
  <c r="B3159" i="2"/>
  <c r="B3172" i="2"/>
  <c r="B3186" i="2"/>
  <c r="B3197" i="2"/>
  <c r="B3211" i="2"/>
  <c r="B3221" i="2"/>
  <c r="B3231" i="2"/>
  <c r="B3243" i="2"/>
  <c r="B3253" i="2"/>
  <c r="B3263" i="2"/>
  <c r="B3275" i="2"/>
  <c r="B3285" i="2"/>
  <c r="B3295" i="2"/>
  <c r="B3307" i="2"/>
  <c r="B3317" i="2"/>
  <c r="B3327" i="2"/>
  <c r="B3339" i="2"/>
  <c r="B3349" i="2"/>
  <c r="B3359" i="2"/>
  <c r="B3371" i="2"/>
  <c r="B3381" i="2"/>
  <c r="B3391" i="2"/>
  <c r="B3403" i="2"/>
  <c r="B3413" i="2"/>
  <c r="B3423" i="2"/>
  <c r="B3435" i="2"/>
  <c r="B3445" i="2"/>
  <c r="B3455" i="2"/>
  <c r="B3467" i="2"/>
  <c r="B3477" i="2"/>
  <c r="B3487" i="2"/>
  <c r="B3499" i="2"/>
  <c r="B3509" i="2"/>
  <c r="B3519" i="2"/>
  <c r="B3531" i="2"/>
  <c r="B3541" i="2"/>
  <c r="B3551" i="2"/>
  <c r="B3562" i="2"/>
  <c r="B3571" i="2"/>
  <c r="B3580" i="2"/>
  <c r="B3589" i="2"/>
  <c r="B3598" i="2"/>
  <c r="B3607" i="2"/>
  <c r="B3616" i="2"/>
  <c r="B3626" i="2"/>
  <c r="B3635" i="2"/>
  <c r="B3644" i="2"/>
  <c r="B3653" i="2"/>
  <c r="B3662" i="2"/>
  <c r="B3671" i="2"/>
  <c r="B3680" i="2"/>
  <c r="B3690" i="2"/>
  <c r="B3699" i="2"/>
  <c r="B3708" i="2"/>
  <c r="B3717" i="2"/>
  <c r="B3726" i="2"/>
  <c r="B3735" i="2"/>
  <c r="B3744" i="2"/>
  <c r="B3754" i="2"/>
  <c r="B3763" i="2"/>
  <c r="B3772" i="2"/>
  <c r="B3781" i="2"/>
  <c r="B3790" i="2"/>
  <c r="B3799" i="2"/>
  <c r="B3808" i="2"/>
  <c r="B3818" i="2"/>
  <c r="B3827" i="2"/>
  <c r="B3836" i="2"/>
  <c r="B3845" i="2"/>
  <c r="B3854" i="2"/>
  <c r="B3863" i="2"/>
  <c r="B3872" i="2"/>
  <c r="B3882" i="2"/>
  <c r="B3891" i="2"/>
  <c r="B3899" i="2"/>
  <c r="B3907" i="2"/>
  <c r="B1842" i="2"/>
  <c r="B2025" i="2"/>
  <c r="B2207" i="2"/>
  <c r="B2289" i="2"/>
  <c r="B2344" i="2"/>
  <c r="B2414" i="2"/>
  <c r="B2483" i="2"/>
  <c r="B2538" i="2"/>
  <c r="B2593" i="2"/>
  <c r="B2642" i="2"/>
  <c r="B2678" i="2"/>
  <c r="B2724" i="2"/>
  <c r="B2770" i="2"/>
  <c r="B2792" i="2"/>
  <c r="B2818" i="2"/>
  <c r="B2844" i="2"/>
  <c r="B2865" i="2"/>
  <c r="B2891" i="2"/>
  <c r="B2918" i="2"/>
  <c r="B2938" i="2"/>
  <c r="B2964" i="2"/>
  <c r="B2983" i="2"/>
  <c r="B2996" i="2"/>
  <c r="B3011" i="2"/>
  <c r="B3027" i="2"/>
  <c r="B3040" i="2"/>
  <c r="B3056" i="2"/>
  <c r="B3070" i="2"/>
  <c r="B3084" i="2"/>
  <c r="B3098" i="2"/>
  <c r="B3109" i="2"/>
  <c r="B3123" i="2"/>
  <c r="B3135" i="2"/>
  <c r="B3148" i="2"/>
  <c r="B3162" i="2"/>
  <c r="B3173" i="2"/>
  <c r="B3187" i="2"/>
  <c r="B3199" i="2"/>
  <c r="B3212" i="2"/>
  <c r="B3222" i="2"/>
  <c r="B3234" i="2"/>
  <c r="B3244" i="2"/>
  <c r="B3254" i="2"/>
  <c r="B3266" i="2"/>
  <c r="B3276" i="2"/>
  <c r="B3286" i="2"/>
  <c r="B3298" i="2"/>
  <c r="B3308" i="2"/>
  <c r="B3318" i="2"/>
  <c r="B3330" i="2"/>
  <c r="B3340" i="2"/>
  <c r="B3350" i="2"/>
  <c r="B3362" i="2"/>
  <c r="B3372" i="2"/>
  <c r="B3382" i="2"/>
  <c r="B3394" i="2"/>
  <c r="B3404" i="2"/>
  <c r="B3414" i="2"/>
  <c r="B3426" i="2"/>
  <c r="B3436" i="2"/>
  <c r="B3446" i="2"/>
  <c r="B3458" i="2"/>
  <c r="B3468" i="2"/>
  <c r="B3478" i="2"/>
  <c r="B3490" i="2"/>
  <c r="B3500" i="2"/>
  <c r="B3510" i="2"/>
  <c r="B3522" i="2"/>
  <c r="B3532" i="2"/>
  <c r="B3542" i="2"/>
  <c r="B3554" i="2"/>
  <c r="B3563" i="2"/>
  <c r="B3572" i="2"/>
  <c r="B1855" i="2"/>
  <c r="B2078" i="2"/>
  <c r="B2216" i="2"/>
  <c r="B2291" i="2"/>
  <c r="B2361" i="2"/>
  <c r="B2417" i="2"/>
  <c r="B2487" i="2"/>
  <c r="B2554" i="2"/>
  <c r="B2595" i="2"/>
  <c r="B2644" i="2"/>
  <c r="B2690" i="2"/>
  <c r="B2726" i="2"/>
  <c r="B2772" i="2"/>
  <c r="B2799" i="2"/>
  <c r="B2819" i="2"/>
  <c r="B2846" i="2"/>
  <c r="B2872" i="2"/>
  <c r="B2892" i="2"/>
  <c r="B2919" i="2"/>
  <c r="B2945" i="2"/>
  <c r="B2966" i="2"/>
  <c r="B2984" i="2"/>
  <c r="B3000" i="2"/>
  <c r="B3012" i="2"/>
  <c r="B3028" i="2"/>
  <c r="B3042" i="2"/>
  <c r="B3057" i="2"/>
  <c r="B3073" i="2"/>
  <c r="B3085" i="2"/>
  <c r="B3099" i="2"/>
  <c r="B3111" i="2"/>
  <c r="B3124" i="2"/>
  <c r="B3138" i="2"/>
  <c r="B3149" i="2"/>
  <c r="B3163" i="2"/>
  <c r="B3175" i="2"/>
  <c r="B3188" i="2"/>
  <c r="B3202" i="2"/>
  <c r="B3213" i="2"/>
  <c r="B3223" i="2"/>
  <c r="B3235" i="2"/>
  <c r="B3245" i="2"/>
  <c r="B3255" i="2"/>
  <c r="B3267" i="2"/>
  <c r="B3277" i="2"/>
  <c r="B3287" i="2"/>
  <c r="B3299" i="2"/>
  <c r="B3309" i="2"/>
  <c r="B3319" i="2"/>
  <c r="B3331" i="2"/>
  <c r="B3341" i="2"/>
  <c r="B3351" i="2"/>
  <c r="B3363" i="2"/>
  <c r="B3373" i="2"/>
  <c r="B3383" i="2"/>
  <c r="B3395" i="2"/>
  <c r="B3405" i="2"/>
  <c r="B3415" i="2"/>
  <c r="B3427" i="2"/>
  <c r="B3437" i="2"/>
  <c r="B3447" i="2"/>
  <c r="B3459" i="2"/>
  <c r="B3469" i="2"/>
  <c r="B3479" i="2"/>
  <c r="B3491" i="2"/>
  <c r="B3501" i="2"/>
  <c r="B3511" i="2"/>
  <c r="B3523" i="2"/>
  <c r="B3533" i="2"/>
  <c r="B3543" i="2"/>
  <c r="B3555" i="2"/>
  <c r="B3564" i="2"/>
  <c r="B3573" i="2"/>
  <c r="B3582" i="2"/>
  <c r="B3591" i="2"/>
  <c r="B3600" i="2"/>
  <c r="B3610" i="2"/>
  <c r="B3619" i="2"/>
  <c r="B3628" i="2"/>
  <c r="B3637" i="2"/>
  <c r="B3646" i="2"/>
  <c r="B3655" i="2"/>
  <c r="B3664" i="2"/>
  <c r="B3674" i="2"/>
  <c r="B3683" i="2"/>
  <c r="B1216" i="2"/>
  <c r="B1874" i="2"/>
  <c r="B2080" i="2"/>
  <c r="B2240" i="2"/>
  <c r="B2295" i="2"/>
  <c r="B2366" i="2"/>
  <c r="B2434" i="2"/>
  <c r="B2489" i="2"/>
  <c r="B2557" i="2"/>
  <c r="B2609" i="2"/>
  <c r="B2646" i="2"/>
  <c r="B2692" i="2"/>
  <c r="B2738" i="2"/>
  <c r="B2774" i="2"/>
  <c r="B2800" i="2"/>
  <c r="B2826" i="2"/>
  <c r="B2847" i="2"/>
  <c r="B2873" i="2"/>
  <c r="B2899" i="2"/>
  <c r="B2920" i="2"/>
  <c r="B2946" i="2"/>
  <c r="B2972" i="2"/>
  <c r="B2985" i="2"/>
  <c r="B3001" i="2"/>
  <c r="B3015" i="2"/>
  <c r="B3030" i="2"/>
  <c r="B3046" i="2"/>
  <c r="B3058" i="2"/>
  <c r="B3074" i="2"/>
  <c r="B3087" i="2"/>
  <c r="B3100" i="2"/>
  <c r="B3114" i="2"/>
  <c r="B3125" i="2"/>
  <c r="B3139" i="2"/>
  <c r="B3151" i="2"/>
  <c r="B3164" i="2"/>
  <c r="B3178" i="2"/>
  <c r="B3189" i="2"/>
  <c r="B3203" i="2"/>
  <c r="B3214" i="2"/>
  <c r="B3226" i="2"/>
  <c r="B3236" i="2"/>
  <c r="B3246" i="2"/>
  <c r="B3258" i="2"/>
  <c r="B3268" i="2"/>
  <c r="B3278" i="2"/>
  <c r="B3290" i="2"/>
  <c r="B3300" i="2"/>
  <c r="B3310" i="2"/>
  <c r="B3322" i="2"/>
  <c r="B3332" i="2"/>
  <c r="B3342" i="2"/>
  <c r="B3354" i="2"/>
  <c r="B3364" i="2"/>
  <c r="B3374" i="2"/>
  <c r="B3386" i="2"/>
  <c r="B3396" i="2"/>
  <c r="B3406" i="2"/>
  <c r="B3418" i="2"/>
  <c r="B3428" i="2"/>
  <c r="B3438" i="2"/>
  <c r="B3450" i="2"/>
  <c r="B3460" i="2"/>
  <c r="B3470" i="2"/>
  <c r="B3482" i="2"/>
  <c r="B3492" i="2"/>
  <c r="B3502" i="2"/>
  <c r="B3514" i="2"/>
  <c r="B1274" i="2"/>
  <c r="B1939" i="2"/>
  <c r="B2095" i="2"/>
  <c r="B2242" i="2"/>
  <c r="B2313" i="2"/>
  <c r="B2368" i="2"/>
  <c r="B2439" i="2"/>
  <c r="B2507" i="2"/>
  <c r="B2559" i="2"/>
  <c r="B2611" i="2"/>
  <c r="B2658" i="2"/>
  <c r="B2694" i="2"/>
  <c r="B2740" i="2"/>
  <c r="B2780" i="2"/>
  <c r="B2801" i="2"/>
  <c r="B2827" i="2"/>
  <c r="B2854" i="2"/>
  <c r="B2874" i="2"/>
  <c r="B2900" i="2"/>
  <c r="B2927" i="2"/>
  <c r="B2947" i="2"/>
  <c r="B2974" i="2"/>
  <c r="B2987" i="2"/>
  <c r="B3002" i="2"/>
  <c r="B3018" i="2"/>
  <c r="B3031" i="2"/>
  <c r="B3047" i="2"/>
  <c r="B3060" i="2"/>
  <c r="B3075" i="2"/>
  <c r="B3090" i="2"/>
  <c r="B3101" i="2"/>
  <c r="B3115" i="2"/>
  <c r="B3127" i="2"/>
  <c r="B3140" i="2"/>
  <c r="B3154" i="2"/>
  <c r="B3165" i="2"/>
  <c r="B3179" i="2"/>
  <c r="B3191" i="2"/>
  <c r="B3204" i="2"/>
  <c r="B3215" i="2"/>
  <c r="B3227" i="2"/>
  <c r="B3237" i="2"/>
  <c r="B3247" i="2"/>
  <c r="B3259" i="2"/>
  <c r="B3269" i="2"/>
  <c r="B3279" i="2"/>
  <c r="B3291" i="2"/>
  <c r="B3301" i="2"/>
  <c r="B3311" i="2"/>
  <c r="B3323" i="2"/>
  <c r="B3333" i="2"/>
  <c r="B3343" i="2"/>
  <c r="B3355" i="2"/>
  <c r="B3365" i="2"/>
  <c r="B3375" i="2"/>
  <c r="B3387" i="2"/>
  <c r="B3397" i="2"/>
  <c r="B3407" i="2"/>
  <c r="B3419" i="2"/>
  <c r="B3429" i="2"/>
  <c r="B3439" i="2"/>
  <c r="B3451" i="2"/>
  <c r="B3461" i="2"/>
  <c r="B3471" i="2"/>
  <c r="B3483" i="2"/>
  <c r="B3493" i="2"/>
  <c r="B3503" i="2"/>
  <c r="B3515" i="2"/>
  <c r="B3525" i="2"/>
  <c r="B3535" i="2"/>
  <c r="B3547" i="2"/>
  <c r="B3557" i="2"/>
  <c r="B3566" i="2"/>
  <c r="B3575" i="2"/>
  <c r="B3584" i="2"/>
  <c r="B3594" i="2"/>
  <c r="B3603" i="2"/>
  <c r="B3612" i="2"/>
  <c r="B3621" i="2"/>
  <c r="B3630" i="2"/>
  <c r="B3639" i="2"/>
  <c r="B3648" i="2"/>
  <c r="B3658" i="2"/>
  <c r="B3667" i="2"/>
  <c r="B3676" i="2"/>
  <c r="B3685" i="2"/>
  <c r="B3694" i="2"/>
  <c r="B2009" i="2"/>
  <c r="B2319" i="2"/>
  <c r="B2511" i="2"/>
  <c r="B2628" i="2"/>
  <c r="B2754" i="2"/>
  <c r="B2828" i="2"/>
  <c r="B2883" i="2"/>
  <c r="B2955" i="2"/>
  <c r="B3003" i="2"/>
  <c r="B3038" i="2"/>
  <c r="B3079" i="2"/>
  <c r="B3116" i="2"/>
  <c r="B3146" i="2"/>
  <c r="B3181" i="2"/>
  <c r="B3218" i="2"/>
  <c r="B3242" i="2"/>
  <c r="B3271" i="2"/>
  <c r="B3302" i="2"/>
  <c r="B3326" i="2"/>
  <c r="B3357" i="2"/>
  <c r="B3388" i="2"/>
  <c r="B3412" i="2"/>
  <c r="B3443" i="2"/>
  <c r="B3474" i="2"/>
  <c r="B3498" i="2"/>
  <c r="B3526" i="2"/>
  <c r="B3548" i="2"/>
  <c r="B3567" i="2"/>
  <c r="B3583" i="2"/>
  <c r="B3597" i="2"/>
  <c r="B3613" i="2"/>
  <c r="B3627" i="2"/>
  <c r="B3642" i="2"/>
  <c r="B3656" i="2"/>
  <c r="B3670" i="2"/>
  <c r="B3686" i="2"/>
  <c r="B3698" i="2"/>
  <c r="B3709" i="2"/>
  <c r="B3719" i="2"/>
  <c r="B3730" i="2"/>
  <c r="B3740" i="2"/>
  <c r="B3750" i="2"/>
  <c r="B3760" i="2"/>
  <c r="B3771" i="2"/>
  <c r="B3782" i="2"/>
  <c r="B3792" i="2"/>
  <c r="B3803" i="2"/>
  <c r="B3813" i="2"/>
  <c r="B3823" i="2"/>
  <c r="B3834" i="2"/>
  <c r="B3844" i="2"/>
  <c r="B3855" i="2"/>
  <c r="B3866" i="2"/>
  <c r="B3876" i="2"/>
  <c r="B3886" i="2"/>
  <c r="B3896" i="2"/>
  <c r="B3905" i="2"/>
  <c r="B3914" i="2"/>
  <c r="B3922" i="2"/>
  <c r="B3930" i="2"/>
  <c r="B3938" i="2"/>
  <c r="B3946" i="2"/>
  <c r="B3954" i="2"/>
  <c r="B3962" i="2"/>
  <c r="B3970" i="2"/>
  <c r="B3978" i="2"/>
  <c r="B3986" i="2"/>
  <c r="B3994" i="2"/>
  <c r="B4002" i="2"/>
  <c r="B4010" i="2"/>
  <c r="B4018" i="2"/>
  <c r="B4026" i="2"/>
  <c r="B4034" i="2"/>
  <c r="B4042" i="2"/>
  <c r="B4050" i="2"/>
  <c r="B4058" i="2"/>
  <c r="B4066" i="2"/>
  <c r="B4074" i="2"/>
  <c r="B4082" i="2"/>
  <c r="B4090" i="2"/>
  <c r="B4098" i="2"/>
  <c r="B4106" i="2"/>
  <c r="B4114" i="2"/>
  <c r="B4122" i="2"/>
  <c r="B4130" i="2"/>
  <c r="B4138" i="2"/>
  <c r="B4146" i="2"/>
  <c r="B4154" i="2"/>
  <c r="B4162" i="2"/>
  <c r="B4170" i="2"/>
  <c r="B4178" i="2"/>
  <c r="B4186" i="2"/>
  <c r="B4194" i="2"/>
  <c r="B4202" i="2"/>
  <c r="B4210" i="2"/>
  <c r="B4218" i="2"/>
  <c r="B4226" i="2"/>
  <c r="B4234" i="2"/>
  <c r="B4242" i="2"/>
  <c r="B4250" i="2"/>
  <c r="B4258" i="2"/>
  <c r="B4266" i="2"/>
  <c r="B4274" i="2"/>
  <c r="B4282" i="2"/>
  <c r="B4290" i="2"/>
  <c r="B4298" i="2"/>
  <c r="B4306" i="2"/>
  <c r="B4314" i="2"/>
  <c r="B4322" i="2"/>
  <c r="B4330" i="2"/>
  <c r="B4338" i="2"/>
  <c r="B4346" i="2"/>
  <c r="B4354" i="2"/>
  <c r="B4362" i="2"/>
  <c r="B4370" i="2"/>
  <c r="B4378" i="2"/>
  <c r="B4386" i="2"/>
  <c r="B4394" i="2"/>
  <c r="B4402" i="2"/>
  <c r="B4410" i="2"/>
  <c r="B4418" i="2"/>
  <c r="B4426" i="2"/>
  <c r="B4434" i="2"/>
  <c r="B4442" i="2"/>
  <c r="B4450" i="2"/>
  <c r="B4458" i="2"/>
  <c r="B4466" i="2"/>
  <c r="B4474" i="2"/>
  <c r="B4482" i="2"/>
  <c r="B4490" i="2"/>
  <c r="B4498" i="2"/>
  <c r="B4506" i="2"/>
  <c r="B4514" i="2"/>
  <c r="B4522" i="2"/>
  <c r="B4530" i="2"/>
  <c r="B4538" i="2"/>
  <c r="B4546" i="2"/>
  <c r="B4554" i="2"/>
  <c r="B4562" i="2"/>
  <c r="B4570" i="2"/>
  <c r="B4578" i="2"/>
  <c r="B4586" i="2"/>
  <c r="B4594" i="2"/>
  <c r="B4602" i="2"/>
  <c r="B4610" i="2"/>
  <c r="B4618" i="2"/>
  <c r="B4626" i="2"/>
  <c r="B4634" i="2"/>
  <c r="B4642" i="2"/>
  <c r="B4650" i="2"/>
  <c r="B4658" i="2"/>
  <c r="B4666" i="2"/>
  <c r="B4674" i="2"/>
  <c r="B4682" i="2"/>
  <c r="B4690" i="2"/>
  <c r="B4698" i="2"/>
  <c r="B4706" i="2"/>
  <c r="B4714" i="2"/>
  <c r="B4722" i="2"/>
  <c r="B4730" i="2"/>
  <c r="B4738" i="2"/>
  <c r="B4746" i="2"/>
  <c r="B4754" i="2"/>
  <c r="B4762" i="2"/>
  <c r="B4770" i="2"/>
  <c r="B4778" i="2"/>
  <c r="B4786" i="2"/>
  <c r="B4794" i="2"/>
  <c r="B4802" i="2"/>
  <c r="B4810" i="2"/>
  <c r="B4818" i="2"/>
  <c r="B4826" i="2"/>
  <c r="B4834" i="2"/>
  <c r="B4842" i="2"/>
  <c r="B4850" i="2"/>
  <c r="B4858" i="2"/>
  <c r="B4866" i="2"/>
  <c r="B4874" i="2"/>
  <c r="B4882" i="2"/>
  <c r="B4890" i="2"/>
  <c r="B4898" i="2"/>
  <c r="B4906" i="2"/>
  <c r="B4914" i="2"/>
  <c r="B4922" i="2"/>
  <c r="B4930" i="2"/>
  <c r="B4938" i="2"/>
  <c r="B4946" i="2"/>
  <c r="B4954" i="2"/>
  <c r="B4962" i="2"/>
  <c r="B4970" i="2"/>
  <c r="B2144" i="2"/>
  <c r="B2337" i="2"/>
  <c r="B2514" i="2"/>
  <c r="B2660" i="2"/>
  <c r="B2756" i="2"/>
  <c r="B2835" i="2"/>
  <c r="B2902" i="2"/>
  <c r="B2956" i="2"/>
  <c r="B3006" i="2"/>
  <c r="B3048" i="2"/>
  <c r="B3082" i="2"/>
  <c r="B3117" i="2"/>
  <c r="B3155" i="2"/>
  <c r="B3183" i="2"/>
  <c r="B3219" i="2"/>
  <c r="B3250" i="2"/>
  <c r="B3274" i="2"/>
  <c r="B3303" i="2"/>
  <c r="B3334" i="2"/>
  <c r="B3358" i="2"/>
  <c r="B3389" i="2"/>
  <c r="B3420" i="2"/>
  <c r="B3444" i="2"/>
  <c r="B3475" i="2"/>
  <c r="B3506" i="2"/>
  <c r="B3527" i="2"/>
  <c r="B3549" i="2"/>
  <c r="B3568" i="2"/>
  <c r="B3586" i="2"/>
  <c r="B3599" i="2"/>
  <c r="B3614" i="2"/>
  <c r="B3629" i="2"/>
  <c r="B3643" i="2"/>
  <c r="B3659" i="2"/>
  <c r="B3672" i="2"/>
  <c r="B3687" i="2"/>
  <c r="B3700" i="2"/>
  <c r="B3710" i="2"/>
  <c r="B3720" i="2"/>
  <c r="B3731" i="2"/>
  <c r="B3741" i="2"/>
  <c r="B3751" i="2"/>
  <c r="B3762" i="2"/>
  <c r="B3773" i="2"/>
  <c r="B3783" i="2"/>
  <c r="B3794" i="2"/>
  <c r="B3804" i="2"/>
  <c r="B3814" i="2"/>
  <c r="B3824" i="2"/>
  <c r="B3835" i="2"/>
  <c r="B3846" i="2"/>
  <c r="B3856" i="2"/>
  <c r="B3867" i="2"/>
  <c r="B3877" i="2"/>
  <c r="B3887" i="2"/>
  <c r="B3897" i="2"/>
  <c r="B3906" i="2"/>
  <c r="B3915" i="2"/>
  <c r="B3923" i="2"/>
  <c r="B3931" i="2"/>
  <c r="B3939" i="2"/>
  <c r="B3947" i="2"/>
  <c r="B3955" i="2"/>
  <c r="B3963" i="2"/>
  <c r="B3971" i="2"/>
  <c r="B3979" i="2"/>
  <c r="B3987" i="2"/>
  <c r="B3995" i="2"/>
  <c r="B4003" i="2"/>
  <c r="B4011" i="2"/>
  <c r="B4019" i="2"/>
  <c r="B4027" i="2"/>
  <c r="B4035" i="2"/>
  <c r="B4043" i="2"/>
  <c r="B4051" i="2"/>
  <c r="B4059" i="2"/>
  <c r="B4067" i="2"/>
  <c r="B4075" i="2"/>
  <c r="B4083" i="2"/>
  <c r="B4091" i="2"/>
  <c r="B4099" i="2"/>
  <c r="B4107" i="2"/>
  <c r="B4115" i="2"/>
  <c r="B4123" i="2"/>
  <c r="B4131" i="2"/>
  <c r="B4139" i="2"/>
  <c r="B4147" i="2"/>
  <c r="B4155" i="2"/>
  <c r="B4163" i="2"/>
  <c r="B4171" i="2"/>
  <c r="B2151" i="2"/>
  <c r="B2386" i="2"/>
  <c r="B2531" i="2"/>
  <c r="B2662" i="2"/>
  <c r="B2782" i="2"/>
  <c r="B2836" i="2"/>
  <c r="B2908" i="2"/>
  <c r="B2975" i="2"/>
  <c r="B3009" i="2"/>
  <c r="B3049" i="2"/>
  <c r="B3091" i="2"/>
  <c r="B3119" i="2"/>
  <c r="B3156" i="2"/>
  <c r="B3194" i="2"/>
  <c r="B3220" i="2"/>
  <c r="B3251" i="2"/>
  <c r="B3282" i="2"/>
  <c r="B3306" i="2"/>
  <c r="B3335" i="2"/>
  <c r="B3366" i="2"/>
  <c r="B3390" i="2"/>
  <c r="B3421" i="2"/>
  <c r="B3452" i="2"/>
  <c r="B3476" i="2"/>
  <c r="B3507" i="2"/>
  <c r="B3530" i="2"/>
  <c r="B3550" i="2"/>
  <c r="B3570" i="2"/>
  <c r="B3587" i="2"/>
  <c r="B3602" i="2"/>
  <c r="B3615" i="2"/>
  <c r="B3631" i="2"/>
  <c r="B3645" i="2"/>
  <c r="B3660" i="2"/>
  <c r="B3675" i="2"/>
  <c r="B3688" i="2"/>
  <c r="B3701" i="2"/>
  <c r="B3711" i="2"/>
  <c r="B3722" i="2"/>
  <c r="B3732" i="2"/>
  <c r="B3742" i="2"/>
  <c r="B3752" i="2"/>
  <c r="B3764" i="2"/>
  <c r="B3774" i="2"/>
  <c r="B3784" i="2"/>
  <c r="B3795" i="2"/>
  <c r="B3805" i="2"/>
  <c r="B3815" i="2"/>
  <c r="B3826" i="2"/>
  <c r="B3837" i="2"/>
  <c r="B3847" i="2"/>
  <c r="B3858" i="2"/>
  <c r="B3868" i="2"/>
  <c r="B3878" i="2"/>
  <c r="B3888" i="2"/>
  <c r="B3898" i="2"/>
  <c r="B3908" i="2"/>
  <c r="B3916" i="2"/>
  <c r="B3924" i="2"/>
  <c r="B3932" i="2"/>
  <c r="B3940" i="2"/>
  <c r="B3948" i="2"/>
  <c r="B3956" i="2"/>
  <c r="B3964" i="2"/>
  <c r="B3972" i="2"/>
  <c r="B3980" i="2"/>
  <c r="B3988" i="2"/>
  <c r="B3996" i="2"/>
  <c r="B4004" i="2"/>
  <c r="B4012" i="2"/>
  <c r="B4020" i="2"/>
  <c r="B4028" i="2"/>
  <c r="B4036" i="2"/>
  <c r="B4044" i="2"/>
  <c r="B4052" i="2"/>
  <c r="B4060" i="2"/>
  <c r="B4068" i="2"/>
  <c r="B4076" i="2"/>
  <c r="B4084" i="2"/>
  <c r="B4092" i="2"/>
  <c r="B4100" i="2"/>
  <c r="B4108" i="2"/>
  <c r="B4116" i="2"/>
  <c r="B4124" i="2"/>
  <c r="B4132" i="2"/>
  <c r="B4140" i="2"/>
  <c r="B4148" i="2"/>
  <c r="B4156" i="2"/>
  <c r="B4164" i="2"/>
  <c r="B4172" i="2"/>
  <c r="B1346" i="2"/>
  <c r="B2162" i="2"/>
  <c r="B2390" i="2"/>
  <c r="B2573" i="2"/>
  <c r="B2674" i="2"/>
  <c r="B2783" i="2"/>
  <c r="B2855" i="2"/>
  <c r="B2910" i="2"/>
  <c r="B2976" i="2"/>
  <c r="B3019" i="2"/>
  <c r="B3051" i="2"/>
  <c r="B3092" i="2"/>
  <c r="B3130" i="2"/>
  <c r="B3157" i="2"/>
  <c r="B3195" i="2"/>
  <c r="B3228" i="2"/>
  <c r="B3252" i="2"/>
  <c r="B3283" i="2"/>
  <c r="B3314" i="2"/>
  <c r="B3338" i="2"/>
  <c r="B3367" i="2"/>
  <c r="B3398" i="2"/>
  <c r="B3422" i="2"/>
  <c r="B3453" i="2"/>
  <c r="B3484" i="2"/>
  <c r="B3508" i="2"/>
  <c r="B3534" i="2"/>
  <c r="B3556" i="2"/>
  <c r="B3574" i="2"/>
  <c r="B3588" i="2"/>
  <c r="B3604" i="2"/>
  <c r="B3618" i="2"/>
  <c r="B3632" i="2"/>
  <c r="B3647" i="2"/>
  <c r="B3661" i="2"/>
  <c r="B3677" i="2"/>
  <c r="B3691" i="2"/>
  <c r="B3702" i="2"/>
  <c r="B3712" i="2"/>
  <c r="B3723" i="2"/>
  <c r="B3733" i="2"/>
  <c r="B3743" i="2"/>
  <c r="B3755" i="2"/>
  <c r="B3765" i="2"/>
  <c r="B3775" i="2"/>
  <c r="B3786" i="2"/>
  <c r="B3796" i="2"/>
  <c r="B3806" i="2"/>
  <c r="B3816" i="2"/>
  <c r="B3828" i="2"/>
  <c r="B3838" i="2"/>
  <c r="B3848" i="2"/>
  <c r="B3859" i="2"/>
  <c r="B3869" i="2"/>
  <c r="B3879" i="2"/>
  <c r="B3890" i="2"/>
  <c r="B3900" i="2"/>
  <c r="B3909" i="2"/>
  <c r="B3917" i="2"/>
  <c r="B3925" i="2"/>
  <c r="B3933" i="2"/>
  <c r="B3941" i="2"/>
  <c r="B3949" i="2"/>
  <c r="B3957" i="2"/>
  <c r="B3965" i="2"/>
  <c r="B3973" i="2"/>
  <c r="B3981" i="2"/>
  <c r="B3989" i="2"/>
  <c r="B3997" i="2"/>
  <c r="B4005" i="2"/>
  <c r="B4013" i="2"/>
  <c r="B4021" i="2"/>
  <c r="B4029" i="2"/>
  <c r="B4037" i="2"/>
  <c r="B4045" i="2"/>
  <c r="B4053" i="2"/>
  <c r="B4061" i="2"/>
  <c r="B4069" i="2"/>
  <c r="B4077" i="2"/>
  <c r="B4085" i="2"/>
  <c r="B4093" i="2"/>
  <c r="B4101" i="2"/>
  <c r="B4109" i="2"/>
  <c r="B4117" i="2"/>
  <c r="B4125" i="2"/>
  <c r="B4133" i="2"/>
  <c r="B4141" i="2"/>
  <c r="B4149" i="2"/>
  <c r="B4157" i="2"/>
  <c r="B4165" i="2"/>
  <c r="B4173" i="2"/>
  <c r="B4181" i="2"/>
  <c r="B4189" i="2"/>
  <c r="B4197" i="2"/>
  <c r="B4205" i="2"/>
  <c r="B4213" i="2"/>
  <c r="B4221" i="2"/>
  <c r="B4229" i="2"/>
  <c r="B4237" i="2"/>
  <c r="B4245" i="2"/>
  <c r="B4253" i="2"/>
  <c r="B4261" i="2"/>
  <c r="B4269" i="2"/>
  <c r="B4277" i="2"/>
  <c r="B4285" i="2"/>
  <c r="B4293" i="2"/>
  <c r="B4301" i="2"/>
  <c r="B4309" i="2"/>
  <c r="B4317" i="2"/>
  <c r="B4325" i="2"/>
  <c r="B4333" i="2"/>
  <c r="B4341" i="2"/>
  <c r="B4349" i="2"/>
  <c r="B4357" i="2"/>
  <c r="B4365" i="2"/>
  <c r="B4373" i="2"/>
  <c r="B4381" i="2"/>
  <c r="B4389" i="2"/>
  <c r="B4397" i="2"/>
  <c r="B4405" i="2"/>
  <c r="B4413" i="2"/>
  <c r="B4421" i="2"/>
  <c r="B4429" i="2"/>
  <c r="B4437" i="2"/>
  <c r="B4445" i="2"/>
  <c r="B4453" i="2"/>
  <c r="B4461" i="2"/>
  <c r="B4469" i="2"/>
  <c r="B4477" i="2"/>
  <c r="B4485" i="2"/>
  <c r="B4493" i="2"/>
  <c r="B4501" i="2"/>
  <c r="B4509" i="2"/>
  <c r="B4517" i="2"/>
  <c r="B4525" i="2"/>
  <c r="B4533" i="2"/>
  <c r="B4541" i="2"/>
  <c r="B4549" i="2"/>
  <c r="B4557" i="2"/>
  <c r="B4565" i="2"/>
  <c r="B4573" i="2"/>
  <c r="B4581" i="2"/>
  <c r="B4589" i="2"/>
  <c r="B4597" i="2"/>
  <c r="B4605" i="2"/>
  <c r="B4613" i="2"/>
  <c r="B4621" i="2"/>
  <c r="B4629" i="2"/>
  <c r="B4637" i="2"/>
  <c r="B4645" i="2"/>
  <c r="B4653" i="2"/>
  <c r="B4661" i="2"/>
  <c r="B4669" i="2"/>
  <c r="B4677" i="2"/>
  <c r="B4685" i="2"/>
  <c r="B4693" i="2"/>
  <c r="B4701" i="2"/>
  <c r="B4709" i="2"/>
  <c r="B4717" i="2"/>
  <c r="B4725" i="2"/>
  <c r="B4733" i="2"/>
  <c r="B4741" i="2"/>
  <c r="B4749" i="2"/>
  <c r="B4757" i="2"/>
  <c r="B4765" i="2"/>
  <c r="B4773" i="2"/>
  <c r="B4781" i="2"/>
  <c r="B4789" i="2"/>
  <c r="B4797" i="2"/>
  <c r="B4805" i="2"/>
  <c r="B1653" i="2"/>
  <c r="B2247" i="2"/>
  <c r="B2392" i="2"/>
  <c r="B2575" i="2"/>
  <c r="B2706" i="2"/>
  <c r="B2790" i="2"/>
  <c r="B2856" i="2"/>
  <c r="B2928" i="2"/>
  <c r="B2978" i="2"/>
  <c r="B3020" i="2"/>
  <c r="B3064" i="2"/>
  <c r="B3093" i="2"/>
  <c r="B3131" i="2"/>
  <c r="B3167" i="2"/>
  <c r="B3196" i="2"/>
  <c r="B3229" i="2"/>
  <c r="B3260" i="2"/>
  <c r="B3284" i="2"/>
  <c r="B3315" i="2"/>
  <c r="B3346" i="2"/>
  <c r="B3370" i="2"/>
  <c r="B3399" i="2"/>
  <c r="B3430" i="2"/>
  <c r="B3454" i="2"/>
  <c r="B3485" i="2"/>
  <c r="B3516" i="2"/>
  <c r="B3538" i="2"/>
  <c r="B3558" i="2"/>
  <c r="B3576" i="2"/>
  <c r="B3590" i="2"/>
  <c r="B3605" i="2"/>
  <c r="B3620" i="2"/>
  <c r="B3634" i="2"/>
  <c r="B3650" i="2"/>
  <c r="B3663" i="2"/>
  <c r="B3678" i="2"/>
  <c r="B3692" i="2"/>
  <c r="B3703" i="2"/>
  <c r="B3714" i="2"/>
  <c r="B3724" i="2"/>
  <c r="B3734" i="2"/>
  <c r="B3746" i="2"/>
  <c r="B3756" i="2"/>
  <c r="B3766" i="2"/>
  <c r="B3776" i="2"/>
  <c r="B3787" i="2"/>
  <c r="B3797" i="2"/>
  <c r="B3807" i="2"/>
  <c r="B3819" i="2"/>
  <c r="B3829" i="2"/>
  <c r="B3839" i="2"/>
  <c r="B3850" i="2"/>
  <c r="B3860" i="2"/>
  <c r="B3870" i="2"/>
  <c r="B3880" i="2"/>
  <c r="B3892" i="2"/>
  <c r="B3901" i="2"/>
  <c r="B3910" i="2"/>
  <c r="B3918" i="2"/>
  <c r="B3926" i="2"/>
  <c r="B3934" i="2"/>
  <c r="B3942" i="2"/>
  <c r="B3950" i="2"/>
  <c r="B3958" i="2"/>
  <c r="B3966" i="2"/>
  <c r="B3974" i="2"/>
  <c r="B3982" i="2"/>
  <c r="B3990" i="2"/>
  <c r="B3998" i="2"/>
  <c r="B4006" i="2"/>
  <c r="B4014" i="2"/>
  <c r="B4022" i="2"/>
  <c r="B4030" i="2"/>
  <c r="B4038" i="2"/>
  <c r="B4046" i="2"/>
  <c r="B4054" i="2"/>
  <c r="B4062" i="2"/>
  <c r="B4070" i="2"/>
  <c r="B4078" i="2"/>
  <c r="B4086" i="2"/>
  <c r="B4094" i="2"/>
  <c r="B4102" i="2"/>
  <c r="B4110" i="2"/>
  <c r="B4118" i="2"/>
  <c r="B4126" i="2"/>
  <c r="B4134" i="2"/>
  <c r="B4142" i="2"/>
  <c r="B4150" i="2"/>
  <c r="B4158" i="2"/>
  <c r="B4166" i="2"/>
  <c r="B4174" i="2"/>
  <c r="B4182" i="2"/>
  <c r="B4190" i="2"/>
  <c r="B4198" i="2"/>
  <c r="B4206" i="2"/>
  <c r="B4214" i="2"/>
  <c r="B4222" i="2"/>
  <c r="B4230" i="2"/>
  <c r="B4238" i="2"/>
  <c r="B4246" i="2"/>
  <c r="B4254" i="2"/>
  <c r="B4262" i="2"/>
  <c r="B4270" i="2"/>
  <c r="B4278" i="2"/>
  <c r="B4286" i="2"/>
  <c r="B4294" i="2"/>
  <c r="B4302" i="2"/>
  <c r="B4310" i="2"/>
  <c r="B4318" i="2"/>
  <c r="B4326" i="2"/>
  <c r="B4334" i="2"/>
  <c r="B4342" i="2"/>
  <c r="B4350" i="2"/>
  <c r="B4358" i="2"/>
  <c r="B4366" i="2"/>
  <c r="B4374" i="2"/>
  <c r="B4382" i="2"/>
  <c r="B4390" i="2"/>
  <c r="B4398" i="2"/>
  <c r="B4406" i="2"/>
  <c r="B4414" i="2"/>
  <c r="B4422" i="2"/>
  <c r="B4430" i="2"/>
  <c r="B4438" i="2"/>
  <c r="B4446" i="2"/>
  <c r="B4454" i="2"/>
  <c r="B4462" i="2"/>
  <c r="B4470" i="2"/>
  <c r="B4478" i="2"/>
  <c r="B4486" i="2"/>
  <c r="B4494" i="2"/>
  <c r="B4502" i="2"/>
  <c r="B4510" i="2"/>
  <c r="B4518" i="2"/>
  <c r="B4526" i="2"/>
  <c r="B4534" i="2"/>
  <c r="B4542" i="2"/>
  <c r="B4550" i="2"/>
  <c r="B4558" i="2"/>
  <c r="B4566" i="2"/>
  <c r="B4574" i="2"/>
  <c r="B4582" i="2"/>
  <c r="B4590" i="2"/>
  <c r="B4598" i="2"/>
  <c r="B4606" i="2"/>
  <c r="B4614" i="2"/>
  <c r="B4622" i="2"/>
  <c r="B4630" i="2"/>
  <c r="B4638" i="2"/>
  <c r="B4646" i="2"/>
  <c r="B4654" i="2"/>
  <c r="B4662" i="2"/>
  <c r="B4670" i="2"/>
  <c r="B4678" i="2"/>
  <c r="B4686" i="2"/>
  <c r="B4694" i="2"/>
  <c r="B4702" i="2"/>
  <c r="B4710" i="2"/>
  <c r="B4718" i="2"/>
  <c r="B4726" i="2"/>
  <c r="B4734" i="2"/>
  <c r="B4742" i="2"/>
  <c r="B4750" i="2"/>
  <c r="B4758" i="2"/>
  <c r="B4766" i="2"/>
  <c r="B4774" i="2"/>
  <c r="B4782" i="2"/>
  <c r="B4790" i="2"/>
  <c r="B4798" i="2"/>
  <c r="B4806" i="2"/>
  <c r="B4814" i="2"/>
  <c r="B4822" i="2"/>
  <c r="B4830" i="2"/>
  <c r="B4838" i="2"/>
  <c r="B4846" i="2"/>
  <c r="B4854" i="2"/>
  <c r="B4862" i="2"/>
  <c r="B4870" i="2"/>
  <c r="B4878" i="2"/>
  <c r="B4886" i="2"/>
  <c r="B4894" i="2"/>
  <c r="B4902" i="2"/>
  <c r="B4910" i="2"/>
  <c r="B4918" i="2"/>
  <c r="B4926" i="2"/>
  <c r="B2315" i="2"/>
  <c r="B2710" i="2"/>
  <c r="B2929" i="2"/>
  <c r="B3036" i="2"/>
  <c r="B3141" i="2"/>
  <c r="B3230" i="2"/>
  <c r="B3294" i="2"/>
  <c r="B3379" i="2"/>
  <c r="B3462" i="2"/>
  <c r="B3524" i="2"/>
  <c r="B3579" i="2"/>
  <c r="B3622" i="2"/>
  <c r="B3654" i="2"/>
  <c r="B3695" i="2"/>
  <c r="B3725" i="2"/>
  <c r="B3749" i="2"/>
  <c r="B3779" i="2"/>
  <c r="B3810" i="2"/>
  <c r="B3832" i="2"/>
  <c r="B3862" i="2"/>
  <c r="B3893" i="2"/>
  <c r="B3913" i="2"/>
  <c r="B3936" i="2"/>
  <c r="B3959" i="2"/>
  <c r="B3977" i="2"/>
  <c r="B4000" i="2"/>
  <c r="B4023" i="2"/>
  <c r="B4041" i="2"/>
  <c r="B4064" i="2"/>
  <c r="B4087" i="2"/>
  <c r="B4105" i="2"/>
  <c r="B4128" i="2"/>
  <c r="B4151" i="2"/>
  <c r="B4169" i="2"/>
  <c r="B4185" i="2"/>
  <c r="B4199" i="2"/>
  <c r="B4211" i="2"/>
  <c r="B4224" i="2"/>
  <c r="B4236" i="2"/>
  <c r="B4249" i="2"/>
  <c r="B4263" i="2"/>
  <c r="B4275" i="2"/>
  <c r="B4288" i="2"/>
  <c r="B4300" i="2"/>
  <c r="B4313" i="2"/>
  <c r="B4327" i="2"/>
  <c r="B4339" i="2"/>
  <c r="B4352" i="2"/>
  <c r="B4364" i="2"/>
  <c r="B4377" i="2"/>
  <c r="B4391" i="2"/>
  <c r="B4403" i="2"/>
  <c r="B4416" i="2"/>
  <c r="B4428" i="2"/>
  <c r="B4441" i="2"/>
  <c r="B4455" i="2"/>
  <c r="B4467" i="2"/>
  <c r="B4480" i="2"/>
  <c r="B4492" i="2"/>
  <c r="B4505" i="2"/>
  <c r="B4519" i="2"/>
  <c r="B4531" i="2"/>
  <c r="B4544" i="2"/>
  <c r="B4556" i="2"/>
  <c r="B4569" i="2"/>
  <c r="B4583" i="2"/>
  <c r="B4595" i="2"/>
  <c r="B4608" i="2"/>
  <c r="B4620" i="2"/>
  <c r="B4633" i="2"/>
  <c r="B4647" i="2"/>
  <c r="B4659" i="2"/>
  <c r="B4672" i="2"/>
  <c r="B4684" i="2"/>
  <c r="B4697" i="2"/>
  <c r="B4711" i="2"/>
  <c r="B4723" i="2"/>
  <c r="B4736" i="2"/>
  <c r="B4748" i="2"/>
  <c r="B4761" i="2"/>
  <c r="B4775" i="2"/>
  <c r="B4787" i="2"/>
  <c r="B4800" i="2"/>
  <c r="B4812" i="2"/>
  <c r="B4823" i="2"/>
  <c r="B4833" i="2"/>
  <c r="B4844" i="2"/>
  <c r="B4855" i="2"/>
  <c r="B4865" i="2"/>
  <c r="B4876" i="2"/>
  <c r="B4887" i="2"/>
  <c r="B4897" i="2"/>
  <c r="B4908" i="2"/>
  <c r="B4919" i="2"/>
  <c r="B4929" i="2"/>
  <c r="B4939" i="2"/>
  <c r="B4948" i="2"/>
  <c r="B4957" i="2"/>
  <c r="B4966" i="2"/>
  <c r="B4975" i="2"/>
  <c r="B4983" i="2"/>
  <c r="B4991" i="2"/>
  <c r="B4628" i="2"/>
  <c r="B2441" i="2"/>
  <c r="B2742" i="2"/>
  <c r="B2936" i="2"/>
  <c r="B3065" i="2"/>
  <c r="B3143" i="2"/>
  <c r="B3238" i="2"/>
  <c r="B3316" i="2"/>
  <c r="B3380" i="2"/>
  <c r="B3463" i="2"/>
  <c r="B3539" i="2"/>
  <c r="B3581" i="2"/>
  <c r="B3623" i="2"/>
  <c r="B3666" i="2"/>
  <c r="B3696" i="2"/>
  <c r="B3727" i="2"/>
  <c r="B3757" i="2"/>
  <c r="B3780" i="2"/>
  <c r="B3811" i="2"/>
  <c r="B3840" i="2"/>
  <c r="B3864" i="2"/>
  <c r="B3894" i="2"/>
  <c r="B3919" i="2"/>
  <c r="B3937" i="2"/>
  <c r="B3960" i="2"/>
  <c r="B3983" i="2"/>
  <c r="B4001" i="2"/>
  <c r="B4024" i="2"/>
  <c r="B4047" i="2"/>
  <c r="B4065" i="2"/>
  <c r="B4088" i="2"/>
  <c r="B4111" i="2"/>
  <c r="B4129" i="2"/>
  <c r="B4152" i="2"/>
  <c r="B4175" i="2"/>
  <c r="B4187" i="2"/>
  <c r="B4200" i="2"/>
  <c r="B4212" i="2"/>
  <c r="B4225" i="2"/>
  <c r="B4239" i="2"/>
  <c r="B4251" i="2"/>
  <c r="B4264" i="2"/>
  <c r="B4276" i="2"/>
  <c r="B4289" i="2"/>
  <c r="B4303" i="2"/>
  <c r="B4315" i="2"/>
  <c r="B4328" i="2"/>
  <c r="B4340" i="2"/>
  <c r="B4353" i="2"/>
  <c r="B4367" i="2"/>
  <c r="B4379" i="2"/>
  <c r="B4392" i="2"/>
  <c r="B4404" i="2"/>
  <c r="B4417" i="2"/>
  <c r="B4431" i="2"/>
  <c r="B4443" i="2"/>
  <c r="B4456" i="2"/>
  <c r="B4468" i="2"/>
  <c r="B4481" i="2"/>
  <c r="B4495" i="2"/>
  <c r="B4507" i="2"/>
  <c r="B4520" i="2"/>
  <c r="B4532" i="2"/>
  <c r="B4545" i="2"/>
  <c r="B4559" i="2"/>
  <c r="B4571" i="2"/>
  <c r="B4584" i="2"/>
  <c r="B4596" i="2"/>
  <c r="B4609" i="2"/>
  <c r="B4623" i="2"/>
  <c r="B4635" i="2"/>
  <c r="B4648" i="2"/>
  <c r="B4660" i="2"/>
  <c r="B4673" i="2"/>
  <c r="B4687" i="2"/>
  <c r="B4699" i="2"/>
  <c r="B4712" i="2"/>
  <c r="B4724" i="2"/>
  <c r="B4737" i="2"/>
  <c r="B4751" i="2"/>
  <c r="B4763" i="2"/>
  <c r="B4776" i="2"/>
  <c r="B4788" i="2"/>
  <c r="B4801" i="2"/>
  <c r="B4813" i="2"/>
  <c r="B4824" i="2"/>
  <c r="B4835" i="2"/>
  <c r="B4845" i="2"/>
  <c r="B4856" i="2"/>
  <c r="B4867" i="2"/>
  <c r="B4877" i="2"/>
  <c r="B4888" i="2"/>
  <c r="B4899" i="2"/>
  <c r="B4909" i="2"/>
  <c r="B4920" i="2"/>
  <c r="B4931" i="2"/>
  <c r="B4940" i="2"/>
  <c r="B4949" i="2"/>
  <c r="B4958" i="2"/>
  <c r="B4967" i="2"/>
  <c r="B4976" i="2"/>
  <c r="B4984" i="2"/>
  <c r="B4992" i="2"/>
  <c r="B2993" i="2"/>
  <c r="B3495" i="2"/>
  <c r="B3682" i="2"/>
  <c r="B3739" i="2"/>
  <c r="B3798" i="2"/>
  <c r="B3852" i="2"/>
  <c r="B3904" i="2"/>
  <c r="B3951" i="2"/>
  <c r="B3969" i="2"/>
  <c r="B4015" i="2"/>
  <c r="B4033" i="2"/>
  <c r="B4079" i="2"/>
  <c r="B4120" i="2"/>
  <c r="B4143" i="2"/>
  <c r="B4180" i="2"/>
  <c r="B4207" i="2"/>
  <c r="B4232" i="2"/>
  <c r="B4244" i="2"/>
  <c r="B4271" i="2"/>
  <c r="B4296" i="2"/>
  <c r="B4308" i="2"/>
  <c r="B4335" i="2"/>
  <c r="B4360" i="2"/>
  <c r="B4399" i="2"/>
  <c r="B4424" i="2"/>
  <c r="B4449" i="2"/>
  <c r="B4463" i="2"/>
  <c r="B4500" i="2"/>
  <c r="B4552" i="2"/>
  <c r="B4564" i="2"/>
  <c r="B4616" i="2"/>
  <c r="B4655" i="2"/>
  <c r="B4692" i="2"/>
  <c r="B4744" i="2"/>
  <c r="B4769" i="2"/>
  <c r="B4808" i="2"/>
  <c r="B4829" i="2"/>
  <c r="B4861" i="2"/>
  <c r="B4893" i="2"/>
  <c r="B4925" i="2"/>
  <c r="B4953" i="2"/>
  <c r="B4980" i="2"/>
  <c r="B2264" i="2"/>
  <c r="B2626" i="2"/>
  <c r="B2881" i="2"/>
  <c r="B3022" i="2"/>
  <c r="B3107" i="2"/>
  <c r="B3207" i="2"/>
  <c r="B3292" i="2"/>
  <c r="B3356" i="2"/>
  <c r="B3434" i="2"/>
  <c r="B3651" i="2"/>
  <c r="B3716" i="2"/>
  <c r="B3747" i="2"/>
  <c r="B3770" i="2"/>
  <c r="B3800" i="2"/>
  <c r="B3830" i="2"/>
  <c r="B3853" i="2"/>
  <c r="B3884" i="2"/>
  <c r="B3911" i="2"/>
  <c r="B3929" i="2"/>
  <c r="B3952" i="2"/>
  <c r="B3975" i="2"/>
  <c r="B3993" i="2"/>
  <c r="B4016" i="2"/>
  <c r="B4039" i="2"/>
  <c r="B4057" i="2"/>
  <c r="B4080" i="2"/>
  <c r="B2459" i="2"/>
  <c r="B2808" i="2"/>
  <c r="B2954" i="2"/>
  <c r="B3066" i="2"/>
  <c r="B3170" i="2"/>
  <c r="B3239" i="2"/>
  <c r="B3324" i="2"/>
  <c r="B3402" i="2"/>
  <c r="B3466" i="2"/>
  <c r="B3540" i="2"/>
  <c r="B3592" i="2"/>
  <c r="B3624" i="2"/>
  <c r="B3668" i="2"/>
  <c r="B3704" i="2"/>
  <c r="B3728" i="2"/>
  <c r="B3758" i="2"/>
  <c r="B3788" i="2"/>
  <c r="B3812" i="2"/>
  <c r="B3842" i="2"/>
  <c r="B3871" i="2"/>
  <c r="B3895" i="2"/>
  <c r="B3920" i="2"/>
  <c r="B3943" i="2"/>
  <c r="B3961" i="2"/>
  <c r="B3984" i="2"/>
  <c r="B4007" i="2"/>
  <c r="B4025" i="2"/>
  <c r="B4048" i="2"/>
  <c r="B4071" i="2"/>
  <c r="B4089" i="2"/>
  <c r="B4112" i="2"/>
  <c r="B4135" i="2"/>
  <c r="B4153" i="2"/>
  <c r="B4176" i="2"/>
  <c r="B4188" i="2"/>
  <c r="B4201" i="2"/>
  <c r="B4215" i="2"/>
  <c r="B4227" i="2"/>
  <c r="B4240" i="2"/>
  <c r="B4252" i="2"/>
  <c r="B4265" i="2"/>
  <c r="B4279" i="2"/>
  <c r="B4291" i="2"/>
  <c r="B4304" i="2"/>
  <c r="B4316" i="2"/>
  <c r="B4329" i="2"/>
  <c r="B4343" i="2"/>
  <c r="B4355" i="2"/>
  <c r="B4368" i="2"/>
  <c r="B4380" i="2"/>
  <c r="B4393" i="2"/>
  <c r="B4407" i="2"/>
  <c r="B4419" i="2"/>
  <c r="B4432" i="2"/>
  <c r="B4444" i="2"/>
  <c r="B4457" i="2"/>
  <c r="B4471" i="2"/>
  <c r="B4483" i="2"/>
  <c r="B4496" i="2"/>
  <c r="B4508" i="2"/>
  <c r="B4521" i="2"/>
  <c r="B4535" i="2"/>
  <c r="B4547" i="2"/>
  <c r="B4560" i="2"/>
  <c r="B4572" i="2"/>
  <c r="B4585" i="2"/>
  <c r="B4599" i="2"/>
  <c r="B4611" i="2"/>
  <c r="B4624" i="2"/>
  <c r="B4636" i="2"/>
  <c r="B4649" i="2"/>
  <c r="B4663" i="2"/>
  <c r="B4675" i="2"/>
  <c r="B4688" i="2"/>
  <c r="B4700" i="2"/>
  <c r="B4713" i="2"/>
  <c r="B4727" i="2"/>
  <c r="B4739" i="2"/>
  <c r="B4752" i="2"/>
  <c r="B4764" i="2"/>
  <c r="B4777" i="2"/>
  <c r="B4791" i="2"/>
  <c r="B4803" i="2"/>
  <c r="B4815" i="2"/>
  <c r="B4825" i="2"/>
  <c r="B4836" i="2"/>
  <c r="B4847" i="2"/>
  <c r="B4857" i="2"/>
  <c r="B4868" i="2"/>
  <c r="B4879" i="2"/>
  <c r="B4889" i="2"/>
  <c r="B4900" i="2"/>
  <c r="B4911" i="2"/>
  <c r="B4921" i="2"/>
  <c r="B4932" i="2"/>
  <c r="B4941" i="2"/>
  <c r="B4950" i="2"/>
  <c r="B4959" i="2"/>
  <c r="B4968" i="2"/>
  <c r="B4977" i="2"/>
  <c r="B4985" i="2"/>
  <c r="B4993" i="2"/>
  <c r="B3606" i="2"/>
  <c r="B4385" i="2"/>
  <c r="B4527" i="2"/>
  <c r="B4591" i="2"/>
  <c r="B4667" i="2"/>
  <c r="B4719" i="2"/>
  <c r="B4783" i="2"/>
  <c r="B4840" i="2"/>
  <c r="B4883" i="2"/>
  <c r="B4944" i="2"/>
  <c r="B4988" i="2"/>
  <c r="B3608" i="2"/>
  <c r="B1680" i="2"/>
  <c r="B2463" i="2"/>
  <c r="B2809" i="2"/>
  <c r="B2991" i="2"/>
  <c r="B3076" i="2"/>
  <c r="B3171" i="2"/>
  <c r="B3261" i="2"/>
  <c r="B3325" i="2"/>
  <c r="B3410" i="2"/>
  <c r="B3486" i="2"/>
  <c r="B3546" i="2"/>
  <c r="B3595" i="2"/>
  <c r="B3636" i="2"/>
  <c r="B3669" i="2"/>
  <c r="B3706" i="2"/>
  <c r="B3736" i="2"/>
  <c r="B3759" i="2"/>
  <c r="B3789" i="2"/>
  <c r="B3820" i="2"/>
  <c r="B3843" i="2"/>
  <c r="B3874" i="2"/>
  <c r="B3902" i="2"/>
  <c r="B3921" i="2"/>
  <c r="B3944" i="2"/>
  <c r="B3967" i="2"/>
  <c r="B3985" i="2"/>
  <c r="B4008" i="2"/>
  <c r="B4031" i="2"/>
  <c r="B4049" i="2"/>
  <c r="B4072" i="2"/>
  <c r="B4095" i="2"/>
  <c r="B4113" i="2"/>
  <c r="B4136" i="2"/>
  <c r="B4159" i="2"/>
  <c r="B4177" i="2"/>
  <c r="B4191" i="2"/>
  <c r="B4203" i="2"/>
  <c r="B4216" i="2"/>
  <c r="B4228" i="2"/>
  <c r="B4241" i="2"/>
  <c r="B4255" i="2"/>
  <c r="B4267" i="2"/>
  <c r="B4280" i="2"/>
  <c r="B4292" i="2"/>
  <c r="B4305" i="2"/>
  <c r="B4319" i="2"/>
  <c r="B4331" i="2"/>
  <c r="B4344" i="2"/>
  <c r="B4356" i="2"/>
  <c r="B4369" i="2"/>
  <c r="B4383" i="2"/>
  <c r="B4395" i="2"/>
  <c r="B4408" i="2"/>
  <c r="B4420" i="2"/>
  <c r="B4433" i="2"/>
  <c r="B4447" i="2"/>
  <c r="B4459" i="2"/>
  <c r="B4472" i="2"/>
  <c r="B4484" i="2"/>
  <c r="B4497" i="2"/>
  <c r="B4511" i="2"/>
  <c r="B4523" i="2"/>
  <c r="B4536" i="2"/>
  <c r="B4548" i="2"/>
  <c r="B4561" i="2"/>
  <c r="B4575" i="2"/>
  <c r="B4587" i="2"/>
  <c r="B4600" i="2"/>
  <c r="B4612" i="2"/>
  <c r="B4625" i="2"/>
  <c r="B4639" i="2"/>
  <c r="B4651" i="2"/>
  <c r="B4664" i="2"/>
  <c r="B4676" i="2"/>
  <c r="B4689" i="2"/>
  <c r="B4703" i="2"/>
  <c r="B4715" i="2"/>
  <c r="B4728" i="2"/>
  <c r="B4740" i="2"/>
  <c r="B4753" i="2"/>
  <c r="B4767" i="2"/>
  <c r="B4779" i="2"/>
  <c r="B4792" i="2"/>
  <c r="B4804" i="2"/>
  <c r="B4816" i="2"/>
  <c r="B4827" i="2"/>
  <c r="B4837" i="2"/>
  <c r="B4848" i="2"/>
  <c r="B4859" i="2"/>
  <c r="B4869" i="2"/>
  <c r="B4880" i="2"/>
  <c r="B4891" i="2"/>
  <c r="B4901" i="2"/>
  <c r="B4912" i="2"/>
  <c r="B4923" i="2"/>
  <c r="B4933" i="2"/>
  <c r="B4942" i="2"/>
  <c r="B4951" i="2"/>
  <c r="B4960" i="2"/>
  <c r="B4969" i="2"/>
  <c r="B4978" i="2"/>
  <c r="B4986" i="2"/>
  <c r="B4994" i="2"/>
  <c r="B4475" i="2"/>
  <c r="B3517" i="2"/>
  <c r="B1945" i="2"/>
  <c r="B2577" i="2"/>
  <c r="B2810" i="2"/>
  <c r="B2992" i="2"/>
  <c r="B3103" i="2"/>
  <c r="B3180" i="2"/>
  <c r="B3262" i="2"/>
  <c r="B3347" i="2"/>
  <c r="B3411" i="2"/>
  <c r="B3494" i="2"/>
  <c r="B3559" i="2"/>
  <c r="B3596" i="2"/>
  <c r="B3638" i="2"/>
  <c r="B3679" i="2"/>
  <c r="B3707" i="2"/>
  <c r="B3738" i="2"/>
  <c r="B3767" i="2"/>
  <c r="B3791" i="2"/>
  <c r="B3821" i="2"/>
  <c r="B3851" i="2"/>
  <c r="B3875" i="2"/>
  <c r="B3903" i="2"/>
  <c r="B3927" i="2"/>
  <c r="B3945" i="2"/>
  <c r="B3968" i="2"/>
  <c r="B3991" i="2"/>
  <c r="B4009" i="2"/>
  <c r="B4032" i="2"/>
  <c r="B4055" i="2"/>
  <c r="B4073" i="2"/>
  <c r="B4096" i="2"/>
  <c r="B4119" i="2"/>
  <c r="B4137" i="2"/>
  <c r="B4160" i="2"/>
  <c r="B4179" i="2"/>
  <c r="B4192" i="2"/>
  <c r="B4204" i="2"/>
  <c r="B4217" i="2"/>
  <c r="B4231" i="2"/>
  <c r="B4243" i="2"/>
  <c r="B4256" i="2"/>
  <c r="B4268" i="2"/>
  <c r="B4281" i="2"/>
  <c r="B4295" i="2"/>
  <c r="B4307" i="2"/>
  <c r="B4320" i="2"/>
  <c r="B4332" i="2"/>
  <c r="B4345" i="2"/>
  <c r="B4359" i="2"/>
  <c r="B4371" i="2"/>
  <c r="B4384" i="2"/>
  <c r="B4396" i="2"/>
  <c r="B4409" i="2"/>
  <c r="B4423" i="2"/>
  <c r="B4435" i="2"/>
  <c r="B4448" i="2"/>
  <c r="B4460" i="2"/>
  <c r="B4473" i="2"/>
  <c r="B4487" i="2"/>
  <c r="B4499" i="2"/>
  <c r="B4512" i="2"/>
  <c r="B4524" i="2"/>
  <c r="B4537" i="2"/>
  <c r="B4551" i="2"/>
  <c r="B4563" i="2"/>
  <c r="B4576" i="2"/>
  <c r="B4588" i="2"/>
  <c r="B4601" i="2"/>
  <c r="B4615" i="2"/>
  <c r="B4627" i="2"/>
  <c r="B4640" i="2"/>
  <c r="B4652" i="2"/>
  <c r="B4665" i="2"/>
  <c r="B4679" i="2"/>
  <c r="B4691" i="2"/>
  <c r="B4704" i="2"/>
  <c r="B4716" i="2"/>
  <c r="B4729" i="2"/>
  <c r="B4743" i="2"/>
  <c r="B4755" i="2"/>
  <c r="B4768" i="2"/>
  <c r="B4780" i="2"/>
  <c r="B4793" i="2"/>
  <c r="B4807" i="2"/>
  <c r="B4817" i="2"/>
  <c r="B4828" i="2"/>
  <c r="B4839" i="2"/>
  <c r="B4849" i="2"/>
  <c r="B4860" i="2"/>
  <c r="B4871" i="2"/>
  <c r="B4881" i="2"/>
  <c r="B4892" i="2"/>
  <c r="B4903" i="2"/>
  <c r="B4913" i="2"/>
  <c r="B4924" i="2"/>
  <c r="B4934" i="2"/>
  <c r="B4943" i="2"/>
  <c r="B4952" i="2"/>
  <c r="B4961" i="2"/>
  <c r="B4971" i="2"/>
  <c r="B4979" i="2"/>
  <c r="B4987" i="2"/>
  <c r="B4995" i="2"/>
  <c r="B3560" i="2"/>
  <c r="B4372" i="2"/>
  <c r="B4513" i="2"/>
  <c r="B4603" i="2"/>
  <c r="B4680" i="2"/>
  <c r="B4731" i="2"/>
  <c r="B4795" i="2"/>
  <c r="B4851" i="2"/>
  <c r="B4904" i="2"/>
  <c r="B4935" i="2"/>
  <c r="B4972" i="2"/>
  <c r="B3684" i="2"/>
  <c r="B1959" i="2"/>
  <c r="B2614" i="2"/>
  <c r="B2863" i="2"/>
  <c r="B3106" i="2"/>
  <c r="B3205" i="2"/>
  <c r="B3270" i="2"/>
  <c r="B3348" i="2"/>
  <c r="B3431" i="2"/>
  <c r="B3640" i="2"/>
  <c r="B3715" i="2"/>
  <c r="B3768" i="2"/>
  <c r="B3822" i="2"/>
  <c r="B3883" i="2"/>
  <c r="B3928" i="2"/>
  <c r="B3992" i="2"/>
  <c r="B4056" i="2"/>
  <c r="B4097" i="2"/>
  <c r="B4161" i="2"/>
  <c r="B4193" i="2"/>
  <c r="B4219" i="2"/>
  <c r="B4257" i="2"/>
  <c r="B4283" i="2"/>
  <c r="B4321" i="2"/>
  <c r="B4347" i="2"/>
  <c r="B4411" i="2"/>
  <c r="B4436" i="2"/>
  <c r="B4488" i="2"/>
  <c r="B4539" i="2"/>
  <c r="B4577" i="2"/>
  <c r="B4641" i="2"/>
  <c r="B4705" i="2"/>
  <c r="B4756" i="2"/>
  <c r="B4819" i="2"/>
  <c r="B4872" i="2"/>
  <c r="B4915" i="2"/>
  <c r="B4963" i="2"/>
  <c r="B4996" i="2"/>
  <c r="B3565" i="2"/>
  <c r="B4982" i="2"/>
  <c r="B4947" i="2"/>
  <c r="B4907" i="2"/>
  <c r="B4864" i="2"/>
  <c r="B4821" i="2"/>
  <c r="B4772" i="2"/>
  <c r="B4721" i="2"/>
  <c r="B4671" i="2"/>
  <c r="B4619" i="2"/>
  <c r="B4568" i="2"/>
  <c r="B4516" i="2"/>
  <c r="B4465" i="2"/>
  <c r="B4415" i="2"/>
  <c r="B4363" i="2"/>
  <c r="B4312" i="2"/>
  <c r="B4260" i="2"/>
  <c r="B4209" i="2"/>
  <c r="B4145" i="2"/>
  <c r="B4040" i="2"/>
  <c r="B3861" i="2"/>
  <c r="B3611" i="2"/>
  <c r="B3033" i="2"/>
  <c r="B4981" i="2"/>
  <c r="B4945" i="2"/>
  <c r="B4905" i="2"/>
  <c r="B4863" i="2"/>
  <c r="B4820" i="2"/>
  <c r="B4771" i="2"/>
  <c r="B4720" i="2"/>
  <c r="B4668" i="2"/>
  <c r="B4617" i="2"/>
  <c r="B4567" i="2"/>
  <c r="B4515" i="2"/>
  <c r="B4464" i="2"/>
  <c r="B4412" i="2"/>
  <c r="B4361" i="2"/>
  <c r="B4311" i="2"/>
  <c r="B4259" i="2"/>
  <c r="B4208" i="2"/>
  <c r="B4144" i="2"/>
  <c r="B4017" i="2"/>
  <c r="B3831" i="2"/>
  <c r="B3578" i="2"/>
  <c r="B2882" i="2"/>
  <c r="B4974" i="2"/>
  <c r="B4937" i="2"/>
  <c r="B4896" i="2"/>
  <c r="B4853" i="2"/>
  <c r="B4811" i="2"/>
  <c r="B4760" i="2"/>
  <c r="B4708" i="2"/>
  <c r="B4657" i="2"/>
  <c r="B4607" i="2"/>
  <c r="B4555" i="2"/>
  <c r="B4504" i="2"/>
  <c r="B4452" i="2"/>
  <c r="B4401" i="2"/>
  <c r="B4351" i="2"/>
  <c r="B4299" i="2"/>
  <c r="B4248" i="2"/>
  <c r="B4196" i="2"/>
  <c r="B4127" i="2"/>
  <c r="B3999" i="2"/>
  <c r="B3802" i="2"/>
  <c r="B3518" i="2"/>
  <c r="B2708" i="2"/>
  <c r="B4973" i="2"/>
  <c r="B4936" i="2"/>
  <c r="B4895" i="2"/>
  <c r="B4852" i="2"/>
  <c r="B4809" i="2"/>
  <c r="B4759" i="2"/>
  <c r="B4707" i="2"/>
  <c r="B4656" i="2"/>
  <c r="B4604" i="2"/>
  <c r="B4553" i="2"/>
  <c r="B4503" i="2"/>
  <c r="B4451" i="2"/>
  <c r="B4400" i="2"/>
  <c r="B4348" i="2"/>
  <c r="B4297" i="2"/>
  <c r="B4247" i="2"/>
  <c r="B4195" i="2"/>
  <c r="B4121" i="2"/>
  <c r="B3976" i="2"/>
  <c r="B3778" i="2"/>
  <c r="B3442" i="2"/>
  <c r="B2267" i="2"/>
  <c r="B4965" i="2"/>
  <c r="B4928" i="2"/>
  <c r="B4885" i="2"/>
  <c r="B4843" i="2"/>
  <c r="B4799" i="2"/>
  <c r="B4696" i="2"/>
  <c r="B4644" i="2"/>
  <c r="B4593" i="2"/>
  <c r="B4543" i="2"/>
  <c r="B4491" i="2"/>
  <c r="B4440" i="2"/>
  <c r="B4388" i="2"/>
  <c r="B4337" i="2"/>
  <c r="B4287" i="2"/>
  <c r="B4235" i="2"/>
  <c r="B4184" i="2"/>
  <c r="B4104" i="2"/>
  <c r="B3953" i="2"/>
  <c r="B3748" i="2"/>
  <c r="B3378" i="2"/>
  <c r="B4747" i="2"/>
  <c r="B4997" i="2"/>
  <c r="B4964" i="2"/>
  <c r="B4927" i="2"/>
  <c r="B4884" i="2"/>
  <c r="B4841" i="2"/>
  <c r="B4796" i="2"/>
  <c r="B4745" i="2"/>
  <c r="B4695" i="2"/>
  <c r="B4643" i="2"/>
  <c r="B4592" i="2"/>
  <c r="B4540" i="2"/>
  <c r="B4489" i="2"/>
  <c r="B4439" i="2"/>
  <c r="B4387" i="2"/>
  <c r="B4336" i="2"/>
  <c r="B4284" i="2"/>
  <c r="B4233" i="2"/>
  <c r="B4183" i="2"/>
  <c r="B4103" i="2"/>
  <c r="B3935" i="2"/>
  <c r="B3718" i="2"/>
  <c r="B3293" i="2"/>
  <c r="B4990" i="2"/>
  <c r="B4956" i="2"/>
  <c r="B4917" i="2"/>
  <c r="B4875" i="2"/>
  <c r="B4832" i="2"/>
  <c r="B4785" i="2"/>
  <c r="B4735" i="2"/>
  <c r="B4683" i="2"/>
  <c r="B4632" i="2"/>
  <c r="B4580" i="2"/>
  <c r="B4529" i="2"/>
  <c r="B4479" i="2"/>
  <c r="B4427" i="2"/>
  <c r="B4376" i="2"/>
  <c r="B4324" i="2"/>
  <c r="B4273" i="2"/>
  <c r="B4223" i="2"/>
  <c r="B4168" i="2"/>
  <c r="B4081" i="2"/>
  <c r="B3912" i="2"/>
  <c r="B3693" i="2"/>
  <c r="B3210" i="2"/>
  <c r="B1022" i="2"/>
  <c r="B1014" i="2"/>
  <c r="B1006" i="2"/>
  <c r="B998" i="2"/>
  <c r="B990" i="2"/>
  <c r="B982" i="2"/>
  <c r="B974" i="2"/>
  <c r="B966" i="2"/>
  <c r="B342" i="2"/>
  <c r="B334" i="2"/>
  <c r="B326" i="2"/>
  <c r="B318" i="2"/>
  <c r="B310" i="2"/>
  <c r="B302" i="2"/>
  <c r="B294" i="2"/>
  <c r="B286" i="2"/>
  <c r="B278" i="2"/>
  <c r="B270" i="2"/>
  <c r="B262" i="2"/>
  <c r="B254" i="2"/>
  <c r="B246" i="2"/>
  <c r="B238" i="2"/>
  <c r="B230" i="2"/>
  <c r="B222" i="2"/>
  <c r="B214" i="2"/>
  <c r="B206" i="2"/>
  <c r="B198" i="2"/>
  <c r="B190" i="2"/>
  <c r="B182" i="2"/>
  <c r="B174" i="2"/>
  <c r="B166" i="2"/>
  <c r="B158" i="2"/>
  <c r="B150" i="2"/>
  <c r="B142" i="2"/>
  <c r="B958" i="2"/>
  <c r="B950" i="2"/>
  <c r="B942" i="2"/>
  <c r="B934" i="2"/>
  <c r="B926" i="2"/>
  <c r="B918" i="2"/>
  <c r="B910" i="2"/>
  <c r="B902" i="2"/>
  <c r="B894" i="2"/>
  <c r="B886" i="2"/>
  <c r="B878" i="2"/>
  <c r="B870" i="2"/>
  <c r="B862" i="2"/>
  <c r="B854" i="2"/>
  <c r="B846" i="2"/>
  <c r="B838" i="2"/>
  <c r="B830" i="2"/>
  <c r="B822" i="2"/>
  <c r="B814" i="2"/>
  <c r="B806" i="2"/>
  <c r="B798" i="2"/>
  <c r="B790" i="2"/>
  <c r="B782" i="2"/>
  <c r="B774" i="2"/>
  <c r="B766" i="2"/>
  <c r="B758" i="2"/>
  <c r="B750" i="2"/>
  <c r="B742" i="2"/>
  <c r="B734" i="2"/>
  <c r="B726" i="2"/>
  <c r="B718" i="2"/>
  <c r="B710" i="2"/>
  <c r="B702" i="2"/>
  <c r="B694" i="2"/>
  <c r="B686" i="2"/>
  <c r="B678" i="2"/>
  <c r="B670" i="2"/>
  <c r="B662" i="2"/>
  <c r="B654" i="2"/>
  <c r="B646" i="2"/>
  <c r="B638" i="2"/>
  <c r="B630" i="2"/>
  <c r="B622" i="2"/>
  <c r="B614" i="2"/>
  <c r="B606" i="2"/>
  <c r="B598" i="2"/>
  <c r="B590" i="2"/>
  <c r="B582" i="2"/>
  <c r="B574" i="2"/>
  <c r="B566" i="2"/>
  <c r="B558" i="2"/>
  <c r="B550" i="2"/>
  <c r="B542" i="2"/>
  <c r="B534" i="2"/>
  <c r="B526" i="2"/>
  <c r="B518" i="2"/>
  <c r="B510" i="2"/>
  <c r="B502" i="2"/>
  <c r="B494" i="2"/>
  <c r="B486" i="2"/>
  <c r="B478" i="2"/>
  <c r="B470" i="2"/>
  <c r="B462" i="2"/>
  <c r="B454" i="2"/>
  <c r="B446" i="2"/>
  <c r="B438" i="2"/>
  <c r="B430" i="2"/>
  <c r="B422" i="2"/>
  <c r="B414" i="2"/>
  <c r="B406" i="2"/>
  <c r="B398" i="2"/>
  <c r="B390" i="2"/>
  <c r="B382" i="2"/>
  <c r="B374" i="2"/>
  <c r="B366" i="2"/>
  <c r="B358" i="2"/>
  <c r="B350" i="2"/>
  <c r="B134" i="2"/>
  <c r="B126" i="2"/>
  <c r="B118" i="2"/>
  <c r="B110" i="2"/>
  <c r="B102" i="2"/>
  <c r="B94" i="2"/>
  <c r="B86" i="2"/>
  <c r="B78" i="2"/>
  <c r="B70" i="2"/>
  <c r="B62" i="2"/>
  <c r="B54" i="2"/>
  <c r="B46" i="2"/>
  <c r="B38" i="2"/>
  <c r="B30" i="2"/>
  <c r="B22" i="2"/>
  <c r="B14" i="2"/>
  <c r="B6" i="2"/>
  <c r="L2" i="3"/>
  <c r="J2" i="3"/>
  <c r="I2" i="3"/>
  <c r="H2" i="3"/>
  <c r="G2" i="3"/>
  <c r="D2" i="3"/>
  <c r="C2" i="3"/>
  <c r="B2" i="3"/>
  <c r="P4984" i="2"/>
  <c r="L4981" i="2"/>
  <c r="P4980" i="2"/>
  <c r="L4979" i="2"/>
  <c r="P4975" i="2"/>
  <c r="L4972" i="2"/>
  <c r="P4970" i="2"/>
  <c r="P4968" i="2"/>
  <c r="K4964" i="2"/>
  <c r="P4963" i="2"/>
  <c r="P4961" i="2"/>
  <c r="P4960" i="2"/>
  <c r="P4959" i="2"/>
  <c r="L4957" i="2"/>
  <c r="L4956" i="2"/>
  <c r="L4955" i="2"/>
  <c r="P4952" i="2"/>
  <c r="P4945" i="2"/>
  <c r="L4932" i="2"/>
  <c r="P4928" i="2"/>
  <c r="P4925" i="2"/>
  <c r="P4924" i="2"/>
  <c r="L4923" i="2"/>
  <c r="P4917" i="2"/>
  <c r="L4916" i="2"/>
  <c r="P4915" i="2"/>
  <c r="P4914" i="2"/>
  <c r="P4912" i="2"/>
  <c r="L4908" i="2"/>
  <c r="P4904" i="2"/>
  <c r="P4901" i="2"/>
  <c r="L4900" i="2"/>
  <c r="K4899" i="2"/>
  <c r="L4895" i="2"/>
  <c r="P4892" i="2"/>
  <c r="P4888" i="2"/>
  <c r="P4885" i="2"/>
  <c r="P4884" i="2"/>
  <c r="P4883" i="2"/>
  <c r="P4877" i="2"/>
  <c r="P4875" i="2"/>
  <c r="K4874" i="2"/>
  <c r="P4872" i="2"/>
  <c r="P4870" i="2"/>
  <c r="P4869" i="2"/>
  <c r="P4868" i="2"/>
  <c r="P4866" i="2"/>
  <c r="L4865" i="2"/>
  <c r="P4864" i="2"/>
  <c r="L4863" i="2"/>
  <c r="L4861" i="2"/>
  <c r="P4852" i="2"/>
  <c r="P4848" i="2"/>
  <c r="P4844" i="2"/>
  <c r="K4840" i="2"/>
  <c r="L4836" i="2"/>
  <c r="K4834" i="2"/>
  <c r="L4833" i="2"/>
  <c r="L4832" i="2"/>
  <c r="P4828" i="2"/>
  <c r="P4820" i="2"/>
  <c r="L4817" i="2"/>
  <c r="P4816" i="2"/>
  <c r="P4808" i="2"/>
  <c r="P4804" i="2"/>
  <c r="P4801" i="2"/>
  <c r="P4800" i="2"/>
  <c r="L4799" i="2"/>
  <c r="P4796" i="2"/>
  <c r="P4792" i="2"/>
  <c r="P4790" i="2"/>
  <c r="P4789" i="2"/>
  <c r="P4788" i="2"/>
  <c r="P4787" i="2"/>
  <c r="L4785" i="2"/>
  <c r="P4780" i="2"/>
  <c r="P4776" i="2"/>
  <c r="P4771" i="2"/>
  <c r="P4769" i="2"/>
  <c r="P4768" i="2"/>
  <c r="L4764" i="2"/>
  <c r="P4762" i="2"/>
  <c r="P4757" i="2"/>
  <c r="P4756" i="2"/>
  <c r="P4751" i="2"/>
  <c r="P4744" i="2"/>
  <c r="K4740" i="2"/>
  <c r="P4739" i="2"/>
  <c r="L4737" i="2"/>
  <c r="P4736" i="2"/>
  <c r="P4732" i="2"/>
  <c r="K4726" i="2"/>
  <c r="L4725" i="2"/>
  <c r="L4724" i="2"/>
  <c r="P4721" i="2"/>
  <c r="L4712" i="2"/>
  <c r="P4710" i="2"/>
  <c r="K4708" i="2"/>
  <c r="P4708" i="2"/>
  <c r="L4707" i="2"/>
  <c r="P4705" i="2"/>
  <c r="P4704" i="2"/>
  <c r="K4700" i="2"/>
  <c r="P4692" i="2"/>
  <c r="P4691" i="2"/>
  <c r="P4689" i="2"/>
  <c r="P4688" i="2"/>
  <c r="P4684" i="2"/>
  <c r="P4680" i="2"/>
  <c r="P4673" i="2"/>
  <c r="P4671" i="2"/>
  <c r="P4664" i="2"/>
  <c r="P4662" i="2"/>
  <c r="P4661" i="2"/>
  <c r="L4660" i="2"/>
  <c r="P4659" i="2"/>
  <c r="L4657" i="2"/>
  <c r="P4652" i="2"/>
  <c r="L4648" i="2"/>
  <c r="P4646" i="2"/>
  <c r="L4641" i="2"/>
  <c r="P4640" i="2"/>
  <c r="P4634" i="2"/>
  <c r="L4632" i="2"/>
  <c r="P4630" i="2"/>
  <c r="P4625" i="2"/>
  <c r="P4624" i="2"/>
  <c r="P4623" i="2"/>
  <c r="P4618" i="2"/>
  <c r="P4614" i="2"/>
  <c r="P4613" i="2"/>
  <c r="P4612" i="2"/>
  <c r="P4611" i="2"/>
  <c r="L4609" i="2"/>
  <c r="L4608" i="2"/>
  <c r="P4607" i="2"/>
  <c r="P4600" i="2"/>
  <c r="L4595" i="2"/>
  <c r="P4593" i="2"/>
  <c r="L4592" i="2"/>
  <c r="L4589" i="2"/>
  <c r="P4587" i="2"/>
  <c r="P4586" i="2"/>
  <c r="L4582" i="2"/>
  <c r="P4581" i="2"/>
  <c r="L4577" i="2"/>
  <c r="P4574" i="2"/>
  <c r="P4571" i="2"/>
  <c r="P4570" i="2"/>
  <c r="P4567" i="2"/>
  <c r="P4566" i="2"/>
  <c r="P4565" i="2"/>
  <c r="P4563" i="2"/>
  <c r="P4561" i="2"/>
  <c r="L4558" i="2"/>
  <c r="K4557" i="2"/>
  <c r="P4555" i="2"/>
  <c r="K4554" i="2"/>
  <c r="P4553" i="2"/>
  <c r="L4550" i="2"/>
  <c r="K4545" i="2"/>
  <c r="P4543" i="2"/>
  <c r="P4541" i="2"/>
  <c r="L4538" i="2"/>
  <c r="P4531" i="2"/>
  <c r="K4529" i="2"/>
  <c r="P4522" i="2"/>
  <c r="K4521" i="2"/>
  <c r="K4517" i="2"/>
  <c r="L4513" i="2"/>
  <c r="P4510" i="2"/>
  <c r="L4501" i="2"/>
  <c r="L4494" i="2"/>
  <c r="P4489" i="2"/>
  <c r="L4486" i="2"/>
  <c r="K4481" i="2"/>
  <c r="P4479" i="2"/>
  <c r="L4478" i="2"/>
  <c r="P4477" i="2"/>
  <c r="K4473" i="2"/>
  <c r="L4470" i="2"/>
  <c r="P4467" i="2"/>
  <c r="K4465" i="2"/>
  <c r="L4462" i="2"/>
  <c r="K4461" i="2"/>
  <c r="P4458" i="2"/>
  <c r="K4457" i="2"/>
  <c r="P4456" i="2"/>
  <c r="P4448" i="2"/>
  <c r="P4446" i="2"/>
  <c r="K4445" i="2"/>
  <c r="K4442" i="2"/>
  <c r="P4440" i="2"/>
  <c r="L4437" i="2"/>
  <c r="P4436" i="2"/>
  <c r="K4434" i="2"/>
  <c r="P4432" i="2"/>
  <c r="L4429" i="2"/>
  <c r="P4428" i="2"/>
  <c r="P4426" i="2"/>
  <c r="P4425" i="2"/>
  <c r="P4424" i="2"/>
  <c r="P4420" i="2"/>
  <c r="K4417" i="2"/>
  <c r="P4416" i="2"/>
  <c r="P4415" i="2"/>
  <c r="L4414" i="2"/>
  <c r="P4413" i="2"/>
  <c r="P4412" i="2"/>
  <c r="L4410" i="2"/>
  <c r="K4409" i="2"/>
  <c r="P4408" i="2"/>
  <c r="L4406" i="2"/>
  <c r="P4404" i="2"/>
  <c r="L4401" i="2"/>
  <c r="P4400" i="2"/>
  <c r="P4397" i="2"/>
  <c r="P4396" i="2"/>
  <c r="L4394" i="2"/>
  <c r="K4393" i="2"/>
  <c r="P4392" i="2"/>
  <c r="L4390" i="2"/>
  <c r="P4388" i="2"/>
  <c r="L4385" i="2"/>
  <c r="P4384" i="2"/>
  <c r="P4381" i="2"/>
  <c r="P4380" i="2"/>
  <c r="L4378" i="2"/>
  <c r="K4377" i="2"/>
  <c r="P4376" i="2"/>
  <c r="P4372" i="2"/>
  <c r="L4369" i="2"/>
  <c r="P4368" i="2"/>
  <c r="P4365" i="2"/>
  <c r="P4364" i="2"/>
  <c r="L4362" i="2"/>
  <c r="K4361" i="2"/>
  <c r="P4360" i="2"/>
  <c r="P4357" i="2"/>
  <c r="P4356" i="2"/>
  <c r="L4353" i="2"/>
  <c r="P4352" i="2"/>
  <c r="P4349" i="2"/>
  <c r="P4348" i="2"/>
  <c r="P4344" i="2"/>
  <c r="K4341" i="2"/>
  <c r="P4340" i="2"/>
  <c r="L4337" i="2"/>
  <c r="P4336" i="2"/>
  <c r="P4333" i="2"/>
  <c r="P4332" i="2"/>
  <c r="P4328" i="2"/>
  <c r="K4325" i="2"/>
  <c r="P4324" i="2"/>
  <c r="L4321" i="2"/>
  <c r="P4320" i="2"/>
  <c r="P4317" i="2"/>
  <c r="P4316" i="2"/>
  <c r="P4312" i="2"/>
  <c r="K4309" i="2"/>
  <c r="P4308" i="2"/>
  <c r="L4305" i="2"/>
  <c r="P4304" i="2"/>
  <c r="P4301" i="2"/>
  <c r="P4300" i="2"/>
  <c r="P4296" i="2"/>
  <c r="P4292" i="2"/>
  <c r="P4288" i="2"/>
  <c r="P4285" i="2"/>
  <c r="P4284" i="2"/>
  <c r="P4282" i="2"/>
  <c r="P4280" i="2"/>
  <c r="P4276" i="2"/>
  <c r="P4272" i="2"/>
  <c r="P4269" i="2"/>
  <c r="P4268" i="2"/>
  <c r="P4264" i="2"/>
  <c r="P4260" i="2"/>
  <c r="P4256" i="2"/>
  <c r="P4253" i="2"/>
  <c r="P4252" i="2"/>
  <c r="P4248" i="2"/>
  <c r="P4244" i="2"/>
  <c r="P4240" i="2"/>
  <c r="P4237" i="2"/>
  <c r="P4236" i="2"/>
  <c r="P4234" i="2"/>
  <c r="P4232" i="2"/>
  <c r="P4228" i="2"/>
  <c r="P4224" i="2"/>
  <c r="P4221" i="2"/>
  <c r="P4219" i="2"/>
  <c r="P4215" i="2"/>
  <c r="P4214" i="2"/>
  <c r="P4212" i="2"/>
  <c r="P4211" i="2"/>
  <c r="P4208" i="2"/>
  <c r="P4205" i="2"/>
  <c r="P4203" i="2"/>
  <c r="P4200" i="2"/>
  <c r="P4199" i="2"/>
  <c r="P4198" i="2"/>
  <c r="P4197" i="2"/>
  <c r="P4196" i="2"/>
  <c r="P4195" i="2"/>
  <c r="P4191" i="2"/>
  <c r="P4190" i="2"/>
  <c r="P4189" i="2"/>
  <c r="P4187" i="2"/>
  <c r="P4186" i="2"/>
  <c r="P4184" i="2"/>
  <c r="P4183" i="2"/>
  <c r="P4182" i="2"/>
  <c r="P4180" i="2"/>
  <c r="P4179" i="2"/>
  <c r="K4178" i="2"/>
  <c r="P4176" i="2"/>
  <c r="P4174" i="2"/>
  <c r="P4173" i="2"/>
  <c r="P4171" i="2"/>
  <c r="P4170" i="2"/>
  <c r="L4169" i="2"/>
  <c r="P4168" i="2"/>
  <c r="P4167" i="2"/>
  <c r="P4166" i="2"/>
  <c r="P4164" i="2"/>
  <c r="P4163" i="2"/>
  <c r="P4159" i="2"/>
  <c r="P4158" i="2"/>
  <c r="P4157" i="2"/>
  <c r="P4155" i="2"/>
  <c r="P4154" i="2"/>
  <c r="P4152" i="2"/>
  <c r="P4151" i="2"/>
  <c r="P4150" i="2"/>
  <c r="P4148" i="2"/>
  <c r="P4147" i="2"/>
  <c r="K4146" i="2"/>
  <c r="P4144" i="2"/>
  <c r="P4142" i="2"/>
  <c r="P4139" i="2"/>
  <c r="P4137" i="2"/>
  <c r="P4136" i="2"/>
  <c r="P4135" i="2"/>
  <c r="P4132" i="2"/>
  <c r="P4131" i="2"/>
  <c r="P4127" i="2"/>
  <c r="P4126" i="2"/>
  <c r="P4122" i="2"/>
  <c r="K4121" i="2"/>
  <c r="P4119" i="2"/>
  <c r="P4117" i="2"/>
  <c r="P4116" i="2"/>
  <c r="P4115" i="2"/>
  <c r="P4112" i="2"/>
  <c r="P4111" i="2"/>
  <c r="P4110" i="2"/>
  <c r="P4106" i="2"/>
  <c r="K4105" i="2"/>
  <c r="P4104" i="2"/>
  <c r="P4103" i="2"/>
  <c r="P4100" i="2"/>
  <c r="P4099" i="2"/>
  <c r="P4095" i="2"/>
  <c r="P4094" i="2"/>
  <c r="P4090" i="2"/>
  <c r="K4089" i="2"/>
  <c r="P4087" i="2"/>
  <c r="P4084" i="2"/>
  <c r="P4083" i="2"/>
  <c r="P4080" i="2"/>
  <c r="L4078" i="2"/>
  <c r="P4075" i="2"/>
  <c r="P4072" i="2"/>
  <c r="P4071" i="2"/>
  <c r="P4068" i="2"/>
  <c r="P4067" i="2"/>
  <c r="K4066" i="2"/>
  <c r="P4065" i="2"/>
  <c r="P4060" i="2"/>
  <c r="P4056" i="2"/>
  <c r="P4055" i="2"/>
  <c r="P4052" i="2"/>
  <c r="P4051" i="2"/>
  <c r="P4047" i="2"/>
  <c r="P4045" i="2"/>
  <c r="K4041" i="2"/>
  <c r="P4040" i="2"/>
  <c r="P4039" i="2"/>
  <c r="P4038" i="2"/>
  <c r="L4037" i="2"/>
  <c r="P4036" i="2"/>
  <c r="P4035" i="2"/>
  <c r="P4029" i="2"/>
  <c r="P4027" i="2"/>
  <c r="P4024" i="2"/>
  <c r="P4023" i="2"/>
  <c r="P4022" i="2"/>
  <c r="L4021" i="2"/>
  <c r="P4020" i="2"/>
  <c r="P4019" i="2"/>
  <c r="L4014" i="2"/>
  <c r="P4012" i="2"/>
  <c r="K4009" i="2"/>
  <c r="P4008" i="2"/>
  <c r="P4007" i="2"/>
  <c r="P4006" i="2"/>
  <c r="P4004" i="2"/>
  <c r="P4003" i="2"/>
  <c r="L4001" i="2"/>
  <c r="L3998" i="2"/>
  <c r="P3996" i="2"/>
  <c r="P3995" i="2"/>
  <c r="K3993" i="2"/>
  <c r="P3991" i="2"/>
  <c r="P3990" i="2"/>
  <c r="L3989" i="2"/>
  <c r="P3988" i="2"/>
  <c r="P3987" i="2"/>
  <c r="P3980" i="2"/>
  <c r="K3977" i="2"/>
  <c r="P3976" i="2"/>
  <c r="P3975" i="2"/>
  <c r="P3974" i="2"/>
  <c r="L3973" i="2"/>
  <c r="P3972" i="2"/>
  <c r="P3971" i="2"/>
  <c r="L3969" i="2"/>
  <c r="L3966" i="2"/>
  <c r="P3965" i="2"/>
  <c r="P3963" i="2"/>
  <c r="K3961" i="2"/>
  <c r="P3959" i="2"/>
  <c r="P3958" i="2"/>
  <c r="P3956" i="2"/>
  <c r="P3955" i="2"/>
  <c r="L3950" i="2"/>
  <c r="P3948" i="2"/>
  <c r="P3944" i="2"/>
  <c r="P3943" i="2"/>
  <c r="P3942" i="2"/>
  <c r="L3941" i="2"/>
  <c r="P3940" i="2"/>
  <c r="P3939" i="2"/>
  <c r="P3938" i="2"/>
  <c r="P3931" i="2"/>
  <c r="P3928" i="2"/>
  <c r="P3927" i="2"/>
  <c r="P3926" i="2"/>
  <c r="L3925" i="2"/>
  <c r="P3924" i="2"/>
  <c r="P3923" i="2"/>
  <c r="P3922" i="2"/>
  <c r="L3921" i="2"/>
  <c r="L3918" i="2"/>
  <c r="P3917" i="2"/>
  <c r="P3916" i="2"/>
  <c r="P3912" i="2"/>
  <c r="P3911" i="2"/>
  <c r="P3910" i="2"/>
  <c r="L3909" i="2"/>
  <c r="P3908" i="2"/>
  <c r="P3907" i="2"/>
  <c r="P3906" i="2"/>
  <c r="L3902" i="2"/>
  <c r="P3899" i="2"/>
  <c r="K3897" i="2"/>
  <c r="P3895" i="2"/>
  <c r="P3894" i="2"/>
  <c r="P3892" i="2"/>
  <c r="P3891" i="2"/>
  <c r="P3890" i="2"/>
  <c r="L3886" i="2"/>
  <c r="P3884" i="2"/>
  <c r="K3881" i="2"/>
  <c r="P3880" i="2"/>
  <c r="P3879" i="2"/>
  <c r="P3878" i="2"/>
  <c r="P3877" i="2"/>
  <c r="P3876" i="2"/>
  <c r="P3875" i="2"/>
  <c r="P3874" i="2"/>
  <c r="L3873" i="2"/>
  <c r="P3869" i="2"/>
  <c r="P3867" i="2"/>
  <c r="P3864" i="2"/>
  <c r="P3863" i="2"/>
  <c r="P3862" i="2"/>
  <c r="P3858" i="2"/>
  <c r="P3855" i="2"/>
  <c r="P3852" i="2"/>
  <c r="L3851" i="2"/>
  <c r="P3850" i="2"/>
  <c r="P3849" i="2"/>
  <c r="P3848" i="2"/>
  <c r="P3847" i="2"/>
  <c r="L3846" i="2"/>
  <c r="P3845" i="2"/>
  <c r="K3844" i="2"/>
  <c r="P3843" i="2"/>
  <c r="L3841" i="2"/>
  <c r="P3840" i="2"/>
  <c r="P3839" i="2"/>
  <c r="P3838" i="2"/>
  <c r="P3835" i="2"/>
  <c r="L3834" i="2"/>
  <c r="P3833" i="2"/>
  <c r="P3831" i="2"/>
  <c r="P3829" i="2"/>
  <c r="K3828" i="2"/>
  <c r="L3822" i="2"/>
  <c r="P3820" i="2"/>
  <c r="P3818" i="2"/>
  <c r="P3816" i="2"/>
  <c r="P3815" i="2"/>
  <c r="P3811" i="2"/>
  <c r="K3807" i="2"/>
  <c r="L3803" i="2"/>
  <c r="P3802" i="2"/>
  <c r="P3801" i="2"/>
  <c r="K3800" i="2"/>
  <c r="P3799" i="2"/>
  <c r="P3797" i="2"/>
  <c r="P3796" i="2"/>
  <c r="K3795" i="2"/>
  <c r="P3793" i="2"/>
  <c r="P3791" i="2"/>
  <c r="L3787" i="2"/>
  <c r="P3786" i="2"/>
  <c r="K3785" i="2"/>
  <c r="L3784" i="2"/>
  <c r="P3783" i="2"/>
  <c r="P3782" i="2"/>
  <c r="K3781" i="2"/>
  <c r="K3778" i="2"/>
  <c r="L3777" i="2"/>
  <c r="P3776" i="2"/>
  <c r="P3775" i="2"/>
  <c r="K3773" i="2"/>
  <c r="K3770" i="2"/>
  <c r="P3767" i="2"/>
  <c r="L3763" i="2"/>
  <c r="L3761" i="2"/>
  <c r="P3760" i="2"/>
  <c r="P3759" i="2"/>
  <c r="L3758" i="2"/>
  <c r="P3757" i="2"/>
  <c r="P3754" i="2"/>
  <c r="K3752" i="2"/>
  <c r="P3751" i="2"/>
  <c r="P3747" i="2"/>
  <c r="L3746" i="2"/>
  <c r="P3745" i="2"/>
  <c r="P3743" i="2"/>
  <c r="P3741" i="2"/>
  <c r="P3738" i="2"/>
  <c r="K3736" i="2"/>
  <c r="P3735" i="2"/>
  <c r="P3734" i="2"/>
  <c r="K3733" i="2"/>
  <c r="P3731" i="2"/>
  <c r="P3729" i="2"/>
  <c r="K3728" i="2"/>
  <c r="P3727" i="2"/>
  <c r="K3726" i="2"/>
  <c r="P3722" i="2"/>
  <c r="L3721" i="2"/>
  <c r="K3720" i="2"/>
  <c r="P3719" i="2"/>
  <c r="K3718" i="2"/>
  <c r="L3715" i="2"/>
  <c r="P3712" i="2"/>
  <c r="P3711" i="2"/>
  <c r="K3710" i="2"/>
  <c r="K3709" i="2"/>
  <c r="L3707" i="2"/>
  <c r="L3705" i="2"/>
  <c r="P3704" i="2"/>
  <c r="P3703" i="2"/>
  <c r="L3699" i="2"/>
  <c r="K3698" i="2"/>
  <c r="L3697" i="2"/>
  <c r="P3696" i="2"/>
  <c r="P3695" i="2"/>
  <c r="L3694" i="2"/>
  <c r="P3693" i="2"/>
  <c r="L3690" i="2"/>
  <c r="P3688" i="2"/>
  <c r="P3687" i="2"/>
  <c r="P3685" i="2"/>
  <c r="P3683" i="2"/>
  <c r="L3682" i="2"/>
  <c r="P3681" i="2"/>
  <c r="P3679" i="2"/>
  <c r="P3677" i="2"/>
  <c r="P3675" i="2"/>
  <c r="P3674" i="2"/>
  <c r="P3673" i="2"/>
  <c r="K3672" i="2"/>
  <c r="P3671" i="2"/>
  <c r="P3670" i="2"/>
  <c r="K3669" i="2"/>
  <c r="P3667" i="2"/>
  <c r="P3665" i="2"/>
  <c r="P3663" i="2"/>
  <c r="K3662" i="2"/>
  <c r="K3661" i="2"/>
  <c r="L3659" i="2"/>
  <c r="P3658" i="2"/>
  <c r="P3655" i="2"/>
  <c r="P3654" i="2"/>
  <c r="L3651" i="2"/>
  <c r="P3650" i="2"/>
  <c r="L3649" i="2"/>
  <c r="K3648" i="2"/>
  <c r="P3647" i="2"/>
  <c r="K3645" i="2"/>
  <c r="K3642" i="2"/>
  <c r="P3640" i="2"/>
  <c r="P3639" i="2"/>
  <c r="L3634" i="2"/>
  <c r="L3633" i="2"/>
  <c r="K3632" i="2"/>
  <c r="P3631" i="2"/>
  <c r="L3630" i="2"/>
  <c r="P3629" i="2"/>
  <c r="L3626" i="2"/>
  <c r="P3623" i="2"/>
  <c r="P3622" i="2"/>
  <c r="P3621" i="2"/>
  <c r="P3619" i="2"/>
  <c r="P3617" i="2"/>
  <c r="K3616" i="2"/>
  <c r="P3615" i="2"/>
  <c r="P3614" i="2"/>
  <c r="P3611" i="2"/>
  <c r="P3610" i="2"/>
  <c r="P3609" i="2"/>
  <c r="P3607" i="2"/>
  <c r="P3606" i="2"/>
  <c r="K3605" i="2"/>
  <c r="L3603" i="2"/>
  <c r="P3602" i="2"/>
  <c r="P3599" i="2"/>
  <c r="L3595" i="2"/>
  <c r="P3594" i="2"/>
  <c r="L3593" i="2"/>
  <c r="P3591" i="2"/>
  <c r="K3590" i="2"/>
  <c r="L3587" i="2"/>
  <c r="K3586" i="2"/>
  <c r="P3584" i="2"/>
  <c r="P3583" i="2"/>
  <c r="K3581" i="2"/>
  <c r="K3578" i="2"/>
  <c r="P3576" i="2"/>
  <c r="P3575" i="2"/>
  <c r="P3574" i="2"/>
  <c r="L3569" i="2"/>
  <c r="K3568" i="2"/>
  <c r="P3567" i="2"/>
  <c r="P3565" i="2"/>
  <c r="P3562" i="2"/>
  <c r="P3559" i="2"/>
  <c r="P3558" i="2"/>
  <c r="P3557" i="2"/>
  <c r="P3555" i="2"/>
  <c r="L3554" i="2"/>
  <c r="P3553" i="2"/>
  <c r="K3552" i="2"/>
  <c r="P3551" i="2"/>
  <c r="P3550" i="2"/>
  <c r="K3549" i="2"/>
  <c r="P3547" i="2"/>
  <c r="P3546" i="2"/>
  <c r="P3545" i="2"/>
  <c r="P3543" i="2"/>
  <c r="K3541" i="2"/>
  <c r="L3539" i="2"/>
  <c r="P3538" i="2"/>
  <c r="P3535" i="2"/>
  <c r="K3534" i="2"/>
  <c r="L3529" i="2"/>
  <c r="P3527" i="2"/>
  <c r="K3526" i="2"/>
  <c r="L3521" i="2"/>
  <c r="P3520" i="2"/>
  <c r="P3519" i="2"/>
  <c r="L3518" i="2"/>
  <c r="K3517" i="2"/>
  <c r="P3512" i="2"/>
  <c r="P3511" i="2"/>
  <c r="L3507" i="2"/>
  <c r="L3506" i="2"/>
  <c r="K3504" i="2"/>
  <c r="P3503" i="2"/>
  <c r="L3502" i="2"/>
  <c r="P3501" i="2"/>
  <c r="K3498" i="2"/>
  <c r="K3496" i="2"/>
  <c r="P3495" i="2"/>
  <c r="P3494" i="2"/>
  <c r="P3493" i="2"/>
  <c r="P3491" i="2"/>
  <c r="L3490" i="2"/>
  <c r="P3489" i="2"/>
  <c r="P3487" i="2"/>
  <c r="P3486" i="2"/>
  <c r="L3483" i="2"/>
  <c r="K3480" i="2"/>
  <c r="P3479" i="2"/>
  <c r="P3478" i="2"/>
  <c r="P3477" i="2"/>
  <c r="P3475" i="2"/>
  <c r="P3473" i="2"/>
  <c r="P3471" i="2"/>
  <c r="K3470" i="2"/>
  <c r="L3467" i="2"/>
  <c r="K3464" i="2"/>
  <c r="P3463" i="2"/>
  <c r="K3461" i="2"/>
  <c r="K3458" i="2"/>
  <c r="K3456" i="2"/>
  <c r="P3455" i="2"/>
  <c r="L3454" i="2"/>
  <c r="L3451" i="2"/>
  <c r="L3450" i="2"/>
  <c r="L3448" i="2"/>
  <c r="P3447" i="2"/>
  <c r="P3445" i="2"/>
  <c r="P3442" i="2"/>
  <c r="P3440" i="2"/>
  <c r="P3439" i="2"/>
  <c r="P3438" i="2"/>
  <c r="P3437" i="2"/>
  <c r="P3435" i="2"/>
  <c r="L3434" i="2"/>
  <c r="P3433" i="2"/>
  <c r="P3431" i="2"/>
  <c r="P3430" i="2"/>
  <c r="K3429" i="2"/>
  <c r="P3427" i="2"/>
  <c r="P3426" i="2"/>
  <c r="P3425" i="2"/>
  <c r="P3424" i="2"/>
  <c r="P3423" i="2"/>
  <c r="L3422" i="2"/>
  <c r="K3421" i="2"/>
  <c r="L3419" i="2"/>
  <c r="P3418" i="2"/>
  <c r="P3416" i="2"/>
  <c r="P3415" i="2"/>
  <c r="K3414" i="2"/>
  <c r="K3413" i="2"/>
  <c r="L3411" i="2"/>
  <c r="L3410" i="2"/>
  <c r="P3409" i="2"/>
  <c r="P3408" i="2"/>
  <c r="P3407" i="2"/>
  <c r="P3406" i="2"/>
  <c r="P3402" i="2"/>
  <c r="L3401" i="2"/>
  <c r="P3400" i="2"/>
  <c r="P3399" i="2"/>
  <c r="P3398" i="2"/>
  <c r="K3397" i="2"/>
  <c r="P3395" i="2"/>
  <c r="L3394" i="2"/>
  <c r="P3392" i="2"/>
  <c r="K3391" i="2"/>
  <c r="P3389" i="2"/>
  <c r="L3387" i="2"/>
  <c r="P3386" i="2"/>
  <c r="L3385" i="2"/>
  <c r="P3384" i="2"/>
  <c r="P3383" i="2"/>
  <c r="P3381" i="2"/>
  <c r="P3380" i="2"/>
  <c r="L3378" i="2"/>
  <c r="K3376" i="2"/>
  <c r="P3372" i="2"/>
  <c r="P3368" i="2"/>
  <c r="K3367" i="2"/>
  <c r="K3365" i="2"/>
  <c r="P3364" i="2"/>
  <c r="P3363" i="2"/>
  <c r="P3362" i="2"/>
  <c r="L3361" i="2"/>
  <c r="P3356" i="2"/>
  <c r="P3355" i="2"/>
  <c r="L3353" i="2"/>
  <c r="K3352" i="2"/>
  <c r="K3351" i="2"/>
  <c r="P3350" i="2"/>
  <c r="P3348" i="2"/>
  <c r="K3346" i="2"/>
  <c r="P3344" i="2"/>
  <c r="P3342" i="2"/>
  <c r="K3341" i="2"/>
  <c r="P3340" i="2"/>
  <c r="L3339" i="2"/>
  <c r="L3338" i="2"/>
  <c r="K3338" i="2"/>
  <c r="P3337" i="2"/>
  <c r="K3336" i="2"/>
  <c r="K3335" i="2"/>
  <c r="P3333" i="2"/>
  <c r="L3331" i="2"/>
  <c r="P3328" i="2"/>
  <c r="P3326" i="2"/>
  <c r="K3325" i="2"/>
  <c r="P3324" i="2"/>
  <c r="L3323" i="2"/>
  <c r="K3322" i="2"/>
  <c r="P3319" i="2"/>
  <c r="P3316" i="2"/>
  <c r="P3314" i="2"/>
  <c r="K3312" i="2"/>
  <c r="K3309" i="2"/>
  <c r="L3305" i="2"/>
  <c r="K3304" i="2"/>
  <c r="P3301" i="2"/>
  <c r="K3298" i="2"/>
  <c r="P3298" i="2"/>
  <c r="P3297" i="2"/>
  <c r="P3296" i="2"/>
  <c r="P3294" i="2"/>
  <c r="P3293" i="2"/>
  <c r="P3289" i="2"/>
  <c r="P3287" i="2"/>
  <c r="P3286" i="2"/>
  <c r="P3285" i="2"/>
  <c r="P3284" i="2"/>
  <c r="L3281" i="2"/>
  <c r="K3280" i="2"/>
  <c r="P3279" i="2"/>
  <c r="P3278" i="2"/>
  <c r="P3277" i="2"/>
  <c r="P3276" i="2"/>
  <c r="P3275" i="2"/>
  <c r="P3273" i="2"/>
  <c r="K3272" i="2"/>
  <c r="P3271" i="2"/>
  <c r="P3268" i="2"/>
  <c r="P3267" i="2"/>
  <c r="L3266" i="2"/>
  <c r="P3263" i="2"/>
  <c r="P3262" i="2"/>
  <c r="P3261" i="2"/>
  <c r="P3260" i="2"/>
  <c r="P3259" i="2"/>
  <c r="P3257" i="2"/>
  <c r="P3255" i="2"/>
  <c r="P3253" i="2"/>
  <c r="K3248" i="2"/>
  <c r="P3246" i="2"/>
  <c r="P3245" i="2"/>
  <c r="P3244" i="2"/>
  <c r="L3243" i="2"/>
  <c r="P3241" i="2"/>
  <c r="P3239" i="2"/>
  <c r="P3237" i="2"/>
  <c r="K3232" i="2"/>
  <c r="P3232" i="2"/>
  <c r="P3229" i="2"/>
  <c r="P3226" i="2"/>
  <c r="P3225" i="2"/>
  <c r="P3222" i="2"/>
  <c r="P3220" i="2"/>
  <c r="P3218" i="2"/>
  <c r="P3217" i="2"/>
  <c r="L3216" i="2"/>
  <c r="P3215" i="2"/>
  <c r="P3214" i="2"/>
  <c r="P3212" i="2"/>
  <c r="P3211" i="2"/>
  <c r="P3209" i="2"/>
  <c r="P3207" i="2"/>
  <c r="P3203" i="2"/>
  <c r="L3202" i="2"/>
  <c r="P3199" i="2"/>
  <c r="P3198" i="2"/>
  <c r="P3196" i="2"/>
  <c r="P3195" i="2"/>
  <c r="P3194" i="2"/>
  <c r="P3193" i="2"/>
  <c r="P3191" i="2"/>
  <c r="P3189" i="2"/>
  <c r="P3182" i="2"/>
  <c r="P3181" i="2"/>
  <c r="P3180" i="2"/>
  <c r="L3179" i="2"/>
  <c r="P3177" i="2"/>
  <c r="K3173" i="2"/>
  <c r="P3171" i="2"/>
  <c r="L3169" i="2"/>
  <c r="K3168" i="2"/>
  <c r="P3166" i="2"/>
  <c r="P3164" i="2"/>
  <c r="K3162" i="2"/>
  <c r="P3161" i="2"/>
  <c r="P3160" i="2"/>
  <c r="P3155" i="2"/>
  <c r="P3154" i="2"/>
  <c r="L3152" i="2"/>
  <c r="P3151" i="2"/>
  <c r="P3150" i="2"/>
  <c r="P3148" i="2"/>
  <c r="P3145" i="2"/>
  <c r="L3144" i="2"/>
  <c r="K3143" i="2"/>
  <c r="P3142" i="2"/>
  <c r="P3138" i="2"/>
  <c r="P3136" i="2"/>
  <c r="P3134" i="2"/>
  <c r="L3130" i="2"/>
  <c r="P3129" i="2"/>
  <c r="P3128" i="2"/>
  <c r="P3126" i="2"/>
  <c r="P3124" i="2"/>
  <c r="L3122" i="2"/>
  <c r="P3120" i="2"/>
  <c r="K3119" i="2"/>
  <c r="P3118" i="2"/>
  <c r="P3116" i="2"/>
  <c r="L3115" i="2"/>
  <c r="P3114" i="2"/>
  <c r="P3112" i="2"/>
  <c r="P3110" i="2"/>
  <c r="P3108" i="2"/>
  <c r="K3104" i="2"/>
  <c r="P3099" i="2"/>
  <c r="P3098" i="2"/>
  <c r="P3094" i="2"/>
  <c r="P3093" i="2"/>
  <c r="P3092" i="2"/>
  <c r="P3088" i="2"/>
  <c r="P3087" i="2"/>
  <c r="P3086" i="2"/>
  <c r="P3084" i="2"/>
  <c r="K3080" i="2"/>
  <c r="P3078" i="2"/>
  <c r="P3077" i="2"/>
  <c r="P3076" i="2"/>
  <c r="P3075" i="2"/>
  <c r="K3072" i="2"/>
  <c r="P3069" i="2"/>
  <c r="P3067" i="2"/>
  <c r="P3066" i="2"/>
  <c r="P3062" i="2"/>
  <c r="P3061" i="2"/>
  <c r="P3060" i="2"/>
  <c r="P3059" i="2"/>
  <c r="P3055" i="2"/>
  <c r="P3054" i="2"/>
  <c r="P3052" i="2"/>
  <c r="K3048" i="2"/>
  <c r="P3046" i="2"/>
  <c r="P3045" i="2"/>
  <c r="P3044" i="2"/>
  <c r="P3043" i="2"/>
  <c r="K3040" i="2"/>
  <c r="P3037" i="2"/>
  <c r="P3033" i="2"/>
  <c r="P3030" i="2"/>
  <c r="P3029" i="2"/>
  <c r="P3028" i="2"/>
  <c r="P3027" i="2"/>
  <c r="P3025" i="2"/>
  <c r="P3023" i="2"/>
  <c r="K3021" i="2"/>
  <c r="P3020" i="2"/>
  <c r="L3019" i="2"/>
  <c r="P3018" i="2"/>
  <c r="P3017" i="2"/>
  <c r="P3016" i="2"/>
  <c r="P3015" i="2"/>
  <c r="P3014" i="2"/>
  <c r="P3012" i="2"/>
  <c r="P3011" i="2"/>
  <c r="P3008" i="2"/>
  <c r="L3006" i="2"/>
  <c r="P3003" i="2"/>
  <c r="P3002" i="2"/>
  <c r="P3001" i="2"/>
  <c r="P3000" i="2"/>
  <c r="P2998" i="2"/>
  <c r="P2997" i="2"/>
  <c r="P2995" i="2"/>
  <c r="P2992" i="2"/>
  <c r="P2990" i="2"/>
  <c r="P2989" i="2"/>
  <c r="P2988" i="2"/>
  <c r="L2987" i="2"/>
  <c r="P2985" i="2"/>
  <c r="P2984" i="2"/>
  <c r="P2983" i="2"/>
  <c r="P2982" i="2"/>
  <c r="P2980" i="2"/>
  <c r="P2979" i="2"/>
  <c r="L2978" i="2"/>
  <c r="L2977" i="2"/>
  <c r="P2976" i="2"/>
  <c r="L2974" i="2"/>
  <c r="P2971" i="2"/>
  <c r="P2967" i="2"/>
  <c r="P2966" i="2"/>
  <c r="K2964" i="2"/>
  <c r="P2963" i="2"/>
  <c r="P2961" i="2"/>
  <c r="L2959" i="2"/>
  <c r="P2957" i="2"/>
  <c r="P2955" i="2"/>
  <c r="P2954" i="2"/>
  <c r="P2953" i="2"/>
  <c r="P2952" i="2"/>
  <c r="P2951" i="2"/>
  <c r="P2948" i="2"/>
  <c r="P2947" i="2"/>
  <c r="L2945" i="2"/>
  <c r="P2943" i="2"/>
  <c r="K2942" i="2"/>
  <c r="P2938" i="2"/>
  <c r="K2937" i="2"/>
  <c r="P2936" i="2"/>
  <c r="P2933" i="2"/>
  <c r="P2932" i="2"/>
  <c r="P2930" i="2"/>
  <c r="K2927" i="2"/>
  <c r="P2925" i="2"/>
  <c r="L2923" i="2"/>
  <c r="P2922" i="2"/>
  <c r="P2920" i="2"/>
  <c r="K2918" i="2"/>
  <c r="P2918" i="2"/>
  <c r="P2917" i="2"/>
  <c r="K2914" i="2"/>
  <c r="P2913" i="2"/>
  <c r="P2912" i="2"/>
  <c r="P2908" i="2"/>
  <c r="L2906" i="2"/>
  <c r="K2904" i="2"/>
  <c r="P2903" i="2"/>
  <c r="P2902" i="2"/>
  <c r="K2900" i="2"/>
  <c r="P2899" i="2"/>
  <c r="P2898" i="2"/>
  <c r="P2897" i="2"/>
  <c r="P2893" i="2"/>
  <c r="P2891" i="2"/>
  <c r="P2890" i="2"/>
  <c r="P2889" i="2"/>
  <c r="P2888" i="2"/>
  <c r="P2887" i="2"/>
  <c r="K2886" i="2"/>
  <c r="P2884" i="2"/>
  <c r="P2883" i="2"/>
  <c r="L2882" i="2"/>
  <c r="P2879" i="2"/>
  <c r="P2874" i="2"/>
  <c r="L2873" i="2"/>
  <c r="P2872" i="2"/>
  <c r="P2871" i="2"/>
  <c r="P2869" i="2"/>
  <c r="P2868" i="2"/>
  <c r="P2866" i="2"/>
  <c r="P2861" i="2"/>
  <c r="L2859" i="2"/>
  <c r="P2856" i="2"/>
  <c r="P2854" i="2"/>
  <c r="P2853" i="2"/>
  <c r="K2850" i="2"/>
  <c r="P2848" i="2"/>
  <c r="L2846" i="2"/>
  <c r="P2844" i="2"/>
  <c r="L2841" i="2"/>
  <c r="K2840" i="2"/>
  <c r="P2839" i="2"/>
  <c r="P2838" i="2"/>
  <c r="K2837" i="2"/>
  <c r="P2835" i="2"/>
  <c r="P2833" i="2"/>
  <c r="L2831" i="2"/>
  <c r="P2830" i="2"/>
  <c r="P2829" i="2"/>
  <c r="K2824" i="2"/>
  <c r="P2823" i="2"/>
  <c r="P2821" i="2"/>
  <c r="P2820" i="2"/>
  <c r="P2819" i="2"/>
  <c r="K2814" i="2"/>
  <c r="P2808" i="2"/>
  <c r="P2806" i="2"/>
  <c r="P2805" i="2"/>
  <c r="P2802" i="2"/>
  <c r="P2798" i="2"/>
  <c r="P2795" i="2"/>
  <c r="P2793" i="2"/>
  <c r="P2792" i="2"/>
  <c r="P2791" i="2"/>
  <c r="P2790" i="2"/>
  <c r="P2788" i="2"/>
  <c r="P2786" i="2"/>
  <c r="K2785" i="2"/>
  <c r="P2784" i="2"/>
  <c r="P2783" i="2"/>
  <c r="L2782" i="2"/>
  <c r="P2780" i="2"/>
  <c r="P2779" i="2"/>
  <c r="P2773" i="2"/>
  <c r="P2772" i="2"/>
  <c r="P2768" i="2"/>
  <c r="P2767" i="2"/>
  <c r="L2765" i="2"/>
  <c r="P2764" i="2"/>
  <c r="P2755" i="2"/>
  <c r="P2754" i="2"/>
  <c r="P2749" i="2"/>
  <c r="L2741" i="2"/>
  <c r="P2740" i="2"/>
  <c r="P2734" i="2"/>
  <c r="L2733" i="2"/>
  <c r="P2729" i="2"/>
  <c r="P2725" i="2"/>
  <c r="K2724" i="2"/>
  <c r="P2722" i="2"/>
  <c r="L2721" i="2"/>
  <c r="L2720" i="2"/>
  <c r="P2719" i="2"/>
  <c r="P2715" i="2"/>
  <c r="K2712" i="2"/>
  <c r="L2711" i="2"/>
  <c r="P2710" i="2"/>
  <c r="P2704" i="2"/>
  <c r="L2703" i="2"/>
  <c r="P2700" i="2"/>
  <c r="P2695" i="2"/>
  <c r="L2686" i="2"/>
  <c r="P2685" i="2"/>
  <c r="L2682" i="2"/>
  <c r="L2679" i="2"/>
  <c r="K2678" i="2"/>
  <c r="L2671" i="2"/>
  <c r="P2670" i="2"/>
  <c r="L2667" i="2"/>
  <c r="P2665" i="2"/>
  <c r="P2664" i="2"/>
  <c r="P2655" i="2"/>
  <c r="P2651" i="2"/>
  <c r="K2648" i="2"/>
  <c r="P2646" i="2"/>
  <c r="L2645" i="2"/>
  <c r="P2640" i="2"/>
  <c r="L2637" i="2"/>
  <c r="P2636" i="2"/>
  <c r="P2631" i="2"/>
  <c r="P2627" i="2"/>
  <c r="P2626" i="2"/>
  <c r="P2621" i="2"/>
  <c r="P2616" i="2"/>
  <c r="K2614" i="2"/>
  <c r="L2613" i="2"/>
  <c r="L2611" i="2"/>
  <c r="P2606" i="2"/>
  <c r="P2601" i="2"/>
  <c r="K2599" i="2"/>
  <c r="P2597" i="2"/>
  <c r="K2596" i="2"/>
  <c r="L2594" i="2"/>
  <c r="P2591" i="2"/>
  <c r="P2590" i="2"/>
  <c r="L2585" i="2"/>
  <c r="K2584" i="2"/>
  <c r="P2583" i="2"/>
  <c r="P2582" i="2"/>
  <c r="L2580" i="2"/>
  <c r="P2575" i="2"/>
  <c r="P2574" i="2"/>
  <c r="L2573" i="2"/>
  <c r="P2566" i="2"/>
  <c r="L2564" i="2"/>
  <c r="P2558" i="2"/>
  <c r="K2556" i="2"/>
  <c r="K2553" i="2"/>
  <c r="P2550" i="2"/>
  <c r="L2549" i="2"/>
  <c r="K2548" i="2"/>
  <c r="K2545" i="2"/>
  <c r="K2544" i="2"/>
  <c r="P2543" i="2"/>
  <c r="P2542" i="2"/>
  <c r="L2540" i="2"/>
  <c r="P2537" i="2"/>
  <c r="P2534" i="2"/>
  <c r="L2529" i="2"/>
  <c r="K2528" i="2"/>
  <c r="P2527" i="2"/>
  <c r="P2526" i="2"/>
  <c r="P2522" i="2"/>
  <c r="P2521" i="2"/>
  <c r="L2520" i="2"/>
  <c r="P2519" i="2"/>
  <c r="P2518" i="2"/>
  <c r="P2514" i="2"/>
  <c r="P2510" i="2"/>
  <c r="K2507" i="2"/>
  <c r="P2506" i="2"/>
  <c r="P2503" i="2"/>
  <c r="P2502" i="2"/>
  <c r="P2498" i="2"/>
  <c r="P2497" i="2"/>
  <c r="P2494" i="2"/>
  <c r="P2490" i="2"/>
  <c r="L2488" i="2"/>
  <c r="P2487" i="2"/>
  <c r="P2486" i="2"/>
  <c r="P2478" i="2"/>
  <c r="K2475" i="2"/>
  <c r="P2474" i="2"/>
  <c r="L2472" i="2"/>
  <c r="P2470" i="2"/>
  <c r="P2466" i="2"/>
  <c r="P2465" i="2"/>
  <c r="K2464" i="2"/>
  <c r="L2464" i="2"/>
  <c r="P2462" i="2"/>
  <c r="P2460" i="2"/>
  <c r="K2459" i="2"/>
  <c r="P2458" i="2"/>
  <c r="L2457" i="2"/>
  <c r="L2456" i="2"/>
  <c r="P2455" i="2"/>
  <c r="P2454" i="2"/>
  <c r="P2453" i="2"/>
  <c r="P2450" i="2"/>
  <c r="P2449" i="2"/>
  <c r="K2448" i="2"/>
  <c r="P2446" i="2"/>
  <c r="P2444" i="2"/>
  <c r="K2443" i="2"/>
  <c r="P2442" i="2"/>
  <c r="P2441" i="2"/>
  <c r="P2439" i="2"/>
  <c r="P2438" i="2"/>
  <c r="P2437" i="2"/>
  <c r="P2434" i="2"/>
  <c r="P2433" i="2"/>
  <c r="L2432" i="2"/>
  <c r="P2430" i="2"/>
  <c r="P2428" i="2"/>
  <c r="P2426" i="2"/>
  <c r="L2424" i="2"/>
  <c r="P2423" i="2"/>
  <c r="P2422" i="2"/>
  <c r="P2421" i="2"/>
  <c r="P2414" i="2"/>
  <c r="P2412" i="2"/>
  <c r="K2411" i="2"/>
  <c r="P2410" i="2"/>
  <c r="L2408" i="2"/>
  <c r="P2406" i="2"/>
  <c r="P2405" i="2"/>
  <c r="P2403" i="2"/>
  <c r="P2402" i="2"/>
  <c r="K2400" i="2"/>
  <c r="P2396" i="2"/>
  <c r="P2394" i="2"/>
  <c r="K2393" i="2"/>
  <c r="P2390" i="2"/>
  <c r="P2389" i="2"/>
  <c r="P2387" i="2"/>
  <c r="P2386" i="2"/>
  <c r="K2384" i="2"/>
  <c r="P2380" i="2"/>
  <c r="P2379" i="2"/>
  <c r="K2377" i="2"/>
  <c r="P2374" i="2"/>
  <c r="P2373" i="2"/>
  <c r="P2371" i="2"/>
  <c r="P2370" i="2"/>
  <c r="K2368" i="2"/>
  <c r="P2364" i="2"/>
  <c r="P2362" i="2"/>
  <c r="P2360" i="2"/>
  <c r="P2358" i="2"/>
  <c r="P2357" i="2"/>
  <c r="P2355" i="2"/>
  <c r="P2354" i="2"/>
  <c r="P2353" i="2"/>
  <c r="P2348" i="2"/>
  <c r="P2347" i="2"/>
  <c r="K2345" i="2"/>
  <c r="P2342" i="2"/>
  <c r="P2340" i="2"/>
  <c r="P2339" i="2"/>
  <c r="P2338" i="2"/>
  <c r="P2337" i="2"/>
  <c r="P2335" i="2"/>
  <c r="P2334" i="2"/>
  <c r="P2333" i="2"/>
  <c r="L2332" i="2"/>
  <c r="P2330" i="2"/>
  <c r="P2328" i="2"/>
  <c r="P2326" i="2"/>
  <c r="L2325" i="2"/>
  <c r="P2323" i="2"/>
  <c r="P2322" i="2"/>
  <c r="P2321" i="2"/>
  <c r="P2320" i="2"/>
  <c r="P2318" i="2"/>
  <c r="P2317" i="2"/>
  <c r="P2315" i="2"/>
  <c r="L2313" i="2"/>
  <c r="K2308" i="2"/>
  <c r="P2307" i="2"/>
  <c r="P2306" i="2"/>
  <c r="L2304" i="2"/>
  <c r="P2303" i="2"/>
  <c r="P2301" i="2"/>
  <c r="P2300" i="2"/>
  <c r="P2298" i="2"/>
  <c r="L2296" i="2"/>
  <c r="K2293" i="2"/>
  <c r="P2291" i="2"/>
  <c r="P2290" i="2"/>
  <c r="L2288" i="2"/>
  <c r="P2286" i="2"/>
  <c r="K2285" i="2"/>
  <c r="P2283" i="2"/>
  <c r="L2277" i="2"/>
  <c r="P2276" i="2"/>
  <c r="P2275" i="2"/>
  <c r="P2274" i="2"/>
  <c r="P2271" i="2"/>
  <c r="K2268" i="2"/>
  <c r="P2266" i="2"/>
  <c r="P2263" i="2"/>
  <c r="P2262" i="2"/>
  <c r="P2259" i="2"/>
  <c r="P2258" i="2"/>
  <c r="P2256" i="2"/>
  <c r="P2254" i="2"/>
  <c r="P2253" i="2"/>
  <c r="P2251" i="2"/>
  <c r="P2246" i="2"/>
  <c r="L2245" i="2"/>
  <c r="P2243" i="2"/>
  <c r="P2242" i="2"/>
  <c r="K2241" i="2"/>
  <c r="K2240" i="2"/>
  <c r="P2239" i="2"/>
  <c r="P2236" i="2"/>
  <c r="P2235" i="2"/>
  <c r="K2229" i="2"/>
  <c r="K2228" i="2"/>
  <c r="P2227" i="2"/>
  <c r="P2226" i="2"/>
  <c r="K2225" i="2"/>
  <c r="K2224" i="2"/>
  <c r="K2221" i="2"/>
  <c r="P2218" i="2"/>
  <c r="K2217" i="2"/>
  <c r="L2216" i="2"/>
  <c r="P2215" i="2"/>
  <c r="P2211" i="2"/>
  <c r="P2210" i="2"/>
  <c r="L2209" i="2"/>
  <c r="L2208" i="2"/>
  <c r="K2205" i="2"/>
  <c r="L2204" i="2"/>
  <c r="P2203" i="2"/>
  <c r="L2200" i="2"/>
  <c r="K2197" i="2"/>
  <c r="P2194" i="2"/>
  <c r="K2193" i="2"/>
  <c r="L2189" i="2"/>
  <c r="L2185" i="2"/>
  <c r="P2183" i="2"/>
  <c r="L2182" i="2"/>
  <c r="L2180" i="2"/>
  <c r="P2176" i="2"/>
  <c r="K2173" i="2"/>
  <c r="P2173" i="2"/>
  <c r="L2166" i="2"/>
  <c r="P2165" i="2"/>
  <c r="K2164" i="2"/>
  <c r="P2162" i="2"/>
  <c r="L2161" i="2"/>
  <c r="L2157" i="2"/>
  <c r="L2153" i="2"/>
  <c r="P2151" i="2"/>
  <c r="L2150" i="2"/>
  <c r="L2149" i="2"/>
  <c r="L2148" i="2"/>
  <c r="P2144" i="2"/>
  <c r="K2141" i="2"/>
  <c r="L2137" i="2"/>
  <c r="P2137" i="2"/>
  <c r="K2132" i="2"/>
  <c r="P2130" i="2"/>
  <c r="L2129" i="2"/>
  <c r="L2119" i="2"/>
  <c r="L2118" i="2"/>
  <c r="P2117" i="2"/>
  <c r="L2111" i="2"/>
  <c r="P2109" i="2"/>
  <c r="K2105" i="2"/>
  <c r="P2102" i="2"/>
  <c r="P2101" i="2"/>
  <c r="L2099" i="2"/>
  <c r="L2098" i="2"/>
  <c r="P2094" i="2"/>
  <c r="P2092" i="2"/>
  <c r="L2087" i="2"/>
  <c r="L2086" i="2"/>
  <c r="P2085" i="2"/>
  <c r="P2084" i="2"/>
  <c r="L2079" i="2"/>
  <c r="L2078" i="2"/>
  <c r="P2077" i="2"/>
  <c r="P2076" i="2"/>
  <c r="K2074" i="2"/>
  <c r="L2071" i="2"/>
  <c r="L2070" i="2"/>
  <c r="P2068" i="2"/>
  <c r="L2067" i="2"/>
  <c r="P2060" i="2"/>
  <c r="K2054" i="2"/>
  <c r="P2052" i="2"/>
  <c r="L2047" i="2"/>
  <c r="P2045" i="2"/>
  <c r="P2044" i="2"/>
  <c r="L2042" i="2"/>
  <c r="P2042" i="2"/>
  <c r="L2038" i="2"/>
  <c r="P2037" i="2"/>
  <c r="P2036" i="2"/>
  <c r="P2028" i="2"/>
  <c r="L2027" i="2"/>
  <c r="L2026" i="2"/>
  <c r="K2025" i="2"/>
  <c r="P2021" i="2"/>
  <c r="P2020" i="2"/>
  <c r="L2019" i="2"/>
  <c r="L2018" i="2"/>
  <c r="K2017" i="2"/>
  <c r="P2013" i="2"/>
  <c r="P2012" i="2"/>
  <c r="K2009" i="2"/>
  <c r="P2004" i="2"/>
  <c r="K2002" i="2"/>
  <c r="P1996" i="2"/>
  <c r="L1991" i="2"/>
  <c r="L1990" i="2"/>
  <c r="P1989" i="2"/>
  <c r="P1988" i="2"/>
  <c r="K1982" i="2"/>
  <c r="P1981" i="2"/>
  <c r="P1980" i="2"/>
  <c r="L1979" i="2"/>
  <c r="K1977" i="2"/>
  <c r="P1973" i="2"/>
  <c r="P1972" i="2"/>
  <c r="L1970" i="2"/>
  <c r="K1966" i="2"/>
  <c r="P1964" i="2"/>
  <c r="L1959" i="2"/>
  <c r="P1957" i="2"/>
  <c r="P1956" i="2"/>
  <c r="P1949" i="2"/>
  <c r="P1948" i="2"/>
  <c r="L1943" i="2"/>
  <c r="P1940" i="2"/>
  <c r="L1939" i="2"/>
  <c r="L1938" i="2"/>
  <c r="K1937" i="2"/>
  <c r="P1932" i="2"/>
  <c r="L1931" i="2"/>
  <c r="L1930" i="2"/>
  <c r="K1929" i="2"/>
  <c r="P1924" i="2"/>
  <c r="L1919" i="2"/>
  <c r="L1918" i="2"/>
  <c r="P1917" i="2"/>
  <c r="P1916" i="2"/>
  <c r="P1909" i="2"/>
  <c r="P1908" i="2"/>
  <c r="K1905" i="2"/>
  <c r="P1904" i="2"/>
  <c r="L1902" i="2"/>
  <c r="P1900" i="2"/>
  <c r="P1896" i="2"/>
  <c r="P1893" i="2"/>
  <c r="P1892" i="2"/>
  <c r="K1886" i="2"/>
  <c r="P1885" i="2"/>
  <c r="P1884" i="2"/>
  <c r="L1883" i="2"/>
  <c r="K1881" i="2"/>
  <c r="P1876" i="2"/>
  <c r="P1872" i="2"/>
  <c r="L1870" i="2"/>
  <c r="P1868" i="2"/>
  <c r="L1867" i="2"/>
  <c r="L1866" i="2"/>
  <c r="P1865" i="2"/>
  <c r="P1864" i="2"/>
  <c r="P1860" i="2"/>
  <c r="P1858" i="2"/>
  <c r="K1854" i="2"/>
  <c r="P1852" i="2"/>
  <c r="P1850" i="2"/>
  <c r="P1849" i="2"/>
  <c r="P1848" i="2"/>
  <c r="L1847" i="2"/>
  <c r="L1846" i="2"/>
  <c r="P1845" i="2"/>
  <c r="P1844" i="2"/>
  <c r="P1840" i="2"/>
  <c r="L1839" i="2"/>
  <c r="L1838" i="2"/>
  <c r="P1837" i="2"/>
  <c r="P1833" i="2"/>
  <c r="P1832" i="2"/>
  <c r="P1828" i="2"/>
  <c r="P1820" i="2"/>
  <c r="P1817" i="2"/>
  <c r="P1816" i="2"/>
  <c r="L1814" i="2"/>
  <c r="P1813" i="2"/>
  <c r="P1812" i="2"/>
  <c r="L1811" i="2"/>
  <c r="L1810" i="2"/>
  <c r="L1807" i="2"/>
  <c r="P1805" i="2"/>
  <c r="P1804" i="2"/>
  <c r="L1803" i="2"/>
  <c r="L1802" i="2"/>
  <c r="P1801" i="2"/>
  <c r="P1800" i="2"/>
  <c r="P1796" i="2"/>
  <c r="P1788" i="2"/>
  <c r="P1784" i="2"/>
  <c r="K1782" i="2"/>
  <c r="P1781" i="2"/>
  <c r="P1778" i="2"/>
  <c r="P1773" i="2"/>
  <c r="P1769" i="2"/>
  <c r="P1768" i="2"/>
  <c r="L1767" i="2"/>
  <c r="L1766" i="2"/>
  <c r="P1764" i="2"/>
  <c r="L1763" i="2"/>
  <c r="P1762" i="2"/>
  <c r="L1759" i="2"/>
  <c r="L1758" i="2"/>
  <c r="P1757" i="2"/>
  <c r="P1756" i="2"/>
  <c r="P1753" i="2"/>
  <c r="P1752" i="2"/>
  <c r="P1749" i="2"/>
  <c r="P1743" i="2"/>
  <c r="P1741" i="2"/>
  <c r="K1738" i="2"/>
  <c r="P1737" i="2"/>
  <c r="P1736" i="2"/>
  <c r="L1735" i="2"/>
  <c r="P1734" i="2"/>
  <c r="P1732" i="2"/>
  <c r="L1731" i="2"/>
  <c r="L1730" i="2"/>
  <c r="P1727" i="2"/>
  <c r="P1724" i="2"/>
  <c r="P1721" i="2"/>
  <c r="P1720" i="2"/>
  <c r="P1718" i="2"/>
  <c r="P1717" i="2"/>
  <c r="P1715" i="2"/>
  <c r="K1710" i="2"/>
  <c r="P1709" i="2"/>
  <c r="P1708" i="2"/>
  <c r="P1705" i="2"/>
  <c r="P1704" i="2"/>
  <c r="P1701" i="2"/>
  <c r="P1700" i="2"/>
  <c r="P1699" i="2"/>
  <c r="L1698" i="2"/>
  <c r="L1695" i="2"/>
  <c r="L1694" i="2"/>
  <c r="P1693" i="2"/>
  <c r="P1692" i="2"/>
  <c r="L1691" i="2"/>
  <c r="P1690" i="2"/>
  <c r="P1689" i="2"/>
  <c r="P1688" i="2"/>
  <c r="L1687" i="2"/>
  <c r="L1686" i="2"/>
  <c r="P1683" i="2"/>
  <c r="P1682" i="2"/>
  <c r="K1681" i="2"/>
  <c r="P1679" i="2"/>
  <c r="L1678" i="2"/>
  <c r="P1677" i="2"/>
  <c r="P1676" i="2"/>
  <c r="P1674" i="2"/>
  <c r="P1672" i="2"/>
  <c r="P1670" i="2"/>
  <c r="P1669" i="2"/>
  <c r="P1667" i="2"/>
  <c r="P1666" i="2"/>
  <c r="L1665" i="2"/>
  <c r="K1662" i="2"/>
  <c r="L1659" i="2"/>
  <c r="L1658" i="2"/>
  <c r="P1656" i="2"/>
  <c r="P1655" i="2"/>
  <c r="P1654" i="2"/>
  <c r="L1651" i="2"/>
  <c r="L1650" i="2"/>
  <c r="P1649" i="2"/>
  <c r="K1648" i="2"/>
  <c r="P1646" i="2"/>
  <c r="P1644" i="2"/>
  <c r="P1640" i="2"/>
  <c r="P1638" i="2"/>
  <c r="P1637" i="2"/>
  <c r="K1636" i="2"/>
  <c r="L1635" i="2"/>
  <c r="L1634" i="2"/>
  <c r="P1633" i="2"/>
  <c r="P1631" i="2"/>
  <c r="P1629" i="2"/>
  <c r="K1628" i="2"/>
  <c r="K1626" i="2"/>
  <c r="K1624" i="2"/>
  <c r="P1623" i="2"/>
  <c r="P1622" i="2"/>
  <c r="L1621" i="2"/>
  <c r="P1620" i="2"/>
  <c r="L1619" i="2"/>
  <c r="P1618" i="2"/>
  <c r="P1616" i="2"/>
  <c r="P1615" i="2"/>
  <c r="P1614" i="2"/>
  <c r="K1613" i="2"/>
  <c r="P1612" i="2"/>
  <c r="P1609" i="2"/>
  <c r="K1608" i="2"/>
  <c r="K1606" i="2"/>
  <c r="P1605" i="2"/>
  <c r="L1599" i="2"/>
  <c r="K1597" i="2"/>
  <c r="P1591" i="2"/>
  <c r="K1590" i="2"/>
  <c r="P1588" i="2"/>
  <c r="K1586" i="2"/>
  <c r="P1585" i="2"/>
  <c r="P1584" i="2"/>
  <c r="L1583" i="2"/>
  <c r="L1582" i="2"/>
  <c r="P1580" i="2"/>
  <c r="P1578" i="2"/>
  <c r="P1577" i="2"/>
  <c r="L1574" i="2"/>
  <c r="P1573" i="2"/>
  <c r="K1572" i="2"/>
  <c r="P1571" i="2"/>
  <c r="P1569" i="2"/>
  <c r="P1560" i="2"/>
  <c r="P1559" i="2"/>
  <c r="L1558" i="2"/>
  <c r="L1557" i="2"/>
  <c r="K1556" i="2"/>
  <c r="L1555" i="2"/>
  <c r="L1554" i="2"/>
  <c r="K1552" i="2"/>
  <c r="P1550" i="2"/>
  <c r="L1549" i="2"/>
  <c r="P1548" i="2"/>
  <c r="L1546" i="2"/>
  <c r="K1545" i="2"/>
  <c r="K1544" i="2"/>
  <c r="P1543" i="2"/>
  <c r="P1541" i="2"/>
  <c r="P1539" i="2"/>
  <c r="P1538" i="2"/>
  <c r="L1535" i="2"/>
  <c r="L1534" i="2"/>
  <c r="K1533" i="2"/>
  <c r="P1532" i="2"/>
  <c r="P1531" i="2"/>
  <c r="P1530" i="2"/>
  <c r="P1528" i="2"/>
  <c r="P1527" i="2"/>
  <c r="P1526" i="2"/>
  <c r="P1525" i="2"/>
  <c r="P1523" i="2"/>
  <c r="P1522" i="2"/>
  <c r="L1521" i="2"/>
  <c r="P1518" i="2"/>
  <c r="P1517" i="2"/>
  <c r="P1516" i="2"/>
  <c r="P1514" i="2"/>
  <c r="K1513" i="2"/>
  <c r="P1512" i="2"/>
  <c r="P1511" i="2"/>
  <c r="P1509" i="2"/>
  <c r="K1508" i="2"/>
  <c r="L1507" i="2"/>
  <c r="L1506" i="2"/>
  <c r="P1502" i="2"/>
  <c r="P1500" i="2"/>
  <c r="P1498" i="2"/>
  <c r="P1495" i="2"/>
  <c r="P1494" i="2"/>
  <c r="P1491" i="2"/>
  <c r="P1490" i="2"/>
  <c r="L1489" i="2"/>
  <c r="P1487" i="2"/>
  <c r="P1486" i="2"/>
  <c r="P1484" i="2"/>
  <c r="K1482" i="2"/>
  <c r="P1482" i="2"/>
  <c r="P1480" i="2"/>
  <c r="P1478" i="2"/>
  <c r="P1477" i="2"/>
  <c r="K1476" i="2"/>
  <c r="L1475" i="2"/>
  <c r="L1474" i="2"/>
  <c r="P1473" i="2"/>
  <c r="P1471" i="2"/>
  <c r="P1470" i="2"/>
  <c r="K1469" i="2"/>
  <c r="P1468" i="2"/>
  <c r="K1466" i="2"/>
  <c r="P1463" i="2"/>
  <c r="L1462" i="2"/>
  <c r="P1460" i="2"/>
  <c r="P1459" i="2"/>
  <c r="K1456" i="2"/>
  <c r="P1455" i="2"/>
  <c r="P1453" i="2"/>
  <c r="P1452" i="2"/>
  <c r="P1451" i="2"/>
  <c r="P1448" i="2"/>
  <c r="P1447" i="2"/>
  <c r="K1446" i="2"/>
  <c r="P1445" i="2"/>
  <c r="P1444" i="2"/>
  <c r="P1442" i="2"/>
  <c r="K1441" i="2"/>
  <c r="P1440" i="2"/>
  <c r="P1439" i="2"/>
  <c r="L1438" i="2"/>
  <c r="P1436" i="2"/>
  <c r="L1435" i="2"/>
  <c r="P1433" i="2"/>
  <c r="P1432" i="2"/>
  <c r="P1431" i="2"/>
  <c r="P1429" i="2"/>
  <c r="P1428" i="2"/>
  <c r="P1427" i="2"/>
  <c r="P1425" i="2"/>
  <c r="P1424" i="2"/>
  <c r="L1423" i="2"/>
  <c r="P1421" i="2"/>
  <c r="P1420" i="2"/>
  <c r="P1419" i="2"/>
  <c r="K1418" i="2"/>
  <c r="P1416" i="2"/>
  <c r="P1413" i="2"/>
  <c r="P1411" i="2"/>
  <c r="P1410" i="2"/>
  <c r="L1409" i="2"/>
  <c r="P1408" i="2"/>
  <c r="L1403" i="2"/>
  <c r="L1402" i="2"/>
  <c r="P1401" i="2"/>
  <c r="P1400" i="2"/>
  <c r="P1399" i="2"/>
  <c r="K1393" i="2"/>
  <c r="L1391" i="2"/>
  <c r="L1390" i="2"/>
  <c r="L1389" i="2"/>
  <c r="P1388" i="2"/>
  <c r="P1387" i="2"/>
  <c r="K1386" i="2"/>
  <c r="P1381" i="2"/>
  <c r="L1379" i="2"/>
  <c r="P1378" i="2"/>
  <c r="P1376" i="2"/>
  <c r="P1371" i="2"/>
  <c r="P1369" i="2"/>
  <c r="K1368" i="2"/>
  <c r="P1367" i="2"/>
  <c r="L1366" i="2"/>
  <c r="L1365" i="2"/>
  <c r="K1364" i="2"/>
  <c r="L1363" i="2"/>
  <c r="K1360" i="2"/>
  <c r="P1358" i="2"/>
  <c r="L1357" i="2"/>
  <c r="P1356" i="2"/>
  <c r="P1355" i="2"/>
  <c r="L1354" i="2"/>
  <c r="K1353" i="2"/>
  <c r="K1352" i="2"/>
  <c r="P1351" i="2"/>
  <c r="P1349" i="2"/>
  <c r="K1346" i="2"/>
  <c r="K1343" i="2"/>
  <c r="P1342" i="2"/>
  <c r="P1340" i="2"/>
  <c r="L1339" i="2"/>
  <c r="L1336" i="2"/>
  <c r="P1334" i="2"/>
  <c r="L1332" i="2"/>
  <c r="P1331" i="2"/>
  <c r="P1329" i="2"/>
  <c r="L1328" i="2"/>
  <c r="K1327" i="2"/>
  <c r="P1326" i="2"/>
  <c r="L1325" i="2"/>
  <c r="P1324" i="2"/>
  <c r="L1323" i="2"/>
  <c r="K1320" i="2"/>
  <c r="K1319" i="2"/>
  <c r="P1318" i="2"/>
  <c r="L1316" i="2"/>
  <c r="P1315" i="2"/>
  <c r="P1313" i="2"/>
  <c r="K1311" i="2"/>
  <c r="P1310" i="2"/>
  <c r="P1308" i="2"/>
  <c r="L1307" i="2"/>
  <c r="L1304" i="2"/>
  <c r="P1302" i="2"/>
  <c r="L1300" i="2"/>
  <c r="P1299" i="2"/>
  <c r="P1297" i="2"/>
  <c r="K1295" i="2"/>
  <c r="P1294" i="2"/>
  <c r="P1292" i="2"/>
  <c r="L1291" i="2"/>
  <c r="K1288" i="2"/>
  <c r="P1286" i="2"/>
  <c r="L1284" i="2"/>
  <c r="P1283" i="2"/>
  <c r="P1281" i="2"/>
  <c r="K1279" i="2"/>
  <c r="P1278" i="2"/>
  <c r="P1276" i="2"/>
  <c r="L1275" i="2"/>
  <c r="L1272" i="2"/>
  <c r="P1270" i="2"/>
  <c r="L1268" i="2"/>
  <c r="P1267" i="2"/>
  <c r="P1265" i="2"/>
  <c r="K1263" i="2"/>
  <c r="P1262" i="2"/>
  <c r="P1260" i="2"/>
  <c r="L1259" i="2"/>
  <c r="K1256" i="2"/>
  <c r="P1254" i="2"/>
  <c r="L1252" i="2"/>
  <c r="P1251" i="2"/>
  <c r="P1249" i="2"/>
  <c r="K1247" i="2"/>
  <c r="P1246" i="2"/>
  <c r="P1244" i="2"/>
  <c r="L1243" i="2"/>
  <c r="P1242" i="2"/>
  <c r="P1241" i="2"/>
  <c r="P1238" i="2"/>
  <c r="L1236" i="2"/>
  <c r="K1235" i="2"/>
  <c r="P1234" i="2"/>
  <c r="P1232" i="2"/>
  <c r="K1231" i="2"/>
  <c r="P1230" i="2"/>
  <c r="L1229" i="2"/>
  <c r="L1227" i="2"/>
  <c r="P1226" i="2"/>
  <c r="K1223" i="2"/>
  <c r="P1222" i="2"/>
  <c r="L1220" i="2"/>
  <c r="L1219" i="2"/>
  <c r="P1218" i="2"/>
  <c r="P1217" i="2"/>
  <c r="K1216" i="2"/>
  <c r="P1215" i="2"/>
  <c r="P1214" i="2"/>
  <c r="K1212" i="2"/>
  <c r="L1211" i="2"/>
  <c r="P1210" i="2"/>
  <c r="P1209" i="2"/>
  <c r="L1208" i="2"/>
  <c r="P1206" i="2"/>
  <c r="P1205" i="2"/>
  <c r="K1204" i="2"/>
  <c r="L1203" i="2"/>
  <c r="P1201" i="2"/>
  <c r="K1200" i="2"/>
  <c r="P1198" i="2"/>
  <c r="P1196" i="2"/>
  <c r="P1194" i="2"/>
  <c r="K1191" i="2"/>
  <c r="P1190" i="2"/>
  <c r="L1189" i="2"/>
  <c r="P1187" i="2"/>
  <c r="P1186" i="2"/>
  <c r="P1185" i="2"/>
  <c r="P1184" i="2"/>
  <c r="K1183" i="2"/>
  <c r="P1182" i="2"/>
  <c r="P1181" i="2"/>
  <c r="P1178" i="2"/>
  <c r="P1177" i="2"/>
  <c r="K1175" i="2"/>
  <c r="P1174" i="2"/>
  <c r="L1173" i="2"/>
  <c r="P1172" i="2"/>
  <c r="P1170" i="2"/>
  <c r="P1169" i="2"/>
  <c r="P1166" i="2"/>
  <c r="P1163" i="2"/>
  <c r="P1162" i="2"/>
  <c r="P1161" i="2"/>
  <c r="P1158" i="2"/>
  <c r="P1156" i="2"/>
  <c r="L1155" i="2"/>
  <c r="P1154" i="2"/>
  <c r="P1153" i="2"/>
  <c r="L1152" i="2"/>
  <c r="P1150" i="2"/>
  <c r="P1148" i="2"/>
  <c r="K1147" i="2"/>
  <c r="P1146" i="2"/>
  <c r="P1145" i="2"/>
  <c r="P1143" i="2"/>
  <c r="P1142" i="2"/>
  <c r="P1140" i="2"/>
  <c r="L1139" i="2"/>
  <c r="P1138" i="2"/>
  <c r="P1137" i="2"/>
  <c r="P1136" i="2"/>
  <c r="P1134" i="2"/>
  <c r="L1133" i="2"/>
  <c r="P1130" i="2"/>
  <c r="K1127" i="2"/>
  <c r="P1126" i="2"/>
  <c r="L1124" i="2"/>
  <c r="P1122" i="2"/>
  <c r="P1121" i="2"/>
  <c r="K1119" i="2"/>
  <c r="P1118" i="2"/>
  <c r="P1115" i="2"/>
  <c r="P1114" i="2"/>
  <c r="P1113" i="2"/>
  <c r="P1112" i="2"/>
  <c r="P1110" i="2"/>
  <c r="P1109" i="2"/>
  <c r="L1107" i="2"/>
  <c r="P1106" i="2"/>
  <c r="K1103" i="2"/>
  <c r="P1102" i="2"/>
  <c r="P1100" i="2"/>
  <c r="P1098" i="2"/>
  <c r="P1097" i="2"/>
  <c r="K1096" i="2"/>
  <c r="P1094" i="2"/>
  <c r="P1093" i="2"/>
  <c r="P1091" i="2"/>
  <c r="P1090" i="2"/>
  <c r="P1089" i="2"/>
  <c r="P1088" i="2"/>
  <c r="P1086" i="2"/>
  <c r="L1085" i="2"/>
  <c r="K1084" i="2"/>
  <c r="L1083" i="2"/>
  <c r="P1082" i="2"/>
  <c r="P1081" i="2"/>
  <c r="L1080" i="2"/>
  <c r="P1079" i="2"/>
  <c r="P1078" i="2"/>
  <c r="K1076" i="2"/>
  <c r="P1073" i="2"/>
  <c r="K1071" i="2"/>
  <c r="P1070" i="2"/>
  <c r="P1069" i="2"/>
  <c r="P1067" i="2"/>
  <c r="P1066" i="2"/>
  <c r="L1064" i="2"/>
  <c r="P1062" i="2"/>
  <c r="P1060" i="2"/>
  <c r="P1058" i="2"/>
  <c r="P1057" i="2"/>
  <c r="P1054" i="2"/>
  <c r="L1053" i="2"/>
  <c r="P1052" i="2"/>
  <c r="P1051" i="2"/>
  <c r="P1050" i="2"/>
  <c r="P1049" i="2"/>
  <c r="P1048" i="2"/>
  <c r="K1047" i="2"/>
  <c r="P1046" i="2"/>
  <c r="P1043" i="2"/>
  <c r="P1042" i="2"/>
  <c r="K1039" i="2"/>
  <c r="P1038" i="2"/>
  <c r="L1037" i="2"/>
  <c r="P1036" i="2"/>
  <c r="P1034" i="2"/>
  <c r="P1033" i="2"/>
  <c r="K1032" i="2"/>
  <c r="P1031" i="2"/>
  <c r="P1030" i="2"/>
  <c r="P1029" i="2"/>
  <c r="K1027" i="2"/>
  <c r="P1026" i="2"/>
  <c r="P1025" i="2"/>
  <c r="K1023" i="2"/>
  <c r="P1022" i="2"/>
  <c r="P1021" i="2"/>
  <c r="P1019" i="2"/>
  <c r="P1018" i="2"/>
  <c r="P1017" i="2"/>
  <c r="P1016" i="2"/>
  <c r="P1015" i="2"/>
  <c r="P1014" i="2"/>
  <c r="L1013" i="2"/>
  <c r="K1012" i="2"/>
  <c r="L1011" i="2"/>
  <c r="K1011" i="2"/>
  <c r="P1009" i="2"/>
  <c r="K1008" i="2"/>
  <c r="P1007" i="2"/>
  <c r="P1006" i="2"/>
  <c r="P1005" i="2"/>
  <c r="P1004" i="2"/>
  <c r="P1002" i="2"/>
  <c r="P1000" i="2"/>
  <c r="K999" i="2"/>
  <c r="P998" i="2"/>
  <c r="P997" i="2"/>
  <c r="P996" i="2"/>
  <c r="L995" i="2"/>
  <c r="P994" i="2"/>
  <c r="P993" i="2"/>
  <c r="L992" i="2"/>
  <c r="P990" i="2"/>
  <c r="P988" i="2"/>
  <c r="P987" i="2"/>
  <c r="P986" i="2"/>
  <c r="P985" i="2"/>
  <c r="P984" i="2"/>
  <c r="K983" i="2"/>
  <c r="P982" i="2"/>
  <c r="P979" i="2"/>
  <c r="P976" i="2"/>
  <c r="P975" i="2"/>
  <c r="P974" i="2"/>
  <c r="P973" i="2"/>
  <c r="P972" i="2"/>
  <c r="K970" i="2"/>
  <c r="L968" i="2"/>
  <c r="P967" i="2"/>
  <c r="P966" i="2"/>
  <c r="L965" i="2"/>
  <c r="P963" i="2"/>
  <c r="P960" i="2"/>
  <c r="P959" i="2"/>
  <c r="P958" i="2"/>
  <c r="P957" i="2"/>
  <c r="P956" i="2"/>
  <c r="P955" i="2"/>
  <c r="L952" i="2"/>
  <c r="P950" i="2"/>
  <c r="P949" i="2"/>
  <c r="L948" i="2"/>
  <c r="P947" i="2"/>
  <c r="P944" i="2"/>
  <c r="P943" i="2"/>
  <c r="P942" i="2"/>
  <c r="P939" i="2"/>
  <c r="P934" i="2"/>
  <c r="P932" i="2"/>
  <c r="P929" i="2"/>
  <c r="L928" i="2"/>
  <c r="P927" i="2"/>
  <c r="P926" i="2"/>
  <c r="L925" i="2"/>
  <c r="L920" i="2"/>
  <c r="P919" i="2"/>
  <c r="P918" i="2"/>
  <c r="K916" i="2"/>
  <c r="P914" i="2"/>
  <c r="P911" i="2"/>
  <c r="K907" i="2"/>
  <c r="P904" i="2"/>
  <c r="P902" i="2"/>
  <c r="P900" i="2"/>
  <c r="P898" i="2"/>
  <c r="P897" i="2"/>
  <c r="P896" i="2"/>
  <c r="P895" i="2"/>
  <c r="P894" i="2"/>
  <c r="P892" i="2"/>
  <c r="P888" i="2"/>
  <c r="P887" i="2"/>
  <c r="P886" i="2"/>
  <c r="L885" i="2"/>
  <c r="K880" i="2"/>
  <c r="P879" i="2"/>
  <c r="P877" i="2"/>
  <c r="P875" i="2"/>
  <c r="K872" i="2"/>
  <c r="P870" i="2"/>
  <c r="K868" i="2"/>
  <c r="P863" i="2"/>
  <c r="P862" i="2"/>
  <c r="L861" i="2"/>
  <c r="P860" i="2"/>
  <c r="L856" i="2"/>
  <c r="P855" i="2"/>
  <c r="P854" i="2"/>
  <c r="P853" i="2"/>
  <c r="L852" i="2"/>
  <c r="P849" i="2"/>
  <c r="L848" i="2"/>
  <c r="P847" i="2"/>
  <c r="P846" i="2"/>
  <c r="K843" i="2"/>
  <c r="P840" i="2"/>
  <c r="P838" i="2"/>
  <c r="P836" i="2"/>
  <c r="K832" i="2"/>
  <c r="P831" i="2"/>
  <c r="P829" i="2"/>
  <c r="P824" i="2"/>
  <c r="P823" i="2"/>
  <c r="P822" i="2"/>
  <c r="K821" i="2"/>
  <c r="K820" i="2"/>
  <c r="K818" i="2"/>
  <c r="L816" i="2"/>
  <c r="P815" i="2"/>
  <c r="L813" i="2"/>
  <c r="P811" i="2"/>
  <c r="K808" i="2"/>
  <c r="P806" i="2"/>
  <c r="K804" i="2"/>
  <c r="L800" i="2"/>
  <c r="P799" i="2"/>
  <c r="P798" i="2"/>
  <c r="K797" i="2"/>
  <c r="K796" i="2"/>
  <c r="P791" i="2"/>
  <c r="P790" i="2"/>
  <c r="L789" i="2"/>
  <c r="L788" i="2"/>
  <c r="K786" i="2"/>
  <c r="P783" i="2"/>
  <c r="P781" i="2"/>
  <c r="L780" i="2"/>
  <c r="L773" i="2"/>
  <c r="P770" i="2"/>
  <c r="P768" i="2"/>
  <c r="P767" i="2"/>
  <c r="L765" i="2"/>
  <c r="L764" i="2"/>
  <c r="K716" i="2"/>
  <c r="L642" i="2"/>
  <c r="L641" i="2"/>
  <c r="L169" i="2"/>
  <c r="L134" i="2"/>
  <c r="L129" i="2"/>
  <c r="L121" i="2"/>
  <c r="A3318" i="2" l="1"/>
  <c r="A3318" i="3" s="1"/>
  <c r="A4143" i="2"/>
  <c r="A4143" i="3" s="1"/>
  <c r="A4079" i="2"/>
  <c r="A4079" i="3" s="1"/>
  <c r="A4015" i="2"/>
  <c r="A4015" i="3" s="1"/>
  <c r="A3951" i="2"/>
  <c r="A3951" i="3" s="1"/>
  <c r="A3887" i="2"/>
  <c r="A3887" i="3" s="1"/>
  <c r="A3823" i="2"/>
  <c r="A3823" i="3" s="1"/>
  <c r="A3759" i="2"/>
  <c r="A3759" i="3" s="1"/>
  <c r="A3695" i="2"/>
  <c r="A3695" i="3" s="1"/>
  <c r="A3631" i="2"/>
  <c r="A3631" i="3" s="1"/>
  <c r="A3567" i="2"/>
  <c r="A3567" i="3" s="1"/>
  <c r="A3503" i="2"/>
  <c r="A3503" i="3" s="1"/>
  <c r="A3439" i="2"/>
  <c r="A3439" i="3" s="1"/>
  <c r="A3375" i="2"/>
  <c r="A3375" i="3" s="1"/>
  <c r="A3311" i="2"/>
  <c r="A3311" i="3" s="1"/>
  <c r="A4198" i="2"/>
  <c r="A4198" i="3" s="1"/>
  <c r="A4134" i="2"/>
  <c r="A4134" i="3" s="1"/>
  <c r="A4070" i="2"/>
  <c r="A4070" i="3" s="1"/>
  <c r="A4006" i="2"/>
  <c r="A4006" i="3" s="1"/>
  <c r="A3942" i="2"/>
  <c r="A3942" i="3" s="1"/>
  <c r="A3878" i="2"/>
  <c r="A3878" i="3" s="1"/>
  <c r="A3814" i="2"/>
  <c r="A3814" i="3" s="1"/>
  <c r="A3750" i="2"/>
  <c r="A3750" i="3" s="1"/>
  <c r="A3686" i="2"/>
  <c r="A3686" i="3" s="1"/>
  <c r="A3622" i="2"/>
  <c r="A3622" i="3" s="1"/>
  <c r="A3558" i="2"/>
  <c r="A3558" i="3" s="1"/>
  <c r="A3494" i="2"/>
  <c r="A3494" i="3" s="1"/>
  <c r="A3430" i="2"/>
  <c r="A3430" i="3" s="1"/>
  <c r="A4533" i="2"/>
  <c r="A4533" i="3" s="1"/>
  <c r="A4469" i="2"/>
  <c r="A4469" i="3" s="1"/>
  <c r="A4405" i="2"/>
  <c r="A4405" i="3" s="1"/>
  <c r="A4341" i="2"/>
  <c r="A4341" i="3" s="1"/>
  <c r="A4277" i="2"/>
  <c r="A4277" i="3" s="1"/>
  <c r="A4213" i="2"/>
  <c r="A4213" i="3" s="1"/>
  <c r="A4149" i="2"/>
  <c r="A4149" i="3" s="1"/>
  <c r="A4085" i="2"/>
  <c r="A4085" i="3" s="1"/>
  <c r="A4021" i="2"/>
  <c r="A4021" i="3" s="1"/>
  <c r="A3957" i="2"/>
  <c r="A3957" i="3" s="1"/>
  <c r="A3893" i="2"/>
  <c r="A3893" i="3" s="1"/>
  <c r="A3829" i="2"/>
  <c r="A3829" i="3" s="1"/>
  <c r="A3765" i="2"/>
  <c r="A3765" i="3" s="1"/>
  <c r="A3701" i="2"/>
  <c r="A3701" i="3" s="1"/>
  <c r="A4876" i="2"/>
  <c r="A4876" i="3" s="1"/>
  <c r="A4812" i="2"/>
  <c r="A4812" i="3" s="1"/>
  <c r="A4748" i="2"/>
  <c r="A4748" i="3" s="1"/>
  <c r="A4684" i="2"/>
  <c r="A4684" i="3" s="1"/>
  <c r="A4620" i="2"/>
  <c r="A4620" i="3" s="1"/>
  <c r="A4556" i="2"/>
  <c r="A4556" i="3" s="1"/>
  <c r="A4492" i="2"/>
  <c r="A4492" i="3" s="1"/>
  <c r="A4428" i="2"/>
  <c r="A4428" i="3" s="1"/>
  <c r="A4364" i="2"/>
  <c r="A4364" i="3" s="1"/>
  <c r="A4300" i="2"/>
  <c r="A4300" i="3" s="1"/>
  <c r="A4236" i="2"/>
  <c r="A4236" i="3" s="1"/>
  <c r="A4172" i="2"/>
  <c r="A4172" i="3" s="1"/>
  <c r="A4108" i="2"/>
  <c r="A4108" i="3" s="1"/>
  <c r="A4044" i="2"/>
  <c r="A4044" i="3" s="1"/>
  <c r="A3980" i="2"/>
  <c r="A3980" i="3" s="1"/>
  <c r="A3916" i="2"/>
  <c r="A3916" i="3" s="1"/>
  <c r="A3852" i="2"/>
  <c r="A3852" i="3" s="1"/>
  <c r="A3788" i="2"/>
  <c r="A3788" i="3" s="1"/>
  <c r="A3724" i="2"/>
  <c r="A3724" i="3" s="1"/>
  <c r="A3660" i="2"/>
  <c r="A3660" i="3" s="1"/>
  <c r="A3596" i="2"/>
  <c r="A3596" i="3" s="1"/>
  <c r="A3532" i="2"/>
  <c r="A3532" i="3" s="1"/>
  <c r="A3468" i="2"/>
  <c r="A3468" i="3" s="1"/>
  <c r="A4163" i="2"/>
  <c r="A4163" i="3" s="1"/>
  <c r="A4099" i="2"/>
  <c r="A4099" i="3" s="1"/>
  <c r="A4035" i="2"/>
  <c r="A4035" i="3" s="1"/>
  <c r="A3971" i="2"/>
  <c r="A3971" i="3" s="1"/>
  <c r="A3907" i="2"/>
  <c r="A3907" i="3" s="1"/>
  <c r="A3843" i="2"/>
  <c r="A3843" i="3" s="1"/>
  <c r="A3779" i="2"/>
  <c r="A3779" i="3" s="1"/>
  <c r="A3715" i="2"/>
  <c r="A3715" i="3" s="1"/>
  <c r="A3651" i="2"/>
  <c r="A3651" i="3" s="1"/>
  <c r="A3587" i="2"/>
  <c r="A3587" i="3" s="1"/>
  <c r="A3523" i="2"/>
  <c r="A3523" i="3" s="1"/>
  <c r="A3459" i="2"/>
  <c r="A3459" i="3" s="1"/>
  <c r="A4162" i="2"/>
  <c r="A4162" i="3" s="1"/>
  <c r="A4098" i="2"/>
  <c r="A4098" i="3" s="1"/>
  <c r="A4034" i="2"/>
  <c r="A4034" i="3" s="1"/>
  <c r="A3970" i="2"/>
  <c r="A3970" i="3" s="1"/>
  <c r="A3906" i="2"/>
  <c r="A3906" i="3" s="1"/>
  <c r="A3842" i="2"/>
  <c r="A3842" i="3" s="1"/>
  <c r="A3778" i="2"/>
  <c r="A3778" i="3" s="1"/>
  <c r="A3714" i="2"/>
  <c r="A3714" i="3" s="1"/>
  <c r="A3650" i="2"/>
  <c r="A3650" i="3" s="1"/>
  <c r="A3586" i="2"/>
  <c r="A3586" i="3" s="1"/>
  <c r="A3522" i="2"/>
  <c r="A3522" i="3" s="1"/>
  <c r="A4497" i="2"/>
  <c r="A4497" i="3" s="1"/>
  <c r="A4433" i="2"/>
  <c r="A4433" i="3" s="1"/>
  <c r="A4369" i="2"/>
  <c r="A4369" i="3" s="1"/>
  <c r="A4305" i="2"/>
  <c r="A4305" i="3" s="1"/>
  <c r="A4241" i="2"/>
  <c r="A4241" i="3" s="1"/>
  <c r="A4177" i="2"/>
  <c r="A4177" i="3" s="1"/>
  <c r="A4113" i="2"/>
  <c r="A4113" i="3" s="1"/>
  <c r="A4049" i="2"/>
  <c r="A4049" i="3" s="1"/>
  <c r="A3985" i="2"/>
  <c r="A3985" i="3" s="1"/>
  <c r="A3921" i="2"/>
  <c r="A3921" i="3" s="1"/>
  <c r="A3857" i="2"/>
  <c r="A3857" i="3" s="1"/>
  <c r="A3793" i="2"/>
  <c r="A3793" i="3" s="1"/>
  <c r="A3729" i="2"/>
  <c r="A3729" i="3" s="1"/>
  <c r="A3665" i="2"/>
  <c r="A3665" i="3" s="1"/>
  <c r="A4904" i="2"/>
  <c r="A4904" i="3" s="1"/>
  <c r="A4840" i="2"/>
  <c r="A4840" i="3" s="1"/>
  <c r="A4776" i="2"/>
  <c r="A4776" i="3" s="1"/>
  <c r="A4712" i="2"/>
  <c r="A4712" i="3" s="1"/>
  <c r="A4648" i="2"/>
  <c r="A4648" i="3" s="1"/>
  <c r="A4584" i="2"/>
  <c r="A4584" i="3" s="1"/>
  <c r="A4520" i="2"/>
  <c r="A4520" i="3" s="1"/>
  <c r="A4456" i="2"/>
  <c r="A4456" i="3" s="1"/>
  <c r="A4392" i="2"/>
  <c r="A4392" i="3" s="1"/>
  <c r="A4328" i="2"/>
  <c r="A4328" i="3" s="1"/>
  <c r="A4264" i="2"/>
  <c r="A4264" i="3" s="1"/>
  <c r="A4200" i="2"/>
  <c r="A4200" i="3" s="1"/>
  <c r="A4136" i="2"/>
  <c r="A4136" i="3" s="1"/>
  <c r="A4072" i="2"/>
  <c r="A4072" i="3" s="1"/>
  <c r="A4008" i="2"/>
  <c r="A4008" i="3" s="1"/>
  <c r="A3944" i="2"/>
  <c r="A3944" i="3" s="1"/>
  <c r="A3880" i="2"/>
  <c r="A3880" i="3" s="1"/>
  <c r="A3816" i="2"/>
  <c r="A3816" i="3" s="1"/>
  <c r="A3752" i="2"/>
  <c r="A3752" i="3" s="1"/>
  <c r="A3688" i="2"/>
  <c r="A3688" i="3" s="1"/>
  <c r="A3624" i="2"/>
  <c r="A3624" i="3" s="1"/>
  <c r="A3560" i="2"/>
  <c r="A3560" i="3" s="1"/>
  <c r="A3496" i="2"/>
  <c r="A3496" i="3" s="1"/>
  <c r="A3432" i="2"/>
  <c r="A3432" i="3" s="1"/>
  <c r="A3368" i="2"/>
  <c r="A3368" i="3" s="1"/>
  <c r="A3304" i="2"/>
  <c r="A3304" i="3" s="1"/>
  <c r="A4965" i="2"/>
  <c r="A4965" i="3" s="1"/>
  <c r="A4901" i="2"/>
  <c r="A4901" i="3" s="1"/>
  <c r="A4837" i="2"/>
  <c r="A4837" i="3" s="1"/>
  <c r="A4773" i="2"/>
  <c r="A4773" i="3" s="1"/>
  <c r="A4709" i="2"/>
  <c r="A4709" i="3" s="1"/>
  <c r="A4645" i="2"/>
  <c r="A4645" i="3" s="1"/>
  <c r="A4581" i="2"/>
  <c r="A4581" i="3" s="1"/>
  <c r="A3661" i="2"/>
  <c r="A3661" i="3" s="1"/>
  <c r="A3597" i="2"/>
  <c r="A3597" i="3" s="1"/>
  <c r="A3533" i="2"/>
  <c r="A3533" i="3" s="1"/>
  <c r="A3469" i="2"/>
  <c r="A3469" i="3" s="1"/>
  <c r="A3405" i="2"/>
  <c r="A3405" i="3" s="1"/>
  <c r="A3341" i="2"/>
  <c r="A3341" i="3" s="1"/>
  <c r="A3277" i="2"/>
  <c r="A3277" i="3" s="1"/>
  <c r="A3213" i="2"/>
  <c r="A3213" i="3" s="1"/>
  <c r="A3149" i="2"/>
  <c r="A3149" i="3" s="1"/>
  <c r="A3085" i="2"/>
  <c r="A3085" i="3" s="1"/>
  <c r="A3021" i="2"/>
  <c r="A3021" i="3" s="1"/>
  <c r="A2957" i="2"/>
  <c r="A2957" i="3" s="1"/>
  <c r="A2893" i="2"/>
  <c r="A2893" i="3" s="1"/>
  <c r="A2829" i="2"/>
  <c r="A2829" i="3" s="1"/>
  <c r="A2765" i="2"/>
  <c r="A2765" i="3" s="1"/>
  <c r="A2701" i="2"/>
  <c r="A2701" i="3" s="1"/>
  <c r="A2637" i="2"/>
  <c r="A2637" i="3" s="1"/>
  <c r="A2573" i="2"/>
  <c r="A2573" i="3" s="1"/>
  <c r="A2509" i="2"/>
  <c r="A2509" i="3" s="1"/>
  <c r="A2445" i="2"/>
  <c r="A2445" i="3" s="1"/>
  <c r="A2381" i="2"/>
  <c r="A2381" i="3" s="1"/>
  <c r="A2317" i="2"/>
  <c r="A2317" i="3" s="1"/>
  <c r="A2253" i="2"/>
  <c r="A2253" i="3" s="1"/>
  <c r="A2189" i="2"/>
  <c r="A2189" i="3" s="1"/>
  <c r="A2125" i="2"/>
  <c r="A2125" i="3" s="1"/>
  <c r="A2061" i="2"/>
  <c r="A2061" i="3" s="1"/>
  <c r="A1997" i="2"/>
  <c r="A1997" i="3" s="1"/>
  <c r="A1933" i="2"/>
  <c r="A1933" i="3" s="1"/>
  <c r="A3396" i="2"/>
  <c r="A3396" i="3" s="1"/>
  <c r="A3332" i="2"/>
  <c r="A3332" i="3" s="1"/>
  <c r="A3268" i="2"/>
  <c r="A3268" i="3" s="1"/>
  <c r="A3204" i="2"/>
  <c r="A3204" i="3" s="1"/>
  <c r="A3140" i="2"/>
  <c r="A3140" i="3" s="1"/>
  <c r="A3076" i="2"/>
  <c r="A3076" i="3" s="1"/>
  <c r="A3012" i="2"/>
  <c r="A3012" i="3" s="1"/>
  <c r="A2948" i="2"/>
  <c r="A2948" i="3" s="1"/>
  <c r="A2884" i="2"/>
  <c r="A2884" i="3" s="1"/>
  <c r="A2820" i="2"/>
  <c r="A2820" i="3" s="1"/>
  <c r="A2756" i="2"/>
  <c r="A2756" i="3" s="1"/>
  <c r="A2692" i="2"/>
  <c r="A2692" i="3" s="1"/>
  <c r="A2628" i="2"/>
  <c r="A2628" i="3" s="1"/>
  <c r="A2564" i="2"/>
  <c r="A2564" i="3" s="1"/>
  <c r="A2500" i="2"/>
  <c r="A2500" i="3" s="1"/>
  <c r="A2436" i="2"/>
  <c r="A2436" i="3" s="1"/>
  <c r="A2372" i="2"/>
  <c r="A2372" i="3" s="1"/>
  <c r="A2308" i="2"/>
  <c r="A2308" i="3" s="1"/>
  <c r="A2244" i="2"/>
  <c r="A2244" i="3" s="1"/>
  <c r="A2180" i="2"/>
  <c r="A2180" i="3" s="1"/>
  <c r="A2116" i="2"/>
  <c r="A2116" i="3" s="1"/>
  <c r="A2052" i="2"/>
  <c r="A2052" i="3" s="1"/>
  <c r="A1988" i="2"/>
  <c r="A1988" i="3" s="1"/>
  <c r="A1924" i="2"/>
  <c r="A1924" i="3" s="1"/>
  <c r="A1860" i="2"/>
  <c r="A1860" i="3" s="1"/>
  <c r="A1796" i="2"/>
  <c r="A1796" i="3" s="1"/>
  <c r="A1732" i="2"/>
  <c r="A1732" i="3" s="1"/>
  <c r="A1668" i="2"/>
  <c r="A1668" i="3" s="1"/>
  <c r="A1604" i="2"/>
  <c r="A1604" i="3" s="1"/>
  <c r="A4971" i="2"/>
  <c r="A4971" i="3" s="1"/>
  <c r="A4907" i="2"/>
  <c r="A4907" i="3" s="1"/>
  <c r="A4843" i="2"/>
  <c r="A4843" i="3" s="1"/>
  <c r="A4779" i="2"/>
  <c r="A4779" i="3" s="1"/>
  <c r="A4715" i="2"/>
  <c r="A4715" i="3" s="1"/>
  <c r="A4651" i="2"/>
  <c r="A4651" i="3" s="1"/>
  <c r="A4587" i="2"/>
  <c r="A4587" i="3" s="1"/>
  <c r="A4523" i="2"/>
  <c r="A4523" i="3" s="1"/>
  <c r="A4459" i="2"/>
  <c r="A4459" i="3" s="1"/>
  <c r="A4395" i="2"/>
  <c r="A4395" i="3" s="1"/>
  <c r="A4331" i="2"/>
  <c r="A4331" i="3" s="1"/>
  <c r="A4267" i="2"/>
  <c r="A4267" i="3" s="1"/>
  <c r="A4203" i="2"/>
  <c r="A4203" i="3" s="1"/>
  <c r="A3379" i="2"/>
  <c r="A3379" i="3" s="1"/>
  <c r="A3315" i="2"/>
  <c r="A3315" i="3" s="1"/>
  <c r="A3251" i="2"/>
  <c r="A3251" i="3" s="1"/>
  <c r="A3187" i="2"/>
  <c r="A3187" i="3" s="1"/>
  <c r="A3123" i="2"/>
  <c r="A3123" i="3" s="1"/>
  <c r="A3059" i="2"/>
  <c r="A3059" i="3" s="1"/>
  <c r="A2995" i="2"/>
  <c r="A2995" i="3" s="1"/>
  <c r="A2931" i="2"/>
  <c r="A2931" i="3" s="1"/>
  <c r="A2867" i="2"/>
  <c r="A2867" i="3" s="1"/>
  <c r="A2803" i="2"/>
  <c r="A2803" i="3" s="1"/>
  <c r="A2739" i="2"/>
  <c r="A2739" i="3" s="1"/>
  <c r="A2675" i="2"/>
  <c r="A2675" i="3" s="1"/>
  <c r="A2611" i="2"/>
  <c r="A2611" i="3" s="1"/>
  <c r="A2547" i="2"/>
  <c r="A2547" i="3" s="1"/>
  <c r="A2483" i="2"/>
  <c r="A2483" i="3" s="1"/>
  <c r="A2419" i="2"/>
  <c r="A2419" i="3" s="1"/>
  <c r="A2355" i="2"/>
  <c r="A2355" i="3" s="1"/>
  <c r="A2291" i="2"/>
  <c r="A2291" i="3" s="1"/>
  <c r="A2227" i="2"/>
  <c r="A2227" i="3" s="1"/>
  <c r="A2163" i="2"/>
  <c r="A2163" i="3" s="1"/>
  <c r="A2099" i="2"/>
  <c r="A2099" i="3" s="1"/>
  <c r="A2035" i="2"/>
  <c r="A2035" i="3" s="1"/>
  <c r="A1971" i="2"/>
  <c r="A1971" i="3" s="1"/>
  <c r="A1907" i="2"/>
  <c r="A1907" i="3" s="1"/>
  <c r="A1843" i="2"/>
  <c r="A1843" i="3" s="1"/>
  <c r="A1779" i="2"/>
  <c r="A1779" i="3" s="1"/>
  <c r="A1715" i="2"/>
  <c r="A1715" i="3" s="1"/>
  <c r="A1651" i="2"/>
  <c r="A1651" i="3" s="1"/>
  <c r="A1587" i="2"/>
  <c r="A1587" i="3" s="1"/>
  <c r="A1523" i="2"/>
  <c r="A1523" i="3" s="1"/>
  <c r="A4946" i="2"/>
  <c r="A4946" i="3" s="1"/>
  <c r="A4882" i="2"/>
  <c r="A4882" i="3" s="1"/>
  <c r="A4818" i="2"/>
  <c r="A4818" i="3" s="1"/>
  <c r="A4754" i="2"/>
  <c r="A4754" i="3" s="1"/>
  <c r="A4690" i="2"/>
  <c r="A4690" i="3" s="1"/>
  <c r="A4626" i="2"/>
  <c r="A4626" i="3" s="1"/>
  <c r="A4562" i="2"/>
  <c r="A4562" i="3" s="1"/>
  <c r="A4498" i="2"/>
  <c r="A4498" i="3" s="1"/>
  <c r="A4434" i="2"/>
  <c r="A4434" i="3" s="1"/>
  <c r="A4370" i="2"/>
  <c r="A4370" i="3" s="1"/>
  <c r="A4306" i="2"/>
  <c r="A4306" i="3" s="1"/>
  <c r="A4242" i="2"/>
  <c r="A4242" i="3" s="1"/>
  <c r="A3482" i="2"/>
  <c r="A3482" i="3" s="1"/>
  <c r="A4993" i="2"/>
  <c r="A4993" i="3" s="1"/>
  <c r="A4929" i="2"/>
  <c r="A4929" i="3" s="1"/>
  <c r="A4865" i="2"/>
  <c r="A4865" i="3" s="1"/>
  <c r="A4801" i="2"/>
  <c r="A4801" i="3" s="1"/>
  <c r="A4737" i="2"/>
  <c r="A4737" i="3" s="1"/>
  <c r="A4673" i="2"/>
  <c r="A4673" i="3" s="1"/>
  <c r="A4609" i="2"/>
  <c r="A4609" i="3" s="1"/>
  <c r="A4545" i="2"/>
  <c r="A4545" i="3" s="1"/>
  <c r="A3569" i="2"/>
  <c r="A3569" i="3" s="1"/>
  <c r="A3505" i="2"/>
  <c r="A3505" i="3" s="1"/>
  <c r="A3441" i="2"/>
  <c r="A3441" i="3" s="1"/>
  <c r="A3377" i="2"/>
  <c r="A3377" i="3" s="1"/>
  <c r="A3313" i="2"/>
  <c r="A3313" i="3" s="1"/>
  <c r="A3249" i="2"/>
  <c r="A3249" i="3" s="1"/>
  <c r="A3185" i="2"/>
  <c r="A3185" i="3" s="1"/>
  <c r="A3121" i="2"/>
  <c r="A3121" i="3" s="1"/>
  <c r="A3057" i="2"/>
  <c r="A3057" i="3" s="1"/>
  <c r="A2993" i="2"/>
  <c r="A2993" i="3" s="1"/>
  <c r="A2929" i="2"/>
  <c r="A2929" i="3" s="1"/>
  <c r="A2865" i="2"/>
  <c r="A2865" i="3" s="1"/>
  <c r="A2801" i="2"/>
  <c r="A2801" i="3" s="1"/>
  <c r="A2737" i="2"/>
  <c r="A2737" i="3" s="1"/>
  <c r="A2673" i="2"/>
  <c r="A2673" i="3" s="1"/>
  <c r="A2609" i="2"/>
  <c r="A2609" i="3" s="1"/>
  <c r="A2545" i="2"/>
  <c r="A2545" i="3" s="1"/>
  <c r="A2481" i="2"/>
  <c r="A2481" i="3" s="1"/>
  <c r="A2417" i="2"/>
  <c r="A2417" i="3" s="1"/>
  <c r="A2353" i="2"/>
  <c r="A2353" i="3" s="1"/>
  <c r="A2289" i="2"/>
  <c r="A2289" i="3" s="1"/>
  <c r="A2225" i="2"/>
  <c r="A2225" i="3" s="1"/>
  <c r="A2161" i="2"/>
  <c r="A2161" i="3" s="1"/>
  <c r="A2097" i="2"/>
  <c r="A2097" i="3" s="1"/>
  <c r="A2033" i="2"/>
  <c r="A2033" i="3" s="1"/>
  <c r="A1969" i="2"/>
  <c r="A1969" i="3" s="1"/>
  <c r="A1905" i="2"/>
  <c r="A1905" i="3" s="1"/>
  <c r="A1841" i="2"/>
  <c r="A1841" i="3" s="1"/>
  <c r="A1777" i="2"/>
  <c r="A1777" i="3" s="1"/>
  <c r="A1713" i="2"/>
  <c r="A1713" i="3" s="1"/>
  <c r="A1649" i="2"/>
  <c r="A1649" i="3" s="1"/>
  <c r="A3256" i="2"/>
  <c r="A3256" i="3" s="1"/>
  <c r="A3192" i="2"/>
  <c r="A3192" i="3" s="1"/>
  <c r="A3128" i="2"/>
  <c r="A3128" i="3" s="1"/>
  <c r="A3064" i="2"/>
  <c r="A3064" i="3" s="1"/>
  <c r="A3000" i="2"/>
  <c r="A3000" i="3" s="1"/>
  <c r="A2936" i="2"/>
  <c r="A2936" i="3" s="1"/>
  <c r="A2872" i="2"/>
  <c r="A2872" i="3" s="1"/>
  <c r="A2808" i="2"/>
  <c r="A2808" i="3" s="1"/>
  <c r="A2744" i="2"/>
  <c r="A2744" i="3" s="1"/>
  <c r="A2680" i="2"/>
  <c r="A2680" i="3" s="1"/>
  <c r="A2616" i="2"/>
  <c r="A2616" i="3" s="1"/>
  <c r="A2552" i="2"/>
  <c r="A2552" i="3" s="1"/>
  <c r="A2488" i="2"/>
  <c r="A2488" i="3" s="1"/>
  <c r="A2424" i="2"/>
  <c r="A2424" i="3" s="1"/>
  <c r="A2360" i="2"/>
  <c r="A2360" i="3" s="1"/>
  <c r="A2296" i="2"/>
  <c r="A2296" i="3" s="1"/>
  <c r="A2232" i="2"/>
  <c r="A2232" i="3" s="1"/>
  <c r="A2168" i="2"/>
  <c r="A2168" i="3" s="1"/>
  <c r="A2104" i="2"/>
  <c r="A2104" i="3" s="1"/>
  <c r="A2040" i="2"/>
  <c r="A2040" i="3" s="1"/>
  <c r="A1976" i="2"/>
  <c r="A1976" i="3" s="1"/>
  <c r="A1912" i="2"/>
  <c r="A1912" i="3" s="1"/>
  <c r="A1848" i="2"/>
  <c r="A1848" i="3" s="1"/>
  <c r="A1784" i="2"/>
  <c r="A1784" i="3" s="1"/>
  <c r="A1720" i="2"/>
  <c r="A1720" i="3" s="1"/>
  <c r="A1656" i="2"/>
  <c r="A1656" i="3" s="1"/>
  <c r="A1592" i="2"/>
  <c r="A1592" i="3" s="1"/>
  <c r="A1528" i="2"/>
  <c r="A1528" i="3" s="1"/>
  <c r="A4943" i="2"/>
  <c r="A4943" i="3" s="1"/>
  <c r="A4879" i="2"/>
  <c r="A4879" i="3" s="1"/>
  <c r="A4815" i="2"/>
  <c r="A4815" i="3" s="1"/>
  <c r="A4751" i="2"/>
  <c r="A4751" i="3" s="1"/>
  <c r="A4687" i="2"/>
  <c r="A4687" i="3" s="1"/>
  <c r="A4623" i="2"/>
  <c r="A4623" i="3" s="1"/>
  <c r="A4559" i="2"/>
  <c r="A4559" i="3" s="1"/>
  <c r="A4471" i="2"/>
  <c r="A4471" i="3" s="1"/>
  <c r="A4383" i="2"/>
  <c r="A4383" i="3" s="1"/>
  <c r="A4303" i="2"/>
  <c r="A4303" i="3" s="1"/>
  <c r="A4215" i="2"/>
  <c r="A4215" i="3" s="1"/>
  <c r="A3167" i="2"/>
  <c r="A3167" i="3" s="1"/>
  <c r="A2911" i="2"/>
  <c r="A2911" i="3" s="1"/>
  <c r="A2655" i="2"/>
  <c r="A2655" i="3" s="1"/>
  <c r="A2399" i="2"/>
  <c r="A2399" i="3" s="1"/>
  <c r="A2143" i="2"/>
  <c r="A2143" i="3" s="1"/>
  <c r="A1887" i="2"/>
  <c r="A1887" i="3" s="1"/>
  <c r="A1631" i="2"/>
  <c r="A1631" i="3" s="1"/>
  <c r="A4846" i="2"/>
  <c r="A4846" i="3" s="1"/>
  <c r="A4590" i="2"/>
  <c r="A4590" i="3" s="1"/>
  <c r="A4334" i="2"/>
  <c r="A4334" i="3" s="1"/>
  <c r="A4135" i="2"/>
  <c r="A4135" i="3" s="1"/>
  <c r="A4071" i="2"/>
  <c r="A4071" i="3" s="1"/>
  <c r="A4007" i="2"/>
  <c r="A4007" i="3" s="1"/>
  <c r="A3943" i="2"/>
  <c r="A3943" i="3" s="1"/>
  <c r="A3879" i="2"/>
  <c r="A3879" i="3" s="1"/>
  <c r="A3815" i="2"/>
  <c r="A3815" i="3" s="1"/>
  <c r="A3751" i="2"/>
  <c r="A3751" i="3" s="1"/>
  <c r="A3687" i="2"/>
  <c r="A3687" i="3" s="1"/>
  <c r="A3623" i="2"/>
  <c r="A3623" i="3" s="1"/>
  <c r="A3559" i="2"/>
  <c r="A3559" i="3" s="1"/>
  <c r="A3495" i="2"/>
  <c r="A3495" i="3" s="1"/>
  <c r="A3431" i="2"/>
  <c r="A3431" i="3" s="1"/>
  <c r="A3367" i="2"/>
  <c r="A3367" i="3" s="1"/>
  <c r="A3303" i="2"/>
  <c r="A3303" i="3" s="1"/>
  <c r="A4190" i="2"/>
  <c r="A4190" i="3" s="1"/>
  <c r="A4126" i="2"/>
  <c r="A4126" i="3" s="1"/>
  <c r="A4062" i="2"/>
  <c r="A4062" i="3" s="1"/>
  <c r="A3998" i="2"/>
  <c r="A3998" i="3" s="1"/>
  <c r="A3934" i="2"/>
  <c r="A3934" i="3" s="1"/>
  <c r="A3870" i="2"/>
  <c r="A3870" i="3" s="1"/>
  <c r="A3806" i="2"/>
  <c r="A3806" i="3" s="1"/>
  <c r="A3742" i="2"/>
  <c r="A3742" i="3" s="1"/>
  <c r="A3678" i="2"/>
  <c r="A3678" i="3" s="1"/>
  <c r="A3614" i="2"/>
  <c r="A3614" i="3" s="1"/>
  <c r="A3550" i="2"/>
  <c r="A3550" i="3" s="1"/>
  <c r="A3486" i="2"/>
  <c r="A3486" i="3" s="1"/>
  <c r="A3422" i="2"/>
  <c r="A3422" i="3" s="1"/>
  <c r="A4525" i="2"/>
  <c r="A4525" i="3" s="1"/>
  <c r="A4461" i="2"/>
  <c r="A4461" i="3" s="1"/>
  <c r="A4397" i="2"/>
  <c r="A4397" i="3" s="1"/>
  <c r="A4333" i="2"/>
  <c r="A4333" i="3" s="1"/>
  <c r="A4269" i="2"/>
  <c r="A4269" i="3" s="1"/>
  <c r="A4205" i="2"/>
  <c r="A4205" i="3" s="1"/>
  <c r="A4141" i="2"/>
  <c r="A4141" i="3" s="1"/>
  <c r="A4077" i="2"/>
  <c r="A4077" i="3" s="1"/>
  <c r="A4013" i="2"/>
  <c r="A4013" i="3" s="1"/>
  <c r="A3949" i="2"/>
  <c r="A3949" i="3" s="1"/>
  <c r="A3885" i="2"/>
  <c r="A3885" i="3" s="1"/>
  <c r="A3821" i="2"/>
  <c r="A3821" i="3" s="1"/>
  <c r="A3757" i="2"/>
  <c r="A3757" i="3" s="1"/>
  <c r="A4932" i="2"/>
  <c r="A4932" i="3" s="1"/>
  <c r="A4868" i="2"/>
  <c r="A4868" i="3" s="1"/>
  <c r="A4804" i="2"/>
  <c r="A4804" i="3" s="1"/>
  <c r="A4740" i="2"/>
  <c r="A4740" i="3" s="1"/>
  <c r="A4676" i="2"/>
  <c r="A4676" i="3" s="1"/>
  <c r="A4612" i="2"/>
  <c r="A4612" i="3" s="1"/>
  <c r="A4548" i="2"/>
  <c r="A4548" i="3" s="1"/>
  <c r="A4484" i="2"/>
  <c r="A4484" i="3" s="1"/>
  <c r="A4420" i="2"/>
  <c r="A4420" i="3" s="1"/>
  <c r="A4356" i="2"/>
  <c r="A4356" i="3" s="1"/>
  <c r="A4292" i="2"/>
  <c r="A4292" i="3" s="1"/>
  <c r="A4228" i="2"/>
  <c r="A4228" i="3" s="1"/>
  <c r="A4164" i="2"/>
  <c r="A4164" i="3" s="1"/>
  <c r="A4100" i="2"/>
  <c r="A4100" i="3" s="1"/>
  <c r="A4036" i="2"/>
  <c r="A4036" i="3" s="1"/>
  <c r="A3972" i="2"/>
  <c r="A3972" i="3" s="1"/>
  <c r="A3908" i="2"/>
  <c r="A3908" i="3" s="1"/>
  <c r="A3844" i="2"/>
  <c r="A3844" i="3" s="1"/>
  <c r="A3780" i="2"/>
  <c r="A3780" i="3" s="1"/>
  <c r="A3716" i="2"/>
  <c r="A3716" i="3" s="1"/>
  <c r="A3652" i="2"/>
  <c r="A3652" i="3" s="1"/>
  <c r="A3588" i="2"/>
  <c r="A3588" i="3" s="1"/>
  <c r="A3524" i="2"/>
  <c r="A3524" i="3" s="1"/>
  <c r="A3460" i="2"/>
  <c r="A3460" i="3" s="1"/>
  <c r="A4155" i="2"/>
  <c r="A4155" i="3" s="1"/>
  <c r="A4091" i="2"/>
  <c r="A4091" i="3" s="1"/>
  <c r="A4027" i="2"/>
  <c r="A4027" i="3" s="1"/>
  <c r="A3963" i="2"/>
  <c r="A3963" i="3" s="1"/>
  <c r="A3899" i="2"/>
  <c r="A3899" i="3" s="1"/>
  <c r="A3835" i="2"/>
  <c r="A3835" i="3" s="1"/>
  <c r="A3771" i="2"/>
  <c r="A3771" i="3" s="1"/>
  <c r="A3707" i="2"/>
  <c r="A3707" i="3" s="1"/>
  <c r="A3643" i="2"/>
  <c r="A3643" i="3" s="1"/>
  <c r="A3579" i="2"/>
  <c r="A3579" i="3" s="1"/>
  <c r="A3515" i="2"/>
  <c r="A3515" i="3" s="1"/>
  <c r="A3451" i="2"/>
  <c r="A3451" i="3" s="1"/>
  <c r="A4154" i="2"/>
  <c r="A4154" i="3" s="1"/>
  <c r="A4090" i="2"/>
  <c r="A4090" i="3" s="1"/>
  <c r="A4026" i="2"/>
  <c r="A4026" i="3" s="1"/>
  <c r="A3962" i="2"/>
  <c r="A3962" i="3" s="1"/>
  <c r="A3898" i="2"/>
  <c r="A3898" i="3" s="1"/>
  <c r="A3834" i="2"/>
  <c r="A3834" i="3" s="1"/>
  <c r="A3770" i="2"/>
  <c r="A3770" i="3" s="1"/>
  <c r="A3706" i="2"/>
  <c r="A3706" i="3" s="1"/>
  <c r="A3642" i="2"/>
  <c r="A3642" i="3" s="1"/>
  <c r="A3578" i="2"/>
  <c r="A3578" i="3" s="1"/>
  <c r="A3514" i="2"/>
  <c r="A3514" i="3" s="1"/>
  <c r="A4489" i="2"/>
  <c r="A4489" i="3" s="1"/>
  <c r="A4425" i="2"/>
  <c r="A4425" i="3" s="1"/>
  <c r="A4361" i="2"/>
  <c r="A4361" i="3" s="1"/>
  <c r="A4297" i="2"/>
  <c r="A4297" i="3" s="1"/>
  <c r="A4233" i="2"/>
  <c r="A4233" i="3" s="1"/>
  <c r="A4169" i="2"/>
  <c r="A4169" i="3" s="1"/>
  <c r="A4105" i="2"/>
  <c r="A4105" i="3" s="1"/>
  <c r="A4041" i="2"/>
  <c r="A4041" i="3" s="1"/>
  <c r="A3977" i="2"/>
  <c r="A3977" i="3" s="1"/>
  <c r="A3913" i="2"/>
  <c r="A3913" i="3" s="1"/>
  <c r="A3849" i="2"/>
  <c r="A3849" i="3" s="1"/>
  <c r="A3785" i="2"/>
  <c r="A3785" i="3" s="1"/>
  <c r="A3721" i="2"/>
  <c r="A3721" i="3" s="1"/>
  <c r="A3657" i="2"/>
  <c r="A3657" i="3" s="1"/>
  <c r="A4896" i="2"/>
  <c r="A4896" i="3" s="1"/>
  <c r="A4832" i="2"/>
  <c r="A4832" i="3" s="1"/>
  <c r="A4768" i="2"/>
  <c r="A4768" i="3" s="1"/>
  <c r="A4704" i="2"/>
  <c r="A4704" i="3" s="1"/>
  <c r="A4640" i="2"/>
  <c r="A4640" i="3" s="1"/>
  <c r="A4576" i="2"/>
  <c r="A4576" i="3" s="1"/>
  <c r="A4512" i="2"/>
  <c r="A4512" i="3" s="1"/>
  <c r="A4448" i="2"/>
  <c r="A4448" i="3" s="1"/>
  <c r="A4384" i="2"/>
  <c r="A4384" i="3" s="1"/>
  <c r="A4320" i="2"/>
  <c r="A4320" i="3" s="1"/>
  <c r="A4256" i="2"/>
  <c r="A4256" i="3" s="1"/>
  <c r="A4192" i="2"/>
  <c r="A4192" i="3" s="1"/>
  <c r="A4128" i="2"/>
  <c r="A4128" i="3" s="1"/>
  <c r="A4064" i="2"/>
  <c r="A4064" i="3" s="1"/>
  <c r="A4000" i="2"/>
  <c r="A4000" i="3" s="1"/>
  <c r="A3936" i="2"/>
  <c r="A3936" i="3" s="1"/>
  <c r="A3872" i="2"/>
  <c r="A3872" i="3" s="1"/>
  <c r="A3808" i="2"/>
  <c r="A3808" i="3" s="1"/>
  <c r="A3744" i="2"/>
  <c r="A3744" i="3" s="1"/>
  <c r="A3680" i="2"/>
  <c r="A3680" i="3" s="1"/>
  <c r="A3616" i="2"/>
  <c r="A3616" i="3" s="1"/>
  <c r="A3552" i="2"/>
  <c r="A3552" i="3" s="1"/>
  <c r="A3488" i="2"/>
  <c r="A3488" i="3" s="1"/>
  <c r="A3424" i="2"/>
  <c r="A3424" i="3" s="1"/>
  <c r="A3360" i="2"/>
  <c r="A3360" i="3" s="1"/>
  <c r="A3296" i="2"/>
  <c r="A3296" i="3" s="1"/>
  <c r="A4957" i="2"/>
  <c r="A4957" i="3" s="1"/>
  <c r="A4893" i="2"/>
  <c r="A4893" i="3" s="1"/>
  <c r="A4829" i="2"/>
  <c r="A4829" i="3" s="1"/>
  <c r="A4765" i="2"/>
  <c r="A4765" i="3" s="1"/>
  <c r="A4701" i="2"/>
  <c r="A4701" i="3" s="1"/>
  <c r="A4637" i="2"/>
  <c r="A4637" i="3" s="1"/>
  <c r="A4573" i="2"/>
  <c r="A4573" i="3" s="1"/>
  <c r="A3653" i="2"/>
  <c r="A3653" i="3" s="1"/>
  <c r="A3589" i="2"/>
  <c r="A3589" i="3" s="1"/>
  <c r="A3525" i="2"/>
  <c r="A3525" i="3" s="1"/>
  <c r="A3461" i="2"/>
  <c r="A3461" i="3" s="1"/>
  <c r="A3397" i="2"/>
  <c r="A3397" i="3" s="1"/>
  <c r="A3333" i="2"/>
  <c r="A3333" i="3" s="1"/>
  <c r="A3269" i="2"/>
  <c r="A3269" i="3" s="1"/>
  <c r="A3205" i="2"/>
  <c r="A3205" i="3" s="1"/>
  <c r="A3141" i="2"/>
  <c r="A3141" i="3" s="1"/>
  <c r="A3077" i="2"/>
  <c r="A3077" i="3" s="1"/>
  <c r="A3013" i="2"/>
  <c r="A3013" i="3" s="1"/>
  <c r="A2949" i="2"/>
  <c r="A2949" i="3" s="1"/>
  <c r="A2885" i="2"/>
  <c r="A2885" i="3" s="1"/>
  <c r="A2821" i="2"/>
  <c r="A2821" i="3" s="1"/>
  <c r="A2757" i="2"/>
  <c r="A2757" i="3" s="1"/>
  <c r="A2693" i="2"/>
  <c r="A2693" i="3" s="1"/>
  <c r="A2629" i="2"/>
  <c r="A2629" i="3" s="1"/>
  <c r="A2565" i="2"/>
  <c r="A2565" i="3" s="1"/>
  <c r="A2501" i="2"/>
  <c r="A2501" i="3" s="1"/>
  <c r="A2437" i="2"/>
  <c r="A2437" i="3" s="1"/>
  <c r="A2373" i="2"/>
  <c r="A2373" i="3" s="1"/>
  <c r="A2309" i="2"/>
  <c r="A2309" i="3" s="1"/>
  <c r="A2245" i="2"/>
  <c r="A2245" i="3" s="1"/>
  <c r="A2181" i="2"/>
  <c r="A2181" i="3" s="1"/>
  <c r="A2117" i="2"/>
  <c r="A2117" i="3" s="1"/>
  <c r="A2053" i="2"/>
  <c r="A2053" i="3" s="1"/>
  <c r="A1989" i="2"/>
  <c r="A1989" i="3" s="1"/>
  <c r="A1925" i="2"/>
  <c r="A1925" i="3" s="1"/>
  <c r="A3388" i="2"/>
  <c r="A3388" i="3" s="1"/>
  <c r="A3324" i="2"/>
  <c r="A3324" i="3" s="1"/>
  <c r="A3260" i="2"/>
  <c r="A3260" i="3" s="1"/>
  <c r="A3196" i="2"/>
  <c r="A3196" i="3" s="1"/>
  <c r="A3132" i="2"/>
  <c r="A3132" i="3" s="1"/>
  <c r="A3068" i="2"/>
  <c r="A3068" i="3" s="1"/>
  <c r="A3004" i="2"/>
  <c r="A3004" i="3" s="1"/>
  <c r="A2940" i="2"/>
  <c r="A2940" i="3" s="1"/>
  <c r="A2876" i="2"/>
  <c r="A2876" i="3" s="1"/>
  <c r="A2812" i="2"/>
  <c r="A2812" i="3" s="1"/>
  <c r="A2748" i="2"/>
  <c r="A2748" i="3" s="1"/>
  <c r="A2684" i="2"/>
  <c r="A2684" i="3" s="1"/>
  <c r="A2620" i="2"/>
  <c r="A2620" i="3" s="1"/>
  <c r="A2556" i="2"/>
  <c r="A2556" i="3" s="1"/>
  <c r="A2492" i="2"/>
  <c r="A2492" i="3" s="1"/>
  <c r="A2428" i="2"/>
  <c r="A2428" i="3" s="1"/>
  <c r="A2364" i="2"/>
  <c r="A2364" i="3" s="1"/>
  <c r="A2300" i="2"/>
  <c r="A2300" i="3" s="1"/>
  <c r="A2236" i="2"/>
  <c r="A2236" i="3" s="1"/>
  <c r="A2172" i="2"/>
  <c r="A2172" i="3" s="1"/>
  <c r="A2108" i="2"/>
  <c r="A2108" i="3" s="1"/>
  <c r="A2044" i="2"/>
  <c r="A2044" i="3" s="1"/>
  <c r="A1980" i="2"/>
  <c r="A1980" i="3" s="1"/>
  <c r="A1916" i="2"/>
  <c r="A1916" i="3" s="1"/>
  <c r="A1852" i="2"/>
  <c r="A1852" i="3" s="1"/>
  <c r="A1788" i="2"/>
  <c r="A1788" i="3" s="1"/>
  <c r="A1724" i="2"/>
  <c r="A1724" i="3" s="1"/>
  <c r="A1660" i="2"/>
  <c r="A1660" i="3" s="1"/>
  <c r="A1596" i="2"/>
  <c r="A1596" i="3" s="1"/>
  <c r="A4963" i="2"/>
  <c r="A4963" i="3" s="1"/>
  <c r="A4899" i="2"/>
  <c r="A4899" i="3" s="1"/>
  <c r="A4835" i="2"/>
  <c r="A4835" i="3" s="1"/>
  <c r="A4771" i="2"/>
  <c r="A4771" i="3" s="1"/>
  <c r="A4707" i="2"/>
  <c r="A4707" i="3" s="1"/>
  <c r="A4643" i="2"/>
  <c r="A4643" i="3" s="1"/>
  <c r="A4579" i="2"/>
  <c r="A4579" i="3" s="1"/>
  <c r="A4515" i="2"/>
  <c r="A4515" i="3" s="1"/>
  <c r="A4451" i="2"/>
  <c r="A4451" i="3" s="1"/>
  <c r="A4387" i="2"/>
  <c r="A4387" i="3" s="1"/>
  <c r="A4323" i="2"/>
  <c r="A4323" i="3" s="1"/>
  <c r="A4259" i="2"/>
  <c r="A4259" i="3" s="1"/>
  <c r="A4195" i="2"/>
  <c r="A4195" i="3" s="1"/>
  <c r="A3371" i="2"/>
  <c r="A3371" i="3" s="1"/>
  <c r="A3307" i="2"/>
  <c r="A3307" i="3" s="1"/>
  <c r="A3243" i="2"/>
  <c r="A3243" i="3" s="1"/>
  <c r="A3179" i="2"/>
  <c r="A3179" i="3" s="1"/>
  <c r="A3115" i="2"/>
  <c r="A3115" i="3" s="1"/>
  <c r="A3051" i="2"/>
  <c r="A3051" i="3" s="1"/>
  <c r="A2987" i="2"/>
  <c r="A2987" i="3" s="1"/>
  <c r="A2923" i="2"/>
  <c r="A2923" i="3" s="1"/>
  <c r="A2859" i="2"/>
  <c r="A2859" i="3" s="1"/>
  <c r="A2795" i="2"/>
  <c r="A2795" i="3" s="1"/>
  <c r="A2731" i="2"/>
  <c r="A2731" i="3" s="1"/>
  <c r="A2667" i="2"/>
  <c r="A2667" i="3" s="1"/>
  <c r="A2603" i="2"/>
  <c r="A2603" i="3" s="1"/>
  <c r="A2539" i="2"/>
  <c r="A2539" i="3" s="1"/>
  <c r="A2475" i="2"/>
  <c r="A2475" i="3" s="1"/>
  <c r="A2411" i="2"/>
  <c r="A2411" i="3" s="1"/>
  <c r="A2347" i="2"/>
  <c r="A2347" i="3" s="1"/>
  <c r="A2283" i="2"/>
  <c r="A2283" i="3" s="1"/>
  <c r="A2219" i="2"/>
  <c r="A2219" i="3" s="1"/>
  <c r="A2155" i="2"/>
  <c r="A2155" i="3" s="1"/>
  <c r="A2091" i="2"/>
  <c r="A2091" i="3" s="1"/>
  <c r="A2027" i="2"/>
  <c r="A2027" i="3" s="1"/>
  <c r="A1963" i="2"/>
  <c r="A1963" i="3" s="1"/>
  <c r="A1899" i="2"/>
  <c r="A1899" i="3" s="1"/>
  <c r="A1835" i="2"/>
  <c r="A1835" i="3" s="1"/>
  <c r="A1771" i="2"/>
  <c r="A1771" i="3" s="1"/>
  <c r="A1707" i="2"/>
  <c r="A1707" i="3" s="1"/>
  <c r="A1643" i="2"/>
  <c r="A1643" i="3" s="1"/>
  <c r="A1579" i="2"/>
  <c r="A1579" i="3" s="1"/>
  <c r="A1515" i="2"/>
  <c r="A1515" i="3" s="1"/>
  <c r="A4938" i="2"/>
  <c r="A4938" i="3" s="1"/>
  <c r="A4874" i="2"/>
  <c r="A4874" i="3" s="1"/>
  <c r="A4810" i="2"/>
  <c r="A4810" i="3" s="1"/>
  <c r="A4746" i="2"/>
  <c r="A4746" i="3" s="1"/>
  <c r="A4682" i="2"/>
  <c r="A4682" i="3" s="1"/>
  <c r="A4618" i="2"/>
  <c r="A4618" i="3" s="1"/>
  <c r="A4554" i="2"/>
  <c r="A4554" i="3" s="1"/>
  <c r="A4490" i="2"/>
  <c r="A4490" i="3" s="1"/>
  <c r="A4426" i="2"/>
  <c r="A4426" i="3" s="1"/>
  <c r="A4362" i="2"/>
  <c r="A4362" i="3" s="1"/>
  <c r="A4298" i="2"/>
  <c r="A4298" i="3" s="1"/>
  <c r="A4234" i="2"/>
  <c r="A4234" i="3" s="1"/>
  <c r="A3474" i="2"/>
  <c r="A3474" i="3" s="1"/>
  <c r="A4985" i="2"/>
  <c r="A4985" i="3" s="1"/>
  <c r="A4921" i="2"/>
  <c r="A4921" i="3" s="1"/>
  <c r="A4857" i="2"/>
  <c r="A4857" i="3" s="1"/>
  <c r="A4793" i="2"/>
  <c r="A4793" i="3" s="1"/>
  <c r="A4729" i="2"/>
  <c r="A4729" i="3" s="1"/>
  <c r="A4665" i="2"/>
  <c r="A4665" i="3" s="1"/>
  <c r="A4601" i="2"/>
  <c r="A4601" i="3" s="1"/>
  <c r="A3625" i="2"/>
  <c r="A3625" i="3" s="1"/>
  <c r="A3561" i="2"/>
  <c r="A3561" i="3" s="1"/>
  <c r="A3497" i="2"/>
  <c r="A3497" i="3" s="1"/>
  <c r="A3433" i="2"/>
  <c r="A3433" i="3" s="1"/>
  <c r="A3369" i="2"/>
  <c r="A3369" i="3" s="1"/>
  <c r="A3305" i="2"/>
  <c r="A3305" i="3" s="1"/>
  <c r="A3241" i="2"/>
  <c r="A3241" i="3" s="1"/>
  <c r="A3177" i="2"/>
  <c r="A3177" i="3" s="1"/>
  <c r="A3113" i="2"/>
  <c r="A3113" i="3" s="1"/>
  <c r="A3049" i="2"/>
  <c r="A3049" i="3" s="1"/>
  <c r="A2985" i="2"/>
  <c r="A2985" i="3" s="1"/>
  <c r="A2921" i="2"/>
  <c r="A2921" i="3" s="1"/>
  <c r="A2857" i="2"/>
  <c r="A2857" i="3" s="1"/>
  <c r="A2793" i="2"/>
  <c r="A2793" i="3" s="1"/>
  <c r="A2729" i="2"/>
  <c r="A2729" i="3" s="1"/>
  <c r="A2665" i="2"/>
  <c r="A2665" i="3" s="1"/>
  <c r="A2601" i="2"/>
  <c r="A2601" i="3" s="1"/>
  <c r="A2537" i="2"/>
  <c r="A2537" i="3" s="1"/>
  <c r="A2473" i="2"/>
  <c r="A2473" i="3" s="1"/>
  <c r="A2409" i="2"/>
  <c r="A2409" i="3" s="1"/>
  <c r="A2345" i="2"/>
  <c r="A2345" i="3" s="1"/>
  <c r="A2281" i="2"/>
  <c r="A2281" i="3" s="1"/>
  <c r="A2217" i="2"/>
  <c r="A2217" i="3" s="1"/>
  <c r="A2153" i="2"/>
  <c r="A2153" i="3" s="1"/>
  <c r="A2089" i="2"/>
  <c r="A2089" i="3" s="1"/>
  <c r="A2025" i="2"/>
  <c r="A2025" i="3" s="1"/>
  <c r="A1961" i="2"/>
  <c r="A1961" i="3" s="1"/>
  <c r="A1897" i="2"/>
  <c r="A1897" i="3" s="1"/>
  <c r="A1833" i="2"/>
  <c r="A1833" i="3" s="1"/>
  <c r="A1769" i="2"/>
  <c r="A1769" i="3" s="1"/>
  <c r="A1705" i="2"/>
  <c r="A1705" i="3" s="1"/>
  <c r="A1641" i="2"/>
  <c r="A1641" i="3" s="1"/>
  <c r="A3248" i="2"/>
  <c r="A3248" i="3" s="1"/>
  <c r="A3184" i="2"/>
  <c r="A3184" i="3" s="1"/>
  <c r="A3120" i="2"/>
  <c r="A3120" i="3" s="1"/>
  <c r="A3056" i="2"/>
  <c r="A3056" i="3" s="1"/>
  <c r="A2992" i="2"/>
  <c r="A2992" i="3" s="1"/>
  <c r="A2928" i="2"/>
  <c r="A2928" i="3" s="1"/>
  <c r="A2864" i="2"/>
  <c r="A2864" i="3" s="1"/>
  <c r="A2800" i="2"/>
  <c r="A2800" i="3" s="1"/>
  <c r="A2736" i="2"/>
  <c r="A2736" i="3" s="1"/>
  <c r="A2672" i="2"/>
  <c r="A2672" i="3" s="1"/>
  <c r="A2608" i="2"/>
  <c r="A2608" i="3" s="1"/>
  <c r="A2544" i="2"/>
  <c r="A2544" i="3" s="1"/>
  <c r="A2480" i="2"/>
  <c r="A2480" i="3" s="1"/>
  <c r="A2416" i="2"/>
  <c r="A2416" i="3" s="1"/>
  <c r="A2352" i="2"/>
  <c r="A2352" i="3" s="1"/>
  <c r="A2288" i="2"/>
  <c r="A2288" i="3" s="1"/>
  <c r="A2224" i="2"/>
  <c r="A2224" i="3" s="1"/>
  <c r="A2160" i="2"/>
  <c r="A2160" i="3" s="1"/>
  <c r="A2096" i="2"/>
  <c r="A2096" i="3" s="1"/>
  <c r="A2032" i="2"/>
  <c r="A2032" i="3" s="1"/>
  <c r="A1968" i="2"/>
  <c r="A1968" i="3" s="1"/>
  <c r="A1904" i="2"/>
  <c r="A1904" i="3" s="1"/>
  <c r="A1840" i="2"/>
  <c r="A1840" i="3" s="1"/>
  <c r="A1776" i="2"/>
  <c r="A1776" i="3" s="1"/>
  <c r="A1712" i="2"/>
  <c r="A1712" i="3" s="1"/>
  <c r="A1648" i="2"/>
  <c r="A1648" i="3" s="1"/>
  <c r="A1584" i="2"/>
  <c r="A1584" i="3" s="1"/>
  <c r="A1520" i="2"/>
  <c r="A1520" i="3" s="1"/>
  <c r="A4935" i="2"/>
  <c r="A4935" i="3" s="1"/>
  <c r="A4871" i="2"/>
  <c r="A4871" i="3" s="1"/>
  <c r="A4807" i="2"/>
  <c r="A4807" i="3" s="1"/>
  <c r="A4743" i="2"/>
  <c r="A4743" i="3" s="1"/>
  <c r="A4679" i="2"/>
  <c r="A4679" i="3" s="1"/>
  <c r="A4615" i="2"/>
  <c r="A4615" i="3" s="1"/>
  <c r="A4543" i="2"/>
  <c r="A4543" i="3" s="1"/>
  <c r="A4463" i="2"/>
  <c r="A4463" i="3" s="1"/>
  <c r="A4375" i="2"/>
  <c r="A4375" i="3" s="1"/>
  <c r="A4287" i="2"/>
  <c r="A4287" i="3" s="1"/>
  <c r="A4207" i="2"/>
  <c r="A4207" i="3" s="1"/>
  <c r="A3159" i="2"/>
  <c r="A3159" i="3" s="1"/>
  <c r="A2903" i="2"/>
  <c r="A2903" i="3" s="1"/>
  <c r="A2647" i="2"/>
  <c r="A2647" i="3" s="1"/>
  <c r="A2391" i="2"/>
  <c r="A2391" i="3" s="1"/>
  <c r="A2135" i="2"/>
  <c r="A2135" i="3" s="1"/>
  <c r="A1879" i="2"/>
  <c r="A1879" i="3" s="1"/>
  <c r="A1623" i="2"/>
  <c r="A1623" i="3" s="1"/>
  <c r="A4838" i="2"/>
  <c r="A4838" i="3" s="1"/>
  <c r="A4582" i="2"/>
  <c r="A4582" i="3" s="1"/>
  <c r="A4326" i="2"/>
  <c r="A4326" i="3" s="1"/>
  <c r="A4127" i="2"/>
  <c r="A4127" i="3" s="1"/>
  <c r="A4063" i="2"/>
  <c r="A4063" i="3" s="1"/>
  <c r="A3999" i="2"/>
  <c r="A3999" i="3" s="1"/>
  <c r="A3935" i="2"/>
  <c r="A3935" i="3" s="1"/>
  <c r="A3871" i="2"/>
  <c r="A3871" i="3" s="1"/>
  <c r="A3807" i="2"/>
  <c r="A3807" i="3" s="1"/>
  <c r="A3743" i="2"/>
  <c r="A3743" i="3" s="1"/>
  <c r="A3679" i="2"/>
  <c r="A3679" i="3" s="1"/>
  <c r="A3615" i="2"/>
  <c r="A3615" i="3" s="1"/>
  <c r="A3551" i="2"/>
  <c r="A3551" i="3" s="1"/>
  <c r="A3487" i="2"/>
  <c r="A3487" i="3" s="1"/>
  <c r="A3423" i="2"/>
  <c r="A3423" i="3" s="1"/>
  <c r="A3359" i="2"/>
  <c r="A3359" i="3" s="1"/>
  <c r="A3295" i="2"/>
  <c r="A3295" i="3" s="1"/>
  <c r="A4182" i="2"/>
  <c r="A4182" i="3" s="1"/>
  <c r="A4118" i="2"/>
  <c r="A4118" i="3" s="1"/>
  <c r="A4054" i="2"/>
  <c r="A4054" i="3" s="1"/>
  <c r="A3990" i="2"/>
  <c r="A3990" i="3" s="1"/>
  <c r="A3926" i="2"/>
  <c r="A3926" i="3" s="1"/>
  <c r="A3862" i="2"/>
  <c r="A3862" i="3" s="1"/>
  <c r="A3798" i="2"/>
  <c r="A3798" i="3" s="1"/>
  <c r="A3734" i="2"/>
  <c r="A3734" i="3" s="1"/>
  <c r="A3670" i="2"/>
  <c r="A3670" i="3" s="1"/>
  <c r="A3606" i="2"/>
  <c r="A3606" i="3" s="1"/>
  <c r="A3542" i="2"/>
  <c r="A3542" i="3" s="1"/>
  <c r="A3478" i="2"/>
  <c r="A3478" i="3" s="1"/>
  <c r="A3414" i="2"/>
  <c r="A3414" i="3" s="1"/>
  <c r="A4517" i="2"/>
  <c r="A4517" i="3" s="1"/>
  <c r="A4453" i="2"/>
  <c r="A4453" i="3" s="1"/>
  <c r="A4389" i="2"/>
  <c r="A4389" i="3" s="1"/>
  <c r="A4325" i="2"/>
  <c r="A4325" i="3" s="1"/>
  <c r="A4261" i="2"/>
  <c r="A4261" i="3" s="1"/>
  <c r="A4197" i="2"/>
  <c r="A4197" i="3" s="1"/>
  <c r="A4133" i="2"/>
  <c r="A4133" i="3" s="1"/>
  <c r="A4069" i="2"/>
  <c r="A4069" i="3" s="1"/>
  <c r="A4005" i="2"/>
  <c r="A4005" i="3" s="1"/>
  <c r="A3941" i="2"/>
  <c r="A3941" i="3" s="1"/>
  <c r="A3877" i="2"/>
  <c r="A3877" i="3" s="1"/>
  <c r="A3813" i="2"/>
  <c r="A3813" i="3" s="1"/>
  <c r="A3749" i="2"/>
  <c r="A3749" i="3" s="1"/>
  <c r="A4924" i="2"/>
  <c r="A4924" i="3" s="1"/>
  <c r="A4860" i="2"/>
  <c r="A4860" i="3" s="1"/>
  <c r="A4796" i="2"/>
  <c r="A4796" i="3" s="1"/>
  <c r="A4732" i="2"/>
  <c r="A4732" i="3" s="1"/>
  <c r="A4668" i="2"/>
  <c r="A4668" i="3" s="1"/>
  <c r="A4604" i="2"/>
  <c r="A4604" i="3" s="1"/>
  <c r="A4540" i="2"/>
  <c r="A4540" i="3" s="1"/>
  <c r="A4476" i="2"/>
  <c r="A4476" i="3" s="1"/>
  <c r="A4412" i="2"/>
  <c r="A4412" i="3" s="1"/>
  <c r="A4348" i="2"/>
  <c r="A4348" i="3" s="1"/>
  <c r="A4284" i="2"/>
  <c r="A4284" i="3" s="1"/>
  <c r="A4220" i="2"/>
  <c r="A4220" i="3" s="1"/>
  <c r="A4156" i="2"/>
  <c r="A4156" i="3" s="1"/>
  <c r="A4092" i="2"/>
  <c r="A4092" i="3" s="1"/>
  <c r="A4028" i="2"/>
  <c r="A4028" i="3" s="1"/>
  <c r="A3964" i="2"/>
  <c r="A3964" i="3" s="1"/>
  <c r="A3900" i="2"/>
  <c r="A3900" i="3" s="1"/>
  <c r="A3836" i="2"/>
  <c r="A3836" i="3" s="1"/>
  <c r="A3772" i="2"/>
  <c r="A3772" i="3" s="1"/>
  <c r="A3708" i="2"/>
  <c r="A3708" i="3" s="1"/>
  <c r="A3644" i="2"/>
  <c r="A3644" i="3" s="1"/>
  <c r="A3580" i="2"/>
  <c r="A3580" i="3" s="1"/>
  <c r="A3516" i="2"/>
  <c r="A3516" i="3" s="1"/>
  <c r="A3452" i="2"/>
  <c r="A3452" i="3" s="1"/>
  <c r="A4147" i="2"/>
  <c r="A4147" i="3" s="1"/>
  <c r="A4083" i="2"/>
  <c r="A4083" i="3" s="1"/>
  <c r="A4019" i="2"/>
  <c r="A4019" i="3" s="1"/>
  <c r="A3955" i="2"/>
  <c r="A3955" i="3" s="1"/>
  <c r="A3891" i="2"/>
  <c r="A3891" i="3" s="1"/>
  <c r="A3827" i="2"/>
  <c r="A3827" i="3" s="1"/>
  <c r="A3763" i="2"/>
  <c r="A3763" i="3" s="1"/>
  <c r="A3699" i="2"/>
  <c r="A3699" i="3" s="1"/>
  <c r="A3635" i="2"/>
  <c r="A3635" i="3" s="1"/>
  <c r="A3571" i="2"/>
  <c r="A3571" i="3" s="1"/>
  <c r="A3507" i="2"/>
  <c r="A3507" i="3" s="1"/>
  <c r="A3443" i="2"/>
  <c r="A3443" i="3" s="1"/>
  <c r="A4146" i="2"/>
  <c r="A4146" i="3" s="1"/>
  <c r="A4082" i="2"/>
  <c r="A4082" i="3" s="1"/>
  <c r="A4018" i="2"/>
  <c r="A4018" i="3" s="1"/>
  <c r="A3954" i="2"/>
  <c r="A3954" i="3" s="1"/>
  <c r="A3890" i="2"/>
  <c r="A3890" i="3" s="1"/>
  <c r="A3826" i="2"/>
  <c r="A3826" i="3" s="1"/>
  <c r="A3762" i="2"/>
  <c r="A3762" i="3" s="1"/>
  <c r="A3698" i="2"/>
  <c r="A3698" i="3" s="1"/>
  <c r="A3634" i="2"/>
  <c r="A3634" i="3" s="1"/>
  <c r="A3570" i="2"/>
  <c r="A3570" i="3" s="1"/>
  <c r="A3506" i="2"/>
  <c r="A3506" i="3" s="1"/>
  <c r="A4481" i="2"/>
  <c r="A4481" i="3" s="1"/>
  <c r="A4417" i="2"/>
  <c r="A4417" i="3" s="1"/>
  <c r="A4353" i="2"/>
  <c r="A4353" i="3" s="1"/>
  <c r="A4289" i="2"/>
  <c r="A4289" i="3" s="1"/>
  <c r="A4225" i="2"/>
  <c r="A4225" i="3" s="1"/>
  <c r="A4161" i="2"/>
  <c r="A4161" i="3" s="1"/>
  <c r="A4097" i="2"/>
  <c r="A4097" i="3" s="1"/>
  <c r="A4033" i="2"/>
  <c r="A4033" i="3" s="1"/>
  <c r="A3969" i="2"/>
  <c r="A3969" i="3" s="1"/>
  <c r="A3905" i="2"/>
  <c r="A3905" i="3" s="1"/>
  <c r="A3841" i="2"/>
  <c r="A3841" i="3" s="1"/>
  <c r="A3777" i="2"/>
  <c r="A3777" i="3" s="1"/>
  <c r="A3713" i="2"/>
  <c r="A3713" i="3" s="1"/>
  <c r="A3649" i="2"/>
  <c r="A3649" i="3" s="1"/>
  <c r="A4888" i="2"/>
  <c r="A4888" i="3" s="1"/>
  <c r="A4824" i="2"/>
  <c r="A4824" i="3" s="1"/>
  <c r="A4760" i="2"/>
  <c r="A4760" i="3" s="1"/>
  <c r="A4696" i="2"/>
  <c r="A4696" i="3" s="1"/>
  <c r="A4632" i="2"/>
  <c r="A4632" i="3" s="1"/>
  <c r="A4568" i="2"/>
  <c r="A4568" i="3" s="1"/>
  <c r="A4504" i="2"/>
  <c r="A4504" i="3" s="1"/>
  <c r="A4440" i="2"/>
  <c r="A4440" i="3" s="1"/>
  <c r="A4376" i="2"/>
  <c r="A4376" i="3" s="1"/>
  <c r="A4312" i="2"/>
  <c r="A4312" i="3" s="1"/>
  <c r="A4248" i="2"/>
  <c r="A4248" i="3" s="1"/>
  <c r="A4184" i="2"/>
  <c r="A4184" i="3" s="1"/>
  <c r="A4120" i="2"/>
  <c r="A4120" i="3" s="1"/>
  <c r="A4056" i="2"/>
  <c r="A4056" i="3" s="1"/>
  <c r="A3992" i="2"/>
  <c r="A3992" i="3" s="1"/>
  <c r="A3928" i="2"/>
  <c r="A3928" i="3" s="1"/>
  <c r="A3864" i="2"/>
  <c r="A3864" i="3" s="1"/>
  <c r="A3800" i="2"/>
  <c r="A3800" i="3" s="1"/>
  <c r="A3736" i="2"/>
  <c r="A3736" i="3" s="1"/>
  <c r="A3672" i="2"/>
  <c r="A3672" i="3" s="1"/>
  <c r="A3608" i="2"/>
  <c r="A3608" i="3" s="1"/>
  <c r="A3544" i="2"/>
  <c r="A3544" i="3" s="1"/>
  <c r="A3480" i="2"/>
  <c r="A3480" i="3" s="1"/>
  <c r="A3416" i="2"/>
  <c r="A3416" i="3" s="1"/>
  <c r="A3352" i="2"/>
  <c r="A3352" i="3" s="1"/>
  <c r="A3288" i="2"/>
  <c r="A3288" i="3" s="1"/>
  <c r="A4949" i="2"/>
  <c r="A4949" i="3" s="1"/>
  <c r="A4885" i="2"/>
  <c r="A4885" i="3" s="1"/>
  <c r="A4821" i="2"/>
  <c r="A4821" i="3" s="1"/>
  <c r="A4757" i="2"/>
  <c r="A4757" i="3" s="1"/>
  <c r="A4693" i="2"/>
  <c r="A4693" i="3" s="1"/>
  <c r="A4629" i="2"/>
  <c r="A4629" i="3" s="1"/>
  <c r="A4565" i="2"/>
  <c r="A4565" i="3" s="1"/>
  <c r="A3645" i="2"/>
  <c r="A3645" i="3" s="1"/>
  <c r="A3581" i="2"/>
  <c r="A3581" i="3" s="1"/>
  <c r="A3517" i="2"/>
  <c r="A3517" i="3" s="1"/>
  <c r="A3453" i="2"/>
  <c r="A3453" i="3" s="1"/>
  <c r="A3389" i="2"/>
  <c r="A3389" i="3" s="1"/>
  <c r="A3325" i="2"/>
  <c r="A3325" i="3" s="1"/>
  <c r="A3261" i="2"/>
  <c r="A3261" i="3" s="1"/>
  <c r="A3197" i="2"/>
  <c r="A3197" i="3" s="1"/>
  <c r="A3133" i="2"/>
  <c r="A3133" i="3" s="1"/>
  <c r="A3069" i="2"/>
  <c r="A3069" i="3" s="1"/>
  <c r="A3005" i="2"/>
  <c r="A3005" i="3" s="1"/>
  <c r="A2941" i="2"/>
  <c r="A2941" i="3" s="1"/>
  <c r="A2877" i="2"/>
  <c r="A2877" i="3" s="1"/>
  <c r="A2813" i="2"/>
  <c r="A2813" i="3" s="1"/>
  <c r="A2749" i="2"/>
  <c r="A2749" i="3" s="1"/>
  <c r="A2685" i="2"/>
  <c r="A2685" i="3" s="1"/>
  <c r="A2621" i="2"/>
  <c r="A2621" i="3" s="1"/>
  <c r="A2557" i="2"/>
  <c r="A2557" i="3" s="1"/>
  <c r="A2493" i="2"/>
  <c r="A2493" i="3" s="1"/>
  <c r="A2429" i="2"/>
  <c r="A2429" i="3" s="1"/>
  <c r="A2365" i="2"/>
  <c r="A2365" i="3" s="1"/>
  <c r="A2301" i="2"/>
  <c r="A2301" i="3" s="1"/>
  <c r="A2237" i="2"/>
  <c r="A2237" i="3" s="1"/>
  <c r="A2173" i="2"/>
  <c r="A2173" i="3" s="1"/>
  <c r="A2109" i="2"/>
  <c r="A2109" i="3" s="1"/>
  <c r="A2045" i="2"/>
  <c r="A2045" i="3" s="1"/>
  <c r="A1981" i="2"/>
  <c r="A1981" i="3" s="1"/>
  <c r="A1917" i="2"/>
  <c r="A1917" i="3" s="1"/>
  <c r="A3380" i="2"/>
  <c r="A3380" i="3" s="1"/>
  <c r="A3316" i="2"/>
  <c r="A3316" i="3" s="1"/>
  <c r="A3252" i="2"/>
  <c r="A3252" i="3" s="1"/>
  <c r="A3188" i="2"/>
  <c r="A3188" i="3" s="1"/>
  <c r="A3124" i="2"/>
  <c r="A3124" i="3" s="1"/>
  <c r="A3060" i="2"/>
  <c r="A3060" i="3" s="1"/>
  <c r="A2996" i="2"/>
  <c r="A2996" i="3" s="1"/>
  <c r="A2932" i="2"/>
  <c r="A2932" i="3" s="1"/>
  <c r="A2868" i="2"/>
  <c r="A2868" i="3" s="1"/>
  <c r="A2804" i="2"/>
  <c r="A2804" i="3" s="1"/>
  <c r="A2740" i="2"/>
  <c r="A2740" i="3" s="1"/>
  <c r="A2676" i="2"/>
  <c r="A2676" i="3" s="1"/>
  <c r="A2612" i="2"/>
  <c r="A2612" i="3" s="1"/>
  <c r="A2548" i="2"/>
  <c r="A2548" i="3" s="1"/>
  <c r="A2484" i="2"/>
  <c r="A2484" i="3" s="1"/>
  <c r="A2420" i="2"/>
  <c r="A2420" i="3" s="1"/>
  <c r="A2356" i="2"/>
  <c r="A2356" i="3" s="1"/>
  <c r="A2292" i="2"/>
  <c r="A2292" i="3" s="1"/>
  <c r="A2228" i="2"/>
  <c r="A2228" i="3" s="1"/>
  <c r="A2164" i="2"/>
  <c r="A2164" i="3" s="1"/>
  <c r="A2100" i="2"/>
  <c r="A2100" i="3" s="1"/>
  <c r="A2036" i="2"/>
  <c r="A2036" i="3" s="1"/>
  <c r="A1972" i="2"/>
  <c r="A1972" i="3" s="1"/>
  <c r="A1908" i="2"/>
  <c r="A1908" i="3" s="1"/>
  <c r="A1844" i="2"/>
  <c r="A1844" i="3" s="1"/>
  <c r="A1780" i="2"/>
  <c r="A1780" i="3" s="1"/>
  <c r="A1716" i="2"/>
  <c r="A1716" i="3" s="1"/>
  <c r="A1652" i="2"/>
  <c r="A1652" i="3" s="1"/>
  <c r="A1588" i="2"/>
  <c r="A1588" i="3" s="1"/>
  <c r="A4955" i="2"/>
  <c r="A4955" i="3" s="1"/>
  <c r="A4891" i="2"/>
  <c r="A4891" i="3" s="1"/>
  <c r="A4827" i="2"/>
  <c r="A4827" i="3" s="1"/>
  <c r="A4763" i="2"/>
  <c r="A4763" i="3" s="1"/>
  <c r="A4699" i="2"/>
  <c r="A4699" i="3" s="1"/>
  <c r="A4635" i="2"/>
  <c r="A4635" i="3" s="1"/>
  <c r="A4571" i="2"/>
  <c r="A4571" i="3" s="1"/>
  <c r="A4507" i="2"/>
  <c r="A4507" i="3" s="1"/>
  <c r="A4443" i="2"/>
  <c r="A4443" i="3" s="1"/>
  <c r="A4379" i="2"/>
  <c r="A4379" i="3" s="1"/>
  <c r="A4315" i="2"/>
  <c r="A4315" i="3" s="1"/>
  <c r="A4251" i="2"/>
  <c r="A4251" i="3" s="1"/>
  <c r="A3427" i="2"/>
  <c r="A3427" i="3" s="1"/>
  <c r="A3363" i="2"/>
  <c r="A3363" i="3" s="1"/>
  <c r="A3299" i="2"/>
  <c r="A3299" i="3" s="1"/>
  <c r="A3235" i="2"/>
  <c r="A3235" i="3" s="1"/>
  <c r="A3171" i="2"/>
  <c r="A3171" i="3" s="1"/>
  <c r="A3107" i="2"/>
  <c r="A3107" i="3" s="1"/>
  <c r="A3043" i="2"/>
  <c r="A3043" i="3" s="1"/>
  <c r="A2979" i="2"/>
  <c r="A2979" i="3" s="1"/>
  <c r="A2915" i="2"/>
  <c r="A2915" i="3" s="1"/>
  <c r="A2851" i="2"/>
  <c r="A2851" i="3" s="1"/>
  <c r="A2787" i="2"/>
  <c r="A2787" i="3" s="1"/>
  <c r="A2723" i="2"/>
  <c r="A2723" i="3" s="1"/>
  <c r="A2659" i="2"/>
  <c r="A2659" i="3" s="1"/>
  <c r="A2595" i="2"/>
  <c r="A2595" i="3" s="1"/>
  <c r="A2531" i="2"/>
  <c r="A2531" i="3" s="1"/>
  <c r="A2467" i="2"/>
  <c r="A2467" i="3" s="1"/>
  <c r="A2403" i="2"/>
  <c r="A2403" i="3" s="1"/>
  <c r="A2339" i="2"/>
  <c r="A2339" i="3" s="1"/>
  <c r="A2275" i="2"/>
  <c r="A2275" i="3" s="1"/>
  <c r="A2211" i="2"/>
  <c r="A2211" i="3" s="1"/>
  <c r="A2147" i="2"/>
  <c r="A2147" i="3" s="1"/>
  <c r="A2083" i="2"/>
  <c r="A2083" i="3" s="1"/>
  <c r="A2019" i="2"/>
  <c r="A2019" i="3" s="1"/>
  <c r="A1955" i="2"/>
  <c r="A1955" i="3" s="1"/>
  <c r="A1891" i="2"/>
  <c r="A1891" i="3" s="1"/>
  <c r="A1827" i="2"/>
  <c r="A1827" i="3" s="1"/>
  <c r="A1763" i="2"/>
  <c r="A1763" i="3" s="1"/>
  <c r="A1699" i="2"/>
  <c r="A1699" i="3" s="1"/>
  <c r="A1635" i="2"/>
  <c r="A1635" i="3" s="1"/>
  <c r="A1571" i="2"/>
  <c r="A1571" i="3" s="1"/>
  <c r="A4994" i="2"/>
  <c r="A4994" i="3" s="1"/>
  <c r="A4930" i="2"/>
  <c r="A4930" i="3" s="1"/>
  <c r="A4866" i="2"/>
  <c r="A4866" i="3" s="1"/>
  <c r="A4802" i="2"/>
  <c r="A4802" i="3" s="1"/>
  <c r="A4738" i="2"/>
  <c r="A4738" i="3" s="1"/>
  <c r="A4674" i="2"/>
  <c r="A4674" i="3" s="1"/>
  <c r="A4610" i="2"/>
  <c r="A4610" i="3" s="1"/>
  <c r="A4546" i="2"/>
  <c r="A4546" i="3" s="1"/>
  <c r="A4482" i="2"/>
  <c r="A4482" i="3" s="1"/>
  <c r="A4418" i="2"/>
  <c r="A4418" i="3" s="1"/>
  <c r="A4354" i="2"/>
  <c r="A4354" i="3" s="1"/>
  <c r="A4290" i="2"/>
  <c r="A4290" i="3" s="1"/>
  <c r="A4226" i="2"/>
  <c r="A4226" i="3" s="1"/>
  <c r="A3466" i="2"/>
  <c r="A3466" i="3" s="1"/>
  <c r="A4977" i="2"/>
  <c r="A4977" i="3" s="1"/>
  <c r="A4913" i="2"/>
  <c r="A4913" i="3" s="1"/>
  <c r="A4849" i="2"/>
  <c r="A4849" i="3" s="1"/>
  <c r="A4785" i="2"/>
  <c r="A4785" i="3" s="1"/>
  <c r="A4721" i="2"/>
  <c r="A4721" i="3" s="1"/>
  <c r="A4657" i="2"/>
  <c r="A4657" i="3" s="1"/>
  <c r="A4593" i="2"/>
  <c r="A4593" i="3" s="1"/>
  <c r="A3617" i="2"/>
  <c r="A3617" i="3" s="1"/>
  <c r="A3553" i="2"/>
  <c r="A3553" i="3" s="1"/>
  <c r="A3489" i="2"/>
  <c r="A3489" i="3" s="1"/>
  <c r="A3425" i="2"/>
  <c r="A3425" i="3" s="1"/>
  <c r="A3361" i="2"/>
  <c r="A3361" i="3" s="1"/>
  <c r="A3297" i="2"/>
  <c r="A3297" i="3" s="1"/>
  <c r="A3233" i="2"/>
  <c r="A3233" i="3" s="1"/>
  <c r="A3169" i="2"/>
  <c r="A3169" i="3" s="1"/>
  <c r="A3105" i="2"/>
  <c r="A3105" i="3" s="1"/>
  <c r="A3041" i="2"/>
  <c r="A3041" i="3" s="1"/>
  <c r="A2977" i="2"/>
  <c r="A2977" i="3" s="1"/>
  <c r="A2913" i="2"/>
  <c r="A2913" i="3" s="1"/>
  <c r="A2849" i="2"/>
  <c r="A2849" i="3" s="1"/>
  <c r="A2785" i="2"/>
  <c r="A2785" i="3" s="1"/>
  <c r="A2721" i="2"/>
  <c r="A2721" i="3" s="1"/>
  <c r="A2657" i="2"/>
  <c r="A2657" i="3" s="1"/>
  <c r="A2593" i="2"/>
  <c r="A2593" i="3" s="1"/>
  <c r="A2529" i="2"/>
  <c r="A2529" i="3" s="1"/>
  <c r="A2465" i="2"/>
  <c r="A2465" i="3" s="1"/>
  <c r="A2401" i="2"/>
  <c r="A2401" i="3" s="1"/>
  <c r="A2337" i="2"/>
  <c r="A2337" i="3" s="1"/>
  <c r="A2273" i="2"/>
  <c r="A2273" i="3" s="1"/>
  <c r="A2209" i="2"/>
  <c r="A2209" i="3" s="1"/>
  <c r="A2145" i="2"/>
  <c r="A2145" i="3" s="1"/>
  <c r="A2081" i="2"/>
  <c r="A2081" i="3" s="1"/>
  <c r="A2017" i="2"/>
  <c r="A2017" i="3" s="1"/>
  <c r="A1953" i="2"/>
  <c r="A1953" i="3" s="1"/>
  <c r="A1889" i="2"/>
  <c r="A1889" i="3" s="1"/>
  <c r="A1825" i="2"/>
  <c r="A1825" i="3" s="1"/>
  <c r="A1761" i="2"/>
  <c r="A1761" i="3" s="1"/>
  <c r="A1697" i="2"/>
  <c r="A1697" i="3" s="1"/>
  <c r="A1633" i="2"/>
  <c r="A1633" i="3" s="1"/>
  <c r="A3240" i="2"/>
  <c r="A3240" i="3" s="1"/>
  <c r="A3176" i="2"/>
  <c r="A3176" i="3" s="1"/>
  <c r="A3112" i="2"/>
  <c r="A3112" i="3" s="1"/>
  <c r="A3048" i="2"/>
  <c r="A3048" i="3" s="1"/>
  <c r="A2984" i="2"/>
  <c r="A2984" i="3" s="1"/>
  <c r="A2920" i="2"/>
  <c r="A2920" i="3" s="1"/>
  <c r="A2856" i="2"/>
  <c r="A2856" i="3" s="1"/>
  <c r="A2792" i="2"/>
  <c r="A2792" i="3" s="1"/>
  <c r="A2728" i="2"/>
  <c r="A2728" i="3" s="1"/>
  <c r="A2664" i="2"/>
  <c r="A2664" i="3" s="1"/>
  <c r="A2600" i="2"/>
  <c r="A2600" i="3" s="1"/>
  <c r="A2536" i="2"/>
  <c r="A2536" i="3" s="1"/>
  <c r="A2472" i="2"/>
  <c r="A2472" i="3" s="1"/>
  <c r="A2408" i="2"/>
  <c r="A2408" i="3" s="1"/>
  <c r="A2344" i="2"/>
  <c r="A2344" i="3" s="1"/>
  <c r="A2280" i="2"/>
  <c r="A2280" i="3" s="1"/>
  <c r="A2216" i="2"/>
  <c r="A2216" i="3" s="1"/>
  <c r="A2152" i="2"/>
  <c r="A2152" i="3" s="1"/>
  <c r="A2088" i="2"/>
  <c r="A2088" i="3" s="1"/>
  <c r="A2024" i="2"/>
  <c r="A2024" i="3" s="1"/>
  <c r="A1960" i="2"/>
  <c r="A1960" i="3" s="1"/>
  <c r="A1896" i="2"/>
  <c r="A1896" i="3" s="1"/>
  <c r="A1832" i="2"/>
  <c r="A1832" i="3" s="1"/>
  <c r="A1768" i="2"/>
  <c r="A1768" i="3" s="1"/>
  <c r="A1704" i="2"/>
  <c r="A1704" i="3" s="1"/>
  <c r="A1640" i="2"/>
  <c r="A1640" i="3" s="1"/>
  <c r="A1576" i="2"/>
  <c r="A1576" i="3" s="1"/>
  <c r="A4991" i="2"/>
  <c r="A4991" i="3" s="1"/>
  <c r="A4927" i="2"/>
  <c r="A4927" i="3" s="1"/>
  <c r="A4863" i="2"/>
  <c r="A4863" i="3" s="1"/>
  <c r="A4799" i="2"/>
  <c r="A4799" i="3" s="1"/>
  <c r="A4735" i="2"/>
  <c r="A4735" i="3" s="1"/>
  <c r="A4671" i="2"/>
  <c r="A4671" i="3" s="1"/>
  <c r="A4607" i="2"/>
  <c r="A4607" i="3" s="1"/>
  <c r="A4535" i="2"/>
  <c r="A4535" i="3" s="1"/>
  <c r="A4447" i="2"/>
  <c r="A4447" i="3" s="1"/>
  <c r="A4367" i="2"/>
  <c r="A4367" i="3" s="1"/>
  <c r="A4279" i="2"/>
  <c r="A4279" i="3" s="1"/>
  <c r="A4191" i="2"/>
  <c r="A4191" i="3" s="1"/>
  <c r="A3103" i="2"/>
  <c r="A3103" i="3" s="1"/>
  <c r="A2847" i="2"/>
  <c r="A2847" i="3" s="1"/>
  <c r="A2591" i="2"/>
  <c r="A2591" i="3" s="1"/>
  <c r="A2335" i="2"/>
  <c r="A2335" i="3" s="1"/>
  <c r="A2079" i="2"/>
  <c r="A2079" i="3" s="1"/>
  <c r="A1823" i="2"/>
  <c r="A1823" i="3" s="1"/>
  <c r="A1567" i="2"/>
  <c r="A1567" i="3" s="1"/>
  <c r="A4782" i="2"/>
  <c r="A4782" i="3" s="1"/>
  <c r="A4526" i="2"/>
  <c r="A4526" i="3" s="1"/>
  <c r="A4270" i="2"/>
  <c r="A4270" i="3" s="1"/>
  <c r="A4119" i="2"/>
  <c r="A4119" i="3" s="1"/>
  <c r="A4055" i="2"/>
  <c r="A4055" i="3" s="1"/>
  <c r="A3991" i="2"/>
  <c r="A3991" i="3" s="1"/>
  <c r="A3927" i="2"/>
  <c r="A3927" i="3" s="1"/>
  <c r="A3863" i="2"/>
  <c r="A3863" i="3" s="1"/>
  <c r="A3799" i="2"/>
  <c r="A3799" i="3" s="1"/>
  <c r="A3735" i="2"/>
  <c r="A3735" i="3" s="1"/>
  <c r="A3671" i="2"/>
  <c r="A3671" i="3" s="1"/>
  <c r="A3607" i="2"/>
  <c r="A3607" i="3" s="1"/>
  <c r="A3543" i="2"/>
  <c r="A3543" i="3" s="1"/>
  <c r="A3479" i="2"/>
  <c r="A3479" i="3" s="1"/>
  <c r="A3415" i="2"/>
  <c r="A3415" i="3" s="1"/>
  <c r="A3351" i="2"/>
  <c r="A3351" i="3" s="1"/>
  <c r="A3287" i="2"/>
  <c r="A3287" i="3" s="1"/>
  <c r="A4174" i="2"/>
  <c r="A4174" i="3" s="1"/>
  <c r="A4110" i="2"/>
  <c r="A4110" i="3" s="1"/>
  <c r="A4046" i="2"/>
  <c r="A4046" i="3" s="1"/>
  <c r="A3982" i="2"/>
  <c r="A3982" i="3" s="1"/>
  <c r="A3918" i="2"/>
  <c r="A3918" i="3" s="1"/>
  <c r="A3854" i="2"/>
  <c r="A3854" i="3" s="1"/>
  <c r="A3790" i="2"/>
  <c r="A3790" i="3" s="1"/>
  <c r="A3726" i="2"/>
  <c r="A3726" i="3" s="1"/>
  <c r="A3662" i="2"/>
  <c r="A3662" i="3" s="1"/>
  <c r="A3598" i="2"/>
  <c r="A3598" i="3" s="1"/>
  <c r="A3534" i="2"/>
  <c r="A3534" i="3" s="1"/>
  <c r="A3470" i="2"/>
  <c r="A3470" i="3" s="1"/>
  <c r="A3406" i="2"/>
  <c r="A3406" i="3" s="1"/>
  <c r="A4509" i="2"/>
  <c r="A4509" i="3" s="1"/>
  <c r="A4445" i="2"/>
  <c r="A4445" i="3" s="1"/>
  <c r="A4381" i="2"/>
  <c r="A4381" i="3" s="1"/>
  <c r="A4317" i="2"/>
  <c r="A4317" i="3" s="1"/>
  <c r="A4253" i="2"/>
  <c r="A4253" i="3" s="1"/>
  <c r="A4189" i="2"/>
  <c r="A4189" i="3" s="1"/>
  <c r="A4125" i="2"/>
  <c r="A4125" i="3" s="1"/>
  <c r="A4061" i="2"/>
  <c r="A4061" i="3" s="1"/>
  <c r="A3997" i="2"/>
  <c r="A3997" i="3" s="1"/>
  <c r="A3933" i="2"/>
  <c r="A3933" i="3" s="1"/>
  <c r="A3869" i="2"/>
  <c r="A3869" i="3" s="1"/>
  <c r="A3805" i="2"/>
  <c r="A3805" i="3" s="1"/>
  <c r="A3741" i="2"/>
  <c r="A3741" i="3" s="1"/>
  <c r="A4916" i="2"/>
  <c r="A4916" i="3" s="1"/>
  <c r="A4852" i="2"/>
  <c r="A4852" i="3" s="1"/>
  <c r="A4788" i="2"/>
  <c r="A4788" i="3" s="1"/>
  <c r="A4724" i="2"/>
  <c r="A4724" i="3" s="1"/>
  <c r="A4660" i="2"/>
  <c r="A4660" i="3" s="1"/>
  <c r="A4596" i="2"/>
  <c r="A4596" i="3" s="1"/>
  <c r="A4532" i="2"/>
  <c r="A4532" i="3" s="1"/>
  <c r="A4468" i="2"/>
  <c r="A4468" i="3" s="1"/>
  <c r="A4404" i="2"/>
  <c r="A4404" i="3" s="1"/>
  <c r="A4340" i="2"/>
  <c r="A4340" i="3" s="1"/>
  <c r="A4276" i="2"/>
  <c r="A4276" i="3" s="1"/>
  <c r="A4212" i="2"/>
  <c r="A4212" i="3" s="1"/>
  <c r="A4148" i="2"/>
  <c r="A4148" i="3" s="1"/>
  <c r="A4084" i="2"/>
  <c r="A4084" i="3" s="1"/>
  <c r="A4020" i="2"/>
  <c r="A4020" i="3" s="1"/>
  <c r="A3956" i="2"/>
  <c r="A3956" i="3" s="1"/>
  <c r="A3892" i="2"/>
  <c r="A3892" i="3" s="1"/>
  <c r="A3828" i="2"/>
  <c r="A3828" i="3" s="1"/>
  <c r="A3764" i="2"/>
  <c r="A3764" i="3" s="1"/>
  <c r="A3700" i="2"/>
  <c r="A3700" i="3" s="1"/>
  <c r="A3636" i="2"/>
  <c r="A3636" i="3" s="1"/>
  <c r="A3572" i="2"/>
  <c r="A3572" i="3" s="1"/>
  <c r="A3508" i="2"/>
  <c r="A3508" i="3" s="1"/>
  <c r="A3444" i="2"/>
  <c r="A3444" i="3" s="1"/>
  <c r="A4139" i="2"/>
  <c r="A4139" i="3" s="1"/>
  <c r="A4075" i="2"/>
  <c r="A4075" i="3" s="1"/>
  <c r="A4011" i="2"/>
  <c r="A4011" i="3" s="1"/>
  <c r="A3947" i="2"/>
  <c r="A3947" i="3" s="1"/>
  <c r="A3883" i="2"/>
  <c r="A3883" i="3" s="1"/>
  <c r="A3819" i="2"/>
  <c r="A3819" i="3" s="1"/>
  <c r="A3755" i="2"/>
  <c r="A3755" i="3" s="1"/>
  <c r="A3691" i="2"/>
  <c r="A3691" i="3" s="1"/>
  <c r="A3627" i="2"/>
  <c r="A3627" i="3" s="1"/>
  <c r="A3563" i="2"/>
  <c r="A3563" i="3" s="1"/>
  <c r="A3499" i="2"/>
  <c r="A3499" i="3" s="1"/>
  <c r="A3435" i="2"/>
  <c r="A3435" i="3" s="1"/>
  <c r="A4138" i="2"/>
  <c r="A4138" i="3" s="1"/>
  <c r="A4074" i="2"/>
  <c r="A4074" i="3" s="1"/>
  <c r="A4010" i="2"/>
  <c r="A4010" i="3" s="1"/>
  <c r="A3946" i="2"/>
  <c r="A3946" i="3" s="1"/>
  <c r="A3882" i="2"/>
  <c r="A3882" i="3" s="1"/>
  <c r="A3818" i="2"/>
  <c r="A3818" i="3" s="1"/>
  <c r="A3754" i="2"/>
  <c r="A3754" i="3" s="1"/>
  <c r="A3690" i="2"/>
  <c r="A3690" i="3" s="1"/>
  <c r="A3626" i="2"/>
  <c r="A3626" i="3" s="1"/>
  <c r="A3562" i="2"/>
  <c r="A3562" i="3" s="1"/>
  <c r="A4537" i="2"/>
  <c r="A4537" i="3" s="1"/>
  <c r="A4473" i="2"/>
  <c r="A4473" i="3" s="1"/>
  <c r="A4409" i="2"/>
  <c r="A4409" i="3" s="1"/>
  <c r="A4345" i="2"/>
  <c r="A4345" i="3" s="1"/>
  <c r="A4281" i="2"/>
  <c r="A4281" i="3" s="1"/>
  <c r="A4217" i="2"/>
  <c r="A4217" i="3" s="1"/>
  <c r="A4153" i="2"/>
  <c r="A4153" i="3" s="1"/>
  <c r="A4089" i="2"/>
  <c r="A4089" i="3" s="1"/>
  <c r="A4025" i="2"/>
  <c r="A4025" i="3" s="1"/>
  <c r="A3961" i="2"/>
  <c r="A3961" i="3" s="1"/>
  <c r="A3897" i="2"/>
  <c r="A3897" i="3" s="1"/>
  <c r="A3833" i="2"/>
  <c r="A3833" i="3" s="1"/>
  <c r="A3769" i="2"/>
  <c r="A3769" i="3" s="1"/>
  <c r="A3705" i="2"/>
  <c r="A3705" i="3" s="1"/>
  <c r="A3641" i="2"/>
  <c r="A3641" i="3" s="1"/>
  <c r="A4880" i="2"/>
  <c r="A4880" i="3" s="1"/>
  <c r="A4816" i="2"/>
  <c r="A4816" i="3" s="1"/>
  <c r="A4752" i="2"/>
  <c r="A4752" i="3" s="1"/>
  <c r="A4688" i="2"/>
  <c r="A4688" i="3" s="1"/>
  <c r="A4624" i="2"/>
  <c r="A4624" i="3" s="1"/>
  <c r="A4560" i="2"/>
  <c r="A4560" i="3" s="1"/>
  <c r="A4496" i="2"/>
  <c r="A4496" i="3" s="1"/>
  <c r="A4432" i="2"/>
  <c r="A4432" i="3" s="1"/>
  <c r="A4368" i="2"/>
  <c r="A4368" i="3" s="1"/>
  <c r="A4304" i="2"/>
  <c r="A4304" i="3" s="1"/>
  <c r="A4240" i="2"/>
  <c r="A4240" i="3" s="1"/>
  <c r="A4176" i="2"/>
  <c r="A4176" i="3" s="1"/>
  <c r="A4112" i="2"/>
  <c r="A4112" i="3" s="1"/>
  <c r="A4048" i="2"/>
  <c r="A4048" i="3" s="1"/>
  <c r="A3984" i="2"/>
  <c r="A3984" i="3" s="1"/>
  <c r="A3920" i="2"/>
  <c r="A3920" i="3" s="1"/>
  <c r="A3856" i="2"/>
  <c r="A3856" i="3" s="1"/>
  <c r="A3792" i="2"/>
  <c r="A3792" i="3" s="1"/>
  <c r="A3728" i="2"/>
  <c r="A3728" i="3" s="1"/>
  <c r="A3664" i="2"/>
  <c r="A3664" i="3" s="1"/>
  <c r="A3600" i="2"/>
  <c r="A3600" i="3" s="1"/>
  <c r="A3536" i="2"/>
  <c r="A3536" i="3" s="1"/>
  <c r="A3472" i="2"/>
  <c r="A3472" i="3" s="1"/>
  <c r="A3408" i="2"/>
  <c r="A3408" i="3" s="1"/>
  <c r="A3344" i="2"/>
  <c r="A3344" i="3" s="1"/>
  <c r="A3280" i="2"/>
  <c r="A3280" i="3" s="1"/>
  <c r="A4941" i="2"/>
  <c r="A4941" i="3" s="1"/>
  <c r="A4877" i="2"/>
  <c r="A4877" i="3" s="1"/>
  <c r="A4813" i="2"/>
  <c r="A4813" i="3" s="1"/>
  <c r="A4749" i="2"/>
  <c r="A4749" i="3" s="1"/>
  <c r="A4685" i="2"/>
  <c r="A4685" i="3" s="1"/>
  <c r="A4621" i="2"/>
  <c r="A4621" i="3" s="1"/>
  <c r="A4557" i="2"/>
  <c r="A4557" i="3" s="1"/>
  <c r="A3637" i="2"/>
  <c r="A3637" i="3" s="1"/>
  <c r="A3573" i="2"/>
  <c r="A3573" i="3" s="1"/>
  <c r="A3509" i="2"/>
  <c r="A3509" i="3" s="1"/>
  <c r="A3445" i="2"/>
  <c r="A3445" i="3" s="1"/>
  <c r="A3381" i="2"/>
  <c r="A3381" i="3" s="1"/>
  <c r="A3317" i="2"/>
  <c r="A3317" i="3" s="1"/>
  <c r="A3253" i="2"/>
  <c r="A3253" i="3" s="1"/>
  <c r="A3189" i="2"/>
  <c r="A3189" i="3" s="1"/>
  <c r="A3125" i="2"/>
  <c r="A3125" i="3" s="1"/>
  <c r="A3061" i="2"/>
  <c r="A3061" i="3" s="1"/>
  <c r="A2997" i="2"/>
  <c r="A2997" i="3" s="1"/>
  <c r="A2933" i="2"/>
  <c r="A2933" i="3" s="1"/>
  <c r="A2869" i="2"/>
  <c r="A2869" i="3" s="1"/>
  <c r="A2805" i="2"/>
  <c r="A2805" i="3" s="1"/>
  <c r="A2741" i="2"/>
  <c r="A2741" i="3" s="1"/>
  <c r="A2677" i="2"/>
  <c r="A2677" i="3" s="1"/>
  <c r="A2613" i="2"/>
  <c r="A2613" i="3" s="1"/>
  <c r="A2549" i="2"/>
  <c r="A2549" i="3" s="1"/>
  <c r="A2485" i="2"/>
  <c r="A2485" i="3" s="1"/>
  <c r="A2421" i="2"/>
  <c r="A2421" i="3" s="1"/>
  <c r="A2357" i="2"/>
  <c r="A2357" i="3" s="1"/>
  <c r="A2293" i="2"/>
  <c r="A2293" i="3" s="1"/>
  <c r="A2229" i="2"/>
  <c r="A2229" i="3" s="1"/>
  <c r="A2165" i="2"/>
  <c r="A2165" i="3" s="1"/>
  <c r="A2101" i="2"/>
  <c r="A2101" i="3" s="1"/>
  <c r="A2037" i="2"/>
  <c r="A2037" i="3" s="1"/>
  <c r="A1973" i="2"/>
  <c r="A1973" i="3" s="1"/>
  <c r="A1909" i="2"/>
  <c r="A1909" i="3" s="1"/>
  <c r="A3372" i="2"/>
  <c r="A3372" i="3" s="1"/>
  <c r="A3308" i="2"/>
  <c r="A3308" i="3" s="1"/>
  <c r="A3244" i="2"/>
  <c r="A3244" i="3" s="1"/>
  <c r="A3180" i="2"/>
  <c r="A3180" i="3" s="1"/>
  <c r="A3116" i="2"/>
  <c r="A3116" i="3" s="1"/>
  <c r="A3052" i="2"/>
  <c r="A3052" i="3" s="1"/>
  <c r="A2988" i="2"/>
  <c r="A2988" i="3" s="1"/>
  <c r="A2924" i="2"/>
  <c r="A2924" i="3" s="1"/>
  <c r="A2860" i="2"/>
  <c r="A2860" i="3" s="1"/>
  <c r="A2796" i="2"/>
  <c r="A2796" i="3" s="1"/>
  <c r="A2732" i="2"/>
  <c r="A2732" i="3" s="1"/>
  <c r="A2668" i="2"/>
  <c r="A2668" i="3" s="1"/>
  <c r="A2604" i="2"/>
  <c r="A2604" i="3" s="1"/>
  <c r="A2540" i="2"/>
  <c r="A2540" i="3" s="1"/>
  <c r="A2476" i="2"/>
  <c r="A2476" i="3" s="1"/>
  <c r="A2412" i="2"/>
  <c r="A2412" i="3" s="1"/>
  <c r="A2348" i="2"/>
  <c r="A2348" i="3" s="1"/>
  <c r="A2284" i="2"/>
  <c r="A2284" i="3" s="1"/>
  <c r="A2220" i="2"/>
  <c r="A2220" i="3" s="1"/>
  <c r="A2156" i="2"/>
  <c r="A2156" i="3" s="1"/>
  <c r="A2092" i="2"/>
  <c r="A2092" i="3" s="1"/>
  <c r="A2028" i="2"/>
  <c r="A2028" i="3" s="1"/>
  <c r="A1964" i="2"/>
  <c r="A1964" i="3" s="1"/>
  <c r="A1900" i="2"/>
  <c r="A1900" i="3" s="1"/>
  <c r="A1836" i="2"/>
  <c r="A1836" i="3" s="1"/>
  <c r="A1772" i="2"/>
  <c r="A1772" i="3" s="1"/>
  <c r="A1708" i="2"/>
  <c r="A1708" i="3" s="1"/>
  <c r="A1644" i="2"/>
  <c r="A1644" i="3" s="1"/>
  <c r="A1580" i="2"/>
  <c r="A1580" i="3" s="1"/>
  <c r="A4947" i="2"/>
  <c r="A4947" i="3" s="1"/>
  <c r="A4883" i="2"/>
  <c r="A4883" i="3" s="1"/>
  <c r="A4819" i="2"/>
  <c r="A4819" i="3" s="1"/>
  <c r="A4755" i="2"/>
  <c r="A4755" i="3" s="1"/>
  <c r="A4691" i="2"/>
  <c r="A4691" i="3" s="1"/>
  <c r="A4627" i="2"/>
  <c r="A4627" i="3" s="1"/>
  <c r="A4563" i="2"/>
  <c r="A4563" i="3" s="1"/>
  <c r="A4499" i="2"/>
  <c r="A4499" i="3" s="1"/>
  <c r="A4435" i="2"/>
  <c r="A4435" i="3" s="1"/>
  <c r="A4371" i="2"/>
  <c r="A4371" i="3" s="1"/>
  <c r="A4307" i="2"/>
  <c r="A4307" i="3" s="1"/>
  <c r="A4243" i="2"/>
  <c r="A4243" i="3" s="1"/>
  <c r="A3419" i="2"/>
  <c r="A3419" i="3" s="1"/>
  <c r="A3355" i="2"/>
  <c r="A3355" i="3" s="1"/>
  <c r="A3291" i="2"/>
  <c r="A3291" i="3" s="1"/>
  <c r="A3227" i="2"/>
  <c r="A3227" i="3" s="1"/>
  <c r="A3163" i="2"/>
  <c r="A3163" i="3" s="1"/>
  <c r="A3099" i="2"/>
  <c r="A3099" i="3" s="1"/>
  <c r="A3035" i="2"/>
  <c r="A3035" i="3" s="1"/>
  <c r="A2971" i="2"/>
  <c r="A2971" i="3" s="1"/>
  <c r="A2907" i="2"/>
  <c r="A2907" i="3" s="1"/>
  <c r="A2843" i="2"/>
  <c r="A2843" i="3" s="1"/>
  <c r="A2779" i="2"/>
  <c r="A2779" i="3" s="1"/>
  <c r="A2715" i="2"/>
  <c r="A2715" i="3" s="1"/>
  <c r="A2651" i="2"/>
  <c r="A2651" i="3" s="1"/>
  <c r="A2587" i="2"/>
  <c r="A2587" i="3" s="1"/>
  <c r="A2523" i="2"/>
  <c r="A2523" i="3" s="1"/>
  <c r="A2459" i="2"/>
  <c r="A2459" i="3" s="1"/>
  <c r="A2395" i="2"/>
  <c r="A2395" i="3" s="1"/>
  <c r="A2331" i="2"/>
  <c r="A2331" i="3" s="1"/>
  <c r="A2267" i="2"/>
  <c r="A2267" i="3" s="1"/>
  <c r="A2203" i="2"/>
  <c r="A2203" i="3" s="1"/>
  <c r="A2139" i="2"/>
  <c r="A2139" i="3" s="1"/>
  <c r="A2075" i="2"/>
  <c r="A2075" i="3" s="1"/>
  <c r="A2011" i="2"/>
  <c r="A2011" i="3" s="1"/>
  <c r="A1947" i="2"/>
  <c r="A1947" i="3" s="1"/>
  <c r="A1883" i="2"/>
  <c r="A1883" i="3" s="1"/>
  <c r="A1819" i="2"/>
  <c r="A1819" i="3" s="1"/>
  <c r="A1755" i="2"/>
  <c r="A1755" i="3" s="1"/>
  <c r="A1691" i="2"/>
  <c r="A1691" i="3" s="1"/>
  <c r="A1627" i="2"/>
  <c r="A1627" i="3" s="1"/>
  <c r="A1563" i="2"/>
  <c r="A1563" i="3" s="1"/>
  <c r="A4986" i="2"/>
  <c r="A4986" i="3" s="1"/>
  <c r="A4922" i="2"/>
  <c r="A4922" i="3" s="1"/>
  <c r="A4858" i="2"/>
  <c r="A4858" i="3" s="1"/>
  <c r="A4794" i="2"/>
  <c r="A4794" i="3" s="1"/>
  <c r="A4730" i="2"/>
  <c r="A4730" i="3" s="1"/>
  <c r="A4666" i="2"/>
  <c r="A4666" i="3" s="1"/>
  <c r="A4602" i="2"/>
  <c r="A4602" i="3" s="1"/>
  <c r="A4538" i="2"/>
  <c r="A4538" i="3" s="1"/>
  <c r="A4474" i="2"/>
  <c r="A4474" i="3" s="1"/>
  <c r="A4410" i="2"/>
  <c r="A4410" i="3" s="1"/>
  <c r="A4346" i="2"/>
  <c r="A4346" i="3" s="1"/>
  <c r="A4282" i="2"/>
  <c r="A4282" i="3" s="1"/>
  <c r="A4218" i="2"/>
  <c r="A4218" i="3" s="1"/>
  <c r="A3458" i="2"/>
  <c r="A3458" i="3" s="1"/>
  <c r="A4969" i="2"/>
  <c r="A4969" i="3" s="1"/>
  <c r="A4905" i="2"/>
  <c r="A4905" i="3" s="1"/>
  <c r="A4841" i="2"/>
  <c r="A4841" i="3" s="1"/>
  <c r="A4777" i="2"/>
  <c r="A4777" i="3" s="1"/>
  <c r="A4713" i="2"/>
  <c r="A4713" i="3" s="1"/>
  <c r="A4649" i="2"/>
  <c r="A4649" i="3" s="1"/>
  <c r="A4585" i="2"/>
  <c r="A4585" i="3" s="1"/>
  <c r="A3609" i="2"/>
  <c r="A3609" i="3" s="1"/>
  <c r="A3545" i="2"/>
  <c r="A3545" i="3" s="1"/>
  <c r="A3481" i="2"/>
  <c r="A3481" i="3" s="1"/>
  <c r="A3417" i="2"/>
  <c r="A3417" i="3" s="1"/>
  <c r="A3353" i="2"/>
  <c r="A3353" i="3" s="1"/>
  <c r="A3289" i="2"/>
  <c r="A3289" i="3" s="1"/>
  <c r="A3225" i="2"/>
  <c r="A3225" i="3" s="1"/>
  <c r="A3161" i="2"/>
  <c r="A3161" i="3" s="1"/>
  <c r="A3097" i="2"/>
  <c r="A3097" i="3" s="1"/>
  <c r="A3033" i="2"/>
  <c r="A3033" i="3" s="1"/>
  <c r="A2969" i="2"/>
  <c r="A2969" i="3" s="1"/>
  <c r="A2905" i="2"/>
  <c r="A2905" i="3" s="1"/>
  <c r="A2841" i="2"/>
  <c r="A2841" i="3" s="1"/>
  <c r="A2777" i="2"/>
  <c r="A2777" i="3" s="1"/>
  <c r="A2713" i="2"/>
  <c r="A2713" i="3" s="1"/>
  <c r="A2649" i="2"/>
  <c r="A2649" i="3" s="1"/>
  <c r="A2585" i="2"/>
  <c r="A2585" i="3" s="1"/>
  <c r="A2521" i="2"/>
  <c r="A2521" i="3" s="1"/>
  <c r="A2457" i="2"/>
  <c r="A2457" i="3" s="1"/>
  <c r="A2393" i="2"/>
  <c r="A2393" i="3" s="1"/>
  <c r="A2329" i="2"/>
  <c r="A2329" i="3" s="1"/>
  <c r="A2265" i="2"/>
  <c r="A2265" i="3" s="1"/>
  <c r="A2201" i="2"/>
  <c r="A2201" i="3" s="1"/>
  <c r="A2137" i="2"/>
  <c r="A2137" i="3" s="1"/>
  <c r="A2073" i="2"/>
  <c r="A2073" i="3" s="1"/>
  <c r="A2009" i="2"/>
  <c r="A2009" i="3" s="1"/>
  <c r="A1945" i="2"/>
  <c r="A1945" i="3" s="1"/>
  <c r="A1881" i="2"/>
  <c r="A1881" i="3" s="1"/>
  <c r="A1817" i="2"/>
  <c r="A1817" i="3" s="1"/>
  <c r="A1753" i="2"/>
  <c r="A1753" i="3" s="1"/>
  <c r="A1689" i="2"/>
  <c r="A1689" i="3" s="1"/>
  <c r="A1625" i="2"/>
  <c r="A1625" i="3" s="1"/>
  <c r="A3232" i="2"/>
  <c r="A3232" i="3" s="1"/>
  <c r="A3168" i="2"/>
  <c r="A3168" i="3" s="1"/>
  <c r="A3104" i="2"/>
  <c r="A3104" i="3" s="1"/>
  <c r="A3040" i="2"/>
  <c r="A3040" i="3" s="1"/>
  <c r="A2976" i="2"/>
  <c r="A2976" i="3" s="1"/>
  <c r="A2912" i="2"/>
  <c r="A2912" i="3" s="1"/>
  <c r="A2848" i="2"/>
  <c r="A2848" i="3" s="1"/>
  <c r="A2784" i="2"/>
  <c r="A2784" i="3" s="1"/>
  <c r="A2720" i="2"/>
  <c r="A2720" i="3" s="1"/>
  <c r="A2656" i="2"/>
  <c r="A2656" i="3" s="1"/>
  <c r="A2592" i="2"/>
  <c r="A2592" i="3" s="1"/>
  <c r="A2528" i="2"/>
  <c r="A2528" i="3" s="1"/>
  <c r="A2464" i="2"/>
  <c r="A2464" i="3" s="1"/>
  <c r="A2400" i="2"/>
  <c r="A2400" i="3" s="1"/>
  <c r="A2336" i="2"/>
  <c r="A2336" i="3" s="1"/>
  <c r="A2272" i="2"/>
  <c r="A2272" i="3" s="1"/>
  <c r="A2208" i="2"/>
  <c r="A2208" i="3" s="1"/>
  <c r="A2144" i="2"/>
  <c r="A2144" i="3" s="1"/>
  <c r="A2080" i="2"/>
  <c r="A2080" i="3" s="1"/>
  <c r="A2016" i="2"/>
  <c r="A2016" i="3" s="1"/>
  <c r="A1952" i="2"/>
  <c r="A1952" i="3" s="1"/>
  <c r="A1888" i="2"/>
  <c r="A1888" i="3" s="1"/>
  <c r="A1824" i="2"/>
  <c r="A1824" i="3" s="1"/>
  <c r="A1760" i="2"/>
  <c r="A1760" i="3" s="1"/>
  <c r="A1696" i="2"/>
  <c r="A1696" i="3" s="1"/>
  <c r="A1632" i="2"/>
  <c r="A1632" i="3" s="1"/>
  <c r="A1568" i="2"/>
  <c r="A1568" i="3" s="1"/>
  <c r="A4983" i="2"/>
  <c r="A4983" i="3" s="1"/>
  <c r="A4919" i="2"/>
  <c r="A4919" i="3" s="1"/>
  <c r="A4855" i="2"/>
  <c r="A4855" i="3" s="1"/>
  <c r="A4791" i="2"/>
  <c r="A4791" i="3" s="1"/>
  <c r="A4727" i="2"/>
  <c r="A4727" i="3" s="1"/>
  <c r="A4663" i="2"/>
  <c r="A4663" i="3" s="1"/>
  <c r="A4599" i="2"/>
  <c r="A4599" i="3" s="1"/>
  <c r="A4527" i="2"/>
  <c r="A4527" i="3" s="1"/>
  <c r="A4439" i="2"/>
  <c r="A4439" i="3" s="1"/>
  <c r="A4351" i="2"/>
  <c r="A4351" i="3" s="1"/>
  <c r="A4271" i="2"/>
  <c r="A4271" i="3" s="1"/>
  <c r="A4183" i="2"/>
  <c r="A4183" i="3" s="1"/>
  <c r="A3095" i="2"/>
  <c r="A3095" i="3" s="1"/>
  <c r="A2839" i="2"/>
  <c r="A2839" i="3" s="1"/>
  <c r="A2583" i="2"/>
  <c r="A2583" i="3" s="1"/>
  <c r="A2327" i="2"/>
  <c r="A2327" i="3" s="1"/>
  <c r="A2071" i="2"/>
  <c r="A2071" i="3" s="1"/>
  <c r="A1815" i="2"/>
  <c r="A1815" i="3" s="1"/>
  <c r="A1559" i="2"/>
  <c r="A1559" i="3" s="1"/>
  <c r="A4774" i="2"/>
  <c r="A4774" i="3" s="1"/>
  <c r="A4518" i="2"/>
  <c r="A4518" i="3" s="1"/>
  <c r="A4262" i="2"/>
  <c r="A4262" i="3" s="1"/>
  <c r="A4175" i="2"/>
  <c r="A4175" i="3" s="1"/>
  <c r="A4111" i="2"/>
  <c r="A4111" i="3" s="1"/>
  <c r="A4047" i="2"/>
  <c r="A4047" i="3" s="1"/>
  <c r="A3983" i="2"/>
  <c r="A3983" i="3" s="1"/>
  <c r="A3919" i="2"/>
  <c r="A3919" i="3" s="1"/>
  <c r="A3855" i="2"/>
  <c r="A3855" i="3" s="1"/>
  <c r="A3791" i="2"/>
  <c r="A3791" i="3" s="1"/>
  <c r="A3727" i="2"/>
  <c r="A3727" i="3" s="1"/>
  <c r="A3663" i="2"/>
  <c r="A3663" i="3" s="1"/>
  <c r="A3599" i="2"/>
  <c r="A3599" i="3" s="1"/>
  <c r="A3535" i="2"/>
  <c r="A3535" i="3" s="1"/>
  <c r="A3471" i="2"/>
  <c r="A3471" i="3" s="1"/>
  <c r="A3407" i="2"/>
  <c r="A3407" i="3" s="1"/>
  <c r="A3343" i="2"/>
  <c r="A3343" i="3" s="1"/>
  <c r="A3279" i="2"/>
  <c r="A3279" i="3" s="1"/>
  <c r="A4166" i="2"/>
  <c r="A4166" i="3" s="1"/>
  <c r="A4102" i="2"/>
  <c r="A4102" i="3" s="1"/>
  <c r="A4038" i="2"/>
  <c r="A4038" i="3" s="1"/>
  <c r="A3974" i="2"/>
  <c r="A3974" i="3" s="1"/>
  <c r="A3910" i="2"/>
  <c r="A3910" i="3" s="1"/>
  <c r="A3846" i="2"/>
  <c r="A3846" i="3" s="1"/>
  <c r="A3782" i="2"/>
  <c r="A3782" i="3" s="1"/>
  <c r="A3718" i="2"/>
  <c r="A3718" i="3" s="1"/>
  <c r="A3654" i="2"/>
  <c r="A3654" i="3" s="1"/>
  <c r="A3590" i="2"/>
  <c r="A3590" i="3" s="1"/>
  <c r="A3526" i="2"/>
  <c r="A3526" i="3" s="1"/>
  <c r="A3462" i="2"/>
  <c r="A3462" i="3" s="1"/>
  <c r="A3398" i="2"/>
  <c r="A3398" i="3" s="1"/>
  <c r="A4501" i="2"/>
  <c r="A4501" i="3" s="1"/>
  <c r="A4437" i="2"/>
  <c r="A4437" i="3" s="1"/>
  <c r="A4373" i="2"/>
  <c r="A4373" i="3" s="1"/>
  <c r="A4309" i="2"/>
  <c r="A4309" i="3" s="1"/>
  <c r="A4245" i="2"/>
  <c r="A4245" i="3" s="1"/>
  <c r="A4181" i="2"/>
  <c r="A4181" i="3" s="1"/>
  <c r="A4117" i="2"/>
  <c r="A4117" i="3" s="1"/>
  <c r="A4053" i="2"/>
  <c r="A4053" i="3" s="1"/>
  <c r="A3989" i="2"/>
  <c r="A3989" i="3" s="1"/>
  <c r="A3925" i="2"/>
  <c r="A3925" i="3" s="1"/>
  <c r="A3861" i="2"/>
  <c r="A3861" i="3" s="1"/>
  <c r="A3797" i="2"/>
  <c r="A3797" i="3" s="1"/>
  <c r="A3733" i="2"/>
  <c r="A3733" i="3" s="1"/>
  <c r="A4908" i="2"/>
  <c r="A4908" i="3" s="1"/>
  <c r="A4844" i="2"/>
  <c r="A4844" i="3" s="1"/>
  <c r="A4780" i="2"/>
  <c r="A4780" i="3" s="1"/>
  <c r="A4716" i="2"/>
  <c r="A4716" i="3" s="1"/>
  <c r="A4652" i="2"/>
  <c r="A4652" i="3" s="1"/>
  <c r="A4588" i="2"/>
  <c r="A4588" i="3" s="1"/>
  <c r="A4524" i="2"/>
  <c r="A4524" i="3" s="1"/>
  <c r="A4460" i="2"/>
  <c r="A4460" i="3" s="1"/>
  <c r="A4396" i="2"/>
  <c r="A4396" i="3" s="1"/>
  <c r="A4332" i="2"/>
  <c r="A4332" i="3" s="1"/>
  <c r="A4268" i="2"/>
  <c r="A4268" i="3" s="1"/>
  <c r="A4204" i="2"/>
  <c r="A4204" i="3" s="1"/>
  <c r="A4140" i="2"/>
  <c r="A4140" i="3" s="1"/>
  <c r="A4076" i="2"/>
  <c r="A4076" i="3" s="1"/>
  <c r="A4012" i="2"/>
  <c r="A4012" i="3" s="1"/>
  <c r="A3948" i="2"/>
  <c r="A3948" i="3" s="1"/>
  <c r="A3884" i="2"/>
  <c r="A3884" i="3" s="1"/>
  <c r="A3820" i="2"/>
  <c r="A3820" i="3" s="1"/>
  <c r="A3756" i="2"/>
  <c r="A3756" i="3" s="1"/>
  <c r="A3692" i="2"/>
  <c r="A3692" i="3" s="1"/>
  <c r="A3628" i="2"/>
  <c r="A3628" i="3" s="1"/>
  <c r="A3564" i="2"/>
  <c r="A3564" i="3" s="1"/>
  <c r="A3500" i="2"/>
  <c r="A3500" i="3" s="1"/>
  <c r="A3436" i="2"/>
  <c r="A3436" i="3" s="1"/>
  <c r="A4131" i="2"/>
  <c r="A4131" i="3" s="1"/>
  <c r="A4067" i="2"/>
  <c r="A4067" i="3" s="1"/>
  <c r="A4003" i="2"/>
  <c r="A4003" i="3" s="1"/>
  <c r="A3939" i="2"/>
  <c r="A3939" i="3" s="1"/>
  <c r="A3875" i="2"/>
  <c r="A3875" i="3" s="1"/>
  <c r="A3811" i="2"/>
  <c r="A3811" i="3" s="1"/>
  <c r="A3747" i="2"/>
  <c r="A3747" i="3" s="1"/>
  <c r="A3683" i="2"/>
  <c r="A3683" i="3" s="1"/>
  <c r="A3619" i="2"/>
  <c r="A3619" i="3" s="1"/>
  <c r="A3555" i="2"/>
  <c r="A3555" i="3" s="1"/>
  <c r="A3491" i="2"/>
  <c r="A3491" i="3" s="1"/>
  <c r="A4194" i="2"/>
  <c r="A4194" i="3" s="1"/>
  <c r="A4130" i="2"/>
  <c r="A4130" i="3" s="1"/>
  <c r="A4066" i="2"/>
  <c r="A4066" i="3" s="1"/>
  <c r="A4002" i="2"/>
  <c r="A4002" i="3" s="1"/>
  <c r="A3938" i="2"/>
  <c r="A3938" i="3" s="1"/>
  <c r="A3874" i="2"/>
  <c r="A3874" i="3" s="1"/>
  <c r="A3810" i="2"/>
  <c r="A3810" i="3" s="1"/>
  <c r="A3746" i="2"/>
  <c r="A3746" i="3" s="1"/>
  <c r="A3682" i="2"/>
  <c r="A3682" i="3" s="1"/>
  <c r="A3618" i="2"/>
  <c r="A3618" i="3" s="1"/>
  <c r="A3554" i="2"/>
  <c r="A3554" i="3" s="1"/>
  <c r="A4529" i="2"/>
  <c r="A4529" i="3" s="1"/>
  <c r="A4465" i="2"/>
  <c r="A4465" i="3" s="1"/>
  <c r="A4401" i="2"/>
  <c r="A4401" i="3" s="1"/>
  <c r="A4337" i="2"/>
  <c r="A4337" i="3" s="1"/>
  <c r="A4273" i="2"/>
  <c r="A4273" i="3" s="1"/>
  <c r="A4209" i="2"/>
  <c r="A4209" i="3" s="1"/>
  <c r="A4145" i="2"/>
  <c r="A4145" i="3" s="1"/>
  <c r="A4081" i="2"/>
  <c r="A4081" i="3" s="1"/>
  <c r="A4017" i="2"/>
  <c r="A4017" i="3" s="1"/>
  <c r="A3953" i="2"/>
  <c r="A3953" i="3" s="1"/>
  <c r="A3889" i="2"/>
  <c r="A3889" i="3" s="1"/>
  <c r="A3825" i="2"/>
  <c r="A3825" i="3" s="1"/>
  <c r="A3761" i="2"/>
  <c r="A3761" i="3" s="1"/>
  <c r="A3697" i="2"/>
  <c r="A3697" i="3" s="1"/>
  <c r="A3633" i="2"/>
  <c r="A3633" i="3" s="1"/>
  <c r="A4872" i="2"/>
  <c r="A4872" i="3" s="1"/>
  <c r="A4808" i="2"/>
  <c r="A4808" i="3" s="1"/>
  <c r="A4744" i="2"/>
  <c r="A4744" i="3" s="1"/>
  <c r="A4680" i="2"/>
  <c r="A4680" i="3" s="1"/>
  <c r="A4616" i="2"/>
  <c r="A4616" i="3" s="1"/>
  <c r="A4552" i="2"/>
  <c r="A4552" i="3" s="1"/>
  <c r="A4488" i="2"/>
  <c r="A4488" i="3" s="1"/>
  <c r="A4424" i="2"/>
  <c r="A4424" i="3" s="1"/>
  <c r="A4360" i="2"/>
  <c r="A4360" i="3" s="1"/>
  <c r="A4296" i="2"/>
  <c r="A4296" i="3" s="1"/>
  <c r="A4232" i="2"/>
  <c r="A4232" i="3" s="1"/>
  <c r="A4168" i="2"/>
  <c r="A4168" i="3" s="1"/>
  <c r="A4104" i="2"/>
  <c r="A4104" i="3" s="1"/>
  <c r="A4040" i="2"/>
  <c r="A4040" i="3" s="1"/>
  <c r="A3976" i="2"/>
  <c r="A3976" i="3" s="1"/>
  <c r="A3912" i="2"/>
  <c r="A3912" i="3" s="1"/>
  <c r="A3848" i="2"/>
  <c r="A3848" i="3" s="1"/>
  <c r="A3784" i="2"/>
  <c r="A3784" i="3" s="1"/>
  <c r="A3720" i="2"/>
  <c r="A3720" i="3" s="1"/>
  <c r="A3656" i="2"/>
  <c r="A3656" i="3" s="1"/>
  <c r="A3592" i="2"/>
  <c r="A3592" i="3" s="1"/>
  <c r="A3528" i="2"/>
  <c r="A3528" i="3" s="1"/>
  <c r="A3464" i="2"/>
  <c r="A3464" i="3" s="1"/>
  <c r="A3400" i="2"/>
  <c r="A3400" i="3" s="1"/>
  <c r="A3336" i="2"/>
  <c r="A3336" i="3" s="1"/>
  <c r="A4997" i="2"/>
  <c r="A4997" i="3" s="1"/>
  <c r="A4933" i="2"/>
  <c r="A4933" i="3" s="1"/>
  <c r="A4869" i="2"/>
  <c r="A4869" i="3" s="1"/>
  <c r="A4805" i="2"/>
  <c r="A4805" i="3" s="1"/>
  <c r="A4741" i="2"/>
  <c r="A4741" i="3" s="1"/>
  <c r="A4677" i="2"/>
  <c r="A4677" i="3" s="1"/>
  <c r="A4613" i="2"/>
  <c r="A4613" i="3" s="1"/>
  <c r="A3693" i="2"/>
  <c r="A3693" i="3" s="1"/>
  <c r="A3629" i="2"/>
  <c r="A3629" i="3" s="1"/>
  <c r="A3565" i="2"/>
  <c r="A3565" i="3" s="1"/>
  <c r="A3501" i="2"/>
  <c r="A3501" i="3" s="1"/>
  <c r="A3437" i="2"/>
  <c r="A3437" i="3" s="1"/>
  <c r="A3373" i="2"/>
  <c r="A3373" i="3" s="1"/>
  <c r="A3309" i="2"/>
  <c r="A3309" i="3" s="1"/>
  <c r="A3245" i="2"/>
  <c r="A3245" i="3" s="1"/>
  <c r="A3181" i="2"/>
  <c r="A3181" i="3" s="1"/>
  <c r="A3117" i="2"/>
  <c r="A3117" i="3" s="1"/>
  <c r="A3053" i="2"/>
  <c r="A3053" i="3" s="1"/>
  <c r="A2989" i="2"/>
  <c r="A2989" i="3" s="1"/>
  <c r="A2925" i="2"/>
  <c r="A2925" i="3" s="1"/>
  <c r="A2861" i="2"/>
  <c r="A2861" i="3" s="1"/>
  <c r="A2797" i="2"/>
  <c r="A2797" i="3" s="1"/>
  <c r="A2733" i="2"/>
  <c r="A2733" i="3" s="1"/>
  <c r="A2669" i="2"/>
  <c r="A2669" i="3" s="1"/>
  <c r="A2605" i="2"/>
  <c r="A2605" i="3" s="1"/>
  <c r="A2541" i="2"/>
  <c r="A2541" i="3" s="1"/>
  <c r="A2477" i="2"/>
  <c r="A2477" i="3" s="1"/>
  <c r="A2413" i="2"/>
  <c r="A2413" i="3" s="1"/>
  <c r="A2349" i="2"/>
  <c r="A2349" i="3" s="1"/>
  <c r="A2285" i="2"/>
  <c r="A2285" i="3" s="1"/>
  <c r="A2221" i="2"/>
  <c r="A2221" i="3" s="1"/>
  <c r="A2157" i="2"/>
  <c r="A2157" i="3" s="1"/>
  <c r="A2093" i="2"/>
  <c r="A2093" i="3" s="1"/>
  <c r="A2029" i="2"/>
  <c r="A2029" i="3" s="1"/>
  <c r="A1965" i="2"/>
  <c r="A1965" i="3" s="1"/>
  <c r="A3428" i="2"/>
  <c r="A3428" i="3" s="1"/>
  <c r="A3364" i="2"/>
  <c r="A3364" i="3" s="1"/>
  <c r="A3300" i="2"/>
  <c r="A3300" i="3" s="1"/>
  <c r="A3236" i="2"/>
  <c r="A3236" i="3" s="1"/>
  <c r="A3172" i="2"/>
  <c r="A3172" i="3" s="1"/>
  <c r="A3108" i="2"/>
  <c r="A3108" i="3" s="1"/>
  <c r="A3044" i="2"/>
  <c r="A3044" i="3" s="1"/>
  <c r="A2980" i="2"/>
  <c r="A2980" i="3" s="1"/>
  <c r="A2916" i="2"/>
  <c r="A2916" i="3" s="1"/>
  <c r="A2852" i="2"/>
  <c r="A2852" i="3" s="1"/>
  <c r="A2788" i="2"/>
  <c r="A2788" i="3" s="1"/>
  <c r="A2724" i="2"/>
  <c r="A2724" i="3" s="1"/>
  <c r="A2660" i="2"/>
  <c r="A2660" i="3" s="1"/>
  <c r="A2596" i="2"/>
  <c r="A2596" i="3" s="1"/>
  <c r="A2532" i="2"/>
  <c r="A2532" i="3" s="1"/>
  <c r="A2468" i="2"/>
  <c r="A2468" i="3" s="1"/>
  <c r="A2404" i="2"/>
  <c r="A2404" i="3" s="1"/>
  <c r="A2340" i="2"/>
  <c r="A2340" i="3" s="1"/>
  <c r="A2276" i="2"/>
  <c r="A2276" i="3" s="1"/>
  <c r="A2212" i="2"/>
  <c r="A2212" i="3" s="1"/>
  <c r="A2148" i="2"/>
  <c r="A2148" i="3" s="1"/>
  <c r="A2084" i="2"/>
  <c r="A2084" i="3" s="1"/>
  <c r="A2020" i="2"/>
  <c r="A2020" i="3" s="1"/>
  <c r="A1956" i="2"/>
  <c r="A1956" i="3" s="1"/>
  <c r="A1892" i="2"/>
  <c r="A1892" i="3" s="1"/>
  <c r="A1828" i="2"/>
  <c r="A1828" i="3" s="1"/>
  <c r="A1764" i="2"/>
  <c r="A1764" i="3" s="1"/>
  <c r="A1700" i="2"/>
  <c r="A1700" i="3" s="1"/>
  <c r="A1636" i="2"/>
  <c r="A1636" i="3" s="1"/>
  <c r="A1572" i="2"/>
  <c r="A1572" i="3" s="1"/>
  <c r="A4939" i="2"/>
  <c r="A4939" i="3" s="1"/>
  <c r="A4875" i="2"/>
  <c r="A4875" i="3" s="1"/>
  <c r="A4811" i="2"/>
  <c r="A4811" i="3" s="1"/>
  <c r="A4747" i="2"/>
  <c r="A4747" i="3" s="1"/>
  <c r="A4683" i="2"/>
  <c r="A4683" i="3" s="1"/>
  <c r="A4619" i="2"/>
  <c r="A4619" i="3" s="1"/>
  <c r="A4555" i="2"/>
  <c r="A4555" i="3" s="1"/>
  <c r="A4491" i="2"/>
  <c r="A4491" i="3" s="1"/>
  <c r="A4427" i="2"/>
  <c r="A4427" i="3" s="1"/>
  <c r="A4363" i="2"/>
  <c r="A4363" i="3" s="1"/>
  <c r="A4299" i="2"/>
  <c r="A4299" i="3" s="1"/>
  <c r="A4235" i="2"/>
  <c r="A4235" i="3" s="1"/>
  <c r="A3411" i="2"/>
  <c r="A3411" i="3" s="1"/>
  <c r="A3347" i="2"/>
  <c r="A3347" i="3" s="1"/>
  <c r="A3283" i="2"/>
  <c r="A3283" i="3" s="1"/>
  <c r="A3219" i="2"/>
  <c r="A3219" i="3" s="1"/>
  <c r="A3155" i="2"/>
  <c r="A3155" i="3" s="1"/>
  <c r="A3091" i="2"/>
  <c r="A3091" i="3" s="1"/>
  <c r="A3027" i="2"/>
  <c r="A3027" i="3" s="1"/>
  <c r="A2963" i="2"/>
  <c r="A2963" i="3" s="1"/>
  <c r="A2899" i="2"/>
  <c r="A2899" i="3" s="1"/>
  <c r="A2835" i="2"/>
  <c r="A2835" i="3" s="1"/>
  <c r="A2771" i="2"/>
  <c r="A2771" i="3" s="1"/>
  <c r="A2707" i="2"/>
  <c r="A2707" i="3" s="1"/>
  <c r="A2643" i="2"/>
  <c r="A2643" i="3" s="1"/>
  <c r="A2579" i="2"/>
  <c r="A2579" i="3" s="1"/>
  <c r="A2515" i="2"/>
  <c r="A2515" i="3" s="1"/>
  <c r="A2451" i="2"/>
  <c r="A2451" i="3" s="1"/>
  <c r="A2387" i="2"/>
  <c r="A2387" i="3" s="1"/>
  <c r="A2323" i="2"/>
  <c r="A2323" i="3" s="1"/>
  <c r="A2259" i="2"/>
  <c r="A2259" i="3" s="1"/>
  <c r="A2195" i="2"/>
  <c r="A2195" i="3" s="1"/>
  <c r="A2131" i="2"/>
  <c r="A2131" i="3" s="1"/>
  <c r="A2067" i="2"/>
  <c r="A2067" i="3" s="1"/>
  <c r="A2003" i="2"/>
  <c r="A2003" i="3" s="1"/>
  <c r="A1939" i="2"/>
  <c r="A1939" i="3" s="1"/>
  <c r="A1875" i="2"/>
  <c r="A1875" i="3" s="1"/>
  <c r="A1811" i="2"/>
  <c r="A1811" i="3" s="1"/>
  <c r="A1747" i="2"/>
  <c r="A1747" i="3" s="1"/>
  <c r="A1683" i="2"/>
  <c r="A1683" i="3" s="1"/>
  <c r="A1619" i="2"/>
  <c r="A1619" i="3" s="1"/>
  <c r="A1555" i="2"/>
  <c r="A1555" i="3" s="1"/>
  <c r="A4978" i="2"/>
  <c r="A4978" i="3" s="1"/>
  <c r="A4914" i="2"/>
  <c r="A4914" i="3" s="1"/>
  <c r="A4850" i="2"/>
  <c r="A4850" i="3" s="1"/>
  <c r="A4786" i="2"/>
  <c r="A4786" i="3" s="1"/>
  <c r="A4722" i="2"/>
  <c r="A4722" i="3" s="1"/>
  <c r="A4658" i="2"/>
  <c r="A4658" i="3" s="1"/>
  <c r="A4594" i="2"/>
  <c r="A4594" i="3" s="1"/>
  <c r="A4530" i="2"/>
  <c r="A4530" i="3" s="1"/>
  <c r="A4466" i="2"/>
  <c r="A4466" i="3" s="1"/>
  <c r="A4402" i="2"/>
  <c r="A4402" i="3" s="1"/>
  <c r="A4338" i="2"/>
  <c r="A4338" i="3" s="1"/>
  <c r="A4274" i="2"/>
  <c r="A4274" i="3" s="1"/>
  <c r="A4210" i="2"/>
  <c r="A4210" i="3" s="1"/>
  <c r="A3450" i="2"/>
  <c r="A3450" i="3" s="1"/>
  <c r="A4961" i="2"/>
  <c r="A4961" i="3" s="1"/>
  <c r="A4897" i="2"/>
  <c r="A4897" i="3" s="1"/>
  <c r="A4833" i="2"/>
  <c r="A4833" i="3" s="1"/>
  <c r="A4769" i="2"/>
  <c r="A4769" i="3" s="1"/>
  <c r="A4705" i="2"/>
  <c r="A4705" i="3" s="1"/>
  <c r="A4641" i="2"/>
  <c r="A4641" i="3" s="1"/>
  <c r="A4577" i="2"/>
  <c r="A4577" i="3" s="1"/>
  <c r="A3601" i="2"/>
  <c r="A3601" i="3" s="1"/>
  <c r="A3537" i="2"/>
  <c r="A3537" i="3" s="1"/>
  <c r="A3473" i="2"/>
  <c r="A3473" i="3" s="1"/>
  <c r="A3409" i="2"/>
  <c r="A3409" i="3" s="1"/>
  <c r="A3345" i="2"/>
  <c r="A3345" i="3" s="1"/>
  <c r="A3281" i="2"/>
  <c r="A3281" i="3" s="1"/>
  <c r="A3217" i="2"/>
  <c r="A3217" i="3" s="1"/>
  <c r="A3153" i="2"/>
  <c r="A3153" i="3" s="1"/>
  <c r="A3089" i="2"/>
  <c r="A3089" i="3" s="1"/>
  <c r="A3025" i="2"/>
  <c r="A3025" i="3" s="1"/>
  <c r="A2961" i="2"/>
  <c r="A2961" i="3" s="1"/>
  <c r="A2897" i="2"/>
  <c r="A2897" i="3" s="1"/>
  <c r="A2833" i="2"/>
  <c r="A2833" i="3" s="1"/>
  <c r="A2769" i="2"/>
  <c r="A2769" i="3" s="1"/>
  <c r="A2705" i="2"/>
  <c r="A2705" i="3" s="1"/>
  <c r="A2641" i="2"/>
  <c r="A2641" i="3" s="1"/>
  <c r="A2577" i="2"/>
  <c r="A2577" i="3" s="1"/>
  <c r="A2513" i="2"/>
  <c r="A2513" i="3" s="1"/>
  <c r="A2449" i="2"/>
  <c r="A2449" i="3" s="1"/>
  <c r="A2385" i="2"/>
  <c r="A2385" i="3" s="1"/>
  <c r="A2321" i="2"/>
  <c r="A2321" i="3" s="1"/>
  <c r="A2257" i="2"/>
  <c r="A2257" i="3" s="1"/>
  <c r="A2193" i="2"/>
  <c r="A2193" i="3" s="1"/>
  <c r="A2129" i="2"/>
  <c r="A2129" i="3" s="1"/>
  <c r="A2065" i="2"/>
  <c r="A2065" i="3" s="1"/>
  <c r="A2001" i="2"/>
  <c r="A2001" i="3" s="1"/>
  <c r="A1937" i="2"/>
  <c r="A1937" i="3" s="1"/>
  <c r="A1873" i="2"/>
  <c r="A1873" i="3" s="1"/>
  <c r="A1809" i="2"/>
  <c r="A1809" i="3" s="1"/>
  <c r="A1745" i="2"/>
  <c r="A1745" i="3" s="1"/>
  <c r="A1681" i="2"/>
  <c r="A1681" i="3" s="1"/>
  <c r="A1617" i="2"/>
  <c r="A1617" i="3" s="1"/>
  <c r="A3224" i="2"/>
  <c r="A3224" i="3" s="1"/>
  <c r="A3160" i="2"/>
  <c r="A3160" i="3" s="1"/>
  <c r="A3096" i="2"/>
  <c r="A3096" i="3" s="1"/>
  <c r="A3032" i="2"/>
  <c r="A3032" i="3" s="1"/>
  <c r="A2968" i="2"/>
  <c r="A2968" i="3" s="1"/>
  <c r="A2904" i="2"/>
  <c r="A2904" i="3" s="1"/>
  <c r="A2840" i="2"/>
  <c r="A2840" i="3" s="1"/>
  <c r="A2776" i="2"/>
  <c r="A2776" i="3" s="1"/>
  <c r="A2712" i="2"/>
  <c r="A2712" i="3" s="1"/>
  <c r="A2648" i="2"/>
  <c r="A2648" i="3" s="1"/>
  <c r="A2584" i="2"/>
  <c r="A2584" i="3" s="1"/>
  <c r="A2520" i="2"/>
  <c r="A2520" i="3" s="1"/>
  <c r="A2456" i="2"/>
  <c r="A2456" i="3" s="1"/>
  <c r="A2392" i="2"/>
  <c r="A2392" i="3" s="1"/>
  <c r="A2328" i="2"/>
  <c r="A2328" i="3" s="1"/>
  <c r="A2264" i="2"/>
  <c r="A2264" i="3" s="1"/>
  <c r="A2200" i="2"/>
  <c r="A2200" i="3" s="1"/>
  <c r="A2136" i="2"/>
  <c r="A2136" i="3" s="1"/>
  <c r="A2072" i="2"/>
  <c r="A2072" i="3" s="1"/>
  <c r="A2008" i="2"/>
  <c r="A2008" i="3" s="1"/>
  <c r="A1944" i="2"/>
  <c r="A1944" i="3" s="1"/>
  <c r="A1880" i="2"/>
  <c r="A1880" i="3" s="1"/>
  <c r="A1816" i="2"/>
  <c r="A1816" i="3" s="1"/>
  <c r="A1752" i="2"/>
  <c r="A1752" i="3" s="1"/>
  <c r="A1688" i="2"/>
  <c r="A1688" i="3" s="1"/>
  <c r="A1624" i="2"/>
  <c r="A1624" i="3" s="1"/>
  <c r="A1560" i="2"/>
  <c r="A1560" i="3" s="1"/>
  <c r="A4975" i="2"/>
  <c r="A4975" i="3" s="1"/>
  <c r="A4911" i="2"/>
  <c r="A4911" i="3" s="1"/>
  <c r="A4847" i="2"/>
  <c r="A4847" i="3" s="1"/>
  <c r="A4783" i="2"/>
  <c r="A4783" i="3" s="1"/>
  <c r="A4719" i="2"/>
  <c r="A4719" i="3" s="1"/>
  <c r="A4655" i="2"/>
  <c r="A4655" i="3" s="1"/>
  <c r="A4591" i="2"/>
  <c r="A4591" i="3" s="1"/>
  <c r="A4511" i="2"/>
  <c r="A4511" i="3" s="1"/>
  <c r="A4431" i="2"/>
  <c r="A4431" i="3" s="1"/>
  <c r="A4343" i="2"/>
  <c r="A4343" i="3" s="1"/>
  <c r="A4255" i="2"/>
  <c r="A4255" i="3" s="1"/>
  <c r="A3255" i="2"/>
  <c r="A3255" i="3" s="1"/>
  <c r="A3039" i="2"/>
  <c r="A3039" i="3" s="1"/>
  <c r="A2783" i="2"/>
  <c r="A2783" i="3" s="1"/>
  <c r="A2527" i="2"/>
  <c r="A2527" i="3" s="1"/>
  <c r="A2271" i="2"/>
  <c r="A2271" i="3" s="1"/>
  <c r="A2015" i="2"/>
  <c r="A2015" i="3" s="1"/>
  <c r="A1759" i="2"/>
  <c r="A1759" i="3" s="1"/>
  <c r="A4974" i="2"/>
  <c r="A4974" i="3" s="1"/>
  <c r="A4718" i="2"/>
  <c r="A4718" i="3" s="1"/>
  <c r="A4462" i="2"/>
  <c r="A4462" i="3" s="1"/>
  <c r="A3382" i="2"/>
  <c r="A3382" i="3" s="1"/>
  <c r="A4167" i="2"/>
  <c r="A4167" i="3" s="1"/>
  <c r="A4103" i="2"/>
  <c r="A4103" i="3" s="1"/>
  <c r="A4039" i="2"/>
  <c r="A4039" i="3" s="1"/>
  <c r="A3975" i="2"/>
  <c r="A3975" i="3" s="1"/>
  <c r="A3911" i="2"/>
  <c r="A3911" i="3" s="1"/>
  <c r="A3847" i="2"/>
  <c r="A3847" i="3" s="1"/>
  <c r="A3783" i="2"/>
  <c r="A3783" i="3" s="1"/>
  <c r="A3719" i="2"/>
  <c r="A3719" i="3" s="1"/>
  <c r="A3655" i="2"/>
  <c r="A3655" i="3" s="1"/>
  <c r="A3591" i="2"/>
  <c r="A3591" i="3" s="1"/>
  <c r="A3527" i="2"/>
  <c r="A3527" i="3" s="1"/>
  <c r="A3463" i="2"/>
  <c r="A3463" i="3" s="1"/>
  <c r="A3399" i="2"/>
  <c r="A3399" i="3" s="1"/>
  <c r="A3335" i="2"/>
  <c r="A3335" i="3" s="1"/>
  <c r="A3271" i="2"/>
  <c r="A3271" i="3" s="1"/>
  <c r="A4158" i="2"/>
  <c r="A4158" i="3" s="1"/>
  <c r="A4094" i="2"/>
  <c r="A4094" i="3" s="1"/>
  <c r="A4030" i="2"/>
  <c r="A4030" i="3" s="1"/>
  <c r="A3966" i="2"/>
  <c r="A3966" i="3" s="1"/>
  <c r="A3902" i="2"/>
  <c r="A3902" i="3" s="1"/>
  <c r="A3838" i="2"/>
  <c r="A3838" i="3" s="1"/>
  <c r="A3774" i="2"/>
  <c r="A3774" i="3" s="1"/>
  <c r="A3710" i="2"/>
  <c r="A3710" i="3" s="1"/>
  <c r="A3646" i="2"/>
  <c r="A3646" i="3" s="1"/>
  <c r="A3582" i="2"/>
  <c r="A3582" i="3" s="1"/>
  <c r="A3518" i="2"/>
  <c r="A3518" i="3" s="1"/>
  <c r="A3454" i="2"/>
  <c r="A3454" i="3" s="1"/>
  <c r="A3390" i="2"/>
  <c r="A3390" i="3" s="1"/>
  <c r="A4493" i="2"/>
  <c r="A4493" i="3" s="1"/>
  <c r="A4429" i="2"/>
  <c r="A4429" i="3" s="1"/>
  <c r="A4365" i="2"/>
  <c r="A4365" i="3" s="1"/>
  <c r="A4301" i="2"/>
  <c r="A4301" i="3" s="1"/>
  <c r="A4237" i="2"/>
  <c r="A4237" i="3" s="1"/>
  <c r="A4173" i="2"/>
  <c r="A4173" i="3" s="1"/>
  <c r="A4109" i="2"/>
  <c r="A4109" i="3" s="1"/>
  <c r="A4045" i="2"/>
  <c r="A4045" i="3" s="1"/>
  <c r="A3981" i="2"/>
  <c r="A3981" i="3" s="1"/>
  <c r="A3917" i="2"/>
  <c r="A3917" i="3" s="1"/>
  <c r="A3853" i="2"/>
  <c r="A3853" i="3" s="1"/>
  <c r="A3789" i="2"/>
  <c r="A3789" i="3" s="1"/>
  <c r="A3725" i="2"/>
  <c r="A3725" i="3" s="1"/>
  <c r="A4900" i="2"/>
  <c r="A4900" i="3" s="1"/>
  <c r="A4836" i="2"/>
  <c r="A4836" i="3" s="1"/>
  <c r="A4772" i="2"/>
  <c r="A4772" i="3" s="1"/>
  <c r="A4708" i="2"/>
  <c r="A4708" i="3" s="1"/>
  <c r="A4644" i="2"/>
  <c r="A4644" i="3" s="1"/>
  <c r="A4580" i="2"/>
  <c r="A4580" i="3" s="1"/>
  <c r="A4516" i="2"/>
  <c r="A4516" i="3" s="1"/>
  <c r="A4452" i="2"/>
  <c r="A4452" i="3" s="1"/>
  <c r="A4388" i="2"/>
  <c r="A4388" i="3" s="1"/>
  <c r="A4324" i="2"/>
  <c r="A4324" i="3" s="1"/>
  <c r="A4260" i="2"/>
  <c r="A4260" i="3" s="1"/>
  <c r="A4196" i="2"/>
  <c r="A4196" i="3" s="1"/>
  <c r="A4132" i="2"/>
  <c r="A4132" i="3" s="1"/>
  <c r="A4068" i="2"/>
  <c r="A4068" i="3" s="1"/>
  <c r="A4004" i="2"/>
  <c r="A4004" i="3" s="1"/>
  <c r="A3940" i="2"/>
  <c r="A3940" i="3" s="1"/>
  <c r="A3876" i="2"/>
  <c r="A3876" i="3" s="1"/>
  <c r="A3812" i="2"/>
  <c r="A3812" i="3" s="1"/>
  <c r="A3748" i="2"/>
  <c r="A3748" i="3" s="1"/>
  <c r="A3684" i="2"/>
  <c r="A3684" i="3" s="1"/>
  <c r="A3620" i="2"/>
  <c r="A3620" i="3" s="1"/>
  <c r="A3556" i="2"/>
  <c r="A3556" i="3" s="1"/>
  <c r="A3492" i="2"/>
  <c r="A3492" i="3" s="1"/>
  <c r="A4187" i="2"/>
  <c r="A4187" i="3" s="1"/>
  <c r="A4123" i="2"/>
  <c r="A4123" i="3" s="1"/>
  <c r="A4059" i="2"/>
  <c r="A4059" i="3" s="1"/>
  <c r="A3995" i="2"/>
  <c r="A3995" i="3" s="1"/>
  <c r="A3931" i="2"/>
  <c r="A3931" i="3" s="1"/>
  <c r="A3867" i="2"/>
  <c r="A3867" i="3" s="1"/>
  <c r="A3803" i="2"/>
  <c r="A3803" i="3" s="1"/>
  <c r="A3739" i="2"/>
  <c r="A3739" i="3" s="1"/>
  <c r="A3675" i="2"/>
  <c r="A3675" i="3" s="1"/>
  <c r="A3611" i="2"/>
  <c r="A3611" i="3" s="1"/>
  <c r="A3547" i="2"/>
  <c r="A3547" i="3" s="1"/>
  <c r="A3483" i="2"/>
  <c r="A3483" i="3" s="1"/>
  <c r="A4186" i="2"/>
  <c r="A4186" i="3" s="1"/>
  <c r="A4122" i="2"/>
  <c r="A4122" i="3" s="1"/>
  <c r="A4058" i="2"/>
  <c r="A4058" i="3" s="1"/>
  <c r="A3994" i="2"/>
  <c r="A3994" i="3" s="1"/>
  <c r="A3930" i="2"/>
  <c r="A3930" i="3" s="1"/>
  <c r="A3866" i="2"/>
  <c r="A3866" i="3" s="1"/>
  <c r="A3802" i="2"/>
  <c r="A3802" i="3" s="1"/>
  <c r="A3738" i="2"/>
  <c r="A3738" i="3" s="1"/>
  <c r="A3674" i="2"/>
  <c r="A3674" i="3" s="1"/>
  <c r="A3610" i="2"/>
  <c r="A3610" i="3" s="1"/>
  <c r="A3546" i="2"/>
  <c r="A3546" i="3" s="1"/>
  <c r="A4521" i="2"/>
  <c r="A4521" i="3" s="1"/>
  <c r="A4457" i="2"/>
  <c r="A4457" i="3" s="1"/>
  <c r="A4393" i="2"/>
  <c r="A4393" i="3" s="1"/>
  <c r="A4329" i="2"/>
  <c r="A4329" i="3" s="1"/>
  <c r="A4265" i="2"/>
  <c r="A4265" i="3" s="1"/>
  <c r="A4201" i="2"/>
  <c r="A4201" i="3" s="1"/>
  <c r="A4137" i="2"/>
  <c r="A4137" i="3" s="1"/>
  <c r="A4073" i="2"/>
  <c r="A4073" i="3" s="1"/>
  <c r="A4009" i="2"/>
  <c r="A4009" i="3" s="1"/>
  <c r="A3945" i="2"/>
  <c r="A3945" i="3" s="1"/>
  <c r="A3881" i="2"/>
  <c r="A3881" i="3" s="1"/>
  <c r="A3817" i="2"/>
  <c r="A3817" i="3" s="1"/>
  <c r="A3753" i="2"/>
  <c r="A3753" i="3" s="1"/>
  <c r="A3689" i="2"/>
  <c r="A3689" i="3" s="1"/>
  <c r="A4928" i="2"/>
  <c r="A4928" i="3" s="1"/>
  <c r="A4864" i="2"/>
  <c r="A4864" i="3" s="1"/>
  <c r="A4800" i="2"/>
  <c r="A4800" i="3" s="1"/>
  <c r="A4736" i="2"/>
  <c r="A4736" i="3" s="1"/>
  <c r="A4672" i="2"/>
  <c r="A4672" i="3" s="1"/>
  <c r="A4608" i="2"/>
  <c r="A4608" i="3" s="1"/>
  <c r="A4544" i="2"/>
  <c r="A4544" i="3" s="1"/>
  <c r="A4480" i="2"/>
  <c r="A4480" i="3" s="1"/>
  <c r="A4416" i="2"/>
  <c r="A4416" i="3" s="1"/>
  <c r="A4352" i="2"/>
  <c r="A4352" i="3" s="1"/>
  <c r="A4288" i="2"/>
  <c r="A4288" i="3" s="1"/>
  <c r="A4224" i="2"/>
  <c r="A4224" i="3" s="1"/>
  <c r="A4160" i="2"/>
  <c r="A4160" i="3" s="1"/>
  <c r="A4096" i="2"/>
  <c r="A4096" i="3" s="1"/>
  <c r="A4032" i="2"/>
  <c r="A4032" i="3" s="1"/>
  <c r="A3968" i="2"/>
  <c r="A3968" i="3" s="1"/>
  <c r="A3904" i="2"/>
  <c r="A3904" i="3" s="1"/>
  <c r="A3840" i="2"/>
  <c r="A3840" i="3" s="1"/>
  <c r="A3776" i="2"/>
  <c r="A3776" i="3" s="1"/>
  <c r="A3712" i="2"/>
  <c r="A3712" i="3" s="1"/>
  <c r="A3648" i="2"/>
  <c r="A3648" i="3" s="1"/>
  <c r="A3584" i="2"/>
  <c r="A3584" i="3" s="1"/>
  <c r="A3520" i="2"/>
  <c r="A3520" i="3" s="1"/>
  <c r="A3456" i="2"/>
  <c r="A3456" i="3" s="1"/>
  <c r="A3392" i="2"/>
  <c r="A3392" i="3" s="1"/>
  <c r="A3328" i="2"/>
  <c r="A3328" i="3" s="1"/>
  <c r="A4989" i="2"/>
  <c r="A4989" i="3" s="1"/>
  <c r="A4925" i="2"/>
  <c r="A4925" i="3" s="1"/>
  <c r="A4861" i="2"/>
  <c r="A4861" i="3" s="1"/>
  <c r="A4797" i="2"/>
  <c r="A4797" i="3" s="1"/>
  <c r="A4733" i="2"/>
  <c r="A4733" i="3" s="1"/>
  <c r="A4669" i="2"/>
  <c r="A4669" i="3" s="1"/>
  <c r="A4605" i="2"/>
  <c r="A4605" i="3" s="1"/>
  <c r="A3685" i="2"/>
  <c r="A3685" i="3" s="1"/>
  <c r="A3621" i="2"/>
  <c r="A3621" i="3" s="1"/>
  <c r="A3557" i="2"/>
  <c r="A3557" i="3" s="1"/>
  <c r="A3493" i="2"/>
  <c r="A3493" i="3" s="1"/>
  <c r="A3429" i="2"/>
  <c r="A3429" i="3" s="1"/>
  <c r="A3365" i="2"/>
  <c r="A3365" i="3" s="1"/>
  <c r="A3301" i="2"/>
  <c r="A3301" i="3" s="1"/>
  <c r="A3237" i="2"/>
  <c r="A3237" i="3" s="1"/>
  <c r="A3173" i="2"/>
  <c r="A3173" i="3" s="1"/>
  <c r="A3109" i="2"/>
  <c r="A3109" i="3" s="1"/>
  <c r="A3045" i="2"/>
  <c r="A3045" i="3" s="1"/>
  <c r="A2981" i="2"/>
  <c r="A2981" i="3" s="1"/>
  <c r="A2917" i="2"/>
  <c r="A2917" i="3" s="1"/>
  <c r="A2853" i="2"/>
  <c r="A2853" i="3" s="1"/>
  <c r="A2789" i="2"/>
  <c r="A2789" i="3" s="1"/>
  <c r="A2725" i="2"/>
  <c r="A2725" i="3" s="1"/>
  <c r="A2661" i="2"/>
  <c r="A2661" i="3" s="1"/>
  <c r="A2597" i="2"/>
  <c r="A2597" i="3" s="1"/>
  <c r="A2533" i="2"/>
  <c r="A2533" i="3" s="1"/>
  <c r="A2469" i="2"/>
  <c r="A2469" i="3" s="1"/>
  <c r="A2405" i="2"/>
  <c r="A2405" i="3" s="1"/>
  <c r="A2341" i="2"/>
  <c r="A2341" i="3" s="1"/>
  <c r="A2277" i="2"/>
  <c r="A2277" i="3" s="1"/>
  <c r="A2213" i="2"/>
  <c r="A2213" i="3" s="1"/>
  <c r="A2149" i="2"/>
  <c r="A2149" i="3" s="1"/>
  <c r="A2085" i="2"/>
  <c r="A2085" i="3" s="1"/>
  <c r="A2021" i="2"/>
  <c r="A2021" i="3" s="1"/>
  <c r="A1957" i="2"/>
  <c r="A1957" i="3" s="1"/>
  <c r="A3420" i="2"/>
  <c r="A3420" i="3" s="1"/>
  <c r="A3356" i="2"/>
  <c r="A3356" i="3" s="1"/>
  <c r="A3292" i="2"/>
  <c r="A3292" i="3" s="1"/>
  <c r="A3228" i="2"/>
  <c r="A3228" i="3" s="1"/>
  <c r="A3164" i="2"/>
  <c r="A3164" i="3" s="1"/>
  <c r="A3100" i="2"/>
  <c r="A3100" i="3" s="1"/>
  <c r="A3036" i="2"/>
  <c r="A3036" i="3" s="1"/>
  <c r="A2972" i="2"/>
  <c r="A2972" i="3" s="1"/>
  <c r="A2908" i="2"/>
  <c r="A2908" i="3" s="1"/>
  <c r="A2844" i="2"/>
  <c r="A2844" i="3" s="1"/>
  <c r="A2780" i="2"/>
  <c r="A2780" i="3" s="1"/>
  <c r="A2716" i="2"/>
  <c r="A2716" i="3" s="1"/>
  <c r="A2652" i="2"/>
  <c r="A2652" i="3" s="1"/>
  <c r="A2588" i="2"/>
  <c r="A2588" i="3" s="1"/>
  <c r="A2524" i="2"/>
  <c r="A2524" i="3" s="1"/>
  <c r="A2460" i="2"/>
  <c r="A2460" i="3" s="1"/>
  <c r="A2396" i="2"/>
  <c r="A2396" i="3" s="1"/>
  <c r="A2332" i="2"/>
  <c r="A2332" i="3" s="1"/>
  <c r="A2268" i="2"/>
  <c r="A2268" i="3" s="1"/>
  <c r="A2204" i="2"/>
  <c r="A2204" i="3" s="1"/>
  <c r="A2140" i="2"/>
  <c r="A2140" i="3" s="1"/>
  <c r="A2076" i="2"/>
  <c r="A2076" i="3" s="1"/>
  <c r="A2012" i="2"/>
  <c r="A2012" i="3" s="1"/>
  <c r="A1948" i="2"/>
  <c r="A1948" i="3" s="1"/>
  <c r="A1884" i="2"/>
  <c r="A1884" i="3" s="1"/>
  <c r="A1820" i="2"/>
  <c r="A1820" i="3" s="1"/>
  <c r="A1756" i="2"/>
  <c r="A1756" i="3" s="1"/>
  <c r="A1692" i="2"/>
  <c r="A1692" i="3" s="1"/>
  <c r="A1628" i="2"/>
  <c r="A1628" i="3" s="1"/>
  <c r="A4995" i="2"/>
  <c r="A4995" i="3" s="1"/>
  <c r="A4931" i="2"/>
  <c r="A4931" i="3" s="1"/>
  <c r="A4867" i="2"/>
  <c r="A4867" i="3" s="1"/>
  <c r="A4803" i="2"/>
  <c r="A4803" i="3" s="1"/>
  <c r="A4739" i="2"/>
  <c r="A4739" i="3" s="1"/>
  <c r="A4675" i="2"/>
  <c r="A4675" i="3" s="1"/>
  <c r="A4611" i="2"/>
  <c r="A4611" i="3" s="1"/>
  <c r="A4547" i="2"/>
  <c r="A4547" i="3" s="1"/>
  <c r="A4483" i="2"/>
  <c r="A4483" i="3" s="1"/>
  <c r="A4419" i="2"/>
  <c r="A4419" i="3" s="1"/>
  <c r="A4355" i="2"/>
  <c r="A4355" i="3" s="1"/>
  <c r="A4291" i="2"/>
  <c r="A4291" i="3" s="1"/>
  <c r="A4227" i="2"/>
  <c r="A4227" i="3" s="1"/>
  <c r="A3403" i="2"/>
  <c r="A3403" i="3" s="1"/>
  <c r="A3339" i="2"/>
  <c r="A3339" i="3" s="1"/>
  <c r="A3275" i="2"/>
  <c r="A3275" i="3" s="1"/>
  <c r="A3211" i="2"/>
  <c r="A3211" i="3" s="1"/>
  <c r="A3147" i="2"/>
  <c r="A3147" i="3" s="1"/>
  <c r="A3083" i="2"/>
  <c r="A3083" i="3" s="1"/>
  <c r="A3019" i="2"/>
  <c r="A3019" i="3" s="1"/>
  <c r="A2955" i="2"/>
  <c r="A2955" i="3" s="1"/>
  <c r="A2891" i="2"/>
  <c r="A2891" i="3" s="1"/>
  <c r="A2827" i="2"/>
  <c r="A2827" i="3" s="1"/>
  <c r="A2763" i="2"/>
  <c r="A2763" i="3" s="1"/>
  <c r="A2699" i="2"/>
  <c r="A2699" i="3" s="1"/>
  <c r="A2635" i="2"/>
  <c r="A2635" i="3" s="1"/>
  <c r="A2571" i="2"/>
  <c r="A2571" i="3" s="1"/>
  <c r="A2507" i="2"/>
  <c r="A2507" i="3" s="1"/>
  <c r="A2443" i="2"/>
  <c r="A2443" i="3" s="1"/>
  <c r="A2379" i="2"/>
  <c r="A2379" i="3" s="1"/>
  <c r="A2315" i="2"/>
  <c r="A2315" i="3" s="1"/>
  <c r="A2251" i="2"/>
  <c r="A2251" i="3" s="1"/>
  <c r="A2187" i="2"/>
  <c r="A2187" i="3" s="1"/>
  <c r="A2123" i="2"/>
  <c r="A2123" i="3" s="1"/>
  <c r="A2059" i="2"/>
  <c r="A2059" i="3" s="1"/>
  <c r="A1995" i="2"/>
  <c r="A1995" i="3" s="1"/>
  <c r="A1931" i="2"/>
  <c r="A1931" i="3" s="1"/>
  <c r="A1867" i="2"/>
  <c r="A1867" i="3" s="1"/>
  <c r="A1803" i="2"/>
  <c r="A1803" i="3" s="1"/>
  <c r="A1739" i="2"/>
  <c r="A1739" i="3" s="1"/>
  <c r="A1675" i="2"/>
  <c r="A1675" i="3" s="1"/>
  <c r="A1611" i="2"/>
  <c r="A1611" i="3" s="1"/>
  <c r="A1547" i="2"/>
  <c r="A1547" i="3" s="1"/>
  <c r="A4970" i="2"/>
  <c r="A4970" i="3" s="1"/>
  <c r="A4906" i="2"/>
  <c r="A4906" i="3" s="1"/>
  <c r="A4842" i="2"/>
  <c r="A4842" i="3" s="1"/>
  <c r="A4778" i="2"/>
  <c r="A4778" i="3" s="1"/>
  <c r="A4714" i="2"/>
  <c r="A4714" i="3" s="1"/>
  <c r="A4650" i="2"/>
  <c r="A4650" i="3" s="1"/>
  <c r="A4586" i="2"/>
  <c r="A4586" i="3" s="1"/>
  <c r="A4522" i="2"/>
  <c r="A4522" i="3" s="1"/>
  <c r="A4458" i="2"/>
  <c r="A4458" i="3" s="1"/>
  <c r="A4394" i="2"/>
  <c r="A4394" i="3" s="1"/>
  <c r="A4330" i="2"/>
  <c r="A4330" i="3" s="1"/>
  <c r="A4266" i="2"/>
  <c r="A4266" i="3" s="1"/>
  <c r="A4202" i="2"/>
  <c r="A4202" i="3" s="1"/>
  <c r="A3442" i="2"/>
  <c r="A3442" i="3" s="1"/>
  <c r="A4953" i="2"/>
  <c r="A4953" i="3" s="1"/>
  <c r="A4889" i="2"/>
  <c r="A4889" i="3" s="1"/>
  <c r="A4825" i="2"/>
  <c r="A4825" i="3" s="1"/>
  <c r="A4761" i="2"/>
  <c r="A4761" i="3" s="1"/>
  <c r="A4697" i="2"/>
  <c r="A4697" i="3" s="1"/>
  <c r="A4633" i="2"/>
  <c r="A4633" i="3" s="1"/>
  <c r="A4569" i="2"/>
  <c r="A4569" i="3" s="1"/>
  <c r="A3593" i="2"/>
  <c r="A3593" i="3" s="1"/>
  <c r="A3529" i="2"/>
  <c r="A3529" i="3" s="1"/>
  <c r="A3465" i="2"/>
  <c r="A3465" i="3" s="1"/>
  <c r="A3401" i="2"/>
  <c r="A3401" i="3" s="1"/>
  <c r="A3337" i="2"/>
  <c r="A3337" i="3" s="1"/>
  <c r="A3273" i="2"/>
  <c r="A3273" i="3" s="1"/>
  <c r="A3209" i="2"/>
  <c r="A3209" i="3" s="1"/>
  <c r="A3145" i="2"/>
  <c r="A3145" i="3" s="1"/>
  <c r="A3081" i="2"/>
  <c r="A3081" i="3" s="1"/>
  <c r="A3017" i="2"/>
  <c r="A3017" i="3" s="1"/>
  <c r="A2953" i="2"/>
  <c r="A2953" i="3" s="1"/>
  <c r="A2889" i="2"/>
  <c r="A2889" i="3" s="1"/>
  <c r="A2825" i="2"/>
  <c r="A2825" i="3" s="1"/>
  <c r="A2761" i="2"/>
  <c r="A2761" i="3" s="1"/>
  <c r="A2697" i="2"/>
  <c r="A2697" i="3" s="1"/>
  <c r="A2633" i="2"/>
  <c r="A2633" i="3" s="1"/>
  <c r="A2569" i="2"/>
  <c r="A2569" i="3" s="1"/>
  <c r="A2505" i="2"/>
  <c r="A2505" i="3" s="1"/>
  <c r="A2441" i="2"/>
  <c r="A2441" i="3" s="1"/>
  <c r="A2377" i="2"/>
  <c r="A2377" i="3" s="1"/>
  <c r="A2313" i="2"/>
  <c r="A2313" i="3" s="1"/>
  <c r="A2249" i="2"/>
  <c r="A2249" i="3" s="1"/>
  <c r="A2185" i="2"/>
  <c r="A2185" i="3" s="1"/>
  <c r="A2121" i="2"/>
  <c r="A2121" i="3" s="1"/>
  <c r="A2057" i="2"/>
  <c r="A2057" i="3" s="1"/>
  <c r="A1993" i="2"/>
  <c r="A1993" i="3" s="1"/>
  <c r="A1929" i="2"/>
  <c r="A1929" i="3" s="1"/>
  <c r="A1865" i="2"/>
  <c r="A1865" i="3" s="1"/>
  <c r="A1801" i="2"/>
  <c r="A1801" i="3" s="1"/>
  <c r="A1737" i="2"/>
  <c r="A1737" i="3" s="1"/>
  <c r="A1673" i="2"/>
  <c r="A1673" i="3" s="1"/>
  <c r="A1609" i="2"/>
  <c r="A1609" i="3" s="1"/>
  <c r="A3216" i="2"/>
  <c r="A3216" i="3" s="1"/>
  <c r="A3152" i="2"/>
  <c r="A3152" i="3" s="1"/>
  <c r="A3088" i="2"/>
  <c r="A3088" i="3" s="1"/>
  <c r="A3024" i="2"/>
  <c r="A3024" i="3" s="1"/>
  <c r="A2960" i="2"/>
  <c r="A2960" i="3" s="1"/>
  <c r="A2896" i="2"/>
  <c r="A2896" i="3" s="1"/>
  <c r="A2832" i="2"/>
  <c r="A2832" i="3" s="1"/>
  <c r="A2768" i="2"/>
  <c r="A2768" i="3" s="1"/>
  <c r="A2704" i="2"/>
  <c r="A2704" i="3" s="1"/>
  <c r="A2640" i="2"/>
  <c r="A2640" i="3" s="1"/>
  <c r="A2576" i="2"/>
  <c r="A2576" i="3" s="1"/>
  <c r="A2512" i="2"/>
  <c r="A2512" i="3" s="1"/>
  <c r="A2448" i="2"/>
  <c r="A2448" i="3" s="1"/>
  <c r="A2384" i="2"/>
  <c r="A2384" i="3" s="1"/>
  <c r="A2320" i="2"/>
  <c r="A2320" i="3" s="1"/>
  <c r="A2256" i="2"/>
  <c r="A2256" i="3" s="1"/>
  <c r="A2192" i="2"/>
  <c r="A2192" i="3" s="1"/>
  <c r="A2128" i="2"/>
  <c r="A2128" i="3" s="1"/>
  <c r="A2064" i="2"/>
  <c r="A2064" i="3" s="1"/>
  <c r="A2000" i="2"/>
  <c r="A2000" i="3" s="1"/>
  <c r="A1936" i="2"/>
  <c r="A1936" i="3" s="1"/>
  <c r="A1872" i="2"/>
  <c r="A1872" i="3" s="1"/>
  <c r="A1808" i="2"/>
  <c r="A1808" i="3" s="1"/>
  <c r="A1744" i="2"/>
  <c r="A1744" i="3" s="1"/>
  <c r="A1680" i="2"/>
  <c r="A1680" i="3" s="1"/>
  <c r="A1616" i="2"/>
  <c r="A1616" i="3" s="1"/>
  <c r="A1552" i="2"/>
  <c r="A1552" i="3" s="1"/>
  <c r="A4967" i="2"/>
  <c r="A4967" i="3" s="1"/>
  <c r="A4903" i="2"/>
  <c r="A4903" i="3" s="1"/>
  <c r="A4839" i="2"/>
  <c r="A4839" i="3" s="1"/>
  <c r="A4775" i="2"/>
  <c r="A4775" i="3" s="1"/>
  <c r="A4711" i="2"/>
  <c r="A4711" i="3" s="1"/>
  <c r="A4647" i="2"/>
  <c r="A4647" i="3" s="1"/>
  <c r="A4583" i="2"/>
  <c r="A4583" i="3" s="1"/>
  <c r="A4503" i="2"/>
  <c r="A4503" i="3" s="1"/>
  <c r="A4415" i="2"/>
  <c r="A4415" i="3" s="1"/>
  <c r="A4335" i="2"/>
  <c r="A4335" i="3" s="1"/>
  <c r="A4247" i="2"/>
  <c r="A4247" i="3" s="1"/>
  <c r="A3239" i="2"/>
  <c r="A3239" i="3" s="1"/>
  <c r="A3031" i="2"/>
  <c r="A3031" i="3" s="1"/>
  <c r="A2775" i="2"/>
  <c r="A2775" i="3" s="1"/>
  <c r="A2519" i="2"/>
  <c r="A2519" i="3" s="1"/>
  <c r="A2263" i="2"/>
  <c r="A2263" i="3" s="1"/>
  <c r="A2007" i="2"/>
  <c r="A2007" i="3" s="1"/>
  <c r="A1751" i="2"/>
  <c r="A1751" i="3" s="1"/>
  <c r="A4966" i="2"/>
  <c r="A4966" i="3" s="1"/>
  <c r="A4710" i="2"/>
  <c r="A4710" i="3" s="1"/>
  <c r="A4454" i="2"/>
  <c r="A4454" i="3" s="1"/>
  <c r="A3374" i="2"/>
  <c r="A3374" i="3" s="1"/>
  <c r="A4159" i="2"/>
  <c r="A4159" i="3" s="1"/>
  <c r="A4095" i="2"/>
  <c r="A4095" i="3" s="1"/>
  <c r="A4031" i="2"/>
  <c r="A4031" i="3" s="1"/>
  <c r="A3967" i="2"/>
  <c r="A3967" i="3" s="1"/>
  <c r="A3903" i="2"/>
  <c r="A3903" i="3" s="1"/>
  <c r="A3839" i="2"/>
  <c r="A3839" i="3" s="1"/>
  <c r="A3775" i="2"/>
  <c r="A3775" i="3" s="1"/>
  <c r="A3711" i="2"/>
  <c r="A3711" i="3" s="1"/>
  <c r="A3647" i="2"/>
  <c r="A3647" i="3" s="1"/>
  <c r="A3583" i="2"/>
  <c r="A3583" i="3" s="1"/>
  <c r="A3519" i="2"/>
  <c r="A3519" i="3" s="1"/>
  <c r="A3455" i="2"/>
  <c r="A3455" i="3" s="1"/>
  <c r="A3391" i="2"/>
  <c r="A3391" i="3" s="1"/>
  <c r="A3327" i="2"/>
  <c r="A3327" i="3" s="1"/>
  <c r="A3263" i="2"/>
  <c r="A3263" i="3" s="1"/>
  <c r="A4150" i="2"/>
  <c r="A4150" i="3" s="1"/>
  <c r="A4086" i="2"/>
  <c r="A4086" i="3" s="1"/>
  <c r="A4022" i="2"/>
  <c r="A4022" i="3" s="1"/>
  <c r="A3958" i="2"/>
  <c r="A3958" i="3" s="1"/>
  <c r="A3894" i="2"/>
  <c r="A3894" i="3" s="1"/>
  <c r="A3830" i="2"/>
  <c r="A3830" i="3" s="1"/>
  <c r="A3766" i="2"/>
  <c r="A3766" i="3" s="1"/>
  <c r="A3702" i="2"/>
  <c r="A3702" i="3" s="1"/>
  <c r="A3638" i="2"/>
  <c r="A3638" i="3" s="1"/>
  <c r="A3574" i="2"/>
  <c r="A3574" i="3" s="1"/>
  <c r="A3510" i="2"/>
  <c r="A3510" i="3" s="1"/>
  <c r="A3446" i="2"/>
  <c r="A3446" i="3" s="1"/>
  <c r="A4549" i="2"/>
  <c r="A4549" i="3" s="1"/>
  <c r="A4485" i="2"/>
  <c r="A4485" i="3" s="1"/>
  <c r="A4421" i="2"/>
  <c r="A4421" i="3" s="1"/>
  <c r="A4357" i="2"/>
  <c r="A4357" i="3" s="1"/>
  <c r="A4293" i="2"/>
  <c r="A4293" i="3" s="1"/>
  <c r="A4229" i="2"/>
  <c r="A4229" i="3" s="1"/>
  <c r="A4165" i="2"/>
  <c r="A4165" i="3" s="1"/>
  <c r="A4101" i="2"/>
  <c r="A4101" i="3" s="1"/>
  <c r="A4037" i="2"/>
  <c r="A4037" i="3" s="1"/>
  <c r="A3973" i="2"/>
  <c r="A3973" i="3" s="1"/>
  <c r="A3909" i="2"/>
  <c r="A3909" i="3" s="1"/>
  <c r="A3845" i="2"/>
  <c r="A3845" i="3" s="1"/>
  <c r="A3781" i="2"/>
  <c r="A3781" i="3" s="1"/>
  <c r="A3717" i="2"/>
  <c r="A3717" i="3" s="1"/>
  <c r="A4892" i="2"/>
  <c r="A4892" i="3" s="1"/>
  <c r="A4828" i="2"/>
  <c r="A4828" i="3" s="1"/>
  <c r="A4764" i="2"/>
  <c r="A4764" i="3" s="1"/>
  <c r="A4700" i="2"/>
  <c r="A4700" i="3" s="1"/>
  <c r="A4636" i="2"/>
  <c r="A4636" i="3" s="1"/>
  <c r="A4572" i="2"/>
  <c r="A4572" i="3" s="1"/>
  <c r="A4508" i="2"/>
  <c r="A4508" i="3" s="1"/>
  <c r="A4444" i="2"/>
  <c r="A4444" i="3" s="1"/>
  <c r="A4380" i="2"/>
  <c r="A4380" i="3" s="1"/>
  <c r="A4316" i="2"/>
  <c r="A4316" i="3" s="1"/>
  <c r="A4252" i="2"/>
  <c r="A4252" i="3" s="1"/>
  <c r="A4188" i="2"/>
  <c r="A4188" i="3" s="1"/>
  <c r="A4124" i="2"/>
  <c r="A4124" i="3" s="1"/>
  <c r="A4060" i="2"/>
  <c r="A4060" i="3" s="1"/>
  <c r="A3996" i="2"/>
  <c r="A3996" i="3" s="1"/>
  <c r="A3932" i="2"/>
  <c r="A3932" i="3" s="1"/>
  <c r="A3868" i="2"/>
  <c r="A3868" i="3" s="1"/>
  <c r="A3804" i="2"/>
  <c r="A3804" i="3" s="1"/>
  <c r="A3740" i="2"/>
  <c r="A3740" i="3" s="1"/>
  <c r="A3676" i="2"/>
  <c r="A3676" i="3" s="1"/>
  <c r="A3612" i="2"/>
  <c r="A3612" i="3" s="1"/>
  <c r="A3548" i="2"/>
  <c r="A3548" i="3" s="1"/>
  <c r="A3484" i="2"/>
  <c r="A3484" i="3" s="1"/>
  <c r="A4179" i="2"/>
  <c r="A4179" i="3" s="1"/>
  <c r="A4115" i="2"/>
  <c r="A4115" i="3" s="1"/>
  <c r="A4051" i="2"/>
  <c r="A4051" i="3" s="1"/>
  <c r="A3987" i="2"/>
  <c r="A3987" i="3" s="1"/>
  <c r="A3923" i="2"/>
  <c r="A3923" i="3" s="1"/>
  <c r="A3859" i="2"/>
  <c r="A3859" i="3" s="1"/>
  <c r="A3795" i="2"/>
  <c r="A3795" i="3" s="1"/>
  <c r="A3731" i="2"/>
  <c r="A3731" i="3" s="1"/>
  <c r="A3667" i="2"/>
  <c r="A3667" i="3" s="1"/>
  <c r="A3603" i="2"/>
  <c r="A3603" i="3" s="1"/>
  <c r="A3539" i="2"/>
  <c r="A3539" i="3" s="1"/>
  <c r="A3475" i="2"/>
  <c r="A3475" i="3" s="1"/>
  <c r="A4178" i="2"/>
  <c r="A4178" i="3" s="1"/>
  <c r="A4114" i="2"/>
  <c r="A4114" i="3" s="1"/>
  <c r="A4050" i="2"/>
  <c r="A4050" i="3" s="1"/>
  <c r="A3986" i="2"/>
  <c r="A3986" i="3" s="1"/>
  <c r="A3922" i="2"/>
  <c r="A3922" i="3" s="1"/>
  <c r="A3858" i="2"/>
  <c r="A3858" i="3" s="1"/>
  <c r="A3794" i="2"/>
  <c r="A3794" i="3" s="1"/>
  <c r="A3730" i="2"/>
  <c r="A3730" i="3" s="1"/>
  <c r="A3666" i="2"/>
  <c r="A3666" i="3" s="1"/>
  <c r="A3602" i="2"/>
  <c r="A3602" i="3" s="1"/>
  <c r="A3538" i="2"/>
  <c r="A3538" i="3" s="1"/>
  <c r="A4513" i="2"/>
  <c r="A4513" i="3" s="1"/>
  <c r="A4449" i="2"/>
  <c r="A4449" i="3" s="1"/>
  <c r="A4385" i="2"/>
  <c r="A4385" i="3" s="1"/>
  <c r="A4321" i="2"/>
  <c r="A4321" i="3" s="1"/>
  <c r="A4257" i="2"/>
  <c r="A4257" i="3" s="1"/>
  <c r="A4193" i="2"/>
  <c r="A4193" i="3" s="1"/>
  <c r="A4129" i="2"/>
  <c r="A4129" i="3" s="1"/>
  <c r="A4065" i="2"/>
  <c r="A4065" i="3" s="1"/>
  <c r="A4001" i="2"/>
  <c r="A4001" i="3" s="1"/>
  <c r="A3937" i="2"/>
  <c r="A3937" i="3" s="1"/>
  <c r="A3873" i="2"/>
  <c r="A3873" i="3" s="1"/>
  <c r="A3809" i="2"/>
  <c r="A3809" i="3" s="1"/>
  <c r="A3745" i="2"/>
  <c r="A3745" i="3" s="1"/>
  <c r="A3681" i="2"/>
  <c r="A3681" i="3" s="1"/>
  <c r="A4920" i="2"/>
  <c r="A4920" i="3" s="1"/>
  <c r="A4856" i="2"/>
  <c r="A4856" i="3" s="1"/>
  <c r="A4792" i="2"/>
  <c r="A4792" i="3" s="1"/>
  <c r="A4728" i="2"/>
  <c r="A4728" i="3" s="1"/>
  <c r="A4664" i="2"/>
  <c r="A4664" i="3" s="1"/>
  <c r="A4600" i="2"/>
  <c r="A4600" i="3" s="1"/>
  <c r="A4536" i="2"/>
  <c r="A4536" i="3" s="1"/>
  <c r="A4472" i="2"/>
  <c r="A4472" i="3" s="1"/>
  <c r="A4408" i="2"/>
  <c r="A4408" i="3" s="1"/>
  <c r="A4344" i="2"/>
  <c r="A4344" i="3" s="1"/>
  <c r="A4280" i="2"/>
  <c r="A4280" i="3" s="1"/>
  <c r="A4216" i="2"/>
  <c r="A4216" i="3" s="1"/>
  <c r="A4152" i="2"/>
  <c r="A4152" i="3" s="1"/>
  <c r="A4088" i="2"/>
  <c r="A4088" i="3" s="1"/>
  <c r="A4024" i="2"/>
  <c r="A4024" i="3" s="1"/>
  <c r="A3960" i="2"/>
  <c r="A3960" i="3" s="1"/>
  <c r="A3896" i="2"/>
  <c r="A3896" i="3" s="1"/>
  <c r="A3832" i="2"/>
  <c r="A3832" i="3" s="1"/>
  <c r="A3768" i="2"/>
  <c r="A3768" i="3" s="1"/>
  <c r="A3704" i="2"/>
  <c r="A3704" i="3" s="1"/>
  <c r="A3640" i="2"/>
  <c r="A3640" i="3" s="1"/>
  <c r="A3576" i="2"/>
  <c r="A3576" i="3" s="1"/>
  <c r="A3512" i="2"/>
  <c r="A3512" i="3" s="1"/>
  <c r="A3448" i="2"/>
  <c r="A3448" i="3" s="1"/>
  <c r="A3384" i="2"/>
  <c r="A3384" i="3" s="1"/>
  <c r="A3320" i="2"/>
  <c r="A3320" i="3" s="1"/>
  <c r="A4981" i="2"/>
  <c r="A4981" i="3" s="1"/>
  <c r="A4917" i="2"/>
  <c r="A4917" i="3" s="1"/>
  <c r="A4853" i="2"/>
  <c r="A4853" i="3" s="1"/>
  <c r="A4789" i="2"/>
  <c r="A4789" i="3" s="1"/>
  <c r="A4725" i="2"/>
  <c r="A4725" i="3" s="1"/>
  <c r="A4661" i="2"/>
  <c r="A4661" i="3" s="1"/>
  <c r="A4597" i="2"/>
  <c r="A4597" i="3" s="1"/>
  <c r="A3677" i="2"/>
  <c r="A3677" i="3" s="1"/>
  <c r="A3613" i="2"/>
  <c r="A3613" i="3" s="1"/>
  <c r="A3549" i="2"/>
  <c r="A3549" i="3" s="1"/>
  <c r="A3485" i="2"/>
  <c r="A3485" i="3" s="1"/>
  <c r="A3421" i="2"/>
  <c r="A3421" i="3" s="1"/>
  <c r="A3357" i="2"/>
  <c r="A3357" i="3" s="1"/>
  <c r="A3293" i="2"/>
  <c r="A3293" i="3" s="1"/>
  <c r="A3229" i="2"/>
  <c r="A3229" i="3" s="1"/>
  <c r="A3165" i="2"/>
  <c r="A3165" i="3" s="1"/>
  <c r="A3101" i="2"/>
  <c r="A3101" i="3" s="1"/>
  <c r="A3037" i="2"/>
  <c r="A3037" i="3" s="1"/>
  <c r="A2973" i="2"/>
  <c r="A2973" i="3" s="1"/>
  <c r="A2909" i="2"/>
  <c r="A2909" i="3" s="1"/>
  <c r="A2845" i="2"/>
  <c r="A2845" i="3" s="1"/>
  <c r="A2781" i="2"/>
  <c r="A2781" i="3" s="1"/>
  <c r="A2717" i="2"/>
  <c r="A2717" i="3" s="1"/>
  <c r="A2653" i="2"/>
  <c r="A2653" i="3" s="1"/>
  <c r="A2589" i="2"/>
  <c r="A2589" i="3" s="1"/>
  <c r="A2525" i="2"/>
  <c r="A2525" i="3" s="1"/>
  <c r="A2461" i="2"/>
  <c r="A2461" i="3" s="1"/>
  <c r="A2397" i="2"/>
  <c r="A2397" i="3" s="1"/>
  <c r="A2333" i="2"/>
  <c r="A2333" i="3" s="1"/>
  <c r="A2269" i="2"/>
  <c r="A2269" i="3" s="1"/>
  <c r="A2205" i="2"/>
  <c r="A2205" i="3" s="1"/>
  <c r="A2141" i="2"/>
  <c r="A2141" i="3" s="1"/>
  <c r="A2077" i="2"/>
  <c r="A2077" i="3" s="1"/>
  <c r="A2013" i="2"/>
  <c r="A2013" i="3" s="1"/>
  <c r="A1949" i="2"/>
  <c r="A1949" i="3" s="1"/>
  <c r="A3412" i="2"/>
  <c r="A3412" i="3" s="1"/>
  <c r="A3348" i="2"/>
  <c r="A3348" i="3" s="1"/>
  <c r="A3284" i="2"/>
  <c r="A3284" i="3" s="1"/>
  <c r="A3220" i="2"/>
  <c r="A3220" i="3" s="1"/>
  <c r="A3156" i="2"/>
  <c r="A3156" i="3" s="1"/>
  <c r="A3092" i="2"/>
  <c r="A3092" i="3" s="1"/>
  <c r="A3028" i="2"/>
  <c r="A3028" i="3" s="1"/>
  <c r="A2964" i="2"/>
  <c r="A2964" i="3" s="1"/>
  <c r="A2900" i="2"/>
  <c r="A2900" i="3" s="1"/>
  <c r="A2836" i="2"/>
  <c r="A2836" i="3" s="1"/>
  <c r="A2772" i="2"/>
  <c r="A2772" i="3" s="1"/>
  <c r="A2708" i="2"/>
  <c r="A2708" i="3" s="1"/>
  <c r="A2644" i="2"/>
  <c r="A2644" i="3" s="1"/>
  <c r="A2580" i="2"/>
  <c r="A2580" i="3" s="1"/>
  <c r="A2516" i="2"/>
  <c r="A2516" i="3" s="1"/>
  <c r="A2452" i="2"/>
  <c r="A2452" i="3" s="1"/>
  <c r="A2388" i="2"/>
  <c r="A2388" i="3" s="1"/>
  <c r="A2324" i="2"/>
  <c r="A2324" i="3" s="1"/>
  <c r="A2260" i="2"/>
  <c r="A2260" i="3" s="1"/>
  <c r="A2196" i="2"/>
  <c r="A2196" i="3" s="1"/>
  <c r="A2132" i="2"/>
  <c r="A2132" i="3" s="1"/>
  <c r="A2068" i="2"/>
  <c r="A2068" i="3" s="1"/>
  <c r="A2004" i="2"/>
  <c r="A2004" i="3" s="1"/>
  <c r="A1940" i="2"/>
  <c r="A1940" i="3" s="1"/>
  <c r="A1876" i="2"/>
  <c r="A1876" i="3" s="1"/>
  <c r="A1812" i="2"/>
  <c r="A1812" i="3" s="1"/>
  <c r="A1748" i="2"/>
  <c r="A1748" i="3" s="1"/>
  <c r="A1684" i="2"/>
  <c r="A1684" i="3" s="1"/>
  <c r="A1620" i="2"/>
  <c r="A1620" i="3" s="1"/>
  <c r="A4987" i="2"/>
  <c r="A4987" i="3" s="1"/>
  <c r="A4923" i="2"/>
  <c r="A4923" i="3" s="1"/>
  <c r="A4859" i="2"/>
  <c r="A4859" i="3" s="1"/>
  <c r="A4795" i="2"/>
  <c r="A4795" i="3" s="1"/>
  <c r="A4731" i="2"/>
  <c r="A4731" i="3" s="1"/>
  <c r="A4667" i="2"/>
  <c r="A4667" i="3" s="1"/>
  <c r="A4603" i="2"/>
  <c r="A4603" i="3" s="1"/>
  <c r="A4539" i="2"/>
  <c r="A4539" i="3" s="1"/>
  <c r="A4475" i="2"/>
  <c r="A4475" i="3" s="1"/>
  <c r="A4411" i="2"/>
  <c r="A4411" i="3" s="1"/>
  <c r="A4347" i="2"/>
  <c r="A4347" i="3" s="1"/>
  <c r="A4283" i="2"/>
  <c r="A4283" i="3" s="1"/>
  <c r="A4219" i="2"/>
  <c r="A4219" i="3" s="1"/>
  <c r="A3395" i="2"/>
  <c r="A3395" i="3" s="1"/>
  <c r="A3331" i="2"/>
  <c r="A3331" i="3" s="1"/>
  <c r="A3267" i="2"/>
  <c r="A3267" i="3" s="1"/>
  <c r="A3203" i="2"/>
  <c r="A3203" i="3" s="1"/>
  <c r="A3139" i="2"/>
  <c r="A3139" i="3" s="1"/>
  <c r="A3075" i="2"/>
  <c r="A3075" i="3" s="1"/>
  <c r="A3011" i="2"/>
  <c r="A3011" i="3" s="1"/>
  <c r="A2947" i="2"/>
  <c r="A2947" i="3" s="1"/>
  <c r="A2883" i="2"/>
  <c r="A2883" i="3" s="1"/>
  <c r="A2819" i="2"/>
  <c r="A2819" i="3" s="1"/>
  <c r="A2755" i="2"/>
  <c r="A2755" i="3" s="1"/>
  <c r="A2691" i="2"/>
  <c r="A2691" i="3" s="1"/>
  <c r="A2627" i="2"/>
  <c r="A2627" i="3" s="1"/>
  <c r="A2563" i="2"/>
  <c r="A2563" i="3" s="1"/>
  <c r="A2499" i="2"/>
  <c r="A2499" i="3" s="1"/>
  <c r="A2435" i="2"/>
  <c r="A2435" i="3" s="1"/>
  <c r="A2371" i="2"/>
  <c r="A2371" i="3" s="1"/>
  <c r="A2307" i="2"/>
  <c r="A2307" i="3" s="1"/>
  <c r="A2243" i="2"/>
  <c r="A2243" i="3" s="1"/>
  <c r="A2179" i="2"/>
  <c r="A2179" i="3" s="1"/>
  <c r="A2115" i="2"/>
  <c r="A2115" i="3" s="1"/>
  <c r="A2051" i="2"/>
  <c r="A2051" i="3" s="1"/>
  <c r="A1987" i="2"/>
  <c r="A1987" i="3" s="1"/>
  <c r="A1923" i="2"/>
  <c r="A1923" i="3" s="1"/>
  <c r="A1859" i="2"/>
  <c r="A1859" i="3" s="1"/>
  <c r="A1795" i="2"/>
  <c r="A1795" i="3" s="1"/>
  <c r="A1731" i="2"/>
  <c r="A1731" i="3" s="1"/>
  <c r="A1667" i="2"/>
  <c r="A1667" i="3" s="1"/>
  <c r="A1603" i="2"/>
  <c r="A1603" i="3" s="1"/>
  <c r="A1539" i="2"/>
  <c r="A1539" i="3" s="1"/>
  <c r="A4962" i="2"/>
  <c r="A4962" i="3" s="1"/>
  <c r="A4898" i="2"/>
  <c r="A4898" i="3" s="1"/>
  <c r="A4834" i="2"/>
  <c r="A4834" i="3" s="1"/>
  <c r="A4770" i="2"/>
  <c r="A4770" i="3" s="1"/>
  <c r="A4706" i="2"/>
  <c r="A4706" i="3" s="1"/>
  <c r="A4642" i="2"/>
  <c r="A4642" i="3" s="1"/>
  <c r="A4578" i="2"/>
  <c r="A4578" i="3" s="1"/>
  <c r="A4514" i="2"/>
  <c r="A4514" i="3" s="1"/>
  <c r="A4450" i="2"/>
  <c r="A4450" i="3" s="1"/>
  <c r="A4386" i="2"/>
  <c r="A4386" i="3" s="1"/>
  <c r="A4322" i="2"/>
  <c r="A4322" i="3" s="1"/>
  <c r="A4258" i="2"/>
  <c r="A4258" i="3" s="1"/>
  <c r="A3498" i="2"/>
  <c r="A3498" i="3" s="1"/>
  <c r="A3434" i="2"/>
  <c r="A3434" i="3" s="1"/>
  <c r="A4945" i="2"/>
  <c r="A4945" i="3" s="1"/>
  <c r="A4881" i="2"/>
  <c r="A4881" i="3" s="1"/>
  <c r="A4817" i="2"/>
  <c r="A4817" i="3" s="1"/>
  <c r="A4753" i="2"/>
  <c r="A4753" i="3" s="1"/>
  <c r="A4689" i="2"/>
  <c r="A4689" i="3" s="1"/>
  <c r="A4625" i="2"/>
  <c r="A4625" i="3" s="1"/>
  <c r="A4561" i="2"/>
  <c r="A4561" i="3" s="1"/>
  <c r="A3585" i="2"/>
  <c r="A3585" i="3" s="1"/>
  <c r="A3521" i="2"/>
  <c r="A3521" i="3" s="1"/>
  <c r="A3457" i="2"/>
  <c r="A3457" i="3" s="1"/>
  <c r="A3393" i="2"/>
  <c r="A3393" i="3" s="1"/>
  <c r="A3329" i="2"/>
  <c r="A3329" i="3" s="1"/>
  <c r="A3265" i="2"/>
  <c r="A3265" i="3" s="1"/>
  <c r="A3201" i="2"/>
  <c r="A3201" i="3" s="1"/>
  <c r="A3137" i="2"/>
  <c r="A3137" i="3" s="1"/>
  <c r="A3073" i="2"/>
  <c r="A3073" i="3" s="1"/>
  <c r="A3009" i="2"/>
  <c r="A3009" i="3" s="1"/>
  <c r="A2945" i="2"/>
  <c r="A2945" i="3" s="1"/>
  <c r="A2881" i="2"/>
  <c r="A2881" i="3" s="1"/>
  <c r="A2817" i="2"/>
  <c r="A2817" i="3" s="1"/>
  <c r="A2753" i="2"/>
  <c r="A2753" i="3" s="1"/>
  <c r="A2689" i="2"/>
  <c r="A2689" i="3" s="1"/>
  <c r="A2625" i="2"/>
  <c r="A2625" i="3" s="1"/>
  <c r="A2561" i="2"/>
  <c r="A2561" i="3" s="1"/>
  <c r="A2497" i="2"/>
  <c r="A2497" i="3" s="1"/>
  <c r="A2433" i="2"/>
  <c r="A2433" i="3" s="1"/>
  <c r="A2369" i="2"/>
  <c r="A2369" i="3" s="1"/>
  <c r="A2305" i="2"/>
  <c r="A2305" i="3" s="1"/>
  <c r="A2241" i="2"/>
  <c r="A2241" i="3" s="1"/>
  <c r="A2177" i="2"/>
  <c r="A2177" i="3" s="1"/>
  <c r="A2113" i="2"/>
  <c r="A2113" i="3" s="1"/>
  <c r="A2049" i="2"/>
  <c r="A2049" i="3" s="1"/>
  <c r="A1985" i="2"/>
  <c r="A1985" i="3" s="1"/>
  <c r="A1921" i="2"/>
  <c r="A1921" i="3" s="1"/>
  <c r="A1857" i="2"/>
  <c r="A1857" i="3" s="1"/>
  <c r="A1793" i="2"/>
  <c r="A1793" i="3" s="1"/>
  <c r="A1729" i="2"/>
  <c r="A1729" i="3" s="1"/>
  <c r="A1665" i="2"/>
  <c r="A1665" i="3" s="1"/>
  <c r="A3272" i="2"/>
  <c r="A3272" i="3" s="1"/>
  <c r="A3208" i="2"/>
  <c r="A3208" i="3" s="1"/>
  <c r="A3144" i="2"/>
  <c r="A3144" i="3" s="1"/>
  <c r="A3080" i="2"/>
  <c r="A3080" i="3" s="1"/>
  <c r="A3016" i="2"/>
  <c r="A3016" i="3" s="1"/>
  <c r="A2952" i="2"/>
  <c r="A2952" i="3" s="1"/>
  <c r="A2888" i="2"/>
  <c r="A2888" i="3" s="1"/>
  <c r="A2824" i="2"/>
  <c r="A2824" i="3" s="1"/>
  <c r="A2760" i="2"/>
  <c r="A2760" i="3" s="1"/>
  <c r="A2696" i="2"/>
  <c r="A2696" i="3" s="1"/>
  <c r="A2632" i="2"/>
  <c r="A2632" i="3" s="1"/>
  <c r="A2568" i="2"/>
  <c r="A2568" i="3" s="1"/>
  <c r="A2504" i="2"/>
  <c r="A2504" i="3" s="1"/>
  <c r="A2440" i="2"/>
  <c r="A2440" i="3" s="1"/>
  <c r="A2376" i="2"/>
  <c r="A2376" i="3" s="1"/>
  <c r="A2312" i="2"/>
  <c r="A2312" i="3" s="1"/>
  <c r="A2248" i="2"/>
  <c r="A2248" i="3" s="1"/>
  <c r="A2184" i="2"/>
  <c r="A2184" i="3" s="1"/>
  <c r="A2120" i="2"/>
  <c r="A2120" i="3" s="1"/>
  <c r="A2056" i="2"/>
  <c r="A2056" i="3" s="1"/>
  <c r="A1992" i="2"/>
  <c r="A1992" i="3" s="1"/>
  <c r="A1928" i="2"/>
  <c r="A1928" i="3" s="1"/>
  <c r="A1864" i="2"/>
  <c r="A1864" i="3" s="1"/>
  <c r="A1800" i="2"/>
  <c r="A1800" i="3" s="1"/>
  <c r="A1736" i="2"/>
  <c r="A1736" i="3" s="1"/>
  <c r="A1672" i="2"/>
  <c r="A1672" i="3" s="1"/>
  <c r="A1608" i="2"/>
  <c r="A1608" i="3" s="1"/>
  <c r="A1544" i="2"/>
  <c r="A1544" i="3" s="1"/>
  <c r="A4959" i="2"/>
  <c r="A4959" i="3" s="1"/>
  <c r="A4895" i="2"/>
  <c r="A4895" i="3" s="1"/>
  <c r="A4831" i="2"/>
  <c r="A4831" i="3" s="1"/>
  <c r="A4767" i="2"/>
  <c r="A4767" i="3" s="1"/>
  <c r="A4703" i="2"/>
  <c r="A4703" i="3" s="1"/>
  <c r="A4639" i="2"/>
  <c r="A4639" i="3" s="1"/>
  <c r="A4575" i="2"/>
  <c r="A4575" i="3" s="1"/>
  <c r="A4495" i="2"/>
  <c r="A4495" i="3" s="1"/>
  <c r="A4407" i="2"/>
  <c r="A4407" i="3" s="1"/>
  <c r="A4319" i="2"/>
  <c r="A4319" i="3" s="1"/>
  <c r="A4239" i="2"/>
  <c r="A4239" i="3" s="1"/>
  <c r="A3231" i="2"/>
  <c r="A3231" i="3" s="1"/>
  <c r="A2975" i="2"/>
  <c r="A2975" i="3" s="1"/>
  <c r="A2719" i="2"/>
  <c r="A2719" i="3" s="1"/>
  <c r="A2463" i="2"/>
  <c r="A2463" i="3" s="1"/>
  <c r="A2207" i="2"/>
  <c r="A2207" i="3" s="1"/>
  <c r="A1951" i="2"/>
  <c r="A1951" i="3" s="1"/>
  <c r="A1695" i="2"/>
  <c r="A1695" i="3" s="1"/>
  <c r="A4910" i="2"/>
  <c r="A4910" i="3" s="1"/>
  <c r="A4654" i="2"/>
  <c r="A4654" i="3" s="1"/>
  <c r="A4398" i="2"/>
  <c r="A4398" i="3" s="1"/>
  <c r="A42" i="2"/>
  <c r="A42" i="3" s="1"/>
  <c r="A66" i="2"/>
  <c r="A66" i="3" s="1"/>
  <c r="A58" i="2"/>
  <c r="A58" i="3" s="1"/>
  <c r="A4984" i="2"/>
  <c r="A4984" i="3" s="1"/>
  <c r="A4980" i="2"/>
  <c r="A4980" i="3" s="1"/>
  <c r="A4948" i="2"/>
  <c r="A4948" i="3" s="1"/>
  <c r="A130" i="2"/>
  <c r="A130" i="3" s="1"/>
  <c r="A194" i="2"/>
  <c r="A194" i="3" s="1"/>
  <c r="A258" i="2"/>
  <c r="A258" i="3" s="1"/>
  <c r="A322" i="2"/>
  <c r="A322" i="3" s="1"/>
  <c r="A386" i="2"/>
  <c r="A386" i="3" s="1"/>
  <c r="A450" i="2"/>
  <c r="A450" i="3" s="1"/>
  <c r="A514" i="2"/>
  <c r="A514" i="3" s="1"/>
  <c r="A578" i="2"/>
  <c r="A578" i="3" s="1"/>
  <c r="A642" i="2"/>
  <c r="A642" i="3" s="1"/>
  <c r="A4992" i="2"/>
  <c r="A4992" i="3" s="1"/>
  <c r="A22" i="2"/>
  <c r="A22" i="3" s="1"/>
  <c r="A86" i="2"/>
  <c r="A86" i="3" s="1"/>
  <c r="A150" i="2"/>
  <c r="A150" i="3" s="1"/>
  <c r="A214" i="2"/>
  <c r="A214" i="3" s="1"/>
  <c r="A278" i="2"/>
  <c r="A278" i="3" s="1"/>
  <c r="A342" i="2"/>
  <c r="A342" i="3" s="1"/>
  <c r="A406" i="2"/>
  <c r="A406" i="3" s="1"/>
  <c r="A470" i="2"/>
  <c r="A470" i="3" s="1"/>
  <c r="A534" i="2"/>
  <c r="A534" i="3" s="1"/>
  <c r="A598" i="2"/>
  <c r="A598" i="3" s="1"/>
  <c r="A662" i="2"/>
  <c r="A662" i="3" s="1"/>
  <c r="A726" i="2"/>
  <c r="A726" i="3" s="1"/>
  <c r="A790" i="2"/>
  <c r="A790" i="3" s="1"/>
  <c r="A854" i="2"/>
  <c r="A854" i="3" s="1"/>
  <c r="A918" i="2"/>
  <c r="A918" i="3" s="1"/>
  <c r="A982" i="2"/>
  <c r="A982" i="3" s="1"/>
  <c r="A1046" i="2"/>
  <c r="A1046" i="3" s="1"/>
  <c r="A1110" i="2"/>
  <c r="A1110" i="3" s="1"/>
  <c r="A1174" i="2"/>
  <c r="A1174" i="3" s="1"/>
  <c r="A1238" i="2"/>
  <c r="A1238" i="3" s="1"/>
  <c r="A1302" i="2"/>
  <c r="A1302" i="3" s="1"/>
  <c r="A1366" i="2"/>
  <c r="A1366" i="3" s="1"/>
  <c r="A1430" i="2"/>
  <c r="A1430" i="3" s="1"/>
  <c r="A1494" i="2"/>
  <c r="A1494" i="3" s="1"/>
  <c r="A1558" i="2"/>
  <c r="A1558" i="3" s="1"/>
  <c r="A1622" i="2"/>
  <c r="A1622" i="3" s="1"/>
  <c r="A1686" i="2"/>
  <c r="A1686" i="3" s="1"/>
  <c r="A1750" i="2"/>
  <c r="A1750" i="3" s="1"/>
  <c r="A1814" i="2"/>
  <c r="A1814" i="3" s="1"/>
  <c r="A31" i="2"/>
  <c r="A31" i="3" s="1"/>
  <c r="A95" i="2"/>
  <c r="A95" i="3" s="1"/>
  <c r="A159" i="2"/>
  <c r="A159" i="3" s="1"/>
  <c r="A223" i="2"/>
  <c r="A223" i="3" s="1"/>
  <c r="A287" i="2"/>
  <c r="A287" i="3" s="1"/>
  <c r="A351" i="2"/>
  <c r="A351" i="3" s="1"/>
  <c r="A415" i="2"/>
  <c r="A415" i="3" s="1"/>
  <c r="A479" i="2"/>
  <c r="A479" i="3" s="1"/>
  <c r="A543" i="2"/>
  <c r="A543" i="3" s="1"/>
  <c r="A607" i="2"/>
  <c r="A607" i="3" s="1"/>
  <c r="A671" i="2"/>
  <c r="A671" i="3" s="1"/>
  <c r="A735" i="2"/>
  <c r="A735" i="3" s="1"/>
  <c r="A799" i="2"/>
  <c r="A799" i="3" s="1"/>
  <c r="A863" i="2"/>
  <c r="A863" i="3" s="1"/>
  <c r="A927" i="2"/>
  <c r="A927" i="3" s="1"/>
  <c r="A991" i="2"/>
  <c r="A991" i="3" s="1"/>
  <c r="A1055" i="2"/>
  <c r="A1055" i="3" s="1"/>
  <c r="A1119" i="2"/>
  <c r="A1119" i="3" s="1"/>
  <c r="A1183" i="2"/>
  <c r="A1183" i="3" s="1"/>
  <c r="A1247" i="2"/>
  <c r="A1247" i="3" s="1"/>
  <c r="A1311" i="2"/>
  <c r="A1311" i="3" s="1"/>
  <c r="A1375" i="2"/>
  <c r="A1375" i="3" s="1"/>
  <c r="A1439" i="2"/>
  <c r="A1439" i="3" s="1"/>
  <c r="A1503" i="2"/>
  <c r="A1503" i="3" s="1"/>
  <c r="A40" i="2"/>
  <c r="A40" i="3" s="1"/>
  <c r="A104" i="2"/>
  <c r="A104" i="3" s="1"/>
  <c r="A168" i="2"/>
  <c r="A168" i="3" s="1"/>
  <c r="A232" i="2"/>
  <c r="A232" i="3" s="1"/>
  <c r="A296" i="2"/>
  <c r="A296" i="3" s="1"/>
  <c r="A360" i="2"/>
  <c r="A360" i="3" s="1"/>
  <c r="A424" i="2"/>
  <c r="A424" i="3" s="1"/>
  <c r="A488" i="2"/>
  <c r="A488" i="3" s="1"/>
  <c r="A552" i="2"/>
  <c r="A552" i="3" s="1"/>
  <c r="A616" i="2"/>
  <c r="A616" i="3" s="1"/>
  <c r="A680" i="2"/>
  <c r="A680" i="3" s="1"/>
  <c r="A744" i="2"/>
  <c r="A744" i="3" s="1"/>
  <c r="A808" i="2"/>
  <c r="A808" i="3" s="1"/>
  <c r="A872" i="2"/>
  <c r="A872" i="3" s="1"/>
  <c r="A936" i="2"/>
  <c r="A936" i="3" s="1"/>
  <c r="A1000" i="2"/>
  <c r="A1000" i="3" s="1"/>
  <c r="A1064" i="2"/>
  <c r="A1064" i="3" s="1"/>
  <c r="A1128" i="2"/>
  <c r="A1128" i="3" s="1"/>
  <c r="A1192" i="2"/>
  <c r="A1192" i="3" s="1"/>
  <c r="A1256" i="2"/>
  <c r="A1256" i="3" s="1"/>
  <c r="A1320" i="2"/>
  <c r="A1320" i="3" s="1"/>
  <c r="A1384" i="2"/>
  <c r="A1384" i="3" s="1"/>
  <c r="A1448" i="2"/>
  <c r="A1448" i="3" s="1"/>
  <c r="A1512" i="2"/>
  <c r="A1512" i="3" s="1"/>
  <c r="A65" i="2"/>
  <c r="A65" i="3" s="1"/>
  <c r="A129" i="2"/>
  <c r="A129" i="3" s="1"/>
  <c r="A193" i="2"/>
  <c r="A193" i="3" s="1"/>
  <c r="A257" i="2"/>
  <c r="A257" i="3" s="1"/>
  <c r="A321" i="2"/>
  <c r="A321" i="3" s="1"/>
  <c r="A385" i="2"/>
  <c r="A385" i="3" s="1"/>
  <c r="A449" i="2"/>
  <c r="A449" i="3" s="1"/>
  <c r="A513" i="2"/>
  <c r="A513" i="3" s="1"/>
  <c r="A577" i="2"/>
  <c r="A577" i="3" s="1"/>
  <c r="A641" i="2"/>
  <c r="A641" i="3" s="1"/>
  <c r="A705" i="2"/>
  <c r="A705" i="3" s="1"/>
  <c r="A769" i="2"/>
  <c r="A769" i="3" s="1"/>
  <c r="A833" i="2"/>
  <c r="A833" i="3" s="1"/>
  <c r="A897" i="2"/>
  <c r="A897" i="3" s="1"/>
  <c r="A961" i="2"/>
  <c r="A961" i="3" s="1"/>
  <c r="A1025" i="2"/>
  <c r="A1025" i="3" s="1"/>
  <c r="A1089" i="2"/>
  <c r="A1089" i="3" s="1"/>
  <c r="A1153" i="2"/>
  <c r="A1153" i="3" s="1"/>
  <c r="A1217" i="2"/>
  <c r="A1217" i="3" s="1"/>
  <c r="A1281" i="2"/>
  <c r="A1281" i="3" s="1"/>
  <c r="A1345" i="2"/>
  <c r="A1345" i="3" s="1"/>
  <c r="A1409" i="2"/>
  <c r="A1409" i="3" s="1"/>
  <c r="A1473" i="2"/>
  <c r="A1473" i="3" s="1"/>
  <c r="A1537" i="2"/>
  <c r="A1537" i="3" s="1"/>
  <c r="A1601" i="2"/>
  <c r="A1601" i="3" s="1"/>
  <c r="A754" i="2"/>
  <c r="A754" i="3" s="1"/>
  <c r="A818" i="2"/>
  <c r="A818" i="3" s="1"/>
  <c r="A882" i="2"/>
  <c r="A882" i="3" s="1"/>
  <c r="A946" i="2"/>
  <c r="A946" i="3" s="1"/>
  <c r="A1010" i="2"/>
  <c r="A1010" i="3" s="1"/>
  <c r="A1074" i="2"/>
  <c r="A1074" i="3" s="1"/>
  <c r="A1138" i="2"/>
  <c r="A1138" i="3" s="1"/>
  <c r="A1202" i="2"/>
  <c r="A1202" i="3" s="1"/>
  <c r="A1266" i="2"/>
  <c r="A1266" i="3" s="1"/>
  <c r="A1330" i="2"/>
  <c r="A1330" i="3" s="1"/>
  <c r="A1394" i="2"/>
  <c r="A1394" i="3" s="1"/>
  <c r="A1458" i="2"/>
  <c r="A1458" i="3" s="1"/>
  <c r="A1522" i="2"/>
  <c r="A1522" i="3" s="1"/>
  <c r="A1586" i="2"/>
  <c r="A1586" i="3" s="1"/>
  <c r="A1650" i="2"/>
  <c r="A1650" i="3" s="1"/>
  <c r="A1714" i="2"/>
  <c r="A1714" i="3" s="1"/>
  <c r="A1778" i="2"/>
  <c r="A1778" i="3" s="1"/>
  <c r="A1842" i="2"/>
  <c r="A1842" i="3" s="1"/>
  <c r="A1906" i="2"/>
  <c r="A1906" i="3" s="1"/>
  <c r="A1970" i="2"/>
  <c r="A1970" i="3" s="1"/>
  <c r="A2034" i="2"/>
  <c r="A2034" i="3" s="1"/>
  <c r="A2098" i="2"/>
  <c r="A2098" i="3" s="1"/>
  <c r="A2162" i="2"/>
  <c r="A2162" i="3" s="1"/>
  <c r="A2226" i="2"/>
  <c r="A2226" i="3" s="1"/>
  <c r="A2290" i="2"/>
  <c r="A2290" i="3" s="1"/>
  <c r="A2354" i="2"/>
  <c r="A2354" i="3" s="1"/>
  <c r="A2418" i="2"/>
  <c r="A2418" i="3" s="1"/>
  <c r="A2482" i="2"/>
  <c r="A2482" i="3" s="1"/>
  <c r="A2546" i="2"/>
  <c r="A2546" i="3" s="1"/>
  <c r="A2610" i="2"/>
  <c r="A2610" i="3" s="1"/>
  <c r="A2674" i="2"/>
  <c r="A2674" i="3" s="1"/>
  <c r="A2738" i="2"/>
  <c r="A2738" i="3" s="1"/>
  <c r="A2802" i="2"/>
  <c r="A2802" i="3" s="1"/>
  <c r="A2866" i="2"/>
  <c r="A2866" i="3" s="1"/>
  <c r="A2930" i="2"/>
  <c r="A2930" i="3" s="1"/>
  <c r="A2994" i="2"/>
  <c r="A2994" i="3" s="1"/>
  <c r="A3058" i="2"/>
  <c r="A3058" i="3" s="1"/>
  <c r="A3122" i="2"/>
  <c r="A3122" i="3" s="1"/>
  <c r="A3186" i="2"/>
  <c r="A3186" i="3" s="1"/>
  <c r="A3250" i="2"/>
  <c r="A3250" i="3" s="1"/>
  <c r="A3314" i="2"/>
  <c r="A3314" i="3" s="1"/>
  <c r="A3378" i="2"/>
  <c r="A3378" i="3" s="1"/>
  <c r="A27" i="2"/>
  <c r="A27" i="3" s="1"/>
  <c r="A91" i="2"/>
  <c r="A91" i="3" s="1"/>
  <c r="A155" i="2"/>
  <c r="A155" i="3" s="1"/>
  <c r="A219" i="2"/>
  <c r="A219" i="3" s="1"/>
  <c r="A283" i="2"/>
  <c r="A283" i="3" s="1"/>
  <c r="A347" i="2"/>
  <c r="A347" i="3" s="1"/>
  <c r="A411" i="2"/>
  <c r="A411" i="3" s="1"/>
  <c r="A475" i="2"/>
  <c r="A475" i="3" s="1"/>
  <c r="A539" i="2"/>
  <c r="A539" i="3" s="1"/>
  <c r="A603" i="2"/>
  <c r="A603" i="3" s="1"/>
  <c r="A667" i="2"/>
  <c r="A667" i="3" s="1"/>
  <c r="A731" i="2"/>
  <c r="A731" i="3" s="1"/>
  <c r="A795" i="2"/>
  <c r="A795" i="3" s="1"/>
  <c r="A859" i="2"/>
  <c r="A859" i="3" s="1"/>
  <c r="A74" i="2"/>
  <c r="A74" i="3" s="1"/>
  <c r="A138" i="2"/>
  <c r="A138" i="3" s="1"/>
  <c r="A202" i="2"/>
  <c r="A202" i="3" s="1"/>
  <c r="A266" i="2"/>
  <c r="A266" i="3" s="1"/>
  <c r="A330" i="2"/>
  <c r="A330" i="3" s="1"/>
  <c r="A394" i="2"/>
  <c r="A394" i="3" s="1"/>
  <c r="A458" i="2"/>
  <c r="A458" i="3" s="1"/>
  <c r="A522" i="2"/>
  <c r="A522" i="3" s="1"/>
  <c r="A586" i="2"/>
  <c r="A586" i="3" s="1"/>
  <c r="A650" i="2"/>
  <c r="A650" i="3" s="1"/>
  <c r="A30" i="2"/>
  <c r="A30" i="3" s="1"/>
  <c r="A94" i="2"/>
  <c r="A94" i="3" s="1"/>
  <c r="A158" i="2"/>
  <c r="A158" i="3" s="1"/>
  <c r="A222" i="2"/>
  <c r="A222" i="3" s="1"/>
  <c r="A286" i="2"/>
  <c r="A286" i="3" s="1"/>
  <c r="A350" i="2"/>
  <c r="A350" i="3" s="1"/>
  <c r="A414" i="2"/>
  <c r="A414" i="3" s="1"/>
  <c r="A478" i="2"/>
  <c r="A478" i="3" s="1"/>
  <c r="A542" i="2"/>
  <c r="A542" i="3" s="1"/>
  <c r="A606" i="2"/>
  <c r="A606" i="3" s="1"/>
  <c r="A670" i="2"/>
  <c r="A670" i="3" s="1"/>
  <c r="A734" i="2"/>
  <c r="A734" i="3" s="1"/>
  <c r="A798" i="2"/>
  <c r="A798" i="3" s="1"/>
  <c r="A862" i="2"/>
  <c r="A862" i="3" s="1"/>
  <c r="A926" i="2"/>
  <c r="A926" i="3" s="1"/>
  <c r="A990" i="2"/>
  <c r="A990" i="3" s="1"/>
  <c r="A1054" i="2"/>
  <c r="A1054" i="3" s="1"/>
  <c r="A1118" i="2"/>
  <c r="A1118" i="3" s="1"/>
  <c r="A1182" i="2"/>
  <c r="A1182" i="3" s="1"/>
  <c r="A1246" i="2"/>
  <c r="A1246" i="3" s="1"/>
  <c r="A1310" i="2"/>
  <c r="A1310" i="3" s="1"/>
  <c r="A1374" i="2"/>
  <c r="A1374" i="3" s="1"/>
  <c r="A1438" i="2"/>
  <c r="A1438" i="3" s="1"/>
  <c r="A1502" i="2"/>
  <c r="A1502" i="3" s="1"/>
  <c r="A1566" i="2"/>
  <c r="A1566" i="3" s="1"/>
  <c r="A1630" i="2"/>
  <c r="A1630" i="3" s="1"/>
  <c r="A1694" i="2"/>
  <c r="A1694" i="3" s="1"/>
  <c r="A1758" i="2"/>
  <c r="A1758" i="3" s="1"/>
  <c r="A1822" i="2"/>
  <c r="A1822" i="3" s="1"/>
  <c r="A39" i="2"/>
  <c r="A39" i="3" s="1"/>
  <c r="A103" i="2"/>
  <c r="A103" i="3" s="1"/>
  <c r="A167" i="2"/>
  <c r="A167" i="3" s="1"/>
  <c r="A231" i="2"/>
  <c r="A231" i="3" s="1"/>
  <c r="A295" i="2"/>
  <c r="A295" i="3" s="1"/>
  <c r="A359" i="2"/>
  <c r="A359" i="3" s="1"/>
  <c r="A423" i="2"/>
  <c r="A423" i="3" s="1"/>
  <c r="A487" i="2"/>
  <c r="A487" i="3" s="1"/>
  <c r="A551" i="2"/>
  <c r="A551" i="3" s="1"/>
  <c r="A615" i="2"/>
  <c r="A615" i="3" s="1"/>
  <c r="A679" i="2"/>
  <c r="A679" i="3" s="1"/>
  <c r="A743" i="2"/>
  <c r="A743" i="3" s="1"/>
  <c r="A807" i="2"/>
  <c r="A807" i="3" s="1"/>
  <c r="A871" i="2"/>
  <c r="A871" i="3" s="1"/>
  <c r="A935" i="2"/>
  <c r="A935" i="3" s="1"/>
  <c r="A999" i="2"/>
  <c r="A999" i="3" s="1"/>
  <c r="A1063" i="2"/>
  <c r="A1063" i="3" s="1"/>
  <c r="A1127" i="2"/>
  <c r="A1127" i="3" s="1"/>
  <c r="A1191" i="2"/>
  <c r="A1191" i="3" s="1"/>
  <c r="A1255" i="2"/>
  <c r="A1255" i="3" s="1"/>
  <c r="A1319" i="2"/>
  <c r="A1319" i="3" s="1"/>
  <c r="A1383" i="2"/>
  <c r="A1383" i="3" s="1"/>
  <c r="A1447" i="2"/>
  <c r="A1447" i="3" s="1"/>
  <c r="A1511" i="2"/>
  <c r="A1511" i="3" s="1"/>
  <c r="A48" i="2"/>
  <c r="A48" i="3" s="1"/>
  <c r="A112" i="2"/>
  <c r="A112" i="3" s="1"/>
  <c r="A176" i="2"/>
  <c r="A176" i="3" s="1"/>
  <c r="A240" i="2"/>
  <c r="A240" i="3" s="1"/>
  <c r="A304" i="2"/>
  <c r="A304" i="3" s="1"/>
  <c r="A368" i="2"/>
  <c r="A368" i="3" s="1"/>
  <c r="A432" i="2"/>
  <c r="A432" i="3" s="1"/>
  <c r="A496" i="2"/>
  <c r="A496" i="3" s="1"/>
  <c r="A560" i="2"/>
  <c r="A560" i="3" s="1"/>
  <c r="A624" i="2"/>
  <c r="A624" i="3" s="1"/>
  <c r="A688" i="2"/>
  <c r="A688" i="3" s="1"/>
  <c r="A752" i="2"/>
  <c r="A752" i="3" s="1"/>
  <c r="A816" i="2"/>
  <c r="A816" i="3" s="1"/>
  <c r="A880" i="2"/>
  <c r="A880" i="3" s="1"/>
  <c r="A944" i="2"/>
  <c r="A944" i="3" s="1"/>
  <c r="A1008" i="2"/>
  <c r="A1008" i="3" s="1"/>
  <c r="A1072" i="2"/>
  <c r="A1072" i="3" s="1"/>
  <c r="A1136" i="2"/>
  <c r="A1136" i="3" s="1"/>
  <c r="A1200" i="2"/>
  <c r="A1200" i="3" s="1"/>
  <c r="A1264" i="2"/>
  <c r="A1264" i="3" s="1"/>
  <c r="A1328" i="2"/>
  <c r="A1328" i="3" s="1"/>
  <c r="A1392" i="2"/>
  <c r="A1392" i="3" s="1"/>
  <c r="A1456" i="2"/>
  <c r="A1456" i="3" s="1"/>
  <c r="A9" i="2"/>
  <c r="A9" i="3" s="1"/>
  <c r="A73" i="2"/>
  <c r="A73" i="3" s="1"/>
  <c r="A137" i="2"/>
  <c r="A137" i="3" s="1"/>
  <c r="A201" i="2"/>
  <c r="A201" i="3" s="1"/>
  <c r="A265" i="2"/>
  <c r="A265" i="3" s="1"/>
  <c r="A329" i="2"/>
  <c r="A329" i="3" s="1"/>
  <c r="A393" i="2"/>
  <c r="A393" i="3" s="1"/>
  <c r="A457" i="2"/>
  <c r="A457" i="3" s="1"/>
  <c r="A521" i="2"/>
  <c r="A521" i="3" s="1"/>
  <c r="A585" i="2"/>
  <c r="A585" i="3" s="1"/>
  <c r="A649" i="2"/>
  <c r="A649" i="3" s="1"/>
  <c r="A713" i="2"/>
  <c r="A713" i="3" s="1"/>
  <c r="A777" i="2"/>
  <c r="A777" i="3" s="1"/>
  <c r="A841" i="2"/>
  <c r="A841" i="3" s="1"/>
  <c r="A905" i="2"/>
  <c r="A905" i="3" s="1"/>
  <c r="A969" i="2"/>
  <c r="A969" i="3" s="1"/>
  <c r="A1033" i="2"/>
  <c r="A1033" i="3" s="1"/>
  <c r="A1097" i="2"/>
  <c r="A1097" i="3" s="1"/>
  <c r="A1161" i="2"/>
  <c r="A1161" i="3" s="1"/>
  <c r="A1225" i="2"/>
  <c r="A1225" i="3" s="1"/>
  <c r="A1289" i="2"/>
  <c r="A1289" i="3" s="1"/>
  <c r="A1353" i="2"/>
  <c r="A1353" i="3" s="1"/>
  <c r="A1417" i="2"/>
  <c r="A1417" i="3" s="1"/>
  <c r="A1481" i="2"/>
  <c r="A1481" i="3" s="1"/>
  <c r="A1545" i="2"/>
  <c r="A1545" i="3" s="1"/>
  <c r="A698" i="2"/>
  <c r="A698" i="3" s="1"/>
  <c r="A762" i="2"/>
  <c r="A762" i="3" s="1"/>
  <c r="A826" i="2"/>
  <c r="A826" i="3" s="1"/>
  <c r="A890" i="2"/>
  <c r="A890" i="3" s="1"/>
  <c r="A954" i="2"/>
  <c r="A954" i="3" s="1"/>
  <c r="A1018" i="2"/>
  <c r="A1018" i="3" s="1"/>
  <c r="A1082" i="2"/>
  <c r="A1082" i="3" s="1"/>
  <c r="A1146" i="2"/>
  <c r="A1146" i="3" s="1"/>
  <c r="A1210" i="2"/>
  <c r="A1210" i="3" s="1"/>
  <c r="A1274" i="2"/>
  <c r="A1274" i="3" s="1"/>
  <c r="A1338" i="2"/>
  <c r="A1338" i="3" s="1"/>
  <c r="A1402" i="2"/>
  <c r="A1402" i="3" s="1"/>
  <c r="A1466" i="2"/>
  <c r="A1466" i="3" s="1"/>
  <c r="A1530" i="2"/>
  <c r="A1530" i="3" s="1"/>
  <c r="A1594" i="2"/>
  <c r="A1594" i="3" s="1"/>
  <c r="A1658" i="2"/>
  <c r="A1658" i="3" s="1"/>
  <c r="A1722" i="2"/>
  <c r="A1722" i="3" s="1"/>
  <c r="A1786" i="2"/>
  <c r="A1786" i="3" s="1"/>
  <c r="A1850" i="2"/>
  <c r="A1850" i="3" s="1"/>
  <c r="A1914" i="2"/>
  <c r="A1914" i="3" s="1"/>
  <c r="A82" i="2"/>
  <c r="A82" i="3" s="1"/>
  <c r="A4960" i="2"/>
  <c r="A4960" i="3" s="1"/>
  <c r="A4972" i="2"/>
  <c r="A4972" i="3" s="1"/>
  <c r="A4940" i="2"/>
  <c r="A4940" i="3" s="1"/>
  <c r="A146" i="2"/>
  <c r="A146" i="3" s="1"/>
  <c r="A210" i="2"/>
  <c r="A210" i="3" s="1"/>
  <c r="A274" i="2"/>
  <c r="A274" i="3" s="1"/>
  <c r="A338" i="2"/>
  <c r="A338" i="3" s="1"/>
  <c r="A402" i="2"/>
  <c r="A402" i="3" s="1"/>
  <c r="A466" i="2"/>
  <c r="A466" i="3" s="1"/>
  <c r="A530" i="2"/>
  <c r="A530" i="3" s="1"/>
  <c r="A594" i="2"/>
  <c r="A594" i="3" s="1"/>
  <c r="A658" i="2"/>
  <c r="A658" i="3" s="1"/>
  <c r="A4968" i="2"/>
  <c r="A4968" i="3" s="1"/>
  <c r="A38" i="2"/>
  <c r="A38" i="3" s="1"/>
  <c r="A102" i="2"/>
  <c r="A102" i="3" s="1"/>
  <c r="A166" i="2"/>
  <c r="A166" i="3" s="1"/>
  <c r="A230" i="2"/>
  <c r="A230" i="3" s="1"/>
  <c r="A294" i="2"/>
  <c r="A294" i="3" s="1"/>
  <c r="A358" i="2"/>
  <c r="A358" i="3" s="1"/>
  <c r="A422" i="2"/>
  <c r="A422" i="3" s="1"/>
  <c r="A486" i="2"/>
  <c r="A486" i="3" s="1"/>
  <c r="A550" i="2"/>
  <c r="A550" i="3" s="1"/>
  <c r="A614" i="2"/>
  <c r="A614" i="3" s="1"/>
  <c r="A678" i="2"/>
  <c r="A678" i="3" s="1"/>
  <c r="A742" i="2"/>
  <c r="A742" i="3" s="1"/>
  <c r="A806" i="2"/>
  <c r="A806" i="3" s="1"/>
  <c r="A870" i="2"/>
  <c r="A870" i="3" s="1"/>
  <c r="A934" i="2"/>
  <c r="A934" i="3" s="1"/>
  <c r="A998" i="2"/>
  <c r="A998" i="3" s="1"/>
  <c r="A1062" i="2"/>
  <c r="A1062" i="3" s="1"/>
  <c r="A1126" i="2"/>
  <c r="A1126" i="3" s="1"/>
  <c r="A1190" i="2"/>
  <c r="A1190" i="3" s="1"/>
  <c r="A1254" i="2"/>
  <c r="A1254" i="3" s="1"/>
  <c r="A1318" i="2"/>
  <c r="A1318" i="3" s="1"/>
  <c r="A1382" i="2"/>
  <c r="A1382" i="3" s="1"/>
  <c r="A1446" i="2"/>
  <c r="A1446" i="3" s="1"/>
  <c r="A1510" i="2"/>
  <c r="A1510" i="3" s="1"/>
  <c r="A1574" i="2"/>
  <c r="A1574" i="3" s="1"/>
  <c r="A1638" i="2"/>
  <c r="A1638" i="3" s="1"/>
  <c r="A1702" i="2"/>
  <c r="A1702" i="3" s="1"/>
  <c r="A1766" i="2"/>
  <c r="A1766" i="3" s="1"/>
  <c r="A1830" i="2"/>
  <c r="A1830" i="3" s="1"/>
  <c r="A47" i="2"/>
  <c r="A47" i="3" s="1"/>
  <c r="A111" i="2"/>
  <c r="A111" i="3" s="1"/>
  <c r="A175" i="2"/>
  <c r="A175" i="3" s="1"/>
  <c r="A239" i="2"/>
  <c r="A239" i="3" s="1"/>
  <c r="A303" i="2"/>
  <c r="A303" i="3" s="1"/>
  <c r="A367" i="2"/>
  <c r="A367" i="3" s="1"/>
  <c r="A431" i="2"/>
  <c r="A431" i="3" s="1"/>
  <c r="A495" i="2"/>
  <c r="A495" i="3" s="1"/>
  <c r="A559" i="2"/>
  <c r="A559" i="3" s="1"/>
  <c r="A623" i="2"/>
  <c r="A623" i="3" s="1"/>
  <c r="A687" i="2"/>
  <c r="A687" i="3" s="1"/>
  <c r="A751" i="2"/>
  <c r="A751" i="3" s="1"/>
  <c r="A815" i="2"/>
  <c r="A815" i="3" s="1"/>
  <c r="A879" i="2"/>
  <c r="A879" i="3" s="1"/>
  <c r="A943" i="2"/>
  <c r="A943" i="3" s="1"/>
  <c r="A1007" i="2"/>
  <c r="A1007" i="3" s="1"/>
  <c r="A1071" i="2"/>
  <c r="A1071" i="3" s="1"/>
  <c r="A1135" i="2"/>
  <c r="A1135" i="3" s="1"/>
  <c r="A1199" i="2"/>
  <c r="A1199" i="3" s="1"/>
  <c r="A1263" i="2"/>
  <c r="A1263" i="3" s="1"/>
  <c r="A1327" i="2"/>
  <c r="A1327" i="3" s="1"/>
  <c r="A1391" i="2"/>
  <c r="A1391" i="3" s="1"/>
  <c r="A1455" i="2"/>
  <c r="A1455" i="3" s="1"/>
  <c r="A1519" i="2"/>
  <c r="A1519" i="3" s="1"/>
  <c r="A56" i="2"/>
  <c r="A56" i="3" s="1"/>
  <c r="A120" i="2"/>
  <c r="A120" i="3" s="1"/>
  <c r="A184" i="2"/>
  <c r="A184" i="3" s="1"/>
  <c r="A248" i="2"/>
  <c r="A248" i="3" s="1"/>
  <c r="A312" i="2"/>
  <c r="A312" i="3" s="1"/>
  <c r="A376" i="2"/>
  <c r="A376" i="3" s="1"/>
  <c r="A440" i="2"/>
  <c r="A440" i="3" s="1"/>
  <c r="A504" i="2"/>
  <c r="A504" i="3" s="1"/>
  <c r="A568" i="2"/>
  <c r="A568" i="3" s="1"/>
  <c r="A632" i="2"/>
  <c r="A632" i="3" s="1"/>
  <c r="A696" i="2"/>
  <c r="A696" i="3" s="1"/>
  <c r="A760" i="2"/>
  <c r="A760" i="3" s="1"/>
  <c r="A824" i="2"/>
  <c r="A824" i="3" s="1"/>
  <c r="A888" i="2"/>
  <c r="A888" i="3" s="1"/>
  <c r="A952" i="2"/>
  <c r="A952" i="3" s="1"/>
  <c r="A1016" i="2"/>
  <c r="A1016" i="3" s="1"/>
  <c r="A1080" i="2"/>
  <c r="A1080" i="3" s="1"/>
  <c r="A1144" i="2"/>
  <c r="A1144" i="3" s="1"/>
  <c r="A1208" i="2"/>
  <c r="A1208" i="3" s="1"/>
  <c r="A1272" i="2"/>
  <c r="A1272" i="3" s="1"/>
  <c r="A1336" i="2"/>
  <c r="A1336" i="3" s="1"/>
  <c r="A1400" i="2"/>
  <c r="A1400" i="3" s="1"/>
  <c r="A1464" i="2"/>
  <c r="A1464" i="3" s="1"/>
  <c r="A17" i="2"/>
  <c r="A17" i="3" s="1"/>
  <c r="A81" i="2"/>
  <c r="A81" i="3" s="1"/>
  <c r="A145" i="2"/>
  <c r="A145" i="3" s="1"/>
  <c r="A209" i="2"/>
  <c r="A209" i="3" s="1"/>
  <c r="A273" i="2"/>
  <c r="A273" i="3" s="1"/>
  <c r="A337" i="2"/>
  <c r="A337" i="3" s="1"/>
  <c r="A401" i="2"/>
  <c r="A401" i="3" s="1"/>
  <c r="A465" i="2"/>
  <c r="A465" i="3" s="1"/>
  <c r="A529" i="2"/>
  <c r="A529" i="3" s="1"/>
  <c r="A593" i="2"/>
  <c r="A593" i="3" s="1"/>
  <c r="A657" i="2"/>
  <c r="A657" i="3" s="1"/>
  <c r="A721" i="2"/>
  <c r="A721" i="3" s="1"/>
  <c r="A785" i="2"/>
  <c r="A785" i="3" s="1"/>
  <c r="A849" i="2"/>
  <c r="A849" i="3" s="1"/>
  <c r="A913" i="2"/>
  <c r="A913" i="3" s="1"/>
  <c r="A977" i="2"/>
  <c r="A977" i="3" s="1"/>
  <c r="A1041" i="2"/>
  <c r="A1041" i="3" s="1"/>
  <c r="A1105" i="2"/>
  <c r="A1105" i="3" s="1"/>
  <c r="A1169" i="2"/>
  <c r="A1169" i="3" s="1"/>
  <c r="A1233" i="2"/>
  <c r="A1233" i="3" s="1"/>
  <c r="A1297" i="2"/>
  <c r="A1297" i="3" s="1"/>
  <c r="A1361" i="2"/>
  <c r="A1361" i="3" s="1"/>
  <c r="A1425" i="2"/>
  <c r="A1425" i="3" s="1"/>
  <c r="A1489" i="2"/>
  <c r="A1489" i="3" s="1"/>
  <c r="A1553" i="2"/>
  <c r="A1553" i="3" s="1"/>
  <c r="A706" i="2"/>
  <c r="A706" i="3" s="1"/>
  <c r="A770" i="2"/>
  <c r="A770" i="3" s="1"/>
  <c r="A834" i="2"/>
  <c r="A834" i="3" s="1"/>
  <c r="A898" i="2"/>
  <c r="A898" i="3" s="1"/>
  <c r="A962" i="2"/>
  <c r="A962" i="3" s="1"/>
  <c r="A1026" i="2"/>
  <c r="A1026" i="3" s="1"/>
  <c r="A1090" i="2"/>
  <c r="A1090" i="3" s="1"/>
  <c r="A1154" i="2"/>
  <c r="A1154" i="3" s="1"/>
  <c r="A1218" i="2"/>
  <c r="A1218" i="3" s="1"/>
  <c r="A1282" i="2"/>
  <c r="A1282" i="3" s="1"/>
  <c r="A1346" i="2"/>
  <c r="A1346" i="3" s="1"/>
  <c r="A1410" i="2"/>
  <c r="A1410" i="3" s="1"/>
  <c r="A1474" i="2"/>
  <c r="A1474" i="3" s="1"/>
  <c r="A1538" i="2"/>
  <c r="A1538" i="3" s="1"/>
  <c r="A1602" i="2"/>
  <c r="A1602" i="3" s="1"/>
  <c r="A1666" i="2"/>
  <c r="A1666" i="3" s="1"/>
  <c r="A1730" i="2"/>
  <c r="A1730" i="3" s="1"/>
  <c r="A1794" i="2"/>
  <c r="A1794" i="3" s="1"/>
  <c r="A1858" i="2"/>
  <c r="A1858" i="3" s="1"/>
  <c r="A1922" i="2"/>
  <c r="A1922" i="3" s="1"/>
  <c r="A1986" i="2"/>
  <c r="A1986" i="3" s="1"/>
  <c r="A2050" i="2"/>
  <c r="A2050" i="3" s="1"/>
  <c r="A2114" i="2"/>
  <c r="A2114" i="3" s="1"/>
  <c r="A2178" i="2"/>
  <c r="A2178" i="3" s="1"/>
  <c r="A2242" i="2"/>
  <c r="A2242" i="3" s="1"/>
  <c r="A2306" i="2"/>
  <c r="A2306" i="3" s="1"/>
  <c r="A2370" i="2"/>
  <c r="A2370" i="3" s="1"/>
  <c r="A2434" i="2"/>
  <c r="A2434" i="3" s="1"/>
  <c r="A2498" i="2"/>
  <c r="A2498" i="3" s="1"/>
  <c r="A2562" i="2"/>
  <c r="A2562" i="3" s="1"/>
  <c r="A2626" i="2"/>
  <c r="A2626" i="3" s="1"/>
  <c r="A2690" i="2"/>
  <c r="A2690" i="3" s="1"/>
  <c r="A2754" i="2"/>
  <c r="A2754" i="3" s="1"/>
  <c r="A2818" i="2"/>
  <c r="A2818" i="3" s="1"/>
  <c r="A2882" i="2"/>
  <c r="A2882" i="3" s="1"/>
  <c r="A2946" i="2"/>
  <c r="A2946" i="3" s="1"/>
  <c r="A3010" i="2"/>
  <c r="A3010" i="3" s="1"/>
  <c r="A3074" i="2"/>
  <c r="A3074" i="3" s="1"/>
  <c r="A3138" i="2"/>
  <c r="A3138" i="3" s="1"/>
  <c r="A3202" i="2"/>
  <c r="A3202" i="3" s="1"/>
  <c r="A3266" i="2"/>
  <c r="A3266" i="3" s="1"/>
  <c r="A3330" i="2"/>
  <c r="A3330" i="3" s="1"/>
  <c r="A3394" i="2"/>
  <c r="A3394" i="3" s="1"/>
  <c r="A43" i="2"/>
  <c r="A43" i="3" s="1"/>
  <c r="A107" i="2"/>
  <c r="A107" i="3" s="1"/>
  <c r="A171" i="2"/>
  <c r="A171" i="3" s="1"/>
  <c r="A235" i="2"/>
  <c r="A235" i="3" s="1"/>
  <c r="A299" i="2"/>
  <c r="A299" i="3" s="1"/>
  <c r="A363" i="2"/>
  <c r="A363" i="3" s="1"/>
  <c r="A427" i="2"/>
  <c r="A427" i="3" s="1"/>
  <c r="A491" i="2"/>
  <c r="A491" i="3" s="1"/>
  <c r="A555" i="2"/>
  <c r="A555" i="3" s="1"/>
  <c r="A619" i="2"/>
  <c r="A619" i="3" s="1"/>
  <c r="A683" i="2"/>
  <c r="A683" i="3" s="1"/>
  <c r="A747" i="2"/>
  <c r="A747" i="3" s="1"/>
  <c r="A811" i="2"/>
  <c r="A811" i="3" s="1"/>
  <c r="A875" i="2"/>
  <c r="A875" i="3" s="1"/>
  <c r="A10" i="2"/>
  <c r="A10" i="3" s="1"/>
  <c r="A90" i="2"/>
  <c r="A90" i="3" s="1"/>
  <c r="A154" i="2"/>
  <c r="A154" i="3" s="1"/>
  <c r="A218" i="2"/>
  <c r="A218" i="3" s="1"/>
  <c r="A282" i="2"/>
  <c r="A282" i="3" s="1"/>
  <c r="A346" i="2"/>
  <c r="A346" i="3" s="1"/>
  <c r="A410" i="2"/>
  <c r="A410" i="3" s="1"/>
  <c r="A474" i="2"/>
  <c r="A474" i="3" s="1"/>
  <c r="A538" i="2"/>
  <c r="A538" i="3" s="1"/>
  <c r="A602" i="2"/>
  <c r="A602" i="3" s="1"/>
  <c r="A666" i="2"/>
  <c r="A666" i="3" s="1"/>
  <c r="A46" i="2"/>
  <c r="A46" i="3" s="1"/>
  <c r="A110" i="2"/>
  <c r="A110" i="3" s="1"/>
  <c r="A174" i="2"/>
  <c r="A174" i="3" s="1"/>
  <c r="A238" i="2"/>
  <c r="A238" i="3" s="1"/>
  <c r="A302" i="2"/>
  <c r="A302" i="3" s="1"/>
  <c r="A366" i="2"/>
  <c r="A366" i="3" s="1"/>
  <c r="A430" i="2"/>
  <c r="A430" i="3" s="1"/>
  <c r="A494" i="2"/>
  <c r="A494" i="3" s="1"/>
  <c r="A558" i="2"/>
  <c r="A558" i="3" s="1"/>
  <c r="A622" i="2"/>
  <c r="A622" i="3" s="1"/>
  <c r="A686" i="2"/>
  <c r="A686" i="3" s="1"/>
  <c r="A750" i="2"/>
  <c r="A750" i="3" s="1"/>
  <c r="A814" i="2"/>
  <c r="A814" i="3" s="1"/>
  <c r="A878" i="2"/>
  <c r="A878" i="3" s="1"/>
  <c r="A942" i="2"/>
  <c r="A942" i="3" s="1"/>
  <c r="A1006" i="2"/>
  <c r="A1006" i="3" s="1"/>
  <c r="A1070" i="2"/>
  <c r="A1070" i="3" s="1"/>
  <c r="A1134" i="2"/>
  <c r="A1134" i="3" s="1"/>
  <c r="A1198" i="2"/>
  <c r="A1198" i="3" s="1"/>
  <c r="A1262" i="2"/>
  <c r="A1262" i="3" s="1"/>
  <c r="A1326" i="2"/>
  <c r="A1326" i="3" s="1"/>
  <c r="A1390" i="2"/>
  <c r="A1390" i="3" s="1"/>
  <c r="A1454" i="2"/>
  <c r="A1454" i="3" s="1"/>
  <c r="A1518" i="2"/>
  <c r="A1518" i="3" s="1"/>
  <c r="A1582" i="2"/>
  <c r="A1582" i="3" s="1"/>
  <c r="A1646" i="2"/>
  <c r="A1646" i="3" s="1"/>
  <c r="A1710" i="2"/>
  <c r="A1710" i="3" s="1"/>
  <c r="A1774" i="2"/>
  <c r="A1774" i="3" s="1"/>
  <c r="A1838" i="2"/>
  <c r="A1838" i="3" s="1"/>
  <c r="A55" i="2"/>
  <c r="A55" i="3" s="1"/>
  <c r="A119" i="2"/>
  <c r="A119" i="3" s="1"/>
  <c r="A183" i="2"/>
  <c r="A183" i="3" s="1"/>
  <c r="A247" i="2"/>
  <c r="A247" i="3" s="1"/>
  <c r="A311" i="2"/>
  <c r="A311" i="3" s="1"/>
  <c r="A375" i="2"/>
  <c r="A375" i="3" s="1"/>
  <c r="A439" i="2"/>
  <c r="A439" i="3" s="1"/>
  <c r="A503" i="2"/>
  <c r="A503" i="3" s="1"/>
  <c r="A567" i="2"/>
  <c r="A567" i="3" s="1"/>
  <c r="A631" i="2"/>
  <c r="A631" i="3" s="1"/>
  <c r="A695" i="2"/>
  <c r="A695" i="3" s="1"/>
  <c r="A759" i="2"/>
  <c r="A759" i="3" s="1"/>
  <c r="A823" i="2"/>
  <c r="A823" i="3" s="1"/>
  <c r="A887" i="2"/>
  <c r="A887" i="3" s="1"/>
  <c r="A951" i="2"/>
  <c r="A951" i="3" s="1"/>
  <c r="A1015" i="2"/>
  <c r="A1015" i="3" s="1"/>
  <c r="A1079" i="2"/>
  <c r="A1079" i="3" s="1"/>
  <c r="A1143" i="2"/>
  <c r="A1143" i="3" s="1"/>
  <c r="A1207" i="2"/>
  <c r="A1207" i="3" s="1"/>
  <c r="A1271" i="2"/>
  <c r="A1271" i="3" s="1"/>
  <c r="A1335" i="2"/>
  <c r="A1335" i="3" s="1"/>
  <c r="A1399" i="2"/>
  <c r="A1399" i="3" s="1"/>
  <c r="A1463" i="2"/>
  <c r="A1463" i="3" s="1"/>
  <c r="A64" i="2"/>
  <c r="A64" i="3" s="1"/>
  <c r="A128" i="2"/>
  <c r="A128" i="3" s="1"/>
  <c r="A192" i="2"/>
  <c r="A192" i="3" s="1"/>
  <c r="A256" i="2"/>
  <c r="A256" i="3" s="1"/>
  <c r="A320" i="2"/>
  <c r="A320" i="3" s="1"/>
  <c r="A384" i="2"/>
  <c r="A384" i="3" s="1"/>
  <c r="A448" i="2"/>
  <c r="A448" i="3" s="1"/>
  <c r="A512" i="2"/>
  <c r="A512" i="3" s="1"/>
  <c r="A576" i="2"/>
  <c r="A576" i="3" s="1"/>
  <c r="A640" i="2"/>
  <c r="A640" i="3" s="1"/>
  <c r="A704" i="2"/>
  <c r="A704" i="3" s="1"/>
  <c r="A768" i="2"/>
  <c r="A768" i="3" s="1"/>
  <c r="A832" i="2"/>
  <c r="A832" i="3" s="1"/>
  <c r="A896" i="2"/>
  <c r="A896" i="3" s="1"/>
  <c r="A960" i="2"/>
  <c r="A960" i="3" s="1"/>
  <c r="A1024" i="2"/>
  <c r="A1024" i="3" s="1"/>
  <c r="A1088" i="2"/>
  <c r="A1088" i="3" s="1"/>
  <c r="A1152" i="2"/>
  <c r="A1152" i="3" s="1"/>
  <c r="A1216" i="2"/>
  <c r="A1216" i="3" s="1"/>
  <c r="A1280" i="2"/>
  <c r="A1280" i="3" s="1"/>
  <c r="A1344" i="2"/>
  <c r="A1344" i="3" s="1"/>
  <c r="A1408" i="2"/>
  <c r="A1408" i="3" s="1"/>
  <c r="A1472" i="2"/>
  <c r="A1472" i="3" s="1"/>
  <c r="A25" i="2"/>
  <c r="A25" i="3" s="1"/>
  <c r="A89" i="2"/>
  <c r="A89" i="3" s="1"/>
  <c r="A153" i="2"/>
  <c r="A153" i="3" s="1"/>
  <c r="A217" i="2"/>
  <c r="A217" i="3" s="1"/>
  <c r="A281" i="2"/>
  <c r="A281" i="3" s="1"/>
  <c r="A345" i="2"/>
  <c r="A345" i="3" s="1"/>
  <c r="A409" i="2"/>
  <c r="A409" i="3" s="1"/>
  <c r="A473" i="2"/>
  <c r="A473" i="3" s="1"/>
  <c r="A537" i="2"/>
  <c r="A537" i="3" s="1"/>
  <c r="A601" i="2"/>
  <c r="A601" i="3" s="1"/>
  <c r="A665" i="2"/>
  <c r="A665" i="3" s="1"/>
  <c r="A729" i="2"/>
  <c r="A729" i="3" s="1"/>
  <c r="A793" i="2"/>
  <c r="A793" i="3" s="1"/>
  <c r="A857" i="2"/>
  <c r="A857" i="3" s="1"/>
  <c r="A921" i="2"/>
  <c r="A921" i="3" s="1"/>
  <c r="A985" i="2"/>
  <c r="A985" i="3" s="1"/>
  <c r="A1049" i="2"/>
  <c r="A1049" i="3" s="1"/>
  <c r="A1113" i="2"/>
  <c r="A1113" i="3" s="1"/>
  <c r="A1177" i="2"/>
  <c r="A1177" i="3" s="1"/>
  <c r="A1241" i="2"/>
  <c r="A1241" i="3" s="1"/>
  <c r="A1305" i="2"/>
  <c r="A1305" i="3" s="1"/>
  <c r="A1369" i="2"/>
  <c r="A1369" i="3" s="1"/>
  <c r="A1433" i="2"/>
  <c r="A1433" i="3" s="1"/>
  <c r="A1497" i="2"/>
  <c r="A1497" i="3" s="1"/>
  <c r="A1561" i="2"/>
  <c r="A1561" i="3" s="1"/>
  <c r="A714" i="2"/>
  <c r="A714" i="3" s="1"/>
  <c r="A778" i="2"/>
  <c r="A778" i="3" s="1"/>
  <c r="A842" i="2"/>
  <c r="A842" i="3" s="1"/>
  <c r="A906" i="2"/>
  <c r="A906" i="3" s="1"/>
  <c r="A970" i="2"/>
  <c r="A970" i="3" s="1"/>
  <c r="A1034" i="2"/>
  <c r="A1034" i="3" s="1"/>
  <c r="A1098" i="2"/>
  <c r="A1098" i="3" s="1"/>
  <c r="A1162" i="2"/>
  <c r="A1162" i="3" s="1"/>
  <c r="A1226" i="2"/>
  <c r="A1226" i="3" s="1"/>
  <c r="A1290" i="2"/>
  <c r="A1290" i="3" s="1"/>
  <c r="A1354" i="2"/>
  <c r="A1354" i="3" s="1"/>
  <c r="A1418" i="2"/>
  <c r="A1418" i="3" s="1"/>
  <c r="A1482" i="2"/>
  <c r="A1482" i="3" s="1"/>
  <c r="A1546" i="2"/>
  <c r="A1546" i="3" s="1"/>
  <c r="A1610" i="2"/>
  <c r="A1610" i="3" s="1"/>
  <c r="A1674" i="2"/>
  <c r="A1674" i="3" s="1"/>
  <c r="A1738" i="2"/>
  <c r="A1738" i="3" s="1"/>
  <c r="A1802" i="2"/>
  <c r="A1802" i="3" s="1"/>
  <c r="A1866" i="2"/>
  <c r="A1866" i="3" s="1"/>
  <c r="A1930" i="2"/>
  <c r="A1930" i="3" s="1"/>
  <c r="A18" i="2"/>
  <c r="A18" i="3" s="1"/>
  <c r="A4976" i="2"/>
  <c r="A4976" i="3" s="1"/>
  <c r="A4996" i="2"/>
  <c r="A4996" i="3" s="1"/>
  <c r="A4964" i="2"/>
  <c r="A4964" i="3" s="1"/>
  <c r="A98" i="2"/>
  <c r="A98" i="3" s="1"/>
  <c r="A162" i="2"/>
  <c r="A162" i="3" s="1"/>
  <c r="A226" i="2"/>
  <c r="A226" i="3" s="1"/>
  <c r="A290" i="2"/>
  <c r="A290" i="3" s="1"/>
  <c r="A354" i="2"/>
  <c r="A354" i="3" s="1"/>
  <c r="A418" i="2"/>
  <c r="A418" i="3" s="1"/>
  <c r="A482" i="2"/>
  <c r="A482" i="3" s="1"/>
  <c r="A546" i="2"/>
  <c r="A546" i="3" s="1"/>
  <c r="A610" i="2"/>
  <c r="A610" i="3" s="1"/>
  <c r="A674" i="2"/>
  <c r="A674" i="3" s="1"/>
  <c r="A4952" i="2"/>
  <c r="A4952" i="3" s="1"/>
  <c r="A54" i="2"/>
  <c r="A54" i="3" s="1"/>
  <c r="A118" i="2"/>
  <c r="A118" i="3" s="1"/>
  <c r="A182" i="2"/>
  <c r="A182" i="3" s="1"/>
  <c r="A246" i="2"/>
  <c r="A246" i="3" s="1"/>
  <c r="A310" i="2"/>
  <c r="A310" i="3" s="1"/>
  <c r="A374" i="2"/>
  <c r="A374" i="3" s="1"/>
  <c r="A438" i="2"/>
  <c r="A438" i="3" s="1"/>
  <c r="A502" i="2"/>
  <c r="A502" i="3" s="1"/>
  <c r="A566" i="2"/>
  <c r="A566" i="3" s="1"/>
  <c r="A630" i="2"/>
  <c r="A630" i="3" s="1"/>
  <c r="A694" i="2"/>
  <c r="A694" i="3" s="1"/>
  <c r="A758" i="2"/>
  <c r="A758" i="3" s="1"/>
  <c r="A822" i="2"/>
  <c r="A822" i="3" s="1"/>
  <c r="A886" i="2"/>
  <c r="A886" i="3" s="1"/>
  <c r="A950" i="2"/>
  <c r="A950" i="3" s="1"/>
  <c r="A1014" i="2"/>
  <c r="A1014" i="3" s="1"/>
  <c r="A1078" i="2"/>
  <c r="A1078" i="3" s="1"/>
  <c r="A1142" i="2"/>
  <c r="A1142" i="3" s="1"/>
  <c r="A1206" i="2"/>
  <c r="A1206" i="3" s="1"/>
  <c r="A1270" i="2"/>
  <c r="A1270" i="3" s="1"/>
  <c r="A1334" i="2"/>
  <c r="A1334" i="3" s="1"/>
  <c r="A1398" i="2"/>
  <c r="A1398" i="3" s="1"/>
  <c r="A1462" i="2"/>
  <c r="A1462" i="3" s="1"/>
  <c r="A1526" i="2"/>
  <c r="A1526" i="3" s="1"/>
  <c r="A1590" i="2"/>
  <c r="A1590" i="3" s="1"/>
  <c r="A1654" i="2"/>
  <c r="A1654" i="3" s="1"/>
  <c r="A1718" i="2"/>
  <c r="A1718" i="3" s="1"/>
  <c r="A1782" i="2"/>
  <c r="A1782" i="3" s="1"/>
  <c r="A1846" i="2"/>
  <c r="A1846" i="3" s="1"/>
  <c r="A63" i="2"/>
  <c r="A63" i="3" s="1"/>
  <c r="A127" i="2"/>
  <c r="A127" i="3" s="1"/>
  <c r="A191" i="2"/>
  <c r="A191" i="3" s="1"/>
  <c r="A255" i="2"/>
  <c r="A255" i="3" s="1"/>
  <c r="A319" i="2"/>
  <c r="A319" i="3" s="1"/>
  <c r="A383" i="2"/>
  <c r="A383" i="3" s="1"/>
  <c r="A447" i="2"/>
  <c r="A447" i="3" s="1"/>
  <c r="A511" i="2"/>
  <c r="A511" i="3" s="1"/>
  <c r="A575" i="2"/>
  <c r="A575" i="3" s="1"/>
  <c r="A639" i="2"/>
  <c r="A639" i="3" s="1"/>
  <c r="A703" i="2"/>
  <c r="A703" i="3" s="1"/>
  <c r="A767" i="2"/>
  <c r="A767" i="3" s="1"/>
  <c r="A831" i="2"/>
  <c r="A831" i="3" s="1"/>
  <c r="A895" i="2"/>
  <c r="A895" i="3" s="1"/>
  <c r="A959" i="2"/>
  <c r="A959" i="3" s="1"/>
  <c r="A1023" i="2"/>
  <c r="A1023" i="3" s="1"/>
  <c r="A1087" i="2"/>
  <c r="A1087" i="3" s="1"/>
  <c r="A1151" i="2"/>
  <c r="A1151" i="3" s="1"/>
  <c r="A1215" i="2"/>
  <c r="A1215" i="3" s="1"/>
  <c r="A1279" i="2"/>
  <c r="A1279" i="3" s="1"/>
  <c r="A1343" i="2"/>
  <c r="A1343" i="3" s="1"/>
  <c r="A1407" i="2"/>
  <c r="A1407" i="3" s="1"/>
  <c r="A1471" i="2"/>
  <c r="A1471" i="3" s="1"/>
  <c r="A8" i="2"/>
  <c r="A8" i="3" s="1"/>
  <c r="A72" i="2"/>
  <c r="A72" i="3" s="1"/>
  <c r="A136" i="2"/>
  <c r="A136" i="3" s="1"/>
  <c r="A200" i="2"/>
  <c r="A200" i="3" s="1"/>
  <c r="A264" i="2"/>
  <c r="A264" i="3" s="1"/>
  <c r="A328" i="2"/>
  <c r="A328" i="3" s="1"/>
  <c r="A392" i="2"/>
  <c r="A392" i="3" s="1"/>
  <c r="A456" i="2"/>
  <c r="A456" i="3" s="1"/>
  <c r="A520" i="2"/>
  <c r="A520" i="3" s="1"/>
  <c r="A584" i="2"/>
  <c r="A584" i="3" s="1"/>
  <c r="A648" i="2"/>
  <c r="A648" i="3" s="1"/>
  <c r="A712" i="2"/>
  <c r="A712" i="3" s="1"/>
  <c r="A776" i="2"/>
  <c r="A776" i="3" s="1"/>
  <c r="A840" i="2"/>
  <c r="A840" i="3" s="1"/>
  <c r="A904" i="2"/>
  <c r="A904" i="3" s="1"/>
  <c r="A968" i="2"/>
  <c r="A968" i="3" s="1"/>
  <c r="A1032" i="2"/>
  <c r="A1032" i="3" s="1"/>
  <c r="A1096" i="2"/>
  <c r="A1096" i="3" s="1"/>
  <c r="A1160" i="2"/>
  <c r="A1160" i="3" s="1"/>
  <c r="A1224" i="2"/>
  <c r="A1224" i="3" s="1"/>
  <c r="A1288" i="2"/>
  <c r="A1288" i="3" s="1"/>
  <c r="A1352" i="2"/>
  <c r="A1352" i="3" s="1"/>
  <c r="A1416" i="2"/>
  <c r="A1416" i="3" s="1"/>
  <c r="A1480" i="2"/>
  <c r="A1480" i="3" s="1"/>
  <c r="A33" i="2"/>
  <c r="A33" i="3" s="1"/>
  <c r="A97" i="2"/>
  <c r="A97" i="3" s="1"/>
  <c r="A161" i="2"/>
  <c r="A161" i="3" s="1"/>
  <c r="A225" i="2"/>
  <c r="A225" i="3" s="1"/>
  <c r="A289" i="2"/>
  <c r="A289" i="3" s="1"/>
  <c r="A353" i="2"/>
  <c r="A353" i="3" s="1"/>
  <c r="A417" i="2"/>
  <c r="A417" i="3" s="1"/>
  <c r="A481" i="2"/>
  <c r="A481" i="3" s="1"/>
  <c r="A545" i="2"/>
  <c r="A545" i="3" s="1"/>
  <c r="A609" i="2"/>
  <c r="A609" i="3" s="1"/>
  <c r="A673" i="2"/>
  <c r="A673" i="3" s="1"/>
  <c r="A737" i="2"/>
  <c r="A737" i="3" s="1"/>
  <c r="A801" i="2"/>
  <c r="A801" i="3" s="1"/>
  <c r="A865" i="2"/>
  <c r="A865" i="3" s="1"/>
  <c r="A929" i="2"/>
  <c r="A929" i="3" s="1"/>
  <c r="A993" i="2"/>
  <c r="A993" i="3" s="1"/>
  <c r="A1057" i="2"/>
  <c r="A1057" i="3" s="1"/>
  <c r="A1121" i="2"/>
  <c r="A1121" i="3" s="1"/>
  <c r="A1185" i="2"/>
  <c r="A1185" i="3" s="1"/>
  <c r="A1249" i="2"/>
  <c r="A1249" i="3" s="1"/>
  <c r="A1313" i="2"/>
  <c r="A1313" i="3" s="1"/>
  <c r="A1377" i="2"/>
  <c r="A1377" i="3" s="1"/>
  <c r="A1441" i="2"/>
  <c r="A1441" i="3" s="1"/>
  <c r="A1505" i="2"/>
  <c r="A1505" i="3" s="1"/>
  <c r="A1569" i="2"/>
  <c r="A1569" i="3" s="1"/>
  <c r="A722" i="2"/>
  <c r="A722" i="3" s="1"/>
  <c r="A786" i="2"/>
  <c r="A786" i="3" s="1"/>
  <c r="A850" i="2"/>
  <c r="A850" i="3" s="1"/>
  <c r="A914" i="2"/>
  <c r="A914" i="3" s="1"/>
  <c r="A978" i="2"/>
  <c r="A978" i="3" s="1"/>
  <c r="A1042" i="2"/>
  <c r="A1042" i="3" s="1"/>
  <c r="A1106" i="2"/>
  <c r="A1106" i="3" s="1"/>
  <c r="A1170" i="2"/>
  <c r="A1170" i="3" s="1"/>
  <c r="A1234" i="2"/>
  <c r="A1234" i="3" s="1"/>
  <c r="A1298" i="2"/>
  <c r="A1298" i="3" s="1"/>
  <c r="A1362" i="2"/>
  <c r="A1362" i="3" s="1"/>
  <c r="A1426" i="2"/>
  <c r="A1426" i="3" s="1"/>
  <c r="A1490" i="2"/>
  <c r="A1490" i="3" s="1"/>
  <c r="A1554" i="2"/>
  <c r="A1554" i="3" s="1"/>
  <c r="A1618" i="2"/>
  <c r="A1618" i="3" s="1"/>
  <c r="A1682" i="2"/>
  <c r="A1682" i="3" s="1"/>
  <c r="A1746" i="2"/>
  <c r="A1746" i="3" s="1"/>
  <c r="A1810" i="2"/>
  <c r="A1810" i="3" s="1"/>
  <c r="A1874" i="2"/>
  <c r="A1874" i="3" s="1"/>
  <c r="A1938" i="2"/>
  <c r="A1938" i="3" s="1"/>
  <c r="A2002" i="2"/>
  <c r="A2002" i="3" s="1"/>
  <c r="A2066" i="2"/>
  <c r="A2066" i="3" s="1"/>
  <c r="A2130" i="2"/>
  <c r="A2130" i="3" s="1"/>
  <c r="A2194" i="2"/>
  <c r="A2194" i="3" s="1"/>
  <c r="A2258" i="2"/>
  <c r="A2258" i="3" s="1"/>
  <c r="A2322" i="2"/>
  <c r="A2322" i="3" s="1"/>
  <c r="A2386" i="2"/>
  <c r="A2386" i="3" s="1"/>
  <c r="A2450" i="2"/>
  <c r="A2450" i="3" s="1"/>
  <c r="A2514" i="2"/>
  <c r="A2514" i="3" s="1"/>
  <c r="A2578" i="2"/>
  <c r="A2578" i="3" s="1"/>
  <c r="A2642" i="2"/>
  <c r="A2642" i="3" s="1"/>
  <c r="A2706" i="2"/>
  <c r="A2706" i="3" s="1"/>
  <c r="A2770" i="2"/>
  <c r="A2770" i="3" s="1"/>
  <c r="A2834" i="2"/>
  <c r="A2834" i="3" s="1"/>
  <c r="A2898" i="2"/>
  <c r="A2898" i="3" s="1"/>
  <c r="A2962" i="2"/>
  <c r="A2962" i="3" s="1"/>
  <c r="A3026" i="2"/>
  <c r="A3026" i="3" s="1"/>
  <c r="A3090" i="2"/>
  <c r="A3090" i="3" s="1"/>
  <c r="A3154" i="2"/>
  <c r="A3154" i="3" s="1"/>
  <c r="A3218" i="2"/>
  <c r="A3218" i="3" s="1"/>
  <c r="A3282" i="2"/>
  <c r="A3282" i="3" s="1"/>
  <c r="A3346" i="2"/>
  <c r="A3346" i="3" s="1"/>
  <c r="A3410" i="2"/>
  <c r="A3410" i="3" s="1"/>
  <c r="A59" i="2"/>
  <c r="A59" i="3" s="1"/>
  <c r="A123" i="2"/>
  <c r="A123" i="3" s="1"/>
  <c r="A187" i="2"/>
  <c r="A187" i="3" s="1"/>
  <c r="A251" i="2"/>
  <c r="A251" i="3" s="1"/>
  <c r="A315" i="2"/>
  <c r="A315" i="3" s="1"/>
  <c r="A379" i="2"/>
  <c r="A379" i="3" s="1"/>
  <c r="A443" i="2"/>
  <c r="A443" i="3" s="1"/>
  <c r="A507" i="2"/>
  <c r="A507" i="3" s="1"/>
  <c r="A571" i="2"/>
  <c r="A571" i="3" s="1"/>
  <c r="A26" i="2"/>
  <c r="A26" i="3" s="1"/>
  <c r="A106" i="2"/>
  <c r="A106" i="3" s="1"/>
  <c r="A170" i="2"/>
  <c r="A170" i="3" s="1"/>
  <c r="A234" i="2"/>
  <c r="A234" i="3" s="1"/>
  <c r="A298" i="2"/>
  <c r="A298" i="3" s="1"/>
  <c r="A362" i="2"/>
  <c r="A362" i="3" s="1"/>
  <c r="A426" i="2"/>
  <c r="A426" i="3" s="1"/>
  <c r="A490" i="2"/>
  <c r="A490" i="3" s="1"/>
  <c r="A554" i="2"/>
  <c r="A554" i="3" s="1"/>
  <c r="A618" i="2"/>
  <c r="A618" i="3" s="1"/>
  <c r="A682" i="2"/>
  <c r="A682" i="3" s="1"/>
  <c r="A62" i="2"/>
  <c r="A62" i="3" s="1"/>
  <c r="A126" i="2"/>
  <c r="A126" i="3" s="1"/>
  <c r="A190" i="2"/>
  <c r="A190" i="3" s="1"/>
  <c r="A254" i="2"/>
  <c r="A254" i="3" s="1"/>
  <c r="A318" i="2"/>
  <c r="A318" i="3" s="1"/>
  <c r="A382" i="2"/>
  <c r="A382" i="3" s="1"/>
  <c r="A446" i="2"/>
  <c r="A446" i="3" s="1"/>
  <c r="A510" i="2"/>
  <c r="A510" i="3" s="1"/>
  <c r="A574" i="2"/>
  <c r="A574" i="3" s="1"/>
  <c r="A638" i="2"/>
  <c r="A638" i="3" s="1"/>
  <c r="A702" i="2"/>
  <c r="A702" i="3" s="1"/>
  <c r="A766" i="2"/>
  <c r="A766" i="3" s="1"/>
  <c r="A830" i="2"/>
  <c r="A830" i="3" s="1"/>
  <c r="A894" i="2"/>
  <c r="A894" i="3" s="1"/>
  <c r="A958" i="2"/>
  <c r="A958" i="3" s="1"/>
  <c r="A1022" i="2"/>
  <c r="A1022" i="3" s="1"/>
  <c r="A1086" i="2"/>
  <c r="A1086" i="3" s="1"/>
  <c r="A1150" i="2"/>
  <c r="A1150" i="3" s="1"/>
  <c r="A1214" i="2"/>
  <c r="A1214" i="3" s="1"/>
  <c r="A1278" i="2"/>
  <c r="A1278" i="3" s="1"/>
  <c r="A1342" i="2"/>
  <c r="A1342" i="3" s="1"/>
  <c r="A1406" i="2"/>
  <c r="A1406" i="3" s="1"/>
  <c r="A1470" i="2"/>
  <c r="A1470" i="3" s="1"/>
  <c r="A1534" i="2"/>
  <c r="A1534" i="3" s="1"/>
  <c r="A1598" i="2"/>
  <c r="A1598" i="3" s="1"/>
  <c r="A1662" i="2"/>
  <c r="A1662" i="3" s="1"/>
  <c r="A1726" i="2"/>
  <c r="A1726" i="3" s="1"/>
  <c r="A1790" i="2"/>
  <c r="A1790" i="3" s="1"/>
  <c r="A7" i="2"/>
  <c r="A7" i="3" s="1"/>
  <c r="A71" i="2"/>
  <c r="A71" i="3" s="1"/>
  <c r="A135" i="2"/>
  <c r="A135" i="3" s="1"/>
  <c r="A199" i="2"/>
  <c r="A199" i="3" s="1"/>
  <c r="A263" i="2"/>
  <c r="A263" i="3" s="1"/>
  <c r="A327" i="2"/>
  <c r="A327" i="3" s="1"/>
  <c r="A391" i="2"/>
  <c r="A391" i="3" s="1"/>
  <c r="A455" i="2"/>
  <c r="A455" i="3" s="1"/>
  <c r="A519" i="2"/>
  <c r="A519" i="3" s="1"/>
  <c r="A583" i="2"/>
  <c r="A583" i="3" s="1"/>
  <c r="A647" i="2"/>
  <c r="A647" i="3" s="1"/>
  <c r="A711" i="2"/>
  <c r="A711" i="3" s="1"/>
  <c r="A775" i="2"/>
  <c r="A775" i="3" s="1"/>
  <c r="A839" i="2"/>
  <c r="A839" i="3" s="1"/>
  <c r="A903" i="2"/>
  <c r="A903" i="3" s="1"/>
  <c r="A967" i="2"/>
  <c r="A967" i="3" s="1"/>
  <c r="A1031" i="2"/>
  <c r="A1031" i="3" s="1"/>
  <c r="A1095" i="2"/>
  <c r="A1095" i="3" s="1"/>
  <c r="A1159" i="2"/>
  <c r="A1159" i="3" s="1"/>
  <c r="A1223" i="2"/>
  <c r="A1223" i="3" s="1"/>
  <c r="A1287" i="2"/>
  <c r="A1287" i="3" s="1"/>
  <c r="A1351" i="2"/>
  <c r="A1351" i="3" s="1"/>
  <c r="A1415" i="2"/>
  <c r="A1415" i="3" s="1"/>
  <c r="A1479" i="2"/>
  <c r="A1479" i="3" s="1"/>
  <c r="A16" i="2"/>
  <c r="A16" i="3" s="1"/>
  <c r="A80" i="2"/>
  <c r="A80" i="3" s="1"/>
  <c r="A144" i="2"/>
  <c r="A144" i="3" s="1"/>
  <c r="A208" i="2"/>
  <c r="A208" i="3" s="1"/>
  <c r="A272" i="2"/>
  <c r="A272" i="3" s="1"/>
  <c r="A336" i="2"/>
  <c r="A336" i="3" s="1"/>
  <c r="A400" i="2"/>
  <c r="A400" i="3" s="1"/>
  <c r="A464" i="2"/>
  <c r="A464" i="3" s="1"/>
  <c r="A528" i="2"/>
  <c r="A528" i="3" s="1"/>
  <c r="A592" i="2"/>
  <c r="A592" i="3" s="1"/>
  <c r="A656" i="2"/>
  <c r="A656" i="3" s="1"/>
  <c r="A720" i="2"/>
  <c r="A720" i="3" s="1"/>
  <c r="A784" i="2"/>
  <c r="A784" i="3" s="1"/>
  <c r="A848" i="2"/>
  <c r="A848" i="3" s="1"/>
  <c r="A912" i="2"/>
  <c r="A912" i="3" s="1"/>
  <c r="A976" i="2"/>
  <c r="A976" i="3" s="1"/>
  <c r="A1040" i="2"/>
  <c r="A1040" i="3" s="1"/>
  <c r="A1104" i="2"/>
  <c r="A1104" i="3" s="1"/>
  <c r="A1168" i="2"/>
  <c r="A1168" i="3" s="1"/>
  <c r="A1232" i="2"/>
  <c r="A1232" i="3" s="1"/>
  <c r="A1296" i="2"/>
  <c r="A1296" i="3" s="1"/>
  <c r="A1360" i="2"/>
  <c r="A1360" i="3" s="1"/>
  <c r="A1424" i="2"/>
  <c r="A1424" i="3" s="1"/>
  <c r="A1488" i="2"/>
  <c r="A1488" i="3" s="1"/>
  <c r="A41" i="2"/>
  <c r="A41" i="3" s="1"/>
  <c r="A105" i="2"/>
  <c r="A105" i="3" s="1"/>
  <c r="A169" i="2"/>
  <c r="A169" i="3" s="1"/>
  <c r="A233" i="2"/>
  <c r="A233" i="3" s="1"/>
  <c r="A297" i="2"/>
  <c r="A297" i="3" s="1"/>
  <c r="A361" i="2"/>
  <c r="A361" i="3" s="1"/>
  <c r="A425" i="2"/>
  <c r="A425" i="3" s="1"/>
  <c r="A489" i="2"/>
  <c r="A489" i="3" s="1"/>
  <c r="A553" i="2"/>
  <c r="A553" i="3" s="1"/>
  <c r="A617" i="2"/>
  <c r="A617" i="3" s="1"/>
  <c r="A681" i="2"/>
  <c r="A681" i="3" s="1"/>
  <c r="A745" i="2"/>
  <c r="A745" i="3" s="1"/>
  <c r="A809" i="2"/>
  <c r="A809" i="3" s="1"/>
  <c r="A873" i="2"/>
  <c r="A873" i="3" s="1"/>
  <c r="A937" i="2"/>
  <c r="A937" i="3" s="1"/>
  <c r="A1001" i="2"/>
  <c r="A1001" i="3" s="1"/>
  <c r="A1065" i="2"/>
  <c r="A1065" i="3" s="1"/>
  <c r="A1129" i="2"/>
  <c r="A1129" i="3" s="1"/>
  <c r="A1193" i="2"/>
  <c r="A1193" i="3" s="1"/>
  <c r="A1257" i="2"/>
  <c r="A1257" i="3" s="1"/>
  <c r="A1321" i="2"/>
  <c r="A1321" i="3" s="1"/>
  <c r="A1385" i="2"/>
  <c r="A1385" i="3" s="1"/>
  <c r="A1449" i="2"/>
  <c r="A1449" i="3" s="1"/>
  <c r="A1513" i="2"/>
  <c r="A1513" i="3" s="1"/>
  <c r="A1577" i="2"/>
  <c r="A1577" i="3" s="1"/>
  <c r="A730" i="2"/>
  <c r="A730" i="3" s="1"/>
  <c r="A794" i="2"/>
  <c r="A794" i="3" s="1"/>
  <c r="A858" i="2"/>
  <c r="A858" i="3" s="1"/>
  <c r="A922" i="2"/>
  <c r="A922" i="3" s="1"/>
  <c r="A986" i="2"/>
  <c r="A986" i="3" s="1"/>
  <c r="A1050" i="2"/>
  <c r="A1050" i="3" s="1"/>
  <c r="A1114" i="2"/>
  <c r="A1114" i="3" s="1"/>
  <c r="A1178" i="2"/>
  <c r="A1178" i="3" s="1"/>
  <c r="A1242" i="2"/>
  <c r="A1242" i="3" s="1"/>
  <c r="A1306" i="2"/>
  <c r="A1306" i="3" s="1"/>
  <c r="A1370" i="2"/>
  <c r="A1370" i="3" s="1"/>
  <c r="A1434" i="2"/>
  <c r="A1434" i="3" s="1"/>
  <c r="A1498" i="2"/>
  <c r="A1498" i="3" s="1"/>
  <c r="A1562" i="2"/>
  <c r="A1562" i="3" s="1"/>
  <c r="A1626" i="2"/>
  <c r="A1626" i="3" s="1"/>
  <c r="A1690" i="2"/>
  <c r="A1690" i="3" s="1"/>
  <c r="A1754" i="2"/>
  <c r="A1754" i="3" s="1"/>
  <c r="A1818" i="2"/>
  <c r="A1818" i="3" s="1"/>
  <c r="A34" i="2"/>
  <c r="A34" i="3" s="1"/>
  <c r="A4944" i="2"/>
  <c r="A4944" i="3" s="1"/>
  <c r="A4988" i="2"/>
  <c r="A4988" i="3" s="1"/>
  <c r="A4956" i="2"/>
  <c r="A4956" i="3" s="1"/>
  <c r="A114" i="2"/>
  <c r="A114" i="3" s="1"/>
  <c r="A178" i="2"/>
  <c r="A178" i="3" s="1"/>
  <c r="A242" i="2"/>
  <c r="A242" i="3" s="1"/>
  <c r="A306" i="2"/>
  <c r="A306" i="3" s="1"/>
  <c r="A370" i="2"/>
  <c r="A370" i="3" s="1"/>
  <c r="A434" i="2"/>
  <c r="A434" i="3" s="1"/>
  <c r="A498" i="2"/>
  <c r="A498" i="3" s="1"/>
  <c r="A562" i="2"/>
  <c r="A562" i="3" s="1"/>
  <c r="A626" i="2"/>
  <c r="A626" i="3" s="1"/>
  <c r="A690" i="2"/>
  <c r="A690" i="3" s="1"/>
  <c r="A4936" i="2"/>
  <c r="A4936" i="3" s="1"/>
  <c r="A70" i="2"/>
  <c r="A70" i="3" s="1"/>
  <c r="A134" i="2"/>
  <c r="A134" i="3" s="1"/>
  <c r="A198" i="2"/>
  <c r="A198" i="3" s="1"/>
  <c r="A262" i="2"/>
  <c r="A262" i="3" s="1"/>
  <c r="A326" i="2"/>
  <c r="A326" i="3" s="1"/>
  <c r="A390" i="2"/>
  <c r="A390" i="3" s="1"/>
  <c r="A454" i="2"/>
  <c r="A454" i="3" s="1"/>
  <c r="A518" i="2"/>
  <c r="A518" i="3" s="1"/>
  <c r="A582" i="2"/>
  <c r="A582" i="3" s="1"/>
  <c r="A646" i="2"/>
  <c r="A646" i="3" s="1"/>
  <c r="A710" i="2"/>
  <c r="A710" i="3" s="1"/>
  <c r="A774" i="2"/>
  <c r="A774" i="3" s="1"/>
  <c r="A838" i="2"/>
  <c r="A838" i="3" s="1"/>
  <c r="A902" i="2"/>
  <c r="A902" i="3" s="1"/>
  <c r="A966" i="2"/>
  <c r="A966" i="3" s="1"/>
  <c r="A1030" i="2"/>
  <c r="A1030" i="3" s="1"/>
  <c r="A1094" i="2"/>
  <c r="A1094" i="3" s="1"/>
  <c r="A1158" i="2"/>
  <c r="A1158" i="3" s="1"/>
  <c r="A1222" i="2"/>
  <c r="A1222" i="3" s="1"/>
  <c r="A1286" i="2"/>
  <c r="A1286" i="3" s="1"/>
  <c r="A1350" i="2"/>
  <c r="A1350" i="3" s="1"/>
  <c r="A1414" i="2"/>
  <c r="A1414" i="3" s="1"/>
  <c r="A1478" i="2"/>
  <c r="A1478" i="3" s="1"/>
  <c r="A1542" i="2"/>
  <c r="A1542" i="3" s="1"/>
  <c r="A1606" i="2"/>
  <c r="A1606" i="3" s="1"/>
  <c r="A1670" i="2"/>
  <c r="A1670" i="3" s="1"/>
  <c r="A1734" i="2"/>
  <c r="A1734" i="3" s="1"/>
  <c r="A1798" i="2"/>
  <c r="A1798" i="3" s="1"/>
  <c r="A15" i="2"/>
  <c r="A15" i="3" s="1"/>
  <c r="A79" i="2"/>
  <c r="A79" i="3" s="1"/>
  <c r="A143" i="2"/>
  <c r="A143" i="3" s="1"/>
  <c r="A207" i="2"/>
  <c r="A207" i="3" s="1"/>
  <c r="A271" i="2"/>
  <c r="A271" i="3" s="1"/>
  <c r="A335" i="2"/>
  <c r="A335" i="3" s="1"/>
  <c r="A399" i="2"/>
  <c r="A399" i="3" s="1"/>
  <c r="A463" i="2"/>
  <c r="A463" i="3" s="1"/>
  <c r="A527" i="2"/>
  <c r="A527" i="3" s="1"/>
  <c r="A591" i="2"/>
  <c r="A591" i="3" s="1"/>
  <c r="A655" i="2"/>
  <c r="A655" i="3" s="1"/>
  <c r="A719" i="2"/>
  <c r="A719" i="3" s="1"/>
  <c r="A783" i="2"/>
  <c r="A783" i="3" s="1"/>
  <c r="A847" i="2"/>
  <c r="A847" i="3" s="1"/>
  <c r="A911" i="2"/>
  <c r="A911" i="3" s="1"/>
  <c r="A975" i="2"/>
  <c r="A975" i="3" s="1"/>
  <c r="A1039" i="2"/>
  <c r="A1039" i="3" s="1"/>
  <c r="A1103" i="2"/>
  <c r="A1103" i="3" s="1"/>
  <c r="A1167" i="2"/>
  <c r="A1167" i="3" s="1"/>
  <c r="A1231" i="2"/>
  <c r="A1231" i="3" s="1"/>
  <c r="A1295" i="2"/>
  <c r="A1295" i="3" s="1"/>
  <c r="A1359" i="2"/>
  <c r="A1359" i="3" s="1"/>
  <c r="A1423" i="2"/>
  <c r="A1423" i="3" s="1"/>
  <c r="A1487" i="2"/>
  <c r="A1487" i="3" s="1"/>
  <c r="A24" i="2"/>
  <c r="A24" i="3" s="1"/>
  <c r="A88" i="2"/>
  <c r="A88" i="3" s="1"/>
  <c r="A152" i="2"/>
  <c r="A152" i="3" s="1"/>
  <c r="A216" i="2"/>
  <c r="A216" i="3" s="1"/>
  <c r="A280" i="2"/>
  <c r="A280" i="3" s="1"/>
  <c r="A344" i="2"/>
  <c r="A344" i="3" s="1"/>
  <c r="A408" i="2"/>
  <c r="A408" i="3" s="1"/>
  <c r="A472" i="2"/>
  <c r="A472" i="3" s="1"/>
  <c r="A536" i="2"/>
  <c r="A536" i="3" s="1"/>
  <c r="A600" i="2"/>
  <c r="A600" i="3" s="1"/>
  <c r="A664" i="2"/>
  <c r="A664" i="3" s="1"/>
  <c r="A728" i="2"/>
  <c r="A728" i="3" s="1"/>
  <c r="A792" i="2"/>
  <c r="A792" i="3" s="1"/>
  <c r="A856" i="2"/>
  <c r="A856" i="3" s="1"/>
  <c r="A920" i="2"/>
  <c r="A920" i="3" s="1"/>
  <c r="A984" i="2"/>
  <c r="A984" i="3" s="1"/>
  <c r="A1048" i="2"/>
  <c r="A1048" i="3" s="1"/>
  <c r="A1112" i="2"/>
  <c r="A1112" i="3" s="1"/>
  <c r="A1176" i="2"/>
  <c r="A1176" i="3" s="1"/>
  <c r="A1240" i="2"/>
  <c r="A1240" i="3" s="1"/>
  <c r="A1304" i="2"/>
  <c r="A1304" i="3" s="1"/>
  <c r="A1368" i="2"/>
  <c r="A1368" i="3" s="1"/>
  <c r="A1432" i="2"/>
  <c r="A1432" i="3" s="1"/>
  <c r="A1496" i="2"/>
  <c r="A1496" i="3" s="1"/>
  <c r="A49" i="2"/>
  <c r="A49" i="3" s="1"/>
  <c r="A113" i="2"/>
  <c r="A113" i="3" s="1"/>
  <c r="A177" i="2"/>
  <c r="A177" i="3" s="1"/>
  <c r="A241" i="2"/>
  <c r="A241" i="3" s="1"/>
  <c r="A305" i="2"/>
  <c r="A305" i="3" s="1"/>
  <c r="A369" i="2"/>
  <c r="A369" i="3" s="1"/>
  <c r="A433" i="2"/>
  <c r="A433" i="3" s="1"/>
  <c r="A497" i="2"/>
  <c r="A497" i="3" s="1"/>
  <c r="A561" i="2"/>
  <c r="A561" i="3" s="1"/>
  <c r="A625" i="2"/>
  <c r="A625" i="3" s="1"/>
  <c r="A689" i="2"/>
  <c r="A689" i="3" s="1"/>
  <c r="A753" i="2"/>
  <c r="A753" i="3" s="1"/>
  <c r="A817" i="2"/>
  <c r="A817" i="3" s="1"/>
  <c r="A881" i="2"/>
  <c r="A881" i="3" s="1"/>
  <c r="A945" i="2"/>
  <c r="A945" i="3" s="1"/>
  <c r="A1009" i="2"/>
  <c r="A1009" i="3" s="1"/>
  <c r="A1073" i="2"/>
  <c r="A1073" i="3" s="1"/>
  <c r="A1137" i="2"/>
  <c r="A1137" i="3" s="1"/>
  <c r="A1201" i="2"/>
  <c r="A1201" i="3" s="1"/>
  <c r="A1265" i="2"/>
  <c r="A1265" i="3" s="1"/>
  <c r="A1329" i="2"/>
  <c r="A1329" i="3" s="1"/>
  <c r="A1393" i="2"/>
  <c r="A1393" i="3" s="1"/>
  <c r="A1457" i="2"/>
  <c r="A1457" i="3" s="1"/>
  <c r="A1521" i="2"/>
  <c r="A1521" i="3" s="1"/>
  <c r="A1585" i="2"/>
  <c r="A1585" i="3" s="1"/>
  <c r="A738" i="2"/>
  <c r="A738" i="3" s="1"/>
  <c r="A802" i="2"/>
  <c r="A802" i="3" s="1"/>
  <c r="A866" i="2"/>
  <c r="A866" i="3" s="1"/>
  <c r="A930" i="2"/>
  <c r="A930" i="3" s="1"/>
  <c r="A994" i="2"/>
  <c r="A994" i="3" s="1"/>
  <c r="A1058" i="2"/>
  <c r="A1058" i="3" s="1"/>
  <c r="A1122" i="2"/>
  <c r="A1122" i="3" s="1"/>
  <c r="A1186" i="2"/>
  <c r="A1186" i="3" s="1"/>
  <c r="A1250" i="2"/>
  <c r="A1250" i="3" s="1"/>
  <c r="A1314" i="2"/>
  <c r="A1314" i="3" s="1"/>
  <c r="A1378" i="2"/>
  <c r="A1378" i="3" s="1"/>
  <c r="A1442" i="2"/>
  <c r="A1442" i="3" s="1"/>
  <c r="A1506" i="2"/>
  <c r="A1506" i="3" s="1"/>
  <c r="A1570" i="2"/>
  <c r="A1570" i="3" s="1"/>
  <c r="A1634" i="2"/>
  <c r="A1634" i="3" s="1"/>
  <c r="A1698" i="2"/>
  <c r="A1698" i="3" s="1"/>
  <c r="A1762" i="2"/>
  <c r="A1762" i="3" s="1"/>
  <c r="A1826" i="2"/>
  <c r="A1826" i="3" s="1"/>
  <c r="A1890" i="2"/>
  <c r="A1890" i="3" s="1"/>
  <c r="A1954" i="2"/>
  <c r="A1954" i="3" s="1"/>
  <c r="A2018" i="2"/>
  <c r="A2018" i="3" s="1"/>
  <c r="A2082" i="2"/>
  <c r="A2082" i="3" s="1"/>
  <c r="A2146" i="2"/>
  <c r="A2146" i="3" s="1"/>
  <c r="A2210" i="2"/>
  <c r="A2210" i="3" s="1"/>
  <c r="A2274" i="2"/>
  <c r="A2274" i="3" s="1"/>
  <c r="A2338" i="2"/>
  <c r="A2338" i="3" s="1"/>
  <c r="A2402" i="2"/>
  <c r="A2402" i="3" s="1"/>
  <c r="A2466" i="2"/>
  <c r="A2466" i="3" s="1"/>
  <c r="A2530" i="2"/>
  <c r="A2530" i="3" s="1"/>
  <c r="A2594" i="2"/>
  <c r="A2594" i="3" s="1"/>
  <c r="A2658" i="2"/>
  <c r="A2658" i="3" s="1"/>
  <c r="A2722" i="2"/>
  <c r="A2722" i="3" s="1"/>
  <c r="A2786" i="2"/>
  <c r="A2786" i="3" s="1"/>
  <c r="A2850" i="2"/>
  <c r="A2850" i="3" s="1"/>
  <c r="A2914" i="2"/>
  <c r="A2914" i="3" s="1"/>
  <c r="A250" i="2"/>
  <c r="A250" i="3" s="1"/>
  <c r="A14" i="2"/>
  <c r="A14" i="3" s="1"/>
  <c r="A526" i="2"/>
  <c r="A526" i="3" s="1"/>
  <c r="A1038" i="2"/>
  <c r="A1038" i="3" s="1"/>
  <c r="A1550" i="2"/>
  <c r="A1550" i="3" s="1"/>
  <c r="A215" i="2"/>
  <c r="A215" i="3" s="1"/>
  <c r="A727" i="2"/>
  <c r="A727" i="3" s="1"/>
  <c r="A1239" i="2"/>
  <c r="A1239" i="3" s="1"/>
  <c r="A160" i="2"/>
  <c r="A160" i="3" s="1"/>
  <c r="A672" i="2"/>
  <c r="A672" i="3" s="1"/>
  <c r="A1184" i="2"/>
  <c r="A1184" i="3" s="1"/>
  <c r="A185" i="2"/>
  <c r="A185" i="3" s="1"/>
  <c r="A697" i="2"/>
  <c r="A697" i="3" s="1"/>
  <c r="A1209" i="2"/>
  <c r="A1209" i="3" s="1"/>
  <c r="A810" i="2"/>
  <c r="A810" i="3" s="1"/>
  <c r="A1322" i="2"/>
  <c r="A1322" i="3" s="1"/>
  <c r="A1834" i="2"/>
  <c r="A1834" i="3" s="1"/>
  <c r="A2026" i="2"/>
  <c r="A2026" i="3" s="1"/>
  <c r="A2154" i="2"/>
  <c r="A2154" i="3" s="1"/>
  <c r="A2282" i="2"/>
  <c r="A2282" i="3" s="1"/>
  <c r="A2410" i="2"/>
  <c r="A2410" i="3" s="1"/>
  <c r="A2538" i="2"/>
  <c r="A2538" i="3" s="1"/>
  <c r="A2666" i="2"/>
  <c r="A2666" i="3" s="1"/>
  <c r="A2794" i="2"/>
  <c r="A2794" i="3" s="1"/>
  <c r="A2922" i="2"/>
  <c r="A2922" i="3" s="1"/>
  <c r="A3034" i="2"/>
  <c r="A3034" i="3" s="1"/>
  <c r="A3130" i="2"/>
  <c r="A3130" i="3" s="1"/>
  <c r="A3234" i="2"/>
  <c r="A3234" i="3" s="1"/>
  <c r="A3338" i="2"/>
  <c r="A3338" i="3" s="1"/>
  <c r="A19" i="2"/>
  <c r="A19" i="3" s="1"/>
  <c r="A131" i="2"/>
  <c r="A131" i="3" s="1"/>
  <c r="A227" i="2"/>
  <c r="A227" i="3" s="1"/>
  <c r="A331" i="2"/>
  <c r="A331" i="3" s="1"/>
  <c r="A435" i="2"/>
  <c r="A435" i="3" s="1"/>
  <c r="A531" i="2"/>
  <c r="A531" i="3" s="1"/>
  <c r="A635" i="2"/>
  <c r="A635" i="3" s="1"/>
  <c r="A715" i="2"/>
  <c r="A715" i="3" s="1"/>
  <c r="A803" i="2"/>
  <c r="A803" i="3" s="1"/>
  <c r="A891" i="2"/>
  <c r="A891" i="3" s="1"/>
  <c r="A955" i="2"/>
  <c r="A955" i="3" s="1"/>
  <c r="A1019" i="2"/>
  <c r="A1019" i="3" s="1"/>
  <c r="A1083" i="2"/>
  <c r="A1083" i="3" s="1"/>
  <c r="A1147" i="2"/>
  <c r="A1147" i="3" s="1"/>
  <c r="A1211" i="2"/>
  <c r="A1211" i="3" s="1"/>
  <c r="A1275" i="2"/>
  <c r="A1275" i="3" s="1"/>
  <c r="A1339" i="2"/>
  <c r="A1339" i="3" s="1"/>
  <c r="A1403" i="2"/>
  <c r="A1403" i="3" s="1"/>
  <c r="A1467" i="2"/>
  <c r="A1467" i="3" s="1"/>
  <c r="A28" i="2"/>
  <c r="A28" i="3" s="1"/>
  <c r="A92" i="2"/>
  <c r="A92" i="3" s="1"/>
  <c r="A156" i="2"/>
  <c r="A156" i="3" s="1"/>
  <c r="A220" i="2"/>
  <c r="A220" i="3" s="1"/>
  <c r="A284" i="2"/>
  <c r="A284" i="3" s="1"/>
  <c r="A348" i="2"/>
  <c r="A348" i="3" s="1"/>
  <c r="A412" i="2"/>
  <c r="A412" i="3" s="1"/>
  <c r="A476" i="2"/>
  <c r="A476" i="3" s="1"/>
  <c r="A540" i="2"/>
  <c r="A540" i="3" s="1"/>
  <c r="A604" i="2"/>
  <c r="A604" i="3" s="1"/>
  <c r="A668" i="2"/>
  <c r="A668" i="3" s="1"/>
  <c r="A732" i="2"/>
  <c r="A732" i="3" s="1"/>
  <c r="A796" i="2"/>
  <c r="A796" i="3" s="1"/>
  <c r="A860" i="2"/>
  <c r="A860" i="3" s="1"/>
  <c r="A924" i="2"/>
  <c r="A924" i="3" s="1"/>
  <c r="A988" i="2"/>
  <c r="A988" i="3" s="1"/>
  <c r="A1052" i="2"/>
  <c r="A1052" i="3" s="1"/>
  <c r="A1116" i="2"/>
  <c r="A1116" i="3" s="1"/>
  <c r="A1180" i="2"/>
  <c r="A1180" i="3" s="1"/>
  <c r="A1244" i="2"/>
  <c r="A1244" i="3" s="1"/>
  <c r="A1308" i="2"/>
  <c r="A1308" i="3" s="1"/>
  <c r="A1372" i="2"/>
  <c r="A1372" i="3" s="1"/>
  <c r="A1436" i="2"/>
  <c r="A1436" i="3" s="1"/>
  <c r="A1500" i="2"/>
  <c r="A1500" i="3" s="1"/>
  <c r="A1564" i="2"/>
  <c r="A1564" i="3" s="1"/>
  <c r="A61" i="2"/>
  <c r="A61" i="3" s="1"/>
  <c r="A125" i="2"/>
  <c r="A125" i="3" s="1"/>
  <c r="A189" i="2"/>
  <c r="A189" i="3" s="1"/>
  <c r="A253" i="2"/>
  <c r="A253" i="3" s="1"/>
  <c r="A317" i="2"/>
  <c r="A317" i="3" s="1"/>
  <c r="A381" i="2"/>
  <c r="A381" i="3" s="1"/>
  <c r="A445" i="2"/>
  <c r="A445" i="3" s="1"/>
  <c r="A509" i="2"/>
  <c r="A509" i="3" s="1"/>
  <c r="A573" i="2"/>
  <c r="A573" i="3" s="1"/>
  <c r="A637" i="2"/>
  <c r="A637" i="3" s="1"/>
  <c r="A701" i="2"/>
  <c r="A701" i="3" s="1"/>
  <c r="A765" i="2"/>
  <c r="A765" i="3" s="1"/>
  <c r="A829" i="2"/>
  <c r="A829" i="3" s="1"/>
  <c r="A893" i="2"/>
  <c r="A893" i="3" s="1"/>
  <c r="A957" i="2"/>
  <c r="A957" i="3" s="1"/>
  <c r="A1021" i="2"/>
  <c r="A1021" i="3" s="1"/>
  <c r="A1085" i="2"/>
  <c r="A1085" i="3" s="1"/>
  <c r="A1149" i="2"/>
  <c r="A1149" i="3" s="1"/>
  <c r="A1213" i="2"/>
  <c r="A1213" i="3" s="1"/>
  <c r="A1277" i="2"/>
  <c r="A1277" i="3" s="1"/>
  <c r="A1341" i="2"/>
  <c r="A1341" i="3" s="1"/>
  <c r="A1405" i="2"/>
  <c r="A1405" i="3" s="1"/>
  <c r="A1469" i="2"/>
  <c r="A1469" i="3" s="1"/>
  <c r="A1533" i="2"/>
  <c r="A1533" i="3" s="1"/>
  <c r="A1597" i="2"/>
  <c r="A1597" i="3" s="1"/>
  <c r="A1661" i="2"/>
  <c r="A1661" i="3" s="1"/>
  <c r="A1725" i="2"/>
  <c r="A1725" i="3" s="1"/>
  <c r="A1789" i="2"/>
  <c r="A1789" i="3" s="1"/>
  <c r="A1853" i="2"/>
  <c r="A1853" i="3" s="1"/>
  <c r="A1862" i="2"/>
  <c r="A1862" i="3" s="1"/>
  <c r="A1926" i="2"/>
  <c r="A1926" i="3" s="1"/>
  <c r="A1990" i="2"/>
  <c r="A1990" i="3" s="1"/>
  <c r="A2054" i="2"/>
  <c r="A2054" i="3" s="1"/>
  <c r="A2118" i="2"/>
  <c r="A2118" i="3" s="1"/>
  <c r="A2182" i="2"/>
  <c r="A2182" i="3" s="1"/>
  <c r="A2246" i="2"/>
  <c r="A2246" i="3" s="1"/>
  <c r="A2310" i="2"/>
  <c r="A2310" i="3" s="1"/>
  <c r="A2374" i="2"/>
  <c r="A2374" i="3" s="1"/>
  <c r="A2438" i="2"/>
  <c r="A2438" i="3" s="1"/>
  <c r="A2502" i="2"/>
  <c r="A2502" i="3" s="1"/>
  <c r="A2566" i="2"/>
  <c r="A2566" i="3" s="1"/>
  <c r="A2630" i="2"/>
  <c r="A2630" i="3" s="1"/>
  <c r="A2694" i="2"/>
  <c r="A2694" i="3" s="1"/>
  <c r="A2758" i="2"/>
  <c r="A2758" i="3" s="1"/>
  <c r="A2822" i="2"/>
  <c r="A2822" i="3" s="1"/>
  <c r="A2886" i="2"/>
  <c r="A2886" i="3" s="1"/>
  <c r="A2950" i="2"/>
  <c r="A2950" i="3" s="1"/>
  <c r="A3014" i="2"/>
  <c r="A3014" i="3" s="1"/>
  <c r="A3078" i="2"/>
  <c r="A3078" i="3" s="1"/>
  <c r="A3142" i="2"/>
  <c r="A3142" i="3" s="1"/>
  <c r="A3206" i="2"/>
  <c r="A3206" i="3" s="1"/>
  <c r="A3270" i="2"/>
  <c r="A3270" i="3" s="1"/>
  <c r="A3334" i="2"/>
  <c r="A3334" i="3" s="1"/>
  <c r="A4222" i="2"/>
  <c r="A4222" i="3" s="1"/>
  <c r="A4286" i="2"/>
  <c r="A4286" i="3" s="1"/>
  <c r="A4350" i="2"/>
  <c r="A4350" i="3" s="1"/>
  <c r="A4414" i="2"/>
  <c r="A4414" i="3" s="1"/>
  <c r="A4478" i="2"/>
  <c r="A4478" i="3" s="1"/>
  <c r="A4542" i="2"/>
  <c r="A4542" i="3" s="1"/>
  <c r="A4606" i="2"/>
  <c r="A4606" i="3" s="1"/>
  <c r="A4670" i="2"/>
  <c r="A4670" i="3" s="1"/>
  <c r="A4734" i="2"/>
  <c r="A4734" i="3" s="1"/>
  <c r="A4798" i="2"/>
  <c r="A4798" i="3" s="1"/>
  <c r="A4862" i="2"/>
  <c r="A4862" i="3" s="1"/>
  <c r="A4926" i="2"/>
  <c r="A4926" i="3" s="1"/>
  <c r="A4990" i="2"/>
  <c r="A4990" i="3" s="1"/>
  <c r="A1583" i="2"/>
  <c r="A1583" i="3" s="1"/>
  <c r="A1647" i="2"/>
  <c r="A1647" i="3" s="1"/>
  <c r="A1711" i="2"/>
  <c r="A1711" i="3" s="1"/>
  <c r="A1775" i="2"/>
  <c r="A1775" i="3" s="1"/>
  <c r="A1839" i="2"/>
  <c r="A1839" i="3" s="1"/>
  <c r="A1903" i="2"/>
  <c r="A1903" i="3" s="1"/>
  <c r="A1967" i="2"/>
  <c r="A1967" i="3" s="1"/>
  <c r="A2031" i="2"/>
  <c r="A2031" i="3" s="1"/>
  <c r="A2095" i="2"/>
  <c r="A2095" i="3" s="1"/>
  <c r="A2159" i="2"/>
  <c r="A2159" i="3" s="1"/>
  <c r="A2223" i="2"/>
  <c r="A2223" i="3" s="1"/>
  <c r="A2287" i="2"/>
  <c r="A2287" i="3" s="1"/>
  <c r="A2351" i="2"/>
  <c r="A2351" i="3" s="1"/>
  <c r="A2415" i="2"/>
  <c r="A2415" i="3" s="1"/>
  <c r="A2479" i="2"/>
  <c r="A2479" i="3" s="1"/>
  <c r="A2543" i="2"/>
  <c r="A2543" i="3" s="1"/>
  <c r="A2607" i="2"/>
  <c r="A2607" i="3" s="1"/>
  <c r="A2671" i="2"/>
  <c r="A2671" i="3" s="1"/>
  <c r="A2735" i="2"/>
  <c r="A2735" i="3" s="1"/>
  <c r="A2799" i="2"/>
  <c r="A2799" i="3" s="1"/>
  <c r="A2863" i="2"/>
  <c r="A2863" i="3" s="1"/>
  <c r="A2927" i="2"/>
  <c r="A2927" i="3" s="1"/>
  <c r="A2991" i="2"/>
  <c r="A2991" i="3" s="1"/>
  <c r="A3055" i="2"/>
  <c r="A3055" i="3" s="1"/>
  <c r="A3119" i="2"/>
  <c r="A3119" i="3" s="1"/>
  <c r="A3183" i="2"/>
  <c r="A3183" i="3" s="1"/>
  <c r="A3247" i="2"/>
  <c r="A3247" i="3" s="1"/>
  <c r="A4231" i="2"/>
  <c r="A4231" i="3" s="1"/>
  <c r="A4295" i="2"/>
  <c r="A4295" i="3" s="1"/>
  <c r="A4359" i="2"/>
  <c r="A4359" i="3" s="1"/>
  <c r="A4423" i="2"/>
  <c r="A4423" i="3" s="1"/>
  <c r="A4487" i="2"/>
  <c r="A4487" i="3" s="1"/>
  <c r="A4551" i="2"/>
  <c r="A4551" i="3" s="1"/>
  <c r="A314" i="2"/>
  <c r="A314" i="3" s="1"/>
  <c r="A78" i="2"/>
  <c r="A78" i="3" s="1"/>
  <c r="A590" i="2"/>
  <c r="A590" i="3" s="1"/>
  <c r="A1102" i="2"/>
  <c r="A1102" i="3" s="1"/>
  <c r="A1614" i="2"/>
  <c r="A1614" i="3" s="1"/>
  <c r="A279" i="2"/>
  <c r="A279" i="3" s="1"/>
  <c r="A791" i="2"/>
  <c r="A791" i="3" s="1"/>
  <c r="A1303" i="2"/>
  <c r="A1303" i="3" s="1"/>
  <c r="A224" i="2"/>
  <c r="A224" i="3" s="1"/>
  <c r="A736" i="2"/>
  <c r="A736" i="3" s="1"/>
  <c r="A1248" i="2"/>
  <c r="A1248" i="3" s="1"/>
  <c r="A249" i="2"/>
  <c r="A249" i="3" s="1"/>
  <c r="A761" i="2"/>
  <c r="A761" i="3" s="1"/>
  <c r="A1273" i="2"/>
  <c r="A1273" i="3" s="1"/>
  <c r="A874" i="2"/>
  <c r="A874" i="3" s="1"/>
  <c r="A1386" i="2"/>
  <c r="A1386" i="3" s="1"/>
  <c r="A1882" i="2"/>
  <c r="A1882" i="3" s="1"/>
  <c r="A2042" i="2"/>
  <c r="A2042" i="3" s="1"/>
  <c r="A2170" i="2"/>
  <c r="A2170" i="3" s="1"/>
  <c r="A2298" i="2"/>
  <c r="A2298" i="3" s="1"/>
  <c r="A2426" i="2"/>
  <c r="A2426" i="3" s="1"/>
  <c r="A2554" i="2"/>
  <c r="A2554" i="3" s="1"/>
  <c r="A2682" i="2"/>
  <c r="A2682" i="3" s="1"/>
  <c r="A2810" i="2"/>
  <c r="A2810" i="3" s="1"/>
  <c r="A2938" i="2"/>
  <c r="A2938" i="3" s="1"/>
  <c r="A3042" i="2"/>
  <c r="A3042" i="3" s="1"/>
  <c r="A3146" i="2"/>
  <c r="A3146" i="3" s="1"/>
  <c r="A3242" i="2"/>
  <c r="A3242" i="3" s="1"/>
  <c r="A3354" i="2"/>
  <c r="A3354" i="3" s="1"/>
  <c r="A35" i="2"/>
  <c r="A35" i="3" s="1"/>
  <c r="A139" i="2"/>
  <c r="A139" i="3" s="1"/>
  <c r="A243" i="2"/>
  <c r="A243" i="3" s="1"/>
  <c r="A339" i="2"/>
  <c r="A339" i="3" s="1"/>
  <c r="A451" i="2"/>
  <c r="A451" i="3" s="1"/>
  <c r="A547" i="2"/>
  <c r="A547" i="3" s="1"/>
  <c r="A643" i="2"/>
  <c r="A643" i="3" s="1"/>
  <c r="A723" i="2"/>
  <c r="A723" i="3" s="1"/>
  <c r="A819" i="2"/>
  <c r="A819" i="3" s="1"/>
  <c r="A899" i="2"/>
  <c r="A899" i="3" s="1"/>
  <c r="A963" i="2"/>
  <c r="A963" i="3" s="1"/>
  <c r="A1027" i="2"/>
  <c r="A1027" i="3" s="1"/>
  <c r="A1091" i="2"/>
  <c r="A1091" i="3" s="1"/>
  <c r="A1155" i="2"/>
  <c r="A1155" i="3" s="1"/>
  <c r="A1219" i="2"/>
  <c r="A1219" i="3" s="1"/>
  <c r="A1283" i="2"/>
  <c r="A1283" i="3" s="1"/>
  <c r="A1347" i="2"/>
  <c r="A1347" i="3" s="1"/>
  <c r="A1411" i="2"/>
  <c r="A1411" i="3" s="1"/>
  <c r="A1475" i="2"/>
  <c r="A1475" i="3" s="1"/>
  <c r="A36" i="2"/>
  <c r="A36" i="3" s="1"/>
  <c r="A100" i="2"/>
  <c r="A100" i="3" s="1"/>
  <c r="A164" i="2"/>
  <c r="A164" i="3" s="1"/>
  <c r="A228" i="2"/>
  <c r="A228" i="3" s="1"/>
  <c r="A292" i="2"/>
  <c r="A292" i="3" s="1"/>
  <c r="A356" i="2"/>
  <c r="A356" i="3" s="1"/>
  <c r="A420" i="2"/>
  <c r="A420" i="3" s="1"/>
  <c r="A484" i="2"/>
  <c r="A484" i="3" s="1"/>
  <c r="A548" i="2"/>
  <c r="A548" i="3" s="1"/>
  <c r="A612" i="2"/>
  <c r="A612" i="3" s="1"/>
  <c r="A676" i="2"/>
  <c r="A676" i="3" s="1"/>
  <c r="A740" i="2"/>
  <c r="A740" i="3" s="1"/>
  <c r="A804" i="2"/>
  <c r="A804" i="3" s="1"/>
  <c r="A868" i="2"/>
  <c r="A868" i="3" s="1"/>
  <c r="A932" i="2"/>
  <c r="A932" i="3" s="1"/>
  <c r="A996" i="2"/>
  <c r="A996" i="3" s="1"/>
  <c r="A1060" i="2"/>
  <c r="A1060" i="3" s="1"/>
  <c r="A1124" i="2"/>
  <c r="A1124" i="3" s="1"/>
  <c r="A1188" i="2"/>
  <c r="A1188" i="3" s="1"/>
  <c r="A1252" i="2"/>
  <c r="A1252" i="3" s="1"/>
  <c r="A1316" i="2"/>
  <c r="A1316" i="3" s="1"/>
  <c r="A1380" i="2"/>
  <c r="A1380" i="3" s="1"/>
  <c r="A1444" i="2"/>
  <c r="A1444" i="3" s="1"/>
  <c r="A1508" i="2"/>
  <c r="A1508" i="3" s="1"/>
  <c r="A5" i="2"/>
  <c r="A5" i="3" s="1"/>
  <c r="A69" i="2"/>
  <c r="A69" i="3" s="1"/>
  <c r="A133" i="2"/>
  <c r="A133" i="3" s="1"/>
  <c r="A197" i="2"/>
  <c r="A197" i="3" s="1"/>
  <c r="A261" i="2"/>
  <c r="A261" i="3" s="1"/>
  <c r="A325" i="2"/>
  <c r="A325" i="3" s="1"/>
  <c r="A389" i="2"/>
  <c r="A389" i="3" s="1"/>
  <c r="A453" i="2"/>
  <c r="A453" i="3" s="1"/>
  <c r="A517" i="2"/>
  <c r="A517" i="3" s="1"/>
  <c r="A581" i="2"/>
  <c r="A581" i="3" s="1"/>
  <c r="A645" i="2"/>
  <c r="A645" i="3" s="1"/>
  <c r="A709" i="2"/>
  <c r="A709" i="3" s="1"/>
  <c r="A773" i="2"/>
  <c r="A773" i="3" s="1"/>
  <c r="A837" i="2"/>
  <c r="A837" i="3" s="1"/>
  <c r="A901" i="2"/>
  <c r="A901" i="3" s="1"/>
  <c r="A965" i="2"/>
  <c r="A965" i="3" s="1"/>
  <c r="A1029" i="2"/>
  <c r="A1029" i="3" s="1"/>
  <c r="A1093" i="2"/>
  <c r="A1093" i="3" s="1"/>
  <c r="A1157" i="2"/>
  <c r="A1157" i="3" s="1"/>
  <c r="A1221" i="2"/>
  <c r="A1221" i="3" s="1"/>
  <c r="A1285" i="2"/>
  <c r="A1285" i="3" s="1"/>
  <c r="A1349" i="2"/>
  <c r="A1349" i="3" s="1"/>
  <c r="A1413" i="2"/>
  <c r="A1413" i="3" s="1"/>
  <c r="A1477" i="2"/>
  <c r="A1477" i="3" s="1"/>
  <c r="A1541" i="2"/>
  <c r="A1541" i="3" s="1"/>
  <c r="A1605" i="2"/>
  <c r="A1605" i="3" s="1"/>
  <c r="A1669" i="2"/>
  <c r="A1669" i="3" s="1"/>
  <c r="A1733" i="2"/>
  <c r="A1733" i="3" s="1"/>
  <c r="A1797" i="2"/>
  <c r="A1797" i="3" s="1"/>
  <c r="A1861" i="2"/>
  <c r="A1861" i="3" s="1"/>
  <c r="A1870" i="2"/>
  <c r="A1870" i="3" s="1"/>
  <c r="A1934" i="2"/>
  <c r="A1934" i="3" s="1"/>
  <c r="A1998" i="2"/>
  <c r="A1998" i="3" s="1"/>
  <c r="A2062" i="2"/>
  <c r="A2062" i="3" s="1"/>
  <c r="A2126" i="2"/>
  <c r="A2126" i="3" s="1"/>
  <c r="A2190" i="2"/>
  <c r="A2190" i="3" s="1"/>
  <c r="A2254" i="2"/>
  <c r="A2254" i="3" s="1"/>
  <c r="A2318" i="2"/>
  <c r="A2318" i="3" s="1"/>
  <c r="A2382" i="2"/>
  <c r="A2382" i="3" s="1"/>
  <c r="A2446" i="2"/>
  <c r="A2446" i="3" s="1"/>
  <c r="A2510" i="2"/>
  <c r="A2510" i="3" s="1"/>
  <c r="A2574" i="2"/>
  <c r="A2574" i="3" s="1"/>
  <c r="A2638" i="2"/>
  <c r="A2638" i="3" s="1"/>
  <c r="A2702" i="2"/>
  <c r="A2702" i="3" s="1"/>
  <c r="A2766" i="2"/>
  <c r="A2766" i="3" s="1"/>
  <c r="A2830" i="2"/>
  <c r="A2830" i="3" s="1"/>
  <c r="A2894" i="2"/>
  <c r="A2894" i="3" s="1"/>
  <c r="A2958" i="2"/>
  <c r="A2958" i="3" s="1"/>
  <c r="A3022" i="2"/>
  <c r="A3022" i="3" s="1"/>
  <c r="A3086" i="2"/>
  <c r="A3086" i="3" s="1"/>
  <c r="A3150" i="2"/>
  <c r="A3150" i="3" s="1"/>
  <c r="A3214" i="2"/>
  <c r="A3214" i="3" s="1"/>
  <c r="A3278" i="2"/>
  <c r="A3278" i="3" s="1"/>
  <c r="A3342" i="2"/>
  <c r="A3342" i="3" s="1"/>
  <c r="A4230" i="2"/>
  <c r="A4230" i="3" s="1"/>
  <c r="A4294" i="2"/>
  <c r="A4294" i="3" s="1"/>
  <c r="A4358" i="2"/>
  <c r="A4358" i="3" s="1"/>
  <c r="A4422" i="2"/>
  <c r="A4422" i="3" s="1"/>
  <c r="A4486" i="2"/>
  <c r="A4486" i="3" s="1"/>
  <c r="A4550" i="2"/>
  <c r="A4550" i="3" s="1"/>
  <c r="A4614" i="2"/>
  <c r="A4614" i="3" s="1"/>
  <c r="A4678" i="2"/>
  <c r="A4678" i="3" s="1"/>
  <c r="A4742" i="2"/>
  <c r="A4742" i="3" s="1"/>
  <c r="A4806" i="2"/>
  <c r="A4806" i="3" s="1"/>
  <c r="A4870" i="2"/>
  <c r="A4870" i="3" s="1"/>
  <c r="A4934" i="2"/>
  <c r="A4934" i="3" s="1"/>
  <c r="A1527" i="2"/>
  <c r="A1527" i="3" s="1"/>
  <c r="A1591" i="2"/>
  <c r="A1591" i="3" s="1"/>
  <c r="A1655" i="2"/>
  <c r="A1655" i="3" s="1"/>
  <c r="A1719" i="2"/>
  <c r="A1719" i="3" s="1"/>
  <c r="A1783" i="2"/>
  <c r="A1783" i="3" s="1"/>
  <c r="A1847" i="2"/>
  <c r="A1847" i="3" s="1"/>
  <c r="A1911" i="2"/>
  <c r="A1911" i="3" s="1"/>
  <c r="A1975" i="2"/>
  <c r="A1975" i="3" s="1"/>
  <c r="A2039" i="2"/>
  <c r="A2039" i="3" s="1"/>
  <c r="A2103" i="2"/>
  <c r="A2103" i="3" s="1"/>
  <c r="A2167" i="2"/>
  <c r="A2167" i="3" s="1"/>
  <c r="A2231" i="2"/>
  <c r="A2231" i="3" s="1"/>
  <c r="A2295" i="2"/>
  <c r="A2295" i="3" s="1"/>
  <c r="A2359" i="2"/>
  <c r="A2359" i="3" s="1"/>
  <c r="A2423" i="2"/>
  <c r="A2423" i="3" s="1"/>
  <c r="A2487" i="2"/>
  <c r="A2487" i="3" s="1"/>
  <c r="A2551" i="2"/>
  <c r="A2551" i="3" s="1"/>
  <c r="A2615" i="2"/>
  <c r="A2615" i="3" s="1"/>
  <c r="A2679" i="2"/>
  <c r="A2679" i="3" s="1"/>
  <c r="A2743" i="2"/>
  <c r="A2743" i="3" s="1"/>
  <c r="A2807" i="2"/>
  <c r="A2807" i="3" s="1"/>
  <c r="A2871" i="2"/>
  <c r="A2871" i="3" s="1"/>
  <c r="A2935" i="2"/>
  <c r="A2935" i="3" s="1"/>
  <c r="A2999" i="2"/>
  <c r="A2999" i="3" s="1"/>
  <c r="A3063" i="2"/>
  <c r="A3063" i="3" s="1"/>
  <c r="A3127" i="2"/>
  <c r="A3127" i="3" s="1"/>
  <c r="A3191" i="2"/>
  <c r="A3191" i="3" s="1"/>
  <c r="A378" i="2"/>
  <c r="A378" i="3" s="1"/>
  <c r="A142" i="2"/>
  <c r="A142" i="3" s="1"/>
  <c r="A654" i="2"/>
  <c r="A654" i="3" s="1"/>
  <c r="A1166" i="2"/>
  <c r="A1166" i="3" s="1"/>
  <c r="A1678" i="2"/>
  <c r="A1678" i="3" s="1"/>
  <c r="A343" i="2"/>
  <c r="A343" i="3" s="1"/>
  <c r="A855" i="2"/>
  <c r="A855" i="3" s="1"/>
  <c r="A1367" i="2"/>
  <c r="A1367" i="3" s="1"/>
  <c r="A288" i="2"/>
  <c r="A288" i="3" s="1"/>
  <c r="A800" i="2"/>
  <c r="A800" i="3" s="1"/>
  <c r="A1312" i="2"/>
  <c r="A1312" i="3" s="1"/>
  <c r="A313" i="2"/>
  <c r="A313" i="3" s="1"/>
  <c r="A825" i="2"/>
  <c r="A825" i="3" s="1"/>
  <c r="A1337" i="2"/>
  <c r="A1337" i="3" s="1"/>
  <c r="A938" i="2"/>
  <c r="A938" i="3" s="1"/>
  <c r="A1450" i="2"/>
  <c r="A1450" i="3" s="1"/>
  <c r="A1898" i="2"/>
  <c r="A1898" i="3" s="1"/>
  <c r="A2058" i="2"/>
  <c r="A2058" i="3" s="1"/>
  <c r="A2186" i="2"/>
  <c r="A2186" i="3" s="1"/>
  <c r="A2314" i="2"/>
  <c r="A2314" i="3" s="1"/>
  <c r="A2442" i="2"/>
  <c r="A2442" i="3" s="1"/>
  <c r="A2570" i="2"/>
  <c r="A2570" i="3" s="1"/>
  <c r="A2698" i="2"/>
  <c r="A2698" i="3" s="1"/>
  <c r="A2826" i="2"/>
  <c r="A2826" i="3" s="1"/>
  <c r="A2954" i="2"/>
  <c r="A2954" i="3" s="1"/>
  <c r="A3050" i="2"/>
  <c r="A3050" i="3" s="1"/>
  <c r="A3162" i="2"/>
  <c r="A3162" i="3" s="1"/>
  <c r="A3258" i="2"/>
  <c r="A3258" i="3" s="1"/>
  <c r="A3362" i="2"/>
  <c r="A3362" i="3" s="1"/>
  <c r="A51" i="2"/>
  <c r="A51" i="3" s="1"/>
  <c r="A147" i="2"/>
  <c r="A147" i="3" s="1"/>
  <c r="A259" i="2"/>
  <c r="A259" i="3" s="1"/>
  <c r="A355" i="2"/>
  <c r="A355" i="3" s="1"/>
  <c r="A459" i="2"/>
  <c r="A459" i="3" s="1"/>
  <c r="A563" i="2"/>
  <c r="A563" i="3" s="1"/>
  <c r="A651" i="2"/>
  <c r="A651" i="3" s="1"/>
  <c r="A739" i="2"/>
  <c r="A739" i="3" s="1"/>
  <c r="A827" i="2"/>
  <c r="A827" i="3" s="1"/>
  <c r="A907" i="2"/>
  <c r="A907" i="3" s="1"/>
  <c r="A971" i="2"/>
  <c r="A971" i="3" s="1"/>
  <c r="A1035" i="2"/>
  <c r="A1035" i="3" s="1"/>
  <c r="A1099" i="2"/>
  <c r="A1099" i="3" s="1"/>
  <c r="A1163" i="2"/>
  <c r="A1163" i="3" s="1"/>
  <c r="A1227" i="2"/>
  <c r="A1227" i="3" s="1"/>
  <c r="A1291" i="2"/>
  <c r="A1291" i="3" s="1"/>
  <c r="A1355" i="2"/>
  <c r="A1355" i="3" s="1"/>
  <c r="A1419" i="2"/>
  <c r="A1419" i="3" s="1"/>
  <c r="A1483" i="2"/>
  <c r="A1483" i="3" s="1"/>
  <c r="A44" i="2"/>
  <c r="A44" i="3" s="1"/>
  <c r="A108" i="2"/>
  <c r="A108" i="3" s="1"/>
  <c r="A172" i="2"/>
  <c r="A172" i="3" s="1"/>
  <c r="A236" i="2"/>
  <c r="A236" i="3" s="1"/>
  <c r="A300" i="2"/>
  <c r="A300" i="3" s="1"/>
  <c r="A364" i="2"/>
  <c r="A364" i="3" s="1"/>
  <c r="A428" i="2"/>
  <c r="A428" i="3" s="1"/>
  <c r="A492" i="2"/>
  <c r="A492" i="3" s="1"/>
  <c r="A556" i="2"/>
  <c r="A556" i="3" s="1"/>
  <c r="A620" i="2"/>
  <c r="A620" i="3" s="1"/>
  <c r="A684" i="2"/>
  <c r="A684" i="3" s="1"/>
  <c r="A748" i="2"/>
  <c r="A748" i="3" s="1"/>
  <c r="A812" i="2"/>
  <c r="A812" i="3" s="1"/>
  <c r="A876" i="2"/>
  <c r="A876" i="3" s="1"/>
  <c r="A940" i="2"/>
  <c r="A940" i="3" s="1"/>
  <c r="A1004" i="2"/>
  <c r="A1004" i="3" s="1"/>
  <c r="A1068" i="2"/>
  <c r="A1068" i="3" s="1"/>
  <c r="A1132" i="2"/>
  <c r="A1132" i="3" s="1"/>
  <c r="A1196" i="2"/>
  <c r="A1196" i="3" s="1"/>
  <c r="A1260" i="2"/>
  <c r="A1260" i="3" s="1"/>
  <c r="A1324" i="2"/>
  <c r="A1324" i="3" s="1"/>
  <c r="A1388" i="2"/>
  <c r="A1388" i="3" s="1"/>
  <c r="A1452" i="2"/>
  <c r="A1452" i="3" s="1"/>
  <c r="A1516" i="2"/>
  <c r="A1516" i="3" s="1"/>
  <c r="A13" i="2"/>
  <c r="A13" i="3" s="1"/>
  <c r="A77" i="2"/>
  <c r="A77" i="3" s="1"/>
  <c r="A141" i="2"/>
  <c r="A141" i="3" s="1"/>
  <c r="A205" i="2"/>
  <c r="A205" i="3" s="1"/>
  <c r="A269" i="2"/>
  <c r="A269" i="3" s="1"/>
  <c r="A333" i="2"/>
  <c r="A333" i="3" s="1"/>
  <c r="A397" i="2"/>
  <c r="A397" i="3" s="1"/>
  <c r="A461" i="2"/>
  <c r="A461" i="3" s="1"/>
  <c r="A525" i="2"/>
  <c r="A525" i="3" s="1"/>
  <c r="A589" i="2"/>
  <c r="A589" i="3" s="1"/>
  <c r="A653" i="2"/>
  <c r="A653" i="3" s="1"/>
  <c r="A717" i="2"/>
  <c r="A717" i="3" s="1"/>
  <c r="A781" i="2"/>
  <c r="A781" i="3" s="1"/>
  <c r="A845" i="2"/>
  <c r="A845" i="3" s="1"/>
  <c r="A909" i="2"/>
  <c r="A909" i="3" s="1"/>
  <c r="A973" i="2"/>
  <c r="A973" i="3" s="1"/>
  <c r="A1037" i="2"/>
  <c r="A1037" i="3" s="1"/>
  <c r="A1101" i="2"/>
  <c r="A1101" i="3" s="1"/>
  <c r="A1165" i="2"/>
  <c r="A1165" i="3" s="1"/>
  <c r="A1229" i="2"/>
  <c r="A1229" i="3" s="1"/>
  <c r="A1293" i="2"/>
  <c r="A1293" i="3" s="1"/>
  <c r="A1357" i="2"/>
  <c r="A1357" i="3" s="1"/>
  <c r="A1421" i="2"/>
  <c r="A1421" i="3" s="1"/>
  <c r="A1485" i="2"/>
  <c r="A1485" i="3" s="1"/>
  <c r="A1549" i="2"/>
  <c r="A1549" i="3" s="1"/>
  <c r="A1613" i="2"/>
  <c r="A1613" i="3" s="1"/>
  <c r="A1677" i="2"/>
  <c r="A1677" i="3" s="1"/>
  <c r="A1741" i="2"/>
  <c r="A1741" i="3" s="1"/>
  <c r="A1805" i="2"/>
  <c r="A1805" i="3" s="1"/>
  <c r="A1869" i="2"/>
  <c r="A1869" i="3" s="1"/>
  <c r="A1878" i="2"/>
  <c r="A1878" i="3" s="1"/>
  <c r="A1942" i="2"/>
  <c r="A1942" i="3" s="1"/>
  <c r="A2006" i="2"/>
  <c r="A2006" i="3" s="1"/>
  <c r="A2070" i="2"/>
  <c r="A2070" i="3" s="1"/>
  <c r="A2134" i="2"/>
  <c r="A2134" i="3" s="1"/>
  <c r="A2198" i="2"/>
  <c r="A2198" i="3" s="1"/>
  <c r="A2262" i="2"/>
  <c r="A2262" i="3" s="1"/>
  <c r="A2326" i="2"/>
  <c r="A2326" i="3" s="1"/>
  <c r="A2390" i="2"/>
  <c r="A2390" i="3" s="1"/>
  <c r="A2454" i="2"/>
  <c r="A2454" i="3" s="1"/>
  <c r="A2518" i="2"/>
  <c r="A2518" i="3" s="1"/>
  <c r="A2582" i="2"/>
  <c r="A2582" i="3" s="1"/>
  <c r="A2646" i="2"/>
  <c r="A2646" i="3" s="1"/>
  <c r="A2710" i="2"/>
  <c r="A2710" i="3" s="1"/>
  <c r="A2774" i="2"/>
  <c r="A2774" i="3" s="1"/>
  <c r="A2838" i="2"/>
  <c r="A2838" i="3" s="1"/>
  <c r="A2902" i="2"/>
  <c r="A2902" i="3" s="1"/>
  <c r="A2966" i="2"/>
  <c r="A2966" i="3" s="1"/>
  <c r="A3030" i="2"/>
  <c r="A3030" i="3" s="1"/>
  <c r="A3094" i="2"/>
  <c r="A3094" i="3" s="1"/>
  <c r="A3158" i="2"/>
  <c r="A3158" i="3" s="1"/>
  <c r="A3222" i="2"/>
  <c r="A3222" i="3" s="1"/>
  <c r="A3286" i="2"/>
  <c r="A3286" i="3" s="1"/>
  <c r="A3350" i="2"/>
  <c r="A3350" i="3" s="1"/>
  <c r="A4238" i="2"/>
  <c r="A4238" i="3" s="1"/>
  <c r="A4302" i="2"/>
  <c r="A4302" i="3" s="1"/>
  <c r="A4366" i="2"/>
  <c r="A4366" i="3" s="1"/>
  <c r="A4430" i="2"/>
  <c r="A4430" i="3" s="1"/>
  <c r="A4494" i="2"/>
  <c r="A4494" i="3" s="1"/>
  <c r="A4558" i="2"/>
  <c r="A4558" i="3" s="1"/>
  <c r="A4622" i="2"/>
  <c r="A4622" i="3" s="1"/>
  <c r="A4686" i="2"/>
  <c r="A4686" i="3" s="1"/>
  <c r="A4750" i="2"/>
  <c r="A4750" i="3" s="1"/>
  <c r="A4814" i="2"/>
  <c r="A4814" i="3" s="1"/>
  <c r="A4878" i="2"/>
  <c r="A4878" i="3" s="1"/>
  <c r="A4942" i="2"/>
  <c r="A4942" i="3" s="1"/>
  <c r="A1535" i="2"/>
  <c r="A1535" i="3" s="1"/>
  <c r="A1599" i="2"/>
  <c r="A1599" i="3" s="1"/>
  <c r="A1663" i="2"/>
  <c r="A1663" i="3" s="1"/>
  <c r="A1727" i="2"/>
  <c r="A1727" i="3" s="1"/>
  <c r="A1791" i="2"/>
  <c r="A1791" i="3" s="1"/>
  <c r="A1855" i="2"/>
  <c r="A1855" i="3" s="1"/>
  <c r="A1919" i="2"/>
  <c r="A1919" i="3" s="1"/>
  <c r="A1983" i="2"/>
  <c r="A1983" i="3" s="1"/>
  <c r="A2047" i="2"/>
  <c r="A2047" i="3" s="1"/>
  <c r="A2111" i="2"/>
  <c r="A2111" i="3" s="1"/>
  <c r="A2175" i="2"/>
  <c r="A2175" i="3" s="1"/>
  <c r="A2239" i="2"/>
  <c r="A2239" i="3" s="1"/>
  <c r="A2303" i="2"/>
  <c r="A2303" i="3" s="1"/>
  <c r="A2367" i="2"/>
  <c r="A2367" i="3" s="1"/>
  <c r="A2431" i="2"/>
  <c r="A2431" i="3" s="1"/>
  <c r="A2495" i="2"/>
  <c r="A2495" i="3" s="1"/>
  <c r="A2559" i="2"/>
  <c r="A2559" i="3" s="1"/>
  <c r="A2623" i="2"/>
  <c r="A2623" i="3" s="1"/>
  <c r="A2687" i="2"/>
  <c r="A2687" i="3" s="1"/>
  <c r="A2751" i="2"/>
  <c r="A2751" i="3" s="1"/>
  <c r="A2815" i="2"/>
  <c r="A2815" i="3" s="1"/>
  <c r="A2879" i="2"/>
  <c r="A2879" i="3" s="1"/>
  <c r="A2943" i="2"/>
  <c r="A2943" i="3" s="1"/>
  <c r="A3007" i="2"/>
  <c r="A3007" i="3" s="1"/>
  <c r="A3071" i="2"/>
  <c r="A3071" i="3" s="1"/>
  <c r="A3135" i="2"/>
  <c r="A3135" i="3" s="1"/>
  <c r="A3199" i="2"/>
  <c r="A3199" i="3" s="1"/>
  <c r="A442" i="2"/>
  <c r="A442" i="3" s="1"/>
  <c r="A206" i="2"/>
  <c r="A206" i="3" s="1"/>
  <c r="A718" i="2"/>
  <c r="A718" i="3" s="1"/>
  <c r="A1230" i="2"/>
  <c r="A1230" i="3" s="1"/>
  <c r="A1742" i="2"/>
  <c r="A1742" i="3" s="1"/>
  <c r="A407" i="2"/>
  <c r="A407" i="3" s="1"/>
  <c r="A919" i="2"/>
  <c r="A919" i="3" s="1"/>
  <c r="A1431" i="2"/>
  <c r="A1431" i="3" s="1"/>
  <c r="A352" i="2"/>
  <c r="A352" i="3" s="1"/>
  <c r="A864" i="2"/>
  <c r="A864" i="3" s="1"/>
  <c r="A1376" i="2"/>
  <c r="A1376" i="3" s="1"/>
  <c r="A377" i="2"/>
  <c r="A377" i="3" s="1"/>
  <c r="A889" i="2"/>
  <c r="A889" i="3" s="1"/>
  <c r="A1401" i="2"/>
  <c r="A1401" i="3" s="1"/>
  <c r="A1002" i="2"/>
  <c r="A1002" i="3" s="1"/>
  <c r="A1514" i="2"/>
  <c r="A1514" i="3" s="1"/>
  <c r="A1946" i="2"/>
  <c r="A1946" i="3" s="1"/>
  <c r="A2074" i="2"/>
  <c r="A2074" i="3" s="1"/>
  <c r="A2202" i="2"/>
  <c r="A2202" i="3" s="1"/>
  <c r="A2330" i="2"/>
  <c r="A2330" i="3" s="1"/>
  <c r="A2458" i="2"/>
  <c r="A2458" i="3" s="1"/>
  <c r="A2586" i="2"/>
  <c r="A2586" i="3" s="1"/>
  <c r="A2714" i="2"/>
  <c r="A2714" i="3" s="1"/>
  <c r="A2842" i="2"/>
  <c r="A2842" i="3" s="1"/>
  <c r="A2970" i="2"/>
  <c r="A2970" i="3" s="1"/>
  <c r="A3066" i="2"/>
  <c r="A3066" i="3" s="1"/>
  <c r="A3170" i="2"/>
  <c r="A3170" i="3" s="1"/>
  <c r="A3274" i="2"/>
  <c r="A3274" i="3" s="1"/>
  <c r="A3370" i="2"/>
  <c r="A3370" i="3" s="1"/>
  <c r="A67" i="2"/>
  <c r="A67" i="3" s="1"/>
  <c r="A163" i="2"/>
  <c r="A163" i="3" s="1"/>
  <c r="A267" i="2"/>
  <c r="A267" i="3" s="1"/>
  <c r="A371" i="2"/>
  <c r="A371" i="3" s="1"/>
  <c r="A467" i="2"/>
  <c r="A467" i="3" s="1"/>
  <c r="A579" i="2"/>
  <c r="A579" i="3" s="1"/>
  <c r="A659" i="2"/>
  <c r="A659" i="3" s="1"/>
  <c r="A755" i="2"/>
  <c r="A755" i="3" s="1"/>
  <c r="A835" i="2"/>
  <c r="A835" i="3" s="1"/>
  <c r="A915" i="2"/>
  <c r="A915" i="3" s="1"/>
  <c r="A979" i="2"/>
  <c r="A979" i="3" s="1"/>
  <c r="A1043" i="2"/>
  <c r="A1043" i="3" s="1"/>
  <c r="A1107" i="2"/>
  <c r="A1107" i="3" s="1"/>
  <c r="A1171" i="2"/>
  <c r="A1171" i="3" s="1"/>
  <c r="A1235" i="2"/>
  <c r="A1235" i="3" s="1"/>
  <c r="A1299" i="2"/>
  <c r="A1299" i="3" s="1"/>
  <c r="A1363" i="2"/>
  <c r="A1363" i="3" s="1"/>
  <c r="A1427" i="2"/>
  <c r="A1427" i="3" s="1"/>
  <c r="A1491" i="2"/>
  <c r="A1491" i="3" s="1"/>
  <c r="A52" i="2"/>
  <c r="A52" i="3" s="1"/>
  <c r="A116" i="2"/>
  <c r="A116" i="3" s="1"/>
  <c r="A180" i="2"/>
  <c r="A180" i="3" s="1"/>
  <c r="A244" i="2"/>
  <c r="A244" i="3" s="1"/>
  <c r="A308" i="2"/>
  <c r="A308" i="3" s="1"/>
  <c r="A372" i="2"/>
  <c r="A372" i="3" s="1"/>
  <c r="A436" i="2"/>
  <c r="A436" i="3" s="1"/>
  <c r="A500" i="2"/>
  <c r="A500" i="3" s="1"/>
  <c r="A564" i="2"/>
  <c r="A564" i="3" s="1"/>
  <c r="A628" i="2"/>
  <c r="A628" i="3" s="1"/>
  <c r="A692" i="2"/>
  <c r="A692" i="3" s="1"/>
  <c r="A756" i="2"/>
  <c r="A756" i="3" s="1"/>
  <c r="A820" i="2"/>
  <c r="A820" i="3" s="1"/>
  <c r="A884" i="2"/>
  <c r="A884" i="3" s="1"/>
  <c r="A948" i="2"/>
  <c r="A948" i="3" s="1"/>
  <c r="A1012" i="2"/>
  <c r="A1012" i="3" s="1"/>
  <c r="A1076" i="2"/>
  <c r="A1076" i="3" s="1"/>
  <c r="A1140" i="2"/>
  <c r="A1140" i="3" s="1"/>
  <c r="A1204" i="2"/>
  <c r="A1204" i="3" s="1"/>
  <c r="A1268" i="2"/>
  <c r="A1268" i="3" s="1"/>
  <c r="A1332" i="2"/>
  <c r="A1332" i="3" s="1"/>
  <c r="A1396" i="2"/>
  <c r="A1396" i="3" s="1"/>
  <c r="A1460" i="2"/>
  <c r="A1460" i="3" s="1"/>
  <c r="A1524" i="2"/>
  <c r="A1524" i="3" s="1"/>
  <c r="A21" i="2"/>
  <c r="A21" i="3" s="1"/>
  <c r="A85" i="2"/>
  <c r="A85" i="3" s="1"/>
  <c r="A149" i="2"/>
  <c r="A149" i="3" s="1"/>
  <c r="A213" i="2"/>
  <c r="A213" i="3" s="1"/>
  <c r="A277" i="2"/>
  <c r="A277" i="3" s="1"/>
  <c r="A341" i="2"/>
  <c r="A341" i="3" s="1"/>
  <c r="A405" i="2"/>
  <c r="A405" i="3" s="1"/>
  <c r="A469" i="2"/>
  <c r="A469" i="3" s="1"/>
  <c r="A533" i="2"/>
  <c r="A533" i="3" s="1"/>
  <c r="A597" i="2"/>
  <c r="A597" i="3" s="1"/>
  <c r="A661" i="2"/>
  <c r="A661" i="3" s="1"/>
  <c r="A725" i="2"/>
  <c r="A725" i="3" s="1"/>
  <c r="A789" i="2"/>
  <c r="A789" i="3" s="1"/>
  <c r="A853" i="2"/>
  <c r="A853" i="3" s="1"/>
  <c r="A917" i="2"/>
  <c r="A917" i="3" s="1"/>
  <c r="A981" i="2"/>
  <c r="A981" i="3" s="1"/>
  <c r="A1045" i="2"/>
  <c r="A1045" i="3" s="1"/>
  <c r="A1109" i="2"/>
  <c r="A1109" i="3" s="1"/>
  <c r="A1173" i="2"/>
  <c r="A1173" i="3" s="1"/>
  <c r="A1237" i="2"/>
  <c r="A1237" i="3" s="1"/>
  <c r="A1301" i="2"/>
  <c r="A1301" i="3" s="1"/>
  <c r="A1365" i="2"/>
  <c r="A1365" i="3" s="1"/>
  <c r="A1429" i="2"/>
  <c r="A1429" i="3" s="1"/>
  <c r="A1493" i="2"/>
  <c r="A1493" i="3" s="1"/>
  <c r="A1557" i="2"/>
  <c r="A1557" i="3" s="1"/>
  <c r="A1621" i="2"/>
  <c r="A1621" i="3" s="1"/>
  <c r="A1685" i="2"/>
  <c r="A1685" i="3" s="1"/>
  <c r="A1749" i="2"/>
  <c r="A1749" i="3" s="1"/>
  <c r="A1813" i="2"/>
  <c r="A1813" i="3" s="1"/>
  <c r="A1877" i="2"/>
  <c r="A1877" i="3" s="1"/>
  <c r="A1886" i="2"/>
  <c r="A1886" i="3" s="1"/>
  <c r="A1950" i="2"/>
  <c r="A1950" i="3" s="1"/>
  <c r="A2014" i="2"/>
  <c r="A2014" i="3" s="1"/>
  <c r="A2078" i="2"/>
  <c r="A2078" i="3" s="1"/>
  <c r="A2142" i="2"/>
  <c r="A2142" i="3" s="1"/>
  <c r="A2206" i="2"/>
  <c r="A2206" i="3" s="1"/>
  <c r="A2270" i="2"/>
  <c r="A2270" i="3" s="1"/>
  <c r="A2334" i="2"/>
  <c r="A2334" i="3" s="1"/>
  <c r="A2398" i="2"/>
  <c r="A2398" i="3" s="1"/>
  <c r="A2462" i="2"/>
  <c r="A2462" i="3" s="1"/>
  <c r="A2526" i="2"/>
  <c r="A2526" i="3" s="1"/>
  <c r="A2590" i="2"/>
  <c r="A2590" i="3" s="1"/>
  <c r="A2654" i="2"/>
  <c r="A2654" i="3" s="1"/>
  <c r="A2718" i="2"/>
  <c r="A2718" i="3" s="1"/>
  <c r="A2782" i="2"/>
  <c r="A2782" i="3" s="1"/>
  <c r="A2846" i="2"/>
  <c r="A2846" i="3" s="1"/>
  <c r="A2910" i="2"/>
  <c r="A2910" i="3" s="1"/>
  <c r="A2974" i="2"/>
  <c r="A2974" i="3" s="1"/>
  <c r="A3038" i="2"/>
  <c r="A3038" i="3" s="1"/>
  <c r="A3102" i="2"/>
  <c r="A3102" i="3" s="1"/>
  <c r="A3166" i="2"/>
  <c r="A3166" i="3" s="1"/>
  <c r="A3230" i="2"/>
  <c r="A3230" i="3" s="1"/>
  <c r="A3294" i="2"/>
  <c r="A3294" i="3" s="1"/>
  <c r="A3358" i="2"/>
  <c r="A3358" i="3" s="1"/>
  <c r="A4246" i="2"/>
  <c r="A4246" i="3" s="1"/>
  <c r="A4310" i="2"/>
  <c r="A4310" i="3" s="1"/>
  <c r="A4374" i="2"/>
  <c r="A4374" i="3" s="1"/>
  <c r="A4438" i="2"/>
  <c r="A4438" i="3" s="1"/>
  <c r="A4502" i="2"/>
  <c r="A4502" i="3" s="1"/>
  <c r="A4566" i="2"/>
  <c r="A4566" i="3" s="1"/>
  <c r="A4630" i="2"/>
  <c r="A4630" i="3" s="1"/>
  <c r="A4694" i="2"/>
  <c r="A4694" i="3" s="1"/>
  <c r="A4758" i="2"/>
  <c r="A4758" i="3" s="1"/>
  <c r="A4822" i="2"/>
  <c r="A4822" i="3" s="1"/>
  <c r="A4886" i="2"/>
  <c r="A4886" i="3" s="1"/>
  <c r="A4950" i="2"/>
  <c r="A4950" i="3" s="1"/>
  <c r="A1543" i="2"/>
  <c r="A1543" i="3" s="1"/>
  <c r="A1607" i="2"/>
  <c r="A1607" i="3" s="1"/>
  <c r="A1671" i="2"/>
  <c r="A1671" i="3" s="1"/>
  <c r="A1735" i="2"/>
  <c r="A1735" i="3" s="1"/>
  <c r="A1799" i="2"/>
  <c r="A1799" i="3" s="1"/>
  <c r="A1863" i="2"/>
  <c r="A1863" i="3" s="1"/>
  <c r="A1927" i="2"/>
  <c r="A1927" i="3" s="1"/>
  <c r="A1991" i="2"/>
  <c r="A1991" i="3" s="1"/>
  <c r="A2055" i="2"/>
  <c r="A2055" i="3" s="1"/>
  <c r="A2119" i="2"/>
  <c r="A2119" i="3" s="1"/>
  <c r="A2183" i="2"/>
  <c r="A2183" i="3" s="1"/>
  <c r="A2247" i="2"/>
  <c r="A2247" i="3" s="1"/>
  <c r="A2311" i="2"/>
  <c r="A2311" i="3" s="1"/>
  <c r="A2375" i="2"/>
  <c r="A2375" i="3" s="1"/>
  <c r="A2439" i="2"/>
  <c r="A2439" i="3" s="1"/>
  <c r="A2503" i="2"/>
  <c r="A2503" i="3" s="1"/>
  <c r="A2567" i="2"/>
  <c r="A2567" i="3" s="1"/>
  <c r="A2631" i="2"/>
  <c r="A2631" i="3" s="1"/>
  <c r="A2695" i="2"/>
  <c r="A2695" i="3" s="1"/>
  <c r="A2759" i="2"/>
  <c r="A2759" i="3" s="1"/>
  <c r="A2823" i="2"/>
  <c r="A2823" i="3" s="1"/>
  <c r="A2887" i="2"/>
  <c r="A2887" i="3" s="1"/>
  <c r="A2951" i="2"/>
  <c r="A2951" i="3" s="1"/>
  <c r="A3015" i="2"/>
  <c r="A3015" i="3" s="1"/>
  <c r="A3079" i="2"/>
  <c r="A3079" i="3" s="1"/>
  <c r="A3143" i="2"/>
  <c r="A3143" i="3" s="1"/>
  <c r="A3207" i="2"/>
  <c r="A3207" i="3" s="1"/>
  <c r="A50" i="2"/>
  <c r="A50" i="3" s="1"/>
  <c r="A506" i="2"/>
  <c r="A506" i="3" s="1"/>
  <c r="A270" i="2"/>
  <c r="A270" i="3" s="1"/>
  <c r="A782" i="2"/>
  <c r="A782" i="3" s="1"/>
  <c r="A1294" i="2"/>
  <c r="A1294" i="3" s="1"/>
  <c r="A1806" i="2"/>
  <c r="A1806" i="3" s="1"/>
  <c r="A471" i="2"/>
  <c r="A471" i="3" s="1"/>
  <c r="A983" i="2"/>
  <c r="A983" i="3" s="1"/>
  <c r="A1495" i="2"/>
  <c r="A1495" i="3" s="1"/>
  <c r="A416" i="2"/>
  <c r="A416" i="3" s="1"/>
  <c r="A928" i="2"/>
  <c r="A928" i="3" s="1"/>
  <c r="A1440" i="2"/>
  <c r="A1440" i="3" s="1"/>
  <c r="A441" i="2"/>
  <c r="A441" i="3" s="1"/>
  <c r="A953" i="2"/>
  <c r="A953" i="3" s="1"/>
  <c r="A1465" i="2"/>
  <c r="A1465" i="3" s="1"/>
  <c r="A1066" i="2"/>
  <c r="A1066" i="3" s="1"/>
  <c r="A1578" i="2"/>
  <c r="A1578" i="3" s="1"/>
  <c r="A1962" i="2"/>
  <c r="A1962" i="3" s="1"/>
  <c r="A2090" i="2"/>
  <c r="A2090" i="3" s="1"/>
  <c r="A2218" i="2"/>
  <c r="A2218" i="3" s="1"/>
  <c r="A2346" i="2"/>
  <c r="A2346" i="3" s="1"/>
  <c r="A2474" i="2"/>
  <c r="A2474" i="3" s="1"/>
  <c r="A2602" i="2"/>
  <c r="A2602" i="3" s="1"/>
  <c r="A2730" i="2"/>
  <c r="A2730" i="3" s="1"/>
  <c r="A2858" i="2"/>
  <c r="A2858" i="3" s="1"/>
  <c r="A2978" i="2"/>
  <c r="A2978" i="3" s="1"/>
  <c r="A3082" i="2"/>
  <c r="A3082" i="3" s="1"/>
  <c r="A3178" i="2"/>
  <c r="A3178" i="3" s="1"/>
  <c r="A3290" i="2"/>
  <c r="A3290" i="3" s="1"/>
  <c r="A3386" i="2"/>
  <c r="A3386" i="3" s="1"/>
  <c r="A75" i="2"/>
  <c r="A75" i="3" s="1"/>
  <c r="A179" i="2"/>
  <c r="A179" i="3" s="1"/>
  <c r="A275" i="2"/>
  <c r="A275" i="3" s="1"/>
  <c r="A387" i="2"/>
  <c r="A387" i="3" s="1"/>
  <c r="A483" i="2"/>
  <c r="A483" i="3" s="1"/>
  <c r="A587" i="2"/>
  <c r="A587" i="3" s="1"/>
  <c r="A675" i="2"/>
  <c r="A675" i="3" s="1"/>
  <c r="A763" i="2"/>
  <c r="A763" i="3" s="1"/>
  <c r="A843" i="2"/>
  <c r="A843" i="3" s="1"/>
  <c r="A923" i="2"/>
  <c r="A923" i="3" s="1"/>
  <c r="A987" i="2"/>
  <c r="A987" i="3" s="1"/>
  <c r="A1051" i="2"/>
  <c r="A1051" i="3" s="1"/>
  <c r="A1115" i="2"/>
  <c r="A1115" i="3" s="1"/>
  <c r="A1179" i="2"/>
  <c r="A1179" i="3" s="1"/>
  <c r="A1243" i="2"/>
  <c r="A1243" i="3" s="1"/>
  <c r="A1307" i="2"/>
  <c r="A1307" i="3" s="1"/>
  <c r="A1371" i="2"/>
  <c r="A1371" i="3" s="1"/>
  <c r="A1435" i="2"/>
  <c r="A1435" i="3" s="1"/>
  <c r="A1499" i="2"/>
  <c r="A1499" i="3" s="1"/>
  <c r="A60" i="2"/>
  <c r="A60" i="3" s="1"/>
  <c r="A124" i="2"/>
  <c r="A124" i="3" s="1"/>
  <c r="A188" i="2"/>
  <c r="A188" i="3" s="1"/>
  <c r="A252" i="2"/>
  <c r="A252" i="3" s="1"/>
  <c r="A316" i="2"/>
  <c r="A316" i="3" s="1"/>
  <c r="A380" i="2"/>
  <c r="A380" i="3" s="1"/>
  <c r="A444" i="2"/>
  <c r="A444" i="3" s="1"/>
  <c r="A508" i="2"/>
  <c r="A508" i="3" s="1"/>
  <c r="A572" i="2"/>
  <c r="A572" i="3" s="1"/>
  <c r="A636" i="2"/>
  <c r="A636" i="3" s="1"/>
  <c r="A700" i="2"/>
  <c r="A700" i="3" s="1"/>
  <c r="A764" i="2"/>
  <c r="A764" i="3" s="1"/>
  <c r="A828" i="2"/>
  <c r="A828" i="3" s="1"/>
  <c r="A892" i="2"/>
  <c r="A892" i="3" s="1"/>
  <c r="A956" i="2"/>
  <c r="A956" i="3" s="1"/>
  <c r="A1020" i="2"/>
  <c r="A1020" i="3" s="1"/>
  <c r="A1084" i="2"/>
  <c r="A1084" i="3" s="1"/>
  <c r="A1148" i="2"/>
  <c r="A1148" i="3" s="1"/>
  <c r="A1212" i="2"/>
  <c r="A1212" i="3" s="1"/>
  <c r="A1276" i="2"/>
  <c r="A1276" i="3" s="1"/>
  <c r="A1340" i="2"/>
  <c r="A1340" i="3" s="1"/>
  <c r="A1404" i="2"/>
  <c r="A1404" i="3" s="1"/>
  <c r="A1468" i="2"/>
  <c r="A1468" i="3" s="1"/>
  <c r="A1532" i="2"/>
  <c r="A1532" i="3" s="1"/>
  <c r="A29" i="2"/>
  <c r="A29" i="3" s="1"/>
  <c r="A93" i="2"/>
  <c r="A93" i="3" s="1"/>
  <c r="A157" i="2"/>
  <c r="A157" i="3" s="1"/>
  <c r="A221" i="2"/>
  <c r="A221" i="3" s="1"/>
  <c r="A285" i="2"/>
  <c r="A285" i="3" s="1"/>
  <c r="A349" i="2"/>
  <c r="A349" i="3" s="1"/>
  <c r="A413" i="2"/>
  <c r="A413" i="3" s="1"/>
  <c r="A477" i="2"/>
  <c r="A477" i="3" s="1"/>
  <c r="A541" i="2"/>
  <c r="A541" i="3" s="1"/>
  <c r="A605" i="2"/>
  <c r="A605" i="3" s="1"/>
  <c r="A669" i="2"/>
  <c r="A669" i="3" s="1"/>
  <c r="A733" i="2"/>
  <c r="A733" i="3" s="1"/>
  <c r="A797" i="2"/>
  <c r="A797" i="3" s="1"/>
  <c r="A861" i="2"/>
  <c r="A861" i="3" s="1"/>
  <c r="A925" i="2"/>
  <c r="A925" i="3" s="1"/>
  <c r="A989" i="2"/>
  <c r="A989" i="3" s="1"/>
  <c r="A1053" i="2"/>
  <c r="A1053" i="3" s="1"/>
  <c r="A1117" i="2"/>
  <c r="A1117" i="3" s="1"/>
  <c r="A1181" i="2"/>
  <c r="A1181" i="3" s="1"/>
  <c r="A1245" i="2"/>
  <c r="A1245" i="3" s="1"/>
  <c r="A1309" i="2"/>
  <c r="A1309" i="3" s="1"/>
  <c r="A1373" i="2"/>
  <c r="A1373" i="3" s="1"/>
  <c r="A1437" i="2"/>
  <c r="A1437" i="3" s="1"/>
  <c r="A1501" i="2"/>
  <c r="A1501" i="3" s="1"/>
  <c r="A1565" i="2"/>
  <c r="A1565" i="3" s="1"/>
  <c r="A1629" i="2"/>
  <c r="A1629" i="3" s="1"/>
  <c r="A1693" i="2"/>
  <c r="A1693" i="3" s="1"/>
  <c r="A1757" i="2"/>
  <c r="A1757" i="3" s="1"/>
  <c r="A1821" i="2"/>
  <c r="A1821" i="3" s="1"/>
  <c r="A1885" i="2"/>
  <c r="A1885" i="3" s="1"/>
  <c r="A1894" i="2"/>
  <c r="A1894" i="3" s="1"/>
  <c r="A1958" i="2"/>
  <c r="A1958" i="3" s="1"/>
  <c r="A2022" i="2"/>
  <c r="A2022" i="3" s="1"/>
  <c r="A2086" i="2"/>
  <c r="A2086" i="3" s="1"/>
  <c r="A2150" i="2"/>
  <c r="A2150" i="3" s="1"/>
  <c r="A2214" i="2"/>
  <c r="A2214" i="3" s="1"/>
  <c r="A2278" i="2"/>
  <c r="A2278" i="3" s="1"/>
  <c r="A2342" i="2"/>
  <c r="A2342" i="3" s="1"/>
  <c r="A2406" i="2"/>
  <c r="A2406" i="3" s="1"/>
  <c r="A2470" i="2"/>
  <c r="A2470" i="3" s="1"/>
  <c r="A2534" i="2"/>
  <c r="A2534" i="3" s="1"/>
  <c r="A2598" i="2"/>
  <c r="A2598" i="3" s="1"/>
  <c r="A2662" i="2"/>
  <c r="A2662" i="3" s="1"/>
  <c r="A2726" i="2"/>
  <c r="A2726" i="3" s="1"/>
  <c r="A2790" i="2"/>
  <c r="A2790" i="3" s="1"/>
  <c r="A2854" i="2"/>
  <c r="A2854" i="3" s="1"/>
  <c r="A2918" i="2"/>
  <c r="A2918" i="3" s="1"/>
  <c r="A2982" i="2"/>
  <c r="A2982" i="3" s="1"/>
  <c r="A3046" i="2"/>
  <c r="A3046" i="3" s="1"/>
  <c r="A3110" i="2"/>
  <c r="A3110" i="3" s="1"/>
  <c r="A3174" i="2"/>
  <c r="A3174" i="3" s="1"/>
  <c r="A3238" i="2"/>
  <c r="A3238" i="3" s="1"/>
  <c r="A3302" i="2"/>
  <c r="A3302" i="3" s="1"/>
  <c r="A3366" i="2"/>
  <c r="A3366" i="3" s="1"/>
  <c r="A4254" i="2"/>
  <c r="A4254" i="3" s="1"/>
  <c r="A4318" i="2"/>
  <c r="A4318" i="3" s="1"/>
  <c r="A4382" i="2"/>
  <c r="A4382" i="3" s="1"/>
  <c r="A4446" i="2"/>
  <c r="A4446" i="3" s="1"/>
  <c r="A4510" i="2"/>
  <c r="A4510" i="3" s="1"/>
  <c r="A4574" i="2"/>
  <c r="A4574" i="3" s="1"/>
  <c r="A4638" i="2"/>
  <c r="A4638" i="3" s="1"/>
  <c r="A4702" i="2"/>
  <c r="A4702" i="3" s="1"/>
  <c r="A4766" i="2"/>
  <c r="A4766" i="3" s="1"/>
  <c r="A4830" i="2"/>
  <c r="A4830" i="3" s="1"/>
  <c r="A4894" i="2"/>
  <c r="A4894" i="3" s="1"/>
  <c r="A4958" i="2"/>
  <c r="A4958" i="3" s="1"/>
  <c r="A1551" i="2"/>
  <c r="A1551" i="3" s="1"/>
  <c r="A1615" i="2"/>
  <c r="A1615" i="3" s="1"/>
  <c r="A1679" i="2"/>
  <c r="A1679" i="3" s="1"/>
  <c r="A1743" i="2"/>
  <c r="A1743" i="3" s="1"/>
  <c r="A1807" i="2"/>
  <c r="A1807" i="3" s="1"/>
  <c r="A1871" i="2"/>
  <c r="A1871" i="3" s="1"/>
  <c r="A1935" i="2"/>
  <c r="A1935" i="3" s="1"/>
  <c r="A1999" i="2"/>
  <c r="A1999" i="3" s="1"/>
  <c r="A2063" i="2"/>
  <c r="A2063" i="3" s="1"/>
  <c r="A2127" i="2"/>
  <c r="A2127" i="3" s="1"/>
  <c r="A2191" i="2"/>
  <c r="A2191" i="3" s="1"/>
  <c r="A2255" i="2"/>
  <c r="A2255" i="3" s="1"/>
  <c r="A2319" i="2"/>
  <c r="A2319" i="3" s="1"/>
  <c r="A2383" i="2"/>
  <c r="A2383" i="3" s="1"/>
  <c r="A2447" i="2"/>
  <c r="A2447" i="3" s="1"/>
  <c r="A2511" i="2"/>
  <c r="A2511" i="3" s="1"/>
  <c r="A2575" i="2"/>
  <c r="A2575" i="3" s="1"/>
  <c r="A2639" i="2"/>
  <c r="A2639" i="3" s="1"/>
  <c r="A2703" i="2"/>
  <c r="A2703" i="3" s="1"/>
  <c r="A2767" i="2"/>
  <c r="A2767" i="3" s="1"/>
  <c r="A2831" i="2"/>
  <c r="A2831" i="3" s="1"/>
  <c r="A2895" i="2"/>
  <c r="A2895" i="3" s="1"/>
  <c r="A2959" i="2"/>
  <c r="A2959" i="3" s="1"/>
  <c r="A3023" i="2"/>
  <c r="A3023" i="3" s="1"/>
  <c r="A3087" i="2"/>
  <c r="A3087" i="3" s="1"/>
  <c r="A3151" i="2"/>
  <c r="A3151" i="3" s="1"/>
  <c r="A3215" i="2"/>
  <c r="A3215" i="3" s="1"/>
  <c r="A4199" i="2"/>
  <c r="A4199" i="3" s="1"/>
  <c r="A4263" i="2"/>
  <c r="A4263" i="3" s="1"/>
  <c r="A4327" i="2"/>
  <c r="A4327" i="3" s="1"/>
  <c r="A4391" i="2"/>
  <c r="A4391" i="3" s="1"/>
  <c r="A4455" i="2"/>
  <c r="A4455" i="3" s="1"/>
  <c r="A4519" i="2"/>
  <c r="A4519" i="3" s="1"/>
  <c r="A570" i="2"/>
  <c r="A570" i="3" s="1"/>
  <c r="A334" i="2"/>
  <c r="A334" i="3" s="1"/>
  <c r="A846" i="2"/>
  <c r="A846" i="3" s="1"/>
  <c r="A1358" i="2"/>
  <c r="A1358" i="3" s="1"/>
  <c r="A23" i="2"/>
  <c r="A23" i="3" s="1"/>
  <c r="A535" i="2"/>
  <c r="A535" i="3" s="1"/>
  <c r="A1047" i="2"/>
  <c r="A1047" i="3" s="1"/>
  <c r="A480" i="2"/>
  <c r="A480" i="3" s="1"/>
  <c r="A992" i="2"/>
  <c r="A992" i="3" s="1"/>
  <c r="A1504" i="2"/>
  <c r="A1504" i="3" s="1"/>
  <c r="A505" i="2"/>
  <c r="A505" i="3" s="1"/>
  <c r="A1017" i="2"/>
  <c r="A1017" i="3" s="1"/>
  <c r="A1529" i="2"/>
  <c r="A1529" i="3" s="1"/>
  <c r="A1130" i="2"/>
  <c r="A1130" i="3" s="1"/>
  <c r="A1642" i="2"/>
  <c r="A1642" i="3" s="1"/>
  <c r="A1978" i="2"/>
  <c r="A1978" i="3" s="1"/>
  <c r="A2106" i="2"/>
  <c r="A2106" i="3" s="1"/>
  <c r="A2234" i="2"/>
  <c r="A2234" i="3" s="1"/>
  <c r="A2362" i="2"/>
  <c r="A2362" i="3" s="1"/>
  <c r="A2490" i="2"/>
  <c r="A2490" i="3" s="1"/>
  <c r="A2618" i="2"/>
  <c r="A2618" i="3" s="1"/>
  <c r="A2746" i="2"/>
  <c r="A2746" i="3" s="1"/>
  <c r="A2874" i="2"/>
  <c r="A2874" i="3" s="1"/>
  <c r="A2986" i="2"/>
  <c r="A2986" i="3" s="1"/>
  <c r="A3098" i="2"/>
  <c r="A3098" i="3" s="1"/>
  <c r="A3194" i="2"/>
  <c r="A3194" i="3" s="1"/>
  <c r="A3298" i="2"/>
  <c r="A3298" i="3" s="1"/>
  <c r="A3402" i="2"/>
  <c r="A3402" i="3" s="1"/>
  <c r="A83" i="2"/>
  <c r="A83" i="3" s="1"/>
  <c r="A195" i="2"/>
  <c r="A195" i="3" s="1"/>
  <c r="A291" i="2"/>
  <c r="A291" i="3" s="1"/>
  <c r="A395" i="2"/>
  <c r="A395" i="3" s="1"/>
  <c r="A499" i="2"/>
  <c r="A499" i="3" s="1"/>
  <c r="A595" i="2"/>
  <c r="A595" i="3" s="1"/>
  <c r="A691" i="2"/>
  <c r="A691" i="3" s="1"/>
  <c r="A771" i="2"/>
  <c r="A771" i="3" s="1"/>
  <c r="A851" i="2"/>
  <c r="A851" i="3" s="1"/>
  <c r="A931" i="2"/>
  <c r="A931" i="3" s="1"/>
  <c r="A995" i="2"/>
  <c r="A995" i="3" s="1"/>
  <c r="A1059" i="2"/>
  <c r="A1059" i="3" s="1"/>
  <c r="A1123" i="2"/>
  <c r="A1123" i="3" s="1"/>
  <c r="A1187" i="2"/>
  <c r="A1187" i="3" s="1"/>
  <c r="A1251" i="2"/>
  <c r="A1251" i="3" s="1"/>
  <c r="A1315" i="2"/>
  <c r="A1315" i="3" s="1"/>
  <c r="A1379" i="2"/>
  <c r="A1379" i="3" s="1"/>
  <c r="A1443" i="2"/>
  <c r="A1443" i="3" s="1"/>
  <c r="A1507" i="2"/>
  <c r="A1507" i="3" s="1"/>
  <c r="A68" i="2"/>
  <c r="A68" i="3" s="1"/>
  <c r="A132" i="2"/>
  <c r="A132" i="3" s="1"/>
  <c r="A196" i="2"/>
  <c r="A196" i="3" s="1"/>
  <c r="A260" i="2"/>
  <c r="A260" i="3" s="1"/>
  <c r="A324" i="2"/>
  <c r="A324" i="3" s="1"/>
  <c r="A388" i="2"/>
  <c r="A388" i="3" s="1"/>
  <c r="A452" i="2"/>
  <c r="A452" i="3" s="1"/>
  <c r="A516" i="2"/>
  <c r="A516" i="3" s="1"/>
  <c r="A580" i="2"/>
  <c r="A580" i="3" s="1"/>
  <c r="A644" i="2"/>
  <c r="A644" i="3" s="1"/>
  <c r="A708" i="2"/>
  <c r="A708" i="3" s="1"/>
  <c r="A772" i="2"/>
  <c r="A772" i="3" s="1"/>
  <c r="A836" i="2"/>
  <c r="A836" i="3" s="1"/>
  <c r="A900" i="2"/>
  <c r="A900" i="3" s="1"/>
  <c r="A964" i="2"/>
  <c r="A964" i="3" s="1"/>
  <c r="A1028" i="2"/>
  <c r="A1028" i="3" s="1"/>
  <c r="A1092" i="2"/>
  <c r="A1092" i="3" s="1"/>
  <c r="A1156" i="2"/>
  <c r="A1156" i="3" s="1"/>
  <c r="A1220" i="2"/>
  <c r="A1220" i="3" s="1"/>
  <c r="A1284" i="2"/>
  <c r="A1284" i="3" s="1"/>
  <c r="A1348" i="2"/>
  <c r="A1348" i="3" s="1"/>
  <c r="A1412" i="2"/>
  <c r="A1412" i="3" s="1"/>
  <c r="A1476" i="2"/>
  <c r="A1476" i="3" s="1"/>
  <c r="A1540" i="2"/>
  <c r="A1540" i="3" s="1"/>
  <c r="A37" i="2"/>
  <c r="A37" i="3" s="1"/>
  <c r="A101" i="2"/>
  <c r="A101" i="3" s="1"/>
  <c r="A165" i="2"/>
  <c r="A165" i="3" s="1"/>
  <c r="A229" i="2"/>
  <c r="A229" i="3" s="1"/>
  <c r="A293" i="2"/>
  <c r="A293" i="3" s="1"/>
  <c r="A357" i="2"/>
  <c r="A357" i="3" s="1"/>
  <c r="A421" i="2"/>
  <c r="A421" i="3" s="1"/>
  <c r="A485" i="2"/>
  <c r="A485" i="3" s="1"/>
  <c r="A549" i="2"/>
  <c r="A549" i="3" s="1"/>
  <c r="A613" i="2"/>
  <c r="A613" i="3" s="1"/>
  <c r="A677" i="2"/>
  <c r="A677" i="3" s="1"/>
  <c r="A741" i="2"/>
  <c r="A741" i="3" s="1"/>
  <c r="A805" i="2"/>
  <c r="A805" i="3" s="1"/>
  <c r="A869" i="2"/>
  <c r="A869" i="3" s="1"/>
  <c r="A933" i="2"/>
  <c r="A933" i="3" s="1"/>
  <c r="A997" i="2"/>
  <c r="A997" i="3" s="1"/>
  <c r="A1061" i="2"/>
  <c r="A1061" i="3" s="1"/>
  <c r="A1125" i="2"/>
  <c r="A1125" i="3" s="1"/>
  <c r="A1189" i="2"/>
  <c r="A1189" i="3" s="1"/>
  <c r="A1253" i="2"/>
  <c r="A1253" i="3" s="1"/>
  <c r="A1317" i="2"/>
  <c r="A1317" i="3" s="1"/>
  <c r="A1381" i="2"/>
  <c r="A1381" i="3" s="1"/>
  <c r="A1445" i="2"/>
  <c r="A1445" i="3" s="1"/>
  <c r="A1509" i="2"/>
  <c r="A1509" i="3" s="1"/>
  <c r="A1573" i="2"/>
  <c r="A1573" i="3" s="1"/>
  <c r="A1637" i="2"/>
  <c r="A1637" i="3" s="1"/>
  <c r="A1701" i="2"/>
  <c r="A1701" i="3" s="1"/>
  <c r="A1765" i="2"/>
  <c r="A1765" i="3" s="1"/>
  <c r="A1829" i="2"/>
  <c r="A1829" i="3" s="1"/>
  <c r="A1893" i="2"/>
  <c r="A1893" i="3" s="1"/>
  <c r="A1902" i="2"/>
  <c r="A1902" i="3" s="1"/>
  <c r="A1966" i="2"/>
  <c r="A1966" i="3" s="1"/>
  <c r="A2030" i="2"/>
  <c r="A2030" i="3" s="1"/>
  <c r="A2094" i="2"/>
  <c r="A2094" i="3" s="1"/>
  <c r="A2158" i="2"/>
  <c r="A2158" i="3" s="1"/>
  <c r="A2222" i="2"/>
  <c r="A2222" i="3" s="1"/>
  <c r="A2286" i="2"/>
  <c r="A2286" i="3" s="1"/>
  <c r="A2350" i="2"/>
  <c r="A2350" i="3" s="1"/>
  <c r="A2414" i="2"/>
  <c r="A2414" i="3" s="1"/>
  <c r="A2478" i="2"/>
  <c r="A2478" i="3" s="1"/>
  <c r="A2542" i="2"/>
  <c r="A2542" i="3" s="1"/>
  <c r="A2606" i="2"/>
  <c r="A2606" i="3" s="1"/>
  <c r="A2670" i="2"/>
  <c r="A2670" i="3" s="1"/>
  <c r="A2734" i="2"/>
  <c r="A2734" i="3" s="1"/>
  <c r="A2798" i="2"/>
  <c r="A2798" i="3" s="1"/>
  <c r="A2862" i="2"/>
  <c r="A2862" i="3" s="1"/>
  <c r="A2926" i="2"/>
  <c r="A2926" i="3" s="1"/>
  <c r="A2990" i="2"/>
  <c r="A2990" i="3" s="1"/>
  <c r="A3054" i="2"/>
  <c r="A3054" i="3" s="1"/>
  <c r="A3118" i="2"/>
  <c r="A3118" i="3" s="1"/>
  <c r="A3182" i="2"/>
  <c r="A3182" i="3" s="1"/>
  <c r="A3246" i="2"/>
  <c r="A3246" i="3" s="1"/>
  <c r="A122" i="2"/>
  <c r="A122" i="3" s="1"/>
  <c r="A634" i="2"/>
  <c r="A634" i="3" s="1"/>
  <c r="A398" i="2"/>
  <c r="A398" i="3" s="1"/>
  <c r="A910" i="2"/>
  <c r="A910" i="3" s="1"/>
  <c r="A1422" i="2"/>
  <c r="A1422" i="3" s="1"/>
  <c r="A87" i="2"/>
  <c r="A87" i="3" s="1"/>
  <c r="A599" i="2"/>
  <c r="A599" i="3" s="1"/>
  <c r="A1111" i="2"/>
  <c r="A1111" i="3" s="1"/>
  <c r="A32" i="2"/>
  <c r="A32" i="3" s="1"/>
  <c r="A544" i="2"/>
  <c r="A544" i="3" s="1"/>
  <c r="A1056" i="2"/>
  <c r="A1056" i="3" s="1"/>
  <c r="A57" i="2"/>
  <c r="A57" i="3" s="1"/>
  <c r="A569" i="2"/>
  <c r="A569" i="3" s="1"/>
  <c r="A1081" i="2"/>
  <c r="A1081" i="3" s="1"/>
  <c r="A1593" i="2"/>
  <c r="A1593" i="3" s="1"/>
  <c r="A1194" i="2"/>
  <c r="A1194" i="3" s="1"/>
  <c r="A1706" i="2"/>
  <c r="A1706" i="3" s="1"/>
  <c r="A1994" i="2"/>
  <c r="A1994" i="3" s="1"/>
  <c r="A2122" i="2"/>
  <c r="A2122" i="3" s="1"/>
  <c r="A2250" i="2"/>
  <c r="A2250" i="3" s="1"/>
  <c r="A2378" i="2"/>
  <c r="A2378" i="3" s="1"/>
  <c r="A2506" i="2"/>
  <c r="A2506" i="3" s="1"/>
  <c r="A2634" i="2"/>
  <c r="A2634" i="3" s="1"/>
  <c r="A2762" i="2"/>
  <c r="A2762" i="3" s="1"/>
  <c r="A2890" i="2"/>
  <c r="A2890" i="3" s="1"/>
  <c r="A3002" i="2"/>
  <c r="A3002" i="3" s="1"/>
  <c r="A3106" i="2"/>
  <c r="A3106" i="3" s="1"/>
  <c r="A3210" i="2"/>
  <c r="A3210" i="3" s="1"/>
  <c r="A3306" i="2"/>
  <c r="A3306" i="3" s="1"/>
  <c r="A3418" i="2"/>
  <c r="A3418" i="3" s="1"/>
  <c r="A99" i="2"/>
  <c r="A99" i="3" s="1"/>
  <c r="A203" i="2"/>
  <c r="A203" i="3" s="1"/>
  <c r="A307" i="2"/>
  <c r="A307" i="3" s="1"/>
  <c r="A403" i="2"/>
  <c r="A403" i="3" s="1"/>
  <c r="A515" i="2"/>
  <c r="A515" i="3" s="1"/>
  <c r="A611" i="2"/>
  <c r="A611" i="3" s="1"/>
  <c r="A699" i="2"/>
  <c r="A699" i="3" s="1"/>
  <c r="A779" i="2"/>
  <c r="A779" i="3" s="1"/>
  <c r="A867" i="2"/>
  <c r="A867" i="3" s="1"/>
  <c r="A939" i="2"/>
  <c r="A939" i="3" s="1"/>
  <c r="A1003" i="2"/>
  <c r="A1003" i="3" s="1"/>
  <c r="A1067" i="2"/>
  <c r="A1067" i="3" s="1"/>
  <c r="A1131" i="2"/>
  <c r="A1131" i="3" s="1"/>
  <c r="A1195" i="2"/>
  <c r="A1195" i="3" s="1"/>
  <c r="A1259" i="2"/>
  <c r="A1259" i="3" s="1"/>
  <c r="A1323" i="2"/>
  <c r="A1323" i="3" s="1"/>
  <c r="A1387" i="2"/>
  <c r="A1387" i="3" s="1"/>
  <c r="A1451" i="2"/>
  <c r="A1451" i="3" s="1"/>
  <c r="A12" i="2"/>
  <c r="A12" i="3" s="1"/>
  <c r="A76" i="2"/>
  <c r="A76" i="3" s="1"/>
  <c r="A140" i="2"/>
  <c r="A140" i="3" s="1"/>
  <c r="A204" i="2"/>
  <c r="A204" i="3" s="1"/>
  <c r="A268" i="2"/>
  <c r="A268" i="3" s="1"/>
  <c r="A332" i="2"/>
  <c r="A332" i="3" s="1"/>
  <c r="A396" i="2"/>
  <c r="A396" i="3" s="1"/>
  <c r="A460" i="2"/>
  <c r="A460" i="3" s="1"/>
  <c r="A524" i="2"/>
  <c r="A524" i="3" s="1"/>
  <c r="A588" i="2"/>
  <c r="A588" i="3" s="1"/>
  <c r="A652" i="2"/>
  <c r="A652" i="3" s="1"/>
  <c r="A716" i="2"/>
  <c r="A716" i="3" s="1"/>
  <c r="A780" i="2"/>
  <c r="A780" i="3" s="1"/>
  <c r="A844" i="2"/>
  <c r="A844" i="3" s="1"/>
  <c r="A908" i="2"/>
  <c r="A908" i="3" s="1"/>
  <c r="A972" i="2"/>
  <c r="A972" i="3" s="1"/>
  <c r="A1036" i="2"/>
  <c r="A1036" i="3" s="1"/>
  <c r="A1100" i="2"/>
  <c r="A1100" i="3" s="1"/>
  <c r="A1164" i="2"/>
  <c r="A1164" i="3" s="1"/>
  <c r="A1228" i="2"/>
  <c r="A1228" i="3" s="1"/>
  <c r="A1292" i="2"/>
  <c r="A1292" i="3" s="1"/>
  <c r="A1356" i="2"/>
  <c r="A1356" i="3" s="1"/>
  <c r="A1420" i="2"/>
  <c r="A1420" i="3" s="1"/>
  <c r="A1484" i="2"/>
  <c r="A1484" i="3" s="1"/>
  <c r="A1548" i="2"/>
  <c r="A1548" i="3" s="1"/>
  <c r="A45" i="2"/>
  <c r="A45" i="3" s="1"/>
  <c r="A109" i="2"/>
  <c r="A109" i="3" s="1"/>
  <c r="A173" i="2"/>
  <c r="A173" i="3" s="1"/>
  <c r="A237" i="2"/>
  <c r="A237" i="3" s="1"/>
  <c r="A301" i="2"/>
  <c r="A301" i="3" s="1"/>
  <c r="A365" i="2"/>
  <c r="A365" i="3" s="1"/>
  <c r="A429" i="2"/>
  <c r="A429" i="3" s="1"/>
  <c r="A493" i="2"/>
  <c r="A493" i="3" s="1"/>
  <c r="A557" i="2"/>
  <c r="A557" i="3" s="1"/>
  <c r="A621" i="2"/>
  <c r="A621" i="3" s="1"/>
  <c r="A685" i="2"/>
  <c r="A685" i="3" s="1"/>
  <c r="A749" i="2"/>
  <c r="A749" i="3" s="1"/>
  <c r="A813" i="2"/>
  <c r="A813" i="3" s="1"/>
  <c r="A877" i="2"/>
  <c r="A877" i="3" s="1"/>
  <c r="A941" i="2"/>
  <c r="A941" i="3" s="1"/>
  <c r="A1005" i="2"/>
  <c r="A1005" i="3" s="1"/>
  <c r="A1069" i="2"/>
  <c r="A1069" i="3" s="1"/>
  <c r="A1133" i="2"/>
  <c r="A1133" i="3" s="1"/>
  <c r="A1197" i="2"/>
  <c r="A1197" i="3" s="1"/>
  <c r="A1261" i="2"/>
  <c r="A1261" i="3" s="1"/>
  <c r="A1325" i="2"/>
  <c r="A1325" i="3" s="1"/>
  <c r="A1389" i="2"/>
  <c r="A1389" i="3" s="1"/>
  <c r="A1453" i="2"/>
  <c r="A1453" i="3" s="1"/>
  <c r="A1517" i="2"/>
  <c r="A1517" i="3" s="1"/>
  <c r="A1581" i="2"/>
  <c r="A1581" i="3" s="1"/>
  <c r="A1645" i="2"/>
  <c r="A1645" i="3" s="1"/>
  <c r="A1709" i="2"/>
  <c r="A1709" i="3" s="1"/>
  <c r="A1773" i="2"/>
  <c r="A1773" i="3" s="1"/>
  <c r="A1837" i="2"/>
  <c r="A1837" i="3" s="1"/>
  <c r="A1901" i="2"/>
  <c r="A1901" i="3" s="1"/>
  <c r="A1910" i="2"/>
  <c r="A1910" i="3" s="1"/>
  <c r="A1974" i="2"/>
  <c r="A1974" i="3" s="1"/>
  <c r="A2038" i="2"/>
  <c r="A2038" i="3" s="1"/>
  <c r="A2102" i="2"/>
  <c r="A2102" i="3" s="1"/>
  <c r="A2166" i="2"/>
  <c r="A2166" i="3" s="1"/>
  <c r="A2230" i="2"/>
  <c r="A2230" i="3" s="1"/>
  <c r="A2294" i="2"/>
  <c r="A2294" i="3" s="1"/>
  <c r="A2358" i="2"/>
  <c r="A2358" i="3" s="1"/>
  <c r="A2422" i="2"/>
  <c r="A2422" i="3" s="1"/>
  <c r="A2486" i="2"/>
  <c r="A2486" i="3" s="1"/>
  <c r="A2550" i="2"/>
  <c r="A2550" i="3" s="1"/>
  <c r="A2614" i="2"/>
  <c r="A2614" i="3" s="1"/>
  <c r="A2678" i="2"/>
  <c r="A2678" i="3" s="1"/>
  <c r="A2742" i="2"/>
  <c r="A2742" i="3" s="1"/>
  <c r="A2806" i="2"/>
  <c r="A2806" i="3" s="1"/>
  <c r="A2870" i="2"/>
  <c r="A2870" i="3" s="1"/>
  <c r="A2934" i="2"/>
  <c r="A2934" i="3" s="1"/>
  <c r="A2998" i="2"/>
  <c r="A2998" i="3" s="1"/>
  <c r="A3062" i="2"/>
  <c r="A3062" i="3" s="1"/>
  <c r="A3126" i="2"/>
  <c r="A3126" i="3" s="1"/>
  <c r="A3190" i="2"/>
  <c r="A3190" i="3" s="1"/>
  <c r="A3254" i="2"/>
  <c r="A3254" i="3" s="1"/>
  <c r="A186" i="2"/>
  <c r="A186" i="3" s="1"/>
  <c r="A462" i="2"/>
  <c r="A462" i="3" s="1"/>
  <c r="A974" i="2"/>
  <c r="A974" i="3" s="1"/>
  <c r="A1486" i="2"/>
  <c r="A1486" i="3" s="1"/>
  <c r="A151" i="2"/>
  <c r="A151" i="3" s="1"/>
  <c r="A663" i="2"/>
  <c r="A663" i="3" s="1"/>
  <c r="A1175" i="2"/>
  <c r="A1175" i="3" s="1"/>
  <c r="A96" i="2"/>
  <c r="A96" i="3" s="1"/>
  <c r="A608" i="2"/>
  <c r="A608" i="3" s="1"/>
  <c r="A1120" i="2"/>
  <c r="A1120" i="3" s="1"/>
  <c r="A121" i="2"/>
  <c r="A121" i="3" s="1"/>
  <c r="A633" i="2"/>
  <c r="A633" i="3" s="1"/>
  <c r="A1145" i="2"/>
  <c r="A1145" i="3" s="1"/>
  <c r="A746" i="2"/>
  <c r="A746" i="3" s="1"/>
  <c r="A1258" i="2"/>
  <c r="A1258" i="3" s="1"/>
  <c r="A1770" i="2"/>
  <c r="A1770" i="3" s="1"/>
  <c r="A2010" i="2"/>
  <c r="A2010" i="3" s="1"/>
  <c r="A2138" i="2"/>
  <c r="A2138" i="3" s="1"/>
  <c r="A2266" i="2"/>
  <c r="A2266" i="3" s="1"/>
  <c r="A2394" i="2"/>
  <c r="A2394" i="3" s="1"/>
  <c r="A2522" i="2"/>
  <c r="A2522" i="3" s="1"/>
  <c r="A2650" i="2"/>
  <c r="A2650" i="3" s="1"/>
  <c r="A2778" i="2"/>
  <c r="A2778" i="3" s="1"/>
  <c r="A2906" i="2"/>
  <c r="A2906" i="3" s="1"/>
  <c r="A3018" i="2"/>
  <c r="A3018" i="3" s="1"/>
  <c r="A3114" i="2"/>
  <c r="A3114" i="3" s="1"/>
  <c r="A3226" i="2"/>
  <c r="A3226" i="3" s="1"/>
  <c r="A3322" i="2"/>
  <c r="A3322" i="3" s="1"/>
  <c r="A11" i="2"/>
  <c r="A11" i="3" s="1"/>
  <c r="A115" i="2"/>
  <c r="A115" i="3" s="1"/>
  <c r="A211" i="2"/>
  <c r="A211" i="3" s="1"/>
  <c r="A323" i="2"/>
  <c r="A323" i="3" s="1"/>
  <c r="A419" i="2"/>
  <c r="A419" i="3" s="1"/>
  <c r="A523" i="2"/>
  <c r="A523" i="3" s="1"/>
  <c r="A627" i="2"/>
  <c r="A627" i="3" s="1"/>
  <c r="A707" i="2"/>
  <c r="A707" i="3" s="1"/>
  <c r="A787" i="2"/>
  <c r="A787" i="3" s="1"/>
  <c r="A883" i="2"/>
  <c r="A883" i="3" s="1"/>
  <c r="A947" i="2"/>
  <c r="A947" i="3" s="1"/>
  <c r="A1011" i="2"/>
  <c r="A1011" i="3" s="1"/>
  <c r="A1075" i="2"/>
  <c r="A1075" i="3" s="1"/>
  <c r="A1139" i="2"/>
  <c r="A1139" i="3" s="1"/>
  <c r="A1203" i="2"/>
  <c r="A1203" i="3" s="1"/>
  <c r="A1267" i="2"/>
  <c r="A1267" i="3" s="1"/>
  <c r="A1331" i="2"/>
  <c r="A1331" i="3" s="1"/>
  <c r="A1395" i="2"/>
  <c r="A1395" i="3" s="1"/>
  <c r="A1459" i="2"/>
  <c r="A1459" i="3" s="1"/>
  <c r="A20" i="2"/>
  <c r="A20" i="3" s="1"/>
  <c r="A84" i="2"/>
  <c r="A84" i="3" s="1"/>
  <c r="A148" i="2"/>
  <c r="A148" i="3" s="1"/>
  <c r="A212" i="2"/>
  <c r="A212" i="3" s="1"/>
  <c r="A276" i="2"/>
  <c r="A276" i="3" s="1"/>
  <c r="A340" i="2"/>
  <c r="A340" i="3" s="1"/>
  <c r="A404" i="2"/>
  <c r="A404" i="3" s="1"/>
  <c r="A468" i="2"/>
  <c r="A468" i="3" s="1"/>
  <c r="A532" i="2"/>
  <c r="A532" i="3" s="1"/>
  <c r="A596" i="2"/>
  <c r="A596" i="3" s="1"/>
  <c r="A660" i="2"/>
  <c r="A660" i="3" s="1"/>
  <c r="A724" i="2"/>
  <c r="A724" i="3" s="1"/>
  <c r="A788" i="2"/>
  <c r="A788" i="3" s="1"/>
  <c r="A852" i="2"/>
  <c r="A852" i="3" s="1"/>
  <c r="A916" i="2"/>
  <c r="A916" i="3" s="1"/>
  <c r="A980" i="2"/>
  <c r="A980" i="3" s="1"/>
  <c r="A1044" i="2"/>
  <c r="A1044" i="3" s="1"/>
  <c r="A1108" i="2"/>
  <c r="A1108" i="3" s="1"/>
  <c r="A1172" i="2"/>
  <c r="A1172" i="3" s="1"/>
  <c r="A1236" i="2"/>
  <c r="A1236" i="3" s="1"/>
  <c r="A1300" i="2"/>
  <c r="A1300" i="3" s="1"/>
  <c r="A1364" i="2"/>
  <c r="A1364" i="3" s="1"/>
  <c r="A1428" i="2"/>
  <c r="A1428" i="3" s="1"/>
  <c r="A1492" i="2"/>
  <c r="A1492" i="3" s="1"/>
  <c r="A1556" i="2"/>
  <c r="A1556" i="3" s="1"/>
  <c r="A53" i="2"/>
  <c r="A53" i="3" s="1"/>
  <c r="A117" i="2"/>
  <c r="A117" i="3" s="1"/>
  <c r="A181" i="2"/>
  <c r="A181" i="3" s="1"/>
  <c r="A245" i="2"/>
  <c r="A245" i="3" s="1"/>
  <c r="A309" i="2"/>
  <c r="A309" i="3" s="1"/>
  <c r="A373" i="2"/>
  <c r="A373" i="3" s="1"/>
  <c r="A437" i="2"/>
  <c r="A437" i="3" s="1"/>
  <c r="A501" i="2"/>
  <c r="A501" i="3" s="1"/>
  <c r="A565" i="2"/>
  <c r="A565" i="3" s="1"/>
  <c r="A629" i="2"/>
  <c r="A629" i="3" s="1"/>
  <c r="A693" i="2"/>
  <c r="A693" i="3" s="1"/>
  <c r="A757" i="2"/>
  <c r="A757" i="3" s="1"/>
  <c r="A821" i="2"/>
  <c r="A821" i="3" s="1"/>
  <c r="A885" i="2"/>
  <c r="A885" i="3" s="1"/>
  <c r="A949" i="2"/>
  <c r="A949" i="3" s="1"/>
  <c r="A1013" i="2"/>
  <c r="A1013" i="3" s="1"/>
  <c r="A1077" i="2"/>
  <c r="A1077" i="3" s="1"/>
  <c r="A1141" i="2"/>
  <c r="A1141" i="3" s="1"/>
  <c r="A1205" i="2"/>
  <c r="A1205" i="3" s="1"/>
  <c r="A1269" i="2"/>
  <c r="A1269" i="3" s="1"/>
  <c r="A1333" i="2"/>
  <c r="A1333" i="3" s="1"/>
  <c r="A1397" i="2"/>
  <c r="A1397" i="3" s="1"/>
  <c r="A1461" i="2"/>
  <c r="A1461" i="3" s="1"/>
  <c r="A1525" i="2"/>
  <c r="A1525" i="3" s="1"/>
  <c r="A1589" i="2"/>
  <c r="A1589" i="3" s="1"/>
  <c r="A1653" i="2"/>
  <c r="A1653" i="3" s="1"/>
  <c r="A1717" i="2"/>
  <c r="A1717" i="3" s="1"/>
  <c r="A1781" i="2"/>
  <c r="A1781" i="3" s="1"/>
  <c r="A1845" i="2"/>
  <c r="A1845" i="3" s="1"/>
  <c r="A1854" i="2"/>
  <c r="A1854" i="3" s="1"/>
  <c r="A1918" i="2"/>
  <c r="A1918" i="3" s="1"/>
  <c r="A1982" i="2"/>
  <c r="A1982" i="3" s="1"/>
  <c r="A2046" i="2"/>
  <c r="A2046" i="3" s="1"/>
  <c r="A2110" i="2"/>
  <c r="A2110" i="3" s="1"/>
  <c r="A2174" i="2"/>
  <c r="A2174" i="3" s="1"/>
  <c r="A2238" i="2"/>
  <c r="A2238" i="3" s="1"/>
  <c r="A2302" i="2"/>
  <c r="A2302" i="3" s="1"/>
  <c r="A2366" i="2"/>
  <c r="A2366" i="3" s="1"/>
  <c r="A2430" i="2"/>
  <c r="A2430" i="3" s="1"/>
  <c r="A2494" i="2"/>
  <c r="A2494" i="3" s="1"/>
  <c r="A2558" i="2"/>
  <c r="A2558" i="3" s="1"/>
  <c r="A2622" i="2"/>
  <c r="A2622" i="3" s="1"/>
  <c r="A2686" i="2"/>
  <c r="A2686" i="3" s="1"/>
  <c r="A2750" i="2"/>
  <c r="A2750" i="3" s="1"/>
  <c r="A2814" i="2"/>
  <c r="A2814" i="3" s="1"/>
  <c r="A2878" i="2"/>
  <c r="A2878" i="3" s="1"/>
  <c r="A2942" i="2"/>
  <c r="A2942" i="3" s="1"/>
  <c r="A3006" i="2"/>
  <c r="A3006" i="3" s="1"/>
  <c r="A3070" i="2"/>
  <c r="A3070" i="3" s="1"/>
  <c r="A3134" i="2"/>
  <c r="A3134" i="3" s="1"/>
  <c r="A3198" i="2"/>
  <c r="A3198" i="3" s="1"/>
  <c r="A3262" i="2"/>
  <c r="A3262" i="3" s="1"/>
  <c r="A3326" i="2"/>
  <c r="A3326" i="3" s="1"/>
  <c r="A4214" i="2"/>
  <c r="A4214" i="3" s="1"/>
  <c r="A4278" i="2"/>
  <c r="A4278" i="3" s="1"/>
  <c r="A4342" i="2"/>
  <c r="A4342" i="3" s="1"/>
  <c r="A4406" i="2"/>
  <c r="A4406" i="3" s="1"/>
  <c r="A4470" i="2"/>
  <c r="A4470" i="3" s="1"/>
  <c r="A4534" i="2"/>
  <c r="A4534" i="3" s="1"/>
  <c r="A4598" i="2"/>
  <c r="A4598" i="3" s="1"/>
  <c r="A4662" i="2"/>
  <c r="A4662" i="3" s="1"/>
  <c r="A4726" i="2"/>
  <c r="A4726" i="3" s="1"/>
  <c r="A4790" i="2"/>
  <c r="A4790" i="3" s="1"/>
  <c r="A4854" i="2"/>
  <c r="A4854" i="3" s="1"/>
  <c r="A4918" i="2"/>
  <c r="A4918" i="3" s="1"/>
  <c r="A4982" i="2"/>
  <c r="A4982" i="3" s="1"/>
  <c r="A1575" i="2"/>
  <c r="A1575" i="3" s="1"/>
  <c r="A1639" i="2"/>
  <c r="A1639" i="3" s="1"/>
  <c r="A1703" i="2"/>
  <c r="A1703" i="3" s="1"/>
  <c r="A1767" i="2"/>
  <c r="A1767" i="3" s="1"/>
  <c r="A1831" i="2"/>
  <c r="A1831" i="3" s="1"/>
  <c r="A1895" i="2"/>
  <c r="A1895" i="3" s="1"/>
  <c r="A1959" i="2"/>
  <c r="A1959" i="3" s="1"/>
  <c r="A2023" i="2"/>
  <c r="A2023" i="3" s="1"/>
  <c r="A2087" i="2"/>
  <c r="A2087" i="3" s="1"/>
  <c r="A2151" i="2"/>
  <c r="A2151" i="3" s="1"/>
  <c r="A2215" i="2"/>
  <c r="A2215" i="3" s="1"/>
  <c r="A2279" i="2"/>
  <c r="A2279" i="3" s="1"/>
  <c r="A2343" i="2"/>
  <c r="A2343" i="3" s="1"/>
  <c r="A2407" i="2"/>
  <c r="A2407" i="3" s="1"/>
  <c r="A2471" i="2"/>
  <c r="A2471" i="3" s="1"/>
  <c r="A2535" i="2"/>
  <c r="A2535" i="3" s="1"/>
  <c r="A2599" i="2"/>
  <c r="A2599" i="3" s="1"/>
  <c r="A2663" i="2"/>
  <c r="A2663" i="3" s="1"/>
  <c r="A2727" i="2"/>
  <c r="A2727" i="3" s="1"/>
  <c r="A2791" i="2"/>
  <c r="A2791" i="3" s="1"/>
  <c r="A2855" i="2"/>
  <c r="A2855" i="3" s="1"/>
  <c r="A2919" i="2"/>
  <c r="A2919" i="3" s="1"/>
  <c r="A2983" i="2"/>
  <c r="A2983" i="3" s="1"/>
  <c r="A3047" i="2"/>
  <c r="A3047" i="3" s="1"/>
  <c r="A3111" i="2"/>
  <c r="A3111" i="3" s="1"/>
  <c r="A3175" i="2"/>
  <c r="A3175" i="3" s="1"/>
  <c r="A4151" i="2"/>
  <c r="A4151" i="3" s="1"/>
  <c r="A4087" i="2"/>
  <c r="A4087" i="3" s="1"/>
  <c r="A4023" i="2"/>
  <c r="A4023" i="3" s="1"/>
  <c r="A3959" i="2"/>
  <c r="A3959" i="3" s="1"/>
  <c r="A3895" i="2"/>
  <c r="A3895" i="3" s="1"/>
  <c r="A3831" i="2"/>
  <c r="A3831" i="3" s="1"/>
  <c r="A3767" i="2"/>
  <c r="A3767" i="3" s="1"/>
  <c r="A3703" i="2"/>
  <c r="A3703" i="3" s="1"/>
  <c r="A3639" i="2"/>
  <c r="A3639" i="3" s="1"/>
  <c r="A3575" i="2"/>
  <c r="A3575" i="3" s="1"/>
  <c r="A3511" i="2"/>
  <c r="A3511" i="3" s="1"/>
  <c r="A3447" i="2"/>
  <c r="A3447" i="3" s="1"/>
  <c r="A3383" i="2"/>
  <c r="A3383" i="3" s="1"/>
  <c r="A3319" i="2"/>
  <c r="A3319" i="3" s="1"/>
  <c r="A4206" i="2"/>
  <c r="A4206" i="3" s="1"/>
  <c r="A4142" i="2"/>
  <c r="A4142" i="3" s="1"/>
  <c r="A4078" i="2"/>
  <c r="A4078" i="3" s="1"/>
  <c r="A4014" i="2"/>
  <c r="A4014" i="3" s="1"/>
  <c r="A3950" i="2"/>
  <c r="A3950" i="3" s="1"/>
  <c r="A3886" i="2"/>
  <c r="A3886" i="3" s="1"/>
  <c r="A3822" i="2"/>
  <c r="A3822" i="3" s="1"/>
  <c r="A3758" i="2"/>
  <c r="A3758" i="3" s="1"/>
  <c r="A3694" i="2"/>
  <c r="A3694" i="3" s="1"/>
  <c r="A3630" i="2"/>
  <c r="A3630" i="3" s="1"/>
  <c r="A3566" i="2"/>
  <c r="A3566" i="3" s="1"/>
  <c r="A3502" i="2"/>
  <c r="A3502" i="3" s="1"/>
  <c r="A3438" i="2"/>
  <c r="A3438" i="3" s="1"/>
  <c r="A4541" i="2"/>
  <c r="A4541" i="3" s="1"/>
  <c r="A4477" i="2"/>
  <c r="A4477" i="3" s="1"/>
  <c r="A4413" i="2"/>
  <c r="A4413" i="3" s="1"/>
  <c r="A4349" i="2"/>
  <c r="A4349" i="3" s="1"/>
  <c r="A4285" i="2"/>
  <c r="A4285" i="3" s="1"/>
  <c r="A4221" i="2"/>
  <c r="A4221" i="3" s="1"/>
  <c r="A4157" i="2"/>
  <c r="A4157" i="3" s="1"/>
  <c r="A4093" i="2"/>
  <c r="A4093" i="3" s="1"/>
  <c r="A4029" i="2"/>
  <c r="A4029" i="3" s="1"/>
  <c r="A3965" i="2"/>
  <c r="A3965" i="3" s="1"/>
  <c r="A3901" i="2"/>
  <c r="A3901" i="3" s="1"/>
  <c r="A3837" i="2"/>
  <c r="A3837" i="3" s="1"/>
  <c r="A3773" i="2"/>
  <c r="A3773" i="3" s="1"/>
  <c r="A3709" i="2"/>
  <c r="A3709" i="3" s="1"/>
  <c r="A4884" i="2"/>
  <c r="A4884" i="3" s="1"/>
  <c r="A4820" i="2"/>
  <c r="A4820" i="3" s="1"/>
  <c r="A4756" i="2"/>
  <c r="A4756" i="3" s="1"/>
  <c r="A4692" i="2"/>
  <c r="A4692" i="3" s="1"/>
  <c r="A4628" i="2"/>
  <c r="A4628" i="3" s="1"/>
  <c r="A4564" i="2"/>
  <c r="A4564" i="3" s="1"/>
  <c r="A4500" i="2"/>
  <c r="A4500" i="3" s="1"/>
  <c r="A4436" i="2"/>
  <c r="A4436" i="3" s="1"/>
  <c r="A4372" i="2"/>
  <c r="A4372" i="3" s="1"/>
  <c r="A4308" i="2"/>
  <c r="A4308" i="3" s="1"/>
  <c r="A4244" i="2"/>
  <c r="A4244" i="3" s="1"/>
  <c r="A4180" i="2"/>
  <c r="A4180" i="3" s="1"/>
  <c r="A4116" i="2"/>
  <c r="A4116" i="3" s="1"/>
  <c r="A4052" i="2"/>
  <c r="A4052" i="3" s="1"/>
  <c r="A3988" i="2"/>
  <c r="A3988" i="3" s="1"/>
  <c r="A3924" i="2"/>
  <c r="A3924" i="3" s="1"/>
  <c r="A3860" i="2"/>
  <c r="A3860" i="3" s="1"/>
  <c r="A3796" i="2"/>
  <c r="A3796" i="3" s="1"/>
  <c r="A3732" i="2"/>
  <c r="A3732" i="3" s="1"/>
  <c r="A3668" i="2"/>
  <c r="A3668" i="3" s="1"/>
  <c r="A3604" i="2"/>
  <c r="A3604" i="3" s="1"/>
  <c r="A3540" i="2"/>
  <c r="A3540" i="3" s="1"/>
  <c r="A3476" i="2"/>
  <c r="A3476" i="3" s="1"/>
  <c r="A4171" i="2"/>
  <c r="A4171" i="3" s="1"/>
  <c r="A4107" i="2"/>
  <c r="A4107" i="3" s="1"/>
  <c r="A4043" i="2"/>
  <c r="A4043" i="3" s="1"/>
  <c r="A3979" i="2"/>
  <c r="A3979" i="3" s="1"/>
  <c r="A3915" i="2"/>
  <c r="A3915" i="3" s="1"/>
  <c r="A3851" i="2"/>
  <c r="A3851" i="3" s="1"/>
  <c r="A3787" i="2"/>
  <c r="A3787" i="3" s="1"/>
  <c r="A3723" i="2"/>
  <c r="A3723" i="3" s="1"/>
  <c r="A3659" i="2"/>
  <c r="A3659" i="3" s="1"/>
  <c r="A3595" i="2"/>
  <c r="A3595" i="3" s="1"/>
  <c r="A3531" i="2"/>
  <c r="A3531" i="3" s="1"/>
  <c r="A3467" i="2"/>
  <c r="A3467" i="3" s="1"/>
  <c r="A4170" i="2"/>
  <c r="A4170" i="3" s="1"/>
  <c r="A4106" i="2"/>
  <c r="A4106" i="3" s="1"/>
  <c r="A4042" i="2"/>
  <c r="A4042" i="3" s="1"/>
  <c r="A3978" i="2"/>
  <c r="A3978" i="3" s="1"/>
  <c r="A3914" i="2"/>
  <c r="A3914" i="3" s="1"/>
  <c r="A3850" i="2"/>
  <c r="A3850" i="3" s="1"/>
  <c r="A3786" i="2"/>
  <c r="A3786" i="3" s="1"/>
  <c r="A3722" i="2"/>
  <c r="A3722" i="3" s="1"/>
  <c r="A3658" i="2"/>
  <c r="A3658" i="3" s="1"/>
  <c r="A3594" i="2"/>
  <c r="A3594" i="3" s="1"/>
  <c r="A3530" i="2"/>
  <c r="A3530" i="3" s="1"/>
  <c r="A4505" i="2"/>
  <c r="A4505" i="3" s="1"/>
  <c r="A4441" i="2"/>
  <c r="A4441" i="3" s="1"/>
  <c r="A4377" i="2"/>
  <c r="A4377" i="3" s="1"/>
  <c r="A4313" i="2"/>
  <c r="A4313" i="3" s="1"/>
  <c r="A4249" i="2"/>
  <c r="A4249" i="3" s="1"/>
  <c r="A4185" i="2"/>
  <c r="A4185" i="3" s="1"/>
  <c r="A4121" i="2"/>
  <c r="A4121" i="3" s="1"/>
  <c r="A4057" i="2"/>
  <c r="A4057" i="3" s="1"/>
  <c r="A3993" i="2"/>
  <c r="A3993" i="3" s="1"/>
  <c r="A3929" i="2"/>
  <c r="A3929" i="3" s="1"/>
  <c r="A3865" i="2"/>
  <c r="A3865" i="3" s="1"/>
  <c r="A3801" i="2"/>
  <c r="A3801" i="3" s="1"/>
  <c r="A3737" i="2"/>
  <c r="A3737" i="3" s="1"/>
  <c r="A3673" i="2"/>
  <c r="A3673" i="3" s="1"/>
  <c r="A4912" i="2"/>
  <c r="A4912" i="3" s="1"/>
  <c r="A4848" i="2"/>
  <c r="A4848" i="3" s="1"/>
  <c r="A4784" i="2"/>
  <c r="A4784" i="3" s="1"/>
  <c r="A4720" i="2"/>
  <c r="A4720" i="3" s="1"/>
  <c r="A4656" i="2"/>
  <c r="A4656" i="3" s="1"/>
  <c r="A4592" i="2"/>
  <c r="A4592" i="3" s="1"/>
  <c r="A4528" i="2"/>
  <c r="A4528" i="3" s="1"/>
  <c r="A4464" i="2"/>
  <c r="A4464" i="3" s="1"/>
  <c r="A4400" i="2"/>
  <c r="A4400" i="3" s="1"/>
  <c r="A4336" i="2"/>
  <c r="A4336" i="3" s="1"/>
  <c r="A4272" i="2"/>
  <c r="A4272" i="3" s="1"/>
  <c r="A4208" i="2"/>
  <c r="A4208" i="3" s="1"/>
  <c r="A4144" i="2"/>
  <c r="A4144" i="3" s="1"/>
  <c r="A4080" i="2"/>
  <c r="A4080" i="3" s="1"/>
  <c r="A4016" i="2"/>
  <c r="A4016" i="3" s="1"/>
  <c r="A3952" i="2"/>
  <c r="A3952" i="3" s="1"/>
  <c r="A3888" i="2"/>
  <c r="A3888" i="3" s="1"/>
  <c r="A3824" i="2"/>
  <c r="A3824" i="3" s="1"/>
  <c r="A3760" i="2"/>
  <c r="A3760" i="3" s="1"/>
  <c r="A3696" i="2"/>
  <c r="A3696" i="3" s="1"/>
  <c r="A3632" i="2"/>
  <c r="A3632" i="3" s="1"/>
  <c r="A3568" i="2"/>
  <c r="A3568" i="3" s="1"/>
  <c r="A3504" i="2"/>
  <c r="A3504" i="3" s="1"/>
  <c r="A3440" i="2"/>
  <c r="A3440" i="3" s="1"/>
  <c r="A3376" i="2"/>
  <c r="A3376" i="3" s="1"/>
  <c r="A3312" i="2"/>
  <c r="A3312" i="3" s="1"/>
  <c r="A4973" i="2"/>
  <c r="A4973" i="3" s="1"/>
  <c r="A4909" i="2"/>
  <c r="A4909" i="3" s="1"/>
  <c r="A4845" i="2"/>
  <c r="A4845" i="3" s="1"/>
  <c r="A4781" i="2"/>
  <c r="A4781" i="3" s="1"/>
  <c r="A4717" i="2"/>
  <c r="A4717" i="3" s="1"/>
  <c r="A4653" i="2"/>
  <c r="A4653" i="3" s="1"/>
  <c r="A4589" i="2"/>
  <c r="A4589" i="3" s="1"/>
  <c r="A3669" i="2"/>
  <c r="A3669" i="3" s="1"/>
  <c r="A3605" i="2"/>
  <c r="A3605" i="3" s="1"/>
  <c r="A3541" i="2"/>
  <c r="A3541" i="3" s="1"/>
  <c r="A3477" i="2"/>
  <c r="A3477" i="3" s="1"/>
  <c r="A3413" i="2"/>
  <c r="A3413" i="3" s="1"/>
  <c r="A3349" i="2"/>
  <c r="A3349" i="3" s="1"/>
  <c r="A3285" i="2"/>
  <c r="A3285" i="3" s="1"/>
  <c r="A3221" i="2"/>
  <c r="A3221" i="3" s="1"/>
  <c r="A3157" i="2"/>
  <c r="A3157" i="3" s="1"/>
  <c r="A3093" i="2"/>
  <c r="A3093" i="3" s="1"/>
  <c r="A3029" i="2"/>
  <c r="A3029" i="3" s="1"/>
  <c r="A2965" i="2"/>
  <c r="A2965" i="3" s="1"/>
  <c r="A2901" i="2"/>
  <c r="A2901" i="3" s="1"/>
  <c r="A2837" i="2"/>
  <c r="A2837" i="3" s="1"/>
  <c r="A2773" i="2"/>
  <c r="A2773" i="3" s="1"/>
  <c r="A2709" i="2"/>
  <c r="A2709" i="3" s="1"/>
  <c r="A2645" i="2"/>
  <c r="A2645" i="3" s="1"/>
  <c r="A2581" i="2"/>
  <c r="A2581" i="3" s="1"/>
  <c r="A2517" i="2"/>
  <c r="A2517" i="3" s="1"/>
  <c r="A2453" i="2"/>
  <c r="A2453" i="3" s="1"/>
  <c r="A2389" i="2"/>
  <c r="A2389" i="3" s="1"/>
  <c r="A2325" i="2"/>
  <c r="A2325" i="3" s="1"/>
  <c r="A2261" i="2"/>
  <c r="A2261" i="3" s="1"/>
  <c r="A2197" i="2"/>
  <c r="A2197" i="3" s="1"/>
  <c r="A2133" i="2"/>
  <c r="A2133" i="3" s="1"/>
  <c r="A2069" i="2"/>
  <c r="A2069" i="3" s="1"/>
  <c r="A2005" i="2"/>
  <c r="A2005" i="3" s="1"/>
  <c r="A1941" i="2"/>
  <c r="A1941" i="3" s="1"/>
  <c r="A3404" i="2"/>
  <c r="A3404" i="3" s="1"/>
  <c r="A3340" i="2"/>
  <c r="A3340" i="3" s="1"/>
  <c r="A3276" i="2"/>
  <c r="A3276" i="3" s="1"/>
  <c r="A3212" i="2"/>
  <c r="A3212" i="3" s="1"/>
  <c r="A3148" i="2"/>
  <c r="A3148" i="3" s="1"/>
  <c r="A3084" i="2"/>
  <c r="A3084" i="3" s="1"/>
  <c r="A3020" i="2"/>
  <c r="A3020" i="3" s="1"/>
  <c r="A2956" i="2"/>
  <c r="A2956" i="3" s="1"/>
  <c r="A2892" i="2"/>
  <c r="A2892" i="3" s="1"/>
  <c r="A2828" i="2"/>
  <c r="A2828" i="3" s="1"/>
  <c r="A2764" i="2"/>
  <c r="A2764" i="3" s="1"/>
  <c r="A2700" i="2"/>
  <c r="A2700" i="3" s="1"/>
  <c r="A2636" i="2"/>
  <c r="A2636" i="3" s="1"/>
  <c r="A2572" i="2"/>
  <c r="A2572" i="3" s="1"/>
  <c r="A2508" i="2"/>
  <c r="A2508" i="3" s="1"/>
  <c r="A2444" i="2"/>
  <c r="A2444" i="3" s="1"/>
  <c r="A2380" i="2"/>
  <c r="A2380" i="3" s="1"/>
  <c r="A2316" i="2"/>
  <c r="A2316" i="3" s="1"/>
  <c r="A2252" i="2"/>
  <c r="A2252" i="3" s="1"/>
  <c r="A2188" i="2"/>
  <c r="A2188" i="3" s="1"/>
  <c r="A2124" i="2"/>
  <c r="A2124" i="3" s="1"/>
  <c r="A2060" i="2"/>
  <c r="A2060" i="3" s="1"/>
  <c r="A1996" i="2"/>
  <c r="A1996" i="3" s="1"/>
  <c r="A1932" i="2"/>
  <c r="A1932" i="3" s="1"/>
  <c r="A1868" i="2"/>
  <c r="A1868" i="3" s="1"/>
  <c r="A1804" i="2"/>
  <c r="A1804" i="3" s="1"/>
  <c r="A1740" i="2"/>
  <c r="A1740" i="3" s="1"/>
  <c r="A1676" i="2"/>
  <c r="A1676" i="3" s="1"/>
  <c r="A1612" i="2"/>
  <c r="A1612" i="3" s="1"/>
  <c r="A4979" i="2"/>
  <c r="A4979" i="3" s="1"/>
  <c r="A4915" i="2"/>
  <c r="A4915" i="3" s="1"/>
  <c r="A4851" i="2"/>
  <c r="A4851" i="3" s="1"/>
  <c r="A4787" i="2"/>
  <c r="A4787" i="3" s="1"/>
  <c r="A4723" i="2"/>
  <c r="A4723" i="3" s="1"/>
  <c r="A4659" i="2"/>
  <c r="A4659" i="3" s="1"/>
  <c r="A4595" i="2"/>
  <c r="A4595" i="3" s="1"/>
  <c r="A4531" i="2"/>
  <c r="A4531" i="3" s="1"/>
  <c r="A4467" i="2"/>
  <c r="A4467" i="3" s="1"/>
  <c r="A4403" i="2"/>
  <c r="A4403" i="3" s="1"/>
  <c r="A4339" i="2"/>
  <c r="A4339" i="3" s="1"/>
  <c r="A4275" i="2"/>
  <c r="A4275" i="3" s="1"/>
  <c r="A4211" i="2"/>
  <c r="A4211" i="3" s="1"/>
  <c r="A3387" i="2"/>
  <c r="A3387" i="3" s="1"/>
  <c r="A3323" i="2"/>
  <c r="A3323" i="3" s="1"/>
  <c r="A3259" i="2"/>
  <c r="A3259" i="3" s="1"/>
  <c r="A3195" i="2"/>
  <c r="A3195" i="3" s="1"/>
  <c r="A3131" i="2"/>
  <c r="A3131" i="3" s="1"/>
  <c r="A3067" i="2"/>
  <c r="A3067" i="3" s="1"/>
  <c r="A3003" i="2"/>
  <c r="A3003" i="3" s="1"/>
  <c r="A2939" i="2"/>
  <c r="A2939" i="3" s="1"/>
  <c r="A2875" i="2"/>
  <c r="A2875" i="3" s="1"/>
  <c r="A2811" i="2"/>
  <c r="A2811" i="3" s="1"/>
  <c r="A2747" i="2"/>
  <c r="A2747" i="3" s="1"/>
  <c r="A2683" i="2"/>
  <c r="A2683" i="3" s="1"/>
  <c r="A2619" i="2"/>
  <c r="A2619" i="3" s="1"/>
  <c r="A2555" i="2"/>
  <c r="A2555" i="3" s="1"/>
  <c r="A2491" i="2"/>
  <c r="A2491" i="3" s="1"/>
  <c r="A2427" i="2"/>
  <c r="A2427" i="3" s="1"/>
  <c r="A2363" i="2"/>
  <c r="A2363" i="3" s="1"/>
  <c r="A2299" i="2"/>
  <c r="A2299" i="3" s="1"/>
  <c r="A2235" i="2"/>
  <c r="A2235" i="3" s="1"/>
  <c r="A2171" i="2"/>
  <c r="A2171" i="3" s="1"/>
  <c r="A2107" i="2"/>
  <c r="A2107" i="3" s="1"/>
  <c r="A2043" i="2"/>
  <c r="A2043" i="3" s="1"/>
  <c r="A1979" i="2"/>
  <c r="A1979" i="3" s="1"/>
  <c r="A1915" i="2"/>
  <c r="A1915" i="3" s="1"/>
  <c r="A1851" i="2"/>
  <c r="A1851" i="3" s="1"/>
  <c r="A1787" i="2"/>
  <c r="A1787" i="3" s="1"/>
  <c r="A1723" i="2"/>
  <c r="A1723" i="3" s="1"/>
  <c r="A1659" i="2"/>
  <c r="A1659" i="3" s="1"/>
  <c r="A1595" i="2"/>
  <c r="A1595" i="3" s="1"/>
  <c r="A1531" i="2"/>
  <c r="A1531" i="3" s="1"/>
  <c r="A4954" i="2"/>
  <c r="A4954" i="3" s="1"/>
  <c r="A4890" i="2"/>
  <c r="A4890" i="3" s="1"/>
  <c r="A4826" i="2"/>
  <c r="A4826" i="3" s="1"/>
  <c r="A4762" i="2"/>
  <c r="A4762" i="3" s="1"/>
  <c r="A4698" i="2"/>
  <c r="A4698" i="3" s="1"/>
  <c r="A4634" i="2"/>
  <c r="A4634" i="3" s="1"/>
  <c r="A4570" i="2"/>
  <c r="A4570" i="3" s="1"/>
  <c r="A4506" i="2"/>
  <c r="A4506" i="3" s="1"/>
  <c r="A4442" i="2"/>
  <c r="A4442" i="3" s="1"/>
  <c r="A4378" i="2"/>
  <c r="A4378" i="3" s="1"/>
  <c r="A4314" i="2"/>
  <c r="A4314" i="3" s="1"/>
  <c r="A4250" i="2"/>
  <c r="A4250" i="3" s="1"/>
  <c r="A3490" i="2"/>
  <c r="A3490" i="3" s="1"/>
  <c r="A3426" i="2"/>
  <c r="A3426" i="3" s="1"/>
  <c r="A4937" i="2"/>
  <c r="A4937" i="3" s="1"/>
  <c r="A4873" i="2"/>
  <c r="A4873" i="3" s="1"/>
  <c r="A4809" i="2"/>
  <c r="A4809" i="3" s="1"/>
  <c r="A4745" i="2"/>
  <c r="A4745" i="3" s="1"/>
  <c r="A4681" i="2"/>
  <c r="A4681" i="3" s="1"/>
  <c r="A4617" i="2"/>
  <c r="A4617" i="3" s="1"/>
  <c r="A4553" i="2"/>
  <c r="A4553" i="3" s="1"/>
  <c r="A3577" i="2"/>
  <c r="A3577" i="3" s="1"/>
  <c r="A3513" i="2"/>
  <c r="A3513" i="3" s="1"/>
  <c r="A3449" i="2"/>
  <c r="A3449" i="3" s="1"/>
  <c r="A3385" i="2"/>
  <c r="A3385" i="3" s="1"/>
  <c r="A3321" i="2"/>
  <c r="A3321" i="3" s="1"/>
  <c r="A3257" i="2"/>
  <c r="A3257" i="3" s="1"/>
  <c r="A3193" i="2"/>
  <c r="A3193" i="3" s="1"/>
  <c r="A3129" i="2"/>
  <c r="A3129" i="3" s="1"/>
  <c r="A3065" i="2"/>
  <c r="A3065" i="3" s="1"/>
  <c r="A3001" i="2"/>
  <c r="A3001" i="3" s="1"/>
  <c r="A2937" i="2"/>
  <c r="A2937" i="3" s="1"/>
  <c r="A2873" i="2"/>
  <c r="A2873" i="3" s="1"/>
  <c r="A2809" i="2"/>
  <c r="A2809" i="3" s="1"/>
  <c r="A2745" i="2"/>
  <c r="A2745" i="3" s="1"/>
  <c r="A2681" i="2"/>
  <c r="A2681" i="3" s="1"/>
  <c r="A2617" i="2"/>
  <c r="A2617" i="3" s="1"/>
  <c r="A2553" i="2"/>
  <c r="A2553" i="3" s="1"/>
  <c r="A2489" i="2"/>
  <c r="A2489" i="3" s="1"/>
  <c r="A2425" i="2"/>
  <c r="A2425" i="3" s="1"/>
  <c r="A2361" i="2"/>
  <c r="A2361" i="3" s="1"/>
  <c r="A2297" i="2"/>
  <c r="A2297" i="3" s="1"/>
  <c r="A2233" i="2"/>
  <c r="A2233" i="3" s="1"/>
  <c r="A2169" i="2"/>
  <c r="A2169" i="3" s="1"/>
  <c r="A2105" i="2"/>
  <c r="A2105" i="3" s="1"/>
  <c r="A2041" i="2"/>
  <c r="A2041" i="3" s="1"/>
  <c r="A1977" i="2"/>
  <c r="A1977" i="3" s="1"/>
  <c r="A1913" i="2"/>
  <c r="A1913" i="3" s="1"/>
  <c r="A1849" i="2"/>
  <c r="A1849" i="3" s="1"/>
  <c r="A1785" i="2"/>
  <c r="A1785" i="3" s="1"/>
  <c r="A1721" i="2"/>
  <c r="A1721" i="3" s="1"/>
  <c r="A1657" i="2"/>
  <c r="A1657" i="3" s="1"/>
  <c r="A3264" i="2"/>
  <c r="A3264" i="3" s="1"/>
  <c r="A3200" i="2"/>
  <c r="A3200" i="3" s="1"/>
  <c r="A3136" i="2"/>
  <c r="A3136" i="3" s="1"/>
  <c r="A3072" i="2"/>
  <c r="A3072" i="3" s="1"/>
  <c r="A3008" i="2"/>
  <c r="A3008" i="3" s="1"/>
  <c r="A2944" i="2"/>
  <c r="A2944" i="3" s="1"/>
  <c r="A2880" i="2"/>
  <c r="A2880" i="3" s="1"/>
  <c r="A2816" i="2"/>
  <c r="A2816" i="3" s="1"/>
  <c r="A2752" i="2"/>
  <c r="A2752" i="3" s="1"/>
  <c r="A2688" i="2"/>
  <c r="A2688" i="3" s="1"/>
  <c r="A2624" i="2"/>
  <c r="A2624" i="3" s="1"/>
  <c r="A2560" i="2"/>
  <c r="A2560" i="3" s="1"/>
  <c r="A2496" i="2"/>
  <c r="A2496" i="3" s="1"/>
  <c r="A2432" i="2"/>
  <c r="A2432" i="3" s="1"/>
  <c r="A2368" i="2"/>
  <c r="A2368" i="3" s="1"/>
  <c r="A2304" i="2"/>
  <c r="A2304" i="3" s="1"/>
  <c r="A2240" i="2"/>
  <c r="A2240" i="3" s="1"/>
  <c r="A2176" i="2"/>
  <c r="A2176" i="3" s="1"/>
  <c r="A2112" i="2"/>
  <c r="A2112" i="3" s="1"/>
  <c r="A2048" i="2"/>
  <c r="A2048" i="3" s="1"/>
  <c r="A1984" i="2"/>
  <c r="A1984" i="3" s="1"/>
  <c r="A1920" i="2"/>
  <c r="A1920" i="3" s="1"/>
  <c r="A1856" i="2"/>
  <c r="A1856" i="3" s="1"/>
  <c r="A1792" i="2"/>
  <c r="A1792" i="3" s="1"/>
  <c r="A1728" i="2"/>
  <c r="A1728" i="3" s="1"/>
  <c r="A1664" i="2"/>
  <c r="A1664" i="3" s="1"/>
  <c r="A1600" i="2"/>
  <c r="A1600" i="3" s="1"/>
  <c r="A1536" i="2"/>
  <c r="A1536" i="3" s="1"/>
  <c r="A4951" i="2"/>
  <c r="A4951" i="3" s="1"/>
  <c r="A4887" i="2"/>
  <c r="A4887" i="3" s="1"/>
  <c r="A4823" i="2"/>
  <c r="A4823" i="3" s="1"/>
  <c r="A4759" i="2"/>
  <c r="A4759" i="3" s="1"/>
  <c r="A4695" i="2"/>
  <c r="A4695" i="3" s="1"/>
  <c r="A4631" i="2"/>
  <c r="A4631" i="3" s="1"/>
  <c r="A4567" i="2"/>
  <c r="A4567" i="3" s="1"/>
  <c r="A4479" i="2"/>
  <c r="A4479" i="3" s="1"/>
  <c r="A4399" i="2"/>
  <c r="A4399" i="3" s="1"/>
  <c r="A4311" i="2"/>
  <c r="A4311" i="3" s="1"/>
  <c r="A4223" i="2"/>
  <c r="A4223" i="3" s="1"/>
  <c r="A3223" i="2"/>
  <c r="A3223" i="3" s="1"/>
  <c r="A2967" i="2"/>
  <c r="A2967" i="3" s="1"/>
  <c r="A2711" i="2"/>
  <c r="A2711" i="3" s="1"/>
  <c r="A2455" i="2"/>
  <c r="A2455" i="3" s="1"/>
  <c r="A2199" i="2"/>
  <c r="A2199" i="3" s="1"/>
  <c r="A1943" i="2"/>
  <c r="A1943" i="3" s="1"/>
  <c r="A1687" i="2"/>
  <c r="A1687" i="3" s="1"/>
  <c r="A4902" i="2"/>
  <c r="A4902" i="3" s="1"/>
  <c r="A4646" i="2"/>
  <c r="A4646" i="3" s="1"/>
  <c r="A4390" i="2"/>
  <c r="A4390" i="3" s="1"/>
  <c r="A3310" i="2"/>
  <c r="A3310" i="3" s="1"/>
  <c r="A2" i="2"/>
  <c r="A2" i="3" s="1"/>
  <c r="A4" i="2"/>
  <c r="A4" i="3" s="1"/>
  <c r="A6" i="2"/>
  <c r="A6" i="3" s="1"/>
  <c r="A3" i="2"/>
  <c r="A3" i="3" s="1"/>
  <c r="L3594" i="2"/>
  <c r="L843" i="2"/>
  <c r="L1526" i="2"/>
  <c r="K1778" i="2"/>
  <c r="L2537" i="2"/>
  <c r="K2671" i="2"/>
  <c r="K2765" i="2"/>
  <c r="L4899" i="2"/>
  <c r="K1734" i="2"/>
  <c r="K4799" i="2"/>
  <c r="P253" i="2"/>
  <c r="P315" i="2"/>
  <c r="P457" i="2"/>
  <c r="P497" i="2"/>
  <c r="P537" i="2"/>
  <c r="P569" i="2"/>
  <c r="P601" i="2"/>
  <c r="P669" i="2"/>
  <c r="L755" i="2"/>
  <c r="L60" i="2"/>
  <c r="P67" i="2"/>
  <c r="L105" i="2"/>
  <c r="K113" i="2"/>
  <c r="K121" i="2"/>
  <c r="P163" i="2"/>
  <c r="L170" i="2"/>
  <c r="L186" i="2"/>
  <c r="P209" i="2"/>
  <c r="P217" i="2"/>
  <c r="P246" i="2"/>
  <c r="P262" i="2"/>
  <c r="P300" i="2"/>
  <c r="P316" i="2"/>
  <c r="L324" i="2"/>
  <c r="P332" i="2"/>
  <c r="P339" i="2"/>
  <c r="P355" i="2"/>
  <c r="P362" i="2"/>
  <c r="P377" i="2"/>
  <c r="P385" i="2"/>
  <c r="L414" i="2"/>
  <c r="P428" i="2"/>
  <c r="P435" i="2"/>
  <c r="P442" i="2"/>
  <c r="L450" i="2"/>
  <c r="P458" i="2"/>
  <c r="P474" i="2"/>
  <c r="L482" i="2"/>
  <c r="P490" i="2"/>
  <c r="P506" i="2"/>
  <c r="L514" i="2"/>
  <c r="P522" i="2"/>
  <c r="P538" i="2"/>
  <c r="L546" i="2"/>
  <c r="P554" i="2"/>
  <c r="P570" i="2"/>
  <c r="P586" i="2"/>
  <c r="L610" i="2"/>
  <c r="L626" i="2"/>
  <c r="P633" i="2"/>
  <c r="P646" i="2"/>
  <c r="P670" i="2"/>
  <c r="P678" i="2"/>
  <c r="P694" i="2"/>
  <c r="P710" i="2"/>
  <c r="L733" i="2"/>
  <c r="L741" i="2"/>
  <c r="P756" i="2"/>
  <c r="K948" i="2"/>
  <c r="L1442" i="2"/>
  <c r="L2333" i="2"/>
  <c r="L3259" i="2"/>
  <c r="L3442" i="2"/>
  <c r="K4117" i="2"/>
  <c r="L4792" i="2"/>
  <c r="L140" i="2"/>
  <c r="P231" i="2"/>
  <c r="P269" i="2"/>
  <c r="P427" i="2"/>
  <c r="P473" i="2"/>
  <c r="P513" i="2"/>
  <c r="P553" i="2"/>
  <c r="P577" i="2"/>
  <c r="P609" i="2"/>
  <c r="L701" i="2"/>
  <c r="K732" i="2"/>
  <c r="P225" i="2"/>
  <c r="P241" i="2"/>
  <c r="P285" i="2"/>
  <c r="P301" i="2"/>
  <c r="L340" i="2"/>
  <c r="P348" i="2"/>
  <c r="P363" i="2"/>
  <c r="K421" i="2"/>
  <c r="P429" i="2"/>
  <c r="P443" i="2"/>
  <c r="P459" i="2"/>
  <c r="P475" i="2"/>
  <c r="P491" i="2"/>
  <c r="P507" i="2"/>
  <c r="P523" i="2"/>
  <c r="P539" i="2"/>
  <c r="P555" i="2"/>
  <c r="P563" i="2"/>
  <c r="P579" i="2"/>
  <c r="P595" i="2"/>
  <c r="P711" i="2"/>
  <c r="P726" i="2"/>
  <c r="P97" i="2"/>
  <c r="K245" i="2"/>
  <c r="P390" i="2"/>
  <c r="L434" i="2"/>
  <c r="P481" i="2"/>
  <c r="P529" i="2"/>
  <c r="P561" i="2"/>
  <c r="P593" i="2"/>
  <c r="P617" i="2"/>
  <c r="K61" i="2"/>
  <c r="L68" i="2"/>
  <c r="L218" i="2"/>
  <c r="P233" i="2"/>
  <c r="P247" i="2"/>
  <c r="P263" i="2"/>
  <c r="K277" i="2"/>
  <c r="K293" i="2"/>
  <c r="P317" i="2"/>
  <c r="P333" i="2"/>
  <c r="P378" i="2"/>
  <c r="P451" i="2"/>
  <c r="P467" i="2"/>
  <c r="P483" i="2"/>
  <c r="P499" i="2"/>
  <c r="P515" i="2"/>
  <c r="P531" i="2"/>
  <c r="P547" i="2"/>
  <c r="P571" i="2"/>
  <c r="P587" i="2"/>
  <c r="P603" i="2"/>
  <c r="P611" i="2"/>
  <c r="P619" i="2"/>
  <c r="P671" i="2"/>
  <c r="P679" i="2"/>
  <c r="P687" i="2"/>
  <c r="P703" i="2"/>
  <c r="P718" i="2"/>
  <c r="K69" i="2"/>
  <c r="L76" i="2"/>
  <c r="P99" i="2"/>
  <c r="L107" i="2"/>
  <c r="K115" i="2"/>
  <c r="L122" i="2"/>
  <c r="P129" i="2"/>
  <c r="L158" i="2"/>
  <c r="P195" i="2"/>
  <c r="P211" i="2"/>
  <c r="P219" i="2"/>
  <c r="K241" i="2"/>
  <c r="P278" i="2"/>
  <c r="P294" i="2"/>
  <c r="P310" i="2"/>
  <c r="L318" i="2"/>
  <c r="P326" i="2"/>
  <c r="P349" i="2"/>
  <c r="P364" i="2"/>
  <c r="P371" i="2"/>
  <c r="P379" i="2"/>
  <c r="L386" i="2"/>
  <c r="P393" i="2"/>
  <c r="P401" i="2"/>
  <c r="P409" i="2"/>
  <c r="P422" i="2"/>
  <c r="L430" i="2"/>
  <c r="L436" i="2"/>
  <c r="P444" i="2"/>
  <c r="L452" i="2"/>
  <c r="P460" i="2"/>
  <c r="P476" i="2"/>
  <c r="L484" i="2"/>
  <c r="P492" i="2"/>
  <c r="P508" i="2"/>
  <c r="L516" i="2"/>
  <c r="P524" i="2"/>
  <c r="P540" i="2"/>
  <c r="L548" i="2"/>
  <c r="P556" i="2"/>
  <c r="P572" i="2"/>
  <c r="L580" i="2"/>
  <c r="P588" i="2"/>
  <c r="L612" i="2"/>
  <c r="L627" i="2"/>
  <c r="P635" i="2"/>
  <c r="L656" i="2"/>
  <c r="L672" i="2"/>
  <c r="P688" i="2"/>
  <c r="K696" i="2"/>
  <c r="P719" i="2"/>
  <c r="P735" i="2"/>
  <c r="P750" i="2"/>
  <c r="P758" i="2"/>
  <c r="K2263" i="2"/>
  <c r="L2521" i="2"/>
  <c r="L3134" i="2"/>
  <c r="L3322" i="2"/>
  <c r="L3574" i="2"/>
  <c r="K4800" i="2"/>
  <c r="L185" i="2"/>
  <c r="P283" i="2"/>
  <c r="P299" i="2"/>
  <c r="P323" i="2"/>
  <c r="L338" i="2"/>
  <c r="P361" i="2"/>
  <c r="L398" i="2"/>
  <c r="P441" i="2"/>
  <c r="P489" i="2"/>
  <c r="P545" i="2"/>
  <c r="P585" i="2"/>
  <c r="L653" i="2"/>
  <c r="L709" i="2"/>
  <c r="P33" i="2"/>
  <c r="L57" i="2"/>
  <c r="P189" i="2"/>
  <c r="P249" i="2"/>
  <c r="P265" i="2"/>
  <c r="P273" i="2"/>
  <c r="P279" i="2"/>
  <c r="P387" i="2"/>
  <c r="P394" i="2"/>
  <c r="L402" i="2"/>
  <c r="P410" i="2"/>
  <c r="P417" i="2"/>
  <c r="P461" i="2"/>
  <c r="P525" i="2"/>
  <c r="P649" i="2"/>
  <c r="P657" i="2"/>
  <c r="L665" i="2"/>
  <c r="P681" i="2"/>
  <c r="P736" i="2"/>
  <c r="P759" i="2"/>
  <c r="K133" i="2"/>
  <c r="P193" i="2"/>
  <c r="P291" i="2"/>
  <c r="P307" i="2"/>
  <c r="P331" i="2"/>
  <c r="P346" i="2"/>
  <c r="P369" i="2"/>
  <c r="P465" i="2"/>
  <c r="P521" i="2"/>
  <c r="K724" i="2"/>
  <c r="K747" i="2"/>
  <c r="P227" i="2"/>
  <c r="P295" i="2"/>
  <c r="P342" i="2"/>
  <c r="K357" i="2"/>
  <c r="P365" i="2"/>
  <c r="P380" i="2"/>
  <c r="K437" i="2"/>
  <c r="P445" i="2"/>
  <c r="K501" i="2"/>
  <c r="P509" i="2"/>
  <c r="L628" i="2"/>
  <c r="L58" i="2"/>
  <c r="L70" i="2"/>
  <c r="L94" i="2"/>
  <c r="L123" i="2"/>
  <c r="P182" i="2"/>
  <c r="P205" i="2"/>
  <c r="K213" i="2"/>
  <c r="L250" i="2"/>
  <c r="L273" i="2"/>
  <c r="P343" i="2"/>
  <c r="P358" i="2"/>
  <c r="L366" i="2"/>
  <c r="K373" i="2"/>
  <c r="P381" i="2"/>
  <c r="P395" i="2"/>
  <c r="P403" i="2"/>
  <c r="P411" i="2"/>
  <c r="P438" i="2"/>
  <c r="L446" i="2"/>
  <c r="P454" i="2"/>
  <c r="P470" i="2"/>
  <c r="L478" i="2"/>
  <c r="P486" i="2"/>
  <c r="P502" i="2"/>
  <c r="L510" i="2"/>
  <c r="P518" i="2"/>
  <c r="P534" i="2"/>
  <c r="P550" i="2"/>
  <c r="P566" i="2"/>
  <c r="L574" i="2"/>
  <c r="P582" i="2"/>
  <c r="P598" i="2"/>
  <c r="L606" i="2"/>
  <c r="P614" i="2"/>
  <c r="P637" i="2"/>
  <c r="L744" i="2"/>
  <c r="L752" i="2"/>
  <c r="L1646" i="2"/>
  <c r="K1701" i="2"/>
  <c r="K2094" i="2"/>
  <c r="K2664" i="2"/>
  <c r="P65" i="2"/>
  <c r="P131" i="2"/>
  <c r="L138" i="2"/>
  <c r="P183" i="2"/>
  <c r="P198" i="2"/>
  <c r="P214" i="2"/>
  <c r="P221" i="2"/>
  <c r="P237" i="2"/>
  <c r="P243" i="2"/>
  <c r="P251" i="2"/>
  <c r="P259" i="2"/>
  <c r="P267" i="2"/>
  <c r="P281" i="2"/>
  <c r="P289" i="2"/>
  <c r="P297" i="2"/>
  <c r="P305" i="2"/>
  <c r="P313" i="2"/>
  <c r="P321" i="2"/>
  <c r="P329" i="2"/>
  <c r="P337" i="2"/>
  <c r="P359" i="2"/>
  <c r="P374" i="2"/>
  <c r="L382" i="2"/>
  <c r="L388" i="2"/>
  <c r="P396" i="2"/>
  <c r="L404" i="2"/>
  <c r="P412" i="2"/>
  <c r="P425" i="2"/>
  <c r="P433" i="2"/>
  <c r="P630" i="2"/>
  <c r="P651" i="2"/>
  <c r="L683" i="2"/>
  <c r="L699" i="2"/>
  <c r="P707" i="2"/>
  <c r="P738" i="2"/>
  <c r="K1196" i="2"/>
  <c r="P406" i="2"/>
  <c r="P449" i="2"/>
  <c r="P505" i="2"/>
  <c r="K740" i="2"/>
  <c r="L108" i="2"/>
  <c r="L166" i="2"/>
  <c r="P235" i="2"/>
  <c r="P257" i="2"/>
  <c r="P311" i="2"/>
  <c r="P327" i="2"/>
  <c r="L350" i="2"/>
  <c r="P477" i="2"/>
  <c r="P493" i="2"/>
  <c r="P541" i="2"/>
  <c r="P557" i="2"/>
  <c r="K565" i="2"/>
  <c r="P573" i="2"/>
  <c r="P589" i="2"/>
  <c r="K597" i="2"/>
  <c r="P605" i="2"/>
  <c r="P621" i="2"/>
  <c r="L720" i="2"/>
  <c r="P751" i="2"/>
  <c r="P35" i="2"/>
  <c r="L43" i="2"/>
  <c r="L59" i="2"/>
  <c r="P161" i="2"/>
  <c r="K59" i="2"/>
  <c r="L65" i="2"/>
  <c r="P199" i="2"/>
  <c r="P215" i="2"/>
  <c r="P230" i="2"/>
  <c r="L238" i="2"/>
  <c r="P275" i="2"/>
  <c r="P298" i="2"/>
  <c r="P314" i="2"/>
  <c r="L322" i="2"/>
  <c r="P330" i="2"/>
  <c r="L337" i="2"/>
  <c r="P345" i="2"/>
  <c r="P353" i="2"/>
  <c r="K389" i="2"/>
  <c r="P397" i="2"/>
  <c r="K405" i="2"/>
  <c r="P413" i="2"/>
  <c r="P419" i="2"/>
  <c r="P426" i="2"/>
  <c r="L433" i="2"/>
  <c r="L644" i="2"/>
  <c r="L660" i="2"/>
  <c r="L668" i="2"/>
  <c r="K676" i="2"/>
  <c r="P692" i="2"/>
  <c r="P754" i="2"/>
  <c r="K3690" i="2"/>
  <c r="K4513" i="2"/>
  <c r="K660" i="2"/>
  <c r="L1288" i="2"/>
  <c r="K1526" i="2"/>
  <c r="K1549" i="2"/>
  <c r="K1693" i="2"/>
  <c r="K1850" i="2"/>
  <c r="K1989" i="2"/>
  <c r="K2317" i="2"/>
  <c r="L2449" i="2"/>
  <c r="K2564" i="2"/>
  <c r="L2626" i="2"/>
  <c r="K2645" i="2"/>
  <c r="K2873" i="2"/>
  <c r="L3018" i="2"/>
  <c r="L3586" i="2"/>
  <c r="K4640" i="2"/>
  <c r="K4923" i="2"/>
  <c r="K672" i="2"/>
  <c r="K788" i="2"/>
  <c r="L1850" i="2"/>
  <c r="K2137" i="2"/>
  <c r="K2333" i="2"/>
  <c r="L2795" i="2"/>
  <c r="L2854" i="2"/>
  <c r="L2922" i="2"/>
  <c r="L2937" i="2"/>
  <c r="L3150" i="2"/>
  <c r="K3840" i="2"/>
  <c r="K4029" i="2"/>
  <c r="K4056" i="2"/>
  <c r="K4648" i="2"/>
  <c r="L4721" i="2"/>
  <c r="L4768" i="2"/>
  <c r="K4955" i="2"/>
  <c r="K449" i="2"/>
  <c r="L2253" i="2"/>
  <c r="L2268" i="2"/>
  <c r="L4521" i="2"/>
  <c r="K35" i="2"/>
  <c r="L449" i="2"/>
  <c r="L932" i="2"/>
  <c r="L1100" i="2"/>
  <c r="L1235" i="2"/>
  <c r="K1336" i="2"/>
  <c r="K1618" i="2"/>
  <c r="K2288" i="2"/>
  <c r="K2497" i="2"/>
  <c r="K2754" i="2"/>
  <c r="K2773" i="2"/>
  <c r="K3864" i="2"/>
  <c r="K3969" i="2"/>
  <c r="K4234" i="2"/>
  <c r="K4707" i="2"/>
  <c r="K1757" i="2"/>
  <c r="L2890" i="2"/>
  <c r="L2913" i="2"/>
  <c r="K4282" i="2"/>
  <c r="L4557" i="2"/>
  <c r="L4700" i="2"/>
  <c r="K755" i="2"/>
  <c r="K813" i="2"/>
  <c r="K1665" i="2"/>
  <c r="L2308" i="2"/>
  <c r="K2613" i="2"/>
  <c r="K2989" i="2"/>
  <c r="K3226" i="2"/>
  <c r="K3486" i="2"/>
  <c r="L3606" i="2"/>
  <c r="K3996" i="2"/>
  <c r="L4137" i="2"/>
  <c r="K4357" i="2"/>
  <c r="K4592" i="2"/>
  <c r="K4623" i="2"/>
  <c r="L1681" i="2"/>
  <c r="L2548" i="2"/>
  <c r="L3088" i="2"/>
  <c r="K3392" i="2"/>
  <c r="K3754" i="2"/>
  <c r="K3917" i="2"/>
  <c r="K3928" i="2"/>
  <c r="K860" i="2"/>
  <c r="K1156" i="2"/>
  <c r="L1256" i="2"/>
  <c r="K1357" i="2"/>
  <c r="L2240" i="2"/>
  <c r="K4570" i="2"/>
  <c r="L4864" i="2"/>
  <c r="P1962" i="2"/>
  <c r="K1962" i="2"/>
  <c r="P2986" i="2"/>
  <c r="L2986" i="2"/>
  <c r="P3900" i="2"/>
  <c r="K3900" i="2"/>
  <c r="L860" i="2"/>
  <c r="K1083" i="2"/>
  <c r="P1729" i="2"/>
  <c r="K1729" i="2"/>
  <c r="L1962" i="2"/>
  <c r="L2164" i="2"/>
  <c r="L3346" i="2"/>
  <c r="P3626" i="2"/>
  <c r="K3626" i="2"/>
  <c r="P3853" i="2"/>
  <c r="K3853" i="2"/>
  <c r="P3981" i="2"/>
  <c r="K3981" i="2"/>
  <c r="P4703" i="2"/>
  <c r="K4703" i="2"/>
  <c r="P2034" i="2"/>
  <c r="K2034" i="2"/>
  <c r="P2694" i="2"/>
  <c r="L2694" i="2"/>
  <c r="L243" i="2"/>
  <c r="L353" i="2"/>
  <c r="L385" i="2"/>
  <c r="L417" i="2"/>
  <c r="L611" i="2"/>
  <c r="K1155" i="2"/>
  <c r="K1442" i="2"/>
  <c r="K1502" i="2"/>
  <c r="K1646" i="2"/>
  <c r="P2050" i="2"/>
  <c r="L2050" i="2"/>
  <c r="P3034" i="2"/>
  <c r="L3034" i="2"/>
  <c r="K3034" i="2"/>
  <c r="L3905" i="2"/>
  <c r="K3905" i="2"/>
  <c r="L4145" i="2"/>
  <c r="K4145" i="2"/>
  <c r="P2457" i="2"/>
  <c r="K2457" i="2"/>
  <c r="P4101" i="2"/>
  <c r="K4101" i="2"/>
  <c r="P4266" i="2"/>
  <c r="K4266" i="2"/>
  <c r="P1926" i="2"/>
  <c r="K1926" i="2"/>
  <c r="P3358" i="2"/>
  <c r="L3358" i="2"/>
  <c r="P3805" i="2"/>
  <c r="L3805" i="2"/>
  <c r="P4216" i="2"/>
  <c r="K4216" i="2"/>
  <c r="P3826" i="2"/>
  <c r="K3826" i="2"/>
  <c r="L2312" i="2"/>
  <c r="K2312" i="2"/>
  <c r="P2557" i="2"/>
  <c r="K2557" i="2"/>
  <c r="P4134" i="2"/>
  <c r="L4134" i="2"/>
  <c r="L4177" i="2"/>
  <c r="K4177" i="2"/>
  <c r="L241" i="2"/>
  <c r="K752" i="2"/>
  <c r="K800" i="2"/>
  <c r="K955" i="2"/>
  <c r="K1358" i="2"/>
  <c r="K1470" i="2"/>
  <c r="K1514" i="2"/>
  <c r="L1517" i="2"/>
  <c r="K1550" i="2"/>
  <c r="L1926" i="2"/>
  <c r="K2165" i="2"/>
  <c r="L2225" i="2"/>
  <c r="P2309" i="2"/>
  <c r="L2309" i="2"/>
  <c r="P2409" i="2"/>
  <c r="K2409" i="2"/>
  <c r="L2565" i="2"/>
  <c r="K2565" i="2"/>
  <c r="P2696" i="2"/>
  <c r="L2696" i="2"/>
  <c r="L3370" i="2"/>
  <c r="K3370" i="2"/>
  <c r="P3813" i="2"/>
  <c r="L3813" i="2"/>
  <c r="P4181" i="2"/>
  <c r="L4181" i="2"/>
  <c r="L4418" i="2"/>
  <c r="K4418" i="2"/>
  <c r="L4639" i="2"/>
  <c r="K4639" i="2"/>
  <c r="P2473" i="2"/>
  <c r="K2473" i="2"/>
  <c r="L1358" i="2"/>
  <c r="L1470" i="2"/>
  <c r="L1514" i="2"/>
  <c r="L1550" i="2"/>
  <c r="L2165" i="2"/>
  <c r="P2593" i="2"/>
  <c r="K2593" i="2"/>
  <c r="P2666" i="2"/>
  <c r="L2666" i="2"/>
  <c r="P3530" i="2"/>
  <c r="L3530" i="2"/>
  <c r="K3530" i="2"/>
  <c r="P3810" i="2"/>
  <c r="K3810" i="2"/>
  <c r="P3960" i="2"/>
  <c r="K3960" i="2"/>
  <c r="P4389" i="2"/>
  <c r="L4389" i="2"/>
  <c r="K4389" i="2"/>
  <c r="L4620" i="2"/>
  <c r="K4620" i="2"/>
  <c r="P4716" i="2"/>
  <c r="L4716" i="2"/>
  <c r="K4716" i="2"/>
  <c r="L4767" i="2"/>
  <c r="K4767" i="2"/>
  <c r="K2610" i="2"/>
  <c r="L2610" i="2"/>
  <c r="L369" i="2"/>
  <c r="L401" i="2"/>
  <c r="K433" i="2"/>
  <c r="K848" i="2"/>
  <c r="K920" i="2"/>
  <c r="K949" i="2"/>
  <c r="L1060" i="2"/>
  <c r="K1067" i="2"/>
  <c r="L1858" i="2"/>
  <c r="P1954" i="2"/>
  <c r="L1954" i="2"/>
  <c r="K2536" i="2"/>
  <c r="L2536" i="2"/>
  <c r="L2674" i="2"/>
  <c r="K2674" i="2"/>
  <c r="P3330" i="2"/>
  <c r="L3330" i="2"/>
  <c r="L3810" i="2"/>
  <c r="P3949" i="2"/>
  <c r="K3949" i="2"/>
  <c r="L4033" i="2"/>
  <c r="K4033" i="2"/>
  <c r="P4076" i="2"/>
  <c r="K4076" i="2"/>
  <c r="L4840" i="2"/>
  <c r="L4856" i="2"/>
  <c r="K4856" i="2"/>
  <c r="L949" i="2"/>
  <c r="K1064" i="2"/>
  <c r="L1320" i="2"/>
  <c r="L1441" i="2"/>
  <c r="L1682" i="2"/>
  <c r="K1689" i="2"/>
  <c r="P1765" i="2"/>
  <c r="K1765" i="2"/>
  <c r="P1830" i="2"/>
  <c r="K1830" i="2"/>
  <c r="K1954" i="2"/>
  <c r="P2261" i="2"/>
  <c r="K2261" i="2"/>
  <c r="P3542" i="2"/>
  <c r="L3542" i="2"/>
  <c r="K3542" i="2"/>
  <c r="L3598" i="2"/>
  <c r="K3598" i="2"/>
  <c r="L3953" i="2"/>
  <c r="K3953" i="2"/>
  <c r="P4293" i="2"/>
  <c r="L4293" i="2"/>
  <c r="P4405" i="2"/>
  <c r="L4405" i="2"/>
  <c r="K4405" i="2"/>
  <c r="K2433" i="2"/>
  <c r="L2448" i="2"/>
  <c r="K2465" i="2"/>
  <c r="K2521" i="2"/>
  <c r="K3088" i="2"/>
  <c r="K3442" i="2"/>
  <c r="K3594" i="2"/>
  <c r="K3606" i="2"/>
  <c r="K3965" i="2"/>
  <c r="K4001" i="2"/>
  <c r="K4024" i="2"/>
  <c r="L4664" i="2"/>
  <c r="K4768" i="2"/>
  <c r="K4864" i="2"/>
  <c r="K4960" i="2"/>
  <c r="L2173" i="2"/>
  <c r="L4357" i="2"/>
  <c r="L3232" i="2"/>
  <c r="L3486" i="2"/>
  <c r="L3754" i="2"/>
  <c r="L3917" i="2"/>
  <c r="K57" i="2"/>
  <c r="K67" i="2"/>
  <c r="K131" i="2"/>
  <c r="L209" i="2"/>
  <c r="K275" i="2"/>
  <c r="L321" i="2"/>
  <c r="K355" i="2"/>
  <c r="K371" i="2"/>
  <c r="K387" i="2"/>
  <c r="K403" i="2"/>
  <c r="K419" i="2"/>
  <c r="K435" i="2"/>
  <c r="K451" i="2"/>
  <c r="K483" i="2"/>
  <c r="K515" i="2"/>
  <c r="K547" i="2"/>
  <c r="K579" i="2"/>
  <c r="K611" i="2"/>
  <c r="K665" i="2"/>
  <c r="K692" i="2"/>
  <c r="K711" i="2"/>
  <c r="P912" i="2"/>
  <c r="L912" i="2"/>
  <c r="L67" i="2"/>
  <c r="L131" i="2"/>
  <c r="K243" i="2"/>
  <c r="K273" i="2"/>
  <c r="L275" i="2"/>
  <c r="L339" i="2"/>
  <c r="K353" i="2"/>
  <c r="L355" i="2"/>
  <c r="K369" i="2"/>
  <c r="L371" i="2"/>
  <c r="K385" i="2"/>
  <c r="L387" i="2"/>
  <c r="K401" i="2"/>
  <c r="L403" i="2"/>
  <c r="K417" i="2"/>
  <c r="L419" i="2"/>
  <c r="L435" i="2"/>
  <c r="L451" i="2"/>
  <c r="L483" i="2"/>
  <c r="L515" i="2"/>
  <c r="L547" i="2"/>
  <c r="L579" i="2"/>
  <c r="L35" i="2"/>
  <c r="K65" i="2"/>
  <c r="L97" i="2"/>
  <c r="K129" i="2"/>
  <c r="L161" i="2"/>
  <c r="K211" i="2"/>
  <c r="L909" i="2"/>
  <c r="K909" i="2"/>
  <c r="K209" i="2"/>
  <c r="L211" i="2"/>
  <c r="L323" i="2"/>
  <c r="L465" i="2"/>
  <c r="L497" i="2"/>
  <c r="L529" i="2"/>
  <c r="L561" i="2"/>
  <c r="L593" i="2"/>
  <c r="P1770" i="2"/>
  <c r="L1770" i="2"/>
  <c r="K1770" i="2"/>
  <c r="L2232" i="2"/>
  <c r="K2232" i="2"/>
  <c r="P2249" i="2"/>
  <c r="K2249" i="2"/>
  <c r="P2297" i="2"/>
  <c r="K2297" i="2"/>
  <c r="P2505" i="2"/>
  <c r="K2505" i="2"/>
  <c r="L2794" i="2"/>
  <c r="K2794" i="2"/>
  <c r="P3026" i="2"/>
  <c r="L3026" i="2"/>
  <c r="L1052" i="2"/>
  <c r="K1080" i="2"/>
  <c r="K1088" i="2"/>
  <c r="K1107" i="2"/>
  <c r="K1139" i="2"/>
  <c r="K1140" i="2"/>
  <c r="K1152" i="2"/>
  <c r="K1203" i="2"/>
  <c r="K1208" i="2"/>
  <c r="K1211" i="2"/>
  <c r="K1304" i="2"/>
  <c r="K1410" i="2"/>
  <c r="L1421" i="2"/>
  <c r="L1471" i="2"/>
  <c r="K1494" i="2"/>
  <c r="K1521" i="2"/>
  <c r="K1522" i="2"/>
  <c r="P1874" i="2"/>
  <c r="K1874" i="2"/>
  <c r="P1934" i="2"/>
  <c r="L1934" i="2"/>
  <c r="K1934" i="2"/>
  <c r="P2319" i="2"/>
  <c r="K2319" i="2"/>
  <c r="L2496" i="2"/>
  <c r="K2496" i="2"/>
  <c r="P2513" i="2"/>
  <c r="L2513" i="2"/>
  <c r="K2513" i="2"/>
  <c r="P2642" i="2"/>
  <c r="L2642" i="2"/>
  <c r="K2642" i="2"/>
  <c r="L2753" i="2"/>
  <c r="K2753" i="2"/>
  <c r="P3223" i="2"/>
  <c r="K3223" i="2"/>
  <c r="P3318" i="2"/>
  <c r="L3318" i="2"/>
  <c r="K968" i="2"/>
  <c r="K975" i="2"/>
  <c r="K995" i="2"/>
  <c r="K1004" i="2"/>
  <c r="K1016" i="2"/>
  <c r="L1140" i="2"/>
  <c r="K1170" i="2"/>
  <c r="K1272" i="2"/>
  <c r="K1409" i="2"/>
  <c r="K1448" i="2"/>
  <c r="L1459" i="2"/>
  <c r="K1489" i="2"/>
  <c r="K1490" i="2"/>
  <c r="L1494" i="2"/>
  <c r="L1522" i="2"/>
  <c r="K1569" i="2"/>
  <c r="P2069" i="2"/>
  <c r="K2069" i="2"/>
  <c r="P2233" i="2"/>
  <c r="L2233" i="2"/>
  <c r="K2233" i="2"/>
  <c r="P2237" i="2"/>
  <c r="L2237" i="2"/>
  <c r="K2237" i="2"/>
  <c r="L2316" i="2"/>
  <c r="K2316" i="2"/>
  <c r="P2778" i="2"/>
  <c r="L2778" i="2"/>
  <c r="P2818" i="2"/>
  <c r="K2818" i="2"/>
  <c r="L2863" i="2"/>
  <c r="K2863" i="2"/>
  <c r="P3208" i="2"/>
  <c r="L3208" i="2"/>
  <c r="L3288" i="2"/>
  <c r="K3288" i="2"/>
  <c r="K932" i="2"/>
  <c r="L956" i="2"/>
  <c r="L979" i="2"/>
  <c r="K992" i="2"/>
  <c r="L1004" i="2"/>
  <c r="K1100" i="2"/>
  <c r="L1109" i="2"/>
  <c r="K1425" i="2"/>
  <c r="L1490" i="2"/>
  <c r="K1622" i="2"/>
  <c r="P1642" i="2"/>
  <c r="K1642" i="2"/>
  <c r="P1898" i="2"/>
  <c r="L1898" i="2"/>
  <c r="K1898" i="2"/>
  <c r="P2022" i="2"/>
  <c r="L2022" i="2"/>
  <c r="K2022" i="2"/>
  <c r="P2029" i="2"/>
  <c r="K2029" i="2"/>
  <c r="P2201" i="2"/>
  <c r="L2201" i="2"/>
  <c r="K2201" i="2"/>
  <c r="P2272" i="2"/>
  <c r="K2272" i="2"/>
  <c r="L2324" i="2"/>
  <c r="K2324" i="2"/>
  <c r="L2512" i="2"/>
  <c r="K2512" i="2"/>
  <c r="L2639" i="2"/>
  <c r="K2639" i="2"/>
  <c r="P3234" i="2"/>
  <c r="L3234" i="2"/>
  <c r="K3234" i="2"/>
  <c r="P3270" i="2"/>
  <c r="L3270" i="2"/>
  <c r="P3788" i="2"/>
  <c r="L3788" i="2"/>
  <c r="P3789" i="2"/>
  <c r="K3789" i="2"/>
  <c r="P3885" i="2"/>
  <c r="L3885" i="2"/>
  <c r="K3885" i="2"/>
  <c r="L4049" i="2"/>
  <c r="K4049" i="2"/>
  <c r="P4074" i="2"/>
  <c r="L4074" i="2"/>
  <c r="K4074" i="2"/>
  <c r="L4943" i="2"/>
  <c r="K4943" i="2"/>
  <c r="L4976" i="2"/>
  <c r="K4976" i="2"/>
  <c r="L1778" i="2"/>
  <c r="L2261" i="2"/>
  <c r="L2465" i="2"/>
  <c r="L2473" i="2"/>
  <c r="L3298" i="2"/>
  <c r="L3392" i="2"/>
  <c r="K3402" i="2"/>
  <c r="K3422" i="2"/>
  <c r="K3440" i="2"/>
  <c r="K3454" i="2"/>
  <c r="K3562" i="2"/>
  <c r="K3650" i="2"/>
  <c r="K3654" i="2"/>
  <c r="L3674" i="2"/>
  <c r="L3738" i="2"/>
  <c r="K3788" i="2"/>
  <c r="L3789" i="2"/>
  <c r="L3889" i="2"/>
  <c r="K3889" i="2"/>
  <c r="P3933" i="2"/>
  <c r="K3933" i="2"/>
  <c r="P3997" i="2"/>
  <c r="L3997" i="2"/>
  <c r="K3997" i="2"/>
  <c r="P4096" i="2"/>
  <c r="K4096" i="2"/>
  <c r="L4537" i="2"/>
  <c r="K4537" i="2"/>
  <c r="L4569" i="2"/>
  <c r="K4569" i="2"/>
  <c r="L4824" i="2"/>
  <c r="K4824" i="2"/>
  <c r="P4986" i="2"/>
  <c r="K4986" i="2"/>
  <c r="K1858" i="2"/>
  <c r="K2042" i="2"/>
  <c r="K2050" i="2"/>
  <c r="K2102" i="2"/>
  <c r="L2236" i="2"/>
  <c r="K2253" i="2"/>
  <c r="K2296" i="2"/>
  <c r="K2301" i="2"/>
  <c r="K2309" i="2"/>
  <c r="L3402" i="2"/>
  <c r="L3440" i="2"/>
  <c r="L3562" i="2"/>
  <c r="K3574" i="2"/>
  <c r="L3650" i="2"/>
  <c r="L3654" i="2"/>
  <c r="P3821" i="2"/>
  <c r="L3821" i="2"/>
  <c r="K3821" i="2"/>
  <c r="K3873" i="2"/>
  <c r="L3985" i="2"/>
  <c r="K3985" i="2"/>
  <c r="P4373" i="2"/>
  <c r="L4373" i="2"/>
  <c r="K4373" i="2"/>
  <c r="L4441" i="2"/>
  <c r="K4441" i="2"/>
  <c r="P4616" i="2"/>
  <c r="K4616" i="2"/>
  <c r="L4940" i="2"/>
  <c r="K4940" i="2"/>
  <c r="P4944" i="2"/>
  <c r="L4944" i="2"/>
  <c r="K4944" i="2"/>
  <c r="K1666" i="2"/>
  <c r="K1682" i="2"/>
  <c r="L1683" i="2"/>
  <c r="K2337" i="2"/>
  <c r="L2409" i="2"/>
  <c r="K2432" i="2"/>
  <c r="K2441" i="2"/>
  <c r="K2449" i="2"/>
  <c r="K2537" i="2"/>
  <c r="L2627" i="2"/>
  <c r="K2696" i="2"/>
  <c r="L2722" i="2"/>
  <c r="L2835" i="2"/>
  <c r="K2854" i="2"/>
  <c r="L2938" i="2"/>
  <c r="L3792" i="2"/>
  <c r="K3792" i="2"/>
  <c r="P3872" i="2"/>
  <c r="K3872" i="2"/>
  <c r="P3901" i="2"/>
  <c r="L3901" i="2"/>
  <c r="K3901" i="2"/>
  <c r="P3964" i="2"/>
  <c r="K3964" i="2"/>
  <c r="P4058" i="2"/>
  <c r="K4058" i="2"/>
  <c r="P4085" i="2"/>
  <c r="K4085" i="2"/>
  <c r="P4250" i="2"/>
  <c r="K4250" i="2"/>
  <c r="P4682" i="2"/>
  <c r="K4682" i="2"/>
  <c r="L3949" i="2"/>
  <c r="L3965" i="2"/>
  <c r="L4640" i="2"/>
  <c r="L4960" i="2"/>
  <c r="L3858" i="2"/>
  <c r="K3869" i="2"/>
  <c r="K3877" i="2"/>
  <c r="K3921" i="2"/>
  <c r="K4060" i="2"/>
  <c r="K4080" i="2"/>
  <c r="L4426" i="2"/>
  <c r="K4660" i="2"/>
  <c r="K4792" i="2"/>
  <c r="P22" i="2"/>
  <c r="K22" i="3" s="1"/>
  <c r="P36" i="2"/>
  <c r="L51" i="2"/>
  <c r="P51" i="2"/>
  <c r="P52" i="2"/>
  <c r="K66" i="2"/>
  <c r="P66" i="2"/>
  <c r="P72" i="2"/>
  <c r="P80" i="2"/>
  <c r="P102" i="2"/>
  <c r="P132" i="2"/>
  <c r="P172" i="2"/>
  <c r="P177" i="2"/>
  <c r="P212" i="2"/>
  <c r="P236" i="2"/>
  <c r="P244" i="2"/>
  <c r="K282" i="2"/>
  <c r="P282" i="2"/>
  <c r="K354" i="2"/>
  <c r="P354" i="2"/>
  <c r="K370" i="2"/>
  <c r="P370" i="2"/>
  <c r="K418" i="2"/>
  <c r="P418" i="2"/>
  <c r="P420" i="2"/>
  <c r="L455" i="2"/>
  <c r="P455" i="2"/>
  <c r="L469" i="2"/>
  <c r="P469" i="2"/>
  <c r="L487" i="2"/>
  <c r="P487" i="2"/>
  <c r="P504" i="2"/>
  <c r="P528" i="2"/>
  <c r="L533" i="2"/>
  <c r="P533" i="2"/>
  <c r="P542" i="2"/>
  <c r="L551" i="2"/>
  <c r="P551" i="2"/>
  <c r="K578" i="2"/>
  <c r="P578" i="2"/>
  <c r="L583" i="2"/>
  <c r="P583" i="2"/>
  <c r="P592" i="2"/>
  <c r="P604" i="2"/>
  <c r="L615" i="2"/>
  <c r="P615" i="2"/>
  <c r="P632" i="2"/>
  <c r="P638" i="2"/>
  <c r="L638" i="2"/>
  <c r="L658" i="2"/>
  <c r="P658" i="2"/>
  <c r="P663" i="2"/>
  <c r="L663" i="2"/>
  <c r="L706" i="2"/>
  <c r="P706" i="2"/>
  <c r="K706" i="2"/>
  <c r="P712" i="2"/>
  <c r="K712" i="2"/>
  <c r="P727" i="2"/>
  <c r="K727" i="2"/>
  <c r="L845" i="2"/>
  <c r="P845" i="2"/>
  <c r="K845" i="2"/>
  <c r="P884" i="2"/>
  <c r="L884" i="2"/>
  <c r="K884" i="2"/>
  <c r="K905" i="2"/>
  <c r="P905" i="2"/>
  <c r="K913" i="2"/>
  <c r="P913" i="2"/>
  <c r="L940" i="2"/>
  <c r="P940" i="2"/>
  <c r="K940" i="2"/>
  <c r="K951" i="2"/>
  <c r="P951" i="2"/>
  <c r="P971" i="2"/>
  <c r="L971" i="2"/>
  <c r="K971" i="2"/>
  <c r="P991" i="2"/>
  <c r="K991" i="2"/>
  <c r="P1144" i="2"/>
  <c r="K1144" i="2"/>
  <c r="P1195" i="2"/>
  <c r="K1195" i="2"/>
  <c r="K1277" i="2"/>
  <c r="P1277" i="2"/>
  <c r="L1277" i="2"/>
  <c r="P1450" i="2"/>
  <c r="K1503" i="2"/>
  <c r="P1503" i="2"/>
  <c r="P1537" i="2"/>
  <c r="K1537" i="2"/>
  <c r="P1601" i="2"/>
  <c r="L1601" i="2"/>
  <c r="K1601" i="2"/>
  <c r="P1610" i="2"/>
  <c r="L1610" i="2"/>
  <c r="P1685" i="2"/>
  <c r="K1685" i="2"/>
  <c r="K1723" i="2"/>
  <c r="P1723" i="2"/>
  <c r="L1723" i="2"/>
  <c r="K1871" i="2"/>
  <c r="P1871" i="2"/>
  <c r="P1922" i="2"/>
  <c r="K1944" i="2"/>
  <c r="P1944" i="2"/>
  <c r="P1946" i="2"/>
  <c r="L1946" i="2"/>
  <c r="K1946" i="2"/>
  <c r="K1965" i="2"/>
  <c r="P1965" i="2"/>
  <c r="K1984" i="2"/>
  <c r="P1984" i="2"/>
  <c r="P2108" i="2"/>
  <c r="P2128" i="2"/>
  <c r="P2133" i="2"/>
  <c r="P2177" i="2"/>
  <c r="L2177" i="2"/>
  <c r="K2177" i="2"/>
  <c r="P2184" i="2"/>
  <c r="L2184" i="2"/>
  <c r="P2617" i="2"/>
  <c r="P2657" i="2"/>
  <c r="L2657" i="2"/>
  <c r="K2657" i="2"/>
  <c r="P2713" i="2"/>
  <c r="P2717" i="2"/>
  <c r="K2736" i="2"/>
  <c r="P2736" i="2"/>
  <c r="K2763" i="2"/>
  <c r="P2763" i="2"/>
  <c r="P2969" i="2"/>
  <c r="K3032" i="2"/>
  <c r="P3032" i="2"/>
  <c r="L3032" i="2"/>
  <c r="K3057" i="2"/>
  <c r="P3057" i="2"/>
  <c r="P3074" i="2"/>
  <c r="L3074" i="2"/>
  <c r="P3170" i="2"/>
  <c r="L3170" i="2"/>
  <c r="K3170" i="2"/>
  <c r="P3236" i="2"/>
  <c r="P3240" i="2"/>
  <c r="L3240" i="2"/>
  <c r="K3240" i="2"/>
  <c r="P3283" i="2"/>
  <c r="L3283" i="2"/>
  <c r="P3357" i="2"/>
  <c r="K3357" i="2"/>
  <c r="K3585" i="2"/>
  <c r="P3585" i="2"/>
  <c r="L3585" i="2"/>
  <c r="P3706" i="2"/>
  <c r="L3706" i="2"/>
  <c r="K3706" i="2"/>
  <c r="K3753" i="2"/>
  <c r="P3753" i="2"/>
  <c r="P4018" i="2"/>
  <c r="P4025" i="2"/>
  <c r="K4025" i="2"/>
  <c r="P4453" i="2"/>
  <c r="K4453" i="2"/>
  <c r="K4542" i="2"/>
  <c r="P4542" i="2"/>
  <c r="L4898" i="2"/>
  <c r="P4898" i="2"/>
  <c r="P7" i="2"/>
  <c r="K7" i="3" s="1"/>
  <c r="K7" i="2"/>
  <c r="E7" i="3" s="1"/>
  <c r="L7" i="2"/>
  <c r="F7" i="3" s="1"/>
  <c r="P12" i="2"/>
  <c r="K12" i="3" s="1"/>
  <c r="K12" i="2"/>
  <c r="E12" i="3" s="1"/>
  <c r="L12" i="2"/>
  <c r="F12" i="3" s="1"/>
  <c r="L19" i="2"/>
  <c r="F19" i="3" s="1"/>
  <c r="P19" i="2"/>
  <c r="K19" i="3" s="1"/>
  <c r="L22" i="2"/>
  <c r="F22" i="3" s="1"/>
  <c r="P30" i="2"/>
  <c r="K82" i="2"/>
  <c r="P82" i="2"/>
  <c r="P87" i="2"/>
  <c r="L93" i="2"/>
  <c r="P93" i="2"/>
  <c r="L125" i="2"/>
  <c r="P125" i="2"/>
  <c r="K146" i="2"/>
  <c r="P146" i="2"/>
  <c r="P153" i="2"/>
  <c r="K171" i="2"/>
  <c r="P171" i="2"/>
  <c r="L172" i="2"/>
  <c r="P179" i="2"/>
  <c r="L223" i="2"/>
  <c r="P223" i="2"/>
  <c r="P272" i="2"/>
  <c r="L309" i="2"/>
  <c r="P309" i="2"/>
  <c r="L354" i="2"/>
  <c r="P368" i="2"/>
  <c r="L370" i="2"/>
  <c r="L375" i="2"/>
  <c r="P375" i="2"/>
  <c r="P384" i="2"/>
  <c r="L391" i="2"/>
  <c r="P391" i="2"/>
  <c r="P400" i="2"/>
  <c r="L407" i="2"/>
  <c r="P407" i="2"/>
  <c r="P416" i="2"/>
  <c r="L418" i="2"/>
  <c r="L420" i="2"/>
  <c r="L423" i="2"/>
  <c r="P423" i="2"/>
  <c r="P432" i="2"/>
  <c r="L439" i="2"/>
  <c r="P439" i="2"/>
  <c r="P448" i="2"/>
  <c r="P468" i="2"/>
  <c r="K469" i="2"/>
  <c r="K481" i="2"/>
  <c r="P500" i="2"/>
  <c r="K513" i="2"/>
  <c r="P532" i="2"/>
  <c r="K533" i="2"/>
  <c r="L542" i="2"/>
  <c r="K545" i="2"/>
  <c r="P564" i="2"/>
  <c r="K577" i="2"/>
  <c r="L578" i="2"/>
  <c r="P596" i="2"/>
  <c r="K609" i="2"/>
  <c r="P625" i="2"/>
  <c r="K625" i="2"/>
  <c r="L629" i="2"/>
  <c r="P629" i="2"/>
  <c r="K629" i="2"/>
  <c r="P640" i="2"/>
  <c r="P643" i="2"/>
  <c r="K643" i="2"/>
  <c r="P655" i="2"/>
  <c r="K655" i="2"/>
  <c r="P675" i="2"/>
  <c r="K675" i="2"/>
  <c r="P680" i="2"/>
  <c r="K680" i="2"/>
  <c r="L690" i="2"/>
  <c r="P690" i="2"/>
  <c r="K693" i="2"/>
  <c r="P693" i="2"/>
  <c r="L693" i="2"/>
  <c r="P708" i="2"/>
  <c r="K708" i="2"/>
  <c r="L714" i="2"/>
  <c r="P714" i="2"/>
  <c r="K714" i="2"/>
  <c r="P731" i="2"/>
  <c r="L731" i="2"/>
  <c r="P734" i="2"/>
  <c r="L748" i="2"/>
  <c r="P748" i="2"/>
  <c r="K748" i="2"/>
  <c r="P763" i="2"/>
  <c r="P766" i="2"/>
  <c r="K775" i="2"/>
  <c r="P775" i="2"/>
  <c r="P782" i="2"/>
  <c r="P784" i="2"/>
  <c r="K784" i="2"/>
  <c r="P792" i="2"/>
  <c r="K792" i="2"/>
  <c r="P805" i="2"/>
  <c r="K805" i="2"/>
  <c r="L826" i="2"/>
  <c r="P826" i="2"/>
  <c r="P828" i="2"/>
  <c r="L828" i="2"/>
  <c r="K881" i="2"/>
  <c r="P881" i="2"/>
  <c r="L890" i="2"/>
  <c r="P890" i="2"/>
  <c r="L946" i="2"/>
  <c r="P946" i="2"/>
  <c r="P1028" i="2"/>
  <c r="L1028" i="2"/>
  <c r="K1028" i="2"/>
  <c r="L1092" i="2"/>
  <c r="P1092" i="2"/>
  <c r="K1092" i="2"/>
  <c r="P1123" i="2"/>
  <c r="P1132" i="2"/>
  <c r="L1132" i="2"/>
  <c r="K1132" i="2"/>
  <c r="P1160" i="2"/>
  <c r="K1160" i="2"/>
  <c r="P1179" i="2"/>
  <c r="L1179" i="2"/>
  <c r="K1179" i="2"/>
  <c r="P1228" i="2"/>
  <c r="L1228" i="2"/>
  <c r="K1228" i="2"/>
  <c r="P1233" i="2"/>
  <c r="K1245" i="2"/>
  <c r="P1245" i="2"/>
  <c r="L1245" i="2"/>
  <c r="K1301" i="2"/>
  <c r="P1301" i="2"/>
  <c r="P1303" i="2"/>
  <c r="K1303" i="2"/>
  <c r="K1341" i="2"/>
  <c r="P1341" i="2"/>
  <c r="L1341" i="2"/>
  <c r="L1348" i="2"/>
  <c r="P1348" i="2"/>
  <c r="P1350" i="2"/>
  <c r="L1350" i="2"/>
  <c r="K1350" i="2"/>
  <c r="L1396" i="2"/>
  <c r="P1396" i="2"/>
  <c r="P1458" i="2"/>
  <c r="L1458" i="2"/>
  <c r="P1465" i="2"/>
  <c r="P1493" i="2"/>
  <c r="P1510" i="2"/>
  <c r="L1510" i="2"/>
  <c r="K1567" i="2"/>
  <c r="P1567" i="2"/>
  <c r="K1579" i="2"/>
  <c r="P1579" i="2"/>
  <c r="P1581" i="2"/>
  <c r="L1581" i="2"/>
  <c r="P1598" i="2"/>
  <c r="K1598" i="2"/>
  <c r="K1639" i="2"/>
  <c r="P1639" i="2"/>
  <c r="L1680" i="2"/>
  <c r="P1680" i="2"/>
  <c r="K1697" i="2"/>
  <c r="P1697" i="2"/>
  <c r="K1702" i="2"/>
  <c r="P1702" i="2"/>
  <c r="L1702" i="2"/>
  <c r="P1706" i="2"/>
  <c r="L1706" i="2"/>
  <c r="K1706" i="2"/>
  <c r="P1733" i="2"/>
  <c r="K1733" i="2"/>
  <c r="P1761" i="2"/>
  <c r="K1761" i="2"/>
  <c r="K1806" i="2"/>
  <c r="P1806" i="2"/>
  <c r="K1831" i="2"/>
  <c r="P1831" i="2"/>
  <c r="K1835" i="2"/>
  <c r="P1835" i="2"/>
  <c r="L1835" i="2"/>
  <c r="K1882" i="2"/>
  <c r="P1882" i="2"/>
  <c r="K1901" i="2"/>
  <c r="P1901" i="2"/>
  <c r="K1906" i="2"/>
  <c r="P1906" i="2"/>
  <c r="L1906" i="2"/>
  <c r="P1910" i="2"/>
  <c r="L1910" i="2"/>
  <c r="K1910" i="2"/>
  <c r="P1912" i="2"/>
  <c r="L1914" i="2"/>
  <c r="P1914" i="2"/>
  <c r="K1914" i="2"/>
  <c r="P1941" i="2"/>
  <c r="K1941" i="2"/>
  <c r="L1961" i="2"/>
  <c r="P1961" i="2"/>
  <c r="K1998" i="2"/>
  <c r="P1998" i="2"/>
  <c r="L1998" i="2"/>
  <c r="K2000" i="2"/>
  <c r="P2000" i="2"/>
  <c r="K2011" i="2"/>
  <c r="P2011" i="2"/>
  <c r="L2011" i="2"/>
  <c r="K2024" i="2"/>
  <c r="P2024" i="2"/>
  <c r="K2091" i="2"/>
  <c r="P2091" i="2"/>
  <c r="K2103" i="2"/>
  <c r="P2103" i="2"/>
  <c r="K2112" i="2"/>
  <c r="P2112" i="2"/>
  <c r="P2114" i="2"/>
  <c r="K2121" i="2"/>
  <c r="P2121" i="2"/>
  <c r="L2121" i="2"/>
  <c r="P2140" i="2"/>
  <c r="L2143" i="2"/>
  <c r="P2143" i="2"/>
  <c r="P2145" i="2"/>
  <c r="L2147" i="2"/>
  <c r="P2147" i="2"/>
  <c r="P2181" i="2"/>
  <c r="K2181" i="2"/>
  <c r="L2191" i="2"/>
  <c r="P2191" i="2"/>
  <c r="P2248" i="2"/>
  <c r="L2248" i="2"/>
  <c r="P2264" i="2"/>
  <c r="K2264" i="2"/>
  <c r="P2336" i="2"/>
  <c r="K2336" i="2"/>
  <c r="P2381" i="2"/>
  <c r="K2383" i="2"/>
  <c r="P2383" i="2"/>
  <c r="P2392" i="2"/>
  <c r="P2401" i="2"/>
  <c r="K2407" i="2"/>
  <c r="P2407" i="2"/>
  <c r="P2416" i="2"/>
  <c r="L2416" i="2"/>
  <c r="K2416" i="2"/>
  <c r="L2427" i="2"/>
  <c r="P2427" i="2"/>
  <c r="K2427" i="2"/>
  <c r="P2436" i="2"/>
  <c r="P2440" i="2"/>
  <c r="L2440" i="2"/>
  <c r="P2445" i="2"/>
  <c r="K2447" i="2"/>
  <c r="P2447" i="2"/>
  <c r="P2481" i="2"/>
  <c r="L2481" i="2"/>
  <c r="K2481" i="2"/>
  <c r="L2531" i="2"/>
  <c r="P2531" i="2"/>
  <c r="P2533" i="2"/>
  <c r="P2535" i="2"/>
  <c r="K2535" i="2"/>
  <c r="L2547" i="2"/>
  <c r="P2547" i="2"/>
  <c r="K2547" i="2"/>
  <c r="L2587" i="2"/>
  <c r="P2587" i="2"/>
  <c r="P2589" i="2"/>
  <c r="K2623" i="2"/>
  <c r="P2623" i="2"/>
  <c r="P2625" i="2"/>
  <c r="K2687" i="2"/>
  <c r="P2687" i="2"/>
  <c r="P2689" i="2"/>
  <c r="L2691" i="2"/>
  <c r="P2691" i="2"/>
  <c r="P2693" i="2"/>
  <c r="K2731" i="2"/>
  <c r="P2731" i="2"/>
  <c r="L2742" i="2"/>
  <c r="P2742" i="2"/>
  <c r="K2744" i="2"/>
  <c r="P2744" i="2"/>
  <c r="P2746" i="2"/>
  <c r="L2748" i="2"/>
  <c r="P2748" i="2"/>
  <c r="P2750" i="2"/>
  <c r="P2752" i="2"/>
  <c r="L2752" i="2"/>
  <c r="P2797" i="2"/>
  <c r="L2797" i="2"/>
  <c r="P2804" i="2"/>
  <c r="K2804" i="2"/>
  <c r="P2822" i="2"/>
  <c r="K2822" i="2"/>
  <c r="L2870" i="2"/>
  <c r="P2870" i="2"/>
  <c r="K2870" i="2"/>
  <c r="P2921" i="2"/>
  <c r="K2931" i="2"/>
  <c r="P2931" i="2"/>
  <c r="L2931" i="2"/>
  <c r="P2960" i="2"/>
  <c r="P2962" i="2"/>
  <c r="L2962" i="2"/>
  <c r="K3035" i="2"/>
  <c r="P3035" i="2"/>
  <c r="L3035" i="2"/>
  <c r="K3065" i="2"/>
  <c r="P3065" i="2"/>
  <c r="L3065" i="2"/>
  <c r="P3096" i="2"/>
  <c r="L3096" i="2"/>
  <c r="K3096" i="2"/>
  <c r="P3131" i="2"/>
  <c r="P3133" i="2"/>
  <c r="K3133" i="2"/>
  <c r="P3141" i="2"/>
  <c r="L3174" i="2"/>
  <c r="P3174" i="2"/>
  <c r="P3176" i="2"/>
  <c r="L3176" i="2"/>
  <c r="K3176" i="2"/>
  <c r="P3310" i="2"/>
  <c r="L3310" i="2"/>
  <c r="P3320" i="2"/>
  <c r="L3320" i="2"/>
  <c r="K3320" i="2"/>
  <c r="K3345" i="2"/>
  <c r="P3345" i="2"/>
  <c r="L3345" i="2"/>
  <c r="P3354" i="2"/>
  <c r="L3354" i="2"/>
  <c r="P3366" i="2"/>
  <c r="L3366" i="2"/>
  <c r="K3379" i="2"/>
  <c r="P3379" i="2"/>
  <c r="L3379" i="2"/>
  <c r="P3444" i="2"/>
  <c r="P3446" i="2"/>
  <c r="L3446" i="2"/>
  <c r="K3457" i="2"/>
  <c r="P3457" i="2"/>
  <c r="P3460" i="2"/>
  <c r="K3465" i="2"/>
  <c r="P3465" i="2"/>
  <c r="L3465" i="2"/>
  <c r="P3485" i="2"/>
  <c r="K3505" i="2"/>
  <c r="P3505" i="2"/>
  <c r="L3505" i="2"/>
  <c r="P3613" i="2"/>
  <c r="K3613" i="2"/>
  <c r="P3684" i="2"/>
  <c r="P3686" i="2"/>
  <c r="L3686" i="2"/>
  <c r="P3723" i="2"/>
  <c r="L3723" i="2"/>
  <c r="K3827" i="2"/>
  <c r="P3827" i="2"/>
  <c r="K3830" i="2"/>
  <c r="P3830" i="2"/>
  <c r="L3830" i="2"/>
  <c r="K3934" i="2"/>
  <c r="P3934" i="2"/>
  <c r="L3934" i="2"/>
  <c r="P3945" i="2"/>
  <c r="K3945" i="2"/>
  <c r="P4185" i="2"/>
  <c r="L4185" i="2"/>
  <c r="P4207" i="2"/>
  <c r="P4209" i="2"/>
  <c r="L4209" i="2"/>
  <c r="K4209" i="2"/>
  <c r="P4213" i="2"/>
  <c r="L4226" i="2"/>
  <c r="P4226" i="2"/>
  <c r="K4226" i="2"/>
  <c r="L4251" i="2"/>
  <c r="P4251" i="2"/>
  <c r="L4255" i="2"/>
  <c r="P4255" i="2"/>
  <c r="P4257" i="2"/>
  <c r="L4257" i="2"/>
  <c r="K4257" i="2"/>
  <c r="L4259" i="2"/>
  <c r="P4259" i="2"/>
  <c r="L4263" i="2"/>
  <c r="P4263" i="2"/>
  <c r="P4265" i="2"/>
  <c r="K4265" i="2"/>
  <c r="L4290" i="2"/>
  <c r="P4290" i="2"/>
  <c r="K4290" i="2"/>
  <c r="L4431" i="2"/>
  <c r="P4431" i="2"/>
  <c r="P4505" i="2"/>
  <c r="L4505" i="2"/>
  <c r="K4505" i="2"/>
  <c r="L4507" i="2"/>
  <c r="P4507" i="2"/>
  <c r="P4585" i="2"/>
  <c r="K4585" i="2"/>
  <c r="P4628" i="2"/>
  <c r="L4628" i="2"/>
  <c r="K4628" i="2"/>
  <c r="P10" i="2"/>
  <c r="K10" i="3" s="1"/>
  <c r="L10" i="2"/>
  <c r="F10" i="3" s="1"/>
  <c r="K10" i="2"/>
  <c r="E10" i="3" s="1"/>
  <c r="P15" i="2"/>
  <c r="K15" i="3" s="1"/>
  <c r="P20" i="2"/>
  <c r="K20" i="3" s="1"/>
  <c r="P31" i="2"/>
  <c r="P48" i="2"/>
  <c r="P78" i="2"/>
  <c r="L85" i="2"/>
  <c r="P85" i="2"/>
  <c r="P96" i="2"/>
  <c r="L101" i="2"/>
  <c r="P101" i="2"/>
  <c r="P111" i="2"/>
  <c r="P142" i="2"/>
  <c r="P160" i="2"/>
  <c r="L165" i="2"/>
  <c r="P165" i="2"/>
  <c r="P175" i="2"/>
  <c r="P180" i="2"/>
  <c r="L191" i="2"/>
  <c r="P191" i="2"/>
  <c r="P206" i="2"/>
  <c r="K210" i="2"/>
  <c r="P210" i="2"/>
  <c r="K218" i="2"/>
  <c r="P218" i="2"/>
  <c r="P238" i="2"/>
  <c r="K242" i="2"/>
  <c r="P242" i="2"/>
  <c r="P270" i="2"/>
  <c r="K274" i="2"/>
  <c r="P274" i="2"/>
  <c r="P356" i="2"/>
  <c r="P372" i="2"/>
  <c r="P388" i="2"/>
  <c r="P404" i="2"/>
  <c r="K434" i="2"/>
  <c r="P434" i="2"/>
  <c r="K450" i="2"/>
  <c r="P450" i="2"/>
  <c r="P472" i="2"/>
  <c r="P478" i="2"/>
  <c r="P496" i="2"/>
  <c r="L501" i="2"/>
  <c r="P501" i="2"/>
  <c r="K546" i="2"/>
  <c r="P546" i="2"/>
  <c r="P568" i="2"/>
  <c r="P574" i="2"/>
  <c r="P600" i="2"/>
  <c r="P606" i="2"/>
  <c r="K610" i="2"/>
  <c r="P610" i="2"/>
  <c r="P636" i="2"/>
  <c r="K717" i="2"/>
  <c r="P717" i="2"/>
  <c r="L717" i="2"/>
  <c r="P771" i="2"/>
  <c r="P1063" i="2"/>
  <c r="K1063" i="2"/>
  <c r="P1193" i="2"/>
  <c r="K1237" i="2"/>
  <c r="P1237" i="2"/>
  <c r="L1237" i="2"/>
  <c r="P1361" i="2"/>
  <c r="L1361" i="2"/>
  <c r="K1361" i="2"/>
  <c r="L1374" i="2"/>
  <c r="P1374" i="2"/>
  <c r="L1454" i="2"/>
  <c r="P1454" i="2"/>
  <c r="K1483" i="2"/>
  <c r="P1483" i="2"/>
  <c r="K1594" i="2"/>
  <c r="P1594" i="2"/>
  <c r="L1594" i="2"/>
  <c r="K1827" i="2"/>
  <c r="P1827" i="2"/>
  <c r="P1950" i="2"/>
  <c r="L1950" i="2"/>
  <c r="P2110" i="2"/>
  <c r="L2110" i="2"/>
  <c r="K2110" i="2"/>
  <c r="L2175" i="2"/>
  <c r="P2175" i="2"/>
  <c r="P2220" i="2"/>
  <c r="K2267" i="2"/>
  <c r="P2267" i="2"/>
  <c r="P2311" i="2"/>
  <c r="K2311" i="2"/>
  <c r="P2352" i="2"/>
  <c r="K2352" i="2"/>
  <c r="K2538" i="2"/>
  <c r="P2538" i="2"/>
  <c r="P2602" i="2"/>
  <c r="L2602" i="2"/>
  <c r="K2602" i="2"/>
  <c r="K2659" i="2"/>
  <c r="P2659" i="2"/>
  <c r="P2706" i="2"/>
  <c r="L2706" i="2"/>
  <c r="K2706" i="2"/>
  <c r="P2809" i="2"/>
  <c r="L2809" i="2"/>
  <c r="K2809" i="2"/>
  <c r="P2965" i="2"/>
  <c r="L2965" i="2"/>
  <c r="K2965" i="2"/>
  <c r="K2993" i="2"/>
  <c r="P2993" i="2"/>
  <c r="L2993" i="2"/>
  <c r="P2999" i="2"/>
  <c r="K3185" i="2"/>
  <c r="P3185" i="2"/>
  <c r="P3221" i="2"/>
  <c r="K3221" i="2"/>
  <c r="L3231" i="2"/>
  <c r="P3231" i="2"/>
  <c r="K3251" i="2"/>
  <c r="P3251" i="2"/>
  <c r="L3251" i="2"/>
  <c r="K3299" i="2"/>
  <c r="P3299" i="2"/>
  <c r="L3299" i="2"/>
  <c r="K3329" i="2"/>
  <c r="P3329" i="2"/>
  <c r="P3349" i="2"/>
  <c r="K3349" i="2"/>
  <c r="K3369" i="2"/>
  <c r="P3369" i="2"/>
  <c r="L3369" i="2"/>
  <c r="P3618" i="2"/>
  <c r="L3618" i="2"/>
  <c r="K3982" i="2"/>
  <c r="P3982" i="2"/>
  <c r="L3982" i="2"/>
  <c r="P24" i="2"/>
  <c r="P28" i="2"/>
  <c r="K34" i="2"/>
  <c r="P34" i="2"/>
  <c r="K41" i="2"/>
  <c r="P41" i="2"/>
  <c r="P54" i="2"/>
  <c r="P62" i="2"/>
  <c r="K74" i="2"/>
  <c r="P74" i="2"/>
  <c r="P91" i="2"/>
  <c r="K101" i="2"/>
  <c r="P104" i="2"/>
  <c r="P120" i="2"/>
  <c r="P128" i="2"/>
  <c r="P155" i="2"/>
  <c r="K165" i="2"/>
  <c r="P168" i="2"/>
  <c r="K177" i="2"/>
  <c r="P184" i="2"/>
  <c r="P190" i="2"/>
  <c r="L197" i="2"/>
  <c r="P197" i="2"/>
  <c r="P200" i="2"/>
  <c r="L206" i="2"/>
  <c r="L210" i="2"/>
  <c r="L229" i="2"/>
  <c r="P229" i="2"/>
  <c r="P232" i="2"/>
  <c r="P240" i="2"/>
  <c r="L244" i="2"/>
  <c r="L255" i="2"/>
  <c r="P255" i="2"/>
  <c r="L261" i="2"/>
  <c r="P261" i="2"/>
  <c r="P264" i="2"/>
  <c r="L270" i="2"/>
  <c r="L282" i="2"/>
  <c r="L303" i="2"/>
  <c r="P303" i="2"/>
  <c r="P312" i="2"/>
  <c r="P5" i="2"/>
  <c r="K5" i="3" s="1"/>
  <c r="K5" i="2"/>
  <c r="E5" i="3" s="1"/>
  <c r="L5" i="2"/>
  <c r="F5" i="3" s="1"/>
  <c r="P6" i="2"/>
  <c r="K6" i="3" s="1"/>
  <c r="K6" i="2"/>
  <c r="E6" i="3" s="1"/>
  <c r="L6" i="2"/>
  <c r="F6" i="3" s="1"/>
  <c r="P14" i="2"/>
  <c r="K14" i="3" s="1"/>
  <c r="P16" i="2"/>
  <c r="K16" i="3" s="1"/>
  <c r="L21" i="2"/>
  <c r="F21" i="3" s="1"/>
  <c r="P21" i="2"/>
  <c r="K21" i="3" s="1"/>
  <c r="L30" i="2"/>
  <c r="P32" i="2"/>
  <c r="L33" i="2"/>
  <c r="L37" i="2"/>
  <c r="P37" i="2"/>
  <c r="P38" i="2"/>
  <c r="L41" i="2"/>
  <c r="P44" i="2"/>
  <c r="P47" i="2"/>
  <c r="L49" i="2"/>
  <c r="P49" i="2"/>
  <c r="K50" i="2"/>
  <c r="P50" i="2"/>
  <c r="L53" i="2"/>
  <c r="P53" i="2"/>
  <c r="P59" i="2"/>
  <c r="P60" i="2"/>
  <c r="P71" i="2"/>
  <c r="L73" i="2"/>
  <c r="P73" i="2"/>
  <c r="L74" i="2"/>
  <c r="L77" i="2"/>
  <c r="P77" i="2"/>
  <c r="P79" i="2"/>
  <c r="L81" i="2"/>
  <c r="P81" i="2"/>
  <c r="P84" i="2"/>
  <c r="P86" i="2"/>
  <c r="P95" i="2"/>
  <c r="K99" i="2"/>
  <c r="P100" i="2"/>
  <c r="K106" i="2"/>
  <c r="P106" i="2"/>
  <c r="P110" i="2"/>
  <c r="P112" i="2"/>
  <c r="L117" i="2"/>
  <c r="P117" i="2"/>
  <c r="P123" i="2"/>
  <c r="P124" i="2"/>
  <c r="K125" i="2"/>
  <c r="P135" i="2"/>
  <c r="L137" i="2"/>
  <c r="P137" i="2"/>
  <c r="L141" i="2"/>
  <c r="P141" i="2"/>
  <c r="P143" i="2"/>
  <c r="L145" i="2"/>
  <c r="P145" i="2"/>
  <c r="P148" i="2"/>
  <c r="P150" i="2"/>
  <c r="P159" i="2"/>
  <c r="K163" i="2"/>
  <c r="P164" i="2"/>
  <c r="K170" i="2"/>
  <c r="P170" i="2"/>
  <c r="L171" i="2"/>
  <c r="P174" i="2"/>
  <c r="P176" i="2"/>
  <c r="K179" i="2"/>
  <c r="L181" i="2"/>
  <c r="P181" i="2"/>
  <c r="K187" i="2"/>
  <c r="P187" i="2"/>
  <c r="L190" i="2"/>
  <c r="K193" i="2"/>
  <c r="K194" i="2"/>
  <c r="P194" i="2"/>
  <c r="K195" i="2"/>
  <c r="P196" i="2"/>
  <c r="K197" i="2"/>
  <c r="K202" i="2"/>
  <c r="P202" i="2"/>
  <c r="P204" i="2"/>
  <c r="P220" i="2"/>
  <c r="P222" i="2"/>
  <c r="K225" i="2"/>
  <c r="K226" i="2"/>
  <c r="P226" i="2"/>
  <c r="K227" i="2"/>
  <c r="P228" i="2"/>
  <c r="K229" i="2"/>
  <c r="K234" i="2"/>
  <c r="P234" i="2"/>
  <c r="P252" i="2"/>
  <c r="P254" i="2"/>
  <c r="K257" i="2"/>
  <c r="K258" i="2"/>
  <c r="P258" i="2"/>
  <c r="K259" i="2"/>
  <c r="P260" i="2"/>
  <c r="K261" i="2"/>
  <c r="K266" i="2"/>
  <c r="P266" i="2"/>
  <c r="P284" i="2"/>
  <c r="P286" i="2"/>
  <c r="K289" i="2"/>
  <c r="K290" i="2"/>
  <c r="P290" i="2"/>
  <c r="K291" i="2"/>
  <c r="P292" i="2"/>
  <c r="P302" i="2"/>
  <c r="K305" i="2"/>
  <c r="K306" i="2"/>
  <c r="P306" i="2"/>
  <c r="K307" i="2"/>
  <c r="P308" i="2"/>
  <c r="K309" i="2"/>
  <c r="L319" i="2"/>
  <c r="P319" i="2"/>
  <c r="L325" i="2"/>
  <c r="P325" i="2"/>
  <c r="P328" i="2"/>
  <c r="P334" i="2"/>
  <c r="L341" i="2"/>
  <c r="P341" i="2"/>
  <c r="P344" i="2"/>
  <c r="L351" i="2"/>
  <c r="P351" i="2"/>
  <c r="L367" i="2"/>
  <c r="P367" i="2"/>
  <c r="L383" i="2"/>
  <c r="P383" i="2"/>
  <c r="L399" i="2"/>
  <c r="P399" i="2"/>
  <c r="L415" i="2"/>
  <c r="P415" i="2"/>
  <c r="L431" i="2"/>
  <c r="P431" i="2"/>
  <c r="L447" i="2"/>
  <c r="P447" i="2"/>
  <c r="L453" i="2"/>
  <c r="P453" i="2"/>
  <c r="P456" i="2"/>
  <c r="P462" i="2"/>
  <c r="K466" i="2"/>
  <c r="P466" i="2"/>
  <c r="K467" i="2"/>
  <c r="L468" i="2"/>
  <c r="L471" i="2"/>
  <c r="P471" i="2"/>
  <c r="P480" i="2"/>
  <c r="L481" i="2"/>
  <c r="L485" i="2"/>
  <c r="P485" i="2"/>
  <c r="P488" i="2"/>
  <c r="P494" i="2"/>
  <c r="K498" i="2"/>
  <c r="P498" i="2"/>
  <c r="K499" i="2"/>
  <c r="L500" i="2"/>
  <c r="L503" i="2"/>
  <c r="P503" i="2"/>
  <c r="P512" i="2"/>
  <c r="L513" i="2"/>
  <c r="L517" i="2"/>
  <c r="P517" i="2"/>
  <c r="P520" i="2"/>
  <c r="P526" i="2"/>
  <c r="K530" i="2"/>
  <c r="P530" i="2"/>
  <c r="K531" i="2"/>
  <c r="L532" i="2"/>
  <c r="L535" i="2"/>
  <c r="P535" i="2"/>
  <c r="P544" i="2"/>
  <c r="L545" i="2"/>
  <c r="L549" i="2"/>
  <c r="P549" i="2"/>
  <c r="P552" i="2"/>
  <c r="P558" i="2"/>
  <c r="K562" i="2"/>
  <c r="P562" i="2"/>
  <c r="K563" i="2"/>
  <c r="L564" i="2"/>
  <c r="L567" i="2"/>
  <c r="P567" i="2"/>
  <c r="P576" i="2"/>
  <c r="L577" i="2"/>
  <c r="L581" i="2"/>
  <c r="P581" i="2"/>
  <c r="P584" i="2"/>
  <c r="P590" i="2"/>
  <c r="K594" i="2"/>
  <c r="P594" i="2"/>
  <c r="K595" i="2"/>
  <c r="L596" i="2"/>
  <c r="L599" i="2"/>
  <c r="P599" i="2"/>
  <c r="P608" i="2"/>
  <c r="L609" i="2"/>
  <c r="L613" i="2"/>
  <c r="P613" i="2"/>
  <c r="P616" i="2"/>
  <c r="K618" i="2"/>
  <c r="P618" i="2"/>
  <c r="P620" i="2"/>
  <c r="P622" i="2"/>
  <c r="L622" i="2"/>
  <c r="L625" i="2"/>
  <c r="L631" i="2"/>
  <c r="P631" i="2"/>
  <c r="L643" i="2"/>
  <c r="P648" i="2"/>
  <c r="K650" i="2"/>
  <c r="P650" i="2"/>
  <c r="L652" i="2"/>
  <c r="P652" i="2"/>
  <c r="K677" i="2"/>
  <c r="P677" i="2"/>
  <c r="L677" i="2"/>
  <c r="L680" i="2"/>
  <c r="L682" i="2"/>
  <c r="P682" i="2"/>
  <c r="K685" i="2"/>
  <c r="P685" i="2"/>
  <c r="L685" i="2"/>
  <c r="P695" i="2"/>
  <c r="K695" i="2"/>
  <c r="P700" i="2"/>
  <c r="K700" i="2"/>
  <c r="L708" i="2"/>
  <c r="K721" i="2"/>
  <c r="P721" i="2"/>
  <c r="K745" i="2"/>
  <c r="P745" i="2"/>
  <c r="P760" i="2"/>
  <c r="L760" i="2"/>
  <c r="K772" i="2"/>
  <c r="P772" i="2"/>
  <c r="L772" i="2"/>
  <c r="P779" i="2"/>
  <c r="K779" i="2"/>
  <c r="L805" i="2"/>
  <c r="L810" i="2"/>
  <c r="P810" i="2"/>
  <c r="P812" i="2"/>
  <c r="K812" i="2"/>
  <c r="K839" i="2"/>
  <c r="P839" i="2"/>
  <c r="K841" i="2"/>
  <c r="P841" i="2"/>
  <c r="P869" i="2"/>
  <c r="L869" i="2"/>
  <c r="K869" i="2"/>
  <c r="L874" i="2"/>
  <c r="P874" i="2"/>
  <c r="P876" i="2"/>
  <c r="L876" i="2"/>
  <c r="K924" i="2"/>
  <c r="P924" i="2"/>
  <c r="L924" i="2"/>
  <c r="K935" i="2"/>
  <c r="P935" i="2"/>
  <c r="P941" i="2"/>
  <c r="K941" i="2"/>
  <c r="K981" i="2"/>
  <c r="P981" i="2"/>
  <c r="L981" i="2"/>
  <c r="P1041" i="2"/>
  <c r="P1055" i="2"/>
  <c r="K1055" i="2"/>
  <c r="P1167" i="2"/>
  <c r="K1197" i="2"/>
  <c r="P1197" i="2"/>
  <c r="P1240" i="2"/>
  <c r="L1240" i="2"/>
  <c r="K1269" i="2"/>
  <c r="P1269" i="2"/>
  <c r="P1271" i="2"/>
  <c r="K1271" i="2"/>
  <c r="P1298" i="2"/>
  <c r="K1298" i="2"/>
  <c r="P1312" i="2"/>
  <c r="L1312" i="2"/>
  <c r="K1362" i="2"/>
  <c r="P1362" i="2"/>
  <c r="L1362" i="2"/>
  <c r="L1380" i="2"/>
  <c r="P1380" i="2"/>
  <c r="K1382" i="2"/>
  <c r="P1382" i="2"/>
  <c r="L1382" i="2"/>
  <c r="P1437" i="2"/>
  <c r="K1437" i="2"/>
  <c r="P1524" i="2"/>
  <c r="K1524" i="2"/>
  <c r="P1553" i="2"/>
  <c r="L1553" i="2"/>
  <c r="P1562" i="2"/>
  <c r="L1562" i="2"/>
  <c r="K1562" i="2"/>
  <c r="K1595" i="2"/>
  <c r="P1595" i="2"/>
  <c r="L1595" i="2"/>
  <c r="P1602" i="2"/>
  <c r="L1602" i="2"/>
  <c r="K1602" i="2"/>
  <c r="L1604" i="2"/>
  <c r="P1604" i="2"/>
  <c r="K1604" i="2"/>
  <c r="K1643" i="2"/>
  <c r="P1643" i="2"/>
  <c r="P1645" i="2"/>
  <c r="K1671" i="2"/>
  <c r="P1671" i="2"/>
  <c r="P1673" i="2"/>
  <c r="K1673" i="2"/>
  <c r="P1712" i="2"/>
  <c r="P1714" i="2"/>
  <c r="L1714" i="2"/>
  <c r="K1714" i="2"/>
  <c r="K1722" i="2"/>
  <c r="P1722" i="2"/>
  <c r="L1722" i="2"/>
  <c r="P1726" i="2"/>
  <c r="L1726" i="2"/>
  <c r="P1740" i="2"/>
  <c r="P1742" i="2"/>
  <c r="L1742" i="2"/>
  <c r="K1742" i="2"/>
  <c r="P1748" i="2"/>
  <c r="P1750" i="2"/>
  <c r="L1750" i="2"/>
  <c r="K1750" i="2"/>
  <c r="P1754" i="2"/>
  <c r="L1754" i="2"/>
  <c r="P1772" i="2"/>
  <c r="P1774" i="2"/>
  <c r="P1786" i="2"/>
  <c r="L1786" i="2"/>
  <c r="K1786" i="2"/>
  <c r="P1792" i="2"/>
  <c r="P1794" i="2"/>
  <c r="L1794" i="2"/>
  <c r="K1794" i="2"/>
  <c r="L1798" i="2"/>
  <c r="P1798" i="2"/>
  <c r="K1798" i="2"/>
  <c r="P1822" i="2"/>
  <c r="L1822" i="2"/>
  <c r="K1822" i="2"/>
  <c r="P1824" i="2"/>
  <c r="L1826" i="2"/>
  <c r="P1826" i="2"/>
  <c r="K1826" i="2"/>
  <c r="P1842" i="2"/>
  <c r="L1842" i="2"/>
  <c r="K1875" i="2"/>
  <c r="P1875" i="2"/>
  <c r="K1877" i="2"/>
  <c r="P1877" i="2"/>
  <c r="K1879" i="2"/>
  <c r="P1879" i="2"/>
  <c r="L1897" i="2"/>
  <c r="P1897" i="2"/>
  <c r="K1933" i="2"/>
  <c r="P1933" i="2"/>
  <c r="L1953" i="2"/>
  <c r="P1953" i="2"/>
  <c r="K1978" i="2"/>
  <c r="P1978" i="2"/>
  <c r="P2006" i="2"/>
  <c r="L2006" i="2"/>
  <c r="K2006" i="2"/>
  <c r="K2046" i="2"/>
  <c r="P2046" i="2"/>
  <c r="L2065" i="2"/>
  <c r="P2065" i="2"/>
  <c r="K2065" i="2"/>
  <c r="L2073" i="2"/>
  <c r="P2073" i="2"/>
  <c r="L2081" i="2"/>
  <c r="P2081" i="2"/>
  <c r="K2083" i="2"/>
  <c r="P2083" i="2"/>
  <c r="K2095" i="2"/>
  <c r="P2095" i="2"/>
  <c r="L2097" i="2"/>
  <c r="P2097" i="2"/>
  <c r="K2097" i="2"/>
  <c r="K2107" i="2"/>
  <c r="P2107" i="2"/>
  <c r="L2107" i="2"/>
  <c r="P2125" i="2"/>
  <c r="K2125" i="2"/>
  <c r="P2250" i="2"/>
  <c r="P2252" i="2"/>
  <c r="P2278" i="2"/>
  <c r="P2280" i="2"/>
  <c r="K2280" i="2"/>
  <c r="P2372" i="2"/>
  <c r="P2489" i="2"/>
  <c r="L2489" i="2"/>
  <c r="K2489" i="2"/>
  <c r="P2577" i="2"/>
  <c r="L2579" i="2"/>
  <c r="P2579" i="2"/>
  <c r="K2603" i="2"/>
  <c r="P2603" i="2"/>
  <c r="P2605" i="2"/>
  <c r="L2605" i="2"/>
  <c r="K2605" i="2"/>
  <c r="P2630" i="2"/>
  <c r="P2632" i="2"/>
  <c r="P2634" i="2"/>
  <c r="P2650" i="2"/>
  <c r="L2652" i="2"/>
  <c r="P2652" i="2"/>
  <c r="P2654" i="2"/>
  <c r="P2656" i="2"/>
  <c r="L2656" i="2"/>
  <c r="K2656" i="2"/>
  <c r="P2658" i="2"/>
  <c r="L2658" i="2"/>
  <c r="K2658" i="2"/>
  <c r="P2810" i="2"/>
  <c r="L2812" i="2"/>
  <c r="P2812" i="2"/>
  <c r="P2847" i="2"/>
  <c r="P2849" i="2"/>
  <c r="L2849" i="2"/>
  <c r="K2849" i="2"/>
  <c r="L2855" i="2"/>
  <c r="P2855" i="2"/>
  <c r="K2855" i="2"/>
  <c r="P2881" i="2"/>
  <c r="L2881" i="2"/>
  <c r="P2901" i="2"/>
  <c r="L2901" i="2"/>
  <c r="K2901" i="2"/>
  <c r="P2910" i="2"/>
  <c r="L2940" i="2"/>
  <c r="P2940" i="2"/>
  <c r="P2949" i="2"/>
  <c r="L2968" i="2"/>
  <c r="P2968" i="2"/>
  <c r="K2968" i="2"/>
  <c r="K2994" i="2"/>
  <c r="P2994" i="2"/>
  <c r="L2994" i="2"/>
  <c r="K3009" i="2"/>
  <c r="P3009" i="2"/>
  <c r="L3009" i="2"/>
  <c r="K3013" i="2"/>
  <c r="P3013" i="2"/>
  <c r="L3031" i="2"/>
  <c r="P3031" i="2"/>
  <c r="K3031" i="2"/>
  <c r="P3056" i="2"/>
  <c r="L3056" i="2"/>
  <c r="K3056" i="2"/>
  <c r="K3089" i="2"/>
  <c r="P3089" i="2"/>
  <c r="P3106" i="2"/>
  <c r="K3106" i="2"/>
  <c r="L3184" i="2"/>
  <c r="P3184" i="2"/>
  <c r="K3184" i="2"/>
  <c r="P3204" i="2"/>
  <c r="P3206" i="2"/>
  <c r="L3206" i="2"/>
  <c r="P3213" i="2"/>
  <c r="K3213" i="2"/>
  <c r="K3235" i="2"/>
  <c r="P3235" i="2"/>
  <c r="L3235" i="2"/>
  <c r="P3250" i="2"/>
  <c r="L3250" i="2"/>
  <c r="K3250" i="2"/>
  <c r="P3252" i="2"/>
  <c r="L3254" i="2"/>
  <c r="P3254" i="2"/>
  <c r="K3256" i="2"/>
  <c r="P3256" i="2"/>
  <c r="L3256" i="2"/>
  <c r="P3300" i="2"/>
  <c r="L3302" i="2"/>
  <c r="P3302" i="2"/>
  <c r="K3307" i="2"/>
  <c r="P3307" i="2"/>
  <c r="L3307" i="2"/>
  <c r="P3317" i="2"/>
  <c r="K3317" i="2"/>
  <c r="L3396" i="2"/>
  <c r="P3396" i="2"/>
  <c r="P3482" i="2"/>
  <c r="K3482" i="2"/>
  <c r="P3523" i="2"/>
  <c r="L3523" i="2"/>
  <c r="P3570" i="2"/>
  <c r="L3570" i="2"/>
  <c r="P3597" i="2"/>
  <c r="K3597" i="2"/>
  <c r="P3636" i="2"/>
  <c r="P3638" i="2"/>
  <c r="L3638" i="2"/>
  <c r="K3638" i="2"/>
  <c r="P3717" i="2"/>
  <c r="K3717" i="2"/>
  <c r="P3771" i="2"/>
  <c r="L3771" i="2"/>
  <c r="P3929" i="2"/>
  <c r="K3929" i="2"/>
  <c r="P4081" i="2"/>
  <c r="L4081" i="2"/>
  <c r="K4081" i="2"/>
  <c r="L4114" i="2"/>
  <c r="P4114" i="2"/>
  <c r="P4123" i="2"/>
  <c r="P4125" i="2"/>
  <c r="P4129" i="2"/>
  <c r="L4129" i="2"/>
  <c r="K4129" i="2"/>
  <c r="P4133" i="2"/>
  <c r="L4133" i="2"/>
  <c r="L4162" i="2"/>
  <c r="P4162" i="2"/>
  <c r="K4162" i="2"/>
  <c r="L4475" i="2"/>
  <c r="P4475" i="2"/>
  <c r="P4480" i="2"/>
  <c r="P4742" i="2"/>
  <c r="K4742" i="2"/>
  <c r="P4759" i="2"/>
  <c r="P4791" i="2"/>
  <c r="P4819" i="2"/>
  <c r="K4821" i="2"/>
  <c r="P4821" i="2"/>
  <c r="K4937" i="2"/>
  <c r="P4937" i="2"/>
  <c r="P4939" i="2"/>
  <c r="L4942" i="2"/>
  <c r="P4942" i="2"/>
  <c r="L13" i="2"/>
  <c r="F13" i="3" s="1"/>
  <c r="P13" i="2"/>
  <c r="K13" i="3" s="1"/>
  <c r="L17" i="2"/>
  <c r="F17" i="3" s="1"/>
  <c r="P17" i="2"/>
  <c r="K17" i="3" s="1"/>
  <c r="K42" i="2"/>
  <c r="P42" i="2"/>
  <c r="P46" i="2"/>
  <c r="P68" i="2"/>
  <c r="L75" i="2"/>
  <c r="P75" i="2"/>
  <c r="P108" i="2"/>
  <c r="P113" i="2"/>
  <c r="P116" i="2"/>
  <c r="K130" i="2"/>
  <c r="P130" i="2"/>
  <c r="P136" i="2"/>
  <c r="L139" i="2"/>
  <c r="P139" i="2"/>
  <c r="P144" i="2"/>
  <c r="L149" i="2"/>
  <c r="P149" i="2"/>
  <c r="P166" i="2"/>
  <c r="P188" i="2"/>
  <c r="K203" i="2"/>
  <c r="P203" i="2"/>
  <c r="K250" i="2"/>
  <c r="P250" i="2"/>
  <c r="P268" i="2"/>
  <c r="P276" i="2"/>
  <c r="P320" i="2"/>
  <c r="P336" i="2"/>
  <c r="K386" i="2"/>
  <c r="P386" i="2"/>
  <c r="K402" i="2"/>
  <c r="P402" i="2"/>
  <c r="P436" i="2"/>
  <c r="P464" i="2"/>
  <c r="K482" i="2"/>
  <c r="P482" i="2"/>
  <c r="P510" i="2"/>
  <c r="K514" i="2"/>
  <c r="P514" i="2"/>
  <c r="L519" i="2"/>
  <c r="P519" i="2"/>
  <c r="P536" i="2"/>
  <c r="P560" i="2"/>
  <c r="L565" i="2"/>
  <c r="P565" i="2"/>
  <c r="L597" i="2"/>
  <c r="P597" i="2"/>
  <c r="K602" i="2"/>
  <c r="P602" i="2"/>
  <c r="K634" i="2"/>
  <c r="P634" i="2"/>
  <c r="L647" i="2"/>
  <c r="P647" i="2"/>
  <c r="L722" i="2"/>
  <c r="P722" i="2"/>
  <c r="L749" i="2"/>
  <c r="P749" i="2"/>
  <c r="K749" i="2"/>
  <c r="L778" i="2"/>
  <c r="P778" i="2"/>
  <c r="P803" i="2"/>
  <c r="K803" i="2"/>
  <c r="K809" i="2"/>
  <c r="P809" i="2"/>
  <c r="K817" i="2"/>
  <c r="P817" i="2"/>
  <c r="K833" i="2"/>
  <c r="P833" i="2"/>
  <c r="K903" i="2"/>
  <c r="P903" i="2"/>
  <c r="P915" i="2"/>
  <c r="L915" i="2"/>
  <c r="L930" i="2"/>
  <c r="P930" i="2"/>
  <c r="L938" i="2"/>
  <c r="P938" i="2"/>
  <c r="P980" i="2"/>
  <c r="L980" i="2"/>
  <c r="K980" i="2"/>
  <c r="P1040" i="2"/>
  <c r="L1040" i="2"/>
  <c r="K1040" i="2"/>
  <c r="P1105" i="2"/>
  <c r="P1248" i="2"/>
  <c r="L1248" i="2"/>
  <c r="P1330" i="2"/>
  <c r="K1330" i="2"/>
  <c r="P1344" i="2"/>
  <c r="L1344" i="2"/>
  <c r="P1461" i="2"/>
  <c r="L1461" i="2"/>
  <c r="P1485" i="2"/>
  <c r="K1485" i="2"/>
  <c r="P1505" i="2"/>
  <c r="L1505" i="2"/>
  <c r="P1570" i="2"/>
  <c r="L1570" i="2"/>
  <c r="P1630" i="2"/>
  <c r="L1630" i="2"/>
  <c r="K1799" i="2"/>
  <c r="P1799" i="2"/>
  <c r="K1853" i="2"/>
  <c r="P1853" i="2"/>
  <c r="P1986" i="2"/>
  <c r="L1986" i="2"/>
  <c r="K2035" i="2"/>
  <c r="P2035" i="2"/>
  <c r="K2106" i="2"/>
  <c r="P2106" i="2"/>
  <c r="L2106" i="2"/>
  <c r="P2196" i="2"/>
  <c r="L2223" i="2"/>
  <c r="P2223" i="2"/>
  <c r="P2341" i="2"/>
  <c r="P2346" i="2"/>
  <c r="P2350" i="2"/>
  <c r="P2425" i="2"/>
  <c r="L2425" i="2"/>
  <c r="K2425" i="2"/>
  <c r="K2559" i="2"/>
  <c r="P2559" i="2"/>
  <c r="P2600" i="2"/>
  <c r="K2608" i="2"/>
  <c r="P2608" i="2"/>
  <c r="K2619" i="2"/>
  <c r="P2619" i="2"/>
  <c r="L2644" i="2"/>
  <c r="P2644" i="2"/>
  <c r="K2644" i="2"/>
  <c r="P2738" i="2"/>
  <c r="L2738" i="2"/>
  <c r="K2738" i="2"/>
  <c r="K2825" i="2"/>
  <c r="P2825" i="2"/>
  <c r="K2827" i="2"/>
  <c r="P2827" i="2"/>
  <c r="P2858" i="2"/>
  <c r="L2858" i="2"/>
  <c r="K2858" i="2"/>
  <c r="P2878" i="2"/>
  <c r="L2878" i="2"/>
  <c r="K2878" i="2"/>
  <c r="L2916" i="2"/>
  <c r="P2916" i="2"/>
  <c r="K2916" i="2"/>
  <c r="K2946" i="2"/>
  <c r="P2946" i="2"/>
  <c r="L2946" i="2"/>
  <c r="K3010" i="2"/>
  <c r="P3010" i="2"/>
  <c r="L3010" i="2"/>
  <c r="P3042" i="2"/>
  <c r="L3042" i="2"/>
  <c r="L3238" i="2"/>
  <c r="P3238" i="2"/>
  <c r="K4540" i="2"/>
  <c r="P4540" i="2"/>
  <c r="K4644" i="2"/>
  <c r="P4644" i="2"/>
  <c r="L4644" i="2"/>
  <c r="P4720" i="2"/>
  <c r="K4720" i="2"/>
  <c r="P9" i="2"/>
  <c r="K9" i="3" s="1"/>
  <c r="K9" i="2"/>
  <c r="E9" i="3" s="1"/>
  <c r="L9" i="2"/>
  <c r="F9" i="3" s="1"/>
  <c r="K26" i="2"/>
  <c r="P26" i="2"/>
  <c r="K33" i="2"/>
  <c r="P39" i="2"/>
  <c r="L42" i="2"/>
  <c r="L45" i="2"/>
  <c r="P45" i="2"/>
  <c r="K51" i="2"/>
  <c r="P56" i="2"/>
  <c r="L61" i="2"/>
  <c r="P61" i="2"/>
  <c r="P64" i="2"/>
  <c r="L66" i="2"/>
  <c r="P89" i="2"/>
  <c r="L102" i="2"/>
  <c r="K107" i="2"/>
  <c r="P107" i="2"/>
  <c r="P115" i="2"/>
  <c r="P118" i="2"/>
  <c r="P126" i="2"/>
  <c r="L130" i="2"/>
  <c r="L132" i="2"/>
  <c r="K138" i="2"/>
  <c r="P138" i="2"/>
  <c r="P151" i="2"/>
  <c r="L157" i="2"/>
  <c r="P157" i="2"/>
  <c r="P208" i="2"/>
  <c r="L212" i="2"/>
  <c r="L242" i="2"/>
  <c r="L274" i="2"/>
  <c r="L276" i="2"/>
  <c r="L287" i="2"/>
  <c r="P287" i="2"/>
  <c r="L293" i="2"/>
  <c r="P293" i="2"/>
  <c r="P296" i="2"/>
  <c r="L335" i="2"/>
  <c r="P335" i="2"/>
  <c r="P347" i="2"/>
  <c r="P352" i="2"/>
  <c r="L356" i="2"/>
  <c r="L372" i="2"/>
  <c r="P3" i="2"/>
  <c r="K3" i="3" s="1"/>
  <c r="K3" i="2"/>
  <c r="E3" i="3" s="1"/>
  <c r="L3" i="2"/>
  <c r="F3" i="3" s="1"/>
  <c r="P4" i="2"/>
  <c r="K4" i="3" s="1"/>
  <c r="L4" i="2"/>
  <c r="F4" i="3" s="1"/>
  <c r="K4" i="2"/>
  <c r="E4" i="3" s="1"/>
  <c r="P8" i="2"/>
  <c r="K8" i="3" s="1"/>
  <c r="L8" i="2"/>
  <c r="F8" i="3" s="1"/>
  <c r="K8" i="2"/>
  <c r="E8" i="3" s="1"/>
  <c r="P11" i="2"/>
  <c r="K11" i="3" s="1"/>
  <c r="K11" i="2"/>
  <c r="E11" i="3" s="1"/>
  <c r="L11" i="2"/>
  <c r="F11" i="3" s="1"/>
  <c r="K18" i="2"/>
  <c r="E18" i="3" s="1"/>
  <c r="P18" i="2"/>
  <c r="K18" i="3" s="1"/>
  <c r="P23" i="2"/>
  <c r="K23" i="3" s="1"/>
  <c r="P25" i="2"/>
  <c r="P27" i="2"/>
  <c r="L29" i="2"/>
  <c r="P29" i="2"/>
  <c r="K37" i="2"/>
  <c r="L38" i="2"/>
  <c r="P40" i="2"/>
  <c r="K43" i="2"/>
  <c r="P43" i="2"/>
  <c r="L44" i="2"/>
  <c r="K49" i="2"/>
  <c r="K53" i="2"/>
  <c r="P55" i="2"/>
  <c r="P57" i="2"/>
  <c r="K58" i="2"/>
  <c r="P58" i="2"/>
  <c r="P63" i="2"/>
  <c r="L69" i="2"/>
  <c r="P69" i="2"/>
  <c r="P70" i="2"/>
  <c r="P76" i="2"/>
  <c r="L83" i="2"/>
  <c r="P83" i="2"/>
  <c r="L86" i="2"/>
  <c r="P88" i="2"/>
  <c r="K90" i="2"/>
  <c r="P90" i="2"/>
  <c r="P92" i="2"/>
  <c r="P94" i="2"/>
  <c r="K97" i="2"/>
  <c r="K98" i="2"/>
  <c r="P98" i="2"/>
  <c r="L99" i="2"/>
  <c r="P103" i="2"/>
  <c r="K105" i="2"/>
  <c r="P105" i="2"/>
  <c r="L106" i="2"/>
  <c r="L109" i="2"/>
  <c r="P109" i="2"/>
  <c r="K114" i="2"/>
  <c r="P114" i="2"/>
  <c r="K117" i="2"/>
  <c r="P119" i="2"/>
  <c r="P121" i="2"/>
  <c r="K122" i="2"/>
  <c r="P122" i="2"/>
  <c r="K123" i="2"/>
  <c r="L124" i="2"/>
  <c r="P127" i="2"/>
  <c r="L133" i="2"/>
  <c r="P133" i="2"/>
  <c r="P134" i="2"/>
  <c r="P140" i="2"/>
  <c r="L147" i="2"/>
  <c r="P147" i="2"/>
  <c r="L150" i="2"/>
  <c r="P152" i="2"/>
  <c r="K154" i="2"/>
  <c r="P154" i="2"/>
  <c r="P156" i="2"/>
  <c r="P158" i="2"/>
  <c r="K161" i="2"/>
  <c r="K162" i="2"/>
  <c r="P162" i="2"/>
  <c r="L163" i="2"/>
  <c r="P167" i="2"/>
  <c r="K169" i="2"/>
  <c r="P169" i="2"/>
  <c r="L173" i="2"/>
  <c r="P173" i="2"/>
  <c r="K178" i="2"/>
  <c r="P178" i="2"/>
  <c r="K181" i="2"/>
  <c r="K185" i="2"/>
  <c r="P185" i="2"/>
  <c r="K186" i="2"/>
  <c r="P186" i="2"/>
  <c r="P192" i="2"/>
  <c r="L193" i="2"/>
  <c r="L194" i="2"/>
  <c r="L195" i="2"/>
  <c r="L196" i="2"/>
  <c r="K201" i="2"/>
  <c r="P201" i="2"/>
  <c r="L204" i="2"/>
  <c r="L207" i="2"/>
  <c r="P207" i="2"/>
  <c r="L213" i="2"/>
  <c r="P213" i="2"/>
  <c r="P216" i="2"/>
  <c r="L222" i="2"/>
  <c r="P224" i="2"/>
  <c r="L225" i="2"/>
  <c r="L226" i="2"/>
  <c r="L227" i="2"/>
  <c r="L228" i="2"/>
  <c r="L234" i="2"/>
  <c r="L239" i="2"/>
  <c r="P239" i="2"/>
  <c r="L245" i="2"/>
  <c r="P245" i="2"/>
  <c r="P248" i="2"/>
  <c r="L254" i="2"/>
  <c r="P256" i="2"/>
  <c r="L257" i="2"/>
  <c r="L258" i="2"/>
  <c r="L259" i="2"/>
  <c r="L260" i="2"/>
  <c r="L266" i="2"/>
  <c r="L271" i="2"/>
  <c r="P271" i="2"/>
  <c r="L277" i="2"/>
  <c r="P277" i="2"/>
  <c r="P280" i="2"/>
  <c r="L286" i="2"/>
  <c r="P288" i="2"/>
  <c r="L289" i="2"/>
  <c r="L290" i="2"/>
  <c r="L291" i="2"/>
  <c r="L292" i="2"/>
  <c r="L302" i="2"/>
  <c r="P304" i="2"/>
  <c r="L305" i="2"/>
  <c r="L306" i="2"/>
  <c r="L307" i="2"/>
  <c r="L308" i="2"/>
  <c r="P318" i="2"/>
  <c r="K321" i="2"/>
  <c r="K322" i="2"/>
  <c r="P322" i="2"/>
  <c r="K323" i="2"/>
  <c r="P324" i="2"/>
  <c r="K325" i="2"/>
  <c r="L334" i="2"/>
  <c r="K337" i="2"/>
  <c r="K338" i="2"/>
  <c r="P338" i="2"/>
  <c r="K339" i="2"/>
  <c r="P340" i="2"/>
  <c r="K341" i="2"/>
  <c r="P350" i="2"/>
  <c r="L357" i="2"/>
  <c r="P357" i="2"/>
  <c r="P360" i="2"/>
  <c r="P366" i="2"/>
  <c r="L373" i="2"/>
  <c r="P373" i="2"/>
  <c r="P376" i="2"/>
  <c r="P382" i="2"/>
  <c r="L389" i="2"/>
  <c r="P389" i="2"/>
  <c r="P392" i="2"/>
  <c r="P398" i="2"/>
  <c r="L405" i="2"/>
  <c r="P405" i="2"/>
  <c r="P408" i="2"/>
  <c r="P414" i="2"/>
  <c r="L421" i="2"/>
  <c r="P421" i="2"/>
  <c r="P424" i="2"/>
  <c r="P430" i="2"/>
  <c r="L437" i="2"/>
  <c r="P437" i="2"/>
  <c r="P440" i="2"/>
  <c r="P446" i="2"/>
  <c r="P452" i="2"/>
  <c r="K453" i="2"/>
  <c r="L462" i="2"/>
  <c r="K465" i="2"/>
  <c r="L466" i="2"/>
  <c r="L467" i="2"/>
  <c r="P484" i="2"/>
  <c r="K485" i="2"/>
  <c r="L494" i="2"/>
  <c r="K497" i="2"/>
  <c r="L498" i="2"/>
  <c r="L499" i="2"/>
  <c r="P516" i="2"/>
  <c r="K517" i="2"/>
  <c r="L526" i="2"/>
  <c r="K529" i="2"/>
  <c r="L530" i="2"/>
  <c r="L531" i="2"/>
  <c r="P548" i="2"/>
  <c r="K549" i="2"/>
  <c r="L558" i="2"/>
  <c r="K561" i="2"/>
  <c r="L562" i="2"/>
  <c r="L563" i="2"/>
  <c r="P580" i="2"/>
  <c r="K581" i="2"/>
  <c r="L590" i="2"/>
  <c r="K593" i="2"/>
  <c r="L594" i="2"/>
  <c r="L595" i="2"/>
  <c r="P612" i="2"/>
  <c r="K613" i="2"/>
  <c r="P624" i="2"/>
  <c r="P627" i="2"/>
  <c r="K627" i="2"/>
  <c r="P641" i="2"/>
  <c r="K641" i="2"/>
  <c r="L645" i="2"/>
  <c r="P645" i="2"/>
  <c r="K645" i="2"/>
  <c r="L654" i="2"/>
  <c r="P654" i="2"/>
  <c r="L684" i="2"/>
  <c r="P684" i="2"/>
  <c r="K684" i="2"/>
  <c r="P691" i="2"/>
  <c r="K691" i="2"/>
  <c r="K697" i="2"/>
  <c r="P697" i="2"/>
  <c r="P720" i="2"/>
  <c r="K720" i="2"/>
  <c r="K725" i="2"/>
  <c r="P725" i="2"/>
  <c r="L725" i="2"/>
  <c r="K737" i="2"/>
  <c r="P737" i="2"/>
  <c r="P739" i="2"/>
  <c r="L739" i="2"/>
  <c r="P764" i="2"/>
  <c r="K764" i="2"/>
  <c r="K769" i="2"/>
  <c r="P769" i="2"/>
  <c r="L769" i="2"/>
  <c r="P774" i="2"/>
  <c r="P776" i="2"/>
  <c r="L776" i="2"/>
  <c r="P807" i="2"/>
  <c r="K807" i="2"/>
  <c r="L812" i="2"/>
  <c r="L858" i="2"/>
  <c r="P858" i="2"/>
  <c r="L866" i="2"/>
  <c r="P866" i="2"/>
  <c r="P871" i="2"/>
  <c r="K871" i="2"/>
  <c r="P908" i="2"/>
  <c r="L908" i="2"/>
  <c r="K908" i="2"/>
  <c r="K1074" i="2"/>
  <c r="P1074" i="2"/>
  <c r="P1095" i="2"/>
  <c r="K1095" i="2"/>
  <c r="P1111" i="2"/>
  <c r="K1111" i="2"/>
  <c r="P1129" i="2"/>
  <c r="P1131" i="2"/>
  <c r="L1131" i="2"/>
  <c r="K1131" i="2"/>
  <c r="K1157" i="2"/>
  <c r="P1157" i="2"/>
  <c r="L1157" i="2"/>
  <c r="P1176" i="2"/>
  <c r="L1176" i="2"/>
  <c r="K1176" i="2"/>
  <c r="P1180" i="2"/>
  <c r="P1266" i="2"/>
  <c r="K1266" i="2"/>
  <c r="P1280" i="2"/>
  <c r="L1280" i="2"/>
  <c r="K1309" i="2"/>
  <c r="P1309" i="2"/>
  <c r="L1309" i="2"/>
  <c r="K1333" i="2"/>
  <c r="P1333" i="2"/>
  <c r="P1335" i="2"/>
  <c r="K1335" i="2"/>
  <c r="P1370" i="2"/>
  <c r="L1370" i="2"/>
  <c r="K1370" i="2"/>
  <c r="P1377" i="2"/>
  <c r="L1377" i="2"/>
  <c r="L1404" i="2"/>
  <c r="P1404" i="2"/>
  <c r="P1406" i="2"/>
  <c r="L1406" i="2"/>
  <c r="K1434" i="2"/>
  <c r="P1434" i="2"/>
  <c r="P1457" i="2"/>
  <c r="L1457" i="2"/>
  <c r="K1457" i="2"/>
  <c r="L1464" i="2"/>
  <c r="P1464" i="2"/>
  <c r="K1464" i="2"/>
  <c r="K1479" i="2"/>
  <c r="P1479" i="2"/>
  <c r="L1492" i="2"/>
  <c r="P1492" i="2"/>
  <c r="K1492" i="2"/>
  <c r="P1497" i="2"/>
  <c r="K1499" i="2"/>
  <c r="P1499" i="2"/>
  <c r="L1499" i="2"/>
  <c r="K1519" i="2"/>
  <c r="P1519" i="2"/>
  <c r="L1519" i="2"/>
  <c r="L1540" i="2"/>
  <c r="P1540" i="2"/>
  <c r="P1542" i="2"/>
  <c r="L1542" i="2"/>
  <c r="K1542" i="2"/>
  <c r="L1566" i="2"/>
  <c r="P1566" i="2"/>
  <c r="K1566" i="2"/>
  <c r="P1617" i="2"/>
  <c r="L1617" i="2"/>
  <c r="K1703" i="2"/>
  <c r="P1703" i="2"/>
  <c r="L1703" i="2"/>
  <c r="P1862" i="2"/>
  <c r="P1888" i="2"/>
  <c r="P1890" i="2"/>
  <c r="L1890" i="2"/>
  <c r="K1907" i="2"/>
  <c r="P1907" i="2"/>
  <c r="L1907" i="2"/>
  <c r="K1915" i="2"/>
  <c r="P1915" i="2"/>
  <c r="K1971" i="2"/>
  <c r="P1971" i="2"/>
  <c r="K1975" i="2"/>
  <c r="P1975" i="2"/>
  <c r="K1999" i="2"/>
  <c r="P1999" i="2"/>
  <c r="L1999" i="2"/>
  <c r="K2010" i="2"/>
  <c r="P2010" i="2"/>
  <c r="L2010" i="2"/>
  <c r="P2014" i="2"/>
  <c r="L2014" i="2"/>
  <c r="K2014" i="2"/>
  <c r="K2016" i="2"/>
  <c r="P2016" i="2"/>
  <c r="K2031" i="2"/>
  <c r="P2031" i="2"/>
  <c r="L2031" i="2"/>
  <c r="K2040" i="2"/>
  <c r="P2040" i="2"/>
  <c r="K2056" i="2"/>
  <c r="P2056" i="2"/>
  <c r="P2058" i="2"/>
  <c r="L2058" i="2"/>
  <c r="L2090" i="2"/>
  <c r="P2090" i="2"/>
  <c r="K2090" i="2"/>
  <c r="K2122" i="2"/>
  <c r="P2122" i="2"/>
  <c r="L2139" i="2"/>
  <c r="P2139" i="2"/>
  <c r="K2139" i="2"/>
  <c r="K2154" i="2"/>
  <c r="P2154" i="2"/>
  <c r="K2230" i="2"/>
  <c r="P2230" i="2"/>
  <c r="L2230" i="2"/>
  <c r="P2273" i="2"/>
  <c r="L2273" i="2"/>
  <c r="P2305" i="2"/>
  <c r="L2305" i="2"/>
  <c r="K2305" i="2"/>
  <c r="K2359" i="2"/>
  <c r="P2359" i="2"/>
  <c r="P2361" i="2"/>
  <c r="K2361" i="2"/>
  <c r="P2417" i="2"/>
  <c r="L2417" i="2"/>
  <c r="K2417" i="2"/>
  <c r="L2467" i="2"/>
  <c r="P2467" i="2"/>
  <c r="P2469" i="2"/>
  <c r="K2471" i="2"/>
  <c r="P2471" i="2"/>
  <c r="P2476" i="2"/>
  <c r="P2480" i="2"/>
  <c r="L2480" i="2"/>
  <c r="K2480" i="2"/>
  <c r="L2491" i="2"/>
  <c r="P2491" i="2"/>
  <c r="K2491" i="2"/>
  <c r="P2500" i="2"/>
  <c r="P2504" i="2"/>
  <c r="L2504" i="2"/>
  <c r="P2509" i="2"/>
  <c r="K2511" i="2"/>
  <c r="P2511" i="2"/>
  <c r="P2541" i="2"/>
  <c r="L2541" i="2"/>
  <c r="K2541" i="2"/>
  <c r="K2554" i="2"/>
  <c r="P2554" i="2"/>
  <c r="P2572" i="2"/>
  <c r="P2622" i="2"/>
  <c r="L2622" i="2"/>
  <c r="K2622" i="2"/>
  <c r="P2662" i="2"/>
  <c r="L2662" i="2"/>
  <c r="K2662" i="2"/>
  <c r="P2681" i="2"/>
  <c r="L2681" i="2"/>
  <c r="P2698" i="2"/>
  <c r="L2698" i="2"/>
  <c r="K2698" i="2"/>
  <c r="P2759" i="2"/>
  <c r="K2759" i="2"/>
  <c r="P2775" i="2"/>
  <c r="P2777" i="2"/>
  <c r="K2787" i="2"/>
  <c r="P2787" i="2"/>
  <c r="L2787" i="2"/>
  <c r="K2803" i="2"/>
  <c r="P2803" i="2"/>
  <c r="L2803" i="2"/>
  <c r="P2816" i="2"/>
  <c r="L2816" i="2"/>
  <c r="P2832" i="2"/>
  <c r="P2834" i="2"/>
  <c r="L2834" i="2"/>
  <c r="P2842" i="2"/>
  <c r="L2842" i="2"/>
  <c r="K2851" i="2"/>
  <c r="P2851" i="2"/>
  <c r="K2867" i="2"/>
  <c r="P2867" i="2"/>
  <c r="L2867" i="2"/>
  <c r="L2892" i="2"/>
  <c r="P2892" i="2"/>
  <c r="K2894" i="2"/>
  <c r="P2894" i="2"/>
  <c r="L2934" i="2"/>
  <c r="P2934" i="2"/>
  <c r="K2934" i="2"/>
  <c r="L3022" i="2"/>
  <c r="P3022" i="2"/>
  <c r="P3024" i="2"/>
  <c r="K3024" i="2"/>
  <c r="K3049" i="2"/>
  <c r="P3049" i="2"/>
  <c r="P3064" i="2"/>
  <c r="L3064" i="2"/>
  <c r="K3064" i="2"/>
  <c r="K3081" i="2"/>
  <c r="P3081" i="2"/>
  <c r="K3097" i="2"/>
  <c r="P3097" i="2"/>
  <c r="L3097" i="2"/>
  <c r="K3121" i="2"/>
  <c r="P3121" i="2"/>
  <c r="K3137" i="2"/>
  <c r="P3137" i="2"/>
  <c r="K3201" i="2"/>
  <c r="P3201" i="2"/>
  <c r="P3224" i="2"/>
  <c r="L3224" i="2"/>
  <c r="K3233" i="2"/>
  <c r="P3233" i="2"/>
  <c r="P3264" i="2"/>
  <c r="L3264" i="2"/>
  <c r="K3264" i="2"/>
  <c r="P3269" i="2"/>
  <c r="K3269" i="2"/>
  <c r="K3321" i="2"/>
  <c r="P3321" i="2"/>
  <c r="L3321" i="2"/>
  <c r="P3360" i="2"/>
  <c r="K3360" i="2"/>
  <c r="P3373" i="2"/>
  <c r="K3373" i="2"/>
  <c r="K3393" i="2"/>
  <c r="P3393" i="2"/>
  <c r="L3393" i="2"/>
  <c r="K3537" i="2"/>
  <c r="P3537" i="2"/>
  <c r="L3537" i="2"/>
  <c r="K3561" i="2"/>
  <c r="P3561" i="2"/>
  <c r="P3589" i="2"/>
  <c r="L3592" i="2"/>
  <c r="P3592" i="2"/>
  <c r="K3657" i="2"/>
  <c r="P3657" i="2"/>
  <c r="L3657" i="2"/>
  <c r="L3714" i="2"/>
  <c r="P3714" i="2"/>
  <c r="K3714" i="2"/>
  <c r="P3766" i="2"/>
  <c r="L3766" i="2"/>
  <c r="K3766" i="2"/>
  <c r="P3871" i="2"/>
  <c r="K4030" i="2"/>
  <c r="P4030" i="2"/>
  <c r="L4030" i="2"/>
  <c r="P4330" i="2"/>
  <c r="L4330" i="2"/>
  <c r="K4330" i="2"/>
  <c r="P4851" i="2"/>
  <c r="K4853" i="2"/>
  <c r="P4853" i="2"/>
  <c r="P4919" i="2"/>
  <c r="L463" i="2"/>
  <c r="P463" i="2"/>
  <c r="L479" i="2"/>
  <c r="P479" i="2"/>
  <c r="L495" i="2"/>
  <c r="P495" i="2"/>
  <c r="L511" i="2"/>
  <c r="P511" i="2"/>
  <c r="L527" i="2"/>
  <c r="P527" i="2"/>
  <c r="L543" i="2"/>
  <c r="P543" i="2"/>
  <c r="L559" i="2"/>
  <c r="P559" i="2"/>
  <c r="L575" i="2"/>
  <c r="P575" i="2"/>
  <c r="L591" i="2"/>
  <c r="P591" i="2"/>
  <c r="L607" i="2"/>
  <c r="P607" i="2"/>
  <c r="L623" i="2"/>
  <c r="P623" i="2"/>
  <c r="L639" i="2"/>
  <c r="P639" i="2"/>
  <c r="K653" i="2"/>
  <c r="P653" i="2"/>
  <c r="P656" i="2"/>
  <c r="P659" i="2"/>
  <c r="L662" i="2"/>
  <c r="P662" i="2"/>
  <c r="P665" i="2"/>
  <c r="P666" i="2"/>
  <c r="P668" i="2"/>
  <c r="L674" i="2"/>
  <c r="P674" i="2"/>
  <c r="P686" i="2"/>
  <c r="L692" i="2"/>
  <c r="P696" i="2"/>
  <c r="P699" i="2"/>
  <c r="K705" i="2"/>
  <c r="P705" i="2"/>
  <c r="P715" i="2"/>
  <c r="P724" i="2"/>
  <c r="P728" i="2"/>
  <c r="L730" i="2"/>
  <c r="P730" i="2"/>
  <c r="K743" i="2"/>
  <c r="P743" i="2"/>
  <c r="L746" i="2"/>
  <c r="P746" i="2"/>
  <c r="L757" i="2"/>
  <c r="P757" i="2"/>
  <c r="L762" i="2"/>
  <c r="P762" i="2"/>
  <c r="K777" i="2"/>
  <c r="P777" i="2"/>
  <c r="P780" i="2"/>
  <c r="K785" i="2"/>
  <c r="P785" i="2"/>
  <c r="P788" i="2"/>
  <c r="K789" i="2"/>
  <c r="P789" i="2"/>
  <c r="L794" i="2"/>
  <c r="P794" i="2"/>
  <c r="L796" i="2"/>
  <c r="P796" i="2"/>
  <c r="P797" i="2"/>
  <c r="P800" i="2"/>
  <c r="K801" i="2"/>
  <c r="P801" i="2"/>
  <c r="P804" i="2"/>
  <c r="P813" i="2"/>
  <c r="P814" i="2"/>
  <c r="P816" i="2"/>
  <c r="L820" i="2"/>
  <c r="P820" i="2"/>
  <c r="P821" i="2"/>
  <c r="P830" i="2"/>
  <c r="P832" i="2"/>
  <c r="P843" i="2"/>
  <c r="L844" i="2"/>
  <c r="P844" i="2"/>
  <c r="P848" i="2"/>
  <c r="P852" i="2"/>
  <c r="K865" i="2"/>
  <c r="P865" i="2"/>
  <c r="P868" i="2"/>
  <c r="P878" i="2"/>
  <c r="P880" i="2"/>
  <c r="P885" i="2"/>
  <c r="P907" i="2"/>
  <c r="P909" i="2"/>
  <c r="P910" i="2"/>
  <c r="P920" i="2"/>
  <c r="K921" i="2"/>
  <c r="P921" i="2"/>
  <c r="K937" i="2"/>
  <c r="P937" i="2"/>
  <c r="P948" i="2"/>
  <c r="L954" i="2"/>
  <c r="P954" i="2"/>
  <c r="K961" i="2"/>
  <c r="P961" i="2"/>
  <c r="P964" i="2"/>
  <c r="L970" i="2"/>
  <c r="P970" i="2"/>
  <c r="P977" i="2"/>
  <c r="P983" i="2"/>
  <c r="P999" i="2"/>
  <c r="P1008" i="2"/>
  <c r="P1011" i="2"/>
  <c r="L1012" i="2"/>
  <c r="P1012" i="2"/>
  <c r="K1013" i="2"/>
  <c r="P1013" i="2"/>
  <c r="P1027" i="2"/>
  <c r="P1039" i="2"/>
  <c r="P1059" i="2"/>
  <c r="L1076" i="2"/>
  <c r="P1076" i="2"/>
  <c r="K1077" i="2"/>
  <c r="P1077" i="2"/>
  <c r="P1087" i="2"/>
  <c r="P1107" i="2"/>
  <c r="P1108" i="2"/>
  <c r="K1133" i="2"/>
  <c r="P1133" i="2"/>
  <c r="P1139" i="2"/>
  <c r="K1149" i="2"/>
  <c r="P1149" i="2"/>
  <c r="P1151" i="2"/>
  <c r="L1156" i="2"/>
  <c r="P1175" i="2"/>
  <c r="K1189" i="2"/>
  <c r="P1189" i="2"/>
  <c r="L1196" i="2"/>
  <c r="P1199" i="2"/>
  <c r="K1202" i="2"/>
  <c r="P1202" i="2"/>
  <c r="P1208" i="2"/>
  <c r="P1211" i="2"/>
  <c r="L1212" i="2"/>
  <c r="P1212" i="2"/>
  <c r="K1213" i="2"/>
  <c r="P1213" i="2"/>
  <c r="P1225" i="2"/>
  <c r="P1227" i="2"/>
  <c r="K1229" i="2"/>
  <c r="P1229" i="2"/>
  <c r="P1235" i="2"/>
  <c r="K1236" i="2"/>
  <c r="P1236" i="2"/>
  <c r="P1247" i="2"/>
  <c r="P1256" i="2"/>
  <c r="P1257" i="2"/>
  <c r="P1259" i="2"/>
  <c r="P1268" i="2"/>
  <c r="P1274" i="2"/>
  <c r="P1279" i="2"/>
  <c r="P1288" i="2"/>
  <c r="P1289" i="2"/>
  <c r="P1291" i="2"/>
  <c r="P1300" i="2"/>
  <c r="P1306" i="2"/>
  <c r="P1311" i="2"/>
  <c r="P1320" i="2"/>
  <c r="P1321" i="2"/>
  <c r="P1323" i="2"/>
  <c r="P1332" i="2"/>
  <c r="P1338" i="2"/>
  <c r="P1343" i="2"/>
  <c r="L1346" i="2"/>
  <c r="P1346" i="2"/>
  <c r="K1347" i="2"/>
  <c r="P1347" i="2"/>
  <c r="L1360" i="2"/>
  <c r="P1360" i="2"/>
  <c r="K1379" i="2"/>
  <c r="P1379" i="2"/>
  <c r="P1385" i="2"/>
  <c r="L1392" i="2"/>
  <c r="P1392" i="2"/>
  <c r="K1395" i="2"/>
  <c r="P1395" i="2"/>
  <c r="L1398" i="2"/>
  <c r="P1398" i="2"/>
  <c r="K1403" i="2"/>
  <c r="P1403" i="2"/>
  <c r="L1410" i="2"/>
  <c r="K1415" i="2"/>
  <c r="P1415" i="2"/>
  <c r="P1417" i="2"/>
  <c r="K1423" i="2"/>
  <c r="P1423" i="2"/>
  <c r="L1426" i="2"/>
  <c r="P1426" i="2"/>
  <c r="L1456" i="2"/>
  <c r="P1456" i="2"/>
  <c r="L1472" i="2"/>
  <c r="P1472" i="2"/>
  <c r="K1474" i="2"/>
  <c r="P1474" i="2"/>
  <c r="K1475" i="2"/>
  <c r="P1475" i="2"/>
  <c r="L1476" i="2"/>
  <c r="P1476" i="2"/>
  <c r="P1481" i="2"/>
  <c r="L1482" i="2"/>
  <c r="P1489" i="2"/>
  <c r="L1496" i="2"/>
  <c r="P1496" i="2"/>
  <c r="P1501" i="2"/>
  <c r="L1502" i="2"/>
  <c r="P1521" i="2"/>
  <c r="L1552" i="2"/>
  <c r="P1552" i="2"/>
  <c r="K1563" i="2"/>
  <c r="P1563" i="2"/>
  <c r="L1572" i="2"/>
  <c r="P1572" i="2"/>
  <c r="L1576" i="2"/>
  <c r="P1576" i="2"/>
  <c r="L1586" i="2"/>
  <c r="P1586" i="2"/>
  <c r="K1587" i="2"/>
  <c r="P1587" i="2"/>
  <c r="L1590" i="2"/>
  <c r="P1590" i="2"/>
  <c r="P1597" i="2"/>
  <c r="K1603" i="2"/>
  <c r="P1603" i="2"/>
  <c r="L1606" i="2"/>
  <c r="P1606" i="2"/>
  <c r="K1607" i="2"/>
  <c r="P1607" i="2"/>
  <c r="L1626" i="2"/>
  <c r="P1626" i="2"/>
  <c r="K1627" i="2"/>
  <c r="P1627" i="2"/>
  <c r="L1632" i="2"/>
  <c r="P1632" i="2"/>
  <c r="K1634" i="2"/>
  <c r="P1634" i="2"/>
  <c r="K1635" i="2"/>
  <c r="P1635" i="2"/>
  <c r="L1636" i="2"/>
  <c r="P1636" i="2"/>
  <c r="P1641" i="2"/>
  <c r="L1642" i="2"/>
  <c r="L1648" i="2"/>
  <c r="P1648" i="2"/>
  <c r="P1653" i="2"/>
  <c r="P1657" i="2"/>
  <c r="P1661" i="2"/>
  <c r="L1664" i="2"/>
  <c r="P1664" i="2"/>
  <c r="L1666" i="2"/>
  <c r="K1675" i="2"/>
  <c r="P1675" i="2"/>
  <c r="K1707" i="2"/>
  <c r="P1707" i="2"/>
  <c r="L1710" i="2"/>
  <c r="P1710" i="2"/>
  <c r="K1711" i="2"/>
  <c r="P1711" i="2"/>
  <c r="K1719" i="2"/>
  <c r="P1719" i="2"/>
  <c r="P1728" i="2"/>
  <c r="L1738" i="2"/>
  <c r="P1738" i="2"/>
  <c r="K1739" i="2"/>
  <c r="P1739" i="2"/>
  <c r="K1745" i="2"/>
  <c r="P1745" i="2"/>
  <c r="K1747" i="2"/>
  <c r="P1747" i="2"/>
  <c r="K1751" i="2"/>
  <c r="P1751" i="2"/>
  <c r="K1763" i="2"/>
  <c r="P1763" i="2"/>
  <c r="K1766" i="2"/>
  <c r="P1766" i="2"/>
  <c r="K1767" i="2"/>
  <c r="P1767" i="2"/>
  <c r="P1776" i="2"/>
  <c r="P1780" i="2"/>
  <c r="L1782" i="2"/>
  <c r="P1782" i="2"/>
  <c r="K1783" i="2"/>
  <c r="P1783" i="2"/>
  <c r="K1787" i="2"/>
  <c r="P1787" i="2"/>
  <c r="K1789" i="2"/>
  <c r="P1789" i="2"/>
  <c r="K1791" i="2"/>
  <c r="P1791" i="2"/>
  <c r="K1795" i="2"/>
  <c r="P1795" i="2"/>
  <c r="P1808" i="2"/>
  <c r="K1810" i="2"/>
  <c r="P1810" i="2"/>
  <c r="K1811" i="2"/>
  <c r="P1811" i="2"/>
  <c r="K1815" i="2"/>
  <c r="P1815" i="2"/>
  <c r="K1819" i="2"/>
  <c r="P1819" i="2"/>
  <c r="K1823" i="2"/>
  <c r="P1823" i="2"/>
  <c r="K1829" i="2"/>
  <c r="P1829" i="2"/>
  <c r="L1830" i="2"/>
  <c r="P1856" i="2"/>
  <c r="K1866" i="2"/>
  <c r="P1866" i="2"/>
  <c r="K1867" i="2"/>
  <c r="P1867" i="2"/>
  <c r="P1870" i="2"/>
  <c r="L1873" i="2"/>
  <c r="P1873" i="2"/>
  <c r="L1874" i="2"/>
  <c r="L1881" i="2"/>
  <c r="P1881" i="2"/>
  <c r="L1886" i="2"/>
  <c r="P1886" i="2"/>
  <c r="K1887" i="2"/>
  <c r="P1887" i="2"/>
  <c r="P1894" i="2"/>
  <c r="K1903" i="2"/>
  <c r="P1903" i="2"/>
  <c r="L1905" i="2"/>
  <c r="P1905" i="2"/>
  <c r="K1911" i="2"/>
  <c r="P1911" i="2"/>
  <c r="K1928" i="2"/>
  <c r="P1928" i="2"/>
  <c r="K1936" i="2"/>
  <c r="P1936" i="2"/>
  <c r="K1943" i="2"/>
  <c r="P1943" i="2"/>
  <c r="K1947" i="2"/>
  <c r="P1947" i="2"/>
  <c r="K1952" i="2"/>
  <c r="P1952" i="2"/>
  <c r="K1958" i="2"/>
  <c r="P1958" i="2"/>
  <c r="K1968" i="2"/>
  <c r="P1968" i="2"/>
  <c r="P1970" i="2"/>
  <c r="L1977" i="2"/>
  <c r="P1977" i="2"/>
  <c r="L1982" i="2"/>
  <c r="P1982" i="2"/>
  <c r="K1983" i="2"/>
  <c r="P1983" i="2"/>
  <c r="L1993" i="2"/>
  <c r="P1993" i="2"/>
  <c r="K1995" i="2"/>
  <c r="P1995" i="2"/>
  <c r="L2002" i="2"/>
  <c r="P2002" i="2"/>
  <c r="K2003" i="2"/>
  <c r="P2003" i="2"/>
  <c r="K2007" i="2"/>
  <c r="P2007" i="2"/>
  <c r="L2009" i="2"/>
  <c r="P2009" i="2"/>
  <c r="K2015" i="2"/>
  <c r="P2015" i="2"/>
  <c r="K2018" i="2"/>
  <c r="P2018" i="2"/>
  <c r="K2019" i="2"/>
  <c r="P2019" i="2"/>
  <c r="K2026" i="2"/>
  <c r="P2026" i="2"/>
  <c r="K2027" i="2"/>
  <c r="P2027" i="2"/>
  <c r="L2033" i="2"/>
  <c r="P2033" i="2"/>
  <c r="L2034" i="2"/>
  <c r="K2048" i="2"/>
  <c r="P2048" i="2"/>
  <c r="L2054" i="2"/>
  <c r="P2054" i="2"/>
  <c r="K2055" i="2"/>
  <c r="P2055" i="2"/>
  <c r="P2062" i="2"/>
  <c r="K2067" i="2"/>
  <c r="P2067" i="2"/>
  <c r="K2070" i="2"/>
  <c r="P2070" i="2"/>
  <c r="K2071" i="2"/>
  <c r="P2071" i="2"/>
  <c r="K2072" i="2"/>
  <c r="P2072" i="2"/>
  <c r="K2078" i="2"/>
  <c r="P2078" i="2"/>
  <c r="K2079" i="2"/>
  <c r="P2079" i="2"/>
  <c r="K2080" i="2"/>
  <c r="P2080" i="2"/>
  <c r="K2093" i="2"/>
  <c r="P2093" i="2"/>
  <c r="L2094" i="2"/>
  <c r="L2102" i="2"/>
  <c r="L2105" i="2"/>
  <c r="P2105" i="2"/>
  <c r="K2111" i="2"/>
  <c r="P2111" i="2"/>
  <c r="P2116" i="2"/>
  <c r="K2118" i="2"/>
  <c r="P2118" i="2"/>
  <c r="K2119" i="2"/>
  <c r="P2119" i="2"/>
  <c r="K2120" i="2"/>
  <c r="P2120" i="2"/>
  <c r="L2127" i="2"/>
  <c r="P2127" i="2"/>
  <c r="P2132" i="2"/>
  <c r="L2135" i="2"/>
  <c r="P2135" i="2"/>
  <c r="K2149" i="2"/>
  <c r="P2149" i="2"/>
  <c r="K2150" i="2"/>
  <c r="P2150" i="2"/>
  <c r="P2153" i="2"/>
  <c r="P2156" i="2"/>
  <c r="L2159" i="2"/>
  <c r="P2159" i="2"/>
  <c r="K2161" i="2"/>
  <c r="P2161" i="2"/>
  <c r="P2164" i="2"/>
  <c r="L2167" i="2"/>
  <c r="P2167" i="2"/>
  <c r="P2169" i="2"/>
  <c r="L2171" i="2"/>
  <c r="P2171" i="2"/>
  <c r="K2178" i="2"/>
  <c r="P2178" i="2"/>
  <c r="P2180" i="2"/>
  <c r="P2188" i="2"/>
  <c r="P2193" i="2"/>
  <c r="L2199" i="2"/>
  <c r="P2199" i="2"/>
  <c r="K2206" i="2"/>
  <c r="P2206" i="2"/>
  <c r="K2209" i="2"/>
  <c r="P2209" i="2"/>
  <c r="P2212" i="2"/>
  <c r="K2214" i="2"/>
  <c r="P2214" i="2"/>
  <c r="P2217" i="2"/>
  <c r="P2229" i="2"/>
  <c r="P2232" i="2"/>
  <c r="P2244" i="2"/>
  <c r="L2249" i="2"/>
  <c r="K2255" i="2"/>
  <c r="P2255" i="2"/>
  <c r="L2257" i="2"/>
  <c r="P2257" i="2"/>
  <c r="P2270" i="2"/>
  <c r="K2277" i="2"/>
  <c r="P2277" i="2"/>
  <c r="P2282" i="2"/>
  <c r="L2284" i="2"/>
  <c r="P2284" i="2"/>
  <c r="K2287" i="2"/>
  <c r="P2287" i="2"/>
  <c r="K2292" i="2"/>
  <c r="P2292" i="2"/>
  <c r="K2295" i="2"/>
  <c r="P2295" i="2"/>
  <c r="L2297" i="2"/>
  <c r="P2302" i="2"/>
  <c r="P2304" i="2"/>
  <c r="P2308" i="2"/>
  <c r="L2317" i="2"/>
  <c r="K2327" i="2"/>
  <c r="P2327" i="2"/>
  <c r="P2329" i="2"/>
  <c r="K2331" i="2"/>
  <c r="P2331" i="2"/>
  <c r="K2343" i="2"/>
  <c r="P2343" i="2"/>
  <c r="P2345" i="2"/>
  <c r="P2356" i="2"/>
  <c r="K2363" i="2"/>
  <c r="P2363" i="2"/>
  <c r="P2365" i="2"/>
  <c r="K2367" i="2"/>
  <c r="P2367" i="2"/>
  <c r="P2376" i="2"/>
  <c r="P2385" i="2"/>
  <c r="P2398" i="2"/>
  <c r="P2400" i="2"/>
  <c r="L2411" i="2"/>
  <c r="P2411" i="2"/>
  <c r="P2418" i="2"/>
  <c r="P2420" i="2"/>
  <c r="P2424" i="2"/>
  <c r="P2429" i="2"/>
  <c r="K2431" i="2"/>
  <c r="P2431" i="2"/>
  <c r="L2433" i="2"/>
  <c r="L2441" i="2"/>
  <c r="L2451" i="2"/>
  <c r="P2451" i="2"/>
  <c r="P2464" i="2"/>
  <c r="L2475" i="2"/>
  <c r="P2475" i="2"/>
  <c r="P2482" i="2"/>
  <c r="P2484" i="2"/>
  <c r="P2488" i="2"/>
  <c r="P2493" i="2"/>
  <c r="K2495" i="2"/>
  <c r="P2495" i="2"/>
  <c r="L2497" i="2"/>
  <c r="L2505" i="2"/>
  <c r="L2515" i="2"/>
  <c r="P2515" i="2"/>
  <c r="P2517" i="2"/>
  <c r="P2524" i="2"/>
  <c r="P2528" i="2"/>
  <c r="K2529" i="2"/>
  <c r="P2529" i="2"/>
  <c r="K2530" i="2"/>
  <c r="P2530" i="2"/>
  <c r="P2540" i="2"/>
  <c r="P2544" i="2"/>
  <c r="P2545" i="2"/>
  <c r="K2546" i="2"/>
  <c r="P2546" i="2"/>
  <c r="K2551" i="2"/>
  <c r="P2551" i="2"/>
  <c r="P2553" i="2"/>
  <c r="P2556" i="2"/>
  <c r="P2561" i="2"/>
  <c r="L2563" i="2"/>
  <c r="P2563" i="2"/>
  <c r="K2567" i="2"/>
  <c r="P2567" i="2"/>
  <c r="P2569" i="2"/>
  <c r="P2584" i="2"/>
  <c r="K2585" i="2"/>
  <c r="P2585" i="2"/>
  <c r="K2586" i="2"/>
  <c r="P2586" i="2"/>
  <c r="L2596" i="2"/>
  <c r="P2596" i="2"/>
  <c r="L2599" i="2"/>
  <c r="P2599" i="2"/>
  <c r="P2610" i="2"/>
  <c r="K2611" i="2"/>
  <c r="P2611" i="2"/>
  <c r="K2612" i="2"/>
  <c r="P2612" i="2"/>
  <c r="P2639" i="2"/>
  <c r="P2647" i="2"/>
  <c r="L2663" i="2"/>
  <c r="P2663" i="2"/>
  <c r="L2664" i="2"/>
  <c r="P2669" i="2"/>
  <c r="P2671" i="2"/>
  <c r="K2672" i="2"/>
  <c r="P2672" i="2"/>
  <c r="P2674" i="2"/>
  <c r="K2675" i="2"/>
  <c r="P2675" i="2"/>
  <c r="P2677" i="2"/>
  <c r="L2684" i="2"/>
  <c r="P2684" i="2"/>
  <c r="P2686" i="2"/>
  <c r="K2699" i="2"/>
  <c r="P2699" i="2"/>
  <c r="P2701" i="2"/>
  <c r="P2703" i="2"/>
  <c r="K2707" i="2"/>
  <c r="P2707" i="2"/>
  <c r="P2709" i="2"/>
  <c r="K2711" i="2"/>
  <c r="P2711" i="2"/>
  <c r="L2712" i="2"/>
  <c r="P2712" i="2"/>
  <c r="L2724" i="2"/>
  <c r="P2724" i="2"/>
  <c r="L2728" i="2"/>
  <c r="P2728" i="2"/>
  <c r="P2733" i="2"/>
  <c r="K2739" i="2"/>
  <c r="P2739" i="2"/>
  <c r="P2741" i="2"/>
  <c r="L2754" i="2"/>
  <c r="L2758" i="2"/>
  <c r="P2758" i="2"/>
  <c r="L2762" i="2"/>
  <c r="P2762" i="2"/>
  <c r="P2765" i="2"/>
  <c r="K2766" i="2"/>
  <c r="P2766" i="2"/>
  <c r="L2770" i="2"/>
  <c r="P2770" i="2"/>
  <c r="P2782" i="2"/>
  <c r="L2785" i="2"/>
  <c r="P2785" i="2"/>
  <c r="K2789" i="2"/>
  <c r="P2789" i="2"/>
  <c r="P2799" i="2"/>
  <c r="P2814" i="2"/>
  <c r="K2815" i="2"/>
  <c r="P2815" i="2"/>
  <c r="P2824" i="2"/>
  <c r="P2831" i="2"/>
  <c r="P2837" i="2"/>
  <c r="L2840" i="2"/>
  <c r="P2840" i="2"/>
  <c r="P2841" i="2"/>
  <c r="P2846" i="2"/>
  <c r="P2850" i="2"/>
  <c r="K2859" i="2"/>
  <c r="P2859" i="2"/>
  <c r="L2860" i="2"/>
  <c r="P2860" i="2"/>
  <c r="P2862" i="2"/>
  <c r="K2875" i="2"/>
  <c r="P2875" i="2"/>
  <c r="P2886" i="2"/>
  <c r="P2896" i="2"/>
  <c r="L2900" i="2"/>
  <c r="P2900" i="2"/>
  <c r="L2904" i="2"/>
  <c r="P2904" i="2"/>
  <c r="P2905" i="2"/>
  <c r="P2927" i="2"/>
  <c r="K2928" i="2"/>
  <c r="P2928" i="2"/>
  <c r="P2942" i="2"/>
  <c r="P2945" i="2"/>
  <c r="P2959" i="2"/>
  <c r="L2964" i="2"/>
  <c r="P2964" i="2"/>
  <c r="K2973" i="2"/>
  <c r="P2973" i="2"/>
  <c r="K3005" i="2"/>
  <c r="P3005" i="2"/>
  <c r="P3021" i="2"/>
  <c r="L3039" i="2"/>
  <c r="P3039" i="2"/>
  <c r="P3048" i="2"/>
  <c r="P3051" i="2"/>
  <c r="P3053" i="2"/>
  <c r="L3071" i="2"/>
  <c r="P3071" i="2"/>
  <c r="P3080" i="2"/>
  <c r="P3083" i="2"/>
  <c r="P3085" i="2"/>
  <c r="P3101" i="2"/>
  <c r="L3103" i="2"/>
  <c r="P3103" i="2"/>
  <c r="P3115" i="2"/>
  <c r="P3130" i="2"/>
  <c r="L3143" i="2"/>
  <c r="P3143" i="2"/>
  <c r="P3144" i="2"/>
  <c r="P3147" i="2"/>
  <c r="P3156" i="2"/>
  <c r="L3158" i="2"/>
  <c r="P3158" i="2"/>
  <c r="P3168" i="2"/>
  <c r="K3169" i="2"/>
  <c r="P3169" i="2"/>
  <c r="P3173" i="2"/>
  <c r="P3179" i="2"/>
  <c r="L3200" i="2"/>
  <c r="P3200" i="2"/>
  <c r="K3210" i="2"/>
  <c r="P3210" i="2"/>
  <c r="K3243" i="2"/>
  <c r="P3243" i="2"/>
  <c r="P3248" i="2"/>
  <c r="K3249" i="2"/>
  <c r="P3249" i="2"/>
  <c r="K3265" i="2"/>
  <c r="P3265" i="2"/>
  <c r="P3272" i="2"/>
  <c r="P3280" i="2"/>
  <c r="K3281" i="2"/>
  <c r="P3281" i="2"/>
  <c r="L3282" i="2"/>
  <c r="P3282" i="2"/>
  <c r="L3295" i="2"/>
  <c r="P3295" i="2"/>
  <c r="P3304" i="2"/>
  <c r="K3305" i="2"/>
  <c r="P3305" i="2"/>
  <c r="L3306" i="2"/>
  <c r="P3306" i="2"/>
  <c r="P3309" i="2"/>
  <c r="P3312" i="2"/>
  <c r="K3313" i="2"/>
  <c r="P3313" i="2"/>
  <c r="P3325" i="2"/>
  <c r="L3335" i="2"/>
  <c r="P3335" i="2"/>
  <c r="L3336" i="2"/>
  <c r="P3336" i="2"/>
  <c r="P3341" i="2"/>
  <c r="L3351" i="2"/>
  <c r="P3351" i="2"/>
  <c r="L3352" i="2"/>
  <c r="P3352" i="2"/>
  <c r="K3353" i="2"/>
  <c r="P3353" i="2"/>
  <c r="P3365" i="2"/>
  <c r="L3375" i="2"/>
  <c r="P3375" i="2"/>
  <c r="P3378" i="2"/>
  <c r="K3378" i="2"/>
  <c r="K3385" i="2"/>
  <c r="P3385" i="2"/>
  <c r="P3428" i="2"/>
  <c r="P3450" i="2"/>
  <c r="P3453" i="2"/>
  <c r="L3456" i="2"/>
  <c r="P3456" i="2"/>
  <c r="P3462" i="2"/>
  <c r="L3462" i="2"/>
  <c r="P3488" i="2"/>
  <c r="L3488" i="2"/>
  <c r="L3504" i="2"/>
  <c r="P3504" i="2"/>
  <c r="P3508" i="2"/>
  <c r="P3510" i="2"/>
  <c r="L3510" i="2"/>
  <c r="K3510" i="2"/>
  <c r="P3515" i="2"/>
  <c r="P3517" i="2"/>
  <c r="P3525" i="2"/>
  <c r="L3528" i="2"/>
  <c r="P3528" i="2"/>
  <c r="P3534" i="2"/>
  <c r="P3549" i="2"/>
  <c r="P3554" i="2"/>
  <c r="P3564" i="2"/>
  <c r="P3566" i="2"/>
  <c r="L3566" i="2"/>
  <c r="K3577" i="2"/>
  <c r="P3577" i="2"/>
  <c r="P3580" i="2"/>
  <c r="L3600" i="2"/>
  <c r="P3600" i="2"/>
  <c r="K3600" i="2"/>
  <c r="P3620" i="2"/>
  <c r="L3624" i="2"/>
  <c r="P3624" i="2"/>
  <c r="K3624" i="2"/>
  <c r="P3627" i="2"/>
  <c r="P3653" i="2"/>
  <c r="P3669" i="2"/>
  <c r="K3697" i="2"/>
  <c r="P3697" i="2"/>
  <c r="P3725" i="2"/>
  <c r="K3725" i="2"/>
  <c r="P3748" i="2"/>
  <c r="P3750" i="2"/>
  <c r="L3750" i="2"/>
  <c r="P3763" i="2"/>
  <c r="P3770" i="2"/>
  <c r="L3770" i="2"/>
  <c r="P3842" i="2"/>
  <c r="L3842" i="2"/>
  <c r="K3842" i="2"/>
  <c r="P3861" i="2"/>
  <c r="L3861" i="2"/>
  <c r="K3861" i="2"/>
  <c r="P3868" i="2"/>
  <c r="K3868" i="2"/>
  <c r="K3888" i="2"/>
  <c r="P3888" i="2"/>
  <c r="K3893" i="2"/>
  <c r="P3893" i="2"/>
  <c r="L3893" i="2"/>
  <c r="P3913" i="2"/>
  <c r="K3913" i="2"/>
  <c r="P4011" i="2"/>
  <c r="P4013" i="2"/>
  <c r="L4013" i="2"/>
  <c r="K4013" i="2"/>
  <c r="P4048" i="2"/>
  <c r="K4048" i="2"/>
  <c r="K4062" i="2"/>
  <c r="P4062" i="2"/>
  <c r="L4062" i="2"/>
  <c r="L4098" i="2"/>
  <c r="P4098" i="2"/>
  <c r="K4118" i="2"/>
  <c r="P4118" i="2"/>
  <c r="P4120" i="2"/>
  <c r="K4120" i="2"/>
  <c r="P4153" i="2"/>
  <c r="L4153" i="2"/>
  <c r="L4194" i="2"/>
  <c r="P4194" i="2"/>
  <c r="K4194" i="2"/>
  <c r="L4202" i="2"/>
  <c r="P4202" i="2"/>
  <c r="L4242" i="2"/>
  <c r="P4242" i="2"/>
  <c r="K4242" i="2"/>
  <c r="L4267" i="2"/>
  <c r="P4267" i="2"/>
  <c r="L4271" i="2"/>
  <c r="P4271" i="2"/>
  <c r="P4273" i="2"/>
  <c r="L4273" i="2"/>
  <c r="K4273" i="2"/>
  <c r="L4275" i="2"/>
  <c r="P4275" i="2"/>
  <c r="L4279" i="2"/>
  <c r="P4279" i="2"/>
  <c r="P4281" i="2"/>
  <c r="K4281" i="2"/>
  <c r="P4314" i="2"/>
  <c r="L4314" i="2"/>
  <c r="K4314" i="2"/>
  <c r="L4450" i="2"/>
  <c r="P4450" i="2"/>
  <c r="P4469" i="2"/>
  <c r="P4472" i="2"/>
  <c r="L4491" i="2"/>
  <c r="P4491" i="2"/>
  <c r="P4493" i="2"/>
  <c r="L4493" i="2"/>
  <c r="P4520" i="2"/>
  <c r="L4523" i="2"/>
  <c r="P4523" i="2"/>
  <c r="P4525" i="2"/>
  <c r="K4525" i="2"/>
  <c r="K4556" i="2"/>
  <c r="P4556" i="2"/>
  <c r="P4573" i="2"/>
  <c r="K4573" i="2"/>
  <c r="P4591" i="2"/>
  <c r="L4594" i="2"/>
  <c r="P4594" i="2"/>
  <c r="K4656" i="2"/>
  <c r="P4656" i="2"/>
  <c r="L4656" i="2"/>
  <c r="L4666" i="2"/>
  <c r="P4666" i="2"/>
  <c r="P4668" i="2"/>
  <c r="L4668" i="2"/>
  <c r="K4668" i="2"/>
  <c r="P4672" i="2"/>
  <c r="L4672" i="2"/>
  <c r="K4672" i="2"/>
  <c r="P4676" i="2"/>
  <c r="L4676" i="2"/>
  <c r="K4676" i="2"/>
  <c r="L4678" i="2"/>
  <c r="P4678" i="2"/>
  <c r="K4678" i="2"/>
  <c r="P4699" i="2"/>
  <c r="L4702" i="2"/>
  <c r="P4702" i="2"/>
  <c r="L4746" i="2"/>
  <c r="P4746" i="2"/>
  <c r="P4748" i="2"/>
  <c r="K4748" i="2"/>
  <c r="P4779" i="2"/>
  <c r="K4781" i="2"/>
  <c r="P4781" i="2"/>
  <c r="P4783" i="2"/>
  <c r="L4783" i="2"/>
  <c r="P4811" i="2"/>
  <c r="K4873" i="2"/>
  <c r="P4873" i="2"/>
  <c r="K4876" i="2"/>
  <c r="P4876" i="2"/>
  <c r="L4876" i="2"/>
  <c r="K4988" i="2"/>
  <c r="P4988" i="2"/>
  <c r="L4988" i="2"/>
  <c r="L4990" i="2"/>
  <c r="P4990" i="2"/>
  <c r="K4992" i="2"/>
  <c r="P4992" i="2"/>
  <c r="L4992" i="2"/>
  <c r="P819" i="2"/>
  <c r="K825" i="2"/>
  <c r="P825" i="2"/>
  <c r="P827" i="2"/>
  <c r="P835" i="2"/>
  <c r="L837" i="2"/>
  <c r="P837" i="2"/>
  <c r="P851" i="2"/>
  <c r="P856" i="2"/>
  <c r="K857" i="2"/>
  <c r="P857" i="2"/>
  <c r="P861" i="2"/>
  <c r="P864" i="2"/>
  <c r="K873" i="2"/>
  <c r="P873" i="2"/>
  <c r="L882" i="2"/>
  <c r="P882" i="2"/>
  <c r="P883" i="2"/>
  <c r="K889" i="2"/>
  <c r="P889" i="2"/>
  <c r="P891" i="2"/>
  <c r="L893" i="2"/>
  <c r="P893" i="2"/>
  <c r="P899" i="2"/>
  <c r="L901" i="2"/>
  <c r="P901" i="2"/>
  <c r="P917" i="2"/>
  <c r="P923" i="2"/>
  <c r="P928" i="2"/>
  <c r="K933" i="2"/>
  <c r="P933" i="2"/>
  <c r="P936" i="2"/>
  <c r="K945" i="2"/>
  <c r="P945" i="2"/>
  <c r="P952" i="2"/>
  <c r="K953" i="2"/>
  <c r="P953" i="2"/>
  <c r="K989" i="2"/>
  <c r="P989" i="2"/>
  <c r="P1001" i="2"/>
  <c r="P1003" i="2"/>
  <c r="L1020" i="2"/>
  <c r="P1020" i="2"/>
  <c r="P1024" i="2"/>
  <c r="K1045" i="2"/>
  <c r="P1045" i="2"/>
  <c r="K1061" i="2"/>
  <c r="P1061" i="2"/>
  <c r="L1068" i="2"/>
  <c r="P1068" i="2"/>
  <c r="P1072" i="2"/>
  <c r="P1075" i="2"/>
  <c r="K1101" i="2"/>
  <c r="P1101" i="2"/>
  <c r="P1104" i="2"/>
  <c r="K1117" i="2"/>
  <c r="P1117" i="2"/>
  <c r="P1120" i="2"/>
  <c r="P1124" i="2"/>
  <c r="K1125" i="2"/>
  <c r="P1125" i="2"/>
  <c r="P1128" i="2"/>
  <c r="K1141" i="2"/>
  <c r="P1141" i="2"/>
  <c r="P1159" i="2"/>
  <c r="K1164" i="2"/>
  <c r="P1164" i="2"/>
  <c r="K1165" i="2"/>
  <c r="P1165" i="2"/>
  <c r="P1168" i="2"/>
  <c r="P1171" i="2"/>
  <c r="P1188" i="2"/>
  <c r="P1192" i="2"/>
  <c r="P1219" i="2"/>
  <c r="P1220" i="2"/>
  <c r="K1221" i="2"/>
  <c r="P1221" i="2"/>
  <c r="P1224" i="2"/>
  <c r="P1239" i="2"/>
  <c r="P1250" i="2"/>
  <c r="K1253" i="2"/>
  <c r="P1253" i="2"/>
  <c r="P1255" i="2"/>
  <c r="K1261" i="2"/>
  <c r="P1261" i="2"/>
  <c r="P1264" i="2"/>
  <c r="P1282" i="2"/>
  <c r="K1285" i="2"/>
  <c r="P1285" i="2"/>
  <c r="P1287" i="2"/>
  <c r="K1293" i="2"/>
  <c r="P1293" i="2"/>
  <c r="P1296" i="2"/>
  <c r="P1314" i="2"/>
  <c r="K1317" i="2"/>
  <c r="P1317" i="2"/>
  <c r="P1319" i="2"/>
  <c r="K1325" i="2"/>
  <c r="P1325" i="2"/>
  <c r="P1328" i="2"/>
  <c r="K1354" i="2"/>
  <c r="P1354" i="2"/>
  <c r="P1357" i="2"/>
  <c r="K1366" i="2"/>
  <c r="P1366" i="2"/>
  <c r="P1373" i="2"/>
  <c r="L1384" i="2"/>
  <c r="P1384" i="2"/>
  <c r="K1390" i="2"/>
  <c r="P1390" i="2"/>
  <c r="K1391" i="2"/>
  <c r="P1391" i="2"/>
  <c r="L1394" i="2"/>
  <c r="P1394" i="2"/>
  <c r="K1402" i="2"/>
  <c r="P1402" i="2"/>
  <c r="P1405" i="2"/>
  <c r="L1412" i="2"/>
  <c r="P1412" i="2"/>
  <c r="L1414" i="2"/>
  <c r="P1414" i="2"/>
  <c r="K1422" i="2"/>
  <c r="P1422" i="2"/>
  <c r="P1441" i="2"/>
  <c r="L1446" i="2"/>
  <c r="P1446" i="2"/>
  <c r="P1449" i="2"/>
  <c r="L1466" i="2"/>
  <c r="P1466" i="2"/>
  <c r="K1467" i="2"/>
  <c r="P1467" i="2"/>
  <c r="P1469" i="2"/>
  <c r="L1504" i="2"/>
  <c r="P1504" i="2"/>
  <c r="K1534" i="2"/>
  <c r="P1534" i="2"/>
  <c r="K1535" i="2"/>
  <c r="P1535" i="2"/>
  <c r="L1536" i="2"/>
  <c r="P1536" i="2"/>
  <c r="K1546" i="2"/>
  <c r="P1546" i="2"/>
  <c r="K1547" i="2"/>
  <c r="P1547" i="2"/>
  <c r="P1549" i="2"/>
  <c r="K1558" i="2"/>
  <c r="P1558" i="2"/>
  <c r="P1561" i="2"/>
  <c r="P1565" i="2"/>
  <c r="K1574" i="2"/>
  <c r="P1574" i="2"/>
  <c r="K1575" i="2"/>
  <c r="P1575" i="2"/>
  <c r="K1583" i="2"/>
  <c r="P1583" i="2"/>
  <c r="P1593" i="2"/>
  <c r="L1600" i="2"/>
  <c r="P1600" i="2"/>
  <c r="K1619" i="2"/>
  <c r="P1619" i="2"/>
  <c r="K1650" i="2"/>
  <c r="P1650" i="2"/>
  <c r="K1651" i="2"/>
  <c r="P1651" i="2"/>
  <c r="L1652" i="2"/>
  <c r="P1652" i="2"/>
  <c r="L1660" i="2"/>
  <c r="P1660" i="2"/>
  <c r="L1668" i="2"/>
  <c r="P1668" i="2"/>
  <c r="P1681" i="2"/>
  <c r="P1684" i="2"/>
  <c r="K1691" i="2"/>
  <c r="P1691" i="2"/>
  <c r="K1694" i="2"/>
  <c r="P1694" i="2"/>
  <c r="K1695" i="2"/>
  <c r="P1695" i="2"/>
  <c r="P1696" i="2"/>
  <c r="P1698" i="2"/>
  <c r="K1713" i="2"/>
  <c r="P1713" i="2"/>
  <c r="K1725" i="2"/>
  <c r="P1725" i="2"/>
  <c r="K1730" i="2"/>
  <c r="P1730" i="2"/>
  <c r="K1731" i="2"/>
  <c r="P1731" i="2"/>
  <c r="K1735" i="2"/>
  <c r="P1735" i="2"/>
  <c r="K1758" i="2"/>
  <c r="P1758" i="2"/>
  <c r="K1759" i="2"/>
  <c r="P1759" i="2"/>
  <c r="P1760" i="2"/>
  <c r="K1771" i="2"/>
  <c r="P1771" i="2"/>
  <c r="K1775" i="2"/>
  <c r="P1775" i="2"/>
  <c r="K1779" i="2"/>
  <c r="P1779" i="2"/>
  <c r="K1785" i="2"/>
  <c r="P1785" i="2"/>
  <c r="K1793" i="2"/>
  <c r="P1793" i="2"/>
  <c r="K1797" i="2"/>
  <c r="P1797" i="2"/>
  <c r="K1807" i="2"/>
  <c r="P1807" i="2"/>
  <c r="P1814" i="2"/>
  <c r="K1821" i="2"/>
  <c r="P1821" i="2"/>
  <c r="K1825" i="2"/>
  <c r="P1825" i="2"/>
  <c r="K1834" i="2"/>
  <c r="P1834" i="2"/>
  <c r="K1841" i="2"/>
  <c r="P1841" i="2"/>
  <c r="K1846" i="2"/>
  <c r="P1846" i="2"/>
  <c r="K1847" i="2"/>
  <c r="P1847" i="2"/>
  <c r="L1854" i="2"/>
  <c r="P1854" i="2"/>
  <c r="K1855" i="2"/>
  <c r="P1855" i="2"/>
  <c r="K1859" i="2"/>
  <c r="P1859" i="2"/>
  <c r="K1861" i="2"/>
  <c r="P1861" i="2"/>
  <c r="K1863" i="2"/>
  <c r="P1863" i="2"/>
  <c r="P1878" i="2"/>
  <c r="K1883" i="2"/>
  <c r="P1883" i="2"/>
  <c r="L1889" i="2"/>
  <c r="P1889" i="2"/>
  <c r="P1902" i="2"/>
  <c r="L1913" i="2"/>
  <c r="P1913" i="2"/>
  <c r="L1921" i="2"/>
  <c r="P1921" i="2"/>
  <c r="K1923" i="2"/>
  <c r="P1923" i="2"/>
  <c r="K1927" i="2"/>
  <c r="P1927" i="2"/>
  <c r="K1930" i="2"/>
  <c r="P1930" i="2"/>
  <c r="K1931" i="2"/>
  <c r="P1931" i="2"/>
  <c r="K1938" i="2"/>
  <c r="P1938" i="2"/>
  <c r="K1939" i="2"/>
  <c r="P1939" i="2"/>
  <c r="L1945" i="2"/>
  <c r="P1945" i="2"/>
  <c r="K1960" i="2"/>
  <c r="P1960" i="2"/>
  <c r="L1966" i="2"/>
  <c r="P1966" i="2"/>
  <c r="K1967" i="2"/>
  <c r="P1967" i="2"/>
  <c r="P1974" i="2"/>
  <c r="K1979" i="2"/>
  <c r="P1979" i="2"/>
  <c r="L1985" i="2"/>
  <c r="P1985" i="2"/>
  <c r="K1990" i="2"/>
  <c r="P1990" i="2"/>
  <c r="K1991" i="2"/>
  <c r="P1991" i="2"/>
  <c r="K1992" i="2"/>
  <c r="P1992" i="2"/>
  <c r="K1997" i="2"/>
  <c r="P1997" i="2"/>
  <c r="K2005" i="2"/>
  <c r="P2005" i="2"/>
  <c r="L2017" i="2"/>
  <c r="P2017" i="2"/>
  <c r="K2023" i="2"/>
  <c r="P2023" i="2"/>
  <c r="L2025" i="2"/>
  <c r="P2025" i="2"/>
  <c r="K2030" i="2"/>
  <c r="P2030" i="2"/>
  <c r="K2039" i="2"/>
  <c r="P2039" i="2"/>
  <c r="K2043" i="2"/>
  <c r="P2043" i="2"/>
  <c r="K2047" i="2"/>
  <c r="P2047" i="2"/>
  <c r="K2051" i="2"/>
  <c r="P2051" i="2"/>
  <c r="L2057" i="2"/>
  <c r="P2057" i="2"/>
  <c r="K2064" i="2"/>
  <c r="P2064" i="2"/>
  <c r="L2074" i="2"/>
  <c r="P2074" i="2"/>
  <c r="K2075" i="2"/>
  <c r="P2075" i="2"/>
  <c r="P2082" i="2"/>
  <c r="L2089" i="2"/>
  <c r="P2089" i="2"/>
  <c r="K2096" i="2"/>
  <c r="P2096" i="2"/>
  <c r="L2113" i="2"/>
  <c r="P2113" i="2"/>
  <c r="K2115" i="2"/>
  <c r="P2115" i="2"/>
  <c r="P2124" i="2"/>
  <c r="P2129" i="2"/>
  <c r="K2134" i="2"/>
  <c r="P2134" i="2"/>
  <c r="K2138" i="2"/>
  <c r="P2138" i="2"/>
  <c r="L2141" i="2"/>
  <c r="P2141" i="2"/>
  <c r="K2142" i="2"/>
  <c r="P2142" i="2"/>
  <c r="K2146" i="2"/>
  <c r="P2146" i="2"/>
  <c r="P2148" i="2"/>
  <c r="L2155" i="2"/>
  <c r="P2155" i="2"/>
  <c r="K2166" i="2"/>
  <c r="P2166" i="2"/>
  <c r="K2174" i="2"/>
  <c r="P2174" i="2"/>
  <c r="L2187" i="2"/>
  <c r="P2187" i="2"/>
  <c r="K2190" i="2"/>
  <c r="P2190" i="2"/>
  <c r="L2195" i="2"/>
  <c r="P2195" i="2"/>
  <c r="L2197" i="2"/>
  <c r="P2197" i="2"/>
  <c r="K2198" i="2"/>
  <c r="P2198" i="2"/>
  <c r="P2205" i="2"/>
  <c r="P2208" i="2"/>
  <c r="P2216" i="2"/>
  <c r="K2219" i="2"/>
  <c r="P2219" i="2"/>
  <c r="L2221" i="2"/>
  <c r="P2221" i="2"/>
  <c r="K2222" i="2"/>
  <c r="P2222" i="2"/>
  <c r="P2225" i="2"/>
  <c r="P2228" i="2"/>
  <c r="P2234" i="2"/>
  <c r="K2238" i="2"/>
  <c r="P2238" i="2"/>
  <c r="P2240" i="2"/>
  <c r="L2241" i="2"/>
  <c r="P2241" i="2"/>
  <c r="K2247" i="2"/>
  <c r="P2247" i="2"/>
  <c r="P2268" i="2"/>
  <c r="K2269" i="2"/>
  <c r="P2269" i="2"/>
  <c r="K2279" i="2"/>
  <c r="P2279" i="2"/>
  <c r="K2299" i="2"/>
  <c r="P2299" i="2"/>
  <c r="P2310" i="2"/>
  <c r="P2324" i="2"/>
  <c r="K2325" i="2"/>
  <c r="P2325" i="2"/>
  <c r="P2349" i="2"/>
  <c r="K2351" i="2"/>
  <c r="P2351" i="2"/>
  <c r="P2369" i="2"/>
  <c r="P2378" i="2"/>
  <c r="P2382" i="2"/>
  <c r="P2384" i="2"/>
  <c r="K2391" i="2"/>
  <c r="P2391" i="2"/>
  <c r="P2393" i="2"/>
  <c r="P2404" i="2"/>
  <c r="P2408" i="2"/>
  <c r="P2413" i="2"/>
  <c r="K2415" i="2"/>
  <c r="P2415" i="2"/>
  <c r="L2435" i="2"/>
  <c r="P2435" i="2"/>
  <c r="P2448" i="2"/>
  <c r="L2459" i="2"/>
  <c r="P2459" i="2"/>
  <c r="P2468" i="2"/>
  <c r="P2472" i="2"/>
  <c r="P2477" i="2"/>
  <c r="K2479" i="2"/>
  <c r="P2479" i="2"/>
  <c r="L2499" i="2"/>
  <c r="P2499" i="2"/>
  <c r="P2501" i="2"/>
  <c r="P2508" i="2"/>
  <c r="P2512" i="2"/>
  <c r="L2523" i="2"/>
  <c r="P2523" i="2"/>
  <c r="P2532" i="2"/>
  <c r="L2539" i="2"/>
  <c r="P2539" i="2"/>
  <c r="L2555" i="2"/>
  <c r="P2555" i="2"/>
  <c r="P2560" i="2"/>
  <c r="L2571" i="2"/>
  <c r="P2571" i="2"/>
  <c r="P2573" i="2"/>
  <c r="P2576" i="2"/>
  <c r="K2578" i="2"/>
  <c r="P2578" i="2"/>
  <c r="P2580" i="2"/>
  <c r="P2581" i="2"/>
  <c r="P2588" i="2"/>
  <c r="P2592" i="2"/>
  <c r="P2594" i="2"/>
  <c r="K2595" i="2"/>
  <c r="P2595" i="2"/>
  <c r="L2604" i="2"/>
  <c r="P2604" i="2"/>
  <c r="P2607" i="2"/>
  <c r="L2609" i="2"/>
  <c r="P2609" i="2"/>
  <c r="K2615" i="2"/>
  <c r="P2615" i="2"/>
  <c r="P2618" i="2"/>
  <c r="L2620" i="2"/>
  <c r="P2620" i="2"/>
  <c r="P2624" i="2"/>
  <c r="L2628" i="2"/>
  <c r="P2628" i="2"/>
  <c r="P2629" i="2"/>
  <c r="K2633" i="2"/>
  <c r="P2633" i="2"/>
  <c r="K2635" i="2"/>
  <c r="P2635" i="2"/>
  <c r="P2637" i="2"/>
  <c r="K2638" i="2"/>
  <c r="P2638" i="2"/>
  <c r="K2643" i="2"/>
  <c r="P2643" i="2"/>
  <c r="P2649" i="2"/>
  <c r="P2653" i="2"/>
  <c r="L2660" i="2"/>
  <c r="P2660" i="2"/>
  <c r="K2661" i="2"/>
  <c r="P2661" i="2"/>
  <c r="P2679" i="2"/>
  <c r="K2680" i="2"/>
  <c r="P2680" i="2"/>
  <c r="P2688" i="2"/>
  <c r="P2690" i="2"/>
  <c r="L2692" i="2"/>
  <c r="P2692" i="2"/>
  <c r="K2697" i="2"/>
  <c r="P2697" i="2"/>
  <c r="K2705" i="2"/>
  <c r="P2705" i="2"/>
  <c r="P2714" i="2"/>
  <c r="L2716" i="2"/>
  <c r="P2716" i="2"/>
  <c r="P2718" i="2"/>
  <c r="P2720" i="2"/>
  <c r="P2721" i="2"/>
  <c r="L2727" i="2"/>
  <c r="P2727" i="2"/>
  <c r="P2730" i="2"/>
  <c r="P2735" i="2"/>
  <c r="L2737" i="2"/>
  <c r="P2737" i="2"/>
  <c r="P2743" i="2"/>
  <c r="P2745" i="2"/>
  <c r="K2747" i="2"/>
  <c r="P2747" i="2"/>
  <c r="K2751" i="2"/>
  <c r="P2751" i="2"/>
  <c r="L2756" i="2"/>
  <c r="P2756" i="2"/>
  <c r="P2757" i="2"/>
  <c r="K2761" i="2"/>
  <c r="P2761" i="2"/>
  <c r="K2774" i="2"/>
  <c r="P2774" i="2"/>
  <c r="L2776" i="2"/>
  <c r="P2776" i="2"/>
  <c r="L2796" i="2"/>
  <c r="P2796" i="2"/>
  <c r="L2801" i="2"/>
  <c r="P2801" i="2"/>
  <c r="K2811" i="2"/>
  <c r="P2811" i="2"/>
  <c r="P2826" i="2"/>
  <c r="L2836" i="2"/>
  <c r="P2836" i="2"/>
  <c r="L2852" i="2"/>
  <c r="P2852" i="2"/>
  <c r="P2857" i="2"/>
  <c r="L2865" i="2"/>
  <c r="P2865" i="2"/>
  <c r="P2877" i="2"/>
  <c r="P2880" i="2"/>
  <c r="P2895" i="2"/>
  <c r="K2907" i="2"/>
  <c r="P2907" i="2"/>
  <c r="P2909" i="2"/>
  <c r="P2911" i="2"/>
  <c r="K2915" i="2"/>
  <c r="P2915" i="2"/>
  <c r="L2919" i="2"/>
  <c r="P2919" i="2"/>
  <c r="K2939" i="2"/>
  <c r="P2939" i="2"/>
  <c r="P2950" i="2"/>
  <c r="P2970" i="2"/>
  <c r="P2975" i="2"/>
  <c r="P2991" i="2"/>
  <c r="P2996" i="2"/>
  <c r="P3007" i="2"/>
  <c r="K3041" i="2"/>
  <c r="P3041" i="2"/>
  <c r="P3050" i="2"/>
  <c r="K3058" i="2"/>
  <c r="P3058" i="2"/>
  <c r="L3063" i="2"/>
  <c r="P3063" i="2"/>
  <c r="K3073" i="2"/>
  <c r="P3073" i="2"/>
  <c r="P3082" i="2"/>
  <c r="K3090" i="2"/>
  <c r="P3090" i="2"/>
  <c r="P3091" i="2"/>
  <c r="L3095" i="2"/>
  <c r="P3095" i="2"/>
  <c r="K3105" i="2"/>
  <c r="P3105" i="2"/>
  <c r="P3117" i="2"/>
  <c r="P3122" i="2"/>
  <c r="P3123" i="2"/>
  <c r="P3132" i="2"/>
  <c r="L3135" i="2"/>
  <c r="P3135" i="2"/>
  <c r="K3139" i="2"/>
  <c r="P3139" i="2"/>
  <c r="P3140" i="2"/>
  <c r="P3146" i="2"/>
  <c r="P3149" i="2"/>
  <c r="P3152" i="2"/>
  <c r="K3153" i="2"/>
  <c r="P3153" i="2"/>
  <c r="P3163" i="2"/>
  <c r="P3165" i="2"/>
  <c r="L3167" i="2"/>
  <c r="P3167" i="2"/>
  <c r="L3175" i="2"/>
  <c r="P3175" i="2"/>
  <c r="P3178" i="2"/>
  <c r="L3183" i="2"/>
  <c r="P3183" i="2"/>
  <c r="K3187" i="2"/>
  <c r="P3187" i="2"/>
  <c r="P3188" i="2"/>
  <c r="L3190" i="2"/>
  <c r="P3190" i="2"/>
  <c r="K3192" i="2"/>
  <c r="P3192" i="2"/>
  <c r="P3202" i="2"/>
  <c r="P3205" i="2"/>
  <c r="K3219" i="2"/>
  <c r="P3219" i="2"/>
  <c r="K3227" i="2"/>
  <c r="P3227" i="2"/>
  <c r="P3228" i="2"/>
  <c r="L3230" i="2"/>
  <c r="P3230" i="2"/>
  <c r="L3242" i="2"/>
  <c r="P3242" i="2"/>
  <c r="K3258" i="2"/>
  <c r="P3258" i="2"/>
  <c r="L3290" i="2"/>
  <c r="P3290" i="2"/>
  <c r="K3291" i="2"/>
  <c r="P3291" i="2"/>
  <c r="P3292" i="2"/>
  <c r="L3303" i="2"/>
  <c r="P3303" i="2"/>
  <c r="K3315" i="2"/>
  <c r="P3315" i="2"/>
  <c r="L3327" i="2"/>
  <c r="P3327" i="2"/>
  <c r="L3343" i="2"/>
  <c r="P3343" i="2"/>
  <c r="L3359" i="2"/>
  <c r="P3359" i="2"/>
  <c r="P3388" i="2"/>
  <c r="L3390" i="2"/>
  <c r="P3390" i="2"/>
  <c r="P3420" i="2"/>
  <c r="P3432" i="2"/>
  <c r="L3432" i="2"/>
  <c r="P3466" i="2"/>
  <c r="P3469" i="2"/>
  <c r="P3472" i="2"/>
  <c r="K3481" i="2"/>
  <c r="P3481" i="2"/>
  <c r="L3481" i="2"/>
  <c r="P3499" i="2"/>
  <c r="L3514" i="2"/>
  <c r="P3514" i="2"/>
  <c r="P3522" i="2"/>
  <c r="K3522" i="2"/>
  <c r="P3531" i="2"/>
  <c r="L3536" i="2"/>
  <c r="P3536" i="2"/>
  <c r="K3536" i="2"/>
  <c r="P3556" i="2"/>
  <c r="L3560" i="2"/>
  <c r="P3560" i="2"/>
  <c r="K3560" i="2"/>
  <c r="P3571" i="2"/>
  <c r="P3582" i="2"/>
  <c r="L3582" i="2"/>
  <c r="P3604" i="2"/>
  <c r="L3608" i="2"/>
  <c r="P3608" i="2"/>
  <c r="P3635" i="2"/>
  <c r="L3635" i="2"/>
  <c r="L3656" i="2"/>
  <c r="P3656" i="2"/>
  <c r="K3656" i="2"/>
  <c r="L3664" i="2"/>
  <c r="P3664" i="2"/>
  <c r="P3676" i="2"/>
  <c r="K3678" i="2"/>
  <c r="P3678" i="2"/>
  <c r="L3680" i="2"/>
  <c r="P3680" i="2"/>
  <c r="K3680" i="2"/>
  <c r="K3689" i="2"/>
  <c r="P3689" i="2"/>
  <c r="P3692" i="2"/>
  <c r="K3694" i="2"/>
  <c r="P3694" i="2"/>
  <c r="P3700" i="2"/>
  <c r="P3702" i="2"/>
  <c r="L3702" i="2"/>
  <c r="K3702" i="2"/>
  <c r="P3708" i="2"/>
  <c r="K3713" i="2"/>
  <c r="P3713" i="2"/>
  <c r="L3713" i="2"/>
  <c r="P3718" i="2"/>
  <c r="L3718" i="2"/>
  <c r="L3730" i="2"/>
  <c r="P3730" i="2"/>
  <c r="P3740" i="2"/>
  <c r="L3742" i="2"/>
  <c r="P3742" i="2"/>
  <c r="P3755" i="2"/>
  <c r="P3765" i="2"/>
  <c r="K3765" i="2"/>
  <c r="P3772" i="2"/>
  <c r="P3780" i="2"/>
  <c r="K3780" i="2"/>
  <c r="K3817" i="2"/>
  <c r="P3817" i="2"/>
  <c r="K3819" i="2"/>
  <c r="P3819" i="2"/>
  <c r="L3836" i="2"/>
  <c r="P3836" i="2"/>
  <c r="K3854" i="2"/>
  <c r="P3854" i="2"/>
  <c r="L3854" i="2"/>
  <c r="P3865" i="2"/>
  <c r="K3865" i="2"/>
  <c r="K3870" i="2"/>
  <c r="P3870" i="2"/>
  <c r="L3870" i="2"/>
  <c r="P3935" i="2"/>
  <c r="P3937" i="2"/>
  <c r="L3937" i="2"/>
  <c r="K3937" i="2"/>
  <c r="K3952" i="2"/>
  <c r="P3952" i="2"/>
  <c r="P3957" i="2"/>
  <c r="L3957" i="2"/>
  <c r="P3992" i="2"/>
  <c r="K3992" i="2"/>
  <c r="P4015" i="2"/>
  <c r="P4017" i="2"/>
  <c r="L4017" i="2"/>
  <c r="K4017" i="2"/>
  <c r="P4059" i="2"/>
  <c r="P4073" i="2"/>
  <c r="L4082" i="2"/>
  <c r="P4082" i="2"/>
  <c r="P4091" i="2"/>
  <c r="P4093" i="2"/>
  <c r="K4102" i="2"/>
  <c r="P4102" i="2"/>
  <c r="P4107" i="2"/>
  <c r="P4109" i="2"/>
  <c r="L4130" i="2"/>
  <c r="P4130" i="2"/>
  <c r="K4130" i="2"/>
  <c r="P4161" i="2"/>
  <c r="L4161" i="2"/>
  <c r="K4161" i="2"/>
  <c r="P4165" i="2"/>
  <c r="L4165" i="2"/>
  <c r="L4210" i="2"/>
  <c r="P4210" i="2"/>
  <c r="K4210" i="2"/>
  <c r="L4223" i="2"/>
  <c r="P4223" i="2"/>
  <c r="P4225" i="2"/>
  <c r="L4225" i="2"/>
  <c r="K4225" i="2"/>
  <c r="L4227" i="2"/>
  <c r="P4227" i="2"/>
  <c r="L4231" i="2"/>
  <c r="P4231" i="2"/>
  <c r="P4233" i="2"/>
  <c r="K4233" i="2"/>
  <c r="L4258" i="2"/>
  <c r="P4258" i="2"/>
  <c r="K4258" i="2"/>
  <c r="L4283" i="2"/>
  <c r="P4283" i="2"/>
  <c r="L4287" i="2"/>
  <c r="P4287" i="2"/>
  <c r="P4289" i="2"/>
  <c r="L4289" i="2"/>
  <c r="K4289" i="2"/>
  <c r="L4291" i="2"/>
  <c r="P4291" i="2"/>
  <c r="P4298" i="2"/>
  <c r="L4298" i="2"/>
  <c r="K4298" i="2"/>
  <c r="L4499" i="2"/>
  <c r="P4499" i="2"/>
  <c r="L4506" i="2"/>
  <c r="P4506" i="2"/>
  <c r="K4506" i="2"/>
  <c r="L4579" i="2"/>
  <c r="P4579" i="2"/>
  <c r="P4631" i="2"/>
  <c r="L4638" i="2"/>
  <c r="P4638" i="2"/>
  <c r="K4645" i="2"/>
  <c r="P4645" i="2"/>
  <c r="K4717" i="2"/>
  <c r="P4717" i="2"/>
  <c r="P4719" i="2"/>
  <c r="L4719" i="2"/>
  <c r="K4719" i="2"/>
  <c r="L4728" i="2"/>
  <c r="P4728" i="2"/>
  <c r="L4730" i="2"/>
  <c r="P4730" i="2"/>
  <c r="L4758" i="2"/>
  <c r="P4758" i="2"/>
  <c r="K4758" i="2"/>
  <c r="L4798" i="2"/>
  <c r="P4798" i="2"/>
  <c r="P4827" i="2"/>
  <c r="K4829" i="2"/>
  <c r="P4829" i="2"/>
  <c r="P4831" i="2"/>
  <c r="P4859" i="2"/>
  <c r="L4859" i="2"/>
  <c r="K4897" i="2"/>
  <c r="P4897" i="2"/>
  <c r="L4897" i="2"/>
  <c r="K4913" i="2"/>
  <c r="P4913" i="2"/>
  <c r="L4918" i="2"/>
  <c r="P4918" i="2"/>
  <c r="K4918" i="2"/>
  <c r="L4934" i="2"/>
  <c r="P4934" i="2"/>
  <c r="K4936" i="2"/>
  <c r="P4936" i="2"/>
  <c r="L4936" i="2"/>
  <c r="L4954" i="2"/>
  <c r="P4954" i="2"/>
  <c r="L4978" i="2"/>
  <c r="P4978" i="2"/>
  <c r="P4983" i="2"/>
  <c r="K4983" i="2"/>
  <c r="K626" i="2"/>
  <c r="P626" i="2"/>
  <c r="P628" i="2"/>
  <c r="K642" i="2"/>
  <c r="P642" i="2"/>
  <c r="P644" i="2"/>
  <c r="P660" i="2"/>
  <c r="K661" i="2"/>
  <c r="P661" i="2"/>
  <c r="P664" i="2"/>
  <c r="P667" i="2"/>
  <c r="P672" i="2"/>
  <c r="K673" i="2"/>
  <c r="P673" i="2"/>
  <c r="P676" i="2"/>
  <c r="P683" i="2"/>
  <c r="K689" i="2"/>
  <c r="P689" i="2"/>
  <c r="L698" i="2"/>
  <c r="P698" i="2"/>
  <c r="K701" i="2"/>
  <c r="P701" i="2"/>
  <c r="P702" i="2"/>
  <c r="P704" i="2"/>
  <c r="K709" i="2"/>
  <c r="P709" i="2"/>
  <c r="K713" i="2"/>
  <c r="P713" i="2"/>
  <c r="P716" i="2"/>
  <c r="P723" i="2"/>
  <c r="K729" i="2"/>
  <c r="P729" i="2"/>
  <c r="L732" i="2"/>
  <c r="P732" i="2"/>
  <c r="K733" i="2"/>
  <c r="P733" i="2"/>
  <c r="L740" i="2"/>
  <c r="P740" i="2"/>
  <c r="K741" i="2"/>
  <c r="P741" i="2"/>
  <c r="P742" i="2"/>
  <c r="P744" i="2"/>
  <c r="P747" i="2"/>
  <c r="P752" i="2"/>
  <c r="K753" i="2"/>
  <c r="P753" i="2"/>
  <c r="P755" i="2"/>
  <c r="K761" i="2"/>
  <c r="P761" i="2"/>
  <c r="K765" i="2"/>
  <c r="P765" i="2"/>
  <c r="P773" i="2"/>
  <c r="L786" i="2"/>
  <c r="P786" i="2"/>
  <c r="P787" i="2"/>
  <c r="K793" i="2"/>
  <c r="P793" i="2"/>
  <c r="P795" i="2"/>
  <c r="L802" i="2"/>
  <c r="P802" i="2"/>
  <c r="P808" i="2"/>
  <c r="L818" i="2"/>
  <c r="P818" i="2"/>
  <c r="L819" i="2"/>
  <c r="L834" i="2"/>
  <c r="P834" i="2"/>
  <c r="L842" i="2"/>
  <c r="P842" i="2"/>
  <c r="L850" i="2"/>
  <c r="P850" i="2"/>
  <c r="K851" i="2"/>
  <c r="K856" i="2"/>
  <c r="P859" i="2"/>
  <c r="K861" i="2"/>
  <c r="K864" i="2"/>
  <c r="P867" i="2"/>
  <c r="P872" i="2"/>
  <c r="K882" i="2"/>
  <c r="L906" i="2"/>
  <c r="P906" i="2"/>
  <c r="L916" i="2"/>
  <c r="P916" i="2"/>
  <c r="L917" i="2"/>
  <c r="L922" i="2"/>
  <c r="P922" i="2"/>
  <c r="P925" i="2"/>
  <c r="K928" i="2"/>
  <c r="P931" i="2"/>
  <c r="K936" i="2"/>
  <c r="L947" i="2"/>
  <c r="K952" i="2"/>
  <c r="L953" i="2"/>
  <c r="K956" i="2"/>
  <c r="L960" i="2"/>
  <c r="L962" i="2"/>
  <c r="P962" i="2"/>
  <c r="L963" i="2"/>
  <c r="K965" i="2"/>
  <c r="P965" i="2"/>
  <c r="P968" i="2"/>
  <c r="K969" i="2"/>
  <c r="P969" i="2"/>
  <c r="L973" i="2"/>
  <c r="L976" i="2"/>
  <c r="K978" i="2"/>
  <c r="P978" i="2"/>
  <c r="L989" i="2"/>
  <c r="P992" i="2"/>
  <c r="P995" i="2"/>
  <c r="K1003" i="2"/>
  <c r="K1010" i="2"/>
  <c r="P1010" i="2"/>
  <c r="K1020" i="2"/>
  <c r="P1023" i="2"/>
  <c r="K1024" i="2"/>
  <c r="P1032" i="2"/>
  <c r="P1035" i="2"/>
  <c r="K1037" i="2"/>
  <c r="P1037" i="2"/>
  <c r="K1042" i="2"/>
  <c r="L1044" i="2"/>
  <c r="P1044" i="2"/>
  <c r="L1045" i="2"/>
  <c r="P1047" i="2"/>
  <c r="K1052" i="2"/>
  <c r="K1053" i="2"/>
  <c r="P1053" i="2"/>
  <c r="P1056" i="2"/>
  <c r="L1061" i="2"/>
  <c r="P1064" i="2"/>
  <c r="P1065" i="2"/>
  <c r="K1068" i="2"/>
  <c r="P1071" i="2"/>
  <c r="K1072" i="2"/>
  <c r="K1075" i="2"/>
  <c r="P1080" i="2"/>
  <c r="P1083" i="2"/>
  <c r="L1084" i="2"/>
  <c r="P1084" i="2"/>
  <c r="K1085" i="2"/>
  <c r="P1085" i="2"/>
  <c r="P1096" i="2"/>
  <c r="P1099" i="2"/>
  <c r="L1101" i="2"/>
  <c r="P1103" i="2"/>
  <c r="K1106" i="2"/>
  <c r="L1116" i="2"/>
  <c r="P1116" i="2"/>
  <c r="L1117" i="2"/>
  <c r="P1119" i="2"/>
  <c r="K1124" i="2"/>
  <c r="L1125" i="2"/>
  <c r="P1127" i="2"/>
  <c r="P1135" i="2"/>
  <c r="K1138" i="2"/>
  <c r="P1147" i="2"/>
  <c r="K1148" i="2"/>
  <c r="P1152" i="2"/>
  <c r="P1155" i="2"/>
  <c r="L1164" i="2"/>
  <c r="L1165" i="2"/>
  <c r="L1171" i="2"/>
  <c r="K1173" i="2"/>
  <c r="P1173" i="2"/>
  <c r="L1181" i="2"/>
  <c r="P1183" i="2"/>
  <c r="L1188" i="2"/>
  <c r="P1191" i="2"/>
  <c r="P1200" i="2"/>
  <c r="P1203" i="2"/>
  <c r="L1204" i="2"/>
  <c r="P1204" i="2"/>
  <c r="P1207" i="2"/>
  <c r="P1216" i="2"/>
  <c r="K1219" i="2"/>
  <c r="K1220" i="2"/>
  <c r="P1223" i="2"/>
  <c r="K1224" i="2"/>
  <c r="P1231" i="2"/>
  <c r="K1234" i="2"/>
  <c r="P1243" i="2"/>
  <c r="K1250" i="2"/>
  <c r="P1252" i="2"/>
  <c r="K1255" i="2"/>
  <c r="P1258" i="2"/>
  <c r="L1261" i="2"/>
  <c r="P1263" i="2"/>
  <c r="L1264" i="2"/>
  <c r="P1272" i="2"/>
  <c r="P1273" i="2"/>
  <c r="P1275" i="2"/>
  <c r="K1282" i="2"/>
  <c r="P1284" i="2"/>
  <c r="K1287" i="2"/>
  <c r="P1290" i="2"/>
  <c r="L1293" i="2"/>
  <c r="P1295" i="2"/>
  <c r="L1296" i="2"/>
  <c r="P1304" i="2"/>
  <c r="P1305" i="2"/>
  <c r="P1307" i="2"/>
  <c r="K1314" i="2"/>
  <c r="P1316" i="2"/>
  <c r="P1322" i="2"/>
  <c r="P1327" i="2"/>
  <c r="P1336" i="2"/>
  <c r="P1337" i="2"/>
  <c r="P1339" i="2"/>
  <c r="P1345" i="2"/>
  <c r="L1352" i="2"/>
  <c r="P1352" i="2"/>
  <c r="P1353" i="2"/>
  <c r="K1359" i="2"/>
  <c r="P1359" i="2"/>
  <c r="K1363" i="2"/>
  <c r="P1363" i="2"/>
  <c r="L1364" i="2"/>
  <c r="P1364" i="2"/>
  <c r="P1365" i="2"/>
  <c r="L1368" i="2"/>
  <c r="P1368" i="2"/>
  <c r="L1372" i="2"/>
  <c r="P1372" i="2"/>
  <c r="K1375" i="2"/>
  <c r="P1375" i="2"/>
  <c r="K1383" i="2"/>
  <c r="P1383" i="2"/>
  <c r="L1386" i="2"/>
  <c r="P1386" i="2"/>
  <c r="P1389" i="2"/>
  <c r="P1393" i="2"/>
  <c r="P1397" i="2"/>
  <c r="K1407" i="2"/>
  <c r="P1407" i="2"/>
  <c r="P1409" i="2"/>
  <c r="L1418" i="2"/>
  <c r="P1418" i="2"/>
  <c r="L1430" i="2"/>
  <c r="P1430" i="2"/>
  <c r="K1435" i="2"/>
  <c r="P1435" i="2"/>
  <c r="P1438" i="2"/>
  <c r="K1443" i="2"/>
  <c r="P1443" i="2"/>
  <c r="P1462" i="2"/>
  <c r="L1488" i="2"/>
  <c r="P1488" i="2"/>
  <c r="K1506" i="2"/>
  <c r="P1506" i="2"/>
  <c r="K1507" i="2"/>
  <c r="P1507" i="2"/>
  <c r="L1508" i="2"/>
  <c r="P1508" i="2"/>
  <c r="P1513" i="2"/>
  <c r="K1515" i="2"/>
  <c r="P1515" i="2"/>
  <c r="L1520" i="2"/>
  <c r="P1520" i="2"/>
  <c r="P1529" i="2"/>
  <c r="P1533" i="2"/>
  <c r="L1544" i="2"/>
  <c r="P1544" i="2"/>
  <c r="P1545" i="2"/>
  <c r="K1551" i="2"/>
  <c r="P1551" i="2"/>
  <c r="K1554" i="2"/>
  <c r="P1554" i="2"/>
  <c r="K1555" i="2"/>
  <c r="P1555" i="2"/>
  <c r="L1556" i="2"/>
  <c r="P1556" i="2"/>
  <c r="P1557" i="2"/>
  <c r="L1564" i="2"/>
  <c r="P1564" i="2"/>
  <c r="L1568" i="2"/>
  <c r="P1568" i="2"/>
  <c r="K1582" i="2"/>
  <c r="P1582" i="2"/>
  <c r="P1589" i="2"/>
  <c r="L1592" i="2"/>
  <c r="P1592" i="2"/>
  <c r="L1596" i="2"/>
  <c r="P1596" i="2"/>
  <c r="K1599" i="2"/>
  <c r="P1599" i="2"/>
  <c r="L1608" i="2"/>
  <c r="P1608" i="2"/>
  <c r="K1611" i="2"/>
  <c r="P1611" i="2"/>
  <c r="P1613" i="2"/>
  <c r="P1621" i="2"/>
  <c r="L1624" i="2"/>
  <c r="P1624" i="2"/>
  <c r="P1625" i="2"/>
  <c r="L1628" i="2"/>
  <c r="P1628" i="2"/>
  <c r="K1647" i="2"/>
  <c r="P1647" i="2"/>
  <c r="K1658" i="2"/>
  <c r="P1658" i="2"/>
  <c r="K1659" i="2"/>
  <c r="P1659" i="2"/>
  <c r="L1662" i="2"/>
  <c r="P1662" i="2"/>
  <c r="K1663" i="2"/>
  <c r="P1663" i="2"/>
  <c r="P1665" i="2"/>
  <c r="P1678" i="2"/>
  <c r="K1686" i="2"/>
  <c r="P1686" i="2"/>
  <c r="K1687" i="2"/>
  <c r="P1687" i="2"/>
  <c r="P1716" i="2"/>
  <c r="P1744" i="2"/>
  <c r="P1746" i="2"/>
  <c r="K1755" i="2"/>
  <c r="P1755" i="2"/>
  <c r="K1777" i="2"/>
  <c r="P1777" i="2"/>
  <c r="P1790" i="2"/>
  <c r="K1802" i="2"/>
  <c r="P1802" i="2"/>
  <c r="K1803" i="2"/>
  <c r="P1803" i="2"/>
  <c r="K1809" i="2"/>
  <c r="P1809" i="2"/>
  <c r="P1818" i="2"/>
  <c r="P1836" i="2"/>
  <c r="K1838" i="2"/>
  <c r="P1838" i="2"/>
  <c r="K1839" i="2"/>
  <c r="P1839" i="2"/>
  <c r="K1843" i="2"/>
  <c r="P1843" i="2"/>
  <c r="K1851" i="2"/>
  <c r="P1851" i="2"/>
  <c r="K1857" i="2"/>
  <c r="P1857" i="2"/>
  <c r="K1869" i="2"/>
  <c r="P1869" i="2"/>
  <c r="P1880" i="2"/>
  <c r="K1891" i="2"/>
  <c r="P1891" i="2"/>
  <c r="K1895" i="2"/>
  <c r="P1895" i="2"/>
  <c r="K1899" i="2"/>
  <c r="P1899" i="2"/>
  <c r="K1918" i="2"/>
  <c r="P1918" i="2"/>
  <c r="K1919" i="2"/>
  <c r="P1919" i="2"/>
  <c r="K1920" i="2"/>
  <c r="P1920" i="2"/>
  <c r="K1925" i="2"/>
  <c r="P1925" i="2"/>
  <c r="L1929" i="2"/>
  <c r="P1929" i="2"/>
  <c r="K1935" i="2"/>
  <c r="P1935" i="2"/>
  <c r="L1937" i="2"/>
  <c r="P1937" i="2"/>
  <c r="K1942" i="2"/>
  <c r="P1942" i="2"/>
  <c r="K1951" i="2"/>
  <c r="P1951" i="2"/>
  <c r="K1955" i="2"/>
  <c r="P1955" i="2"/>
  <c r="K1959" i="2"/>
  <c r="P1959" i="2"/>
  <c r="K1963" i="2"/>
  <c r="P1963" i="2"/>
  <c r="L1969" i="2"/>
  <c r="P1969" i="2"/>
  <c r="K1976" i="2"/>
  <c r="P1976" i="2"/>
  <c r="K1987" i="2"/>
  <c r="P1987" i="2"/>
  <c r="P1994" i="2"/>
  <c r="L2001" i="2"/>
  <c r="P2001" i="2"/>
  <c r="K2008" i="2"/>
  <c r="P2008" i="2"/>
  <c r="K2032" i="2"/>
  <c r="P2032" i="2"/>
  <c r="P2038" i="2"/>
  <c r="L2041" i="2"/>
  <c r="P2041" i="2"/>
  <c r="L2049" i="2"/>
  <c r="P2049" i="2"/>
  <c r="K2053" i="2"/>
  <c r="P2053" i="2"/>
  <c r="K2059" i="2"/>
  <c r="P2059" i="2"/>
  <c r="K2061" i="2"/>
  <c r="P2061" i="2"/>
  <c r="K2063" i="2"/>
  <c r="P2063" i="2"/>
  <c r="K2066" i="2"/>
  <c r="P2066" i="2"/>
  <c r="K2086" i="2"/>
  <c r="P2086" i="2"/>
  <c r="K2087" i="2"/>
  <c r="P2087" i="2"/>
  <c r="K2088" i="2"/>
  <c r="P2088" i="2"/>
  <c r="K2098" i="2"/>
  <c r="P2098" i="2"/>
  <c r="K2099" i="2"/>
  <c r="P2099" i="2"/>
  <c r="P2100" i="2"/>
  <c r="K2104" i="2"/>
  <c r="P2104" i="2"/>
  <c r="L2123" i="2"/>
  <c r="P2123" i="2"/>
  <c r="K2126" i="2"/>
  <c r="P2126" i="2"/>
  <c r="L2131" i="2"/>
  <c r="P2131" i="2"/>
  <c r="P2136" i="2"/>
  <c r="P2152" i="2"/>
  <c r="K2157" i="2"/>
  <c r="P2157" i="2"/>
  <c r="K2158" i="2"/>
  <c r="P2158" i="2"/>
  <c r="P2160" i="2"/>
  <c r="L2163" i="2"/>
  <c r="P2163" i="2"/>
  <c r="P2168" i="2"/>
  <c r="K2170" i="2"/>
  <c r="P2170" i="2"/>
  <c r="P2172" i="2"/>
  <c r="L2179" i="2"/>
  <c r="P2179" i="2"/>
  <c r="K2182" i="2"/>
  <c r="P2182" i="2"/>
  <c r="K2185" i="2"/>
  <c r="P2185" i="2"/>
  <c r="K2186" i="2"/>
  <c r="P2186" i="2"/>
  <c r="P2189" i="2"/>
  <c r="P2192" i="2"/>
  <c r="P2200" i="2"/>
  <c r="P2202" i="2"/>
  <c r="P2204" i="2"/>
  <c r="L2207" i="2"/>
  <c r="P2207" i="2"/>
  <c r="P2213" i="2"/>
  <c r="P2224" i="2"/>
  <c r="L2231" i="2"/>
  <c r="P2231" i="2"/>
  <c r="K2245" i="2"/>
  <c r="P2245" i="2"/>
  <c r="L2260" i="2"/>
  <c r="P2260" i="2"/>
  <c r="K2265" i="2"/>
  <c r="P2265" i="2"/>
  <c r="L2281" i="2"/>
  <c r="P2281" i="2"/>
  <c r="L2285" i="2"/>
  <c r="P2285" i="2"/>
  <c r="P2288" i="2"/>
  <c r="P2289" i="2"/>
  <c r="L2293" i="2"/>
  <c r="P2293" i="2"/>
  <c r="P2294" i="2"/>
  <c r="P2296" i="2"/>
  <c r="P2312" i="2"/>
  <c r="K2313" i="2"/>
  <c r="P2313" i="2"/>
  <c r="P2314" i="2"/>
  <c r="P2316" i="2"/>
  <c r="P2332" i="2"/>
  <c r="K2344" i="2"/>
  <c r="P2344" i="2"/>
  <c r="P2366" i="2"/>
  <c r="P2368" i="2"/>
  <c r="K2375" i="2"/>
  <c r="P2375" i="2"/>
  <c r="P2377" i="2"/>
  <c r="P2388" i="2"/>
  <c r="K2395" i="2"/>
  <c r="P2395" i="2"/>
  <c r="P2397" i="2"/>
  <c r="K2399" i="2"/>
  <c r="P2399" i="2"/>
  <c r="L2419" i="2"/>
  <c r="P2419" i="2"/>
  <c r="P2432" i="2"/>
  <c r="L2443" i="2"/>
  <c r="P2443" i="2"/>
  <c r="P2452" i="2"/>
  <c r="P2456" i="2"/>
  <c r="P2461" i="2"/>
  <c r="K2463" i="2"/>
  <c r="P2463" i="2"/>
  <c r="L2483" i="2"/>
  <c r="P2483" i="2"/>
  <c r="P2485" i="2"/>
  <c r="P2492" i="2"/>
  <c r="P2496" i="2"/>
  <c r="L2507" i="2"/>
  <c r="P2507" i="2"/>
  <c r="P2516" i="2"/>
  <c r="P2520" i="2"/>
  <c r="K2523" i="2"/>
  <c r="P2525" i="2"/>
  <c r="L2528" i="2"/>
  <c r="P2536" i="2"/>
  <c r="K2539" i="2"/>
  <c r="L2544" i="2"/>
  <c r="L2545" i="2"/>
  <c r="P2548" i="2"/>
  <c r="K2549" i="2"/>
  <c r="P2549" i="2"/>
  <c r="P2552" i="2"/>
  <c r="K2555" i="2"/>
  <c r="L2556" i="2"/>
  <c r="L2557" i="2"/>
  <c r="K2560" i="2"/>
  <c r="K2562" i="2"/>
  <c r="P2562" i="2"/>
  <c r="P2564" i="2"/>
  <c r="P2565" i="2"/>
  <c r="P2568" i="2"/>
  <c r="K2570" i="2"/>
  <c r="P2570" i="2"/>
  <c r="K2573" i="2"/>
  <c r="K2580" i="2"/>
  <c r="K2583" i="2"/>
  <c r="L2584" i="2"/>
  <c r="L2592" i="2"/>
  <c r="L2593" i="2"/>
  <c r="K2594" i="2"/>
  <c r="L2595" i="2"/>
  <c r="P2598" i="2"/>
  <c r="K2609" i="2"/>
  <c r="P2613" i="2"/>
  <c r="L2614" i="2"/>
  <c r="P2614" i="2"/>
  <c r="L2615" i="2"/>
  <c r="K2620" i="2"/>
  <c r="K2626" i="2"/>
  <c r="K2628" i="2"/>
  <c r="K2637" i="2"/>
  <c r="K2641" i="2"/>
  <c r="P2641" i="2"/>
  <c r="P2645" i="2"/>
  <c r="L2648" i="2"/>
  <c r="P2648" i="2"/>
  <c r="K2660" i="2"/>
  <c r="K2666" i="2"/>
  <c r="K2667" i="2"/>
  <c r="P2667" i="2"/>
  <c r="L2668" i="2"/>
  <c r="P2668" i="2"/>
  <c r="L2673" i="2"/>
  <c r="P2673" i="2"/>
  <c r="K2676" i="2"/>
  <c r="P2676" i="2"/>
  <c r="L2678" i="2"/>
  <c r="P2678" i="2"/>
  <c r="K2679" i="2"/>
  <c r="K2682" i="2"/>
  <c r="P2682" i="2"/>
  <c r="K2683" i="2"/>
  <c r="P2683" i="2"/>
  <c r="K2694" i="2"/>
  <c r="K2702" i="2"/>
  <c r="P2702" i="2"/>
  <c r="L2708" i="2"/>
  <c r="P2708" i="2"/>
  <c r="K2720" i="2"/>
  <c r="K2721" i="2"/>
  <c r="K2722" i="2"/>
  <c r="K2723" i="2"/>
  <c r="P2723" i="2"/>
  <c r="L2726" i="2"/>
  <c r="P2726" i="2"/>
  <c r="K2727" i="2"/>
  <c r="L2732" i="2"/>
  <c r="P2732" i="2"/>
  <c r="P2753" i="2"/>
  <c r="K2756" i="2"/>
  <c r="K2757" i="2"/>
  <c r="L2760" i="2"/>
  <c r="P2760" i="2"/>
  <c r="K2769" i="2"/>
  <c r="P2769" i="2"/>
  <c r="K2771" i="2"/>
  <c r="P2771" i="2"/>
  <c r="K2778" i="2"/>
  <c r="P2781" i="2"/>
  <c r="K2784" i="2"/>
  <c r="P2794" i="2"/>
  <c r="K2800" i="2"/>
  <c r="P2800" i="2"/>
  <c r="K2801" i="2"/>
  <c r="L2807" i="2"/>
  <c r="P2807" i="2"/>
  <c r="P2813" i="2"/>
  <c r="L2814" i="2"/>
  <c r="K2817" i="2"/>
  <c r="P2817" i="2"/>
  <c r="L2818" i="2"/>
  <c r="L2828" i="2"/>
  <c r="P2828" i="2"/>
  <c r="K2836" i="2"/>
  <c r="L2837" i="2"/>
  <c r="K2843" i="2"/>
  <c r="P2843" i="2"/>
  <c r="P2845" i="2"/>
  <c r="K2852" i="2"/>
  <c r="P2863" i="2"/>
  <c r="K2864" i="2"/>
  <c r="P2864" i="2"/>
  <c r="P2873" i="2"/>
  <c r="L2876" i="2"/>
  <c r="P2876" i="2"/>
  <c r="K2882" i="2"/>
  <c r="P2882" i="2"/>
  <c r="P2885" i="2"/>
  <c r="L2888" i="2"/>
  <c r="L2895" i="2"/>
  <c r="P2906" i="2"/>
  <c r="K2913" i="2"/>
  <c r="P2914" i="2"/>
  <c r="L2918" i="2"/>
  <c r="K2919" i="2"/>
  <c r="K2922" i="2"/>
  <c r="K2923" i="2"/>
  <c r="P2923" i="2"/>
  <c r="L2924" i="2"/>
  <c r="P2924" i="2"/>
  <c r="P2926" i="2"/>
  <c r="L2927" i="2"/>
  <c r="L2929" i="2"/>
  <c r="P2929" i="2"/>
  <c r="P2935" i="2"/>
  <c r="P2937" i="2"/>
  <c r="P2941" i="2"/>
  <c r="L2942" i="2"/>
  <c r="P2944" i="2"/>
  <c r="K2950" i="2"/>
  <c r="L2956" i="2"/>
  <c r="P2956" i="2"/>
  <c r="K2958" i="2"/>
  <c r="P2958" i="2"/>
  <c r="L2970" i="2"/>
  <c r="P2972" i="2"/>
  <c r="P2974" i="2"/>
  <c r="L2975" i="2"/>
  <c r="K2977" i="2"/>
  <c r="P2977" i="2"/>
  <c r="K2978" i="2"/>
  <c r="P2978" i="2"/>
  <c r="K2981" i="2"/>
  <c r="P2981" i="2"/>
  <c r="K2986" i="2"/>
  <c r="P2987" i="2"/>
  <c r="L2991" i="2"/>
  <c r="P3004" i="2"/>
  <c r="P3006" i="2"/>
  <c r="L3007" i="2"/>
  <c r="K3018" i="2"/>
  <c r="P3019" i="2"/>
  <c r="P3036" i="2"/>
  <c r="L3038" i="2"/>
  <c r="P3038" i="2"/>
  <c r="P3040" i="2"/>
  <c r="L3047" i="2"/>
  <c r="P3047" i="2"/>
  <c r="K3050" i="2"/>
  <c r="L3058" i="2"/>
  <c r="P3068" i="2"/>
  <c r="L3070" i="2"/>
  <c r="P3070" i="2"/>
  <c r="P3072" i="2"/>
  <c r="L3079" i="2"/>
  <c r="P3079" i="2"/>
  <c r="K3082" i="2"/>
  <c r="L3090" i="2"/>
  <c r="P3100" i="2"/>
  <c r="L3102" i="2"/>
  <c r="P3102" i="2"/>
  <c r="P3104" i="2"/>
  <c r="P3107" i="2"/>
  <c r="P3109" i="2"/>
  <c r="L3111" i="2"/>
  <c r="P3111" i="2"/>
  <c r="K3113" i="2"/>
  <c r="P3113" i="2"/>
  <c r="K3117" i="2"/>
  <c r="L3119" i="2"/>
  <c r="P3119" i="2"/>
  <c r="K3122" i="2"/>
  <c r="L3123" i="2"/>
  <c r="P3125" i="2"/>
  <c r="L3127" i="2"/>
  <c r="P3127" i="2"/>
  <c r="L3139" i="2"/>
  <c r="L3142" i="2"/>
  <c r="K3146" i="2"/>
  <c r="K3149" i="2"/>
  <c r="K3152" i="2"/>
  <c r="L3153" i="2"/>
  <c r="P3157" i="2"/>
  <c r="L3159" i="2"/>
  <c r="P3159" i="2"/>
  <c r="P3162" i="2"/>
  <c r="L3168" i="2"/>
  <c r="P3172" i="2"/>
  <c r="L3178" i="2"/>
  <c r="L3186" i="2"/>
  <c r="P3186" i="2"/>
  <c r="L3187" i="2"/>
  <c r="L3192" i="2"/>
  <c r="P3197" i="2"/>
  <c r="K3202" i="2"/>
  <c r="K3208" i="2"/>
  <c r="P3216" i="2"/>
  <c r="L3219" i="2"/>
  <c r="L3226" i="2"/>
  <c r="L3227" i="2"/>
  <c r="L3247" i="2"/>
  <c r="P3247" i="2"/>
  <c r="L3248" i="2"/>
  <c r="K3266" i="2"/>
  <c r="P3266" i="2"/>
  <c r="K3271" i="2"/>
  <c r="L3272" i="2"/>
  <c r="K3274" i="2"/>
  <c r="P3274" i="2"/>
  <c r="L3275" i="2"/>
  <c r="L3280" i="2"/>
  <c r="P3288" i="2"/>
  <c r="K3290" i="2"/>
  <c r="L3291" i="2"/>
  <c r="L3294" i="2"/>
  <c r="K3303" i="2"/>
  <c r="L3304" i="2"/>
  <c r="P3308" i="2"/>
  <c r="L3311" i="2"/>
  <c r="P3311" i="2"/>
  <c r="L3312" i="2"/>
  <c r="L3315" i="2"/>
  <c r="P3322" i="2"/>
  <c r="K3323" i="2"/>
  <c r="P3323" i="2"/>
  <c r="K3327" i="2"/>
  <c r="K3330" i="2"/>
  <c r="K3331" i="2"/>
  <c r="P3331" i="2"/>
  <c r="P3332" i="2"/>
  <c r="L3334" i="2"/>
  <c r="P3334" i="2"/>
  <c r="P3338" i="2"/>
  <c r="K3339" i="2"/>
  <c r="P3339" i="2"/>
  <c r="K3343" i="2"/>
  <c r="P3346" i="2"/>
  <c r="K3347" i="2"/>
  <c r="P3347" i="2"/>
  <c r="K3361" i="2"/>
  <c r="P3361" i="2"/>
  <c r="L3367" i="2"/>
  <c r="P3367" i="2"/>
  <c r="P3370" i="2"/>
  <c r="K3371" i="2"/>
  <c r="P3371" i="2"/>
  <c r="L3374" i="2"/>
  <c r="P3374" i="2"/>
  <c r="L3376" i="2"/>
  <c r="P3376" i="2"/>
  <c r="K3377" i="2"/>
  <c r="P3377" i="2"/>
  <c r="P3403" i="2"/>
  <c r="P3405" i="2"/>
  <c r="L3412" i="2"/>
  <c r="P3412" i="2"/>
  <c r="K3417" i="2"/>
  <c r="P3417" i="2"/>
  <c r="L3417" i="2"/>
  <c r="K3441" i="2"/>
  <c r="P3441" i="2"/>
  <c r="K3449" i="2"/>
  <c r="P3449" i="2"/>
  <c r="L3449" i="2"/>
  <c r="K3466" i="2"/>
  <c r="L3472" i="2"/>
  <c r="P3474" i="2"/>
  <c r="L3474" i="2"/>
  <c r="P3498" i="2"/>
  <c r="L3498" i="2"/>
  <c r="K3514" i="2"/>
  <c r="K3529" i="2"/>
  <c r="P3529" i="2"/>
  <c r="L3531" i="2"/>
  <c r="P3533" i="2"/>
  <c r="K3533" i="2"/>
  <c r="P3540" i="2"/>
  <c r="L3544" i="2"/>
  <c r="P3544" i="2"/>
  <c r="L3571" i="2"/>
  <c r="P3573" i="2"/>
  <c r="K3601" i="2"/>
  <c r="P3601" i="2"/>
  <c r="L3601" i="2"/>
  <c r="K3625" i="2"/>
  <c r="P3625" i="2"/>
  <c r="K3641" i="2"/>
  <c r="P3641" i="2"/>
  <c r="P3644" i="2"/>
  <c r="P3660" i="2"/>
  <c r="P3666" i="2"/>
  <c r="L3666" i="2"/>
  <c r="P3715" i="2"/>
  <c r="L3726" i="2"/>
  <c r="P3726" i="2"/>
  <c r="P3732" i="2"/>
  <c r="K3737" i="2"/>
  <c r="P3737" i="2"/>
  <c r="L3744" i="2"/>
  <c r="P3744" i="2"/>
  <c r="K3744" i="2"/>
  <c r="P3762" i="2"/>
  <c r="K3762" i="2"/>
  <c r="K3769" i="2"/>
  <c r="P3769" i="2"/>
  <c r="L3769" i="2"/>
  <c r="P3774" i="2"/>
  <c r="K3774" i="2"/>
  <c r="P3804" i="2"/>
  <c r="P3809" i="2"/>
  <c r="L3860" i="2"/>
  <c r="P3860" i="2"/>
  <c r="K3860" i="2"/>
  <c r="P3896" i="2"/>
  <c r="K3896" i="2"/>
  <c r="P3932" i="2"/>
  <c r="K3932" i="2"/>
  <c r="L3978" i="2"/>
  <c r="P3978" i="2"/>
  <c r="K4000" i="2"/>
  <c r="P4000" i="2"/>
  <c r="P4005" i="2"/>
  <c r="L4005" i="2"/>
  <c r="P4028" i="2"/>
  <c r="K4028" i="2"/>
  <c r="P4063" i="2"/>
  <c r="K4086" i="2"/>
  <c r="P4086" i="2"/>
  <c r="P4088" i="2"/>
  <c r="K4088" i="2"/>
  <c r="K4156" i="2"/>
  <c r="P4156" i="2"/>
  <c r="P4193" i="2"/>
  <c r="L4193" i="2"/>
  <c r="K4193" i="2"/>
  <c r="L4218" i="2"/>
  <c r="P4218" i="2"/>
  <c r="L4235" i="2"/>
  <c r="P4235" i="2"/>
  <c r="L4239" i="2"/>
  <c r="P4239" i="2"/>
  <c r="P4241" i="2"/>
  <c r="L4241" i="2"/>
  <c r="K4241" i="2"/>
  <c r="L4243" i="2"/>
  <c r="P4243" i="2"/>
  <c r="L4247" i="2"/>
  <c r="P4247" i="2"/>
  <c r="P4249" i="2"/>
  <c r="K4249" i="2"/>
  <c r="L4274" i="2"/>
  <c r="P4274" i="2"/>
  <c r="K4274" i="2"/>
  <c r="P4346" i="2"/>
  <c r="L4346" i="2"/>
  <c r="K4346" i="2"/>
  <c r="K4422" i="2"/>
  <c r="P4422" i="2"/>
  <c r="L4422" i="2"/>
  <c r="K4444" i="2"/>
  <c r="P4444" i="2"/>
  <c r="P4449" i="2"/>
  <c r="L4449" i="2"/>
  <c r="K4449" i="2"/>
  <c r="L4483" i="2"/>
  <c r="P4483" i="2"/>
  <c r="P4485" i="2"/>
  <c r="P4488" i="2"/>
  <c r="P4490" i="2"/>
  <c r="L4490" i="2"/>
  <c r="K4490" i="2"/>
  <c r="P4533" i="2"/>
  <c r="K4533" i="2"/>
  <c r="L4547" i="2"/>
  <c r="P4547" i="2"/>
  <c r="P4549" i="2"/>
  <c r="K4549" i="2"/>
  <c r="P4576" i="2"/>
  <c r="K4617" i="2"/>
  <c r="P4617" i="2"/>
  <c r="P4675" i="2"/>
  <c r="L4675" i="2"/>
  <c r="K4675" i="2"/>
  <c r="P4679" i="2"/>
  <c r="K4681" i="2"/>
  <c r="P4681" i="2"/>
  <c r="L4690" i="2"/>
  <c r="P4690" i="2"/>
  <c r="L4694" i="2"/>
  <c r="P4694" i="2"/>
  <c r="P4696" i="2"/>
  <c r="K4696" i="2"/>
  <c r="P4711" i="2"/>
  <c r="P4723" i="2"/>
  <c r="L4723" i="2"/>
  <c r="L4774" i="2"/>
  <c r="P4774" i="2"/>
  <c r="L4778" i="2"/>
  <c r="P4778" i="2"/>
  <c r="K4778" i="2"/>
  <c r="L4810" i="2"/>
  <c r="P4810" i="2"/>
  <c r="K4810" i="2"/>
  <c r="P4879" i="2"/>
  <c r="L4879" i="2"/>
  <c r="L4890" i="2"/>
  <c r="P4890" i="2"/>
  <c r="L4894" i="2"/>
  <c r="P4894" i="2"/>
  <c r="P4927" i="2"/>
  <c r="K4929" i="2"/>
  <c r="P4929" i="2"/>
  <c r="P4947" i="2"/>
  <c r="K4949" i="2"/>
  <c r="P4949" i="2"/>
  <c r="K4989" i="2"/>
  <c r="P4989" i="2"/>
  <c r="L4989" i="2"/>
  <c r="L3382" i="2"/>
  <c r="P3382" i="2"/>
  <c r="P3387" i="2"/>
  <c r="P3397" i="2"/>
  <c r="L3404" i="2"/>
  <c r="P3404" i="2"/>
  <c r="P3411" i="2"/>
  <c r="P3414" i="2"/>
  <c r="P3419" i="2"/>
  <c r="P3422" i="2"/>
  <c r="P3429" i="2"/>
  <c r="P3434" i="2"/>
  <c r="P3448" i="2"/>
  <c r="P3452" i="2"/>
  <c r="P3454" i="2"/>
  <c r="L3458" i="2"/>
  <c r="P3458" i="2"/>
  <c r="P3459" i="2"/>
  <c r="P3461" i="2"/>
  <c r="P3464" i="2"/>
  <c r="P3468" i="2"/>
  <c r="L3470" i="2"/>
  <c r="P3470" i="2"/>
  <c r="P3476" i="2"/>
  <c r="P3480" i="2"/>
  <c r="P3484" i="2"/>
  <c r="P3490" i="2"/>
  <c r="K3497" i="2"/>
  <c r="P3497" i="2"/>
  <c r="P3507" i="2"/>
  <c r="K3513" i="2"/>
  <c r="P3513" i="2"/>
  <c r="P3516" i="2"/>
  <c r="K3521" i="2"/>
  <c r="P3521" i="2"/>
  <c r="P3539" i="2"/>
  <c r="P3548" i="2"/>
  <c r="L3568" i="2"/>
  <c r="P3568" i="2"/>
  <c r="K3569" i="2"/>
  <c r="P3569" i="2"/>
  <c r="L3578" i="2"/>
  <c r="P3578" i="2"/>
  <c r="P3579" i="2"/>
  <c r="P3581" i="2"/>
  <c r="P3588" i="2"/>
  <c r="L3590" i="2"/>
  <c r="P3590" i="2"/>
  <c r="P3596" i="2"/>
  <c r="P3603" i="2"/>
  <c r="P3612" i="2"/>
  <c r="P3628" i="2"/>
  <c r="P3630" i="2"/>
  <c r="P3634" i="2"/>
  <c r="P3637" i="2"/>
  <c r="L3646" i="2"/>
  <c r="P3646" i="2"/>
  <c r="P3652" i="2"/>
  <c r="P3659" i="2"/>
  <c r="L3662" i="2"/>
  <c r="P3662" i="2"/>
  <c r="P3668" i="2"/>
  <c r="P3690" i="2"/>
  <c r="P3691" i="2"/>
  <c r="P3699" i="2"/>
  <c r="K3705" i="2"/>
  <c r="P3705" i="2"/>
  <c r="P3707" i="2"/>
  <c r="P3710" i="2"/>
  <c r="L3728" i="2"/>
  <c r="P3728" i="2"/>
  <c r="L3736" i="2"/>
  <c r="P3736" i="2"/>
  <c r="P3739" i="2"/>
  <c r="L3752" i="2"/>
  <c r="P3752" i="2"/>
  <c r="P3756" i="2"/>
  <c r="K3758" i="2"/>
  <c r="P3758" i="2"/>
  <c r="K3761" i="2"/>
  <c r="P3761" i="2"/>
  <c r="P3773" i="2"/>
  <c r="P3785" i="2"/>
  <c r="P3794" i="2"/>
  <c r="P3803" i="2"/>
  <c r="K3806" i="2"/>
  <c r="P3806" i="2"/>
  <c r="K3812" i="2"/>
  <c r="P3812" i="2"/>
  <c r="P3823" i="2"/>
  <c r="P3825" i="2"/>
  <c r="L3826" i="2"/>
  <c r="P3841" i="2"/>
  <c r="K3846" i="2"/>
  <c r="P3846" i="2"/>
  <c r="L3853" i="2"/>
  <c r="P3857" i="2"/>
  <c r="L3869" i="2"/>
  <c r="P3873" i="2"/>
  <c r="L3877" i="2"/>
  <c r="P3883" i="2"/>
  <c r="K3904" i="2"/>
  <c r="P3904" i="2"/>
  <c r="P3909" i="2"/>
  <c r="K3920" i="2"/>
  <c r="P3920" i="2"/>
  <c r="P3925" i="2"/>
  <c r="L3933" i="2"/>
  <c r="L3962" i="2"/>
  <c r="P3962" i="2"/>
  <c r="P3967" i="2"/>
  <c r="P3969" i="2"/>
  <c r="P3970" i="2"/>
  <c r="P3977" i="2"/>
  <c r="L3981" i="2"/>
  <c r="K3984" i="2"/>
  <c r="P3984" i="2"/>
  <c r="P3989" i="2"/>
  <c r="L4010" i="2"/>
  <c r="P4010" i="2"/>
  <c r="K4014" i="2"/>
  <c r="P4014" i="2"/>
  <c r="L4029" i="2"/>
  <c r="K4032" i="2"/>
  <c r="P4032" i="2"/>
  <c r="P4037" i="2"/>
  <c r="P4043" i="2"/>
  <c r="L4053" i="2"/>
  <c r="P4053" i="2"/>
  <c r="K4054" i="2"/>
  <c r="P4054" i="2"/>
  <c r="P4057" i="2"/>
  <c r="L4058" i="2"/>
  <c r="P4061" i="2"/>
  <c r="K4070" i="2"/>
  <c r="P4070" i="2"/>
  <c r="P4077" i="2"/>
  <c r="L4085" i="2"/>
  <c r="P4097" i="2"/>
  <c r="L4101" i="2"/>
  <c r="P4113" i="2"/>
  <c r="L4117" i="2"/>
  <c r="L4141" i="2"/>
  <c r="P4141" i="2"/>
  <c r="K4188" i="2"/>
  <c r="P4188" i="2"/>
  <c r="P4201" i="2"/>
  <c r="P4217" i="2"/>
  <c r="L4229" i="2"/>
  <c r="P4229" i="2"/>
  <c r="K4230" i="2"/>
  <c r="P4230" i="2"/>
  <c r="L4234" i="2"/>
  <c r="L4245" i="2"/>
  <c r="P4245" i="2"/>
  <c r="K4246" i="2"/>
  <c r="P4246" i="2"/>
  <c r="L4250" i="2"/>
  <c r="L4261" i="2"/>
  <c r="P4261" i="2"/>
  <c r="K4262" i="2"/>
  <c r="P4262" i="2"/>
  <c r="L4266" i="2"/>
  <c r="L4277" i="2"/>
  <c r="P4277" i="2"/>
  <c r="K4278" i="2"/>
  <c r="P4278" i="2"/>
  <c r="L4282" i="2"/>
  <c r="L4295" i="2"/>
  <c r="P4295" i="2"/>
  <c r="P4297" i="2"/>
  <c r="L4299" i="2"/>
  <c r="P4299" i="2"/>
  <c r="L4303" i="2"/>
  <c r="P4303" i="2"/>
  <c r="P4305" i="2"/>
  <c r="L4306" i="2"/>
  <c r="P4306" i="2"/>
  <c r="L4307" i="2"/>
  <c r="P4307" i="2"/>
  <c r="L4311" i="2"/>
  <c r="P4311" i="2"/>
  <c r="P4313" i="2"/>
  <c r="L4315" i="2"/>
  <c r="P4315" i="2"/>
  <c r="L4319" i="2"/>
  <c r="P4319" i="2"/>
  <c r="P4321" i="2"/>
  <c r="L4322" i="2"/>
  <c r="P4322" i="2"/>
  <c r="L4323" i="2"/>
  <c r="P4323" i="2"/>
  <c r="L4327" i="2"/>
  <c r="P4327" i="2"/>
  <c r="P4329" i="2"/>
  <c r="L4331" i="2"/>
  <c r="P4331" i="2"/>
  <c r="L4335" i="2"/>
  <c r="P4335" i="2"/>
  <c r="P4337" i="2"/>
  <c r="L4338" i="2"/>
  <c r="P4338" i="2"/>
  <c r="L4339" i="2"/>
  <c r="P4339" i="2"/>
  <c r="L4343" i="2"/>
  <c r="P4343" i="2"/>
  <c r="P4345" i="2"/>
  <c r="L4347" i="2"/>
  <c r="P4347" i="2"/>
  <c r="L4351" i="2"/>
  <c r="P4351" i="2"/>
  <c r="P4353" i="2"/>
  <c r="L4354" i="2"/>
  <c r="P4354" i="2"/>
  <c r="L4355" i="2"/>
  <c r="P4355" i="2"/>
  <c r="P4362" i="2"/>
  <c r="L4363" i="2"/>
  <c r="P4363" i="2"/>
  <c r="L4367" i="2"/>
  <c r="P4367" i="2"/>
  <c r="P4369" i="2"/>
  <c r="L4370" i="2"/>
  <c r="P4370" i="2"/>
  <c r="L4371" i="2"/>
  <c r="P4371" i="2"/>
  <c r="P4378" i="2"/>
  <c r="L4379" i="2"/>
  <c r="P4379" i="2"/>
  <c r="L4383" i="2"/>
  <c r="P4383" i="2"/>
  <c r="P4385" i="2"/>
  <c r="L4386" i="2"/>
  <c r="P4386" i="2"/>
  <c r="L4387" i="2"/>
  <c r="P4387" i="2"/>
  <c r="L4395" i="2"/>
  <c r="P4395" i="2"/>
  <c r="L4399" i="2"/>
  <c r="P4399" i="2"/>
  <c r="L4402" i="2"/>
  <c r="P4402" i="2"/>
  <c r="L4403" i="2"/>
  <c r="P4403" i="2"/>
  <c r="L4411" i="2"/>
  <c r="P4411" i="2"/>
  <c r="K4430" i="2"/>
  <c r="P4430" i="2"/>
  <c r="P4433" i="2"/>
  <c r="L4439" i="2"/>
  <c r="P4439" i="2"/>
  <c r="L4443" i="2"/>
  <c r="P4443" i="2"/>
  <c r="L4455" i="2"/>
  <c r="P4455" i="2"/>
  <c r="K4460" i="2"/>
  <c r="P4460" i="2"/>
  <c r="P4464" i="2"/>
  <c r="P4474" i="2"/>
  <c r="K4482" i="2"/>
  <c r="P4482" i="2"/>
  <c r="P4496" i="2"/>
  <c r="P4498" i="2"/>
  <c r="P4501" i="2"/>
  <c r="K4502" i="2"/>
  <c r="P4502" i="2"/>
  <c r="P4509" i="2"/>
  <c r="P4512" i="2"/>
  <c r="K4516" i="2"/>
  <c r="P4516" i="2"/>
  <c r="L4519" i="2"/>
  <c r="P4519" i="2"/>
  <c r="P4528" i="2"/>
  <c r="P4536" i="2"/>
  <c r="P4544" i="2"/>
  <c r="P4560" i="2"/>
  <c r="P4562" i="2"/>
  <c r="K4564" i="2"/>
  <c r="P4564" i="2"/>
  <c r="P4568" i="2"/>
  <c r="L4570" i="2"/>
  <c r="L4575" i="2"/>
  <c r="P4575" i="2"/>
  <c r="K4578" i="2"/>
  <c r="P4578" i="2"/>
  <c r="P4589" i="2"/>
  <c r="L4590" i="2"/>
  <c r="P4590" i="2"/>
  <c r="K4596" i="2"/>
  <c r="P4596" i="2"/>
  <c r="K4597" i="2"/>
  <c r="P4597" i="2"/>
  <c r="L4598" i="2"/>
  <c r="P4598" i="2"/>
  <c r="P4599" i="2"/>
  <c r="K4601" i="2"/>
  <c r="P4601" i="2"/>
  <c r="P4603" i="2"/>
  <c r="K4605" i="2"/>
  <c r="P4605" i="2"/>
  <c r="P4615" i="2"/>
  <c r="L4616" i="2"/>
  <c r="P4619" i="2"/>
  <c r="L4622" i="2"/>
  <c r="P4622" i="2"/>
  <c r="P4627" i="2"/>
  <c r="K4629" i="2"/>
  <c r="P4629" i="2"/>
  <c r="K4633" i="2"/>
  <c r="P4633" i="2"/>
  <c r="P4635" i="2"/>
  <c r="P4643" i="2"/>
  <c r="P4647" i="2"/>
  <c r="L4650" i="2"/>
  <c r="P4650" i="2"/>
  <c r="P4651" i="2"/>
  <c r="K4653" i="2"/>
  <c r="P4653" i="2"/>
  <c r="P4655" i="2"/>
  <c r="K4669" i="2"/>
  <c r="P4669" i="2"/>
  <c r="K4677" i="2"/>
  <c r="P4677" i="2"/>
  <c r="P4683" i="2"/>
  <c r="K4685" i="2"/>
  <c r="P4685" i="2"/>
  <c r="P4687" i="2"/>
  <c r="L4698" i="2"/>
  <c r="P4698" i="2"/>
  <c r="L4706" i="2"/>
  <c r="P4706" i="2"/>
  <c r="K4713" i="2"/>
  <c r="P4713" i="2"/>
  <c r="P4715" i="2"/>
  <c r="L4734" i="2"/>
  <c r="P4734" i="2"/>
  <c r="L4750" i="2"/>
  <c r="P4750" i="2"/>
  <c r="L4752" i="2"/>
  <c r="P4752" i="2"/>
  <c r="L4754" i="2"/>
  <c r="P4754" i="2"/>
  <c r="K4761" i="2"/>
  <c r="P4761" i="2"/>
  <c r="P4763" i="2"/>
  <c r="L4766" i="2"/>
  <c r="P4766" i="2"/>
  <c r="K4773" i="2"/>
  <c r="P4773" i="2"/>
  <c r="L4794" i="2"/>
  <c r="P4794" i="2"/>
  <c r="P4803" i="2"/>
  <c r="L4806" i="2"/>
  <c r="P4806" i="2"/>
  <c r="P4807" i="2"/>
  <c r="K4813" i="2"/>
  <c r="P4813" i="2"/>
  <c r="P4815" i="2"/>
  <c r="P4823" i="2"/>
  <c r="L4826" i="2"/>
  <c r="P4826" i="2"/>
  <c r="P4835" i="2"/>
  <c r="P4839" i="2"/>
  <c r="L4842" i="2"/>
  <c r="P4842" i="2"/>
  <c r="P4843" i="2"/>
  <c r="K4845" i="2"/>
  <c r="P4845" i="2"/>
  <c r="P4847" i="2"/>
  <c r="L4850" i="2"/>
  <c r="P4850" i="2"/>
  <c r="P4855" i="2"/>
  <c r="L4858" i="2"/>
  <c r="P4858" i="2"/>
  <c r="L4862" i="2"/>
  <c r="P4862" i="2"/>
  <c r="P4867" i="2"/>
  <c r="L4882" i="2"/>
  <c r="P4882" i="2"/>
  <c r="L4886" i="2"/>
  <c r="P4886" i="2"/>
  <c r="L4896" i="2"/>
  <c r="P4896" i="2"/>
  <c r="L4902" i="2"/>
  <c r="P4902" i="2"/>
  <c r="L4906" i="2"/>
  <c r="P4906" i="2"/>
  <c r="P4907" i="2"/>
  <c r="L4910" i="2"/>
  <c r="P4910" i="2"/>
  <c r="K4921" i="2"/>
  <c r="P4921" i="2"/>
  <c r="P4931" i="2"/>
  <c r="L4946" i="2"/>
  <c r="P4946" i="2"/>
  <c r="L4962" i="2"/>
  <c r="P4962" i="2"/>
  <c r="K4965" i="2"/>
  <c r="P4965" i="2"/>
  <c r="P4967" i="2"/>
  <c r="K4969" i="2"/>
  <c r="P4969" i="2"/>
  <c r="P4971" i="2"/>
  <c r="P4985" i="2"/>
  <c r="P4994" i="2"/>
  <c r="K4996" i="2"/>
  <c r="P4996" i="2"/>
  <c r="L3391" i="2"/>
  <c r="P3391" i="2"/>
  <c r="P3394" i="2"/>
  <c r="K3401" i="2"/>
  <c r="P3401" i="2"/>
  <c r="P3410" i="2"/>
  <c r="P3413" i="2"/>
  <c r="P3421" i="2"/>
  <c r="P3436" i="2"/>
  <c r="P3443" i="2"/>
  <c r="P3451" i="2"/>
  <c r="P3467" i="2"/>
  <c r="P3483" i="2"/>
  <c r="P3492" i="2"/>
  <c r="L3496" i="2"/>
  <c r="P3496" i="2"/>
  <c r="P3500" i="2"/>
  <c r="P3502" i="2"/>
  <c r="P3506" i="2"/>
  <c r="P3509" i="2"/>
  <c r="P3518" i="2"/>
  <c r="P3524" i="2"/>
  <c r="L3526" i="2"/>
  <c r="P3526" i="2"/>
  <c r="P3532" i="2"/>
  <c r="P3541" i="2"/>
  <c r="L3552" i="2"/>
  <c r="P3552" i="2"/>
  <c r="P3563" i="2"/>
  <c r="P3572" i="2"/>
  <c r="P3586" i="2"/>
  <c r="P3587" i="2"/>
  <c r="K3593" i="2"/>
  <c r="P3593" i="2"/>
  <c r="P3595" i="2"/>
  <c r="P3598" i="2"/>
  <c r="P3605" i="2"/>
  <c r="L3616" i="2"/>
  <c r="P3616" i="2"/>
  <c r="L3632" i="2"/>
  <c r="P3632" i="2"/>
  <c r="K3633" i="2"/>
  <c r="P3633" i="2"/>
  <c r="L3642" i="2"/>
  <c r="P3642" i="2"/>
  <c r="P3643" i="2"/>
  <c r="P3645" i="2"/>
  <c r="L3648" i="2"/>
  <c r="P3648" i="2"/>
  <c r="K3649" i="2"/>
  <c r="P3649" i="2"/>
  <c r="P3651" i="2"/>
  <c r="P3661" i="2"/>
  <c r="L3672" i="2"/>
  <c r="P3672" i="2"/>
  <c r="K3682" i="2"/>
  <c r="P3682" i="2"/>
  <c r="P3698" i="2"/>
  <c r="P3701" i="2"/>
  <c r="P3709" i="2"/>
  <c r="P3716" i="2"/>
  <c r="L3720" i="2"/>
  <c r="P3720" i="2"/>
  <c r="K3721" i="2"/>
  <c r="P3721" i="2"/>
  <c r="P3724" i="2"/>
  <c r="P3733" i="2"/>
  <c r="K3746" i="2"/>
  <c r="P3746" i="2"/>
  <c r="P3749" i="2"/>
  <c r="P3764" i="2"/>
  <c r="L3768" i="2"/>
  <c r="P3768" i="2"/>
  <c r="L3778" i="2"/>
  <c r="P3778" i="2"/>
  <c r="P3779" i="2"/>
  <c r="P3784" i="2"/>
  <c r="K3787" i="2"/>
  <c r="P3787" i="2"/>
  <c r="K3798" i="2"/>
  <c r="P3798" i="2"/>
  <c r="P3800" i="2"/>
  <c r="P3808" i="2"/>
  <c r="K3814" i="2"/>
  <c r="P3814" i="2"/>
  <c r="K3822" i="2"/>
  <c r="P3822" i="2"/>
  <c r="L3828" i="2"/>
  <c r="P3828" i="2"/>
  <c r="K3832" i="2"/>
  <c r="P3832" i="2"/>
  <c r="K3834" i="2"/>
  <c r="P3834" i="2"/>
  <c r="L3837" i="2"/>
  <c r="P3837" i="2"/>
  <c r="K3851" i="2"/>
  <c r="P3851" i="2"/>
  <c r="K3859" i="2"/>
  <c r="P3859" i="2"/>
  <c r="L3882" i="2"/>
  <c r="P3882" i="2"/>
  <c r="K3886" i="2"/>
  <c r="P3886" i="2"/>
  <c r="P3887" i="2"/>
  <c r="P3889" i="2"/>
  <c r="L3898" i="2"/>
  <c r="P3898" i="2"/>
  <c r="P3915" i="2"/>
  <c r="K3936" i="2"/>
  <c r="P3936" i="2"/>
  <c r="P3941" i="2"/>
  <c r="P3947" i="2"/>
  <c r="P3951" i="2"/>
  <c r="P3953" i="2"/>
  <c r="P3954" i="2"/>
  <c r="P3961" i="2"/>
  <c r="K3966" i="2"/>
  <c r="P3966" i="2"/>
  <c r="L3994" i="2"/>
  <c r="P3994" i="2"/>
  <c r="P3999" i="2"/>
  <c r="P4001" i="2"/>
  <c r="P4002" i="2"/>
  <c r="P4009" i="2"/>
  <c r="K4016" i="2"/>
  <c r="P4016" i="2"/>
  <c r="P4021" i="2"/>
  <c r="L4042" i="2"/>
  <c r="P4042" i="2"/>
  <c r="K4053" i="2"/>
  <c r="L4054" i="2"/>
  <c r="K4061" i="2"/>
  <c r="K4064" i="2"/>
  <c r="P4064" i="2"/>
  <c r="L4066" i="2"/>
  <c r="P4066" i="2"/>
  <c r="L4069" i="2"/>
  <c r="P4069" i="2"/>
  <c r="K4092" i="2"/>
  <c r="P4092" i="2"/>
  <c r="K4097" i="2"/>
  <c r="K4108" i="2"/>
  <c r="P4108" i="2"/>
  <c r="K4113" i="2"/>
  <c r="K4124" i="2"/>
  <c r="P4124" i="2"/>
  <c r="K4128" i="2"/>
  <c r="P4128" i="2"/>
  <c r="K4138" i="2"/>
  <c r="P4138" i="2"/>
  <c r="K4152" i="2"/>
  <c r="K4160" i="2"/>
  <c r="P4160" i="2"/>
  <c r="P4169" i="2"/>
  <c r="P4175" i="2"/>
  <c r="P4177" i="2"/>
  <c r="L4178" i="2"/>
  <c r="P4178" i="2"/>
  <c r="K4184" i="2"/>
  <c r="K4192" i="2"/>
  <c r="P4192" i="2"/>
  <c r="L4201" i="2"/>
  <c r="K4204" i="2"/>
  <c r="P4204" i="2"/>
  <c r="K4206" i="2"/>
  <c r="P4206" i="2"/>
  <c r="L4217" i="2"/>
  <c r="K4220" i="2"/>
  <c r="P4220" i="2"/>
  <c r="K4222" i="2"/>
  <c r="P4222" i="2"/>
  <c r="K4229" i="2"/>
  <c r="K4238" i="2"/>
  <c r="P4238" i="2"/>
  <c r="K4245" i="2"/>
  <c r="K4254" i="2"/>
  <c r="P4254" i="2"/>
  <c r="K4261" i="2"/>
  <c r="K4270" i="2"/>
  <c r="P4270" i="2"/>
  <c r="K4277" i="2"/>
  <c r="K4286" i="2"/>
  <c r="P4286" i="2"/>
  <c r="K4293" i="2"/>
  <c r="K4294" i="2"/>
  <c r="P4294" i="2"/>
  <c r="K4297" i="2"/>
  <c r="K4305" i="2"/>
  <c r="K4306" i="2"/>
  <c r="L4309" i="2"/>
  <c r="P4309" i="2"/>
  <c r="K4310" i="2"/>
  <c r="P4310" i="2"/>
  <c r="K4313" i="2"/>
  <c r="K4321" i="2"/>
  <c r="K4322" i="2"/>
  <c r="L4325" i="2"/>
  <c r="P4325" i="2"/>
  <c r="K4326" i="2"/>
  <c r="P4326" i="2"/>
  <c r="K4329" i="2"/>
  <c r="K4337" i="2"/>
  <c r="K4338" i="2"/>
  <c r="L4341" i="2"/>
  <c r="P4341" i="2"/>
  <c r="K4342" i="2"/>
  <c r="P4342" i="2"/>
  <c r="K4345" i="2"/>
  <c r="K4353" i="2"/>
  <c r="K4354" i="2"/>
  <c r="L4359" i="2"/>
  <c r="P4359" i="2"/>
  <c r="P4361" i="2"/>
  <c r="K4362" i="2"/>
  <c r="K4369" i="2"/>
  <c r="K4370" i="2"/>
  <c r="L4375" i="2"/>
  <c r="P4375" i="2"/>
  <c r="P4377" i="2"/>
  <c r="K4378" i="2"/>
  <c r="K4385" i="2"/>
  <c r="K4386" i="2"/>
  <c r="P4394" i="2"/>
  <c r="P4401" i="2"/>
  <c r="K4402" i="2"/>
  <c r="P4410" i="2"/>
  <c r="P4418" i="2"/>
  <c r="L4419" i="2"/>
  <c r="P4419" i="2"/>
  <c r="P4421" i="2"/>
  <c r="K4426" i="2"/>
  <c r="L4427" i="2"/>
  <c r="P4427" i="2"/>
  <c r="P4429" i="2"/>
  <c r="L4430" i="2"/>
  <c r="L4435" i="2"/>
  <c r="P4435" i="2"/>
  <c r="K4438" i="2"/>
  <c r="P4438" i="2"/>
  <c r="P4441" i="2"/>
  <c r="P4442" i="2"/>
  <c r="P4445" i="2"/>
  <c r="K4452" i="2"/>
  <c r="P4452" i="2"/>
  <c r="P4457" i="2"/>
  <c r="K4462" i="2"/>
  <c r="P4462" i="2"/>
  <c r="L4463" i="2"/>
  <c r="P4463" i="2"/>
  <c r="P4466" i="2"/>
  <c r="K4468" i="2"/>
  <c r="P4468" i="2"/>
  <c r="K4470" i="2"/>
  <c r="P4470" i="2"/>
  <c r="L4471" i="2"/>
  <c r="P4471" i="2"/>
  <c r="P4473" i="2"/>
  <c r="L4474" i="2"/>
  <c r="K4476" i="2"/>
  <c r="P4476" i="2"/>
  <c r="K4478" i="2"/>
  <c r="P4478" i="2"/>
  <c r="P4481" i="2"/>
  <c r="L4482" i="2"/>
  <c r="K4484" i="2"/>
  <c r="P4484" i="2"/>
  <c r="K4486" i="2"/>
  <c r="P4486" i="2"/>
  <c r="L4487" i="2"/>
  <c r="P4487" i="2"/>
  <c r="K4492" i="2"/>
  <c r="P4492" i="2"/>
  <c r="L4495" i="2"/>
  <c r="P4495" i="2"/>
  <c r="K4498" i="2"/>
  <c r="K4501" i="2"/>
  <c r="P4504" i="2"/>
  <c r="K4509" i="2"/>
  <c r="L4511" i="2"/>
  <c r="P4511" i="2"/>
  <c r="L4515" i="2"/>
  <c r="P4515" i="2"/>
  <c r="K4518" i="2"/>
  <c r="P4518" i="2"/>
  <c r="P4521" i="2"/>
  <c r="K4524" i="2"/>
  <c r="P4524" i="2"/>
  <c r="L4527" i="2"/>
  <c r="P4527" i="2"/>
  <c r="P4530" i="2"/>
  <c r="K4532" i="2"/>
  <c r="P4532" i="2"/>
  <c r="L4535" i="2"/>
  <c r="P4535" i="2"/>
  <c r="L4539" i="2"/>
  <c r="P4539" i="2"/>
  <c r="K4546" i="2"/>
  <c r="P4546" i="2"/>
  <c r="K4548" i="2"/>
  <c r="P4548" i="2"/>
  <c r="P4552" i="2"/>
  <c r="L4554" i="2"/>
  <c r="P4554" i="2"/>
  <c r="P4557" i="2"/>
  <c r="K4558" i="2"/>
  <c r="P4558" i="2"/>
  <c r="L4559" i="2"/>
  <c r="P4559" i="2"/>
  <c r="K4572" i="2"/>
  <c r="P4572" i="2"/>
  <c r="P4577" i="2"/>
  <c r="L4578" i="2"/>
  <c r="P4584" i="2"/>
  <c r="K4589" i="2"/>
  <c r="P4592" i="2"/>
  <c r="P4595" i="2"/>
  <c r="L4596" i="2"/>
  <c r="L4597" i="2"/>
  <c r="K4598" i="2"/>
  <c r="L4627" i="2"/>
  <c r="L4629" i="2"/>
  <c r="K4630" i="2"/>
  <c r="K4632" i="2"/>
  <c r="P4632" i="2"/>
  <c r="K4637" i="2"/>
  <c r="P4637" i="2"/>
  <c r="P4639" i="2"/>
  <c r="L4643" i="2"/>
  <c r="K4650" i="2"/>
  <c r="L4655" i="2"/>
  <c r="K4664" i="2"/>
  <c r="K4665" i="2"/>
  <c r="P4665" i="2"/>
  <c r="P4667" i="2"/>
  <c r="K4671" i="2"/>
  <c r="L4674" i="2"/>
  <c r="P4674" i="2"/>
  <c r="K4687" i="2"/>
  <c r="K4688" i="2"/>
  <c r="P4693" i="2"/>
  <c r="P4695" i="2"/>
  <c r="P4700" i="2"/>
  <c r="K4701" i="2"/>
  <c r="P4701" i="2"/>
  <c r="K4709" i="2"/>
  <c r="P4709" i="2"/>
  <c r="K4710" i="2"/>
  <c r="K4712" i="2"/>
  <c r="P4712" i="2"/>
  <c r="L4718" i="2"/>
  <c r="P4718" i="2"/>
  <c r="L4722" i="2"/>
  <c r="P4722" i="2"/>
  <c r="K4725" i="2"/>
  <c r="P4725" i="2"/>
  <c r="L4726" i="2"/>
  <c r="P4726" i="2"/>
  <c r="P4727" i="2"/>
  <c r="K4729" i="2"/>
  <c r="P4729" i="2"/>
  <c r="K4741" i="2"/>
  <c r="P4741" i="2"/>
  <c r="K4744" i="2"/>
  <c r="K4745" i="2"/>
  <c r="P4745" i="2"/>
  <c r="P4747" i="2"/>
  <c r="K4756" i="2"/>
  <c r="L4760" i="2"/>
  <c r="P4760" i="2"/>
  <c r="L4770" i="2"/>
  <c r="P4770" i="2"/>
  <c r="L4772" i="2"/>
  <c r="P4772" i="2"/>
  <c r="P4775" i="2"/>
  <c r="K4777" i="2"/>
  <c r="P4777" i="2"/>
  <c r="L4782" i="2"/>
  <c r="P4782" i="2"/>
  <c r="K4785" i="2"/>
  <c r="P4785" i="2"/>
  <c r="L4786" i="2"/>
  <c r="P4786" i="2"/>
  <c r="K4796" i="2"/>
  <c r="K4797" i="2"/>
  <c r="P4797" i="2"/>
  <c r="P4799" i="2"/>
  <c r="K4803" i="2"/>
  <c r="K4804" i="2"/>
  <c r="K4805" i="2"/>
  <c r="P4805" i="2"/>
  <c r="K4806" i="2"/>
  <c r="K4809" i="2"/>
  <c r="P4809" i="2"/>
  <c r="L4812" i="2"/>
  <c r="P4812" i="2"/>
  <c r="K4815" i="2"/>
  <c r="K4816" i="2"/>
  <c r="K4817" i="2"/>
  <c r="P4817" i="2"/>
  <c r="L4818" i="2"/>
  <c r="P4818" i="2"/>
  <c r="L4822" i="2"/>
  <c r="P4822" i="2"/>
  <c r="L4830" i="2"/>
  <c r="P4830" i="2"/>
  <c r="K4832" i="2"/>
  <c r="P4832" i="2"/>
  <c r="K4833" i="2"/>
  <c r="P4833" i="2"/>
  <c r="L4834" i="2"/>
  <c r="P4834" i="2"/>
  <c r="L4838" i="2"/>
  <c r="P4838" i="2"/>
  <c r="K4842" i="2"/>
  <c r="K4847" i="2"/>
  <c r="K4848" i="2"/>
  <c r="K4849" i="2"/>
  <c r="P4849" i="2"/>
  <c r="K4850" i="2"/>
  <c r="L4854" i="2"/>
  <c r="P4854" i="2"/>
  <c r="K4861" i="2"/>
  <c r="P4861" i="2"/>
  <c r="K4867" i="2"/>
  <c r="L4874" i="2"/>
  <c r="P4874" i="2"/>
  <c r="L4878" i="2"/>
  <c r="P4878" i="2"/>
  <c r="K4881" i="2"/>
  <c r="P4881" i="2"/>
  <c r="K4888" i="2"/>
  <c r="K4889" i="2"/>
  <c r="P4889" i="2"/>
  <c r="P4891" i="2"/>
  <c r="K4893" i="2"/>
  <c r="P4893" i="2"/>
  <c r="P4895" i="2"/>
  <c r="K4906" i="2"/>
  <c r="K4909" i="2"/>
  <c r="P4909" i="2"/>
  <c r="K4916" i="2"/>
  <c r="P4916" i="2"/>
  <c r="L4920" i="2"/>
  <c r="P4920" i="2"/>
  <c r="P4923" i="2"/>
  <c r="L4926" i="2"/>
  <c r="P4926" i="2"/>
  <c r="L4930" i="2"/>
  <c r="P4930" i="2"/>
  <c r="K4933" i="2"/>
  <c r="P4933" i="2"/>
  <c r="P4935" i="2"/>
  <c r="L4938" i="2"/>
  <c r="P4938" i="2"/>
  <c r="P4940" i="2"/>
  <c r="K4941" i="2"/>
  <c r="P4941" i="2"/>
  <c r="P4943" i="2"/>
  <c r="K4946" i="2"/>
  <c r="K4948" i="2"/>
  <c r="P4948" i="2"/>
  <c r="P4951" i="2"/>
  <c r="K4953" i="2"/>
  <c r="P4953" i="2"/>
  <c r="L4958" i="2"/>
  <c r="P4958" i="2"/>
  <c r="K4962" i="2"/>
  <c r="P4964" i="2"/>
  <c r="L4974" i="2"/>
  <c r="P4974" i="2"/>
  <c r="P4976" i="2"/>
  <c r="K4977" i="2"/>
  <c r="P4977" i="2"/>
  <c r="P4979" i="2"/>
  <c r="L4982" i="2"/>
  <c r="P4982" i="2"/>
  <c r="P4987" i="2"/>
  <c r="P4991" i="2"/>
  <c r="K3777" i="2"/>
  <c r="P3777" i="2"/>
  <c r="P3781" i="2"/>
  <c r="K3790" i="2"/>
  <c r="P3790" i="2"/>
  <c r="P3792" i="2"/>
  <c r="P3795" i="2"/>
  <c r="L3807" i="2"/>
  <c r="P3807" i="2"/>
  <c r="K3824" i="2"/>
  <c r="P3824" i="2"/>
  <c r="L3844" i="2"/>
  <c r="P3844" i="2"/>
  <c r="K3856" i="2"/>
  <c r="P3856" i="2"/>
  <c r="L3866" i="2"/>
  <c r="P3866" i="2"/>
  <c r="P3881" i="2"/>
  <c r="P3897" i="2"/>
  <c r="K3902" i="2"/>
  <c r="P3902" i="2"/>
  <c r="P3903" i="2"/>
  <c r="P3905" i="2"/>
  <c r="L3914" i="2"/>
  <c r="P3914" i="2"/>
  <c r="K3918" i="2"/>
  <c r="P3918" i="2"/>
  <c r="P3919" i="2"/>
  <c r="P3921" i="2"/>
  <c r="L3930" i="2"/>
  <c r="P3930" i="2"/>
  <c r="L3946" i="2"/>
  <c r="P3946" i="2"/>
  <c r="K3950" i="2"/>
  <c r="P3950" i="2"/>
  <c r="K3968" i="2"/>
  <c r="P3968" i="2"/>
  <c r="P3973" i="2"/>
  <c r="P3979" i="2"/>
  <c r="P3983" i="2"/>
  <c r="P3985" i="2"/>
  <c r="P3986" i="2"/>
  <c r="P3993" i="2"/>
  <c r="K3998" i="2"/>
  <c r="P3998" i="2"/>
  <c r="L4026" i="2"/>
  <c r="P4026" i="2"/>
  <c r="P4031" i="2"/>
  <c r="P4033" i="2"/>
  <c r="P4034" i="2"/>
  <c r="P4041" i="2"/>
  <c r="K4044" i="2"/>
  <c r="P4044" i="2"/>
  <c r="K4046" i="2"/>
  <c r="P4046" i="2"/>
  <c r="P4049" i="2"/>
  <c r="P4050" i="2"/>
  <c r="K4078" i="2"/>
  <c r="P4078" i="2"/>
  <c r="P4079" i="2"/>
  <c r="P4089" i="2"/>
  <c r="P4105" i="2"/>
  <c r="P4121" i="2"/>
  <c r="K4140" i="2"/>
  <c r="P4140" i="2"/>
  <c r="P4143" i="2"/>
  <c r="P4145" i="2"/>
  <c r="L4146" i="2"/>
  <c r="P4146" i="2"/>
  <c r="L4149" i="2"/>
  <c r="P4149" i="2"/>
  <c r="K4172" i="2"/>
  <c r="P4172" i="2"/>
  <c r="K4302" i="2"/>
  <c r="P4302" i="2"/>
  <c r="K4318" i="2"/>
  <c r="P4318" i="2"/>
  <c r="K4334" i="2"/>
  <c r="P4334" i="2"/>
  <c r="K4350" i="2"/>
  <c r="P4350" i="2"/>
  <c r="K4358" i="2"/>
  <c r="P4358" i="2"/>
  <c r="K4366" i="2"/>
  <c r="P4366" i="2"/>
  <c r="K4374" i="2"/>
  <c r="P4374" i="2"/>
  <c r="K4382" i="2"/>
  <c r="P4382" i="2"/>
  <c r="K4390" i="2"/>
  <c r="P4390" i="2"/>
  <c r="L4391" i="2"/>
  <c r="P4391" i="2"/>
  <c r="P4393" i="2"/>
  <c r="K4398" i="2"/>
  <c r="P4398" i="2"/>
  <c r="K4406" i="2"/>
  <c r="P4406" i="2"/>
  <c r="L4407" i="2"/>
  <c r="P4407" i="2"/>
  <c r="P4409" i="2"/>
  <c r="K4414" i="2"/>
  <c r="P4414" i="2"/>
  <c r="P4417" i="2"/>
  <c r="L4423" i="2"/>
  <c r="P4423" i="2"/>
  <c r="P4434" i="2"/>
  <c r="P4437" i="2"/>
  <c r="L4447" i="2"/>
  <c r="P4447" i="2"/>
  <c r="L4451" i="2"/>
  <c r="P4451" i="2"/>
  <c r="K4454" i="2"/>
  <c r="P4454" i="2"/>
  <c r="L4459" i="2"/>
  <c r="P4459" i="2"/>
  <c r="P4461" i="2"/>
  <c r="P4465" i="2"/>
  <c r="K4494" i="2"/>
  <c r="P4494" i="2"/>
  <c r="P4497" i="2"/>
  <c r="K4500" i="2"/>
  <c r="P4500" i="2"/>
  <c r="L4503" i="2"/>
  <c r="P4503" i="2"/>
  <c r="K4508" i="2"/>
  <c r="P4508" i="2"/>
  <c r="P4513" i="2"/>
  <c r="L4514" i="2"/>
  <c r="P4514" i="2"/>
  <c r="P4517" i="2"/>
  <c r="K4526" i="2"/>
  <c r="P4526" i="2"/>
  <c r="P4529" i="2"/>
  <c r="K4534" i="2"/>
  <c r="P4534" i="2"/>
  <c r="P4537" i="2"/>
  <c r="P4538" i="2"/>
  <c r="P4545" i="2"/>
  <c r="K4550" i="2"/>
  <c r="P4550" i="2"/>
  <c r="L4551" i="2"/>
  <c r="P4551" i="2"/>
  <c r="P4569" i="2"/>
  <c r="K4580" i="2"/>
  <c r="P4580" i="2"/>
  <c r="K4582" i="2"/>
  <c r="P4582" i="2"/>
  <c r="L4583" i="2"/>
  <c r="P4583" i="2"/>
  <c r="K4588" i="2"/>
  <c r="P4588" i="2"/>
  <c r="L4602" i="2"/>
  <c r="P4602" i="2"/>
  <c r="L4604" i="2"/>
  <c r="P4604" i="2"/>
  <c r="L4606" i="2"/>
  <c r="P4606" i="2"/>
  <c r="K4608" i="2"/>
  <c r="P4608" i="2"/>
  <c r="K4609" i="2"/>
  <c r="P4609" i="2"/>
  <c r="L4610" i="2"/>
  <c r="P4610" i="2"/>
  <c r="P4620" i="2"/>
  <c r="K4621" i="2"/>
  <c r="P4621" i="2"/>
  <c r="L4626" i="2"/>
  <c r="P4626" i="2"/>
  <c r="L4636" i="2"/>
  <c r="P4636" i="2"/>
  <c r="K4641" i="2"/>
  <c r="P4641" i="2"/>
  <c r="L4642" i="2"/>
  <c r="P4642" i="2"/>
  <c r="P4648" i="2"/>
  <c r="K4649" i="2"/>
  <c r="P4649" i="2"/>
  <c r="L4654" i="2"/>
  <c r="P4654" i="2"/>
  <c r="K4657" i="2"/>
  <c r="P4657" i="2"/>
  <c r="L4658" i="2"/>
  <c r="P4658" i="2"/>
  <c r="P4660" i="2"/>
  <c r="P4663" i="2"/>
  <c r="L4670" i="2"/>
  <c r="P4670" i="2"/>
  <c r="L4686" i="2"/>
  <c r="P4686" i="2"/>
  <c r="L4687" i="2"/>
  <c r="L4688" i="2"/>
  <c r="K4697" i="2"/>
  <c r="P4697" i="2"/>
  <c r="P4707" i="2"/>
  <c r="K4714" i="2"/>
  <c r="P4714" i="2"/>
  <c r="K4724" i="2"/>
  <c r="P4724" i="2"/>
  <c r="P4731" i="2"/>
  <c r="K4733" i="2"/>
  <c r="P4733" i="2"/>
  <c r="P4735" i="2"/>
  <c r="K4737" i="2"/>
  <c r="P4737" i="2"/>
  <c r="L4738" i="2"/>
  <c r="P4738" i="2"/>
  <c r="L4740" i="2"/>
  <c r="P4740" i="2"/>
  <c r="P4743" i="2"/>
  <c r="L4744" i="2"/>
  <c r="K4749" i="2"/>
  <c r="P4749" i="2"/>
  <c r="K4753" i="2"/>
  <c r="P4753" i="2"/>
  <c r="P4755" i="2"/>
  <c r="L4756" i="2"/>
  <c r="K4764" i="2"/>
  <c r="P4764" i="2"/>
  <c r="K4765" i="2"/>
  <c r="P4765" i="2"/>
  <c r="P4767" i="2"/>
  <c r="L4784" i="2"/>
  <c r="P4784" i="2"/>
  <c r="K4793" i="2"/>
  <c r="P4793" i="2"/>
  <c r="P4795" i="2"/>
  <c r="L4796" i="2"/>
  <c r="L4802" i="2"/>
  <c r="P4802" i="2"/>
  <c r="L4803" i="2"/>
  <c r="L4804" i="2"/>
  <c r="L4814" i="2"/>
  <c r="P4814" i="2"/>
  <c r="L4815" i="2"/>
  <c r="L4816" i="2"/>
  <c r="P4824" i="2"/>
  <c r="K4825" i="2"/>
  <c r="P4825" i="2"/>
  <c r="K4836" i="2"/>
  <c r="P4836" i="2"/>
  <c r="K4837" i="2"/>
  <c r="P4837" i="2"/>
  <c r="P4840" i="2"/>
  <c r="K4841" i="2"/>
  <c r="P4841" i="2"/>
  <c r="L4846" i="2"/>
  <c r="P4846" i="2"/>
  <c r="L4847" i="2"/>
  <c r="L4848" i="2"/>
  <c r="P4856" i="2"/>
  <c r="K4857" i="2"/>
  <c r="P4857" i="2"/>
  <c r="L4860" i="2"/>
  <c r="P4860" i="2"/>
  <c r="P4863" i="2"/>
  <c r="K4865" i="2"/>
  <c r="P4865" i="2"/>
  <c r="L4867" i="2"/>
  <c r="P4871" i="2"/>
  <c r="L4880" i="2"/>
  <c r="P4880" i="2"/>
  <c r="P4887" i="2"/>
  <c r="L4888" i="2"/>
  <c r="P4899" i="2"/>
  <c r="K4900" i="2"/>
  <c r="P4900" i="2"/>
  <c r="P4903" i="2"/>
  <c r="K4905" i="2"/>
  <c r="P4905" i="2"/>
  <c r="K4908" i="2"/>
  <c r="P4908" i="2"/>
  <c r="P4911" i="2"/>
  <c r="L4922" i="2"/>
  <c r="P4922" i="2"/>
  <c r="K4932" i="2"/>
  <c r="P4932" i="2"/>
  <c r="L4950" i="2"/>
  <c r="P4950" i="2"/>
  <c r="P4955" i="2"/>
  <c r="K4956" i="2"/>
  <c r="P4956" i="2"/>
  <c r="K4957" i="2"/>
  <c r="P4957" i="2"/>
  <c r="L4966" i="2"/>
  <c r="P4966" i="2"/>
  <c r="K4972" i="2"/>
  <c r="P4972" i="2"/>
  <c r="K4973" i="2"/>
  <c r="P4973" i="2"/>
  <c r="K4981" i="2"/>
  <c r="P4981" i="2"/>
  <c r="L4993" i="2"/>
  <c r="P4993" i="2"/>
  <c r="P4995" i="2"/>
  <c r="L4997" i="2"/>
  <c r="P4997" i="2"/>
  <c r="P2" i="2"/>
  <c r="K2" i="3" s="1"/>
  <c r="K2" i="2"/>
  <c r="E2" i="3" s="1"/>
  <c r="L2" i="2"/>
  <c r="F2" i="3" s="1"/>
  <c r="K330" i="2"/>
  <c r="L330" i="2"/>
  <c r="L502" i="2"/>
  <c r="L598" i="2"/>
  <c r="K875" i="2"/>
  <c r="K25" i="2"/>
  <c r="K27" i="2"/>
  <c r="K29" i="2"/>
  <c r="L34" i="2"/>
  <c r="L36" i="2"/>
  <c r="L62" i="2"/>
  <c r="K89" i="2"/>
  <c r="K91" i="2"/>
  <c r="K93" i="2"/>
  <c r="L98" i="2"/>
  <c r="L100" i="2"/>
  <c r="L126" i="2"/>
  <c r="K153" i="2"/>
  <c r="K155" i="2"/>
  <c r="K157" i="2"/>
  <c r="L162" i="2"/>
  <c r="L164" i="2"/>
  <c r="L189" i="2"/>
  <c r="K189" i="2"/>
  <c r="L217" i="2"/>
  <c r="K217" i="2"/>
  <c r="L233" i="2"/>
  <c r="K233" i="2"/>
  <c r="L249" i="2"/>
  <c r="K249" i="2"/>
  <c r="L265" i="2"/>
  <c r="K265" i="2"/>
  <c r="L281" i="2"/>
  <c r="K281" i="2"/>
  <c r="L297" i="2"/>
  <c r="K297" i="2"/>
  <c r="L300" i="2"/>
  <c r="L310" i="2"/>
  <c r="L317" i="2"/>
  <c r="K317" i="2"/>
  <c r="L327" i="2"/>
  <c r="L361" i="2"/>
  <c r="K361" i="2"/>
  <c r="L829" i="2"/>
  <c r="K829" i="2"/>
  <c r="K996" i="2"/>
  <c r="L996" i="2"/>
  <c r="L89" i="2"/>
  <c r="L91" i="2"/>
  <c r="L153" i="2"/>
  <c r="L155" i="2"/>
  <c r="L199" i="2"/>
  <c r="K314" i="2"/>
  <c r="L314" i="2"/>
  <c r="L331" i="2"/>
  <c r="K331" i="2"/>
  <c r="L365" i="2"/>
  <c r="K365" i="2"/>
  <c r="L379" i="2"/>
  <c r="K379" i="2"/>
  <c r="L393" i="2"/>
  <c r="K393" i="2"/>
  <c r="L397" i="2"/>
  <c r="K397" i="2"/>
  <c r="L411" i="2"/>
  <c r="K411" i="2"/>
  <c r="L425" i="2"/>
  <c r="K425" i="2"/>
  <c r="L429" i="2"/>
  <c r="K429" i="2"/>
  <c r="L443" i="2"/>
  <c r="K443" i="2"/>
  <c r="L457" i="2"/>
  <c r="K457" i="2"/>
  <c r="L461" i="2"/>
  <c r="K461" i="2"/>
  <c r="L475" i="2"/>
  <c r="K475" i="2"/>
  <c r="L489" i="2"/>
  <c r="K489" i="2"/>
  <c r="L493" i="2"/>
  <c r="K493" i="2"/>
  <c r="L507" i="2"/>
  <c r="K507" i="2"/>
  <c r="L521" i="2"/>
  <c r="K521" i="2"/>
  <c r="L525" i="2"/>
  <c r="K525" i="2"/>
  <c r="L539" i="2"/>
  <c r="K539" i="2"/>
  <c r="L553" i="2"/>
  <c r="K553" i="2"/>
  <c r="L557" i="2"/>
  <c r="K557" i="2"/>
  <c r="L571" i="2"/>
  <c r="K571" i="2"/>
  <c r="L585" i="2"/>
  <c r="K585" i="2"/>
  <c r="L589" i="2"/>
  <c r="K589" i="2"/>
  <c r="L603" i="2"/>
  <c r="K603" i="2"/>
  <c r="L617" i="2"/>
  <c r="K617" i="2"/>
  <c r="L621" i="2"/>
  <c r="K621" i="2"/>
  <c r="L635" i="2"/>
  <c r="K635" i="2"/>
  <c r="L649" i="2"/>
  <c r="K649" i="2"/>
  <c r="L707" i="2"/>
  <c r="K707" i="2"/>
  <c r="L770" i="2"/>
  <c r="L836" i="2"/>
  <c r="K836" i="2"/>
  <c r="L853" i="2"/>
  <c r="K853" i="2"/>
  <c r="L892" i="2"/>
  <c r="K892" i="2"/>
  <c r="L900" i="2"/>
  <c r="K900" i="2"/>
  <c r="K944" i="2"/>
  <c r="L944" i="2"/>
  <c r="L984" i="2"/>
  <c r="K984" i="2"/>
  <c r="K988" i="2"/>
  <c r="L988" i="2"/>
  <c r="L198" i="2"/>
  <c r="K378" i="2"/>
  <c r="L378" i="2"/>
  <c r="L438" i="2"/>
  <c r="K538" i="2"/>
  <c r="L538" i="2"/>
  <c r="K570" i="2"/>
  <c r="L570" i="2"/>
  <c r="L1498" i="2"/>
  <c r="K1498" i="2"/>
  <c r="L25" i="2"/>
  <c r="L27" i="2"/>
  <c r="K13" i="2"/>
  <c r="E13" i="3" s="1"/>
  <c r="L18" i="2"/>
  <c r="F18" i="3" s="1"/>
  <c r="L20" i="2"/>
  <c r="F20" i="3" s="1"/>
  <c r="L46" i="2"/>
  <c r="K73" i="2"/>
  <c r="K75" i="2"/>
  <c r="K77" i="2"/>
  <c r="L82" i="2"/>
  <c r="L84" i="2"/>
  <c r="L110" i="2"/>
  <c r="L113" i="2"/>
  <c r="L115" i="2"/>
  <c r="K137" i="2"/>
  <c r="K139" i="2"/>
  <c r="K141" i="2"/>
  <c r="L146" i="2"/>
  <c r="L148" i="2"/>
  <c r="L174" i="2"/>
  <c r="L177" i="2"/>
  <c r="L179" i="2"/>
  <c r="L187" i="2"/>
  <c r="L202" i="2"/>
  <c r="L214" i="2"/>
  <c r="L220" i="2"/>
  <c r="L230" i="2"/>
  <c r="L236" i="2"/>
  <c r="L246" i="2"/>
  <c r="L252" i="2"/>
  <c r="L262" i="2"/>
  <c r="L268" i="2"/>
  <c r="L278" i="2"/>
  <c r="L284" i="2"/>
  <c r="L294" i="2"/>
  <c r="L301" i="2"/>
  <c r="K301" i="2"/>
  <c r="L311" i="2"/>
  <c r="L345" i="2"/>
  <c r="K345" i="2"/>
  <c r="L348" i="2"/>
  <c r="L358" i="2"/>
  <c r="L688" i="2"/>
  <c r="K688" i="2"/>
  <c r="L374" i="2"/>
  <c r="L406" i="2"/>
  <c r="K474" i="2"/>
  <c r="L474" i="2"/>
  <c r="K506" i="2"/>
  <c r="L506" i="2"/>
  <c r="L811" i="2"/>
  <c r="K811" i="2"/>
  <c r="K929" i="2"/>
  <c r="L929" i="2"/>
  <c r="L1232" i="2"/>
  <c r="K1232" i="2"/>
  <c r="L1478" i="2"/>
  <c r="K1478" i="2"/>
  <c r="K1523" i="2"/>
  <c r="L1523" i="2"/>
  <c r="L205" i="2"/>
  <c r="K205" i="2"/>
  <c r="K298" i="2"/>
  <c r="L298" i="2"/>
  <c r="L315" i="2"/>
  <c r="K315" i="2"/>
  <c r="K362" i="2"/>
  <c r="L362" i="2"/>
  <c r="L380" i="2"/>
  <c r="L390" i="2"/>
  <c r="K394" i="2"/>
  <c r="L394" i="2"/>
  <c r="L412" i="2"/>
  <c r="L422" i="2"/>
  <c r="K426" i="2"/>
  <c r="L426" i="2"/>
  <c r="L444" i="2"/>
  <c r="L454" i="2"/>
  <c r="K458" i="2"/>
  <c r="L458" i="2"/>
  <c r="L476" i="2"/>
  <c r="L486" i="2"/>
  <c r="K490" i="2"/>
  <c r="L490" i="2"/>
  <c r="L508" i="2"/>
  <c r="L518" i="2"/>
  <c r="K522" i="2"/>
  <c r="L522" i="2"/>
  <c r="L540" i="2"/>
  <c r="L550" i="2"/>
  <c r="K554" i="2"/>
  <c r="L554" i="2"/>
  <c r="L572" i="2"/>
  <c r="L582" i="2"/>
  <c r="K586" i="2"/>
  <c r="L586" i="2"/>
  <c r="L614" i="2"/>
  <c r="L646" i="2"/>
  <c r="L736" i="2"/>
  <c r="K736" i="2"/>
  <c r="L768" i="2"/>
  <c r="K768" i="2"/>
  <c r="L840" i="2"/>
  <c r="K840" i="2"/>
  <c r="K897" i="2"/>
  <c r="L897" i="2"/>
  <c r="L904" i="2"/>
  <c r="K904" i="2"/>
  <c r="K939" i="2"/>
  <c r="L347" i="2"/>
  <c r="K347" i="2"/>
  <c r="L396" i="2"/>
  <c r="L460" i="2"/>
  <c r="L492" i="2"/>
  <c r="L556" i="2"/>
  <c r="L182" i="2"/>
  <c r="L215" i="2"/>
  <c r="L221" i="2"/>
  <c r="K221" i="2"/>
  <c r="L231" i="2"/>
  <c r="L237" i="2"/>
  <c r="K237" i="2"/>
  <c r="L247" i="2"/>
  <c r="L253" i="2"/>
  <c r="K253" i="2"/>
  <c r="L263" i="2"/>
  <c r="L269" i="2"/>
  <c r="K269" i="2"/>
  <c r="L279" i="2"/>
  <c r="L285" i="2"/>
  <c r="K285" i="2"/>
  <c r="L295" i="2"/>
  <c r="L329" i="2"/>
  <c r="K329" i="2"/>
  <c r="L332" i="2"/>
  <c r="L342" i="2"/>
  <c r="L349" i="2"/>
  <c r="K349" i="2"/>
  <c r="L359" i="2"/>
  <c r="L756" i="2"/>
  <c r="K756" i="2"/>
  <c r="L877" i="2"/>
  <c r="K877" i="2"/>
  <c r="K410" i="2"/>
  <c r="L410" i="2"/>
  <c r="K442" i="2"/>
  <c r="L442" i="2"/>
  <c r="L470" i="2"/>
  <c r="L534" i="2"/>
  <c r="L566" i="2"/>
  <c r="L588" i="2"/>
  <c r="K681" i="2"/>
  <c r="L681" i="2"/>
  <c r="L1400" i="2"/>
  <c r="K1400" i="2"/>
  <c r="K17" i="2"/>
  <c r="E17" i="3" s="1"/>
  <c r="K19" i="2"/>
  <c r="E19" i="3" s="1"/>
  <c r="L26" i="2"/>
  <c r="L28" i="2"/>
  <c r="K81" i="2"/>
  <c r="K83" i="2"/>
  <c r="K85" i="2"/>
  <c r="L90" i="2"/>
  <c r="L92" i="2"/>
  <c r="L118" i="2"/>
  <c r="K145" i="2"/>
  <c r="K147" i="2"/>
  <c r="K149" i="2"/>
  <c r="L154" i="2"/>
  <c r="L156" i="2"/>
  <c r="L203" i="2"/>
  <c r="L299" i="2"/>
  <c r="K299" i="2"/>
  <c r="K346" i="2"/>
  <c r="L346" i="2"/>
  <c r="L363" i="2"/>
  <c r="K363" i="2"/>
  <c r="L377" i="2"/>
  <c r="K377" i="2"/>
  <c r="L381" i="2"/>
  <c r="K381" i="2"/>
  <c r="L395" i="2"/>
  <c r="K395" i="2"/>
  <c r="L409" i="2"/>
  <c r="K409" i="2"/>
  <c r="L413" i="2"/>
  <c r="K413" i="2"/>
  <c r="L427" i="2"/>
  <c r="K427" i="2"/>
  <c r="L441" i="2"/>
  <c r="K441" i="2"/>
  <c r="L445" i="2"/>
  <c r="K445" i="2"/>
  <c r="L459" i="2"/>
  <c r="K459" i="2"/>
  <c r="L473" i="2"/>
  <c r="K473" i="2"/>
  <c r="L477" i="2"/>
  <c r="K477" i="2"/>
  <c r="L491" i="2"/>
  <c r="K491" i="2"/>
  <c r="L505" i="2"/>
  <c r="K505" i="2"/>
  <c r="L509" i="2"/>
  <c r="K509" i="2"/>
  <c r="L523" i="2"/>
  <c r="K523" i="2"/>
  <c r="L537" i="2"/>
  <c r="K537" i="2"/>
  <c r="L541" i="2"/>
  <c r="K541" i="2"/>
  <c r="L555" i="2"/>
  <c r="K555" i="2"/>
  <c r="L569" i="2"/>
  <c r="K569" i="2"/>
  <c r="L573" i="2"/>
  <c r="K573" i="2"/>
  <c r="L587" i="2"/>
  <c r="K587" i="2"/>
  <c r="L601" i="2"/>
  <c r="K601" i="2"/>
  <c r="L605" i="2"/>
  <c r="K605" i="2"/>
  <c r="L619" i="2"/>
  <c r="K619" i="2"/>
  <c r="L633" i="2"/>
  <c r="K633" i="2"/>
  <c r="L637" i="2"/>
  <c r="K637" i="2"/>
  <c r="L651" i="2"/>
  <c r="K651" i="2"/>
  <c r="L657" i="2"/>
  <c r="K657" i="2"/>
  <c r="K669" i="2"/>
  <c r="L669" i="2"/>
  <c r="L781" i="2"/>
  <c r="K781" i="2"/>
  <c r="L824" i="2"/>
  <c r="K824" i="2"/>
  <c r="L1019" i="2"/>
  <c r="K1019" i="2"/>
  <c r="L364" i="2"/>
  <c r="L428" i="2"/>
  <c r="L524" i="2"/>
  <c r="L630" i="2"/>
  <c r="L738" i="2"/>
  <c r="K738" i="2"/>
  <c r="L914" i="2"/>
  <c r="K914" i="2"/>
  <c r="L1244" i="2"/>
  <c r="K1244" i="2"/>
  <c r="L1308" i="2"/>
  <c r="K1308" i="2"/>
  <c r="K21" i="2"/>
  <c r="E21" i="3" s="1"/>
  <c r="L54" i="2"/>
  <c r="L14" i="2"/>
  <c r="F14" i="3" s="1"/>
  <c r="K45" i="2"/>
  <c r="L50" i="2"/>
  <c r="L52" i="2"/>
  <c r="L78" i="2"/>
  <c r="K109" i="2"/>
  <c r="L114" i="2"/>
  <c r="L116" i="2"/>
  <c r="L142" i="2"/>
  <c r="K173" i="2"/>
  <c r="L178" i="2"/>
  <c r="L180" i="2"/>
  <c r="L183" i="2"/>
  <c r="L188" i="2"/>
  <c r="L201" i="2"/>
  <c r="L219" i="2"/>
  <c r="K219" i="2"/>
  <c r="L235" i="2"/>
  <c r="K235" i="2"/>
  <c r="L251" i="2"/>
  <c r="K251" i="2"/>
  <c r="L267" i="2"/>
  <c r="K267" i="2"/>
  <c r="L283" i="2"/>
  <c r="K283" i="2"/>
  <c r="L313" i="2"/>
  <c r="K313" i="2"/>
  <c r="L316" i="2"/>
  <c r="L326" i="2"/>
  <c r="L333" i="2"/>
  <c r="K333" i="2"/>
  <c r="L343" i="2"/>
  <c r="L754" i="2"/>
  <c r="K754" i="2"/>
  <c r="K849" i="2"/>
  <c r="L655" i="2"/>
  <c r="L676" i="2"/>
  <c r="L700" i="2"/>
  <c r="L716" i="2"/>
  <c r="L724" i="2"/>
  <c r="L779" i="2"/>
  <c r="L792" i="2"/>
  <c r="L797" i="2"/>
  <c r="L804" i="2"/>
  <c r="L808" i="2"/>
  <c r="L821" i="2"/>
  <c r="L851" i="2"/>
  <c r="L868" i="2"/>
  <c r="L872" i="2"/>
  <c r="L936" i="2"/>
  <c r="L941" i="2"/>
  <c r="K947" i="2"/>
  <c r="K960" i="2"/>
  <c r="K973" i="2"/>
  <c r="K976" i="2"/>
  <c r="K979" i="2"/>
  <c r="L1016" i="2"/>
  <c r="L1048" i="2"/>
  <c r="K1048" i="2"/>
  <c r="K1069" i="2"/>
  <c r="L1069" i="2"/>
  <c r="L1160" i="2"/>
  <c r="L1163" i="2"/>
  <c r="K1163" i="2"/>
  <c r="L1299" i="2"/>
  <c r="K1299" i="2"/>
  <c r="K1473" i="2"/>
  <c r="L1473" i="2"/>
  <c r="L1640" i="2"/>
  <c r="K1640" i="2"/>
  <c r="K912" i="2"/>
  <c r="L955" i="2"/>
  <c r="K957" i="2"/>
  <c r="L957" i="2"/>
  <c r="K963" i="2"/>
  <c r="K1005" i="2"/>
  <c r="L1005" i="2"/>
  <c r="K1031" i="2"/>
  <c r="L1067" i="2"/>
  <c r="L1187" i="2"/>
  <c r="K1187" i="2"/>
  <c r="L1260" i="2"/>
  <c r="K1260" i="2"/>
  <c r="L1324" i="2"/>
  <c r="K1324" i="2"/>
  <c r="L1432" i="2"/>
  <c r="K1432" i="2"/>
  <c r="L1468" i="2"/>
  <c r="L1690" i="2"/>
  <c r="K1690" i="2"/>
  <c r="K997" i="2"/>
  <c r="K1000" i="2"/>
  <c r="K1043" i="2"/>
  <c r="K1143" i="2"/>
  <c r="L1172" i="2"/>
  <c r="K1172" i="2"/>
  <c r="L1251" i="2"/>
  <c r="K1251" i="2"/>
  <c r="L1315" i="2"/>
  <c r="K1315" i="2"/>
  <c r="K1351" i="2"/>
  <c r="K1371" i="2"/>
  <c r="L1371" i="2"/>
  <c r="L1429" i="2"/>
  <c r="L1620" i="2"/>
  <c r="K1620" i="2"/>
  <c r="K656" i="2"/>
  <c r="K668" i="2"/>
  <c r="K682" i="2"/>
  <c r="L696" i="2"/>
  <c r="L712" i="2"/>
  <c r="K730" i="2"/>
  <c r="K771" i="2"/>
  <c r="K773" i="2"/>
  <c r="K780" i="2"/>
  <c r="L784" i="2"/>
  <c r="K816" i="2"/>
  <c r="K828" i="2"/>
  <c r="L832" i="2"/>
  <c r="K850" i="2"/>
  <c r="K852" i="2"/>
  <c r="L864" i="2"/>
  <c r="K876" i="2"/>
  <c r="L880" i="2"/>
  <c r="L898" i="2"/>
  <c r="K915" i="2"/>
  <c r="K917" i="2"/>
  <c r="K925" i="2"/>
  <c r="L997" i="2"/>
  <c r="L1000" i="2"/>
  <c r="L1043" i="2"/>
  <c r="K1079" i="2"/>
  <c r="K1093" i="2"/>
  <c r="L1093" i="2"/>
  <c r="K1181" i="2"/>
  <c r="L1184" i="2"/>
  <c r="K1184" i="2"/>
  <c r="L1276" i="2"/>
  <c r="K1276" i="2"/>
  <c r="L1340" i="2"/>
  <c r="K1340" i="2"/>
  <c r="L1444" i="2"/>
  <c r="K1444" i="2"/>
  <c r="L1460" i="2"/>
  <c r="K1460" i="2"/>
  <c r="K896" i="2"/>
  <c r="L1091" i="2"/>
  <c r="L1115" i="2"/>
  <c r="K1115" i="2"/>
  <c r="L1136" i="2"/>
  <c r="K1205" i="2"/>
  <c r="L1205" i="2"/>
  <c r="L1267" i="2"/>
  <c r="K1267" i="2"/>
  <c r="L1331" i="2"/>
  <c r="K1331" i="2"/>
  <c r="L1378" i="2"/>
  <c r="K1378" i="2"/>
  <c r="K1455" i="2"/>
  <c r="L1455" i="2"/>
  <c r="L1486" i="2"/>
  <c r="K1486" i="2"/>
  <c r="L1656" i="2"/>
  <c r="K1656" i="2"/>
  <c r="L602" i="2"/>
  <c r="L604" i="2"/>
  <c r="L618" i="2"/>
  <c r="L620" i="2"/>
  <c r="L634" i="2"/>
  <c r="L636" i="2"/>
  <c r="L650" i="2"/>
  <c r="K652" i="2"/>
  <c r="L673" i="2"/>
  <c r="K704" i="2"/>
  <c r="K728" i="2"/>
  <c r="L737" i="2"/>
  <c r="K757" i="2"/>
  <c r="K787" i="2"/>
  <c r="L801" i="2"/>
  <c r="K835" i="2"/>
  <c r="K837" i="2"/>
  <c r="K844" i="2"/>
  <c r="K883" i="2"/>
  <c r="L888" i="2"/>
  <c r="K893" i="2"/>
  <c r="L896" i="2"/>
  <c r="K901" i="2"/>
  <c r="K964" i="2"/>
  <c r="K972" i="2"/>
  <c r="L987" i="2"/>
  <c r="K987" i="2"/>
  <c r="K1029" i="2"/>
  <c r="L1029" i="2"/>
  <c r="K1036" i="2"/>
  <c r="K1060" i="2"/>
  <c r="L1088" i="2"/>
  <c r="K1091" i="2"/>
  <c r="K1136" i="2"/>
  <c r="K1167" i="2"/>
  <c r="L1292" i="2"/>
  <c r="K1292" i="2"/>
  <c r="K1411" i="2"/>
  <c r="L1411" i="2"/>
  <c r="L666" i="2"/>
  <c r="L697" i="2"/>
  <c r="L704" i="2"/>
  <c r="L713" i="2"/>
  <c r="L728" i="2"/>
  <c r="K744" i="2"/>
  <c r="K760" i="2"/>
  <c r="K776" i="2"/>
  <c r="L787" i="2"/>
  <c r="K819" i="2"/>
  <c r="L833" i="2"/>
  <c r="L865" i="2"/>
  <c r="L883" i="2"/>
  <c r="K885" i="2"/>
  <c r="K888" i="2"/>
  <c r="L933" i="2"/>
  <c r="K946" i="2"/>
  <c r="K962" i="2"/>
  <c r="L964" i="2"/>
  <c r="L972" i="2"/>
  <c r="K1007" i="2"/>
  <c r="K1015" i="2"/>
  <c r="K1021" i="2"/>
  <c r="L1021" i="2"/>
  <c r="L1036" i="2"/>
  <c r="L1051" i="2"/>
  <c r="K1051" i="2"/>
  <c r="K1109" i="2"/>
  <c r="L1112" i="2"/>
  <c r="K1112" i="2"/>
  <c r="L1148" i="2"/>
  <c r="K1215" i="2"/>
  <c r="L1283" i="2"/>
  <c r="K1283" i="2"/>
  <c r="L1416" i="2"/>
  <c r="K1416" i="2"/>
  <c r="L1424" i="2"/>
  <c r="K1424" i="2"/>
  <c r="K1447" i="2"/>
  <c r="L1453" i="2"/>
  <c r="L1532" i="2"/>
  <c r="K1571" i="2"/>
  <c r="L1571" i="2"/>
  <c r="L1614" i="2"/>
  <c r="K1614" i="2"/>
  <c r="K1629" i="2"/>
  <c r="L1670" i="2"/>
  <c r="K1670" i="2"/>
  <c r="L1677" i="2"/>
  <c r="L1718" i="2"/>
  <c r="K1718" i="2"/>
  <c r="K1727" i="2"/>
  <c r="L1727" i="2"/>
  <c r="K1762" i="2"/>
  <c r="L1762" i="2"/>
  <c r="K1239" i="2"/>
  <c r="L1253" i="2"/>
  <c r="K1258" i="2"/>
  <c r="L1269" i="2"/>
  <c r="K1274" i="2"/>
  <c r="L1285" i="2"/>
  <c r="K1290" i="2"/>
  <c r="L1301" i="2"/>
  <c r="K1306" i="2"/>
  <c r="L1317" i="2"/>
  <c r="K1322" i="2"/>
  <c r="L1333" i="2"/>
  <c r="K1338" i="2"/>
  <c r="K1374" i="2"/>
  <c r="K1380" i="2"/>
  <c r="K1394" i="2"/>
  <c r="K1398" i="2"/>
  <c r="K1405" i="2"/>
  <c r="L1407" i="2"/>
  <c r="K1414" i="2"/>
  <c r="K1427" i="2"/>
  <c r="L1427" i="2"/>
  <c r="K1450" i="2"/>
  <c r="K1453" i="2"/>
  <c r="K1458" i="2"/>
  <c r="K1481" i="2"/>
  <c r="K1491" i="2"/>
  <c r="L1493" i="2"/>
  <c r="K1501" i="2"/>
  <c r="L1503" i="2"/>
  <c r="K1511" i="2"/>
  <c r="K1543" i="2"/>
  <c r="K1553" i="2"/>
  <c r="L1560" i="2"/>
  <c r="K1560" i="2"/>
  <c r="K1577" i="2"/>
  <c r="L1618" i="2"/>
  <c r="K1633" i="2"/>
  <c r="L1638" i="2"/>
  <c r="K1667" i="2"/>
  <c r="L1674" i="2"/>
  <c r="K1699" i="2"/>
  <c r="L1699" i="2"/>
  <c r="K1715" i="2"/>
  <c r="L1003" i="2"/>
  <c r="L1024" i="2"/>
  <c r="L1027" i="2"/>
  <c r="L1072" i="2"/>
  <c r="L1096" i="2"/>
  <c r="K1099" i="2"/>
  <c r="K1108" i="2"/>
  <c r="K1120" i="2"/>
  <c r="K1123" i="2"/>
  <c r="L1141" i="2"/>
  <c r="K1151" i="2"/>
  <c r="K1168" i="2"/>
  <c r="K1180" i="2"/>
  <c r="K1192" i="2"/>
  <c r="K1199" i="2"/>
  <c r="L1213" i="2"/>
  <c r="L1347" i="2"/>
  <c r="K1385" i="2"/>
  <c r="K1392" i="2"/>
  <c r="K1396" i="2"/>
  <c r="L1422" i="2"/>
  <c r="L1425" i="2"/>
  <c r="K1430" i="2"/>
  <c r="K1438" i="2"/>
  <c r="L1448" i="2"/>
  <c r="L1450" i="2"/>
  <c r="K1471" i="2"/>
  <c r="L1491" i="2"/>
  <c r="K1517" i="2"/>
  <c r="L1524" i="2"/>
  <c r="L1538" i="2"/>
  <c r="K1538" i="2"/>
  <c r="L1569" i="2"/>
  <c r="L1598" i="2"/>
  <c r="K1615" i="2"/>
  <c r="L1615" i="2"/>
  <c r="L1633" i="2"/>
  <c r="K1638" i="2"/>
  <c r="L1667" i="2"/>
  <c r="K1674" i="2"/>
  <c r="K1683" i="2"/>
  <c r="L1715" i="2"/>
  <c r="L1099" i="2"/>
  <c r="L1108" i="2"/>
  <c r="L1120" i="2"/>
  <c r="L1123" i="2"/>
  <c r="L1168" i="2"/>
  <c r="L1180" i="2"/>
  <c r="L1192" i="2"/>
  <c r="K1487" i="2"/>
  <c r="L1487" i="2"/>
  <c r="L1512" i="2"/>
  <c r="K1512" i="2"/>
  <c r="K1530" i="2"/>
  <c r="L1578" i="2"/>
  <c r="K1578" i="2"/>
  <c r="L1584" i="2"/>
  <c r="K1584" i="2"/>
  <c r="K1649" i="2"/>
  <c r="L1654" i="2"/>
  <c r="K1654" i="2"/>
  <c r="L1008" i="2"/>
  <c r="L1032" i="2"/>
  <c r="K1035" i="2"/>
  <c r="K1044" i="2"/>
  <c r="K1056" i="2"/>
  <c r="K1059" i="2"/>
  <c r="L1075" i="2"/>
  <c r="L1077" i="2"/>
  <c r="K1087" i="2"/>
  <c r="K1104" i="2"/>
  <c r="K1116" i="2"/>
  <c r="K1128" i="2"/>
  <c r="K1135" i="2"/>
  <c r="L1144" i="2"/>
  <c r="L1147" i="2"/>
  <c r="L1149" i="2"/>
  <c r="K1159" i="2"/>
  <c r="K1171" i="2"/>
  <c r="K1188" i="2"/>
  <c r="L1195" i="2"/>
  <c r="L1197" i="2"/>
  <c r="L1216" i="2"/>
  <c r="L1221" i="2"/>
  <c r="K1240" i="2"/>
  <c r="K1243" i="2"/>
  <c r="K1252" i="2"/>
  <c r="K1259" i="2"/>
  <c r="K1268" i="2"/>
  <c r="K1275" i="2"/>
  <c r="K1284" i="2"/>
  <c r="K1291" i="2"/>
  <c r="K1300" i="2"/>
  <c r="K1307" i="2"/>
  <c r="K1316" i="2"/>
  <c r="K1323" i="2"/>
  <c r="K1332" i="2"/>
  <c r="K1339" i="2"/>
  <c r="L1359" i="2"/>
  <c r="K1377" i="2"/>
  <c r="K1406" i="2"/>
  <c r="K1412" i="2"/>
  <c r="K1417" i="2"/>
  <c r="L1428" i="2"/>
  <c r="K1428" i="2"/>
  <c r="L1436" i="2"/>
  <c r="L1443" i="2"/>
  <c r="K1454" i="2"/>
  <c r="K1459" i="2"/>
  <c r="L1485" i="2"/>
  <c r="K1520" i="2"/>
  <c r="L1530" i="2"/>
  <c r="L1551" i="2"/>
  <c r="K1609" i="2"/>
  <c r="L1616" i="2"/>
  <c r="K1616" i="2"/>
  <c r="L1622" i="2"/>
  <c r="L1649" i="2"/>
  <c r="L1672" i="2"/>
  <c r="K1672" i="2"/>
  <c r="L1734" i="2"/>
  <c r="L1035" i="2"/>
  <c r="L1056" i="2"/>
  <c r="L1059" i="2"/>
  <c r="L1104" i="2"/>
  <c r="L1128" i="2"/>
  <c r="K1439" i="2"/>
  <c r="L1480" i="2"/>
  <c r="L1500" i="2"/>
  <c r="L1518" i="2"/>
  <c r="L1525" i="2"/>
  <c r="K1539" i="2"/>
  <c r="L1539" i="2"/>
  <c r="L1585" i="2"/>
  <c r="K1585" i="2"/>
  <c r="K1631" i="2"/>
  <c r="K1679" i="2"/>
  <c r="L1679" i="2"/>
  <c r="L1200" i="2"/>
  <c r="K1207" i="2"/>
  <c r="L1224" i="2"/>
  <c r="K1227" i="2"/>
  <c r="K1248" i="2"/>
  <c r="K1264" i="2"/>
  <c r="K1280" i="2"/>
  <c r="K1296" i="2"/>
  <c r="K1312" i="2"/>
  <c r="K1328" i="2"/>
  <c r="K1344" i="2"/>
  <c r="K1348" i="2"/>
  <c r="K1373" i="2"/>
  <c r="L1375" i="2"/>
  <c r="K1384" i="2"/>
  <c r="K1389" i="2"/>
  <c r="L1393" i="2"/>
  <c r="L1395" i="2"/>
  <c r="L1397" i="2"/>
  <c r="K1421" i="2"/>
  <c r="K1426" i="2"/>
  <c r="L1434" i="2"/>
  <c r="L1439" i="2"/>
  <c r="K1449" i="2"/>
  <c r="K1462" i="2"/>
  <c r="K1480" i="2"/>
  <c r="K1488" i="2"/>
  <c r="K1500" i="2"/>
  <c r="K1510" i="2"/>
  <c r="K1518" i="2"/>
  <c r="L1528" i="2"/>
  <c r="K1528" i="2"/>
  <c r="K1531" i="2"/>
  <c r="L1531" i="2"/>
  <c r="L1588" i="2"/>
  <c r="K1588" i="2"/>
  <c r="L1645" i="2"/>
  <c r="L1647" i="2"/>
  <c r="K1743" i="2"/>
  <c r="L1743" i="2"/>
  <c r="K1746" i="2"/>
  <c r="L1755" i="2"/>
  <c r="K1774" i="2"/>
  <c r="K1790" i="2"/>
  <c r="L1806" i="2"/>
  <c r="L1815" i="2"/>
  <c r="K1818" i="2"/>
  <c r="L1834" i="2"/>
  <c r="L1843" i="2"/>
  <c r="K1862" i="2"/>
  <c r="L1871" i="2"/>
  <c r="K1878" i="2"/>
  <c r="L1882" i="2"/>
  <c r="K1889" i="2"/>
  <c r="L1891" i="2"/>
  <c r="K1894" i="2"/>
  <c r="L1903" i="2"/>
  <c r="K1922" i="2"/>
  <c r="L1942" i="2"/>
  <c r="L1951" i="2"/>
  <c r="L1958" i="2"/>
  <c r="K1969" i="2"/>
  <c r="L1971" i="2"/>
  <c r="K1974" i="2"/>
  <c r="L1978" i="2"/>
  <c r="K1985" i="2"/>
  <c r="L1987" i="2"/>
  <c r="K1994" i="2"/>
  <c r="L2030" i="2"/>
  <c r="L2039" i="2"/>
  <c r="L2046" i="2"/>
  <c r="K2057" i="2"/>
  <c r="L2059" i="2"/>
  <c r="K2062" i="2"/>
  <c r="L2066" i="2"/>
  <c r="K2082" i="2"/>
  <c r="K2114" i="2"/>
  <c r="L2125" i="2"/>
  <c r="K2133" i="2"/>
  <c r="K2145" i="2"/>
  <c r="L2152" i="2"/>
  <c r="K2169" i="2"/>
  <c r="K2171" i="2"/>
  <c r="L2181" i="2"/>
  <c r="L2193" i="2"/>
  <c r="K2196" i="2"/>
  <c r="L2205" i="2"/>
  <c r="K2213" i="2"/>
  <c r="L2217" i="2"/>
  <c r="K2220" i="2"/>
  <c r="L2224" i="2"/>
  <c r="L2229" i="2"/>
  <c r="L2239" i="2"/>
  <c r="K2252" i="2"/>
  <c r="K2257" i="2"/>
  <c r="L2276" i="2"/>
  <c r="K2281" i="2"/>
  <c r="K2289" i="2"/>
  <c r="L2300" i="2"/>
  <c r="L2373" i="2"/>
  <c r="K2373" i="2"/>
  <c r="L2380" i="2"/>
  <c r="K2380" i="2"/>
  <c r="L2444" i="2"/>
  <c r="K2444" i="2"/>
  <c r="L1467" i="2"/>
  <c r="K1496" i="2"/>
  <c r="K1505" i="2"/>
  <c r="K1540" i="2"/>
  <c r="K1565" i="2"/>
  <c r="L1567" i="2"/>
  <c r="K1576" i="2"/>
  <c r="K1581" i="2"/>
  <c r="L1587" i="2"/>
  <c r="L1589" i="2"/>
  <c r="L1627" i="2"/>
  <c r="K1661" i="2"/>
  <c r="L1711" i="2"/>
  <c r="L1739" i="2"/>
  <c r="L1746" i="2"/>
  <c r="L1774" i="2"/>
  <c r="L1783" i="2"/>
  <c r="L1790" i="2"/>
  <c r="L1799" i="2"/>
  <c r="L1818" i="2"/>
  <c r="L1827" i="2"/>
  <c r="L1855" i="2"/>
  <c r="L1862" i="2"/>
  <c r="L1878" i="2"/>
  <c r="L1887" i="2"/>
  <c r="L1894" i="2"/>
  <c r="K1913" i="2"/>
  <c r="L1915" i="2"/>
  <c r="L1922" i="2"/>
  <c r="L1967" i="2"/>
  <c r="L1974" i="2"/>
  <c r="L1983" i="2"/>
  <c r="L1994" i="2"/>
  <c r="K2001" i="2"/>
  <c r="L2003" i="2"/>
  <c r="L2055" i="2"/>
  <c r="L2062" i="2"/>
  <c r="K2073" i="2"/>
  <c r="L2075" i="2"/>
  <c r="L2082" i="2"/>
  <c r="K2089" i="2"/>
  <c r="L2091" i="2"/>
  <c r="L2114" i="2"/>
  <c r="K2123" i="2"/>
  <c r="L2133" i="2"/>
  <c r="L2145" i="2"/>
  <c r="K2148" i="2"/>
  <c r="L2169" i="2"/>
  <c r="L2196" i="2"/>
  <c r="L2198" i="2"/>
  <c r="K2208" i="2"/>
  <c r="L2213" i="2"/>
  <c r="L2220" i="2"/>
  <c r="L2222" i="2"/>
  <c r="L2252" i="2"/>
  <c r="L2265" i="2"/>
  <c r="K2273" i="2"/>
  <c r="K2276" i="2"/>
  <c r="L2289" i="2"/>
  <c r="K2300" i="2"/>
  <c r="L2321" i="2"/>
  <c r="K2321" i="2"/>
  <c r="L2348" i="2"/>
  <c r="K2348" i="2"/>
  <c r="L2421" i="2"/>
  <c r="K2421" i="2"/>
  <c r="L2412" i="2"/>
  <c r="K2412" i="2"/>
  <c r="L1563" i="2"/>
  <c r="K1570" i="2"/>
  <c r="K1592" i="2"/>
  <c r="L1603" i="2"/>
  <c r="K1610" i="2"/>
  <c r="K1617" i="2"/>
  <c r="K1630" i="2"/>
  <c r="K1641" i="2"/>
  <c r="K1668" i="2"/>
  <c r="K1678" i="2"/>
  <c r="K1680" i="2"/>
  <c r="K1698" i="2"/>
  <c r="L1707" i="2"/>
  <c r="K1726" i="2"/>
  <c r="L1751" i="2"/>
  <c r="K1754" i="2"/>
  <c r="L1779" i="2"/>
  <c r="L1795" i="2"/>
  <c r="K1814" i="2"/>
  <c r="L1823" i="2"/>
  <c r="K1842" i="2"/>
  <c r="L1851" i="2"/>
  <c r="K1870" i="2"/>
  <c r="K1890" i="2"/>
  <c r="K1897" i="2"/>
  <c r="L1899" i="2"/>
  <c r="K1902" i="2"/>
  <c r="L1911" i="2"/>
  <c r="L1927" i="2"/>
  <c r="K1945" i="2"/>
  <c r="L1947" i="2"/>
  <c r="K1950" i="2"/>
  <c r="K1961" i="2"/>
  <c r="L1963" i="2"/>
  <c r="K1970" i="2"/>
  <c r="K1986" i="2"/>
  <c r="L2015" i="2"/>
  <c r="K2033" i="2"/>
  <c r="L2035" i="2"/>
  <c r="K2038" i="2"/>
  <c r="K2049" i="2"/>
  <c r="L2051" i="2"/>
  <c r="K2058" i="2"/>
  <c r="L2103" i="2"/>
  <c r="K2129" i="2"/>
  <c r="L2136" i="2"/>
  <c r="K2153" i="2"/>
  <c r="K2155" i="2"/>
  <c r="K2180" i="2"/>
  <c r="K2189" i="2"/>
  <c r="K2204" i="2"/>
  <c r="K2216" i="2"/>
  <c r="K2248" i="2"/>
  <c r="L2301" i="2"/>
  <c r="L2336" i="2"/>
  <c r="L2389" i="2"/>
  <c r="K2389" i="2"/>
  <c r="L2396" i="2"/>
  <c r="K2396" i="2"/>
  <c r="L2460" i="2"/>
  <c r="K2460" i="2"/>
  <c r="K2256" i="2"/>
  <c r="L2353" i="2"/>
  <c r="K2353" i="2"/>
  <c r="L2357" i="2"/>
  <c r="K2357" i="2"/>
  <c r="L2360" i="2"/>
  <c r="K2360" i="2"/>
  <c r="L2437" i="2"/>
  <c r="K2437" i="2"/>
  <c r="L1537" i="2"/>
  <c r="L1613" i="2"/>
  <c r="L1653" i="2"/>
  <c r="K1660" i="2"/>
  <c r="L1719" i="2"/>
  <c r="L1747" i="2"/>
  <c r="L1775" i="2"/>
  <c r="L1791" i="2"/>
  <c r="L1819" i="2"/>
  <c r="L1863" i="2"/>
  <c r="L1879" i="2"/>
  <c r="L1895" i="2"/>
  <c r="K1921" i="2"/>
  <c r="L1923" i="2"/>
  <c r="L1975" i="2"/>
  <c r="K1993" i="2"/>
  <c r="L1995" i="2"/>
  <c r="L2063" i="2"/>
  <c r="K2081" i="2"/>
  <c r="L2083" i="2"/>
  <c r="L2115" i="2"/>
  <c r="L2132" i="2"/>
  <c r="L2134" i="2"/>
  <c r="L2168" i="2"/>
  <c r="K2187" i="2"/>
  <c r="L2214" i="2"/>
  <c r="L2256" i="2"/>
  <c r="L2264" i="2"/>
  <c r="L2269" i="2"/>
  <c r="L2272" i="2"/>
  <c r="L2280" i="2"/>
  <c r="L2328" i="2"/>
  <c r="K2328" i="2"/>
  <c r="L2340" i="2"/>
  <c r="K2340" i="2"/>
  <c r="L2364" i="2"/>
  <c r="K2364" i="2"/>
  <c r="L2428" i="2"/>
  <c r="K2428" i="2"/>
  <c r="K2236" i="2"/>
  <c r="L2337" i="2"/>
  <c r="L2405" i="2"/>
  <c r="K2405" i="2"/>
  <c r="L1771" i="2"/>
  <c r="L1787" i="2"/>
  <c r="L1831" i="2"/>
  <c r="L1859" i="2"/>
  <c r="K1873" i="2"/>
  <c r="L1875" i="2"/>
  <c r="L1935" i="2"/>
  <c r="K1953" i="2"/>
  <c r="L1955" i="2"/>
  <c r="L2007" i="2"/>
  <c r="L2023" i="2"/>
  <c r="K2041" i="2"/>
  <c r="L2043" i="2"/>
  <c r="L2095" i="2"/>
  <c r="K2260" i="2"/>
  <c r="K2284" i="2"/>
  <c r="L2292" i="2"/>
  <c r="L2320" i="2"/>
  <c r="K2320" i="2"/>
  <c r="L2329" i="2"/>
  <c r="K2329" i="2"/>
  <c r="L2341" i="2"/>
  <c r="K2341" i="2"/>
  <c r="L2344" i="2"/>
  <c r="L2453" i="2"/>
  <c r="K2453" i="2"/>
  <c r="K2369" i="2"/>
  <c r="K2376" i="2"/>
  <c r="K2385" i="2"/>
  <c r="K2392" i="2"/>
  <c r="K2401" i="2"/>
  <c r="K2552" i="2"/>
  <c r="K2561" i="2"/>
  <c r="K2563" i="2"/>
  <c r="K2572" i="2"/>
  <c r="K2581" i="2"/>
  <c r="K2632" i="2"/>
  <c r="K2634" i="2"/>
  <c r="L2643" i="2"/>
  <c r="K2652" i="2"/>
  <c r="K2663" i="2"/>
  <c r="K2677" i="2"/>
  <c r="K2689" i="2"/>
  <c r="K2709" i="2"/>
  <c r="K2716" i="2"/>
  <c r="K2737" i="2"/>
  <c r="L2739" i="2"/>
  <c r="L2772" i="2"/>
  <c r="K2772" i="2"/>
  <c r="L2777" i="2"/>
  <c r="L2788" i="2"/>
  <c r="K2788" i="2"/>
  <c r="K2805" i="2"/>
  <c r="K2810" i="2"/>
  <c r="K2826" i="2"/>
  <c r="L2829" i="2"/>
  <c r="K2829" i="2"/>
  <c r="K2879" i="2"/>
  <c r="K2899" i="2"/>
  <c r="L2899" i="2"/>
  <c r="K2938" i="2"/>
  <c r="L2957" i="2"/>
  <c r="K2957" i="2"/>
  <c r="L3002" i="2"/>
  <c r="K3002" i="2"/>
  <c r="K3026" i="2"/>
  <c r="K3037" i="2"/>
  <c r="L3055" i="2"/>
  <c r="K3055" i="2"/>
  <c r="K3074" i="2"/>
  <c r="L3114" i="2"/>
  <c r="K3114" i="2"/>
  <c r="L3120" i="2"/>
  <c r="K3120" i="2"/>
  <c r="L3160" i="2"/>
  <c r="K3160" i="2"/>
  <c r="L3328" i="2"/>
  <c r="K3328" i="2"/>
  <c r="K3878" i="2"/>
  <c r="L3878" i="2"/>
  <c r="K2349" i="2"/>
  <c r="K2356" i="2"/>
  <c r="K2365" i="2"/>
  <c r="L2369" i="2"/>
  <c r="K2372" i="2"/>
  <c r="L2376" i="2"/>
  <c r="K2381" i="2"/>
  <c r="L2385" i="2"/>
  <c r="K2388" i="2"/>
  <c r="L2392" i="2"/>
  <c r="K2397" i="2"/>
  <c r="L2401" i="2"/>
  <c r="K2404" i="2"/>
  <c r="K2413" i="2"/>
  <c r="K2420" i="2"/>
  <c r="K2429" i="2"/>
  <c r="K2436" i="2"/>
  <c r="K2445" i="2"/>
  <c r="K2452" i="2"/>
  <c r="K2461" i="2"/>
  <c r="K2468" i="2"/>
  <c r="K2477" i="2"/>
  <c r="K2484" i="2"/>
  <c r="K2493" i="2"/>
  <c r="K2500" i="2"/>
  <c r="K2509" i="2"/>
  <c r="K2516" i="2"/>
  <c r="K2525" i="2"/>
  <c r="K2532" i="2"/>
  <c r="L2552" i="2"/>
  <c r="L2561" i="2"/>
  <c r="K2568" i="2"/>
  <c r="L2572" i="2"/>
  <c r="K2577" i="2"/>
  <c r="K2579" i="2"/>
  <c r="L2581" i="2"/>
  <c r="K2588" i="2"/>
  <c r="L2603" i="2"/>
  <c r="K2617" i="2"/>
  <c r="K2624" i="2"/>
  <c r="K2630" i="2"/>
  <c r="L2632" i="2"/>
  <c r="L2634" i="2"/>
  <c r="K2650" i="2"/>
  <c r="L2659" i="2"/>
  <c r="K2673" i="2"/>
  <c r="L2675" i="2"/>
  <c r="L2677" i="2"/>
  <c r="L2689" i="2"/>
  <c r="K2693" i="2"/>
  <c r="L2707" i="2"/>
  <c r="L2709" i="2"/>
  <c r="K2714" i="2"/>
  <c r="L2723" i="2"/>
  <c r="K2730" i="2"/>
  <c r="K2735" i="2"/>
  <c r="K2746" i="2"/>
  <c r="K2770" i="2"/>
  <c r="K2775" i="2"/>
  <c r="L2780" i="2"/>
  <c r="K2780" i="2"/>
  <c r="L2792" i="2"/>
  <c r="L2805" i="2"/>
  <c r="L2810" i="2"/>
  <c r="K2821" i="2"/>
  <c r="L2826" i="2"/>
  <c r="L2844" i="2"/>
  <c r="K2844" i="2"/>
  <c r="L2871" i="2"/>
  <c r="K2871" i="2"/>
  <c r="K2889" i="2"/>
  <c r="L2908" i="2"/>
  <c r="K2908" i="2"/>
  <c r="K2912" i="2"/>
  <c r="L2930" i="2"/>
  <c r="K2930" i="2"/>
  <c r="K2954" i="2"/>
  <c r="L2967" i="2"/>
  <c r="K2967" i="2"/>
  <c r="L2976" i="2"/>
  <c r="K2976" i="2"/>
  <c r="L2990" i="2"/>
  <c r="K2990" i="2"/>
  <c r="L2995" i="2"/>
  <c r="L3023" i="2"/>
  <c r="K3023" i="2"/>
  <c r="K3061" i="2"/>
  <c r="L3067" i="2"/>
  <c r="K3225" i="2"/>
  <c r="L3225" i="2"/>
  <c r="L3279" i="2"/>
  <c r="K3279" i="2"/>
  <c r="K3355" i="2"/>
  <c r="L3355" i="2"/>
  <c r="L3427" i="2"/>
  <c r="L3610" i="2"/>
  <c r="K3610" i="2"/>
  <c r="L2349" i="2"/>
  <c r="L2356" i="2"/>
  <c r="L2365" i="2"/>
  <c r="L2372" i="2"/>
  <c r="L2381" i="2"/>
  <c r="L2388" i="2"/>
  <c r="L2397" i="2"/>
  <c r="L2404" i="2"/>
  <c r="L2413" i="2"/>
  <c r="L2420" i="2"/>
  <c r="L2429" i="2"/>
  <c r="L2436" i="2"/>
  <c r="L2445" i="2"/>
  <c r="L2452" i="2"/>
  <c r="L2461" i="2"/>
  <c r="L2468" i="2"/>
  <c r="L2477" i="2"/>
  <c r="L2484" i="2"/>
  <c r="L2493" i="2"/>
  <c r="L2500" i="2"/>
  <c r="L2509" i="2"/>
  <c r="L2516" i="2"/>
  <c r="L2525" i="2"/>
  <c r="L2532" i="2"/>
  <c r="L2568" i="2"/>
  <c r="L2577" i="2"/>
  <c r="L2588" i="2"/>
  <c r="L2617" i="2"/>
  <c r="L2624" i="2"/>
  <c r="L2630" i="2"/>
  <c r="L2650" i="2"/>
  <c r="L2714" i="2"/>
  <c r="K2726" i="2"/>
  <c r="K2728" i="2"/>
  <c r="L2730" i="2"/>
  <c r="L2735" i="2"/>
  <c r="K2742" i="2"/>
  <c r="L2746" i="2"/>
  <c r="K2758" i="2"/>
  <c r="K2760" i="2"/>
  <c r="K2762" i="2"/>
  <c r="L2767" i="2"/>
  <c r="L2773" i="2"/>
  <c r="L2775" i="2"/>
  <c r="L2786" i="2"/>
  <c r="K2786" i="2"/>
  <c r="K2792" i="2"/>
  <c r="K2795" i="2"/>
  <c r="L2824" i="2"/>
  <c r="K2830" i="2"/>
  <c r="L2839" i="2"/>
  <c r="K2839" i="2"/>
  <c r="K2848" i="2"/>
  <c r="K2874" i="2"/>
  <c r="L2893" i="2"/>
  <c r="K2893" i="2"/>
  <c r="L2912" i="2"/>
  <c r="L2933" i="2"/>
  <c r="K2933" i="2"/>
  <c r="L2954" i="2"/>
  <c r="L3011" i="2"/>
  <c r="K3015" i="2"/>
  <c r="K3045" i="2"/>
  <c r="L3112" i="2"/>
  <c r="K3112" i="2"/>
  <c r="K3145" i="2"/>
  <c r="L3145" i="2"/>
  <c r="K3194" i="2"/>
  <c r="L3194" i="2"/>
  <c r="K3241" i="2"/>
  <c r="L3241" i="2"/>
  <c r="L3555" i="2"/>
  <c r="K3565" i="2"/>
  <c r="L2784" i="2"/>
  <c r="L2806" i="2"/>
  <c r="K2806" i="2"/>
  <c r="L2822" i="2"/>
  <c r="K2834" i="2"/>
  <c r="L2848" i="2"/>
  <c r="L2866" i="2"/>
  <c r="K2866" i="2"/>
  <c r="L2874" i="2"/>
  <c r="K2890" i="2"/>
  <c r="L2903" i="2"/>
  <c r="K2903" i="2"/>
  <c r="L2948" i="2"/>
  <c r="K2948" i="2"/>
  <c r="K2962" i="2"/>
  <c r="L3000" i="2"/>
  <c r="K3000" i="2"/>
  <c r="L3003" i="2"/>
  <c r="L3027" i="2"/>
  <c r="K3033" i="2"/>
  <c r="L3033" i="2"/>
  <c r="K3042" i="2"/>
  <c r="L3075" i="2"/>
  <c r="L3128" i="2"/>
  <c r="K3128" i="2"/>
  <c r="L3154" i="2"/>
  <c r="K3154" i="2"/>
  <c r="K3545" i="2"/>
  <c r="L3545" i="2"/>
  <c r="L2790" i="2"/>
  <c r="L2869" i="2"/>
  <c r="K2869" i="2"/>
  <c r="K2920" i="2"/>
  <c r="L2925" i="2"/>
  <c r="K2952" i="2"/>
  <c r="K2955" i="2"/>
  <c r="L2979" i="2"/>
  <c r="K2983" i="2"/>
  <c r="L3016" i="2"/>
  <c r="K3016" i="2"/>
  <c r="L3098" i="2"/>
  <c r="K3098" i="2"/>
  <c r="K3217" i="2"/>
  <c r="L3217" i="2"/>
  <c r="L3263" i="2"/>
  <c r="K3263" i="2"/>
  <c r="L3400" i="2"/>
  <c r="K3400" i="2"/>
  <c r="L3435" i="2"/>
  <c r="K3493" i="2"/>
  <c r="L2345" i="2"/>
  <c r="L2352" i="2"/>
  <c r="L2361" i="2"/>
  <c r="L2368" i="2"/>
  <c r="L2377" i="2"/>
  <c r="L2384" i="2"/>
  <c r="L2393" i="2"/>
  <c r="L2400" i="2"/>
  <c r="K2469" i="2"/>
  <c r="K2476" i="2"/>
  <c r="K2485" i="2"/>
  <c r="K2492" i="2"/>
  <c r="K2501" i="2"/>
  <c r="K2508" i="2"/>
  <c r="K2517" i="2"/>
  <c r="K2524" i="2"/>
  <c r="K2533" i="2"/>
  <c r="L2553" i="2"/>
  <c r="L2560" i="2"/>
  <c r="K2569" i="2"/>
  <c r="K2571" i="2"/>
  <c r="K2576" i="2"/>
  <c r="K2589" i="2"/>
  <c r="K2598" i="2"/>
  <c r="K2600" i="2"/>
  <c r="K2607" i="2"/>
  <c r="K2618" i="2"/>
  <c r="K2625" i="2"/>
  <c r="L2635" i="2"/>
  <c r="K2647" i="2"/>
  <c r="K2649" i="2"/>
  <c r="L2669" i="2"/>
  <c r="L2688" i="2"/>
  <c r="K2690" i="2"/>
  <c r="K2692" i="2"/>
  <c r="K2701" i="2"/>
  <c r="K2708" i="2"/>
  <c r="K2743" i="2"/>
  <c r="K2745" i="2"/>
  <c r="K2750" i="2"/>
  <c r="L2771" i="2"/>
  <c r="K2776" i="2"/>
  <c r="K2790" i="2"/>
  <c r="K2799" i="2"/>
  <c r="L2817" i="2"/>
  <c r="K2856" i="2"/>
  <c r="L2861" i="2"/>
  <c r="L2884" i="2"/>
  <c r="K2884" i="2"/>
  <c r="K2898" i="2"/>
  <c r="L2920" i="2"/>
  <c r="L2952" i="2"/>
  <c r="L3059" i="2"/>
  <c r="K3069" i="2"/>
  <c r="L3087" i="2"/>
  <c r="K3087" i="2"/>
  <c r="K3129" i="2"/>
  <c r="L3129" i="2"/>
  <c r="L3138" i="2"/>
  <c r="K3138" i="2"/>
  <c r="L3155" i="2"/>
  <c r="K3245" i="2"/>
  <c r="K2304" i="2"/>
  <c r="K2332" i="2"/>
  <c r="K2408" i="2"/>
  <c r="K2419" i="2"/>
  <c r="K2424" i="2"/>
  <c r="K2435" i="2"/>
  <c r="K2440" i="2"/>
  <c r="K2451" i="2"/>
  <c r="K2456" i="2"/>
  <c r="K2467" i="2"/>
  <c r="L2469" i="2"/>
  <c r="K2472" i="2"/>
  <c r="L2476" i="2"/>
  <c r="K2483" i="2"/>
  <c r="L2485" i="2"/>
  <c r="K2488" i="2"/>
  <c r="L2492" i="2"/>
  <c r="K2499" i="2"/>
  <c r="L2501" i="2"/>
  <c r="K2504" i="2"/>
  <c r="L2508" i="2"/>
  <c r="K2515" i="2"/>
  <c r="L2517" i="2"/>
  <c r="K2520" i="2"/>
  <c r="L2524" i="2"/>
  <c r="K2531" i="2"/>
  <c r="L2533" i="2"/>
  <c r="K2540" i="2"/>
  <c r="L2569" i="2"/>
  <c r="L2576" i="2"/>
  <c r="K2587" i="2"/>
  <c r="L2589" i="2"/>
  <c r="K2592" i="2"/>
  <c r="L2598" i="2"/>
  <c r="L2600" i="2"/>
  <c r="L2607" i="2"/>
  <c r="L2618" i="2"/>
  <c r="L2625" i="2"/>
  <c r="K2629" i="2"/>
  <c r="L2647" i="2"/>
  <c r="L2649" i="2"/>
  <c r="L2654" i="2"/>
  <c r="K2681" i="2"/>
  <c r="K2686" i="2"/>
  <c r="L2690" i="2"/>
  <c r="L2701" i="2"/>
  <c r="L2713" i="2"/>
  <c r="L2718" i="2"/>
  <c r="L2731" i="2"/>
  <c r="K2741" i="2"/>
  <c r="L2743" i="2"/>
  <c r="L2745" i="2"/>
  <c r="L2750" i="2"/>
  <c r="L2799" i="2"/>
  <c r="L2802" i="2"/>
  <c r="K2802" i="2"/>
  <c r="K2807" i="2"/>
  <c r="K2835" i="2"/>
  <c r="L2856" i="2"/>
  <c r="K2888" i="2"/>
  <c r="K2891" i="2"/>
  <c r="L2898" i="2"/>
  <c r="K2943" i="2"/>
  <c r="K2963" i="2"/>
  <c r="L2963" i="2"/>
  <c r="L2984" i="2"/>
  <c r="K2984" i="2"/>
  <c r="L2992" i="2"/>
  <c r="K2992" i="2"/>
  <c r="K3001" i="2"/>
  <c r="L3001" i="2"/>
  <c r="L3043" i="2"/>
  <c r="L3066" i="2"/>
  <c r="K3066" i="2"/>
  <c r="L3099" i="2"/>
  <c r="K3177" i="2"/>
  <c r="K3211" i="2"/>
  <c r="L3211" i="2"/>
  <c r="L3218" i="2"/>
  <c r="K3218" i="2"/>
  <c r="K3257" i="2"/>
  <c r="L3257" i="2"/>
  <c r="K3363" i="2"/>
  <c r="L3363" i="2"/>
  <c r="L3416" i="2"/>
  <c r="K3416" i="2"/>
  <c r="L2791" i="2"/>
  <c r="K2791" i="2"/>
  <c r="L2820" i="2"/>
  <c r="K2820" i="2"/>
  <c r="L2935" i="2"/>
  <c r="K2935" i="2"/>
  <c r="K2953" i="2"/>
  <c r="K2998" i="2"/>
  <c r="L3008" i="2"/>
  <c r="K3008" i="2"/>
  <c r="K3029" i="2"/>
  <c r="K3077" i="2"/>
  <c r="K3093" i="2"/>
  <c r="L3136" i="2"/>
  <c r="K3136" i="2"/>
  <c r="K3171" i="2"/>
  <c r="L3171" i="2"/>
  <c r="L3287" i="2"/>
  <c r="K3287" i="2"/>
  <c r="K3333" i="2"/>
  <c r="L3384" i="2"/>
  <c r="K3384" i="2"/>
  <c r="K3425" i="2"/>
  <c r="L3425" i="2"/>
  <c r="L3478" i="2"/>
  <c r="K3478" i="2"/>
  <c r="L3602" i="2"/>
  <c r="K3602" i="2"/>
  <c r="L3614" i="2"/>
  <c r="K3614" i="2"/>
  <c r="K3617" i="2"/>
  <c r="L3617" i="2"/>
  <c r="K3673" i="2"/>
  <c r="L3673" i="2"/>
  <c r="K3838" i="2"/>
  <c r="L3838" i="2"/>
  <c r="L3852" i="2"/>
  <c r="K3852" i="2"/>
  <c r="K3862" i="2"/>
  <c r="L3862" i="2"/>
  <c r="K2842" i="2"/>
  <c r="L2851" i="2"/>
  <c r="K2865" i="2"/>
  <c r="K2881" i="2"/>
  <c r="K2885" i="2"/>
  <c r="K2906" i="2"/>
  <c r="L2915" i="2"/>
  <c r="K2929" i="2"/>
  <c r="K2945" i="2"/>
  <c r="K2949" i="2"/>
  <c r="K2970" i="2"/>
  <c r="K2991" i="2"/>
  <c r="L3051" i="2"/>
  <c r="L3083" i="2"/>
  <c r="L3107" i="2"/>
  <c r="K3125" i="2"/>
  <c r="K3130" i="2"/>
  <c r="K3141" i="2"/>
  <c r="L3147" i="2"/>
  <c r="K3159" i="2"/>
  <c r="L3163" i="2"/>
  <c r="K3186" i="2"/>
  <c r="K3197" i="2"/>
  <c r="K3200" i="2"/>
  <c r="K3205" i="2"/>
  <c r="L3210" i="2"/>
  <c r="K3216" i="2"/>
  <c r="K3224" i="2"/>
  <c r="L3239" i="2"/>
  <c r="K3239" i="2"/>
  <c r="L3271" i="2"/>
  <c r="L3314" i="2"/>
  <c r="K3314" i="2"/>
  <c r="L3395" i="2"/>
  <c r="K3445" i="2"/>
  <c r="L3494" i="2"/>
  <c r="K3494" i="2"/>
  <c r="L3546" i="2"/>
  <c r="K3546" i="2"/>
  <c r="L3611" i="2"/>
  <c r="K3621" i="2"/>
  <c r="L3670" i="2"/>
  <c r="K3670" i="2"/>
  <c r="K3818" i="2"/>
  <c r="L3818" i="2"/>
  <c r="K3189" i="2"/>
  <c r="K3203" i="2"/>
  <c r="L3203" i="2"/>
  <c r="K3229" i="2"/>
  <c r="K3296" i="2"/>
  <c r="L3362" i="2"/>
  <c r="K3362" i="2"/>
  <c r="L3368" i="2"/>
  <c r="K3368" i="2"/>
  <c r="K3381" i="2"/>
  <c r="L3426" i="2"/>
  <c r="K3426" i="2"/>
  <c r="K3433" i="2"/>
  <c r="L3433" i="2"/>
  <c r="L3475" i="2"/>
  <c r="L3512" i="2"/>
  <c r="K3512" i="2"/>
  <c r="L3538" i="2"/>
  <c r="K3538" i="2"/>
  <c r="L3550" i="2"/>
  <c r="K3550" i="2"/>
  <c r="K3553" i="2"/>
  <c r="L3553" i="2"/>
  <c r="L3584" i="2"/>
  <c r="K3584" i="2"/>
  <c r="K3802" i="2"/>
  <c r="L3802" i="2"/>
  <c r="K3811" i="2"/>
  <c r="L3811" i="2"/>
  <c r="L3091" i="2"/>
  <c r="K3101" i="2"/>
  <c r="K3144" i="2"/>
  <c r="K3157" i="2"/>
  <c r="K3167" i="2"/>
  <c r="K3178" i="2"/>
  <c r="K3181" i="2"/>
  <c r="K3195" i="2"/>
  <c r="L3195" i="2"/>
  <c r="K3242" i="2"/>
  <c r="L3258" i="2"/>
  <c r="K3261" i="2"/>
  <c r="L3274" i="2"/>
  <c r="K3277" i="2"/>
  <c r="K3282" i="2"/>
  <c r="K3285" i="2"/>
  <c r="K3293" i="2"/>
  <c r="L3296" i="2"/>
  <c r="K3301" i="2"/>
  <c r="K3306" i="2"/>
  <c r="L3408" i="2"/>
  <c r="K3408" i="2"/>
  <c r="L3430" i="2"/>
  <c r="K3430" i="2"/>
  <c r="K3437" i="2"/>
  <c r="L3491" i="2"/>
  <c r="K3501" i="2"/>
  <c r="L3547" i="2"/>
  <c r="K3557" i="2"/>
  <c r="L3622" i="2"/>
  <c r="K3622" i="2"/>
  <c r="L3722" i="2"/>
  <c r="K3722" i="2"/>
  <c r="L3734" i="2"/>
  <c r="K3734" i="2"/>
  <c r="K3741" i="2"/>
  <c r="L3776" i="2"/>
  <c r="K3776" i="2"/>
  <c r="K4022" i="2"/>
  <c r="L4022" i="2"/>
  <c r="L4317" i="2"/>
  <c r="K4317" i="2"/>
  <c r="L4349" i="2"/>
  <c r="K4349" i="2"/>
  <c r="L4381" i="2"/>
  <c r="K4381" i="2"/>
  <c r="L4413" i="2"/>
  <c r="K4413" i="2"/>
  <c r="K4446" i="2"/>
  <c r="L4446" i="2"/>
  <c r="L4458" i="2"/>
  <c r="K4458" i="2"/>
  <c r="K4566" i="2"/>
  <c r="L4566" i="2"/>
  <c r="L4611" i="2"/>
  <c r="K4611" i="2"/>
  <c r="L4732" i="2"/>
  <c r="K4732" i="2"/>
  <c r="K4736" i="2"/>
  <c r="L4736" i="2"/>
  <c r="L4980" i="2"/>
  <c r="K4980" i="2"/>
  <c r="L2850" i="2"/>
  <c r="L2886" i="2"/>
  <c r="L2914" i="2"/>
  <c r="L2950" i="2"/>
  <c r="L3024" i="2"/>
  <c r="L3040" i="2"/>
  <c r="L3048" i="2"/>
  <c r="L3050" i="2"/>
  <c r="L3072" i="2"/>
  <c r="L3080" i="2"/>
  <c r="L3082" i="2"/>
  <c r="L3104" i="2"/>
  <c r="L3106" i="2"/>
  <c r="L3146" i="2"/>
  <c r="L3162" i="2"/>
  <c r="K3193" i="2"/>
  <c r="L3193" i="2"/>
  <c r="L3199" i="2"/>
  <c r="K3199" i="2"/>
  <c r="K3237" i="2"/>
  <c r="K3253" i="2"/>
  <c r="K3267" i="2"/>
  <c r="L3267" i="2"/>
  <c r="K3297" i="2"/>
  <c r="L3297" i="2"/>
  <c r="L3344" i="2"/>
  <c r="K3344" i="2"/>
  <c r="K3409" i="2"/>
  <c r="L3409" i="2"/>
  <c r="L3418" i="2"/>
  <c r="K3418" i="2"/>
  <c r="L3438" i="2"/>
  <c r="K3438" i="2"/>
  <c r="K3473" i="2"/>
  <c r="L3473" i="2"/>
  <c r="L3558" i="2"/>
  <c r="K3558" i="2"/>
  <c r="K3609" i="2"/>
  <c r="L3609" i="2"/>
  <c r="L3619" i="2"/>
  <c r="L3640" i="2"/>
  <c r="K3640" i="2"/>
  <c r="L3712" i="2"/>
  <c r="K3712" i="2"/>
  <c r="L2880" i="2"/>
  <c r="L2905" i="2"/>
  <c r="L2910" i="2"/>
  <c r="L2944" i="2"/>
  <c r="L2969" i="2"/>
  <c r="K2974" i="2"/>
  <c r="K3006" i="2"/>
  <c r="K3053" i="2"/>
  <c r="K3085" i="2"/>
  <c r="K3109" i="2"/>
  <c r="L3131" i="2"/>
  <c r="K3165" i="2"/>
  <c r="L3207" i="2"/>
  <c r="K3207" i="2"/>
  <c r="L3215" i="2"/>
  <c r="L3223" i="2"/>
  <c r="K3259" i="2"/>
  <c r="K3275" i="2"/>
  <c r="K3283" i="2"/>
  <c r="K3289" i="2"/>
  <c r="L3289" i="2"/>
  <c r="L3386" i="2"/>
  <c r="K3386" i="2"/>
  <c r="K3389" i="2"/>
  <c r="L3424" i="2"/>
  <c r="K3424" i="2"/>
  <c r="K3477" i="2"/>
  <c r="K3489" i="2"/>
  <c r="L3489" i="2"/>
  <c r="L3520" i="2"/>
  <c r="K3520" i="2"/>
  <c r="L3576" i="2"/>
  <c r="K3576" i="2"/>
  <c r="K3629" i="2"/>
  <c r="L3683" i="2"/>
  <c r="K3693" i="2"/>
  <c r="L3696" i="2"/>
  <c r="K3696" i="2"/>
  <c r="K3745" i="2"/>
  <c r="L3745" i="2"/>
  <c r="L3793" i="2"/>
  <c r="K3793" i="2"/>
  <c r="L3833" i="2"/>
  <c r="L3850" i="2"/>
  <c r="K3850" i="2"/>
  <c r="L3890" i="2"/>
  <c r="K3890" i="2"/>
  <c r="K3942" i="2"/>
  <c r="L3942" i="2"/>
  <c r="K3990" i="2"/>
  <c r="L3990" i="2"/>
  <c r="K4038" i="2"/>
  <c r="L4038" i="2"/>
  <c r="L4065" i="2"/>
  <c r="K4065" i="2"/>
  <c r="L3360" i="2"/>
  <c r="L3414" i="2"/>
  <c r="L3464" i="2"/>
  <c r="L3466" i="2"/>
  <c r="L3480" i="2"/>
  <c r="L3482" i="2"/>
  <c r="L3522" i="2"/>
  <c r="L3534" i="2"/>
  <c r="K3653" i="2"/>
  <c r="L3658" i="2"/>
  <c r="K3658" i="2"/>
  <c r="L3678" i="2"/>
  <c r="K3729" i="2"/>
  <c r="L3729" i="2"/>
  <c r="L3783" i="2"/>
  <c r="K3797" i="2"/>
  <c r="L4045" i="2"/>
  <c r="K4045" i="2"/>
  <c r="K3405" i="2"/>
  <c r="K3410" i="2"/>
  <c r="K3448" i="2"/>
  <c r="K3450" i="2"/>
  <c r="L3457" i="2"/>
  <c r="L3459" i="2"/>
  <c r="K3462" i="2"/>
  <c r="K3469" i="2"/>
  <c r="K3485" i="2"/>
  <c r="K3506" i="2"/>
  <c r="L3513" i="2"/>
  <c r="L3515" i="2"/>
  <c r="K3518" i="2"/>
  <c r="K3525" i="2"/>
  <c r="K3544" i="2"/>
  <c r="K3570" i="2"/>
  <c r="L3577" i="2"/>
  <c r="L3579" i="2"/>
  <c r="K3582" i="2"/>
  <c r="K3589" i="2"/>
  <c r="K3608" i="2"/>
  <c r="K3634" i="2"/>
  <c r="L3641" i="2"/>
  <c r="L3643" i="2"/>
  <c r="K3646" i="2"/>
  <c r="K3666" i="2"/>
  <c r="L3675" i="2"/>
  <c r="K3681" i="2"/>
  <c r="L3681" i="2"/>
  <c r="L3791" i="2"/>
  <c r="K3791" i="2"/>
  <c r="L3797" i="2"/>
  <c r="K3813" i="2"/>
  <c r="L3820" i="2"/>
  <c r="K3820" i="2"/>
  <c r="L3874" i="2"/>
  <c r="K3874" i="2"/>
  <c r="K3894" i="2"/>
  <c r="L3894" i="2"/>
  <c r="L3922" i="2"/>
  <c r="K3922" i="2"/>
  <c r="L3688" i="2"/>
  <c r="L3845" i="2"/>
  <c r="K3845" i="2"/>
  <c r="K3926" i="2"/>
  <c r="L3926" i="2"/>
  <c r="K3958" i="2"/>
  <c r="L3958" i="2"/>
  <c r="K4006" i="2"/>
  <c r="L4006" i="2"/>
  <c r="L3347" i="2"/>
  <c r="K3354" i="2"/>
  <c r="L3371" i="2"/>
  <c r="K3394" i="2"/>
  <c r="L3403" i="2"/>
  <c r="K3432" i="2"/>
  <c r="K3434" i="2"/>
  <c r="L3441" i="2"/>
  <c r="L3443" i="2"/>
  <c r="K3446" i="2"/>
  <c r="K3453" i="2"/>
  <c r="K3472" i="2"/>
  <c r="K3474" i="2"/>
  <c r="K3488" i="2"/>
  <c r="K3490" i="2"/>
  <c r="L3497" i="2"/>
  <c r="L3499" i="2"/>
  <c r="K3502" i="2"/>
  <c r="K3509" i="2"/>
  <c r="K3528" i="2"/>
  <c r="K3554" i="2"/>
  <c r="L3561" i="2"/>
  <c r="L3563" i="2"/>
  <c r="K3566" i="2"/>
  <c r="K3573" i="2"/>
  <c r="K3592" i="2"/>
  <c r="K3618" i="2"/>
  <c r="L3625" i="2"/>
  <c r="L3627" i="2"/>
  <c r="K3630" i="2"/>
  <c r="K3637" i="2"/>
  <c r="K3664" i="2"/>
  <c r="K3685" i="2"/>
  <c r="K3688" i="2"/>
  <c r="K3750" i="2"/>
  <c r="K3805" i="2"/>
  <c r="L3667" i="2"/>
  <c r="K3677" i="2"/>
  <c r="K3686" i="2"/>
  <c r="L3704" i="2"/>
  <c r="K3704" i="2"/>
  <c r="L3731" i="2"/>
  <c r="K3738" i="2"/>
  <c r="L3747" i="2"/>
  <c r="L3799" i="2"/>
  <c r="L3829" i="2"/>
  <c r="K3829" i="2"/>
  <c r="K3835" i="2"/>
  <c r="L3906" i="2"/>
  <c r="K3906" i="2"/>
  <c r="K3974" i="2"/>
  <c r="L3974" i="2"/>
  <c r="L4090" i="2"/>
  <c r="K4090" i="2"/>
  <c r="K4094" i="2"/>
  <c r="L4094" i="2"/>
  <c r="L4106" i="2"/>
  <c r="K4106" i="2"/>
  <c r="K4110" i="2"/>
  <c r="L4110" i="2"/>
  <c r="L4122" i="2"/>
  <c r="K4122" i="2"/>
  <c r="K4126" i="2"/>
  <c r="L4126" i="2"/>
  <c r="K3665" i="2"/>
  <c r="L3665" i="2"/>
  <c r="K3674" i="2"/>
  <c r="K3757" i="2"/>
  <c r="L3760" i="2"/>
  <c r="K3760" i="2"/>
  <c r="L3815" i="2"/>
  <c r="K3815" i="2"/>
  <c r="K3858" i="2"/>
  <c r="K3910" i="2"/>
  <c r="L3910" i="2"/>
  <c r="L3938" i="2"/>
  <c r="K3938" i="2"/>
  <c r="K4154" i="2"/>
  <c r="L4154" i="2"/>
  <c r="L3698" i="2"/>
  <c r="L3710" i="2"/>
  <c r="L3762" i="2"/>
  <c r="L3774" i="2"/>
  <c r="L3781" i="2"/>
  <c r="L3795" i="2"/>
  <c r="L3865" i="2"/>
  <c r="L3881" i="2"/>
  <c r="L3897" i="2"/>
  <c r="L3913" i="2"/>
  <c r="L3929" i="2"/>
  <c r="L3945" i="2"/>
  <c r="K3954" i="2"/>
  <c r="L3961" i="2"/>
  <c r="K3970" i="2"/>
  <c r="L3977" i="2"/>
  <c r="K3986" i="2"/>
  <c r="L3993" i="2"/>
  <c r="K4002" i="2"/>
  <c r="L4009" i="2"/>
  <c r="K4018" i="2"/>
  <c r="L4025" i="2"/>
  <c r="K4034" i="2"/>
  <c r="L4041" i="2"/>
  <c r="K4057" i="2"/>
  <c r="L4061" i="2"/>
  <c r="L4070" i="2"/>
  <c r="K4077" i="2"/>
  <c r="L4097" i="2"/>
  <c r="L4113" i="2"/>
  <c r="L4138" i="2"/>
  <c r="L4197" i="2"/>
  <c r="K4197" i="2"/>
  <c r="L4237" i="2"/>
  <c r="K4237" i="2"/>
  <c r="L4269" i="2"/>
  <c r="K4269" i="2"/>
  <c r="L3689" i="2"/>
  <c r="L3691" i="2"/>
  <c r="K3701" i="2"/>
  <c r="L3753" i="2"/>
  <c r="L3755" i="2"/>
  <c r="K3825" i="2"/>
  <c r="K3909" i="2"/>
  <c r="K3925" i="2"/>
  <c r="K3941" i="2"/>
  <c r="L3954" i="2"/>
  <c r="K3957" i="2"/>
  <c r="L3970" i="2"/>
  <c r="K3973" i="2"/>
  <c r="L3986" i="2"/>
  <c r="K3989" i="2"/>
  <c r="L4002" i="2"/>
  <c r="K4005" i="2"/>
  <c r="L4018" i="2"/>
  <c r="K4021" i="2"/>
  <c r="L4034" i="2"/>
  <c r="K4037" i="2"/>
  <c r="K4050" i="2"/>
  <c r="L4057" i="2"/>
  <c r="K4073" i="2"/>
  <c r="L4077" i="2"/>
  <c r="L4086" i="2"/>
  <c r="K4093" i="2"/>
  <c r="L4102" i="2"/>
  <c r="K4109" i="2"/>
  <c r="L4118" i="2"/>
  <c r="K4125" i="2"/>
  <c r="K4133" i="2"/>
  <c r="K4141" i="2"/>
  <c r="K4158" i="2"/>
  <c r="L4158" i="2"/>
  <c r="L4170" i="2"/>
  <c r="K4170" i="2"/>
  <c r="L4173" i="2"/>
  <c r="K4173" i="2"/>
  <c r="K4182" i="2"/>
  <c r="L4182" i="2"/>
  <c r="L4301" i="2"/>
  <c r="K4301" i="2"/>
  <c r="L4333" i="2"/>
  <c r="K4333" i="2"/>
  <c r="L4365" i="2"/>
  <c r="K4365" i="2"/>
  <c r="L4397" i="2"/>
  <c r="K4397" i="2"/>
  <c r="L4050" i="2"/>
  <c r="L4073" i="2"/>
  <c r="L4093" i="2"/>
  <c r="L4109" i="2"/>
  <c r="L4125" i="2"/>
  <c r="K4150" i="2"/>
  <c r="K4198" i="2"/>
  <c r="L4198" i="2"/>
  <c r="K4214" i="2"/>
  <c r="L4214" i="2"/>
  <c r="L4479" i="2"/>
  <c r="L4489" i="2"/>
  <c r="K4489" i="2"/>
  <c r="L4788" i="2"/>
  <c r="K4788" i="2"/>
  <c r="K3730" i="2"/>
  <c r="L3737" i="2"/>
  <c r="L3739" i="2"/>
  <c r="K3742" i="2"/>
  <c r="K3749" i="2"/>
  <c r="K3768" i="2"/>
  <c r="L3806" i="2"/>
  <c r="K3808" i="2"/>
  <c r="L3812" i="2"/>
  <c r="L3817" i="2"/>
  <c r="L3819" i="2"/>
  <c r="K3837" i="2"/>
  <c r="K3857" i="2"/>
  <c r="K3866" i="2"/>
  <c r="K3882" i="2"/>
  <c r="K3898" i="2"/>
  <c r="K3914" i="2"/>
  <c r="K3930" i="2"/>
  <c r="K3946" i="2"/>
  <c r="K3962" i="2"/>
  <c r="K3978" i="2"/>
  <c r="K3994" i="2"/>
  <c r="K4010" i="2"/>
  <c r="K4026" i="2"/>
  <c r="K4042" i="2"/>
  <c r="L4046" i="2"/>
  <c r="K4069" i="2"/>
  <c r="K4082" i="2"/>
  <c r="L4089" i="2"/>
  <c r="K4098" i="2"/>
  <c r="L4105" i="2"/>
  <c r="K4114" i="2"/>
  <c r="L4121" i="2"/>
  <c r="L4150" i="2"/>
  <c r="L4186" i="2"/>
  <c r="K4186" i="2"/>
  <c r="L4189" i="2"/>
  <c r="K4189" i="2"/>
  <c r="L4415" i="2"/>
  <c r="L4425" i="2"/>
  <c r="K4425" i="2"/>
  <c r="L4543" i="2"/>
  <c r="L4561" i="2"/>
  <c r="K4561" i="2"/>
  <c r="K4574" i="2"/>
  <c r="L4574" i="2"/>
  <c r="L4634" i="2"/>
  <c r="K4705" i="2"/>
  <c r="L4705" i="2"/>
  <c r="L3808" i="2"/>
  <c r="K4134" i="2"/>
  <c r="K4137" i="2"/>
  <c r="K4142" i="2"/>
  <c r="L4142" i="2"/>
  <c r="K4165" i="2"/>
  <c r="K4174" i="2"/>
  <c r="L4174" i="2"/>
  <c r="L4205" i="2"/>
  <c r="K4205" i="2"/>
  <c r="L4221" i="2"/>
  <c r="K4221" i="2"/>
  <c r="L4253" i="2"/>
  <c r="K4253" i="2"/>
  <c r="L4285" i="2"/>
  <c r="K4285" i="2"/>
  <c r="L4467" i="2"/>
  <c r="L4477" i="2"/>
  <c r="K4477" i="2"/>
  <c r="K4510" i="2"/>
  <c r="L4510" i="2"/>
  <c r="L4531" i="2"/>
  <c r="L4553" i="2"/>
  <c r="K4553" i="2"/>
  <c r="L4571" i="2"/>
  <c r="L4692" i="2"/>
  <c r="K4692" i="2"/>
  <c r="L4776" i="2"/>
  <c r="K4776" i="2"/>
  <c r="L4157" i="2"/>
  <c r="K4157" i="2"/>
  <c r="K4181" i="2"/>
  <c r="K4190" i="2"/>
  <c r="L4190" i="2"/>
  <c r="L4522" i="2"/>
  <c r="K4522" i="2"/>
  <c r="L4541" i="2"/>
  <c r="K4541" i="2"/>
  <c r="L4924" i="2"/>
  <c r="K4924" i="2"/>
  <c r="L4928" i="2"/>
  <c r="K4928" i="2"/>
  <c r="K4149" i="2"/>
  <c r="K4166" i="2"/>
  <c r="L4166" i="2"/>
  <c r="L4563" i="2"/>
  <c r="K4684" i="2"/>
  <c r="L4684" i="2"/>
  <c r="L4866" i="2"/>
  <c r="K4866" i="2"/>
  <c r="K4869" i="2"/>
  <c r="K4885" i="2"/>
  <c r="L4885" i="2"/>
  <c r="L4546" i="2"/>
  <c r="L4567" i="2"/>
  <c r="L4581" i="2"/>
  <c r="K4607" i="2"/>
  <c r="L4612" i="2"/>
  <c r="K4612" i="2"/>
  <c r="L4682" i="2"/>
  <c r="L4703" i="2"/>
  <c r="K4757" i="2"/>
  <c r="K4771" i="2"/>
  <c r="L4780" i="2"/>
  <c r="K4780" i="2"/>
  <c r="K4789" i="2"/>
  <c r="L4789" i="2"/>
  <c r="L4904" i="2"/>
  <c r="K4904" i="2"/>
  <c r="L4959" i="2"/>
  <c r="L4975" i="2"/>
  <c r="K4975" i="2"/>
  <c r="K4213" i="2"/>
  <c r="L4233" i="2"/>
  <c r="L4249" i="2"/>
  <c r="L4265" i="2"/>
  <c r="L4281" i="2"/>
  <c r="L4297" i="2"/>
  <c r="L4313" i="2"/>
  <c r="L4329" i="2"/>
  <c r="L4345" i="2"/>
  <c r="L4361" i="2"/>
  <c r="L4377" i="2"/>
  <c r="L4393" i="2"/>
  <c r="L4409" i="2"/>
  <c r="K4421" i="2"/>
  <c r="K4433" i="2"/>
  <c r="L4442" i="2"/>
  <c r="L4454" i="2"/>
  <c r="L4461" i="2"/>
  <c r="K4466" i="2"/>
  <c r="L4473" i="2"/>
  <c r="K4485" i="2"/>
  <c r="K4497" i="2"/>
  <c r="L4518" i="2"/>
  <c r="L4525" i="2"/>
  <c r="K4530" i="2"/>
  <c r="K4581" i="2"/>
  <c r="L4587" i="2"/>
  <c r="K4604" i="2"/>
  <c r="L4607" i="2"/>
  <c r="K4625" i="2"/>
  <c r="L4625" i="2"/>
  <c r="L4720" i="2"/>
  <c r="K4752" i="2"/>
  <c r="L4755" i="2"/>
  <c r="L4757" i="2"/>
  <c r="L4771" i="2"/>
  <c r="K4801" i="2"/>
  <c r="L4801" i="2"/>
  <c r="L4883" i="2"/>
  <c r="L4914" i="2"/>
  <c r="K4914" i="2"/>
  <c r="K4917" i="2"/>
  <c r="L4917" i="2"/>
  <c r="L4213" i="2"/>
  <c r="L4421" i="2"/>
  <c r="L4433" i="2"/>
  <c r="L4466" i="2"/>
  <c r="L4485" i="2"/>
  <c r="L4497" i="2"/>
  <c r="L4530" i="2"/>
  <c r="L4542" i="2"/>
  <c r="L4549" i="2"/>
  <c r="K4562" i="2"/>
  <c r="K4565" i="2"/>
  <c r="L4573" i="2"/>
  <c r="K4593" i="2"/>
  <c r="L4593" i="2"/>
  <c r="K4613" i="2"/>
  <c r="L4630" i="2"/>
  <c r="L4646" i="2"/>
  <c r="K4646" i="2"/>
  <c r="L4790" i="2"/>
  <c r="K4790" i="2"/>
  <c r="L4820" i="2"/>
  <c r="K4820" i="2"/>
  <c r="K4877" i="2"/>
  <c r="L4877" i="2"/>
  <c r="K4901" i="2"/>
  <c r="K4202" i="2"/>
  <c r="L4206" i="2"/>
  <c r="K4218" i="2"/>
  <c r="L4222" i="2"/>
  <c r="L4238" i="2"/>
  <c r="L4254" i="2"/>
  <c r="L4270" i="2"/>
  <c r="L4286" i="2"/>
  <c r="L4302" i="2"/>
  <c r="L4318" i="2"/>
  <c r="L4334" i="2"/>
  <c r="L4350" i="2"/>
  <c r="L4366" i="2"/>
  <c r="L4382" i="2"/>
  <c r="L4398" i="2"/>
  <c r="L4438" i="2"/>
  <c r="L4445" i="2"/>
  <c r="K4450" i="2"/>
  <c r="L4457" i="2"/>
  <c r="K4469" i="2"/>
  <c r="L4502" i="2"/>
  <c r="L4509" i="2"/>
  <c r="K4514" i="2"/>
  <c r="L4562" i="2"/>
  <c r="L4565" i="2"/>
  <c r="L4652" i="2"/>
  <c r="K4652" i="2"/>
  <c r="L4691" i="2"/>
  <c r="L4704" i="2"/>
  <c r="K4704" i="2"/>
  <c r="K4728" i="2"/>
  <c r="K4769" i="2"/>
  <c r="L4787" i="2"/>
  <c r="L4852" i="2"/>
  <c r="K4852" i="2"/>
  <c r="L4868" i="2"/>
  <c r="K4868" i="2"/>
  <c r="L4872" i="2"/>
  <c r="K4872" i="2"/>
  <c r="L4884" i="2"/>
  <c r="K4884" i="2"/>
  <c r="L4915" i="2"/>
  <c r="K4945" i="2"/>
  <c r="L4970" i="2"/>
  <c r="K4970" i="2"/>
  <c r="K4394" i="2"/>
  <c r="K4401" i="2"/>
  <c r="K4410" i="2"/>
  <c r="L4417" i="2"/>
  <c r="K4429" i="2"/>
  <c r="L4469" i="2"/>
  <c r="K4474" i="2"/>
  <c r="L4481" i="2"/>
  <c r="K4493" i="2"/>
  <c r="L4526" i="2"/>
  <c r="L4533" i="2"/>
  <c r="K4538" i="2"/>
  <c r="L4545" i="2"/>
  <c r="L4555" i="2"/>
  <c r="L4585" i="2"/>
  <c r="L4614" i="2"/>
  <c r="K4614" i="2"/>
  <c r="L4623" i="2"/>
  <c r="K4661" i="2"/>
  <c r="L4661" i="2"/>
  <c r="L4680" i="2"/>
  <c r="K4680" i="2"/>
  <c r="L4710" i="2"/>
  <c r="K4721" i="2"/>
  <c r="L4769" i="2"/>
  <c r="L4844" i="2"/>
  <c r="K4844" i="2"/>
  <c r="K4875" i="2"/>
  <c r="L4912" i="2"/>
  <c r="K4912" i="2"/>
  <c r="L4952" i="2"/>
  <c r="K4952" i="2"/>
  <c r="L4963" i="2"/>
  <c r="K4963" i="2"/>
  <c r="L4434" i="2"/>
  <c r="L4453" i="2"/>
  <c r="L4465" i="2"/>
  <c r="L4498" i="2"/>
  <c r="L4517" i="2"/>
  <c r="L4529" i="2"/>
  <c r="L4659" i="2"/>
  <c r="L4662" i="2"/>
  <c r="K4673" i="2"/>
  <c r="L4673" i="2"/>
  <c r="K4689" i="2"/>
  <c r="L4696" i="2"/>
  <c r="L4708" i="2"/>
  <c r="L4751" i="2"/>
  <c r="K4751" i="2"/>
  <c r="L4762" i="2"/>
  <c r="L4800" i="2"/>
  <c r="L4892" i="2"/>
  <c r="K4892" i="2"/>
  <c r="K4153" i="2"/>
  <c r="K4169" i="2"/>
  <c r="K4185" i="2"/>
  <c r="K4201" i="2"/>
  <c r="K4217" i="2"/>
  <c r="L4230" i="2"/>
  <c r="L4246" i="2"/>
  <c r="L4262" i="2"/>
  <c r="L4278" i="2"/>
  <c r="L4294" i="2"/>
  <c r="L4310" i="2"/>
  <c r="L4326" i="2"/>
  <c r="L4342" i="2"/>
  <c r="L4358" i="2"/>
  <c r="L4374" i="2"/>
  <c r="K4437" i="2"/>
  <c r="L4534" i="2"/>
  <c r="L4586" i="2"/>
  <c r="K4586" i="2"/>
  <c r="L4600" i="2"/>
  <c r="K4600" i="2"/>
  <c r="L4618" i="2"/>
  <c r="K4618" i="2"/>
  <c r="L4624" i="2"/>
  <c r="K4624" i="2"/>
  <c r="K4662" i="2"/>
  <c r="L4671" i="2"/>
  <c r="L4689" i="2"/>
  <c r="K4693" i="2"/>
  <c r="L4693" i="2"/>
  <c r="L4714" i="2"/>
  <c r="L4739" i="2"/>
  <c r="K4739" i="2"/>
  <c r="L4742" i="2"/>
  <c r="L4748" i="2"/>
  <c r="L4808" i="2"/>
  <c r="K4808" i="2"/>
  <c r="L4828" i="2"/>
  <c r="K4828" i="2"/>
  <c r="L4870" i="2"/>
  <c r="K4925" i="2"/>
  <c r="L4925" i="2"/>
  <c r="K4961" i="2"/>
  <c r="L4961" i="2"/>
  <c r="L4968" i="2"/>
  <c r="K4968" i="2"/>
  <c r="L4984" i="2"/>
  <c r="K4984" i="2"/>
  <c r="L4948" i="2"/>
  <c r="K4950" i="2"/>
  <c r="K4987" i="2"/>
  <c r="L4991" i="2"/>
  <c r="L4987" i="2"/>
  <c r="K4886" i="2"/>
  <c r="K4891" i="2"/>
  <c r="K4911" i="2"/>
  <c r="K4577" i="2"/>
  <c r="K4636" i="2"/>
  <c r="K4643" i="2"/>
  <c r="K4655" i="2"/>
  <c r="K4694" i="2"/>
  <c r="K4735" i="2"/>
  <c r="K4746" i="2"/>
  <c r="L4753" i="2"/>
  <c r="K4760" i="2"/>
  <c r="K4772" i="2"/>
  <c r="K4774" i="2"/>
  <c r="K4784" i="2"/>
  <c r="K4812" i="2"/>
  <c r="L4819" i="2"/>
  <c r="L4821" i="2"/>
  <c r="K4831" i="2"/>
  <c r="K4835" i="2"/>
  <c r="L4851" i="2"/>
  <c r="L4853" i="2"/>
  <c r="K4860" i="2"/>
  <c r="K4880" i="2"/>
  <c r="K4882" i="2"/>
  <c r="L4891" i="2"/>
  <c r="L4893" i="2"/>
  <c r="K4896" i="2"/>
  <c r="L4911" i="2"/>
  <c r="K4920" i="2"/>
  <c r="L4927" i="2"/>
  <c r="L4929" i="2"/>
  <c r="K4931" i="2"/>
  <c r="K4938" i="2"/>
  <c r="L4964" i="2"/>
  <c r="L4969" i="2"/>
  <c r="L4735" i="2"/>
  <c r="L4831" i="2"/>
  <c r="L4835" i="2"/>
  <c r="K4898" i="2"/>
  <c r="K4907" i="2"/>
  <c r="L4909" i="2"/>
  <c r="L4931" i="2"/>
  <c r="L4947" i="2"/>
  <c r="L4949" i="2"/>
  <c r="K4783" i="2"/>
  <c r="K4822" i="2"/>
  <c r="K4827" i="2"/>
  <c r="K4838" i="2"/>
  <c r="L4845" i="2"/>
  <c r="K4854" i="2"/>
  <c r="K4859" i="2"/>
  <c r="K4879" i="2"/>
  <c r="K4930" i="2"/>
  <c r="K4939" i="2"/>
  <c r="L4941" i="2"/>
  <c r="K4982" i="2"/>
  <c r="K4991" i="2"/>
  <c r="L671" i="2"/>
  <c r="L710" i="2"/>
  <c r="K710" i="2"/>
  <c r="L735" i="2"/>
  <c r="L767" i="2"/>
  <c r="L799" i="2"/>
  <c r="L831" i="2"/>
  <c r="L863" i="2"/>
  <c r="L895" i="2"/>
  <c r="L927" i="2"/>
  <c r="L1002" i="2"/>
  <c r="L1034" i="2"/>
  <c r="L1066" i="2"/>
  <c r="L1098" i="2"/>
  <c r="L1130" i="2"/>
  <c r="L1162" i="2"/>
  <c r="L1194" i="2"/>
  <c r="L1226" i="2"/>
  <c r="L1254" i="2"/>
  <c r="K1254" i="2"/>
  <c r="L1262" i="2"/>
  <c r="K1262" i="2"/>
  <c r="L1270" i="2"/>
  <c r="K1270" i="2"/>
  <c r="L1278" i="2"/>
  <c r="K1278" i="2"/>
  <c r="L1286" i="2"/>
  <c r="K1286" i="2"/>
  <c r="L1294" i="2"/>
  <c r="K1294" i="2"/>
  <c r="L1302" i="2"/>
  <c r="K1302" i="2"/>
  <c r="L1310" i="2"/>
  <c r="K1310" i="2"/>
  <c r="L1318" i="2"/>
  <c r="K1318" i="2"/>
  <c r="L1326" i="2"/>
  <c r="K1326" i="2"/>
  <c r="L1334" i="2"/>
  <c r="K1334" i="2"/>
  <c r="L1342" i="2"/>
  <c r="K1342" i="2"/>
  <c r="L1445" i="2"/>
  <c r="K1445" i="2"/>
  <c r="K1451" i="2"/>
  <c r="L1451" i="2"/>
  <c r="K1463" i="2"/>
  <c r="L1463" i="2"/>
  <c r="L1573" i="2"/>
  <c r="K1573" i="2"/>
  <c r="L1580" i="2"/>
  <c r="K1580" i="2"/>
  <c r="L1769" i="2"/>
  <c r="K1769" i="2"/>
  <c r="L1885" i="2"/>
  <c r="K1885" i="2"/>
  <c r="K32" i="2"/>
  <c r="K40" i="2"/>
  <c r="K88" i="2"/>
  <c r="K128" i="2"/>
  <c r="K136" i="2"/>
  <c r="K14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248" i="2"/>
  <c r="K256" i="2"/>
  <c r="K264" i="2"/>
  <c r="K272" i="2"/>
  <c r="K280" i="2"/>
  <c r="K288" i="2"/>
  <c r="K296" i="2"/>
  <c r="K304" i="2"/>
  <c r="K312" i="2"/>
  <c r="K320" i="2"/>
  <c r="K328" i="2"/>
  <c r="K336" i="2"/>
  <c r="K344" i="2"/>
  <c r="K352" i="2"/>
  <c r="K360" i="2"/>
  <c r="K368" i="2"/>
  <c r="K376" i="2"/>
  <c r="K384" i="2"/>
  <c r="K392" i="2"/>
  <c r="K400" i="2"/>
  <c r="K408" i="2"/>
  <c r="K416" i="2"/>
  <c r="K424" i="2"/>
  <c r="K432" i="2"/>
  <c r="K440" i="2"/>
  <c r="K448" i="2"/>
  <c r="K456" i="2"/>
  <c r="K464" i="2"/>
  <c r="K472" i="2"/>
  <c r="K480" i="2"/>
  <c r="K488" i="2"/>
  <c r="K496" i="2"/>
  <c r="K504" i="2"/>
  <c r="K512" i="2"/>
  <c r="K520" i="2"/>
  <c r="K528" i="2"/>
  <c r="K536" i="2"/>
  <c r="K544" i="2"/>
  <c r="K552" i="2"/>
  <c r="K560" i="2"/>
  <c r="K568" i="2"/>
  <c r="K576" i="2"/>
  <c r="K584" i="2"/>
  <c r="K592" i="2"/>
  <c r="K600" i="2"/>
  <c r="K608" i="2"/>
  <c r="K616" i="2"/>
  <c r="K624" i="2"/>
  <c r="K632" i="2"/>
  <c r="K640" i="2"/>
  <c r="K648" i="2"/>
  <c r="K659" i="2"/>
  <c r="K664" i="2"/>
  <c r="K667" i="2"/>
  <c r="K671" i="2"/>
  <c r="L679" i="2"/>
  <c r="K690" i="2"/>
  <c r="K715" i="2"/>
  <c r="L718" i="2"/>
  <c r="K718" i="2"/>
  <c r="L721" i="2"/>
  <c r="K735" i="2"/>
  <c r="K746" i="2"/>
  <c r="L758" i="2"/>
  <c r="K758" i="2"/>
  <c r="L761" i="2"/>
  <c r="K767" i="2"/>
  <c r="K778" i="2"/>
  <c r="L790" i="2"/>
  <c r="K790" i="2"/>
  <c r="L793" i="2"/>
  <c r="K799" i="2"/>
  <c r="K810" i="2"/>
  <c r="L822" i="2"/>
  <c r="K822" i="2"/>
  <c r="L825" i="2"/>
  <c r="K831" i="2"/>
  <c r="K842" i="2"/>
  <c r="L854" i="2"/>
  <c r="K854" i="2"/>
  <c r="L857" i="2"/>
  <c r="K863" i="2"/>
  <c r="K874" i="2"/>
  <c r="L886" i="2"/>
  <c r="K886" i="2"/>
  <c r="L889" i="2"/>
  <c r="K895" i="2"/>
  <c r="K906" i="2"/>
  <c r="L918" i="2"/>
  <c r="K918" i="2"/>
  <c r="L921" i="2"/>
  <c r="K927" i="2"/>
  <c r="K938" i="2"/>
  <c r="L950" i="2"/>
  <c r="K950" i="2"/>
  <c r="L967" i="2"/>
  <c r="L985" i="2"/>
  <c r="K985" i="2"/>
  <c r="L998" i="2"/>
  <c r="K998" i="2"/>
  <c r="K1002" i="2"/>
  <c r="L1017" i="2"/>
  <c r="K1017" i="2"/>
  <c r="L1030" i="2"/>
  <c r="K1030" i="2"/>
  <c r="K1034" i="2"/>
  <c r="L1049" i="2"/>
  <c r="K1049" i="2"/>
  <c r="L1062" i="2"/>
  <c r="K1062" i="2"/>
  <c r="K1066" i="2"/>
  <c r="L1081" i="2"/>
  <c r="K1081" i="2"/>
  <c r="L1094" i="2"/>
  <c r="K1094" i="2"/>
  <c r="K1098" i="2"/>
  <c r="L1113" i="2"/>
  <c r="K1113" i="2"/>
  <c r="L1126" i="2"/>
  <c r="K1126" i="2"/>
  <c r="K1130" i="2"/>
  <c r="L1145" i="2"/>
  <c r="K1145" i="2"/>
  <c r="L1158" i="2"/>
  <c r="K1158" i="2"/>
  <c r="K1162" i="2"/>
  <c r="L1177" i="2"/>
  <c r="K1177" i="2"/>
  <c r="L1190" i="2"/>
  <c r="K1190" i="2"/>
  <c r="K1194" i="2"/>
  <c r="L1209" i="2"/>
  <c r="K1209" i="2"/>
  <c r="L1222" i="2"/>
  <c r="K1222" i="2"/>
  <c r="K1226" i="2"/>
  <c r="L1241" i="2"/>
  <c r="K1241" i="2"/>
  <c r="L1413" i="2"/>
  <c r="K1413" i="2"/>
  <c r="K1419" i="2"/>
  <c r="L1419" i="2"/>
  <c r="K1495" i="2"/>
  <c r="L1495" i="2"/>
  <c r="L1605" i="2"/>
  <c r="K1605" i="2"/>
  <c r="L1612" i="2"/>
  <c r="K1612" i="2"/>
  <c r="L1669" i="2"/>
  <c r="K1669" i="2"/>
  <c r="L1676" i="2"/>
  <c r="K1676" i="2"/>
  <c r="K1816" i="2"/>
  <c r="L1816" i="2"/>
  <c r="L2092" i="2"/>
  <c r="K2092" i="2"/>
  <c r="L2519" i="2"/>
  <c r="K2519" i="2"/>
  <c r="K48" i="2"/>
  <c r="K64" i="2"/>
  <c r="K80" i="2"/>
  <c r="K112" i="2"/>
  <c r="K120" i="2"/>
  <c r="K31" i="2"/>
  <c r="L32" i="2"/>
  <c r="K39" i="2"/>
  <c r="L40" i="2"/>
  <c r="K47" i="2"/>
  <c r="L48" i="2"/>
  <c r="L56" i="2"/>
  <c r="K71" i="2"/>
  <c r="L72" i="2"/>
  <c r="K79" i="2"/>
  <c r="L80" i="2"/>
  <c r="K87" i="2"/>
  <c r="L88" i="2"/>
  <c r="K95" i="2"/>
  <c r="L96" i="2"/>
  <c r="K111" i="2"/>
  <c r="L112" i="2"/>
  <c r="K127" i="2"/>
  <c r="K135" i="2"/>
  <c r="L136" i="2"/>
  <c r="K143" i="2"/>
  <c r="L144" i="2"/>
  <c r="K151" i="2"/>
  <c r="L152" i="2"/>
  <c r="K159" i="2"/>
  <c r="L160" i="2"/>
  <c r="K167" i="2"/>
  <c r="L168" i="2"/>
  <c r="K175" i="2"/>
  <c r="L176" i="2"/>
  <c r="K183" i="2"/>
  <c r="L184" i="2"/>
  <c r="K191" i="2"/>
  <c r="L192" i="2"/>
  <c r="K199" i="2"/>
  <c r="L200" i="2"/>
  <c r="K207" i="2"/>
  <c r="L208" i="2"/>
  <c r="K215" i="2"/>
  <c r="L216" i="2"/>
  <c r="K223" i="2"/>
  <c r="L224" i="2"/>
  <c r="K231" i="2"/>
  <c r="L232" i="2"/>
  <c r="K239" i="2"/>
  <c r="L240" i="2"/>
  <c r="K247" i="2"/>
  <c r="L248" i="2"/>
  <c r="K255" i="2"/>
  <c r="L256" i="2"/>
  <c r="K263" i="2"/>
  <c r="L264" i="2"/>
  <c r="K271" i="2"/>
  <c r="L272" i="2"/>
  <c r="K279" i="2"/>
  <c r="L280" i="2"/>
  <c r="K287" i="2"/>
  <c r="L288" i="2"/>
  <c r="K295" i="2"/>
  <c r="L296" i="2"/>
  <c r="K303" i="2"/>
  <c r="L304" i="2"/>
  <c r="K311" i="2"/>
  <c r="L312" i="2"/>
  <c r="K319" i="2"/>
  <c r="L320" i="2"/>
  <c r="K327" i="2"/>
  <c r="L328" i="2"/>
  <c r="K335" i="2"/>
  <c r="L336" i="2"/>
  <c r="K343" i="2"/>
  <c r="L344" i="2"/>
  <c r="K351" i="2"/>
  <c r="L352" i="2"/>
  <c r="K359" i="2"/>
  <c r="L360" i="2"/>
  <c r="K367" i="2"/>
  <c r="L368" i="2"/>
  <c r="K375" i="2"/>
  <c r="L376" i="2"/>
  <c r="K383" i="2"/>
  <c r="L384" i="2"/>
  <c r="K391" i="2"/>
  <c r="L392" i="2"/>
  <c r="K399" i="2"/>
  <c r="L400" i="2"/>
  <c r="K407" i="2"/>
  <c r="L408" i="2"/>
  <c r="K415" i="2"/>
  <c r="L416" i="2"/>
  <c r="K423" i="2"/>
  <c r="L424" i="2"/>
  <c r="K431" i="2"/>
  <c r="L432" i="2"/>
  <c r="K439" i="2"/>
  <c r="L440" i="2"/>
  <c r="K447" i="2"/>
  <c r="L448" i="2"/>
  <c r="K455" i="2"/>
  <c r="L456" i="2"/>
  <c r="K463" i="2"/>
  <c r="L464" i="2"/>
  <c r="K471" i="2"/>
  <c r="L472" i="2"/>
  <c r="K479" i="2"/>
  <c r="L480" i="2"/>
  <c r="K487" i="2"/>
  <c r="L488" i="2"/>
  <c r="K495" i="2"/>
  <c r="L496" i="2"/>
  <c r="K503" i="2"/>
  <c r="L504" i="2"/>
  <c r="K511" i="2"/>
  <c r="L512" i="2"/>
  <c r="K519" i="2"/>
  <c r="L520" i="2"/>
  <c r="K527" i="2"/>
  <c r="L528" i="2"/>
  <c r="K535" i="2"/>
  <c r="L536" i="2"/>
  <c r="K543" i="2"/>
  <c r="L544" i="2"/>
  <c r="K551" i="2"/>
  <c r="L552" i="2"/>
  <c r="K559" i="2"/>
  <c r="L560" i="2"/>
  <c r="K567" i="2"/>
  <c r="L568" i="2"/>
  <c r="K575" i="2"/>
  <c r="L576" i="2"/>
  <c r="K583" i="2"/>
  <c r="L584" i="2"/>
  <c r="K591" i="2"/>
  <c r="L592" i="2"/>
  <c r="K599" i="2"/>
  <c r="L600" i="2"/>
  <c r="K607" i="2"/>
  <c r="L608" i="2"/>
  <c r="K615" i="2"/>
  <c r="L616" i="2"/>
  <c r="K623" i="2"/>
  <c r="L624" i="2"/>
  <c r="K631" i="2"/>
  <c r="L632" i="2"/>
  <c r="K639" i="2"/>
  <c r="L640" i="2"/>
  <c r="K647" i="2"/>
  <c r="L648" i="2"/>
  <c r="K654" i="2"/>
  <c r="K658" i="2"/>
  <c r="L659" i="2"/>
  <c r="L664" i="2"/>
  <c r="L667" i="2"/>
  <c r="K679" i="2"/>
  <c r="L687" i="2"/>
  <c r="K698" i="2"/>
  <c r="L715" i="2"/>
  <c r="K723" i="2"/>
  <c r="L726" i="2"/>
  <c r="K726" i="2"/>
  <c r="L729" i="2"/>
  <c r="L743" i="2"/>
  <c r="K763" i="2"/>
  <c r="L775" i="2"/>
  <c r="K795" i="2"/>
  <c r="L807" i="2"/>
  <c r="K827" i="2"/>
  <c r="L839" i="2"/>
  <c r="K859" i="2"/>
  <c r="L871" i="2"/>
  <c r="K891" i="2"/>
  <c r="L903" i="2"/>
  <c r="K923" i="2"/>
  <c r="L935" i="2"/>
  <c r="K954" i="2"/>
  <c r="K967" i="2"/>
  <c r="L969" i="2"/>
  <c r="L978" i="2"/>
  <c r="L1010" i="2"/>
  <c r="L1042" i="2"/>
  <c r="L1074" i="2"/>
  <c r="L1106" i="2"/>
  <c r="L1138" i="2"/>
  <c r="L1170" i="2"/>
  <c r="L1202" i="2"/>
  <c r="L1234" i="2"/>
  <c r="L1249" i="2"/>
  <c r="K1249" i="2"/>
  <c r="L1257" i="2"/>
  <c r="K1257" i="2"/>
  <c r="L1265" i="2"/>
  <c r="K1265" i="2"/>
  <c r="L1273" i="2"/>
  <c r="K1273" i="2"/>
  <c r="L1281" i="2"/>
  <c r="K1281" i="2"/>
  <c r="L1289" i="2"/>
  <c r="K1289" i="2"/>
  <c r="L1297" i="2"/>
  <c r="K1297" i="2"/>
  <c r="L1305" i="2"/>
  <c r="K1305" i="2"/>
  <c r="L1313" i="2"/>
  <c r="K1313" i="2"/>
  <c r="L1321" i="2"/>
  <c r="K1321" i="2"/>
  <c r="L1329" i="2"/>
  <c r="K1329" i="2"/>
  <c r="L1337" i="2"/>
  <c r="K1337" i="2"/>
  <c r="L1345" i="2"/>
  <c r="K1345" i="2"/>
  <c r="L1381" i="2"/>
  <c r="K1381" i="2"/>
  <c r="K1387" i="2"/>
  <c r="L1387" i="2"/>
  <c r="K1431" i="2"/>
  <c r="L1431" i="2"/>
  <c r="L1433" i="2"/>
  <c r="K1433" i="2"/>
  <c r="L1452" i="2"/>
  <c r="K1452" i="2"/>
  <c r="L1637" i="2"/>
  <c r="K1637" i="2"/>
  <c r="L1644" i="2"/>
  <c r="K1644" i="2"/>
  <c r="K1720" i="2"/>
  <c r="L1720" i="2"/>
  <c r="L1892" i="2"/>
  <c r="K1892" i="2"/>
  <c r="L2028" i="2"/>
  <c r="K2028" i="2"/>
  <c r="K16" i="2"/>
  <c r="E16" i="3" s="1"/>
  <c r="K24" i="2"/>
  <c r="K56" i="2"/>
  <c r="K72" i="2"/>
  <c r="K96" i="2"/>
  <c r="K104" i="2"/>
  <c r="K15" i="2"/>
  <c r="E15" i="3" s="1"/>
  <c r="L16" i="2"/>
  <c r="F16" i="3" s="1"/>
  <c r="K23" i="2"/>
  <c r="E23" i="3" s="1"/>
  <c r="L24" i="2"/>
  <c r="K55" i="2"/>
  <c r="K63" i="2"/>
  <c r="L64" i="2"/>
  <c r="K103" i="2"/>
  <c r="L104" i="2"/>
  <c r="K119" i="2"/>
  <c r="L120" i="2"/>
  <c r="L128" i="2"/>
  <c r="K14" i="2"/>
  <c r="E14" i="3" s="1"/>
  <c r="L15" i="2"/>
  <c r="F15" i="3" s="1"/>
  <c r="K22" i="2"/>
  <c r="E22" i="3" s="1"/>
  <c r="L23" i="2"/>
  <c r="F23" i="3" s="1"/>
  <c r="K30" i="2"/>
  <c r="L31" i="2"/>
  <c r="K38" i="2"/>
  <c r="L39" i="2"/>
  <c r="K46" i="2"/>
  <c r="L47" i="2"/>
  <c r="K54" i="2"/>
  <c r="L55" i="2"/>
  <c r="K62" i="2"/>
  <c r="L63" i="2"/>
  <c r="K70" i="2"/>
  <c r="L71" i="2"/>
  <c r="K78" i="2"/>
  <c r="L79" i="2"/>
  <c r="K86" i="2"/>
  <c r="L87" i="2"/>
  <c r="K94" i="2"/>
  <c r="L95" i="2"/>
  <c r="K102" i="2"/>
  <c r="L103" i="2"/>
  <c r="K110" i="2"/>
  <c r="L111" i="2"/>
  <c r="K118" i="2"/>
  <c r="L119" i="2"/>
  <c r="K126" i="2"/>
  <c r="L127" i="2"/>
  <c r="K134" i="2"/>
  <c r="L135" i="2"/>
  <c r="K142" i="2"/>
  <c r="L143" i="2"/>
  <c r="K150" i="2"/>
  <c r="L151" i="2"/>
  <c r="K158" i="2"/>
  <c r="L159" i="2"/>
  <c r="K166" i="2"/>
  <c r="L167" i="2"/>
  <c r="K174" i="2"/>
  <c r="L175" i="2"/>
  <c r="K182" i="2"/>
  <c r="K190" i="2"/>
  <c r="K198" i="2"/>
  <c r="K206" i="2"/>
  <c r="K214" i="2"/>
  <c r="K222" i="2"/>
  <c r="K230" i="2"/>
  <c r="K238" i="2"/>
  <c r="K246" i="2"/>
  <c r="K254" i="2"/>
  <c r="K262" i="2"/>
  <c r="K270" i="2"/>
  <c r="K278" i="2"/>
  <c r="K286" i="2"/>
  <c r="K294" i="2"/>
  <c r="K302" i="2"/>
  <c r="K310" i="2"/>
  <c r="K318" i="2"/>
  <c r="K326" i="2"/>
  <c r="K334" i="2"/>
  <c r="K342" i="2"/>
  <c r="K350" i="2"/>
  <c r="K358" i="2"/>
  <c r="K366" i="2"/>
  <c r="K374" i="2"/>
  <c r="K382" i="2"/>
  <c r="K390" i="2"/>
  <c r="K398" i="2"/>
  <c r="K406" i="2"/>
  <c r="K414" i="2"/>
  <c r="K422" i="2"/>
  <c r="K430" i="2"/>
  <c r="K438" i="2"/>
  <c r="K446" i="2"/>
  <c r="K454" i="2"/>
  <c r="K462" i="2"/>
  <c r="K470" i="2"/>
  <c r="K478" i="2"/>
  <c r="K486" i="2"/>
  <c r="K494" i="2"/>
  <c r="K502" i="2"/>
  <c r="K510" i="2"/>
  <c r="K518" i="2"/>
  <c r="K526" i="2"/>
  <c r="K534" i="2"/>
  <c r="K542" i="2"/>
  <c r="K550" i="2"/>
  <c r="K558" i="2"/>
  <c r="K566" i="2"/>
  <c r="K574" i="2"/>
  <c r="K582" i="2"/>
  <c r="K590" i="2"/>
  <c r="K598" i="2"/>
  <c r="K606" i="2"/>
  <c r="K614" i="2"/>
  <c r="K622" i="2"/>
  <c r="K630" i="2"/>
  <c r="K638" i="2"/>
  <c r="K646" i="2"/>
  <c r="K663" i="2"/>
  <c r="K666" i="2"/>
  <c r="L670" i="2"/>
  <c r="K670" i="2"/>
  <c r="K687" i="2"/>
  <c r="L695" i="2"/>
  <c r="L723" i="2"/>
  <c r="K731" i="2"/>
  <c r="L734" i="2"/>
  <c r="K734" i="2"/>
  <c r="L763" i="2"/>
  <c r="L766" i="2"/>
  <c r="K766" i="2"/>
  <c r="L795" i="2"/>
  <c r="L798" i="2"/>
  <c r="K798" i="2"/>
  <c r="L827" i="2"/>
  <c r="L830" i="2"/>
  <c r="K830" i="2"/>
  <c r="L859" i="2"/>
  <c r="L862" i="2"/>
  <c r="K862" i="2"/>
  <c r="L891" i="2"/>
  <c r="L894" i="2"/>
  <c r="K894" i="2"/>
  <c r="L923" i="2"/>
  <c r="L926" i="2"/>
  <c r="K926" i="2"/>
  <c r="L959" i="2"/>
  <c r="L974" i="2"/>
  <c r="K974" i="2"/>
  <c r="L993" i="2"/>
  <c r="K993" i="2"/>
  <c r="L1006" i="2"/>
  <c r="K1006" i="2"/>
  <c r="L1025" i="2"/>
  <c r="K1025" i="2"/>
  <c r="L1038" i="2"/>
  <c r="K1038" i="2"/>
  <c r="L1057" i="2"/>
  <c r="K1057" i="2"/>
  <c r="L1070" i="2"/>
  <c r="K1070" i="2"/>
  <c r="L1089" i="2"/>
  <c r="K1089" i="2"/>
  <c r="L1102" i="2"/>
  <c r="K1102" i="2"/>
  <c r="L1121" i="2"/>
  <c r="K1121" i="2"/>
  <c r="L1134" i="2"/>
  <c r="K1134" i="2"/>
  <c r="L1153" i="2"/>
  <c r="K1153" i="2"/>
  <c r="L1166" i="2"/>
  <c r="K1166" i="2"/>
  <c r="L1185" i="2"/>
  <c r="K1185" i="2"/>
  <c r="L1198" i="2"/>
  <c r="K1198" i="2"/>
  <c r="L1217" i="2"/>
  <c r="K1217" i="2"/>
  <c r="L1230" i="2"/>
  <c r="K1230" i="2"/>
  <c r="L1349" i="2"/>
  <c r="K1349" i="2"/>
  <c r="K1355" i="2"/>
  <c r="L1355" i="2"/>
  <c r="K1399" i="2"/>
  <c r="L1399" i="2"/>
  <c r="L1401" i="2"/>
  <c r="K1401" i="2"/>
  <c r="L1420" i="2"/>
  <c r="K1420" i="2"/>
  <c r="K1527" i="2"/>
  <c r="L1527" i="2"/>
  <c r="L1801" i="2"/>
  <c r="K1801" i="2"/>
  <c r="K1848" i="2"/>
  <c r="L1848" i="2"/>
  <c r="L1964" i="2"/>
  <c r="K1964" i="2"/>
  <c r="L2077" i="2"/>
  <c r="K2077" i="2"/>
  <c r="L678" i="2"/>
  <c r="K678" i="2"/>
  <c r="L703" i="2"/>
  <c r="L751" i="2"/>
  <c r="L783" i="2"/>
  <c r="L815" i="2"/>
  <c r="L847" i="2"/>
  <c r="K867" i="2"/>
  <c r="L879" i="2"/>
  <c r="K899" i="2"/>
  <c r="L911" i="2"/>
  <c r="K931" i="2"/>
  <c r="L943" i="2"/>
  <c r="K959" i="2"/>
  <c r="L961" i="2"/>
  <c r="L986" i="2"/>
  <c r="L1018" i="2"/>
  <c r="L1050" i="2"/>
  <c r="L1082" i="2"/>
  <c r="L1114" i="2"/>
  <c r="L1146" i="2"/>
  <c r="L1178" i="2"/>
  <c r="L1210" i="2"/>
  <c r="L1242" i="2"/>
  <c r="K1367" i="2"/>
  <c r="L1367" i="2"/>
  <c r="L1369" i="2"/>
  <c r="K1369" i="2"/>
  <c r="L1388" i="2"/>
  <c r="K1388" i="2"/>
  <c r="L1440" i="2"/>
  <c r="K1440" i="2"/>
  <c r="L1477" i="2"/>
  <c r="K1477" i="2"/>
  <c r="L1484" i="2"/>
  <c r="K1484" i="2"/>
  <c r="K1559" i="2"/>
  <c r="L1559" i="2"/>
  <c r="L1705" i="2"/>
  <c r="K1705" i="2"/>
  <c r="K1752" i="2"/>
  <c r="L1752" i="2"/>
  <c r="L2013" i="2"/>
  <c r="K2013" i="2"/>
  <c r="L2631" i="2"/>
  <c r="K2631" i="2"/>
  <c r="K20" i="2"/>
  <c r="E20" i="3" s="1"/>
  <c r="K28" i="2"/>
  <c r="K36" i="2"/>
  <c r="K44" i="2"/>
  <c r="K52" i="2"/>
  <c r="K60" i="2"/>
  <c r="K68" i="2"/>
  <c r="K76" i="2"/>
  <c r="K84" i="2"/>
  <c r="K92" i="2"/>
  <c r="K100" i="2"/>
  <c r="K108" i="2"/>
  <c r="K116" i="2"/>
  <c r="K124" i="2"/>
  <c r="K132" i="2"/>
  <c r="K140" i="2"/>
  <c r="K148" i="2"/>
  <c r="K156" i="2"/>
  <c r="K164" i="2"/>
  <c r="K172" i="2"/>
  <c r="K180" i="2"/>
  <c r="K188" i="2"/>
  <c r="K196" i="2"/>
  <c r="K204" i="2"/>
  <c r="K212" i="2"/>
  <c r="K220" i="2"/>
  <c r="K228" i="2"/>
  <c r="K236" i="2"/>
  <c r="K244" i="2"/>
  <c r="K252" i="2"/>
  <c r="K260" i="2"/>
  <c r="K268" i="2"/>
  <c r="K276" i="2"/>
  <c r="K284" i="2"/>
  <c r="K292" i="2"/>
  <c r="K300" i="2"/>
  <c r="K308" i="2"/>
  <c r="K316" i="2"/>
  <c r="K324" i="2"/>
  <c r="K332" i="2"/>
  <c r="K340" i="2"/>
  <c r="K348" i="2"/>
  <c r="K356" i="2"/>
  <c r="K364" i="2"/>
  <c r="K372" i="2"/>
  <c r="K380" i="2"/>
  <c r="K388" i="2"/>
  <c r="K396" i="2"/>
  <c r="K404" i="2"/>
  <c r="K412" i="2"/>
  <c r="K420" i="2"/>
  <c r="K428" i="2"/>
  <c r="K436" i="2"/>
  <c r="K444" i="2"/>
  <c r="K452" i="2"/>
  <c r="K460" i="2"/>
  <c r="K468" i="2"/>
  <c r="K476" i="2"/>
  <c r="K484" i="2"/>
  <c r="K492" i="2"/>
  <c r="K500" i="2"/>
  <c r="K508" i="2"/>
  <c r="K516" i="2"/>
  <c r="K524" i="2"/>
  <c r="K532" i="2"/>
  <c r="K540" i="2"/>
  <c r="K548" i="2"/>
  <c r="K556" i="2"/>
  <c r="K564" i="2"/>
  <c r="K572" i="2"/>
  <c r="K580" i="2"/>
  <c r="K588" i="2"/>
  <c r="K596" i="2"/>
  <c r="K604" i="2"/>
  <c r="K612" i="2"/>
  <c r="K620" i="2"/>
  <c r="K628" i="2"/>
  <c r="K636" i="2"/>
  <c r="K644" i="2"/>
  <c r="K662" i="2"/>
  <c r="L675" i="2"/>
  <c r="K683" i="2"/>
  <c r="L686" i="2"/>
  <c r="K686" i="2"/>
  <c r="L689" i="2"/>
  <c r="K703" i="2"/>
  <c r="L711" i="2"/>
  <c r="K722" i="2"/>
  <c r="K739" i="2"/>
  <c r="L742" i="2"/>
  <c r="K742" i="2"/>
  <c r="L745" i="2"/>
  <c r="K751" i="2"/>
  <c r="K762" i="2"/>
  <c r="L771" i="2"/>
  <c r="L774" i="2"/>
  <c r="K774" i="2"/>
  <c r="L777" i="2"/>
  <c r="K783" i="2"/>
  <c r="K794" i="2"/>
  <c r="L803" i="2"/>
  <c r="L806" i="2"/>
  <c r="K806" i="2"/>
  <c r="L809" i="2"/>
  <c r="K815" i="2"/>
  <c r="K826" i="2"/>
  <c r="L835" i="2"/>
  <c r="L838" i="2"/>
  <c r="K838" i="2"/>
  <c r="L841" i="2"/>
  <c r="K847" i="2"/>
  <c r="K858" i="2"/>
  <c r="L867" i="2"/>
  <c r="L870" i="2"/>
  <c r="K870" i="2"/>
  <c r="L873" i="2"/>
  <c r="K879" i="2"/>
  <c r="K890" i="2"/>
  <c r="L899" i="2"/>
  <c r="L902" i="2"/>
  <c r="K902" i="2"/>
  <c r="L905" i="2"/>
  <c r="K911" i="2"/>
  <c r="K922" i="2"/>
  <c r="L931" i="2"/>
  <c r="L934" i="2"/>
  <c r="K934" i="2"/>
  <c r="L937" i="2"/>
  <c r="K943" i="2"/>
  <c r="L951" i="2"/>
  <c r="L966" i="2"/>
  <c r="K966" i="2"/>
  <c r="L982" i="2"/>
  <c r="K982" i="2"/>
  <c r="K986" i="2"/>
  <c r="L1001" i="2"/>
  <c r="K1001" i="2"/>
  <c r="L1014" i="2"/>
  <c r="K1014" i="2"/>
  <c r="K1018" i="2"/>
  <c r="L1033" i="2"/>
  <c r="K1033" i="2"/>
  <c r="L1046" i="2"/>
  <c r="K1046" i="2"/>
  <c r="K1050" i="2"/>
  <c r="L1065" i="2"/>
  <c r="K1065" i="2"/>
  <c r="L1078" i="2"/>
  <c r="K1078" i="2"/>
  <c r="K1082" i="2"/>
  <c r="L1097" i="2"/>
  <c r="K1097" i="2"/>
  <c r="L1110" i="2"/>
  <c r="K1110" i="2"/>
  <c r="K1114" i="2"/>
  <c r="L1129" i="2"/>
  <c r="K1129" i="2"/>
  <c r="L1142" i="2"/>
  <c r="K1142" i="2"/>
  <c r="K1146" i="2"/>
  <c r="L1161" i="2"/>
  <c r="K1161" i="2"/>
  <c r="L1174" i="2"/>
  <c r="K1174" i="2"/>
  <c r="K1178" i="2"/>
  <c r="L1193" i="2"/>
  <c r="K1193" i="2"/>
  <c r="L1206" i="2"/>
  <c r="K1206" i="2"/>
  <c r="K1210" i="2"/>
  <c r="L1225" i="2"/>
  <c r="K1225" i="2"/>
  <c r="L1238" i="2"/>
  <c r="K1238" i="2"/>
  <c r="K1242" i="2"/>
  <c r="L1356" i="2"/>
  <c r="K1356" i="2"/>
  <c r="L1408" i="2"/>
  <c r="K1408" i="2"/>
  <c r="K1591" i="2"/>
  <c r="L1591" i="2"/>
  <c r="K1655" i="2"/>
  <c r="L1655" i="2"/>
  <c r="L1833" i="2"/>
  <c r="K1833" i="2"/>
  <c r="L1949" i="2"/>
  <c r="K1949" i="2"/>
  <c r="L694" i="2"/>
  <c r="K694" i="2"/>
  <c r="L719" i="2"/>
  <c r="L759" i="2"/>
  <c r="L791" i="2"/>
  <c r="L823" i="2"/>
  <c r="L855" i="2"/>
  <c r="L887" i="2"/>
  <c r="L919" i="2"/>
  <c r="L994" i="2"/>
  <c r="L1026" i="2"/>
  <c r="L1058" i="2"/>
  <c r="L1090" i="2"/>
  <c r="L1122" i="2"/>
  <c r="L1154" i="2"/>
  <c r="L1186" i="2"/>
  <c r="L1218" i="2"/>
  <c r="L1376" i="2"/>
  <c r="K1376" i="2"/>
  <c r="L1509" i="2"/>
  <c r="K1509" i="2"/>
  <c r="L1516" i="2"/>
  <c r="K1516" i="2"/>
  <c r="K1623" i="2"/>
  <c r="L1623" i="2"/>
  <c r="L1737" i="2"/>
  <c r="K1737" i="2"/>
  <c r="K1784" i="2"/>
  <c r="L1784" i="2"/>
  <c r="L661" i="2"/>
  <c r="K674" i="2"/>
  <c r="L691" i="2"/>
  <c r="K699" i="2"/>
  <c r="L702" i="2"/>
  <c r="K702" i="2"/>
  <c r="L705" i="2"/>
  <c r="K719" i="2"/>
  <c r="L727" i="2"/>
  <c r="L747" i="2"/>
  <c r="L750" i="2"/>
  <c r="K750" i="2"/>
  <c r="L753" i="2"/>
  <c r="K759" i="2"/>
  <c r="K770" i="2"/>
  <c r="L782" i="2"/>
  <c r="K782" i="2"/>
  <c r="L785" i="2"/>
  <c r="K791" i="2"/>
  <c r="K802" i="2"/>
  <c r="L814" i="2"/>
  <c r="K814" i="2"/>
  <c r="L817" i="2"/>
  <c r="K823" i="2"/>
  <c r="K834" i="2"/>
  <c r="L846" i="2"/>
  <c r="K846" i="2"/>
  <c r="L849" i="2"/>
  <c r="K855" i="2"/>
  <c r="K866" i="2"/>
  <c r="L875" i="2"/>
  <c r="L878" i="2"/>
  <c r="K878" i="2"/>
  <c r="L881" i="2"/>
  <c r="K887" i="2"/>
  <c r="K898" i="2"/>
  <c r="L907" i="2"/>
  <c r="L910" i="2"/>
  <c r="K910" i="2"/>
  <c r="L913" i="2"/>
  <c r="K919" i="2"/>
  <c r="K930" i="2"/>
  <c r="L939" i="2"/>
  <c r="L942" i="2"/>
  <c r="K942" i="2"/>
  <c r="L945" i="2"/>
  <c r="L958" i="2"/>
  <c r="K958" i="2"/>
  <c r="L975" i="2"/>
  <c r="L977" i="2"/>
  <c r="K977" i="2"/>
  <c r="L990" i="2"/>
  <c r="K990" i="2"/>
  <c r="K994" i="2"/>
  <c r="L1009" i="2"/>
  <c r="K1009" i="2"/>
  <c r="L1022" i="2"/>
  <c r="K1022" i="2"/>
  <c r="K1026" i="2"/>
  <c r="L1041" i="2"/>
  <c r="K1041" i="2"/>
  <c r="L1054" i="2"/>
  <c r="K1054" i="2"/>
  <c r="K1058" i="2"/>
  <c r="L1073" i="2"/>
  <c r="K1073" i="2"/>
  <c r="L1086" i="2"/>
  <c r="K1086" i="2"/>
  <c r="K1090" i="2"/>
  <c r="L1105" i="2"/>
  <c r="K1105" i="2"/>
  <c r="L1118" i="2"/>
  <c r="K1118" i="2"/>
  <c r="K1122" i="2"/>
  <c r="L1137" i="2"/>
  <c r="K1137" i="2"/>
  <c r="L1150" i="2"/>
  <c r="K1150" i="2"/>
  <c r="K1154" i="2"/>
  <c r="L1169" i="2"/>
  <c r="K1169" i="2"/>
  <c r="L1182" i="2"/>
  <c r="K1182" i="2"/>
  <c r="K1186" i="2"/>
  <c r="L1201" i="2"/>
  <c r="K1201" i="2"/>
  <c r="L1214" i="2"/>
  <c r="K1214" i="2"/>
  <c r="K1218" i="2"/>
  <c r="L1233" i="2"/>
  <c r="K1233" i="2"/>
  <c r="L1246" i="2"/>
  <c r="K1246" i="2"/>
  <c r="L1541" i="2"/>
  <c r="K1541" i="2"/>
  <c r="L1548" i="2"/>
  <c r="K1548" i="2"/>
  <c r="K1688" i="2"/>
  <c r="L1688" i="2"/>
  <c r="L1865" i="2"/>
  <c r="K1865" i="2"/>
  <c r="K1896" i="2"/>
  <c r="L1896" i="2"/>
  <c r="K2755" i="2"/>
  <c r="L2755" i="2"/>
  <c r="L1631" i="2"/>
  <c r="K1645" i="2"/>
  <c r="K1652" i="2"/>
  <c r="L1663" i="2"/>
  <c r="K1677" i="2"/>
  <c r="L1693" i="2"/>
  <c r="L1708" i="2"/>
  <c r="K1708" i="2"/>
  <c r="L1725" i="2"/>
  <c r="L1740" i="2"/>
  <c r="K1740" i="2"/>
  <c r="L1757" i="2"/>
  <c r="L1772" i="2"/>
  <c r="K1772" i="2"/>
  <c r="L1789" i="2"/>
  <c r="L1804" i="2"/>
  <c r="K1804" i="2"/>
  <c r="L1821" i="2"/>
  <c r="L1836" i="2"/>
  <c r="K1836" i="2"/>
  <c r="L1853" i="2"/>
  <c r="L1868" i="2"/>
  <c r="K1868" i="2"/>
  <c r="K1872" i="2"/>
  <c r="L1872" i="2"/>
  <c r="L1941" i="2"/>
  <c r="L1956" i="2"/>
  <c r="K1956" i="2"/>
  <c r="L2005" i="2"/>
  <c r="L2020" i="2"/>
  <c r="K2020" i="2"/>
  <c r="L2069" i="2"/>
  <c r="L2084" i="2"/>
  <c r="K2084" i="2"/>
  <c r="L2109" i="2"/>
  <c r="K2109" i="2"/>
  <c r="L2700" i="2"/>
  <c r="K2700" i="2"/>
  <c r="L2793" i="2"/>
  <c r="K2793" i="2"/>
  <c r="K3017" i="2"/>
  <c r="L3017" i="2"/>
  <c r="L1250" i="2"/>
  <c r="L1258" i="2"/>
  <c r="L1266" i="2"/>
  <c r="L1274" i="2"/>
  <c r="L1282" i="2"/>
  <c r="L1290" i="2"/>
  <c r="L1298" i="2"/>
  <c r="L1306" i="2"/>
  <c r="L1314" i="2"/>
  <c r="L1322" i="2"/>
  <c r="L1330" i="2"/>
  <c r="L1338" i="2"/>
  <c r="L1353" i="2"/>
  <c r="L1385" i="2"/>
  <c r="L1417" i="2"/>
  <c r="L1449" i="2"/>
  <c r="L1481" i="2"/>
  <c r="L1513" i="2"/>
  <c r="L1545" i="2"/>
  <c r="L1577" i="2"/>
  <c r="L1609" i="2"/>
  <c r="L1641" i="2"/>
  <c r="L1673" i="2"/>
  <c r="L1685" i="2"/>
  <c r="L1700" i="2"/>
  <c r="K1700" i="2"/>
  <c r="L1717" i="2"/>
  <c r="L1732" i="2"/>
  <c r="K1732" i="2"/>
  <c r="L1749" i="2"/>
  <c r="L1764" i="2"/>
  <c r="K1764" i="2"/>
  <c r="L1781" i="2"/>
  <c r="L1796" i="2"/>
  <c r="K1796" i="2"/>
  <c r="L1813" i="2"/>
  <c r="L1828" i="2"/>
  <c r="K1828" i="2"/>
  <c r="L1845" i="2"/>
  <c r="L1860" i="2"/>
  <c r="K1860" i="2"/>
  <c r="L1909" i="2"/>
  <c r="L1916" i="2"/>
  <c r="K1916" i="2"/>
  <c r="L1957" i="2"/>
  <c r="L1972" i="2"/>
  <c r="K1972" i="2"/>
  <c r="L2021" i="2"/>
  <c r="L2036" i="2"/>
  <c r="K2036" i="2"/>
  <c r="L2085" i="2"/>
  <c r="L2101" i="2"/>
  <c r="K2101" i="2"/>
  <c r="L2227" i="2"/>
  <c r="K2227" i="2"/>
  <c r="K2242" i="2"/>
  <c r="L2242" i="2"/>
  <c r="K2274" i="2"/>
  <c r="L2274" i="2"/>
  <c r="L2355" i="2"/>
  <c r="K2355" i="2"/>
  <c r="K2370" i="2"/>
  <c r="L2370" i="2"/>
  <c r="L2749" i="2"/>
  <c r="K2749" i="2"/>
  <c r="L2838" i="2"/>
  <c r="K2838" i="2"/>
  <c r="L3164" i="2"/>
  <c r="K3164" i="2"/>
  <c r="L1697" i="2"/>
  <c r="K1712" i="2"/>
  <c r="L1712" i="2"/>
  <c r="K1717" i="2"/>
  <c r="L1729" i="2"/>
  <c r="K1744" i="2"/>
  <c r="L1744" i="2"/>
  <c r="K1749" i="2"/>
  <c r="L1761" i="2"/>
  <c r="K1776" i="2"/>
  <c r="L1776" i="2"/>
  <c r="K1781" i="2"/>
  <c r="L1793" i="2"/>
  <c r="K1808" i="2"/>
  <c r="L1808" i="2"/>
  <c r="K1813" i="2"/>
  <c r="L1825" i="2"/>
  <c r="K1840" i="2"/>
  <c r="L1840" i="2"/>
  <c r="K1845" i="2"/>
  <c r="L1857" i="2"/>
  <c r="L1869" i="2"/>
  <c r="L1876" i="2"/>
  <c r="K1876" i="2"/>
  <c r="K1880" i="2"/>
  <c r="L1880" i="2"/>
  <c r="K1909" i="2"/>
  <c r="K1957" i="2"/>
  <c r="L1965" i="2"/>
  <c r="L1980" i="2"/>
  <c r="K1980" i="2"/>
  <c r="K2021" i="2"/>
  <c r="L2029" i="2"/>
  <c r="L2044" i="2"/>
  <c r="K2044" i="2"/>
  <c r="K2085" i="2"/>
  <c r="L2093" i="2"/>
  <c r="L2259" i="2"/>
  <c r="K2259" i="2"/>
  <c r="L2455" i="2"/>
  <c r="K2455" i="2"/>
  <c r="K2466" i="2"/>
  <c r="L2466" i="2"/>
  <c r="L2526" i="2"/>
  <c r="K2526" i="2"/>
  <c r="L2575" i="2"/>
  <c r="K2575" i="2"/>
  <c r="L2590" i="2"/>
  <c r="K2590" i="2"/>
  <c r="L2951" i="2"/>
  <c r="K2951" i="2"/>
  <c r="L1692" i="2"/>
  <c r="K1692" i="2"/>
  <c r="L1709" i="2"/>
  <c r="L1724" i="2"/>
  <c r="K1724" i="2"/>
  <c r="L1741" i="2"/>
  <c r="L1756" i="2"/>
  <c r="K1756" i="2"/>
  <c r="L1773" i="2"/>
  <c r="L1788" i="2"/>
  <c r="K1788" i="2"/>
  <c r="L1805" i="2"/>
  <c r="L1820" i="2"/>
  <c r="K1820" i="2"/>
  <c r="L1837" i="2"/>
  <c r="L1852" i="2"/>
  <c r="K1852" i="2"/>
  <c r="L1893" i="2"/>
  <c r="L1900" i="2"/>
  <c r="K1900" i="2"/>
  <c r="K1904" i="2"/>
  <c r="L1904" i="2"/>
  <c r="L1924" i="2"/>
  <c r="K1924" i="2"/>
  <c r="L1973" i="2"/>
  <c r="L1988" i="2"/>
  <c r="K1988" i="2"/>
  <c r="L2037" i="2"/>
  <c r="L2052" i="2"/>
  <c r="K2052" i="2"/>
  <c r="K2306" i="2"/>
  <c r="L2306" i="2"/>
  <c r="L2606" i="2"/>
  <c r="K2606" i="2"/>
  <c r="L983" i="2"/>
  <c r="L991" i="2"/>
  <c r="L999" i="2"/>
  <c r="L1007" i="2"/>
  <c r="L1015" i="2"/>
  <c r="L1023" i="2"/>
  <c r="L1031" i="2"/>
  <c r="L1039" i="2"/>
  <c r="L1047" i="2"/>
  <c r="L1055" i="2"/>
  <c r="L1063" i="2"/>
  <c r="L1071" i="2"/>
  <c r="L1079" i="2"/>
  <c r="L1087" i="2"/>
  <c r="L1095" i="2"/>
  <c r="L1103" i="2"/>
  <c r="L1111" i="2"/>
  <c r="L1119" i="2"/>
  <c r="L1127" i="2"/>
  <c r="L1135" i="2"/>
  <c r="L1143" i="2"/>
  <c r="L1151" i="2"/>
  <c r="L1159" i="2"/>
  <c r="L1167" i="2"/>
  <c r="L1175" i="2"/>
  <c r="L1183" i="2"/>
  <c r="L1191" i="2"/>
  <c r="L1199" i="2"/>
  <c r="L1207" i="2"/>
  <c r="L1215" i="2"/>
  <c r="L1223" i="2"/>
  <c r="L1231" i="2"/>
  <c r="L1239" i="2"/>
  <c r="L1247" i="2"/>
  <c r="L1255" i="2"/>
  <c r="L1263" i="2"/>
  <c r="L1271" i="2"/>
  <c r="L1279" i="2"/>
  <c r="L1287" i="2"/>
  <c r="L1295" i="2"/>
  <c r="L1303" i="2"/>
  <c r="L1311" i="2"/>
  <c r="L1319" i="2"/>
  <c r="L1327" i="2"/>
  <c r="L1335" i="2"/>
  <c r="L1343" i="2"/>
  <c r="L1373" i="2"/>
  <c r="L1405" i="2"/>
  <c r="L1437" i="2"/>
  <c r="K1465" i="2"/>
  <c r="L1469" i="2"/>
  <c r="K1472" i="2"/>
  <c r="L1483" i="2"/>
  <c r="K1497" i="2"/>
  <c r="L1501" i="2"/>
  <c r="K1504" i="2"/>
  <c r="L1515" i="2"/>
  <c r="K1529" i="2"/>
  <c r="L1533" i="2"/>
  <c r="K1536" i="2"/>
  <c r="L1547" i="2"/>
  <c r="K1561" i="2"/>
  <c r="L1565" i="2"/>
  <c r="K1568" i="2"/>
  <c r="L1579" i="2"/>
  <c r="K1593" i="2"/>
  <c r="L1597" i="2"/>
  <c r="K1600" i="2"/>
  <c r="L1611" i="2"/>
  <c r="K1625" i="2"/>
  <c r="L1629" i="2"/>
  <c r="K1632" i="2"/>
  <c r="L1643" i="2"/>
  <c r="K1657" i="2"/>
  <c r="L1661" i="2"/>
  <c r="K1664" i="2"/>
  <c r="L1675" i="2"/>
  <c r="L1689" i="2"/>
  <c r="K1704" i="2"/>
  <c r="L1704" i="2"/>
  <c r="K1709" i="2"/>
  <c r="L1721" i="2"/>
  <c r="K1736" i="2"/>
  <c r="L1736" i="2"/>
  <c r="K1741" i="2"/>
  <c r="L1753" i="2"/>
  <c r="K1768" i="2"/>
  <c r="L1768" i="2"/>
  <c r="K1773" i="2"/>
  <c r="L1785" i="2"/>
  <c r="K1800" i="2"/>
  <c r="L1800" i="2"/>
  <c r="K1805" i="2"/>
  <c r="L1817" i="2"/>
  <c r="K1832" i="2"/>
  <c r="L1832" i="2"/>
  <c r="K1837" i="2"/>
  <c r="L1849" i="2"/>
  <c r="K1864" i="2"/>
  <c r="L1864" i="2"/>
  <c r="K1893" i="2"/>
  <c r="L1917" i="2"/>
  <c r="L1932" i="2"/>
  <c r="K1932" i="2"/>
  <c r="K1973" i="2"/>
  <c r="L1981" i="2"/>
  <c r="L1996" i="2"/>
  <c r="K1996" i="2"/>
  <c r="K2037" i="2"/>
  <c r="L2045" i="2"/>
  <c r="L2060" i="2"/>
  <c r="K2060" i="2"/>
  <c r="L2117" i="2"/>
  <c r="K2117" i="2"/>
  <c r="K2130" i="2"/>
  <c r="L2130" i="2"/>
  <c r="K2162" i="2"/>
  <c r="L2162" i="2"/>
  <c r="K2194" i="2"/>
  <c r="L2194" i="2"/>
  <c r="L2291" i="2"/>
  <c r="K2291" i="2"/>
  <c r="L2462" i="2"/>
  <c r="K2462" i="2"/>
  <c r="L2655" i="2"/>
  <c r="K2655" i="2"/>
  <c r="L2982" i="2"/>
  <c r="K2982" i="2"/>
  <c r="L1351" i="2"/>
  <c r="K1365" i="2"/>
  <c r="K1372" i="2"/>
  <c r="L1383" i="2"/>
  <c r="K1397" i="2"/>
  <c r="K1404" i="2"/>
  <c r="L1415" i="2"/>
  <c r="K1429" i="2"/>
  <c r="K1436" i="2"/>
  <c r="L1447" i="2"/>
  <c r="K1461" i="2"/>
  <c r="L1465" i="2"/>
  <c r="K1468" i="2"/>
  <c r="L1479" i="2"/>
  <c r="K1493" i="2"/>
  <c r="L1497" i="2"/>
  <c r="L1511" i="2"/>
  <c r="K1525" i="2"/>
  <c r="L1529" i="2"/>
  <c r="K1532" i="2"/>
  <c r="L1543" i="2"/>
  <c r="K1557" i="2"/>
  <c r="L1561" i="2"/>
  <c r="K1564" i="2"/>
  <c r="L1575" i="2"/>
  <c r="K1589" i="2"/>
  <c r="L1593" i="2"/>
  <c r="K1596" i="2"/>
  <c r="L1607" i="2"/>
  <c r="K1621" i="2"/>
  <c r="L1625" i="2"/>
  <c r="L1639" i="2"/>
  <c r="K1653" i="2"/>
  <c r="L1657" i="2"/>
  <c r="L1671" i="2"/>
  <c r="L1684" i="2"/>
  <c r="K1684" i="2"/>
  <c r="L1701" i="2"/>
  <c r="L1716" i="2"/>
  <c r="K1716" i="2"/>
  <c r="K1721" i="2"/>
  <c r="L1733" i="2"/>
  <c r="L1748" i="2"/>
  <c r="K1748" i="2"/>
  <c r="K1753" i="2"/>
  <c r="L1765" i="2"/>
  <c r="L1780" i="2"/>
  <c r="K1780" i="2"/>
  <c r="L1797" i="2"/>
  <c r="L1812" i="2"/>
  <c r="K1812" i="2"/>
  <c r="K1817" i="2"/>
  <c r="L1829" i="2"/>
  <c r="L1844" i="2"/>
  <c r="K1844" i="2"/>
  <c r="K1849" i="2"/>
  <c r="L1861" i="2"/>
  <c r="L1877" i="2"/>
  <c r="L1884" i="2"/>
  <c r="K1884" i="2"/>
  <c r="K1888" i="2"/>
  <c r="L1888" i="2"/>
  <c r="K1917" i="2"/>
  <c r="L1925" i="2"/>
  <c r="L1940" i="2"/>
  <c r="K1940" i="2"/>
  <c r="K1981" i="2"/>
  <c r="L1989" i="2"/>
  <c r="L2004" i="2"/>
  <c r="K2004" i="2"/>
  <c r="K2045" i="2"/>
  <c r="L2053" i="2"/>
  <c r="L2068" i="2"/>
  <c r="K2068" i="2"/>
  <c r="L2144" i="2"/>
  <c r="K2144" i="2"/>
  <c r="L2151" i="2"/>
  <c r="K2151" i="2"/>
  <c r="L2176" i="2"/>
  <c r="K2176" i="2"/>
  <c r="L2183" i="2"/>
  <c r="K2183" i="2"/>
  <c r="L2215" i="2"/>
  <c r="K2215" i="2"/>
  <c r="K2338" i="2"/>
  <c r="L2338" i="2"/>
  <c r="L2387" i="2"/>
  <c r="K2387" i="2"/>
  <c r="K2402" i="2"/>
  <c r="L2402" i="2"/>
  <c r="L2725" i="2"/>
  <c r="K2725" i="2"/>
  <c r="K1696" i="2"/>
  <c r="L1696" i="2"/>
  <c r="L1713" i="2"/>
  <c r="K1728" i="2"/>
  <c r="L1728" i="2"/>
  <c r="L1745" i="2"/>
  <c r="K1760" i="2"/>
  <c r="L1760" i="2"/>
  <c r="L1777" i="2"/>
  <c r="K1792" i="2"/>
  <c r="L1792" i="2"/>
  <c r="L1809" i="2"/>
  <c r="K1824" i="2"/>
  <c r="L1824" i="2"/>
  <c r="L1841" i="2"/>
  <c r="K1856" i="2"/>
  <c r="L1856" i="2"/>
  <c r="L1901" i="2"/>
  <c r="L1908" i="2"/>
  <c r="K1908" i="2"/>
  <c r="K1912" i="2"/>
  <c r="L1912" i="2"/>
  <c r="L1933" i="2"/>
  <c r="L1948" i="2"/>
  <c r="K1948" i="2"/>
  <c r="L1997" i="2"/>
  <c r="L2012" i="2"/>
  <c r="K2012" i="2"/>
  <c r="L2061" i="2"/>
  <c r="L2076" i="2"/>
  <c r="K2076" i="2"/>
  <c r="K2210" i="2"/>
  <c r="L2210" i="2"/>
  <c r="L2323" i="2"/>
  <c r="K2323" i="2"/>
  <c r="L3028" i="2"/>
  <c r="K3028" i="2"/>
  <c r="L3348" i="2"/>
  <c r="K3348" i="2"/>
  <c r="L1920" i="2"/>
  <c r="L1928" i="2"/>
  <c r="L1936" i="2"/>
  <c r="L1944" i="2"/>
  <c r="L1952" i="2"/>
  <c r="L1960" i="2"/>
  <c r="L1968" i="2"/>
  <c r="L1976" i="2"/>
  <c r="L1984" i="2"/>
  <c r="L1992" i="2"/>
  <c r="L2000" i="2"/>
  <c r="L2008" i="2"/>
  <c r="L2016" i="2"/>
  <c r="L2024" i="2"/>
  <c r="L2032" i="2"/>
  <c r="L2040" i="2"/>
  <c r="L2048" i="2"/>
  <c r="L2056" i="2"/>
  <c r="L2064" i="2"/>
  <c r="L2072" i="2"/>
  <c r="L2080" i="2"/>
  <c r="L2088" i="2"/>
  <c r="L2096" i="2"/>
  <c r="L2104" i="2"/>
  <c r="L2112" i="2"/>
  <c r="L2120" i="2"/>
  <c r="L2124" i="2"/>
  <c r="K2127" i="2"/>
  <c r="L2138" i="2"/>
  <c r="K2152" i="2"/>
  <c r="L2156" i="2"/>
  <c r="K2159" i="2"/>
  <c r="L2170" i="2"/>
  <c r="K2184" i="2"/>
  <c r="L2188" i="2"/>
  <c r="K2191" i="2"/>
  <c r="K2207" i="2"/>
  <c r="L2228" i="2"/>
  <c r="K2239" i="2"/>
  <c r="L2247" i="2"/>
  <c r="L2262" i="2"/>
  <c r="K2262" i="2"/>
  <c r="L2279" i="2"/>
  <c r="L2294" i="2"/>
  <c r="K2294" i="2"/>
  <c r="L2311" i="2"/>
  <c r="L2326" i="2"/>
  <c r="K2326" i="2"/>
  <c r="L2343" i="2"/>
  <c r="L2358" i="2"/>
  <c r="K2358" i="2"/>
  <c r="L2375" i="2"/>
  <c r="L2390" i="2"/>
  <c r="K2390" i="2"/>
  <c r="L2431" i="2"/>
  <c r="L2438" i="2"/>
  <c r="K2438" i="2"/>
  <c r="K2442" i="2"/>
  <c r="L2442" i="2"/>
  <c r="L2495" i="2"/>
  <c r="L2502" i="2"/>
  <c r="K2502" i="2"/>
  <c r="K2506" i="2"/>
  <c r="L2506" i="2"/>
  <c r="L2567" i="2"/>
  <c r="L2582" i="2"/>
  <c r="K2582" i="2"/>
  <c r="K2627" i="2"/>
  <c r="L2636" i="2"/>
  <c r="K2636" i="2"/>
  <c r="L2641" i="2"/>
  <c r="L2705" i="2"/>
  <c r="L2719" i="2"/>
  <c r="K2719" i="2"/>
  <c r="L2764" i="2"/>
  <c r="K2764" i="2"/>
  <c r="L2789" i="2"/>
  <c r="L2917" i="2"/>
  <c r="K2917" i="2"/>
  <c r="L3255" i="2"/>
  <c r="K3255" i="2"/>
  <c r="K3337" i="2"/>
  <c r="L3337" i="2"/>
  <c r="L3383" i="2"/>
  <c r="K3383" i="2"/>
  <c r="L3711" i="2"/>
  <c r="K3711" i="2"/>
  <c r="L4164" i="2"/>
  <c r="K4164" i="2"/>
  <c r="L2254" i="2"/>
  <c r="K2254" i="2"/>
  <c r="L2271" i="2"/>
  <c r="L2286" i="2"/>
  <c r="K2286" i="2"/>
  <c r="L2303" i="2"/>
  <c r="L2318" i="2"/>
  <c r="K2318" i="2"/>
  <c r="L2335" i="2"/>
  <c r="L2350" i="2"/>
  <c r="K2350" i="2"/>
  <c r="L2367" i="2"/>
  <c r="L2382" i="2"/>
  <c r="K2382" i="2"/>
  <c r="L2399" i="2"/>
  <c r="L2415" i="2"/>
  <c r="L2422" i="2"/>
  <c r="K2422" i="2"/>
  <c r="K2426" i="2"/>
  <c r="L2426" i="2"/>
  <c r="L2479" i="2"/>
  <c r="L2486" i="2"/>
  <c r="K2486" i="2"/>
  <c r="K2490" i="2"/>
  <c r="L2490" i="2"/>
  <c r="L2534" i="2"/>
  <c r="K2534" i="2"/>
  <c r="L2583" i="2"/>
  <c r="L2612" i="2"/>
  <c r="L2661" i="2"/>
  <c r="L2685" i="2"/>
  <c r="K2685" i="2"/>
  <c r="K2691" i="2"/>
  <c r="L2729" i="2"/>
  <c r="K2729" i="2"/>
  <c r="L2759" i="2"/>
  <c r="K2779" i="2"/>
  <c r="L2779" i="2"/>
  <c r="L2853" i="2"/>
  <c r="K2853" i="2"/>
  <c r="L2932" i="2"/>
  <c r="K2932" i="2"/>
  <c r="L2936" i="2"/>
  <c r="K2936" i="2"/>
  <c r="K2947" i="2"/>
  <c r="L2947" i="2"/>
  <c r="L2961" i="2"/>
  <c r="K2961" i="2"/>
  <c r="L2997" i="2"/>
  <c r="K2997" i="2"/>
  <c r="L3012" i="2"/>
  <c r="K3012" i="2"/>
  <c r="K3209" i="2"/>
  <c r="L3209" i="2"/>
  <c r="L3220" i="2"/>
  <c r="K3220" i="2"/>
  <c r="K3286" i="2"/>
  <c r="L3286" i="2"/>
  <c r="L3519" i="2"/>
  <c r="K3519" i="2"/>
  <c r="L3775" i="2"/>
  <c r="K3775" i="2"/>
  <c r="L3940" i="2"/>
  <c r="K3940" i="2"/>
  <c r="K2100" i="2"/>
  <c r="K2108" i="2"/>
  <c r="K2116" i="2"/>
  <c r="L2126" i="2"/>
  <c r="K2140" i="2"/>
  <c r="K2147" i="2"/>
  <c r="L2158" i="2"/>
  <c r="K2172" i="2"/>
  <c r="K2179" i="2"/>
  <c r="L2190" i="2"/>
  <c r="L2203" i="2"/>
  <c r="L2206" i="2"/>
  <c r="K2212" i="2"/>
  <c r="K2218" i="2"/>
  <c r="L2218" i="2"/>
  <c r="L2235" i="2"/>
  <c r="L2238" i="2"/>
  <c r="K2244" i="2"/>
  <c r="L2251" i="2"/>
  <c r="K2266" i="2"/>
  <c r="L2266" i="2"/>
  <c r="K2271" i="2"/>
  <c r="L2283" i="2"/>
  <c r="K2298" i="2"/>
  <c r="L2298" i="2"/>
  <c r="K2303" i="2"/>
  <c r="L2315" i="2"/>
  <c r="K2330" i="2"/>
  <c r="L2330" i="2"/>
  <c r="K2335" i="2"/>
  <c r="L2347" i="2"/>
  <c r="K2362" i="2"/>
  <c r="L2362" i="2"/>
  <c r="L2379" i="2"/>
  <c r="K2394" i="2"/>
  <c r="L2394" i="2"/>
  <c r="L2439" i="2"/>
  <c r="L2446" i="2"/>
  <c r="K2446" i="2"/>
  <c r="K2450" i="2"/>
  <c r="L2450" i="2"/>
  <c r="L2503" i="2"/>
  <c r="L2510" i="2"/>
  <c r="K2510" i="2"/>
  <c r="K2514" i="2"/>
  <c r="L2514" i="2"/>
  <c r="L2527" i="2"/>
  <c r="L2542" i="2"/>
  <c r="K2542" i="2"/>
  <c r="L2591" i="2"/>
  <c r="L2616" i="2"/>
  <c r="L2665" i="2"/>
  <c r="K2665" i="2"/>
  <c r="L2695" i="2"/>
  <c r="K2715" i="2"/>
  <c r="L2715" i="2"/>
  <c r="L2798" i="2"/>
  <c r="K2798" i="2"/>
  <c r="L2887" i="2"/>
  <c r="K2887" i="2"/>
  <c r="K2985" i="2"/>
  <c r="L2985" i="2"/>
  <c r="K3843" i="2"/>
  <c r="L3843" i="2"/>
  <c r="L2100" i="2"/>
  <c r="L2108" i="2"/>
  <c r="L2116" i="2"/>
  <c r="L2122" i="2"/>
  <c r="K2136" i="2"/>
  <c r="L2140" i="2"/>
  <c r="K2143" i="2"/>
  <c r="L2154" i="2"/>
  <c r="K2168" i="2"/>
  <c r="L2172" i="2"/>
  <c r="K2175" i="2"/>
  <c r="L2186" i="2"/>
  <c r="K2200" i="2"/>
  <c r="K2203" i="2"/>
  <c r="L2212" i="2"/>
  <c r="K2223" i="2"/>
  <c r="K2235" i="2"/>
  <c r="L2244" i="2"/>
  <c r="L2246" i="2"/>
  <c r="K2246" i="2"/>
  <c r="K2251" i="2"/>
  <c r="L2263" i="2"/>
  <c r="L2278" i="2"/>
  <c r="K2278" i="2"/>
  <c r="K2283" i="2"/>
  <c r="L2295" i="2"/>
  <c r="L2310" i="2"/>
  <c r="K2310" i="2"/>
  <c r="K2315" i="2"/>
  <c r="L2327" i="2"/>
  <c r="L2342" i="2"/>
  <c r="K2342" i="2"/>
  <c r="K2347" i="2"/>
  <c r="L2359" i="2"/>
  <c r="L2374" i="2"/>
  <c r="K2374" i="2"/>
  <c r="K2379" i="2"/>
  <c r="L2391" i="2"/>
  <c r="L2406" i="2"/>
  <c r="K2406" i="2"/>
  <c r="K2410" i="2"/>
  <c r="L2410" i="2"/>
  <c r="K2439" i="2"/>
  <c r="L2463" i="2"/>
  <c r="L2470" i="2"/>
  <c r="K2470" i="2"/>
  <c r="K2474" i="2"/>
  <c r="L2474" i="2"/>
  <c r="K2503" i="2"/>
  <c r="K2527" i="2"/>
  <c r="L2535" i="2"/>
  <c r="L2550" i="2"/>
  <c r="K2550" i="2"/>
  <c r="K2591" i="2"/>
  <c r="K2616" i="2"/>
  <c r="K2651" i="2"/>
  <c r="L2651" i="2"/>
  <c r="K2695" i="2"/>
  <c r="L2734" i="2"/>
  <c r="K2734" i="2"/>
  <c r="L2774" i="2"/>
  <c r="L2804" i="2"/>
  <c r="L2868" i="2"/>
  <c r="K2868" i="2"/>
  <c r="L2872" i="2"/>
  <c r="K2872" i="2"/>
  <c r="K2883" i="2"/>
  <c r="L2883" i="2"/>
  <c r="L2897" i="2"/>
  <c r="K2897" i="2"/>
  <c r="L2980" i="2"/>
  <c r="K2980" i="2"/>
  <c r="K3273" i="2"/>
  <c r="L3273" i="2"/>
  <c r="L3319" i="2"/>
  <c r="K3319" i="2"/>
  <c r="L3583" i="2"/>
  <c r="K3583" i="2"/>
  <c r="L2211" i="2"/>
  <c r="K2226" i="2"/>
  <c r="L2226" i="2"/>
  <c r="L2243" i="2"/>
  <c r="K2258" i="2"/>
  <c r="L2258" i="2"/>
  <c r="L2275" i="2"/>
  <c r="K2290" i="2"/>
  <c r="L2290" i="2"/>
  <c r="L2307" i="2"/>
  <c r="K2322" i="2"/>
  <c r="L2322" i="2"/>
  <c r="L2339" i="2"/>
  <c r="K2354" i="2"/>
  <c r="L2354" i="2"/>
  <c r="L2371" i="2"/>
  <c r="K2386" i="2"/>
  <c r="L2386" i="2"/>
  <c r="L2403" i="2"/>
  <c r="L2423" i="2"/>
  <c r="L2430" i="2"/>
  <c r="K2430" i="2"/>
  <c r="K2434" i="2"/>
  <c r="L2434" i="2"/>
  <c r="L2487" i="2"/>
  <c r="L2494" i="2"/>
  <c r="K2494" i="2"/>
  <c r="K2498" i="2"/>
  <c r="L2498" i="2"/>
  <c r="L2543" i="2"/>
  <c r="L2558" i="2"/>
  <c r="K2558" i="2"/>
  <c r="L2597" i="2"/>
  <c r="L2646" i="2"/>
  <c r="L2670" i="2"/>
  <c r="K2670" i="2"/>
  <c r="L2710" i="2"/>
  <c r="L2740" i="2"/>
  <c r="L2768" i="2"/>
  <c r="K2768" i="2"/>
  <c r="L2808" i="2"/>
  <c r="L2823" i="2"/>
  <c r="K2823" i="2"/>
  <c r="L2966" i="2"/>
  <c r="K2966" i="2"/>
  <c r="L3284" i="2"/>
  <c r="K3284" i="2"/>
  <c r="K2113" i="2"/>
  <c r="K2128" i="2"/>
  <c r="K2135" i="2"/>
  <c r="L2146" i="2"/>
  <c r="K2160" i="2"/>
  <c r="K2167" i="2"/>
  <c r="L2178" i="2"/>
  <c r="K2192" i="2"/>
  <c r="K2199" i="2"/>
  <c r="K2211" i="2"/>
  <c r="K2231" i="2"/>
  <c r="K2243" i="2"/>
  <c r="L2255" i="2"/>
  <c r="L2270" i="2"/>
  <c r="K2270" i="2"/>
  <c r="K2275" i="2"/>
  <c r="L2287" i="2"/>
  <c r="L2302" i="2"/>
  <c r="K2302" i="2"/>
  <c r="K2307" i="2"/>
  <c r="L2319" i="2"/>
  <c r="L2334" i="2"/>
  <c r="K2334" i="2"/>
  <c r="K2339" i="2"/>
  <c r="L2351" i="2"/>
  <c r="L2366" i="2"/>
  <c r="K2366" i="2"/>
  <c r="K2371" i="2"/>
  <c r="L2383" i="2"/>
  <c r="L2398" i="2"/>
  <c r="K2398" i="2"/>
  <c r="K2403" i="2"/>
  <c r="K2423" i="2"/>
  <c r="L2447" i="2"/>
  <c r="L2454" i="2"/>
  <c r="K2454" i="2"/>
  <c r="K2458" i="2"/>
  <c r="L2458" i="2"/>
  <c r="K2487" i="2"/>
  <c r="L2511" i="2"/>
  <c r="L2518" i="2"/>
  <c r="K2518" i="2"/>
  <c r="K2522" i="2"/>
  <c r="L2522" i="2"/>
  <c r="K2543" i="2"/>
  <c r="L2551" i="2"/>
  <c r="L2566" i="2"/>
  <c r="K2566" i="2"/>
  <c r="K2597" i="2"/>
  <c r="L2601" i="2"/>
  <c r="K2601" i="2"/>
  <c r="L2640" i="2"/>
  <c r="K2640" i="2"/>
  <c r="K2646" i="2"/>
  <c r="L2676" i="2"/>
  <c r="L2704" i="2"/>
  <c r="K2704" i="2"/>
  <c r="K2710" i="2"/>
  <c r="K2740" i="2"/>
  <c r="L2744" i="2"/>
  <c r="K2808" i="2"/>
  <c r="K2819" i="2"/>
  <c r="L2819" i="2"/>
  <c r="L2833" i="2"/>
  <c r="K2833" i="2"/>
  <c r="K3030" i="2"/>
  <c r="L3030" i="2"/>
  <c r="K3166" i="2"/>
  <c r="L3166" i="2"/>
  <c r="L3191" i="2"/>
  <c r="K3191" i="2"/>
  <c r="K3350" i="2"/>
  <c r="L3350" i="2"/>
  <c r="L3647" i="2"/>
  <c r="K3647" i="2"/>
  <c r="K2124" i="2"/>
  <c r="L2128" i="2"/>
  <c r="K2131" i="2"/>
  <c r="L2142" i="2"/>
  <c r="K2156" i="2"/>
  <c r="L2160" i="2"/>
  <c r="K2163" i="2"/>
  <c r="L2174" i="2"/>
  <c r="K2188" i="2"/>
  <c r="L2192" i="2"/>
  <c r="K2195" i="2"/>
  <c r="K2202" i="2"/>
  <c r="L2202" i="2"/>
  <c r="L2219" i="2"/>
  <c r="K2234" i="2"/>
  <c r="L2234" i="2"/>
  <c r="K2250" i="2"/>
  <c r="L2250" i="2"/>
  <c r="L2267" i="2"/>
  <c r="K2282" i="2"/>
  <c r="L2282" i="2"/>
  <c r="L2299" i="2"/>
  <c r="K2314" i="2"/>
  <c r="L2314" i="2"/>
  <c r="L2331" i="2"/>
  <c r="K2346" i="2"/>
  <c r="L2346" i="2"/>
  <c r="L2363" i="2"/>
  <c r="K2378" i="2"/>
  <c r="L2378" i="2"/>
  <c r="L2395" i="2"/>
  <c r="L2407" i="2"/>
  <c r="L2414" i="2"/>
  <c r="K2414" i="2"/>
  <c r="K2418" i="2"/>
  <c r="L2418" i="2"/>
  <c r="L2471" i="2"/>
  <c r="L2478" i="2"/>
  <c r="K2478" i="2"/>
  <c r="K2482" i="2"/>
  <c r="L2482" i="2"/>
  <c r="L2559" i="2"/>
  <c r="L2574" i="2"/>
  <c r="K2574" i="2"/>
  <c r="L2621" i="2"/>
  <c r="K2621" i="2"/>
  <c r="L2680" i="2"/>
  <c r="L2769" i="2"/>
  <c r="L2783" i="2"/>
  <c r="K2783" i="2"/>
  <c r="L2902" i="2"/>
  <c r="K2902" i="2"/>
  <c r="L3014" i="2"/>
  <c r="K3014" i="2"/>
  <c r="K3025" i="2"/>
  <c r="L3025" i="2"/>
  <c r="L3151" i="2"/>
  <c r="K3151" i="2"/>
  <c r="K3161" i="2"/>
  <c r="L3161" i="2"/>
  <c r="K3222" i="2"/>
  <c r="L3222" i="2"/>
  <c r="L3423" i="2"/>
  <c r="K3423" i="2"/>
  <c r="L2530" i="2"/>
  <c r="L2538" i="2"/>
  <c r="L2546" i="2"/>
  <c r="L2554" i="2"/>
  <c r="L2562" i="2"/>
  <c r="L2570" i="2"/>
  <c r="L2578" i="2"/>
  <c r="L2586" i="2"/>
  <c r="L2608" i="2"/>
  <c r="L2623" i="2"/>
  <c r="L2633" i="2"/>
  <c r="L2638" i="2"/>
  <c r="L2653" i="2"/>
  <c r="L2672" i="2"/>
  <c r="L2687" i="2"/>
  <c r="L2697" i="2"/>
  <c r="L2702" i="2"/>
  <c r="L2717" i="2"/>
  <c r="L2736" i="2"/>
  <c r="L2751" i="2"/>
  <c r="L2761" i="2"/>
  <c r="L2766" i="2"/>
  <c r="L2781" i="2"/>
  <c r="L2800" i="2"/>
  <c r="L2815" i="2"/>
  <c r="L2825" i="2"/>
  <c r="L2830" i="2"/>
  <c r="L2845" i="2"/>
  <c r="L2864" i="2"/>
  <c r="L2879" i="2"/>
  <c r="L2889" i="2"/>
  <c r="L2894" i="2"/>
  <c r="L2909" i="2"/>
  <c r="L2928" i="2"/>
  <c r="L2943" i="2"/>
  <c r="L2953" i="2"/>
  <c r="L2958" i="2"/>
  <c r="L2983" i="2"/>
  <c r="L3015" i="2"/>
  <c r="L3036" i="2"/>
  <c r="K3036" i="2"/>
  <c r="K3038" i="2"/>
  <c r="L3068" i="2"/>
  <c r="K3068" i="2"/>
  <c r="K3070" i="2"/>
  <c r="L3100" i="2"/>
  <c r="K3100" i="2"/>
  <c r="K3102" i="2"/>
  <c r="L3132" i="2"/>
  <c r="K3132" i="2"/>
  <c r="K3134" i="2"/>
  <c r="L3172" i="2"/>
  <c r="K3172" i="2"/>
  <c r="K3174" i="2"/>
  <c r="L3228" i="2"/>
  <c r="K3228" i="2"/>
  <c r="K3230" i="2"/>
  <c r="L3292" i="2"/>
  <c r="K3292" i="2"/>
  <c r="K3294" i="2"/>
  <c r="L3356" i="2"/>
  <c r="K3356" i="2"/>
  <c r="K3358" i="2"/>
  <c r="L3406" i="2"/>
  <c r="K3406" i="2"/>
  <c r="L3447" i="2"/>
  <c r="K3447" i="2"/>
  <c r="L3471" i="2"/>
  <c r="K3471" i="2"/>
  <c r="L3543" i="2"/>
  <c r="K3543" i="2"/>
  <c r="L3607" i="2"/>
  <c r="K3607" i="2"/>
  <c r="L3671" i="2"/>
  <c r="K3671" i="2"/>
  <c r="L3735" i="2"/>
  <c r="K3735" i="2"/>
  <c r="L3955" i="2"/>
  <c r="K3955" i="2"/>
  <c r="L4179" i="2"/>
  <c r="K4179" i="2"/>
  <c r="L4432" i="2"/>
  <c r="K4432" i="2"/>
  <c r="K2971" i="2"/>
  <c r="L3060" i="2"/>
  <c r="K3060" i="2"/>
  <c r="K3062" i="2"/>
  <c r="L3092" i="2"/>
  <c r="K3092" i="2"/>
  <c r="K3094" i="2"/>
  <c r="L3124" i="2"/>
  <c r="K3124" i="2"/>
  <c r="K3126" i="2"/>
  <c r="L3212" i="2"/>
  <c r="K3212" i="2"/>
  <c r="K3214" i="2"/>
  <c r="L3276" i="2"/>
  <c r="K3276" i="2"/>
  <c r="K3278" i="2"/>
  <c r="L3340" i="2"/>
  <c r="K3340" i="2"/>
  <c r="K3342" i="2"/>
  <c r="L3399" i="2"/>
  <c r="L3407" i="2"/>
  <c r="L3463" i="2"/>
  <c r="K3463" i="2"/>
  <c r="L3495" i="2"/>
  <c r="K3495" i="2"/>
  <c r="L3559" i="2"/>
  <c r="K3559" i="2"/>
  <c r="L3623" i="2"/>
  <c r="K3623" i="2"/>
  <c r="L3687" i="2"/>
  <c r="K3687" i="2"/>
  <c r="L3751" i="2"/>
  <c r="K3751" i="2"/>
  <c r="K3782" i="2"/>
  <c r="L3782" i="2"/>
  <c r="L3891" i="2"/>
  <c r="K3891" i="2"/>
  <c r="L4036" i="2"/>
  <c r="K4036" i="2"/>
  <c r="L4051" i="2"/>
  <c r="K4051" i="2"/>
  <c r="L4115" i="2"/>
  <c r="K4115" i="2"/>
  <c r="K2813" i="2"/>
  <c r="K2828" i="2"/>
  <c r="K2832" i="2"/>
  <c r="L2843" i="2"/>
  <c r="K2847" i="2"/>
  <c r="K2857" i="2"/>
  <c r="K2862" i="2"/>
  <c r="K2877" i="2"/>
  <c r="K2892" i="2"/>
  <c r="K2896" i="2"/>
  <c r="L2907" i="2"/>
  <c r="K2911" i="2"/>
  <c r="K2921" i="2"/>
  <c r="K2926" i="2"/>
  <c r="K2941" i="2"/>
  <c r="K2956" i="2"/>
  <c r="K2960" i="2"/>
  <c r="L2971" i="2"/>
  <c r="L2973" i="2"/>
  <c r="L2988" i="2"/>
  <c r="K2988" i="2"/>
  <c r="K2999" i="2"/>
  <c r="L3005" i="2"/>
  <c r="L3020" i="2"/>
  <c r="K3020" i="2"/>
  <c r="K3022" i="2"/>
  <c r="K3047" i="2"/>
  <c r="L3057" i="2"/>
  <c r="L3062" i="2"/>
  <c r="K3079" i="2"/>
  <c r="L3089" i="2"/>
  <c r="L3094" i="2"/>
  <c r="K3111" i="2"/>
  <c r="L3121" i="2"/>
  <c r="L3126" i="2"/>
  <c r="L3156" i="2"/>
  <c r="K3156" i="2"/>
  <c r="K3158" i="2"/>
  <c r="K3183" i="2"/>
  <c r="L3201" i="2"/>
  <c r="L3204" i="2"/>
  <c r="K3204" i="2"/>
  <c r="K3206" i="2"/>
  <c r="L3214" i="2"/>
  <c r="K3247" i="2"/>
  <c r="L3265" i="2"/>
  <c r="L3268" i="2"/>
  <c r="K3268" i="2"/>
  <c r="K3270" i="2"/>
  <c r="L3278" i="2"/>
  <c r="K3311" i="2"/>
  <c r="L3329" i="2"/>
  <c r="L3332" i="2"/>
  <c r="K3332" i="2"/>
  <c r="K3334" i="2"/>
  <c r="L3342" i="2"/>
  <c r="K3375" i="2"/>
  <c r="L3388" i="2"/>
  <c r="K3388" i="2"/>
  <c r="K3390" i="2"/>
  <c r="K3399" i="2"/>
  <c r="K3407" i="2"/>
  <c r="L3439" i="2"/>
  <c r="K3439" i="2"/>
  <c r="L3535" i="2"/>
  <c r="K3535" i="2"/>
  <c r="L3599" i="2"/>
  <c r="K3599" i="2"/>
  <c r="L3663" i="2"/>
  <c r="K3663" i="2"/>
  <c r="L3727" i="2"/>
  <c r="K3727" i="2"/>
  <c r="L3876" i="2"/>
  <c r="K3876" i="2"/>
  <c r="L3987" i="2"/>
  <c r="K3987" i="2"/>
  <c r="L4100" i="2"/>
  <c r="K4100" i="2"/>
  <c r="L4211" i="2"/>
  <c r="K4211" i="2"/>
  <c r="L2813" i="2"/>
  <c r="L2832" i="2"/>
  <c r="L2847" i="2"/>
  <c r="L2857" i="2"/>
  <c r="L2862" i="2"/>
  <c r="L2877" i="2"/>
  <c r="L2896" i="2"/>
  <c r="L2911" i="2"/>
  <c r="L2921" i="2"/>
  <c r="L2926" i="2"/>
  <c r="L2941" i="2"/>
  <c r="L2960" i="2"/>
  <c r="L2999" i="2"/>
  <c r="L3052" i="2"/>
  <c r="K3052" i="2"/>
  <c r="K3054" i="2"/>
  <c r="L3084" i="2"/>
  <c r="K3084" i="2"/>
  <c r="K3086" i="2"/>
  <c r="L3116" i="2"/>
  <c r="K3116" i="2"/>
  <c r="K3118" i="2"/>
  <c r="L3196" i="2"/>
  <c r="K3196" i="2"/>
  <c r="K3198" i="2"/>
  <c r="L3260" i="2"/>
  <c r="K3260" i="2"/>
  <c r="K3262" i="2"/>
  <c r="L3324" i="2"/>
  <c r="K3324" i="2"/>
  <c r="K3326" i="2"/>
  <c r="L3415" i="2"/>
  <c r="K3415" i="2"/>
  <c r="L3487" i="2"/>
  <c r="K3487" i="2"/>
  <c r="L3511" i="2"/>
  <c r="K3511" i="2"/>
  <c r="L3575" i="2"/>
  <c r="K3575" i="2"/>
  <c r="L3639" i="2"/>
  <c r="K3639" i="2"/>
  <c r="L3703" i="2"/>
  <c r="K3703" i="2"/>
  <c r="L3767" i="2"/>
  <c r="K3767" i="2"/>
  <c r="L3796" i="2"/>
  <c r="K3796" i="2"/>
  <c r="L3972" i="2"/>
  <c r="K3972" i="2"/>
  <c r="L4196" i="2"/>
  <c r="K4196" i="2"/>
  <c r="K2654" i="2"/>
  <c r="K2669" i="2"/>
  <c r="K2684" i="2"/>
  <c r="K2688" i="2"/>
  <c r="L2699" i="2"/>
  <c r="K2703" i="2"/>
  <c r="K2713" i="2"/>
  <c r="K2718" i="2"/>
  <c r="K2733" i="2"/>
  <c r="K2748" i="2"/>
  <c r="K2752" i="2"/>
  <c r="L2763" i="2"/>
  <c r="K2767" i="2"/>
  <c r="K2777" i="2"/>
  <c r="K2782" i="2"/>
  <c r="K2797" i="2"/>
  <c r="K2812" i="2"/>
  <c r="K2816" i="2"/>
  <c r="L2827" i="2"/>
  <c r="K2831" i="2"/>
  <c r="K2841" i="2"/>
  <c r="K2846" i="2"/>
  <c r="K2861" i="2"/>
  <c r="K2876" i="2"/>
  <c r="K2880" i="2"/>
  <c r="L2891" i="2"/>
  <c r="K2895" i="2"/>
  <c r="K2905" i="2"/>
  <c r="K2910" i="2"/>
  <c r="K2925" i="2"/>
  <c r="K2940" i="2"/>
  <c r="K2944" i="2"/>
  <c r="L2955" i="2"/>
  <c r="K2959" i="2"/>
  <c r="K2969" i="2"/>
  <c r="K2975" i="2"/>
  <c r="L2981" i="2"/>
  <c r="L2996" i="2"/>
  <c r="K2996" i="2"/>
  <c r="K3007" i="2"/>
  <c r="L3013" i="2"/>
  <c r="K3039" i="2"/>
  <c r="L3049" i="2"/>
  <c r="L3054" i="2"/>
  <c r="K3071" i="2"/>
  <c r="L3081" i="2"/>
  <c r="L3086" i="2"/>
  <c r="K3103" i="2"/>
  <c r="L3113" i="2"/>
  <c r="L3118" i="2"/>
  <c r="K3135" i="2"/>
  <c r="L3148" i="2"/>
  <c r="K3148" i="2"/>
  <c r="K3150" i="2"/>
  <c r="K3175" i="2"/>
  <c r="L3185" i="2"/>
  <c r="L3188" i="2"/>
  <c r="K3188" i="2"/>
  <c r="K3190" i="2"/>
  <c r="L3198" i="2"/>
  <c r="K3231" i="2"/>
  <c r="L3249" i="2"/>
  <c r="L3252" i="2"/>
  <c r="K3252" i="2"/>
  <c r="K3254" i="2"/>
  <c r="L3262" i="2"/>
  <c r="K3295" i="2"/>
  <c r="L3313" i="2"/>
  <c r="L3316" i="2"/>
  <c r="K3316" i="2"/>
  <c r="K3318" i="2"/>
  <c r="L3326" i="2"/>
  <c r="K3359" i="2"/>
  <c r="L3377" i="2"/>
  <c r="L3380" i="2"/>
  <c r="K3380" i="2"/>
  <c r="K3382" i="2"/>
  <c r="L3455" i="2"/>
  <c r="K3455" i="2"/>
  <c r="L3551" i="2"/>
  <c r="K3551" i="2"/>
  <c r="L3615" i="2"/>
  <c r="K3615" i="2"/>
  <c r="L3679" i="2"/>
  <c r="K3679" i="2"/>
  <c r="L3743" i="2"/>
  <c r="K3743" i="2"/>
  <c r="L3801" i="2"/>
  <c r="K3801" i="2"/>
  <c r="L3923" i="2"/>
  <c r="K3923" i="2"/>
  <c r="L4147" i="2"/>
  <c r="K4147" i="2"/>
  <c r="L3044" i="2"/>
  <c r="K3044" i="2"/>
  <c r="K3046" i="2"/>
  <c r="L3076" i="2"/>
  <c r="K3076" i="2"/>
  <c r="K3078" i="2"/>
  <c r="L3108" i="2"/>
  <c r="K3108" i="2"/>
  <c r="K3110" i="2"/>
  <c r="L3180" i="2"/>
  <c r="K3180" i="2"/>
  <c r="K3182" i="2"/>
  <c r="L3244" i="2"/>
  <c r="K3244" i="2"/>
  <c r="K3246" i="2"/>
  <c r="L3308" i="2"/>
  <c r="K3308" i="2"/>
  <c r="K3310" i="2"/>
  <c r="L3372" i="2"/>
  <c r="K3372" i="2"/>
  <c r="K3374" i="2"/>
  <c r="L3431" i="2"/>
  <c r="K3431" i="2"/>
  <c r="L3479" i="2"/>
  <c r="K3479" i="2"/>
  <c r="L3527" i="2"/>
  <c r="K3527" i="2"/>
  <c r="L3591" i="2"/>
  <c r="K3591" i="2"/>
  <c r="L3655" i="2"/>
  <c r="K3655" i="2"/>
  <c r="L3719" i="2"/>
  <c r="K3719" i="2"/>
  <c r="L3786" i="2"/>
  <c r="K3786" i="2"/>
  <c r="L3816" i="2"/>
  <c r="K3816" i="2"/>
  <c r="L3908" i="2"/>
  <c r="K3908" i="2"/>
  <c r="L4019" i="2"/>
  <c r="K4019" i="2"/>
  <c r="L4132" i="2"/>
  <c r="K4132" i="2"/>
  <c r="K4436" i="2"/>
  <c r="L4436" i="2"/>
  <c r="K2604" i="2"/>
  <c r="L2619" i="2"/>
  <c r="L2629" i="2"/>
  <c r="K2653" i="2"/>
  <c r="K2668" i="2"/>
  <c r="L2683" i="2"/>
  <c r="L2693" i="2"/>
  <c r="K2717" i="2"/>
  <c r="K2732" i="2"/>
  <c r="L2747" i="2"/>
  <c r="L2757" i="2"/>
  <c r="K2781" i="2"/>
  <c r="K2796" i="2"/>
  <c r="L2811" i="2"/>
  <c r="L2821" i="2"/>
  <c r="K2845" i="2"/>
  <c r="K2860" i="2"/>
  <c r="L2875" i="2"/>
  <c r="L2885" i="2"/>
  <c r="K2909" i="2"/>
  <c r="K2924" i="2"/>
  <c r="L2939" i="2"/>
  <c r="L2949" i="2"/>
  <c r="L2972" i="2"/>
  <c r="K2972" i="2"/>
  <c r="L2989" i="2"/>
  <c r="L2998" i="2"/>
  <c r="L3004" i="2"/>
  <c r="K3004" i="2"/>
  <c r="L3041" i="2"/>
  <c r="L3046" i="2"/>
  <c r="K3063" i="2"/>
  <c r="L3073" i="2"/>
  <c r="L3078" i="2"/>
  <c r="K3095" i="2"/>
  <c r="L3105" i="2"/>
  <c r="L3110" i="2"/>
  <c r="K3127" i="2"/>
  <c r="L3137" i="2"/>
  <c r="L3140" i="2"/>
  <c r="K3140" i="2"/>
  <c r="K3142" i="2"/>
  <c r="L3177" i="2"/>
  <c r="L3182" i="2"/>
  <c r="K3215" i="2"/>
  <c r="L3233" i="2"/>
  <c r="L3236" i="2"/>
  <c r="K3236" i="2"/>
  <c r="K3238" i="2"/>
  <c r="L3246" i="2"/>
  <c r="L3300" i="2"/>
  <c r="K3300" i="2"/>
  <c r="K3302" i="2"/>
  <c r="L3364" i="2"/>
  <c r="K3364" i="2"/>
  <c r="K3366" i="2"/>
  <c r="L3398" i="2"/>
  <c r="K3398" i="2"/>
  <c r="L3503" i="2"/>
  <c r="K3503" i="2"/>
  <c r="L3567" i="2"/>
  <c r="K3567" i="2"/>
  <c r="L3631" i="2"/>
  <c r="K3631" i="2"/>
  <c r="L3695" i="2"/>
  <c r="K3695" i="2"/>
  <c r="L3759" i="2"/>
  <c r="K3759" i="2"/>
  <c r="L3849" i="2"/>
  <c r="K3849" i="2"/>
  <c r="L4004" i="2"/>
  <c r="K4004" i="2"/>
  <c r="L4068" i="2"/>
  <c r="K4068" i="2"/>
  <c r="L4083" i="2"/>
  <c r="K4083" i="2"/>
  <c r="L3823" i="2"/>
  <c r="K3823" i="2"/>
  <c r="L3840" i="2"/>
  <c r="L3855" i="2"/>
  <c r="K3855" i="2"/>
  <c r="L3871" i="2"/>
  <c r="K3871" i="2"/>
  <c r="L3888" i="2"/>
  <c r="L3903" i="2"/>
  <c r="K3903" i="2"/>
  <c r="L3920" i="2"/>
  <c r="L3935" i="2"/>
  <c r="K3935" i="2"/>
  <c r="L3952" i="2"/>
  <c r="L3967" i="2"/>
  <c r="K3967" i="2"/>
  <c r="L3984" i="2"/>
  <c r="L3999" i="2"/>
  <c r="K3999" i="2"/>
  <c r="L4016" i="2"/>
  <c r="L4031" i="2"/>
  <c r="K4031" i="2"/>
  <c r="L4048" i="2"/>
  <c r="L4063" i="2"/>
  <c r="K4063" i="2"/>
  <c r="L4080" i="2"/>
  <c r="L4095" i="2"/>
  <c r="K4095" i="2"/>
  <c r="L4112" i="2"/>
  <c r="L4127" i="2"/>
  <c r="K4127" i="2"/>
  <c r="L4144" i="2"/>
  <c r="L4159" i="2"/>
  <c r="K4159" i="2"/>
  <c r="L4176" i="2"/>
  <c r="L4191" i="2"/>
  <c r="K4191" i="2"/>
  <c r="L4208" i="2"/>
  <c r="L4424" i="2"/>
  <c r="K4424" i="2"/>
  <c r="K4428" i="2"/>
  <c r="L4428" i="2"/>
  <c r="L4456" i="2"/>
  <c r="K4456" i="2"/>
  <c r="L3868" i="2"/>
  <c r="L3883" i="2"/>
  <c r="K3883" i="2"/>
  <c r="L3900" i="2"/>
  <c r="L3915" i="2"/>
  <c r="K3915" i="2"/>
  <c r="L3932" i="2"/>
  <c r="L3947" i="2"/>
  <c r="K3947" i="2"/>
  <c r="L3964" i="2"/>
  <c r="L3979" i="2"/>
  <c r="K3979" i="2"/>
  <c r="L3996" i="2"/>
  <c r="L4011" i="2"/>
  <c r="K4011" i="2"/>
  <c r="L4028" i="2"/>
  <c r="L4043" i="2"/>
  <c r="K4043" i="2"/>
  <c r="L4060" i="2"/>
  <c r="L4075" i="2"/>
  <c r="K4075" i="2"/>
  <c r="L4092" i="2"/>
  <c r="L4107" i="2"/>
  <c r="K4107" i="2"/>
  <c r="K4112" i="2"/>
  <c r="L4124" i="2"/>
  <c r="L4139" i="2"/>
  <c r="K4139" i="2"/>
  <c r="K4144" i="2"/>
  <c r="L4156" i="2"/>
  <c r="L4171" i="2"/>
  <c r="K4171" i="2"/>
  <c r="K4176" i="2"/>
  <c r="L4188" i="2"/>
  <c r="L4203" i="2"/>
  <c r="K4203" i="2"/>
  <c r="K4208" i="2"/>
  <c r="L4220" i="2"/>
  <c r="L4416" i="2"/>
  <c r="K4416" i="2"/>
  <c r="K4420" i="2"/>
  <c r="L4420" i="2"/>
  <c r="L3831" i="2"/>
  <c r="K3831" i="2"/>
  <c r="L3848" i="2"/>
  <c r="L3863" i="2"/>
  <c r="K3863" i="2"/>
  <c r="L3880" i="2"/>
  <c r="L3895" i="2"/>
  <c r="K3895" i="2"/>
  <c r="L3912" i="2"/>
  <c r="L3927" i="2"/>
  <c r="K3927" i="2"/>
  <c r="L3944" i="2"/>
  <c r="L3959" i="2"/>
  <c r="K3959" i="2"/>
  <c r="L3976" i="2"/>
  <c r="L3991" i="2"/>
  <c r="K3991" i="2"/>
  <c r="L4008" i="2"/>
  <c r="L4023" i="2"/>
  <c r="K4023" i="2"/>
  <c r="L4040" i="2"/>
  <c r="L4055" i="2"/>
  <c r="K4055" i="2"/>
  <c r="L4072" i="2"/>
  <c r="L4087" i="2"/>
  <c r="K4087" i="2"/>
  <c r="L4104" i="2"/>
  <c r="L4119" i="2"/>
  <c r="K4119" i="2"/>
  <c r="L4136" i="2"/>
  <c r="L4151" i="2"/>
  <c r="K4151" i="2"/>
  <c r="L4168" i="2"/>
  <c r="L4183" i="2"/>
  <c r="K4183" i="2"/>
  <c r="L4200" i="2"/>
  <c r="L4215" i="2"/>
  <c r="K4215" i="2"/>
  <c r="L4224" i="2"/>
  <c r="K4224" i="2"/>
  <c r="K4228" i="2"/>
  <c r="L4228" i="2"/>
  <c r="L4232" i="2"/>
  <c r="K4232" i="2"/>
  <c r="K4236" i="2"/>
  <c r="L4236" i="2"/>
  <c r="L4240" i="2"/>
  <c r="K4240" i="2"/>
  <c r="K4244" i="2"/>
  <c r="L4244" i="2"/>
  <c r="L4248" i="2"/>
  <c r="K4248" i="2"/>
  <c r="K4252" i="2"/>
  <c r="L4252" i="2"/>
  <c r="L4256" i="2"/>
  <c r="K4256" i="2"/>
  <c r="K4260" i="2"/>
  <c r="L4260" i="2"/>
  <c r="L4264" i="2"/>
  <c r="K4264" i="2"/>
  <c r="K4268" i="2"/>
  <c r="L4268" i="2"/>
  <c r="L4272" i="2"/>
  <c r="K4272" i="2"/>
  <c r="K4276" i="2"/>
  <c r="L4276" i="2"/>
  <c r="L4280" i="2"/>
  <c r="K4280" i="2"/>
  <c r="K4284" i="2"/>
  <c r="L4284" i="2"/>
  <c r="L4288" i="2"/>
  <c r="K4288" i="2"/>
  <c r="K4292" i="2"/>
  <c r="L4292" i="2"/>
  <c r="L4296" i="2"/>
  <c r="K4296" i="2"/>
  <c r="K4300" i="2"/>
  <c r="L4300" i="2"/>
  <c r="L4304" i="2"/>
  <c r="K4304" i="2"/>
  <c r="K4308" i="2"/>
  <c r="L4308" i="2"/>
  <c r="L4312" i="2"/>
  <c r="K4312" i="2"/>
  <c r="K4316" i="2"/>
  <c r="L4316" i="2"/>
  <c r="L4320" i="2"/>
  <c r="K4320" i="2"/>
  <c r="K4324" i="2"/>
  <c r="L4324" i="2"/>
  <c r="L4328" i="2"/>
  <c r="K4328" i="2"/>
  <c r="K4332" i="2"/>
  <c r="L4332" i="2"/>
  <c r="L4336" i="2"/>
  <c r="K4336" i="2"/>
  <c r="K4340" i="2"/>
  <c r="L4340" i="2"/>
  <c r="L4344" i="2"/>
  <c r="K4344" i="2"/>
  <c r="K4348" i="2"/>
  <c r="L4348" i="2"/>
  <c r="L4352" i="2"/>
  <c r="K4352" i="2"/>
  <c r="K4356" i="2"/>
  <c r="L4356" i="2"/>
  <c r="L4360" i="2"/>
  <c r="K4360" i="2"/>
  <c r="K4364" i="2"/>
  <c r="L4364" i="2"/>
  <c r="L4368" i="2"/>
  <c r="K4368" i="2"/>
  <c r="K4372" i="2"/>
  <c r="L4372" i="2"/>
  <c r="L4376" i="2"/>
  <c r="K4376" i="2"/>
  <c r="K4380" i="2"/>
  <c r="L4380" i="2"/>
  <c r="L4384" i="2"/>
  <c r="K4384" i="2"/>
  <c r="K4388" i="2"/>
  <c r="L4388" i="2"/>
  <c r="L4392" i="2"/>
  <c r="K4392" i="2"/>
  <c r="K4396" i="2"/>
  <c r="L4396" i="2"/>
  <c r="L4400" i="2"/>
  <c r="K4400" i="2"/>
  <c r="K4404" i="2"/>
  <c r="L4404" i="2"/>
  <c r="L4408" i="2"/>
  <c r="K4408" i="2"/>
  <c r="K4412" i="2"/>
  <c r="L4412" i="2"/>
  <c r="L3021" i="2"/>
  <c r="L3029" i="2"/>
  <c r="L3037" i="2"/>
  <c r="L3045" i="2"/>
  <c r="L3053" i="2"/>
  <c r="L3061" i="2"/>
  <c r="L3069" i="2"/>
  <c r="L3077" i="2"/>
  <c r="L3085" i="2"/>
  <c r="L3093" i="2"/>
  <c r="L3101" i="2"/>
  <c r="L3109" i="2"/>
  <c r="L3117" i="2"/>
  <c r="L3125" i="2"/>
  <c r="L3133" i="2"/>
  <c r="L3141" i="2"/>
  <c r="L3149" i="2"/>
  <c r="L3157" i="2"/>
  <c r="L3165" i="2"/>
  <c r="L3173" i="2"/>
  <c r="L3181" i="2"/>
  <c r="L3189" i="2"/>
  <c r="L3197" i="2"/>
  <c r="L3205" i="2"/>
  <c r="L3213" i="2"/>
  <c r="L3221" i="2"/>
  <c r="L3229" i="2"/>
  <c r="L3237" i="2"/>
  <c r="L3245" i="2"/>
  <c r="L3253" i="2"/>
  <c r="L3261" i="2"/>
  <c r="L3269" i="2"/>
  <c r="L3277" i="2"/>
  <c r="L3285" i="2"/>
  <c r="L3293" i="2"/>
  <c r="L3301" i="2"/>
  <c r="L3309" i="2"/>
  <c r="L3317" i="2"/>
  <c r="L3325" i="2"/>
  <c r="L3333" i="2"/>
  <c r="L3341" i="2"/>
  <c r="L3349" i="2"/>
  <c r="L3357" i="2"/>
  <c r="L3365" i="2"/>
  <c r="L3373" i="2"/>
  <c r="L3381" i="2"/>
  <c r="L3389" i="2"/>
  <c r="K3396" i="2"/>
  <c r="L3397" i="2"/>
  <c r="K3404" i="2"/>
  <c r="L3405" i="2"/>
  <c r="K3412" i="2"/>
  <c r="L3413" i="2"/>
  <c r="K3420" i="2"/>
  <c r="L3421" i="2"/>
  <c r="K3428" i="2"/>
  <c r="L3429" i="2"/>
  <c r="K3436" i="2"/>
  <c r="L3437" i="2"/>
  <c r="K3444" i="2"/>
  <c r="L3445" i="2"/>
  <c r="K3452" i="2"/>
  <c r="L3453" i="2"/>
  <c r="K3460" i="2"/>
  <c r="L3461" i="2"/>
  <c r="K3468" i="2"/>
  <c r="L3469" i="2"/>
  <c r="K3476" i="2"/>
  <c r="L3477" i="2"/>
  <c r="K3484" i="2"/>
  <c r="L3485" i="2"/>
  <c r="K3492" i="2"/>
  <c r="L3493" i="2"/>
  <c r="K3500" i="2"/>
  <c r="L3501" i="2"/>
  <c r="K3508" i="2"/>
  <c r="L3509" i="2"/>
  <c r="K3516" i="2"/>
  <c r="L3517" i="2"/>
  <c r="K3524" i="2"/>
  <c r="L3525" i="2"/>
  <c r="K3532" i="2"/>
  <c r="L3533" i="2"/>
  <c r="K3540" i="2"/>
  <c r="L3541" i="2"/>
  <c r="K3548" i="2"/>
  <c r="L3549" i="2"/>
  <c r="K3556" i="2"/>
  <c r="L3557" i="2"/>
  <c r="K3564" i="2"/>
  <c r="L3565" i="2"/>
  <c r="K3572" i="2"/>
  <c r="L3573" i="2"/>
  <c r="K3580" i="2"/>
  <c r="L3581" i="2"/>
  <c r="K3588" i="2"/>
  <c r="L3589" i="2"/>
  <c r="K3596" i="2"/>
  <c r="L3597" i="2"/>
  <c r="K3604" i="2"/>
  <c r="L3605" i="2"/>
  <c r="K3612" i="2"/>
  <c r="L3613" i="2"/>
  <c r="K3620" i="2"/>
  <c r="L3621" i="2"/>
  <c r="K3628" i="2"/>
  <c r="L3629" i="2"/>
  <c r="K3636" i="2"/>
  <c r="L3637" i="2"/>
  <c r="K3644" i="2"/>
  <c r="L3645" i="2"/>
  <c r="K3652" i="2"/>
  <c r="L3653" i="2"/>
  <c r="K3660" i="2"/>
  <c r="L3661" i="2"/>
  <c r="K3668" i="2"/>
  <c r="L3669" i="2"/>
  <c r="K3676" i="2"/>
  <c r="L3677" i="2"/>
  <c r="K3684" i="2"/>
  <c r="L3685" i="2"/>
  <c r="K3692" i="2"/>
  <c r="L3693" i="2"/>
  <c r="K3700" i="2"/>
  <c r="L3701" i="2"/>
  <c r="K3708" i="2"/>
  <c r="L3709" i="2"/>
  <c r="K3716" i="2"/>
  <c r="L3717" i="2"/>
  <c r="K3724" i="2"/>
  <c r="L3725" i="2"/>
  <c r="K3732" i="2"/>
  <c r="L3733" i="2"/>
  <c r="K3740" i="2"/>
  <c r="L3741" i="2"/>
  <c r="K3748" i="2"/>
  <c r="L3749" i="2"/>
  <c r="K3756" i="2"/>
  <c r="L3757" i="2"/>
  <c r="K3764" i="2"/>
  <c r="L3765" i="2"/>
  <c r="K3772" i="2"/>
  <c r="L3773" i="2"/>
  <c r="K3779" i="2"/>
  <c r="L3780" i="2"/>
  <c r="L3785" i="2"/>
  <c r="L3790" i="2"/>
  <c r="K3794" i="2"/>
  <c r="L3800" i="2"/>
  <c r="K3804" i="2"/>
  <c r="K3809" i="2"/>
  <c r="L3825" i="2"/>
  <c r="K3836" i="2"/>
  <c r="K3848" i="2"/>
  <c r="L3857" i="2"/>
  <c r="L3875" i="2"/>
  <c r="K3875" i="2"/>
  <c r="K3880" i="2"/>
  <c r="L3892" i="2"/>
  <c r="L3907" i="2"/>
  <c r="K3907" i="2"/>
  <c r="K3912" i="2"/>
  <c r="L3924" i="2"/>
  <c r="L3939" i="2"/>
  <c r="K3939" i="2"/>
  <c r="K3944" i="2"/>
  <c r="L3956" i="2"/>
  <c r="L3971" i="2"/>
  <c r="K3971" i="2"/>
  <c r="K3976" i="2"/>
  <c r="L3988" i="2"/>
  <c r="L4003" i="2"/>
  <c r="K4003" i="2"/>
  <c r="K4008" i="2"/>
  <c r="L4020" i="2"/>
  <c r="L4035" i="2"/>
  <c r="K4035" i="2"/>
  <c r="K4040" i="2"/>
  <c r="L4052" i="2"/>
  <c r="L4067" i="2"/>
  <c r="K4067" i="2"/>
  <c r="K4072" i="2"/>
  <c r="L4084" i="2"/>
  <c r="L4099" i="2"/>
  <c r="K4099" i="2"/>
  <c r="K4104" i="2"/>
  <c r="L4116" i="2"/>
  <c r="L4131" i="2"/>
  <c r="K4131" i="2"/>
  <c r="K4136" i="2"/>
  <c r="L4148" i="2"/>
  <c r="L4163" i="2"/>
  <c r="K4163" i="2"/>
  <c r="K4168" i="2"/>
  <c r="L4180" i="2"/>
  <c r="L4195" i="2"/>
  <c r="K4195" i="2"/>
  <c r="K4200" i="2"/>
  <c r="L4212" i="2"/>
  <c r="L4448" i="2"/>
  <c r="K4448" i="2"/>
  <c r="K2979" i="2"/>
  <c r="K2987" i="2"/>
  <c r="K2995" i="2"/>
  <c r="K3003" i="2"/>
  <c r="K3011" i="2"/>
  <c r="K3019" i="2"/>
  <c r="K3027" i="2"/>
  <c r="K3043" i="2"/>
  <c r="K3051" i="2"/>
  <c r="K3059" i="2"/>
  <c r="K3067" i="2"/>
  <c r="K3075" i="2"/>
  <c r="K3083" i="2"/>
  <c r="K3091" i="2"/>
  <c r="K3099" i="2"/>
  <c r="K3107" i="2"/>
  <c r="K3115" i="2"/>
  <c r="K3123" i="2"/>
  <c r="K3131" i="2"/>
  <c r="K3147" i="2"/>
  <c r="K3155" i="2"/>
  <c r="K3163" i="2"/>
  <c r="K3179" i="2"/>
  <c r="K3387" i="2"/>
  <c r="K3395" i="2"/>
  <c r="K3403" i="2"/>
  <c r="K3411" i="2"/>
  <c r="K3419" i="2"/>
  <c r="L3420" i="2"/>
  <c r="K3427" i="2"/>
  <c r="L3428" i="2"/>
  <c r="K3435" i="2"/>
  <c r="L3436" i="2"/>
  <c r="K3443" i="2"/>
  <c r="L3444" i="2"/>
  <c r="K3451" i="2"/>
  <c r="L3452" i="2"/>
  <c r="K3459" i="2"/>
  <c r="L3460" i="2"/>
  <c r="K3467" i="2"/>
  <c r="L3468" i="2"/>
  <c r="K3475" i="2"/>
  <c r="L3476" i="2"/>
  <c r="K3483" i="2"/>
  <c r="L3484" i="2"/>
  <c r="K3491" i="2"/>
  <c r="L3492" i="2"/>
  <c r="K3499" i="2"/>
  <c r="L3500" i="2"/>
  <c r="K3507" i="2"/>
  <c r="L3508" i="2"/>
  <c r="K3515" i="2"/>
  <c r="L3516" i="2"/>
  <c r="K3523" i="2"/>
  <c r="L3524" i="2"/>
  <c r="K3531" i="2"/>
  <c r="L3532" i="2"/>
  <c r="K3539" i="2"/>
  <c r="L3540" i="2"/>
  <c r="K3547" i="2"/>
  <c r="L3548" i="2"/>
  <c r="K3555" i="2"/>
  <c r="L3556" i="2"/>
  <c r="K3563" i="2"/>
  <c r="L3564" i="2"/>
  <c r="K3571" i="2"/>
  <c r="L3572" i="2"/>
  <c r="K3579" i="2"/>
  <c r="L3580" i="2"/>
  <c r="K3587" i="2"/>
  <c r="L3588" i="2"/>
  <c r="K3595" i="2"/>
  <c r="L3596" i="2"/>
  <c r="K3603" i="2"/>
  <c r="L3604" i="2"/>
  <c r="K3611" i="2"/>
  <c r="L3612" i="2"/>
  <c r="K3619" i="2"/>
  <c r="L3620" i="2"/>
  <c r="K3627" i="2"/>
  <c r="L3628" i="2"/>
  <c r="K3635" i="2"/>
  <c r="L3636" i="2"/>
  <c r="K3643" i="2"/>
  <c r="L3644" i="2"/>
  <c r="K3651" i="2"/>
  <c r="L3652" i="2"/>
  <c r="K3659" i="2"/>
  <c r="L3660" i="2"/>
  <c r="K3667" i="2"/>
  <c r="L3668" i="2"/>
  <c r="K3675" i="2"/>
  <c r="L3676" i="2"/>
  <c r="K3683" i="2"/>
  <c r="L3684" i="2"/>
  <c r="K3691" i="2"/>
  <c r="L3692" i="2"/>
  <c r="K3699" i="2"/>
  <c r="L3700" i="2"/>
  <c r="K3707" i="2"/>
  <c r="L3708" i="2"/>
  <c r="K3715" i="2"/>
  <c r="L3716" i="2"/>
  <c r="K3723" i="2"/>
  <c r="L3724" i="2"/>
  <c r="K3731" i="2"/>
  <c r="L3732" i="2"/>
  <c r="K3739" i="2"/>
  <c r="L3740" i="2"/>
  <c r="K3747" i="2"/>
  <c r="L3748" i="2"/>
  <c r="K3755" i="2"/>
  <c r="L3756" i="2"/>
  <c r="K3763" i="2"/>
  <c r="L3764" i="2"/>
  <c r="K3771" i="2"/>
  <c r="L3772" i="2"/>
  <c r="L3779" i="2"/>
  <c r="K3784" i="2"/>
  <c r="L3794" i="2"/>
  <c r="K3799" i="2"/>
  <c r="K3803" i="2"/>
  <c r="L3804" i="2"/>
  <c r="L3809" i="2"/>
  <c r="L3814" i="2"/>
  <c r="L3824" i="2"/>
  <c r="L3827" i="2"/>
  <c r="K3833" i="2"/>
  <c r="L3839" i="2"/>
  <c r="K3839" i="2"/>
  <c r="L3856" i="2"/>
  <c r="L3859" i="2"/>
  <c r="L3872" i="2"/>
  <c r="L3887" i="2"/>
  <c r="K3887" i="2"/>
  <c r="K3892" i="2"/>
  <c r="L3904" i="2"/>
  <c r="L3919" i="2"/>
  <c r="K3919" i="2"/>
  <c r="K3924" i="2"/>
  <c r="L3936" i="2"/>
  <c r="L3951" i="2"/>
  <c r="K3951" i="2"/>
  <c r="K3956" i="2"/>
  <c r="L3968" i="2"/>
  <c r="L3983" i="2"/>
  <c r="K3983" i="2"/>
  <c r="K3988" i="2"/>
  <c r="L4000" i="2"/>
  <c r="L4015" i="2"/>
  <c r="K4015" i="2"/>
  <c r="K4020" i="2"/>
  <c r="L4032" i="2"/>
  <c r="L4047" i="2"/>
  <c r="K4047" i="2"/>
  <c r="K4052" i="2"/>
  <c r="L4064" i="2"/>
  <c r="L4079" i="2"/>
  <c r="K4079" i="2"/>
  <c r="K4084" i="2"/>
  <c r="L4096" i="2"/>
  <c r="L4111" i="2"/>
  <c r="K4111" i="2"/>
  <c r="K4116" i="2"/>
  <c r="L4128" i="2"/>
  <c r="L4143" i="2"/>
  <c r="K4143" i="2"/>
  <c r="K4148" i="2"/>
  <c r="L4160" i="2"/>
  <c r="L4175" i="2"/>
  <c r="K4175" i="2"/>
  <c r="K4180" i="2"/>
  <c r="L4192" i="2"/>
  <c r="L4207" i="2"/>
  <c r="K4207" i="2"/>
  <c r="K4212" i="2"/>
  <c r="L3867" i="2"/>
  <c r="K3867" i="2"/>
  <c r="L3884" i="2"/>
  <c r="L3899" i="2"/>
  <c r="K3899" i="2"/>
  <c r="L3916" i="2"/>
  <c r="L3931" i="2"/>
  <c r="K3931" i="2"/>
  <c r="L3948" i="2"/>
  <c r="L3963" i="2"/>
  <c r="K3963" i="2"/>
  <c r="L3980" i="2"/>
  <c r="L3995" i="2"/>
  <c r="K3995" i="2"/>
  <c r="L4012" i="2"/>
  <c r="L4027" i="2"/>
  <c r="K4027" i="2"/>
  <c r="L4044" i="2"/>
  <c r="L4059" i="2"/>
  <c r="K4059" i="2"/>
  <c r="L4076" i="2"/>
  <c r="L4091" i="2"/>
  <c r="K4091" i="2"/>
  <c r="L4108" i="2"/>
  <c r="L4123" i="2"/>
  <c r="K4123" i="2"/>
  <c r="L4140" i="2"/>
  <c r="L4155" i="2"/>
  <c r="K4155" i="2"/>
  <c r="L4172" i="2"/>
  <c r="L4187" i="2"/>
  <c r="K4187" i="2"/>
  <c r="L4204" i="2"/>
  <c r="L4219" i="2"/>
  <c r="K4219" i="2"/>
  <c r="K3783" i="2"/>
  <c r="L3798" i="2"/>
  <c r="L3832" i="2"/>
  <c r="L3835" i="2"/>
  <c r="K3841" i="2"/>
  <c r="L3847" i="2"/>
  <c r="K3847" i="2"/>
  <c r="L3864" i="2"/>
  <c r="L3879" i="2"/>
  <c r="K3879" i="2"/>
  <c r="K3884" i="2"/>
  <c r="L3896" i="2"/>
  <c r="L3911" i="2"/>
  <c r="K3911" i="2"/>
  <c r="K3916" i="2"/>
  <c r="L3928" i="2"/>
  <c r="L3943" i="2"/>
  <c r="K3943" i="2"/>
  <c r="K3948" i="2"/>
  <c r="L3960" i="2"/>
  <c r="L3975" i="2"/>
  <c r="K3975" i="2"/>
  <c r="K3980" i="2"/>
  <c r="L3992" i="2"/>
  <c r="L4007" i="2"/>
  <c r="K4007" i="2"/>
  <c r="K4012" i="2"/>
  <c r="L4024" i="2"/>
  <c r="L4039" i="2"/>
  <c r="K4039" i="2"/>
  <c r="L4056" i="2"/>
  <c r="L4071" i="2"/>
  <c r="K4071" i="2"/>
  <c r="L4088" i="2"/>
  <c r="L4103" i="2"/>
  <c r="K4103" i="2"/>
  <c r="L4120" i="2"/>
  <c r="L4135" i="2"/>
  <c r="K4135" i="2"/>
  <c r="L4152" i="2"/>
  <c r="L4167" i="2"/>
  <c r="K4167" i="2"/>
  <c r="L4184" i="2"/>
  <c r="L4199" i="2"/>
  <c r="K4199" i="2"/>
  <c r="L4216" i="2"/>
  <c r="L4440" i="2"/>
  <c r="K4440" i="2"/>
  <c r="K4227" i="2"/>
  <c r="K4235" i="2"/>
  <c r="K4243" i="2"/>
  <c r="K4251" i="2"/>
  <c r="K4259" i="2"/>
  <c r="K4267" i="2"/>
  <c r="K4275" i="2"/>
  <c r="K4283" i="2"/>
  <c r="K4291" i="2"/>
  <c r="K4299" i="2"/>
  <c r="K4307" i="2"/>
  <c r="K4315" i="2"/>
  <c r="K4323" i="2"/>
  <c r="K4331" i="2"/>
  <c r="K4339" i="2"/>
  <c r="K4347" i="2"/>
  <c r="K4355" i="2"/>
  <c r="K4363" i="2"/>
  <c r="K4371" i="2"/>
  <c r="K4379" i="2"/>
  <c r="K4387" i="2"/>
  <c r="K4395" i="2"/>
  <c r="K4403" i="2"/>
  <c r="K4411" i="2"/>
  <c r="K4419" i="2"/>
  <c r="K4427" i="2"/>
  <c r="K4435" i="2"/>
  <c r="K4443" i="2"/>
  <c r="L4444" i="2"/>
  <c r="K4451" i="2"/>
  <c r="L4452" i="2"/>
  <c r="K4459" i="2"/>
  <c r="L4460" i="2"/>
  <c r="K4467" i="2"/>
  <c r="L4468" i="2"/>
  <c r="K4475" i="2"/>
  <c r="L4476" i="2"/>
  <c r="K4483" i="2"/>
  <c r="L4484" i="2"/>
  <c r="K4491" i="2"/>
  <c r="L4492" i="2"/>
  <c r="K4499" i="2"/>
  <c r="L4500" i="2"/>
  <c r="K4507" i="2"/>
  <c r="L4508" i="2"/>
  <c r="K4515" i="2"/>
  <c r="L4516" i="2"/>
  <c r="K4523" i="2"/>
  <c r="L4524" i="2"/>
  <c r="K4531" i="2"/>
  <c r="L4532" i="2"/>
  <c r="K4539" i="2"/>
  <c r="L4540" i="2"/>
  <c r="K4547" i="2"/>
  <c r="L4548" i="2"/>
  <c r="K4555" i="2"/>
  <c r="L4556" i="2"/>
  <c r="K4563" i="2"/>
  <c r="L4564" i="2"/>
  <c r="K4571" i="2"/>
  <c r="L4572" i="2"/>
  <c r="K4579" i="2"/>
  <c r="L4580" i="2"/>
  <c r="K4587" i="2"/>
  <c r="L4588" i="2"/>
  <c r="L4601" i="2"/>
  <c r="K4615" i="2"/>
  <c r="L4619" i="2"/>
  <c r="K4622" i="2"/>
  <c r="L4633" i="2"/>
  <c r="K4647" i="2"/>
  <c r="L4651" i="2"/>
  <c r="K4654" i="2"/>
  <c r="L4665" i="2"/>
  <c r="K4679" i="2"/>
  <c r="L4683" i="2"/>
  <c r="K4686" i="2"/>
  <c r="L4697" i="2"/>
  <c r="K4711" i="2"/>
  <c r="L4715" i="2"/>
  <c r="K4718" i="2"/>
  <c r="L4729" i="2"/>
  <c r="K4743" i="2"/>
  <c r="L4747" i="2"/>
  <c r="K4750" i="2"/>
  <c r="L4761" i="2"/>
  <c r="K4775" i="2"/>
  <c r="L4779" i="2"/>
  <c r="K4782" i="2"/>
  <c r="L4793" i="2"/>
  <c r="K4807" i="2"/>
  <c r="L4811" i="2"/>
  <c r="K4814" i="2"/>
  <c r="L4825" i="2"/>
  <c r="K4839" i="2"/>
  <c r="L4843" i="2"/>
  <c r="K4846" i="2"/>
  <c r="L4857" i="2"/>
  <c r="K4871" i="2"/>
  <c r="L4875" i="2"/>
  <c r="K4878" i="2"/>
  <c r="L4889" i="2"/>
  <c r="K4903" i="2"/>
  <c r="L4907" i="2"/>
  <c r="K4910" i="2"/>
  <c r="L4921" i="2"/>
  <c r="K4935" i="2"/>
  <c r="L4939" i="2"/>
  <c r="K4942" i="2"/>
  <c r="L4953" i="2"/>
  <c r="K4967" i="2"/>
  <c r="L4971" i="2"/>
  <c r="K4974" i="2"/>
  <c r="K4990" i="2"/>
  <c r="L4615" i="2"/>
  <c r="L4647" i="2"/>
  <c r="L4679" i="2"/>
  <c r="L4711" i="2"/>
  <c r="L4743" i="2"/>
  <c r="L4775" i="2"/>
  <c r="L4807" i="2"/>
  <c r="L4839" i="2"/>
  <c r="L4871" i="2"/>
  <c r="L4903" i="2"/>
  <c r="L4935" i="2"/>
  <c r="L4967" i="2"/>
  <c r="L4849" i="2"/>
  <c r="K4863" i="2"/>
  <c r="K4870" i="2"/>
  <c r="L4881" i="2"/>
  <c r="K4895" i="2"/>
  <c r="K4902" i="2"/>
  <c r="L4913" i="2"/>
  <c r="K4927" i="2"/>
  <c r="K4934" i="2"/>
  <c r="L4945" i="2"/>
  <c r="K4959" i="2"/>
  <c r="K4966" i="2"/>
  <c r="L4977" i="2"/>
  <c r="K4464" i="2"/>
  <c r="K4472" i="2"/>
  <c r="K4480" i="2"/>
  <c r="K4488" i="2"/>
  <c r="K4496" i="2"/>
  <c r="K4504" i="2"/>
  <c r="K4512" i="2"/>
  <c r="K4520" i="2"/>
  <c r="K4528" i="2"/>
  <c r="K4536" i="2"/>
  <c r="K4544" i="2"/>
  <c r="K4552" i="2"/>
  <c r="K4560" i="2"/>
  <c r="K4568" i="2"/>
  <c r="K4576" i="2"/>
  <c r="K4584" i="2"/>
  <c r="K4591" i="2"/>
  <c r="K4603" i="2"/>
  <c r="K4610" i="2"/>
  <c r="L4621" i="2"/>
  <c r="K4635" i="2"/>
  <c r="K4642" i="2"/>
  <c r="L4653" i="2"/>
  <c r="K4667" i="2"/>
  <c r="K4674" i="2"/>
  <c r="L4685" i="2"/>
  <c r="K4699" i="2"/>
  <c r="K4706" i="2"/>
  <c r="L4717" i="2"/>
  <c r="K4731" i="2"/>
  <c r="K4738" i="2"/>
  <c r="L4749" i="2"/>
  <c r="K4763" i="2"/>
  <c r="K4770" i="2"/>
  <c r="L4781" i="2"/>
  <c r="K4795" i="2"/>
  <c r="K4802" i="2"/>
  <c r="L4813" i="2"/>
  <c r="L4973" i="2"/>
  <c r="L4986" i="2"/>
  <c r="K4223" i="2"/>
  <c r="K4231" i="2"/>
  <c r="K4239" i="2"/>
  <c r="K4247" i="2"/>
  <c r="K4255" i="2"/>
  <c r="K4263" i="2"/>
  <c r="K4271" i="2"/>
  <c r="K4279" i="2"/>
  <c r="K4287" i="2"/>
  <c r="K4295" i="2"/>
  <c r="K4303" i="2"/>
  <c r="K4311" i="2"/>
  <c r="K4319" i="2"/>
  <c r="K4327" i="2"/>
  <c r="K4335" i="2"/>
  <c r="K4343" i="2"/>
  <c r="K4351" i="2"/>
  <c r="K4359" i="2"/>
  <c r="K4367" i="2"/>
  <c r="K4375" i="2"/>
  <c r="K4383" i="2"/>
  <c r="K4391" i="2"/>
  <c r="K4399" i="2"/>
  <c r="K4407" i="2"/>
  <c r="K4415" i="2"/>
  <c r="K4423" i="2"/>
  <c r="K4431" i="2"/>
  <c r="K4439" i="2"/>
  <c r="K4447" i="2"/>
  <c r="K4455" i="2"/>
  <c r="K4463" i="2"/>
  <c r="L4464" i="2"/>
  <c r="K4471" i="2"/>
  <c r="L4472" i="2"/>
  <c r="K4479" i="2"/>
  <c r="L4480" i="2"/>
  <c r="K4487" i="2"/>
  <c r="L4488" i="2"/>
  <c r="K4495" i="2"/>
  <c r="L4496" i="2"/>
  <c r="K4503" i="2"/>
  <c r="L4504" i="2"/>
  <c r="K4511" i="2"/>
  <c r="L4512" i="2"/>
  <c r="K4519" i="2"/>
  <c r="L4520" i="2"/>
  <c r="K4527" i="2"/>
  <c r="L4528" i="2"/>
  <c r="K4535" i="2"/>
  <c r="L4536" i="2"/>
  <c r="K4543" i="2"/>
  <c r="L4544" i="2"/>
  <c r="K4551" i="2"/>
  <c r="L4552" i="2"/>
  <c r="K4559" i="2"/>
  <c r="L4560" i="2"/>
  <c r="K4567" i="2"/>
  <c r="L4568" i="2"/>
  <c r="K4575" i="2"/>
  <c r="L4576" i="2"/>
  <c r="K4583" i="2"/>
  <c r="L4584" i="2"/>
  <c r="K4590" i="2"/>
  <c r="L4591" i="2"/>
  <c r="K4599" i="2"/>
  <c r="L4603" i="2"/>
  <c r="K4606" i="2"/>
  <c r="L4617" i="2"/>
  <c r="K4631" i="2"/>
  <c r="L4635" i="2"/>
  <c r="K4638" i="2"/>
  <c r="L4649" i="2"/>
  <c r="K4663" i="2"/>
  <c r="L4667" i="2"/>
  <c r="K4670" i="2"/>
  <c r="L4681" i="2"/>
  <c r="K4695" i="2"/>
  <c r="L4699" i="2"/>
  <c r="K4702" i="2"/>
  <c r="L4713" i="2"/>
  <c r="K4727" i="2"/>
  <c r="L4731" i="2"/>
  <c r="K4734" i="2"/>
  <c r="L4745" i="2"/>
  <c r="K4759" i="2"/>
  <c r="L4763" i="2"/>
  <c r="K4766" i="2"/>
  <c r="L4777" i="2"/>
  <c r="K4791" i="2"/>
  <c r="L4795" i="2"/>
  <c r="K4798" i="2"/>
  <c r="L4809" i="2"/>
  <c r="K4823" i="2"/>
  <c r="L4827" i="2"/>
  <c r="K4830" i="2"/>
  <c r="L4841" i="2"/>
  <c r="K4855" i="2"/>
  <c r="K4862" i="2"/>
  <c r="L4873" i="2"/>
  <c r="K4887" i="2"/>
  <c r="K4894" i="2"/>
  <c r="L4905" i="2"/>
  <c r="K4919" i="2"/>
  <c r="K4926" i="2"/>
  <c r="L4937" i="2"/>
  <c r="K4951" i="2"/>
  <c r="K4958" i="2"/>
  <c r="K4595" i="2"/>
  <c r="L4599" i="2"/>
  <c r="K4602" i="2"/>
  <c r="L4613" i="2"/>
  <c r="K4627" i="2"/>
  <c r="L4631" i="2"/>
  <c r="K4634" i="2"/>
  <c r="L4645" i="2"/>
  <c r="K4659" i="2"/>
  <c r="L4663" i="2"/>
  <c r="K4666" i="2"/>
  <c r="L4677" i="2"/>
  <c r="K4691" i="2"/>
  <c r="L4695" i="2"/>
  <c r="K4698" i="2"/>
  <c r="L4709" i="2"/>
  <c r="K4723" i="2"/>
  <c r="L4727" i="2"/>
  <c r="K4730" i="2"/>
  <c r="L4741" i="2"/>
  <c r="K4755" i="2"/>
  <c r="L4759" i="2"/>
  <c r="K4762" i="2"/>
  <c r="L4773" i="2"/>
  <c r="K4787" i="2"/>
  <c r="L4791" i="2"/>
  <c r="K4794" i="2"/>
  <c r="L4805" i="2"/>
  <c r="K4819" i="2"/>
  <c r="L4823" i="2"/>
  <c r="K4826" i="2"/>
  <c r="L4837" i="2"/>
  <c r="K4851" i="2"/>
  <c r="L4855" i="2"/>
  <c r="K4858" i="2"/>
  <c r="L4869" i="2"/>
  <c r="K4883" i="2"/>
  <c r="L4887" i="2"/>
  <c r="K4890" i="2"/>
  <c r="L4901" i="2"/>
  <c r="K4915" i="2"/>
  <c r="L4919" i="2"/>
  <c r="K4922" i="2"/>
  <c r="L4933" i="2"/>
  <c r="K4947" i="2"/>
  <c r="L4951" i="2"/>
  <c r="K4954" i="2"/>
  <c r="L4965" i="2"/>
  <c r="K4979" i="2"/>
  <c r="L4983" i="2"/>
  <c r="K4594" i="2"/>
  <c r="L4605" i="2"/>
  <c r="K4619" i="2"/>
  <c r="K4626" i="2"/>
  <c r="L4637" i="2"/>
  <c r="K4651" i="2"/>
  <c r="K4658" i="2"/>
  <c r="L4669" i="2"/>
  <c r="K4683" i="2"/>
  <c r="K4690" i="2"/>
  <c r="L4701" i="2"/>
  <c r="K4715" i="2"/>
  <c r="K4722" i="2"/>
  <c r="L4733" i="2"/>
  <c r="K4747" i="2"/>
  <c r="K4754" i="2"/>
  <c r="L4765" i="2"/>
  <c r="K4779" i="2"/>
  <c r="K4786" i="2"/>
  <c r="L4797" i="2"/>
  <c r="K4811" i="2"/>
  <c r="K4818" i="2"/>
  <c r="L4829" i="2"/>
  <c r="K4843" i="2"/>
  <c r="K4971" i="2"/>
  <c r="K4978" i="2"/>
  <c r="L4985" i="2"/>
  <c r="K4985" i="2"/>
  <c r="K4995" i="2"/>
  <c r="L4996" i="2"/>
  <c r="K4994" i="2"/>
  <c r="L4995" i="2"/>
  <c r="K4993" i="2"/>
  <c r="L4994" i="2"/>
  <c r="K49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Nieto</author>
  </authors>
  <commentList>
    <comment ref="A1" authorId="0" shapeId="0" xr:uid="{1731D19B-5CE8-43E0-9215-8B913C550AA6}">
      <text>
        <r>
          <rPr>
            <sz val="9"/>
            <color indexed="81"/>
            <rFont val="Tahoma"/>
            <family val="2"/>
          </rPr>
          <t>La clave de la institución a donde enviaremos el pago. 
Esta formulado para que lo de en automático cuando  llenemos la columna cunta beneficiario o Selección Banco. 
Valida que ponga número de 5 dígitos</t>
        </r>
      </text>
    </comment>
    <comment ref="F1" authorId="0" shapeId="0" xr:uid="{7026F575-B189-4C5A-8F1D-B0192135058E}">
      <text>
        <r>
          <rPr>
            <sz val="9"/>
            <color indexed="81"/>
            <rFont val="Tahoma"/>
            <family val="2"/>
          </rPr>
          <t xml:space="preserve">Cuenta Beneficiario a la que se envían los recursos. Es posible dispersar a:
Cuenta clabe (18 dígitos);  
Tarjeta débito (16 dígitos);
Número celular (10 dígitos) </t>
        </r>
      </text>
    </comment>
    <comment ref="G1" authorId="0" shapeId="0" xr:uid="{BB0E2F6E-29A8-441B-848F-EE5E7ABD21B7}">
      <text>
        <r>
          <rPr>
            <sz val="9"/>
            <color indexed="81"/>
            <rFont val="Tahoma"/>
            <family val="2"/>
          </rPr>
          <t xml:space="preserve">Únicamente se habilitara la lista en caso de que el envío sea a tarjeta de débito o número celular.
Si es cuenta clabe se pondrá la celda en color verde, importante revisar  que en la columna de Participante (Columan A) se  tengan datos; e lo contrario confirmar que se escriba bien la cuenta clabe. </t>
        </r>
      </text>
    </comment>
    <comment ref="H1" authorId="0" shapeId="0" xr:uid="{1CB4D7AD-D97E-49FB-A305-E74DEFA3B146}">
      <text>
        <r>
          <rPr>
            <sz val="9"/>
            <color indexed="81"/>
            <rFont val="Tahoma"/>
            <family val="2"/>
          </rPr>
          <t xml:space="preserve">Es la clave de identificación estándar reconocida por Banco de México. Ej. Empresa000n
Debe ser única por operación en el día, contener mínimo 7 máximo 30 caracteres y es alfanumérica.
No reconoce símbolos, espacios o acentos.
</t>
        </r>
      </text>
    </comment>
    <comment ref="I1" authorId="0" shapeId="0" xr:uid="{3D0DBCAF-F26E-4AAE-91ED-D55EAC0BE310}">
      <text>
        <r>
          <rPr>
            <sz val="9"/>
            <color indexed="81"/>
            <rFont val="Tahoma"/>
            <family val="2"/>
          </rPr>
          <t>Nombre de a quien se transfiere el recurso.
Máximo 40 caracteres.</t>
        </r>
      </text>
    </comment>
    <comment ref="J1" authorId="0" shapeId="0" xr:uid="{1A7CEDED-EEF9-4ECA-86C9-22448549EAD1}">
      <text>
        <r>
          <rPr>
            <sz val="9"/>
            <color indexed="81"/>
            <rFont val="Tahoma"/>
            <family val="2"/>
          </rPr>
          <t>El RFC o CURP del beneficiario. En caso de no contar con el RFC se debe escribir ND.</t>
        </r>
      </text>
    </comment>
    <comment ref="K1" authorId="0" shapeId="0" xr:uid="{416DF48E-6D24-4B0F-9456-A312F6C136C0}">
      <text>
        <r>
          <rPr>
            <sz val="9"/>
            <color indexed="81"/>
            <rFont val="Tahoma"/>
            <family val="2"/>
          </rPr>
          <t>El tipo del pago asociado a ésta orden  será 1 que corresponde pafo (Tercero a Tercero).
En automatico al poner cuesta beneficiaria correta en automatico nos da este dato.</t>
        </r>
      </text>
    </comment>
    <comment ref="L1" authorId="0" shapeId="0" xr:uid="{D253FFB6-4B24-42C5-AA34-14C82E9847FF}">
      <text>
        <r>
          <rPr>
            <sz val="9"/>
            <color indexed="81"/>
            <rFont val="Tahoma"/>
            <family val="2"/>
          </rPr>
          <t xml:space="preserve">Se identifica de acuerdo con el catálogo tipo cuenta:
3 para tarjeta de débito
10 para número celular
40 para cuenta clabe
</t>
        </r>
      </text>
    </comment>
    <comment ref="M1" authorId="0" shapeId="0" xr:uid="{142E66AE-083B-4C15-A642-674DFCC88F0A}">
      <text>
        <r>
          <rPr>
            <sz val="9"/>
            <color indexed="81"/>
            <rFont val="Tahoma"/>
            <family val="2"/>
          </rPr>
          <t xml:space="preserve">
Monto a transferir</t>
        </r>
      </text>
    </comment>
    <comment ref="N1" authorId="0" shapeId="0" xr:uid="{360819D5-D4FA-4259-830D-CAD8D2BD5C63}">
      <text>
        <r>
          <rPr>
            <sz val="9"/>
            <color indexed="81"/>
            <rFont val="Tahoma"/>
            <family val="2"/>
          </rPr>
          <t>Motivo del recurso a transferir, máximo a 40 caracteres.</t>
        </r>
      </text>
    </comment>
    <comment ref="O1" authorId="0" shapeId="0" xr:uid="{6040C3AC-5161-42AC-ACBC-0CDFE3DB8DF6}">
      <text>
        <r>
          <rPr>
            <sz val="9"/>
            <color indexed="81"/>
            <rFont val="Tahoma"/>
            <family val="2"/>
          </rPr>
          <t>Referencia numérica asociada al pago, únicamente acepta dígitos, máximo 7.
No puede quedar vacia.
Ejemplo: 1234567</t>
        </r>
      </text>
    </comment>
    <comment ref="P1" authorId="0" shapeId="0" xr:uid="{6061CA14-D9BA-4229-B246-14F29C5AA01B}">
      <text>
        <r>
          <rPr>
            <sz val="9"/>
            <color indexed="81"/>
            <rFont val="Tahoma"/>
            <family val="2"/>
          </rPr>
          <t>La clave de la institución que genera el pago. Por defecto (90646) STP.</t>
        </r>
      </text>
    </comment>
    <comment ref="Q1" authorId="0" shapeId="0" xr:uid="{3D08BF99-C40D-4CC0-BBA3-5A66646D9B35}">
      <text>
        <r>
          <rPr>
            <sz val="9"/>
            <color indexed="81"/>
            <rFont val="Tahoma"/>
            <family val="2"/>
          </rPr>
          <t xml:space="preserve">Nombre de la empresa que envía las operaciones y que está configurada en “STP”. Es decir, el nombre con el que te registra STP, no lleva espacios y es sensible a mayúsculas, minúsculas y caracteres especiales.
Ejemplo: TU_EMPRESA
</t>
        </r>
      </text>
    </comment>
  </commentList>
</comments>
</file>

<file path=xl/sharedStrings.xml><?xml version="1.0" encoding="utf-8"?>
<sst xmlns="http://schemas.openxmlformats.org/spreadsheetml/2006/main" count="118" uniqueCount="106">
  <si>
    <t>INSTITUCION_CONTRAPARTE</t>
  </si>
  <si>
    <t>INICIO CLABE</t>
  </si>
  <si>
    <t>CLAVE_RASTREO</t>
  </si>
  <si>
    <t>NOMBRE_BENEFICIARIO</t>
  </si>
  <si>
    <t>RFC_CURP_BENEFICIARIO</t>
  </si>
  <si>
    <t>TIPO_PAGO</t>
  </si>
  <si>
    <t>TIPO_CUENTA_BENEFICIARIO</t>
  </si>
  <si>
    <t>MONTO</t>
  </si>
  <si>
    <t>CUENTA_BENEFICIARIO</t>
  </si>
  <si>
    <t>CONCEPTO_PAGO</t>
  </si>
  <si>
    <t>REFERENCIA_NUMERICA</t>
  </si>
  <si>
    <t>PARTICIPANTE</t>
  </si>
  <si>
    <t>INSTITUCION_OPERANTE</t>
  </si>
  <si>
    <t>EMPRESA</t>
  </si>
  <si>
    <t>CLAVE BANCO</t>
  </si>
  <si>
    <t>EXTRACCION INSTITUCION</t>
  </si>
  <si>
    <t>Largo</t>
  </si>
  <si>
    <t>BANXICO</t>
  </si>
  <si>
    <t>BANCOMEXT</t>
  </si>
  <si>
    <t>BANOBRAS</t>
  </si>
  <si>
    <t>BANJERCITO</t>
  </si>
  <si>
    <t>NAFIN</t>
  </si>
  <si>
    <t>HIPOTECARIA FED</t>
  </si>
  <si>
    <t>BANAMEX</t>
  </si>
  <si>
    <t>SANTANDER</t>
  </si>
  <si>
    <t>HSBC</t>
  </si>
  <si>
    <t>BAJIO</t>
  </si>
  <si>
    <t>INBURSA</t>
  </si>
  <si>
    <t>MIFEL</t>
  </si>
  <si>
    <t>SCOTIABANK</t>
  </si>
  <si>
    <t>BANREGIO</t>
  </si>
  <si>
    <t>INVEX</t>
  </si>
  <si>
    <t>BANSI</t>
  </si>
  <si>
    <t>AFIRME</t>
  </si>
  <si>
    <t>BANORTE/IXE</t>
  </si>
  <si>
    <t>JP MORGAN</t>
  </si>
  <si>
    <t>BMONEX</t>
  </si>
  <si>
    <t>VE POR MAS</t>
  </si>
  <si>
    <t>AZTECA</t>
  </si>
  <si>
    <t>AUTOFIN</t>
  </si>
  <si>
    <t>BARCLAYS</t>
  </si>
  <si>
    <t>COMPARTAMOS</t>
  </si>
  <si>
    <t>MULTIVA BANCO</t>
  </si>
  <si>
    <t>ACTINVER</t>
  </si>
  <si>
    <t>INTERCAM BANCO</t>
  </si>
  <si>
    <t>BANCOPPEL</t>
  </si>
  <si>
    <t>ABC CAPITAL</t>
  </si>
  <si>
    <t>CONSUBANCO</t>
  </si>
  <si>
    <t>VOLKSWAGEN</t>
  </si>
  <si>
    <t>CIBANCO</t>
  </si>
  <si>
    <t>BBASE</t>
  </si>
  <si>
    <t>BANKAOOL</t>
  </si>
  <si>
    <t>PAGATODO</t>
  </si>
  <si>
    <t>INMOBILIARIO</t>
  </si>
  <si>
    <t>DONDE</t>
  </si>
  <si>
    <t>BANCREA</t>
  </si>
  <si>
    <t>ICBC</t>
  </si>
  <si>
    <t>SABADELL</t>
  </si>
  <si>
    <t>MIZUHO BANK</t>
  </si>
  <si>
    <t>MONEXCB</t>
  </si>
  <si>
    <t>GBM</t>
  </si>
  <si>
    <t>MASARI</t>
  </si>
  <si>
    <t>VALUE</t>
  </si>
  <si>
    <t>VECTOR</t>
  </si>
  <si>
    <t>FINAMEX</t>
  </si>
  <si>
    <t>VALMEX</t>
  </si>
  <si>
    <t>PROFUTURO</t>
  </si>
  <si>
    <t>CB INTERCAM</t>
  </si>
  <si>
    <t>CI BOLSA</t>
  </si>
  <si>
    <t>FINCOMUN</t>
  </si>
  <si>
    <t>STP</t>
  </si>
  <si>
    <t>UNAGRA</t>
  </si>
  <si>
    <t>ASP INTEGRA OPC</t>
  </si>
  <si>
    <t>LIBERTAD</t>
  </si>
  <si>
    <t>CAJA POP MEXICA</t>
  </si>
  <si>
    <t>CRISTOBAL COLON</t>
  </si>
  <si>
    <t>CAJA TELEFONIST</t>
  </si>
  <si>
    <t>TRANSFER</t>
  </si>
  <si>
    <t>FONDO (FIRA)</t>
  </si>
  <si>
    <t>FOMPED</t>
  </si>
  <si>
    <t>INDEVAL</t>
  </si>
  <si>
    <t>BANCO S3</t>
  </si>
  <si>
    <t>BANK OF AMERICA</t>
  </si>
  <si>
    <t>CREDICAPITAL</t>
  </si>
  <si>
    <t>CoDi Valida</t>
  </si>
  <si>
    <t>MUFG</t>
  </si>
  <si>
    <t>SHINHAN</t>
  </si>
  <si>
    <t>INSTITUCIÓN</t>
  </si>
  <si>
    <t>SELECCION BANCO</t>
  </si>
  <si>
    <t>ARCUS</t>
  </si>
  <si>
    <t>BaBien</t>
  </si>
  <si>
    <t>BANK OF CHINA</t>
  </si>
  <si>
    <t>NVIO</t>
  </si>
  <si>
    <t>BBVA MEXICO</t>
  </si>
  <si>
    <t>KUSPIT*</t>
  </si>
  <si>
    <t>NU MEXICO</t>
  </si>
  <si>
    <t>TESORED </t>
  </si>
  <si>
    <t xml:space="preserve">BANCO COVALTO </t>
  </si>
  <si>
    <r>
      <t>CUENCA</t>
    </r>
    <r>
      <rPr>
        <sz val="8"/>
        <color rgb="FF333333"/>
        <rFont val="Arial"/>
        <family val="2"/>
      </rPr>
      <t> </t>
    </r>
  </si>
  <si>
    <t>Mercado Pago W</t>
  </si>
  <si>
    <t>FONDEADORA</t>
  </si>
  <si>
    <t>CBM BANCO</t>
  </si>
  <si>
    <t>CLS</t>
  </si>
  <si>
    <t>CREDICLUB</t>
  </si>
  <si>
    <t>KLAR</t>
  </si>
  <si>
    <t>SPIN BY 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</si>
</sst>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8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rgb="FFCC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7DEE8"/>
        <bgColor rgb="FFCCFFFF"/>
      </patternFill>
    </fill>
    <fill>
      <patternFill patternType="solid">
        <fgColor rgb="FFB7DEE8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Protection="1">
      <protection locked="0"/>
    </xf>
    <xf numFmtId="49" fontId="2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2" fontId="2" fillId="0" borderId="0" xfId="0" applyNumberFormat="1" applyFont="1" applyProtection="1">
      <protection locked="0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49" fontId="2" fillId="0" borderId="0" xfId="0" applyNumberFormat="1" applyFont="1" applyProtection="1">
      <protection hidden="1"/>
    </xf>
    <xf numFmtId="2" fontId="1" fillId="0" borderId="0" xfId="0" applyNumberFormat="1" applyFont="1" applyProtection="1">
      <protection hidden="1"/>
    </xf>
    <xf numFmtId="0" fontId="3" fillId="0" borderId="0" xfId="0" applyFont="1" applyProtection="1">
      <protection locked="0"/>
    </xf>
    <xf numFmtId="0" fontId="4" fillId="3" borderId="1" xfId="0" applyFont="1" applyFill="1" applyBorder="1" applyAlignment="1" applyProtection="1">
      <alignment horizontal="left"/>
      <protection hidden="1"/>
    </xf>
    <xf numFmtId="0" fontId="4" fillId="0" borderId="1" xfId="0" applyFont="1" applyBorder="1" applyAlignment="1" applyProtection="1">
      <alignment horizontal="left"/>
      <protection hidden="1"/>
    </xf>
    <xf numFmtId="49" fontId="2" fillId="0" borderId="0" xfId="0" applyNumberFormat="1" applyFont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49" fontId="5" fillId="4" borderId="0" xfId="0" applyNumberFormat="1" applyFont="1" applyFill="1" applyAlignment="1" applyProtection="1">
      <alignment horizontal="center" wrapText="1"/>
      <protection hidden="1"/>
    </xf>
    <xf numFmtId="0" fontId="5" fillId="4" borderId="0" xfId="0" applyFont="1" applyFill="1" applyAlignment="1" applyProtection="1">
      <alignment horizontal="center" wrapText="1"/>
      <protection locked="0"/>
    </xf>
    <xf numFmtId="0" fontId="0" fillId="0" borderId="0" xfId="0" applyAlignment="1" applyProtection="1">
      <alignment wrapText="1"/>
      <protection hidden="1"/>
    </xf>
    <xf numFmtId="49" fontId="1" fillId="0" borderId="0" xfId="0" quotePrefix="1" applyNumberFormat="1" applyFont="1" applyProtection="1">
      <protection locked="0"/>
    </xf>
    <xf numFmtId="49" fontId="0" fillId="0" borderId="0" xfId="0" applyNumberFormat="1" applyProtection="1">
      <protection locked="0"/>
    </xf>
    <xf numFmtId="1" fontId="1" fillId="0" borderId="0" xfId="0" applyNumberFormat="1" applyFont="1" applyProtection="1">
      <protection locked="0"/>
    </xf>
    <xf numFmtId="1" fontId="2" fillId="0" borderId="0" xfId="0" applyNumberFormat="1" applyFont="1" applyProtection="1">
      <protection locked="0"/>
    </xf>
    <xf numFmtId="1" fontId="0" fillId="0" borderId="0" xfId="0" applyNumberFormat="1" applyProtection="1">
      <protection locked="0"/>
    </xf>
    <xf numFmtId="0" fontId="1" fillId="0" borderId="0" xfId="0" quotePrefix="1" applyFont="1" applyProtection="1">
      <protection locked="0"/>
    </xf>
    <xf numFmtId="0" fontId="1" fillId="5" borderId="0" xfId="0" applyFont="1" applyFill="1" applyProtection="1">
      <protection locked="0"/>
    </xf>
    <xf numFmtId="0" fontId="4" fillId="6" borderId="1" xfId="0" applyFont="1" applyFill="1" applyBorder="1" applyAlignment="1" applyProtection="1">
      <alignment horizontal="center"/>
      <protection hidden="1"/>
    </xf>
    <xf numFmtId="0" fontId="4" fillId="7" borderId="1" xfId="0" applyFont="1" applyFill="1" applyBorder="1" applyAlignment="1" applyProtection="1">
      <alignment horizontal="center"/>
      <protection hidden="1"/>
    </xf>
    <xf numFmtId="0" fontId="4" fillId="7" borderId="1" xfId="0" applyFont="1" applyFill="1" applyBorder="1" applyAlignment="1" applyProtection="1">
      <alignment horizontal="left"/>
      <protection hidden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5"/>
  <sheetViews>
    <sheetView topLeftCell="A4" workbookViewId="0">
      <selection activeCell="B19" sqref="B19"/>
    </sheetView>
  </sheetViews>
  <sheetFormatPr baseColWidth="10" defaultColWidth="12.5" defaultRowHeight="15" customHeight="1" x14ac:dyDescent="0.2"/>
  <cols>
    <col min="1" max="1" width="14.5" style="17" customWidth="1"/>
    <col min="2" max="2" width="19.625" style="7" customWidth="1"/>
    <col min="3" max="3" width="14.5" style="17" customWidth="1"/>
    <col min="4" max="16384" width="12.5" style="7"/>
  </cols>
  <sheetData>
    <row r="1" spans="1:3" s="21" customFormat="1" x14ac:dyDescent="0.25">
      <c r="A1" s="19" t="s">
        <v>1</v>
      </c>
      <c r="B1" s="20" t="s">
        <v>87</v>
      </c>
      <c r="C1" s="19" t="s">
        <v>11</v>
      </c>
    </row>
    <row r="2" spans="1:3" ht="14.25" x14ac:dyDescent="0.2">
      <c r="A2" s="18" t="str">
        <f t="shared" ref="A2:A33" si="0">RIGHT(C2,3)</f>
        <v>138</v>
      </c>
      <c r="B2" s="12" t="s">
        <v>46</v>
      </c>
      <c r="C2" s="15">
        <v>40138</v>
      </c>
    </row>
    <row r="3" spans="1:3" ht="14.25" x14ac:dyDescent="0.2">
      <c r="A3" s="16" t="str">
        <f t="shared" si="0"/>
        <v>133</v>
      </c>
      <c r="B3" s="13" t="s">
        <v>43</v>
      </c>
      <c r="C3" s="16">
        <v>40133</v>
      </c>
    </row>
    <row r="4" spans="1:3" ht="14.25" x14ac:dyDescent="0.2">
      <c r="A4" s="18" t="str">
        <f t="shared" si="0"/>
        <v>062</v>
      </c>
      <c r="B4" s="12" t="s">
        <v>33</v>
      </c>
      <c r="C4" s="15">
        <v>40062</v>
      </c>
    </row>
    <row r="5" spans="1:3" ht="14.25" x14ac:dyDescent="0.2">
      <c r="A5" s="16" t="str">
        <f t="shared" si="0"/>
        <v>706</v>
      </c>
      <c r="B5" s="13" t="s">
        <v>89</v>
      </c>
      <c r="C5" s="16">
        <v>90706</v>
      </c>
    </row>
    <row r="6" spans="1:3" ht="14.25" x14ac:dyDescent="0.2">
      <c r="A6" s="18" t="str">
        <f t="shared" si="0"/>
        <v>659</v>
      </c>
      <c r="B6" s="12" t="s">
        <v>72</v>
      </c>
      <c r="C6" s="15">
        <v>90659</v>
      </c>
    </row>
    <row r="7" spans="1:3" ht="14.25" x14ac:dyDescent="0.2">
      <c r="A7" s="16" t="str">
        <f t="shared" si="0"/>
        <v>128</v>
      </c>
      <c r="B7" s="13" t="s">
        <v>39</v>
      </c>
      <c r="C7" s="16">
        <v>40128</v>
      </c>
    </row>
    <row r="8" spans="1:3" ht="14.25" x14ac:dyDescent="0.2">
      <c r="A8" s="18" t="str">
        <f t="shared" si="0"/>
        <v>127</v>
      </c>
      <c r="B8" s="12" t="s">
        <v>38</v>
      </c>
      <c r="C8" s="15">
        <v>40127</v>
      </c>
    </row>
    <row r="9" spans="1:3" ht="14.25" x14ac:dyDescent="0.2">
      <c r="A9" s="16" t="str">
        <f t="shared" si="0"/>
        <v>166</v>
      </c>
      <c r="B9" s="13" t="s">
        <v>90</v>
      </c>
      <c r="C9" s="16">
        <v>37166</v>
      </c>
    </row>
    <row r="10" spans="1:3" ht="14.25" x14ac:dyDescent="0.2">
      <c r="A10" s="18" t="str">
        <f t="shared" si="0"/>
        <v>030</v>
      </c>
      <c r="B10" s="12" t="s">
        <v>26</v>
      </c>
      <c r="C10" s="15">
        <v>40030</v>
      </c>
    </row>
    <row r="11" spans="1:3" ht="14.25" x14ac:dyDescent="0.2">
      <c r="A11" s="16" t="str">
        <f t="shared" si="0"/>
        <v>002</v>
      </c>
      <c r="B11" s="13" t="s">
        <v>23</v>
      </c>
      <c r="C11" s="16">
        <v>40002</v>
      </c>
    </row>
    <row r="12" spans="1:3" ht="14.25" x14ac:dyDescent="0.2">
      <c r="A12" s="18" t="str">
        <f t="shared" si="0"/>
        <v>154</v>
      </c>
      <c r="B12" s="12" t="s">
        <v>97</v>
      </c>
      <c r="C12" s="15">
        <v>40154</v>
      </c>
    </row>
    <row r="13" spans="1:3" ht="14.25" x14ac:dyDescent="0.2">
      <c r="A13" s="16" t="str">
        <f t="shared" si="0"/>
        <v>160</v>
      </c>
      <c r="B13" s="13" t="s">
        <v>81</v>
      </c>
      <c r="C13" s="16">
        <v>40160</v>
      </c>
    </row>
    <row r="14" spans="1:3" ht="14.25" x14ac:dyDescent="0.2">
      <c r="A14" s="18" t="str">
        <f t="shared" si="0"/>
        <v>006</v>
      </c>
      <c r="B14" s="12" t="s">
        <v>18</v>
      </c>
      <c r="C14" s="15">
        <v>37006</v>
      </c>
    </row>
    <row r="15" spans="1:3" ht="14.25" x14ac:dyDescent="0.2">
      <c r="A15" s="16" t="str">
        <f t="shared" si="0"/>
        <v>137</v>
      </c>
      <c r="B15" s="13" t="s">
        <v>45</v>
      </c>
      <c r="C15" s="16">
        <v>40137</v>
      </c>
    </row>
    <row r="16" spans="1:3" ht="14.25" x14ac:dyDescent="0.2">
      <c r="A16" s="30" t="str">
        <f t="shared" si="0"/>
        <v>152</v>
      </c>
      <c r="B16" s="31" t="s">
        <v>55</v>
      </c>
      <c r="C16" s="30">
        <v>40152</v>
      </c>
    </row>
    <row r="17" spans="1:3" ht="14.25" x14ac:dyDescent="0.2">
      <c r="A17" s="16" t="str">
        <f t="shared" si="0"/>
        <v>019</v>
      </c>
      <c r="B17" s="13" t="s">
        <v>20</v>
      </c>
      <c r="C17" s="16">
        <v>37019</v>
      </c>
    </row>
    <row r="18" spans="1:3" ht="14.25" x14ac:dyDescent="0.2">
      <c r="A18" s="18" t="str">
        <f t="shared" si="0"/>
        <v>106</v>
      </c>
      <c r="B18" s="12" t="s">
        <v>82</v>
      </c>
      <c r="C18" s="15">
        <v>40106</v>
      </c>
    </row>
    <row r="19" spans="1:3" ht="14.25" x14ac:dyDescent="0.2">
      <c r="A19" s="16" t="str">
        <f t="shared" si="0"/>
        <v>159</v>
      </c>
      <c r="B19" s="13" t="s">
        <v>91</v>
      </c>
      <c r="C19" s="16">
        <v>40159</v>
      </c>
    </row>
    <row r="20" spans="1:3" ht="14.25" x14ac:dyDescent="0.2">
      <c r="A20" s="18" t="str">
        <f t="shared" si="0"/>
        <v>147</v>
      </c>
      <c r="B20" s="12" t="s">
        <v>51</v>
      </c>
      <c r="C20" s="15">
        <v>40147</v>
      </c>
    </row>
    <row r="21" spans="1:3" ht="14.25" x14ac:dyDescent="0.2">
      <c r="A21" s="16" t="str">
        <f t="shared" si="0"/>
        <v>009</v>
      </c>
      <c r="B21" s="13" t="s">
        <v>19</v>
      </c>
      <c r="C21" s="16">
        <v>37009</v>
      </c>
    </row>
    <row r="22" spans="1:3" ht="14.25" x14ac:dyDescent="0.2">
      <c r="A22" s="18" t="str">
        <f t="shared" si="0"/>
        <v>072</v>
      </c>
      <c r="B22" s="12" t="s">
        <v>34</v>
      </c>
      <c r="C22" s="15">
        <v>40072</v>
      </c>
    </row>
    <row r="23" spans="1:3" ht="14.25" x14ac:dyDescent="0.2">
      <c r="A23" s="16" t="str">
        <f t="shared" si="0"/>
        <v>058</v>
      </c>
      <c r="B23" s="13" t="s">
        <v>30</v>
      </c>
      <c r="C23" s="16">
        <v>40058</v>
      </c>
    </row>
    <row r="24" spans="1:3" ht="14.25" x14ac:dyDescent="0.2">
      <c r="A24" s="18" t="str">
        <f t="shared" si="0"/>
        <v>060</v>
      </c>
      <c r="B24" s="12" t="s">
        <v>32</v>
      </c>
      <c r="C24" s="15">
        <v>40060</v>
      </c>
    </row>
    <row r="25" spans="1:3" ht="14.25" x14ac:dyDescent="0.2">
      <c r="A25" s="16" t="str">
        <f t="shared" si="0"/>
        <v>001</v>
      </c>
      <c r="B25" s="13" t="s">
        <v>17</v>
      </c>
      <c r="C25" s="16">
        <v>2001</v>
      </c>
    </row>
    <row r="26" spans="1:3" ht="14.25" x14ac:dyDescent="0.2">
      <c r="A26" s="18" t="str">
        <f t="shared" si="0"/>
        <v>129</v>
      </c>
      <c r="B26" s="12" t="s">
        <v>40</v>
      </c>
      <c r="C26" s="15">
        <v>40129</v>
      </c>
    </row>
    <row r="27" spans="1:3" ht="14.25" x14ac:dyDescent="0.2">
      <c r="A27" s="16" t="str">
        <f t="shared" si="0"/>
        <v>145</v>
      </c>
      <c r="B27" s="13" t="s">
        <v>50</v>
      </c>
      <c r="C27" s="16">
        <v>40145</v>
      </c>
    </row>
    <row r="28" spans="1:3" ht="14.25" x14ac:dyDescent="0.2">
      <c r="A28" s="29" t="str">
        <f t="shared" si="0"/>
        <v>012</v>
      </c>
      <c r="B28" s="12" t="s">
        <v>93</v>
      </c>
      <c r="C28" s="15">
        <v>40012</v>
      </c>
    </row>
    <row r="29" spans="1:3" ht="14.25" x14ac:dyDescent="0.2">
      <c r="A29" s="16" t="str">
        <f t="shared" si="0"/>
        <v>112</v>
      </c>
      <c r="B29" s="13" t="s">
        <v>36</v>
      </c>
      <c r="C29" s="16">
        <v>40112</v>
      </c>
    </row>
    <row r="30" spans="1:3" ht="14.25" x14ac:dyDescent="0.2">
      <c r="A30" s="29" t="str">
        <f t="shared" si="0"/>
        <v>677</v>
      </c>
      <c r="B30" s="12" t="s">
        <v>74</v>
      </c>
      <c r="C30" s="15">
        <v>90677</v>
      </c>
    </row>
    <row r="31" spans="1:3" ht="14.25" x14ac:dyDescent="0.2">
      <c r="A31" s="16" t="str">
        <f t="shared" si="0"/>
        <v>683</v>
      </c>
      <c r="B31" s="13" t="s">
        <v>76</v>
      </c>
      <c r="C31" s="16">
        <v>90683</v>
      </c>
    </row>
    <row r="32" spans="1:3" ht="14.25" x14ac:dyDescent="0.2">
      <c r="A32" s="29" t="str">
        <f t="shared" si="0"/>
        <v>630</v>
      </c>
      <c r="B32" s="12" t="s">
        <v>67</v>
      </c>
      <c r="C32" s="15">
        <v>90630</v>
      </c>
    </row>
    <row r="33" spans="1:3" ht="14.25" x14ac:dyDescent="0.2">
      <c r="A33" s="16" t="str">
        <f t="shared" si="0"/>
        <v>124</v>
      </c>
      <c r="B33" s="13" t="s">
        <v>101</v>
      </c>
      <c r="C33" s="16">
        <v>40124</v>
      </c>
    </row>
    <row r="34" spans="1:3" ht="14.25" x14ac:dyDescent="0.2">
      <c r="A34" s="29" t="str">
        <f t="shared" ref="A34:A65" si="1">RIGHT(C34,3)</f>
        <v>631</v>
      </c>
      <c r="B34" s="12" t="s">
        <v>68</v>
      </c>
      <c r="C34" s="15">
        <v>90631</v>
      </c>
    </row>
    <row r="35" spans="1:3" ht="14.25" x14ac:dyDescent="0.2">
      <c r="A35" s="16" t="str">
        <f t="shared" si="1"/>
        <v>143</v>
      </c>
      <c r="B35" s="13" t="s">
        <v>49</v>
      </c>
      <c r="C35" s="16">
        <v>40143</v>
      </c>
    </row>
    <row r="36" spans="1:3" ht="14.25" x14ac:dyDescent="0.2">
      <c r="A36" s="29" t="str">
        <f t="shared" si="1"/>
        <v>901</v>
      </c>
      <c r="B36" s="12" t="s">
        <v>102</v>
      </c>
      <c r="C36" s="15">
        <v>90901</v>
      </c>
    </row>
    <row r="37" spans="1:3" ht="14.25" x14ac:dyDescent="0.2">
      <c r="A37" s="16" t="str">
        <f t="shared" si="1"/>
        <v>903</v>
      </c>
      <c r="B37" s="13" t="s">
        <v>84</v>
      </c>
      <c r="C37" s="16">
        <v>90903</v>
      </c>
    </row>
    <row r="38" spans="1:3" ht="14.25" x14ac:dyDescent="0.2">
      <c r="A38" s="30" t="str">
        <f t="shared" si="1"/>
        <v>130</v>
      </c>
      <c r="B38" s="31" t="s">
        <v>41</v>
      </c>
      <c r="C38" s="30">
        <v>40130</v>
      </c>
    </row>
    <row r="39" spans="1:3" ht="14.25" x14ac:dyDescent="0.2">
      <c r="A39" s="16" t="str">
        <f t="shared" si="1"/>
        <v>140</v>
      </c>
      <c r="B39" s="13" t="s">
        <v>47</v>
      </c>
      <c r="C39" s="16">
        <v>40140</v>
      </c>
    </row>
    <row r="40" spans="1:3" ht="13.35" customHeight="1" x14ac:dyDescent="0.2">
      <c r="A40" s="30" t="str">
        <f t="shared" si="1"/>
        <v>652</v>
      </c>
      <c r="B40" s="31" t="s">
        <v>83</v>
      </c>
      <c r="C40" s="30">
        <v>90652</v>
      </c>
    </row>
    <row r="41" spans="1:3" ht="13.35" customHeight="1" x14ac:dyDescent="0.2">
      <c r="A41" s="16" t="str">
        <f t="shared" si="1"/>
        <v>688</v>
      </c>
      <c r="B41" s="13" t="s">
        <v>103</v>
      </c>
      <c r="C41" s="16">
        <v>90688</v>
      </c>
    </row>
    <row r="42" spans="1:3" ht="14.25" x14ac:dyDescent="0.2">
      <c r="A42" s="30" t="str">
        <f t="shared" si="1"/>
        <v>680</v>
      </c>
      <c r="B42" s="31" t="s">
        <v>75</v>
      </c>
      <c r="C42" s="30">
        <v>90680</v>
      </c>
    </row>
    <row r="43" spans="1:3" ht="14.25" x14ac:dyDescent="0.2">
      <c r="A43" s="16" t="str">
        <f t="shared" si="1"/>
        <v>723</v>
      </c>
      <c r="B43" s="13" t="s">
        <v>98</v>
      </c>
      <c r="C43" s="16">
        <v>90723</v>
      </c>
    </row>
    <row r="44" spans="1:3" ht="14.25" x14ac:dyDescent="0.2">
      <c r="A44" s="30" t="str">
        <f t="shared" si="1"/>
        <v>151</v>
      </c>
      <c r="B44" s="31" t="s">
        <v>54</v>
      </c>
      <c r="C44" s="30">
        <v>40151</v>
      </c>
    </row>
    <row r="45" spans="1:3" ht="14.25" x14ac:dyDescent="0.2">
      <c r="A45" s="16" t="str">
        <f t="shared" si="1"/>
        <v>616</v>
      </c>
      <c r="B45" s="13" t="s">
        <v>64</v>
      </c>
      <c r="C45" s="16">
        <v>90616</v>
      </c>
    </row>
    <row r="46" spans="1:3" ht="14.25" x14ac:dyDescent="0.2">
      <c r="A46" s="30" t="str">
        <f t="shared" si="1"/>
        <v>634</v>
      </c>
      <c r="B46" s="31" t="s">
        <v>69</v>
      </c>
      <c r="C46" s="30">
        <v>90634</v>
      </c>
    </row>
    <row r="47" spans="1:3" ht="14.25" x14ac:dyDescent="0.2">
      <c r="A47" s="16" t="str">
        <f t="shared" si="1"/>
        <v>689</v>
      </c>
      <c r="B47" s="13" t="s">
        <v>79</v>
      </c>
      <c r="C47" s="16">
        <v>90689</v>
      </c>
    </row>
    <row r="48" spans="1:3" ht="14.25" x14ac:dyDescent="0.2">
      <c r="A48" s="30" t="str">
        <f t="shared" si="1"/>
        <v>699</v>
      </c>
      <c r="B48" s="31" t="s">
        <v>100</v>
      </c>
      <c r="C48" s="30">
        <v>90699</v>
      </c>
    </row>
    <row r="49" spans="1:3" ht="14.25" x14ac:dyDescent="0.2">
      <c r="A49" s="16" t="str">
        <f t="shared" si="1"/>
        <v>685</v>
      </c>
      <c r="B49" s="13" t="s">
        <v>78</v>
      </c>
      <c r="C49" s="16">
        <v>90685</v>
      </c>
    </row>
    <row r="50" spans="1:3" ht="14.25" x14ac:dyDescent="0.2">
      <c r="A50" s="30" t="str">
        <f t="shared" si="1"/>
        <v>601</v>
      </c>
      <c r="B50" s="31" t="s">
        <v>60</v>
      </c>
      <c r="C50" s="30">
        <v>90601</v>
      </c>
    </row>
    <row r="51" spans="1:3" ht="14.25" x14ac:dyDescent="0.2">
      <c r="A51" s="16" t="str">
        <f t="shared" si="1"/>
        <v>168</v>
      </c>
      <c r="B51" s="13" t="s">
        <v>22</v>
      </c>
      <c r="C51" s="16">
        <v>37168</v>
      </c>
    </row>
    <row r="52" spans="1:3" ht="14.25" x14ac:dyDescent="0.2">
      <c r="A52" s="30" t="str">
        <f t="shared" si="1"/>
        <v>021</v>
      </c>
      <c r="B52" s="31" t="s">
        <v>25</v>
      </c>
      <c r="C52" s="30">
        <v>40021</v>
      </c>
    </row>
    <row r="53" spans="1:3" ht="14.25" x14ac:dyDescent="0.2">
      <c r="A53" s="16" t="str">
        <f t="shared" si="1"/>
        <v>155</v>
      </c>
      <c r="B53" s="13" t="s">
        <v>56</v>
      </c>
      <c r="C53" s="16">
        <v>40155</v>
      </c>
    </row>
    <row r="54" spans="1:3" ht="14.25" x14ac:dyDescent="0.2">
      <c r="A54" s="30" t="str">
        <f t="shared" si="1"/>
        <v>036</v>
      </c>
      <c r="B54" s="31" t="s">
        <v>27</v>
      </c>
      <c r="C54" s="30">
        <v>40036</v>
      </c>
    </row>
    <row r="55" spans="1:3" ht="14.25" x14ac:dyDescent="0.2">
      <c r="A55" s="16" t="str">
        <f t="shared" si="1"/>
        <v>902</v>
      </c>
      <c r="B55" s="13" t="s">
        <v>80</v>
      </c>
      <c r="C55" s="16">
        <v>90902</v>
      </c>
    </row>
    <row r="56" spans="1:3" ht="14.25" x14ac:dyDescent="0.2">
      <c r="A56" s="30" t="str">
        <f t="shared" si="1"/>
        <v>150</v>
      </c>
      <c r="B56" s="31" t="s">
        <v>53</v>
      </c>
      <c r="C56" s="30">
        <v>40150</v>
      </c>
    </row>
    <row r="57" spans="1:3" ht="14.25" x14ac:dyDescent="0.2">
      <c r="A57" s="16" t="str">
        <f t="shared" si="1"/>
        <v>136</v>
      </c>
      <c r="B57" s="13" t="s">
        <v>44</v>
      </c>
      <c r="C57" s="16">
        <v>40136</v>
      </c>
    </row>
    <row r="58" spans="1:3" ht="14.25" x14ac:dyDescent="0.2">
      <c r="A58" s="30" t="str">
        <f t="shared" si="1"/>
        <v>059</v>
      </c>
      <c r="B58" s="31" t="s">
        <v>31</v>
      </c>
      <c r="C58" s="30">
        <v>40059</v>
      </c>
    </row>
    <row r="59" spans="1:3" ht="14.25" x14ac:dyDescent="0.2">
      <c r="A59" s="16" t="str">
        <f t="shared" si="1"/>
        <v>110</v>
      </c>
      <c r="B59" s="13" t="s">
        <v>35</v>
      </c>
      <c r="C59" s="16">
        <v>40110</v>
      </c>
    </row>
    <row r="60" spans="1:3" ht="14.25" x14ac:dyDescent="0.2">
      <c r="A60" s="30" t="str">
        <f t="shared" si="1"/>
        <v>661</v>
      </c>
      <c r="B60" s="31" t="s">
        <v>104</v>
      </c>
      <c r="C60" s="30">
        <v>90661</v>
      </c>
    </row>
    <row r="61" spans="1:3" ht="14.25" x14ac:dyDescent="0.2">
      <c r="A61" s="16" t="str">
        <f t="shared" si="1"/>
        <v>653</v>
      </c>
      <c r="B61" s="13" t="s">
        <v>94</v>
      </c>
      <c r="C61" s="16">
        <v>90653</v>
      </c>
    </row>
    <row r="62" spans="1:3" ht="14.25" x14ac:dyDescent="0.2">
      <c r="A62" s="30" t="str">
        <f t="shared" si="1"/>
        <v>670</v>
      </c>
      <c r="B62" s="31" t="s">
        <v>73</v>
      </c>
      <c r="C62" s="30">
        <v>90670</v>
      </c>
    </row>
    <row r="63" spans="1:3" ht="14.25" x14ac:dyDescent="0.2">
      <c r="A63" s="16" t="str">
        <f t="shared" si="1"/>
        <v>602</v>
      </c>
      <c r="B63" s="13" t="s">
        <v>61</v>
      </c>
      <c r="C63" s="16">
        <v>90602</v>
      </c>
    </row>
    <row r="64" spans="1:3" ht="14.25" x14ac:dyDescent="0.2">
      <c r="A64" s="30" t="str">
        <f t="shared" si="1"/>
        <v>722</v>
      </c>
      <c r="B64" s="31" t="s">
        <v>99</v>
      </c>
      <c r="C64" s="30">
        <v>90722</v>
      </c>
    </row>
    <row r="65" spans="1:3" ht="14.25" x14ac:dyDescent="0.2">
      <c r="A65" s="16" t="str">
        <f t="shared" si="1"/>
        <v>042</v>
      </c>
      <c r="B65" s="13" t="s">
        <v>28</v>
      </c>
      <c r="C65" s="16">
        <v>40042</v>
      </c>
    </row>
    <row r="66" spans="1:3" ht="14.25" x14ac:dyDescent="0.2">
      <c r="A66" s="30" t="str">
        <f t="shared" ref="A66:A88" si="2">RIGHT(C66,3)</f>
        <v>158</v>
      </c>
      <c r="B66" s="31" t="s">
        <v>58</v>
      </c>
      <c r="C66" s="30">
        <v>40158</v>
      </c>
    </row>
    <row r="67" spans="1:3" ht="14.25" x14ac:dyDescent="0.2">
      <c r="A67" s="16" t="str">
        <f t="shared" si="2"/>
        <v>600</v>
      </c>
      <c r="B67" s="13" t="s">
        <v>59</v>
      </c>
      <c r="C67" s="16">
        <v>90600</v>
      </c>
    </row>
    <row r="68" spans="1:3" ht="14.25" x14ac:dyDescent="0.2">
      <c r="A68" s="30" t="str">
        <f t="shared" si="2"/>
        <v>108</v>
      </c>
      <c r="B68" s="31" t="s">
        <v>85</v>
      </c>
      <c r="C68" s="30">
        <v>40108</v>
      </c>
    </row>
    <row r="69" spans="1:3" ht="14.25" x14ac:dyDescent="0.2">
      <c r="A69" s="16" t="str">
        <f t="shared" si="2"/>
        <v>132</v>
      </c>
      <c r="B69" s="13" t="s">
        <v>42</v>
      </c>
      <c r="C69" s="16">
        <v>40132</v>
      </c>
    </row>
    <row r="70" spans="1:3" ht="14.25" x14ac:dyDescent="0.2">
      <c r="A70" s="30" t="str">
        <f t="shared" si="2"/>
        <v>135</v>
      </c>
      <c r="B70" s="31" t="s">
        <v>21</v>
      </c>
      <c r="C70" s="30">
        <v>37135</v>
      </c>
    </row>
    <row r="71" spans="1:3" ht="14.25" x14ac:dyDescent="0.2">
      <c r="A71" s="16" t="str">
        <f t="shared" si="2"/>
        <v>638</v>
      </c>
      <c r="B71" s="13" t="s">
        <v>95</v>
      </c>
      <c r="C71" s="16">
        <v>40638</v>
      </c>
    </row>
    <row r="72" spans="1:3" ht="14.25" x14ac:dyDescent="0.2">
      <c r="A72" s="30" t="str">
        <f t="shared" si="2"/>
        <v>710</v>
      </c>
      <c r="B72" s="31" t="s">
        <v>92</v>
      </c>
      <c r="C72" s="30">
        <v>90710</v>
      </c>
    </row>
    <row r="73" spans="1:3" ht="14.25" x14ac:dyDescent="0.2">
      <c r="A73" s="16" t="str">
        <f t="shared" si="2"/>
        <v>148</v>
      </c>
      <c r="B73" s="13" t="s">
        <v>52</v>
      </c>
      <c r="C73" s="16">
        <v>40148</v>
      </c>
    </row>
    <row r="74" spans="1:3" ht="14.25" x14ac:dyDescent="0.2">
      <c r="A74" s="30" t="str">
        <f t="shared" si="2"/>
        <v>620</v>
      </c>
      <c r="B74" s="31" t="s">
        <v>66</v>
      </c>
      <c r="C74" s="30">
        <v>90620</v>
      </c>
    </row>
    <row r="75" spans="1:3" ht="14.25" x14ac:dyDescent="0.2">
      <c r="A75" s="16" t="str">
        <f t="shared" si="2"/>
        <v>156</v>
      </c>
      <c r="B75" s="13" t="s">
        <v>57</v>
      </c>
      <c r="C75" s="16">
        <v>40156</v>
      </c>
    </row>
    <row r="76" spans="1:3" ht="14.25" x14ac:dyDescent="0.2">
      <c r="A76" s="30" t="str">
        <f t="shared" si="2"/>
        <v>014</v>
      </c>
      <c r="B76" s="31" t="s">
        <v>24</v>
      </c>
      <c r="C76" s="30">
        <v>40014</v>
      </c>
    </row>
    <row r="77" spans="1:3" ht="14.25" x14ac:dyDescent="0.2">
      <c r="A77" s="16" t="str">
        <f t="shared" si="2"/>
        <v>044</v>
      </c>
      <c r="B77" s="13" t="s">
        <v>29</v>
      </c>
      <c r="C77" s="16">
        <v>40044</v>
      </c>
    </row>
    <row r="78" spans="1:3" ht="14.25" x14ac:dyDescent="0.2">
      <c r="A78" s="30" t="str">
        <f t="shared" si="2"/>
        <v>157</v>
      </c>
      <c r="B78" s="31" t="s">
        <v>86</v>
      </c>
      <c r="C78" s="30">
        <v>40157</v>
      </c>
    </row>
    <row r="79" spans="1:3" ht="14.25" x14ac:dyDescent="0.2">
      <c r="A79" s="16" t="str">
        <f t="shared" si="2"/>
        <v>728</v>
      </c>
      <c r="B79" s="13" t="s">
        <v>105</v>
      </c>
      <c r="C79" s="16">
        <v>90728</v>
      </c>
    </row>
    <row r="80" spans="1:3" ht="14.25" x14ac:dyDescent="0.2">
      <c r="A80" s="30" t="str">
        <f t="shared" si="2"/>
        <v>646</v>
      </c>
      <c r="B80" s="31" t="s">
        <v>70</v>
      </c>
      <c r="C80" s="30">
        <v>90646</v>
      </c>
    </row>
    <row r="81" spans="1:3" ht="14.25" x14ac:dyDescent="0.2">
      <c r="A81" s="16" t="str">
        <f t="shared" si="2"/>
        <v>703</v>
      </c>
      <c r="B81" s="13" t="s">
        <v>96</v>
      </c>
      <c r="C81" s="16">
        <v>90703</v>
      </c>
    </row>
    <row r="82" spans="1:3" ht="14.25" x14ac:dyDescent="0.2">
      <c r="A82" s="30" t="str">
        <f t="shared" si="2"/>
        <v>684</v>
      </c>
      <c r="B82" s="31" t="s">
        <v>77</v>
      </c>
      <c r="C82" s="30">
        <v>90684</v>
      </c>
    </row>
    <row r="83" spans="1:3" ht="14.25" x14ac:dyDescent="0.2">
      <c r="A83" s="16" t="str">
        <f t="shared" si="2"/>
        <v>656</v>
      </c>
      <c r="B83" s="13" t="s">
        <v>71</v>
      </c>
      <c r="C83" s="16">
        <v>90656</v>
      </c>
    </row>
    <row r="84" spans="1:3" ht="14.25" x14ac:dyDescent="0.2">
      <c r="A84" s="30" t="str">
        <f t="shared" si="2"/>
        <v>617</v>
      </c>
      <c r="B84" s="31" t="s">
        <v>65</v>
      </c>
      <c r="C84" s="30">
        <v>90617</v>
      </c>
    </row>
    <row r="85" spans="1:3" ht="14.25" x14ac:dyDescent="0.2">
      <c r="A85" s="16" t="str">
        <f t="shared" si="2"/>
        <v>605</v>
      </c>
      <c r="B85" s="13" t="s">
        <v>62</v>
      </c>
      <c r="C85" s="16">
        <v>90605</v>
      </c>
    </row>
    <row r="86" spans="1:3" ht="15.75" customHeight="1" x14ac:dyDescent="0.2">
      <c r="A86" s="30" t="str">
        <f t="shared" si="2"/>
        <v>113</v>
      </c>
      <c r="B86" s="31" t="s">
        <v>37</v>
      </c>
      <c r="C86" s="30">
        <v>40113</v>
      </c>
    </row>
    <row r="87" spans="1:3" ht="15.75" customHeight="1" x14ac:dyDescent="0.2">
      <c r="A87" s="16" t="str">
        <f t="shared" si="2"/>
        <v>608</v>
      </c>
      <c r="B87" s="13" t="s">
        <v>63</v>
      </c>
      <c r="C87" s="16">
        <v>90608</v>
      </c>
    </row>
    <row r="88" spans="1:3" ht="15.75" customHeight="1" x14ac:dyDescent="0.2">
      <c r="A88" s="30" t="str">
        <f t="shared" si="2"/>
        <v>141</v>
      </c>
      <c r="B88" s="31" t="s">
        <v>48</v>
      </c>
      <c r="C88" s="30">
        <v>40141</v>
      </c>
    </row>
    <row r="89" spans="1:3" ht="15.75" customHeight="1" x14ac:dyDescent="0.25">
      <c r="A89" s="14"/>
      <c r="C89" s="14"/>
    </row>
    <row r="90" spans="1:3" ht="15.75" customHeight="1" x14ac:dyDescent="0.25">
      <c r="A90" s="14"/>
      <c r="C90" s="14"/>
    </row>
    <row r="91" spans="1:3" ht="15.75" customHeight="1" x14ac:dyDescent="0.25">
      <c r="A91" s="14"/>
      <c r="C91" s="14"/>
    </row>
    <row r="92" spans="1:3" ht="15.75" customHeight="1" x14ac:dyDescent="0.25">
      <c r="A92" s="14"/>
      <c r="C92" s="14"/>
    </row>
    <row r="93" spans="1:3" ht="15.75" customHeight="1" x14ac:dyDescent="0.25">
      <c r="A93" s="14"/>
      <c r="C93" s="14"/>
    </row>
    <row r="94" spans="1:3" ht="15.75" customHeight="1" x14ac:dyDescent="0.25">
      <c r="A94" s="14"/>
      <c r="C94" s="14"/>
    </row>
    <row r="95" spans="1:3" ht="15.75" customHeight="1" x14ac:dyDescent="0.25">
      <c r="A95" s="14"/>
      <c r="C95" s="14"/>
    </row>
    <row r="96" spans="1:3" ht="15.75" customHeight="1" x14ac:dyDescent="0.25">
      <c r="A96" s="14"/>
      <c r="C96" s="14"/>
    </row>
    <row r="97" spans="1:3" ht="15.75" customHeight="1" x14ac:dyDescent="0.25">
      <c r="A97" s="14"/>
      <c r="C97" s="14"/>
    </row>
    <row r="98" spans="1:3" ht="15.75" customHeight="1" x14ac:dyDescent="0.25">
      <c r="A98" s="14"/>
      <c r="C98" s="14"/>
    </row>
    <row r="99" spans="1:3" ht="15.75" customHeight="1" x14ac:dyDescent="0.25">
      <c r="A99" s="14"/>
      <c r="C99" s="14"/>
    </row>
    <row r="100" spans="1:3" ht="15.75" customHeight="1" x14ac:dyDescent="0.25">
      <c r="A100" s="14"/>
      <c r="C100" s="14"/>
    </row>
    <row r="101" spans="1:3" ht="15.75" customHeight="1" x14ac:dyDescent="0.25">
      <c r="A101" s="14"/>
      <c r="C101" s="14"/>
    </row>
    <row r="102" spans="1:3" ht="15.75" customHeight="1" x14ac:dyDescent="0.25">
      <c r="A102" s="14"/>
      <c r="C102" s="14"/>
    </row>
    <row r="103" spans="1:3" ht="15.75" customHeight="1" x14ac:dyDescent="0.25">
      <c r="A103" s="14"/>
      <c r="C103" s="14"/>
    </row>
    <row r="104" spans="1:3" ht="15.75" customHeight="1" x14ac:dyDescent="0.25">
      <c r="A104" s="14"/>
      <c r="C104" s="14"/>
    </row>
    <row r="105" spans="1:3" ht="15.75" customHeight="1" x14ac:dyDescent="0.25">
      <c r="A105" s="14"/>
      <c r="C105" s="14"/>
    </row>
    <row r="106" spans="1:3" ht="15.75" customHeight="1" x14ac:dyDescent="0.25">
      <c r="A106" s="14"/>
      <c r="C106" s="14"/>
    </row>
    <row r="107" spans="1:3" ht="15.75" customHeight="1" x14ac:dyDescent="0.25">
      <c r="A107" s="14"/>
      <c r="C107" s="14"/>
    </row>
    <row r="108" spans="1:3" ht="15.75" customHeight="1" x14ac:dyDescent="0.25">
      <c r="A108" s="14"/>
      <c r="C108" s="14"/>
    </row>
    <row r="109" spans="1:3" ht="15.75" customHeight="1" x14ac:dyDescent="0.25">
      <c r="A109" s="14"/>
      <c r="C109" s="14"/>
    </row>
    <row r="110" spans="1:3" ht="15.75" customHeight="1" x14ac:dyDescent="0.25">
      <c r="A110" s="14"/>
      <c r="C110" s="14"/>
    </row>
    <row r="111" spans="1:3" ht="15.75" customHeight="1" x14ac:dyDescent="0.25">
      <c r="A111" s="14"/>
      <c r="C111" s="14"/>
    </row>
    <row r="112" spans="1:3" ht="15.75" customHeight="1" x14ac:dyDescent="0.25">
      <c r="A112" s="14"/>
      <c r="C112" s="14"/>
    </row>
    <row r="113" spans="1:3" ht="15.75" customHeight="1" x14ac:dyDescent="0.25">
      <c r="A113" s="14"/>
      <c r="C113" s="14"/>
    </row>
    <row r="114" spans="1:3" ht="15.75" customHeight="1" x14ac:dyDescent="0.25">
      <c r="A114" s="14"/>
      <c r="C114" s="14"/>
    </row>
    <row r="115" spans="1:3" ht="15.75" customHeight="1" x14ac:dyDescent="0.25">
      <c r="A115" s="14"/>
      <c r="C115" s="14"/>
    </row>
    <row r="116" spans="1:3" ht="15.75" customHeight="1" x14ac:dyDescent="0.25">
      <c r="A116" s="14"/>
      <c r="C116" s="14"/>
    </row>
    <row r="117" spans="1:3" ht="15.75" customHeight="1" x14ac:dyDescent="0.25">
      <c r="A117" s="14"/>
      <c r="C117" s="14"/>
    </row>
    <row r="118" spans="1:3" ht="15.75" customHeight="1" x14ac:dyDescent="0.25">
      <c r="A118" s="14"/>
      <c r="C118" s="14"/>
    </row>
    <row r="119" spans="1:3" ht="15.75" customHeight="1" x14ac:dyDescent="0.25">
      <c r="A119" s="14"/>
      <c r="C119" s="14"/>
    </row>
    <row r="120" spans="1:3" ht="15.75" customHeight="1" x14ac:dyDescent="0.25">
      <c r="A120" s="14"/>
      <c r="C120" s="14"/>
    </row>
    <row r="121" spans="1:3" ht="15.75" customHeight="1" x14ac:dyDescent="0.25">
      <c r="A121" s="14"/>
      <c r="C121" s="14"/>
    </row>
    <row r="122" spans="1:3" ht="15.75" customHeight="1" x14ac:dyDescent="0.25">
      <c r="A122" s="14"/>
      <c r="C122" s="14"/>
    </row>
    <row r="123" spans="1:3" ht="15.75" customHeight="1" x14ac:dyDescent="0.25">
      <c r="A123" s="14"/>
      <c r="C123" s="14"/>
    </row>
    <row r="124" spans="1:3" ht="15.75" customHeight="1" x14ac:dyDescent="0.25">
      <c r="A124" s="14"/>
      <c r="C124" s="14"/>
    </row>
    <row r="125" spans="1:3" ht="15.75" customHeight="1" x14ac:dyDescent="0.25">
      <c r="A125" s="14"/>
      <c r="C125" s="14"/>
    </row>
    <row r="126" spans="1:3" ht="15.75" customHeight="1" x14ac:dyDescent="0.25">
      <c r="A126" s="14"/>
      <c r="C126" s="14"/>
    </row>
    <row r="127" spans="1:3" ht="15.75" customHeight="1" x14ac:dyDescent="0.25">
      <c r="A127" s="14"/>
      <c r="C127" s="14"/>
    </row>
    <row r="128" spans="1:3" ht="15.75" customHeight="1" x14ac:dyDescent="0.25">
      <c r="A128" s="14"/>
      <c r="C128" s="14"/>
    </row>
    <row r="129" spans="1:3" ht="15.75" customHeight="1" x14ac:dyDescent="0.25">
      <c r="A129" s="14"/>
      <c r="C129" s="14"/>
    </row>
    <row r="130" spans="1:3" ht="15.75" customHeight="1" x14ac:dyDescent="0.25">
      <c r="A130" s="14"/>
      <c r="C130" s="14"/>
    </row>
    <row r="131" spans="1:3" ht="15.75" customHeight="1" x14ac:dyDescent="0.25">
      <c r="A131" s="14"/>
      <c r="C131" s="14"/>
    </row>
    <row r="132" spans="1:3" ht="15.75" customHeight="1" x14ac:dyDescent="0.25">
      <c r="A132" s="14"/>
      <c r="C132" s="14"/>
    </row>
    <row r="133" spans="1:3" ht="15.75" customHeight="1" x14ac:dyDescent="0.25">
      <c r="A133" s="14"/>
      <c r="C133" s="14"/>
    </row>
    <row r="134" spans="1:3" ht="15.75" customHeight="1" x14ac:dyDescent="0.25">
      <c r="A134" s="14"/>
      <c r="C134" s="14"/>
    </row>
    <row r="135" spans="1:3" ht="15.75" customHeight="1" x14ac:dyDescent="0.25">
      <c r="A135" s="14"/>
      <c r="C135" s="14"/>
    </row>
    <row r="136" spans="1:3" ht="15.75" customHeight="1" x14ac:dyDescent="0.25">
      <c r="A136" s="14"/>
      <c r="C136" s="14"/>
    </row>
    <row r="137" spans="1:3" ht="15.75" customHeight="1" x14ac:dyDescent="0.25">
      <c r="A137" s="14"/>
      <c r="C137" s="14"/>
    </row>
    <row r="138" spans="1:3" ht="15.75" customHeight="1" x14ac:dyDescent="0.25">
      <c r="A138" s="14"/>
      <c r="C138" s="14"/>
    </row>
    <row r="139" spans="1:3" ht="15.75" customHeight="1" x14ac:dyDescent="0.25">
      <c r="A139" s="14"/>
      <c r="C139" s="14"/>
    </row>
    <row r="140" spans="1:3" ht="15.75" customHeight="1" x14ac:dyDescent="0.25">
      <c r="A140" s="14"/>
      <c r="C140" s="14"/>
    </row>
    <row r="141" spans="1:3" ht="15.75" customHeight="1" x14ac:dyDescent="0.25">
      <c r="A141" s="14"/>
      <c r="C141" s="14"/>
    </row>
    <row r="142" spans="1:3" ht="15.75" customHeight="1" x14ac:dyDescent="0.25">
      <c r="A142" s="14"/>
      <c r="C142" s="14"/>
    </row>
    <row r="143" spans="1:3" ht="15.75" customHeight="1" x14ac:dyDescent="0.25">
      <c r="A143" s="14"/>
      <c r="C143" s="14"/>
    </row>
    <row r="144" spans="1:3" ht="15.75" customHeight="1" x14ac:dyDescent="0.25">
      <c r="A144" s="14"/>
      <c r="C144" s="14"/>
    </row>
    <row r="145" spans="1:3" ht="15.75" customHeight="1" x14ac:dyDescent="0.25">
      <c r="A145" s="14"/>
      <c r="C145" s="14"/>
    </row>
    <row r="146" spans="1:3" ht="15.75" customHeight="1" x14ac:dyDescent="0.25">
      <c r="A146" s="14"/>
      <c r="C146" s="14"/>
    </row>
    <row r="147" spans="1:3" ht="15.75" customHeight="1" x14ac:dyDescent="0.25">
      <c r="A147" s="14"/>
      <c r="C147" s="14"/>
    </row>
    <row r="148" spans="1:3" ht="15.75" customHeight="1" x14ac:dyDescent="0.25">
      <c r="A148" s="14"/>
      <c r="C148" s="14"/>
    </row>
    <row r="149" spans="1:3" ht="15.75" customHeight="1" x14ac:dyDescent="0.25">
      <c r="A149" s="14"/>
      <c r="C149" s="14"/>
    </row>
    <row r="150" spans="1:3" ht="15.75" customHeight="1" x14ac:dyDescent="0.25">
      <c r="A150" s="14"/>
      <c r="C150" s="14"/>
    </row>
    <row r="151" spans="1:3" ht="15.75" customHeight="1" x14ac:dyDescent="0.25">
      <c r="A151" s="14"/>
      <c r="C151" s="14"/>
    </row>
    <row r="152" spans="1:3" ht="15.75" customHeight="1" x14ac:dyDescent="0.25">
      <c r="A152" s="14"/>
      <c r="C152" s="14"/>
    </row>
    <row r="153" spans="1:3" ht="15.75" customHeight="1" x14ac:dyDescent="0.25">
      <c r="A153" s="14"/>
      <c r="C153" s="14"/>
    </row>
    <row r="154" spans="1:3" ht="15.75" customHeight="1" x14ac:dyDescent="0.25">
      <c r="A154" s="14"/>
      <c r="C154" s="14"/>
    </row>
    <row r="155" spans="1:3" ht="15.75" customHeight="1" x14ac:dyDescent="0.25">
      <c r="A155" s="14"/>
      <c r="C155" s="14"/>
    </row>
    <row r="156" spans="1:3" ht="15.75" customHeight="1" x14ac:dyDescent="0.25">
      <c r="A156" s="14"/>
      <c r="C156" s="14"/>
    </row>
    <row r="157" spans="1:3" ht="15.75" customHeight="1" x14ac:dyDescent="0.25">
      <c r="A157" s="14"/>
      <c r="C157" s="14"/>
    </row>
    <row r="158" spans="1:3" ht="15.75" customHeight="1" x14ac:dyDescent="0.25">
      <c r="A158" s="14"/>
      <c r="C158" s="14"/>
    </row>
    <row r="159" spans="1:3" ht="15.75" customHeight="1" x14ac:dyDescent="0.25">
      <c r="A159" s="14"/>
      <c r="C159" s="14"/>
    </row>
    <row r="160" spans="1:3" ht="15.75" customHeight="1" x14ac:dyDescent="0.25">
      <c r="A160" s="14"/>
      <c r="C160" s="14"/>
    </row>
    <row r="161" spans="1:3" ht="15.75" customHeight="1" x14ac:dyDescent="0.25">
      <c r="A161" s="14"/>
      <c r="C161" s="14"/>
    </row>
    <row r="162" spans="1:3" ht="15.75" customHeight="1" x14ac:dyDescent="0.25">
      <c r="A162" s="14"/>
      <c r="C162" s="14"/>
    </row>
    <row r="163" spans="1:3" ht="15.75" customHeight="1" x14ac:dyDescent="0.25">
      <c r="A163" s="14"/>
      <c r="C163" s="14"/>
    </row>
    <row r="164" spans="1:3" ht="15.75" customHeight="1" x14ac:dyDescent="0.25">
      <c r="A164" s="14"/>
      <c r="C164" s="14"/>
    </row>
    <row r="165" spans="1:3" ht="15.75" customHeight="1" x14ac:dyDescent="0.25">
      <c r="A165" s="14"/>
      <c r="C165" s="14"/>
    </row>
    <row r="166" spans="1:3" ht="15.75" customHeight="1" x14ac:dyDescent="0.25">
      <c r="A166" s="14"/>
      <c r="C166" s="14"/>
    </row>
    <row r="167" spans="1:3" ht="15.75" customHeight="1" x14ac:dyDescent="0.25">
      <c r="A167" s="14"/>
      <c r="C167" s="14"/>
    </row>
    <row r="168" spans="1:3" ht="15.75" customHeight="1" x14ac:dyDescent="0.25">
      <c r="A168" s="14"/>
      <c r="C168" s="14"/>
    </row>
    <row r="169" spans="1:3" ht="15.75" customHeight="1" x14ac:dyDescent="0.25">
      <c r="A169" s="14"/>
      <c r="C169" s="14"/>
    </row>
    <row r="170" spans="1:3" ht="15.75" customHeight="1" x14ac:dyDescent="0.25">
      <c r="A170" s="14"/>
      <c r="C170" s="14"/>
    </row>
    <row r="171" spans="1:3" ht="15.75" customHeight="1" x14ac:dyDescent="0.25">
      <c r="A171" s="14"/>
      <c r="C171" s="14"/>
    </row>
    <row r="172" spans="1:3" ht="15.75" customHeight="1" x14ac:dyDescent="0.25">
      <c r="A172" s="14"/>
      <c r="C172" s="14"/>
    </row>
    <row r="173" spans="1:3" ht="15.75" customHeight="1" x14ac:dyDescent="0.25">
      <c r="A173" s="14"/>
      <c r="C173" s="14"/>
    </row>
    <row r="174" spans="1:3" ht="15.75" customHeight="1" x14ac:dyDescent="0.25">
      <c r="A174" s="14"/>
      <c r="C174" s="14"/>
    </row>
    <row r="175" spans="1:3" ht="15.75" customHeight="1" x14ac:dyDescent="0.25">
      <c r="A175" s="14"/>
      <c r="C175" s="14"/>
    </row>
    <row r="176" spans="1:3" ht="15.75" customHeight="1" x14ac:dyDescent="0.25">
      <c r="A176" s="14"/>
      <c r="C176" s="14"/>
    </row>
    <row r="177" spans="1:3" ht="15.75" customHeight="1" x14ac:dyDescent="0.25">
      <c r="A177" s="14"/>
      <c r="C177" s="14"/>
    </row>
    <row r="178" spans="1:3" ht="15.75" customHeight="1" x14ac:dyDescent="0.25">
      <c r="A178" s="14"/>
      <c r="C178" s="14"/>
    </row>
    <row r="179" spans="1:3" ht="15.75" customHeight="1" x14ac:dyDescent="0.25">
      <c r="A179" s="14"/>
      <c r="C179" s="14"/>
    </row>
    <row r="180" spans="1:3" ht="15.75" customHeight="1" x14ac:dyDescent="0.25">
      <c r="A180" s="14"/>
      <c r="C180" s="14"/>
    </row>
    <row r="181" spans="1:3" ht="15.75" customHeight="1" x14ac:dyDescent="0.25">
      <c r="A181" s="14"/>
      <c r="C181" s="14"/>
    </row>
    <row r="182" spans="1:3" ht="15.75" customHeight="1" x14ac:dyDescent="0.25">
      <c r="A182" s="14"/>
      <c r="C182" s="14"/>
    </row>
    <row r="183" spans="1:3" ht="15.75" customHeight="1" x14ac:dyDescent="0.25">
      <c r="A183" s="14"/>
      <c r="C183" s="14"/>
    </row>
    <row r="184" spans="1:3" ht="15.75" customHeight="1" x14ac:dyDescent="0.25">
      <c r="A184" s="14"/>
      <c r="C184" s="14"/>
    </row>
    <row r="185" spans="1:3" ht="15.75" customHeight="1" x14ac:dyDescent="0.25">
      <c r="A185" s="14"/>
      <c r="C185" s="14"/>
    </row>
    <row r="186" spans="1:3" ht="15.75" customHeight="1" x14ac:dyDescent="0.25">
      <c r="A186" s="14"/>
      <c r="C186" s="14"/>
    </row>
    <row r="187" spans="1:3" ht="15.75" customHeight="1" x14ac:dyDescent="0.25">
      <c r="A187" s="14"/>
      <c r="C187" s="14"/>
    </row>
    <row r="188" spans="1:3" ht="15.75" customHeight="1" x14ac:dyDescent="0.25">
      <c r="A188" s="14"/>
      <c r="C188" s="14"/>
    </row>
    <row r="189" spans="1:3" ht="15.75" customHeight="1" x14ac:dyDescent="0.25">
      <c r="A189" s="14"/>
      <c r="C189" s="14"/>
    </row>
    <row r="190" spans="1:3" ht="15.75" customHeight="1" x14ac:dyDescent="0.25">
      <c r="A190" s="14"/>
      <c r="C190" s="14"/>
    </row>
    <row r="191" spans="1:3" ht="15.75" customHeight="1" x14ac:dyDescent="0.25">
      <c r="A191" s="14"/>
      <c r="C191" s="14"/>
    </row>
    <row r="192" spans="1:3" ht="15.75" customHeight="1" x14ac:dyDescent="0.25">
      <c r="A192" s="14"/>
      <c r="C192" s="14"/>
    </row>
    <row r="193" spans="1:3" ht="15.75" customHeight="1" x14ac:dyDescent="0.25">
      <c r="A193" s="14"/>
      <c r="C193" s="14"/>
    </row>
    <row r="194" spans="1:3" ht="15.75" customHeight="1" x14ac:dyDescent="0.25">
      <c r="A194" s="14"/>
      <c r="C194" s="14"/>
    </row>
    <row r="195" spans="1:3" ht="15.75" customHeight="1" x14ac:dyDescent="0.25">
      <c r="A195" s="14"/>
      <c r="C195" s="14"/>
    </row>
    <row r="196" spans="1:3" ht="15.75" customHeight="1" x14ac:dyDescent="0.25">
      <c r="A196" s="14"/>
      <c r="C196" s="14"/>
    </row>
    <row r="197" spans="1:3" ht="15.75" customHeight="1" x14ac:dyDescent="0.25">
      <c r="A197" s="14"/>
      <c r="C197" s="14"/>
    </row>
    <row r="198" spans="1:3" ht="15.75" customHeight="1" x14ac:dyDescent="0.25">
      <c r="A198" s="14"/>
      <c r="C198" s="14"/>
    </row>
    <row r="199" spans="1:3" ht="15.75" customHeight="1" x14ac:dyDescent="0.25">
      <c r="A199" s="14"/>
      <c r="C199" s="14"/>
    </row>
    <row r="200" spans="1:3" ht="15.75" customHeight="1" x14ac:dyDescent="0.25">
      <c r="A200" s="14"/>
      <c r="C200" s="14"/>
    </row>
    <row r="201" spans="1:3" ht="15.75" customHeight="1" x14ac:dyDescent="0.25">
      <c r="A201" s="14"/>
      <c r="C201" s="14"/>
    </row>
    <row r="202" spans="1:3" ht="15.75" customHeight="1" x14ac:dyDescent="0.25">
      <c r="A202" s="14"/>
      <c r="C202" s="14"/>
    </row>
    <row r="203" spans="1:3" ht="15.75" customHeight="1" x14ac:dyDescent="0.25">
      <c r="A203" s="14"/>
      <c r="C203" s="14"/>
    </row>
    <row r="204" spans="1:3" ht="15.75" customHeight="1" x14ac:dyDescent="0.25">
      <c r="A204" s="14"/>
      <c r="C204" s="14"/>
    </row>
    <row r="205" spans="1:3" ht="15.75" customHeight="1" x14ac:dyDescent="0.25">
      <c r="A205" s="14"/>
      <c r="C205" s="14"/>
    </row>
    <row r="206" spans="1:3" ht="15.75" customHeight="1" x14ac:dyDescent="0.25">
      <c r="A206" s="14"/>
      <c r="C206" s="14"/>
    </row>
    <row r="207" spans="1:3" ht="15.75" customHeight="1" x14ac:dyDescent="0.25">
      <c r="A207" s="14"/>
      <c r="C207" s="14"/>
    </row>
    <row r="208" spans="1:3" ht="15.75" customHeight="1" x14ac:dyDescent="0.25">
      <c r="A208" s="14"/>
      <c r="C208" s="14"/>
    </row>
    <row r="209" spans="1:3" ht="15.75" customHeight="1" x14ac:dyDescent="0.25">
      <c r="A209" s="14"/>
      <c r="C209" s="14"/>
    </row>
    <row r="210" spans="1:3" ht="15.75" customHeight="1" x14ac:dyDescent="0.25">
      <c r="A210" s="14"/>
      <c r="C210" s="14"/>
    </row>
    <row r="211" spans="1:3" ht="15.75" customHeight="1" x14ac:dyDescent="0.25">
      <c r="A211" s="14"/>
      <c r="C211" s="14"/>
    </row>
    <row r="212" spans="1:3" ht="15.75" customHeight="1" x14ac:dyDescent="0.25">
      <c r="A212" s="14"/>
      <c r="C212" s="14"/>
    </row>
    <row r="213" spans="1:3" ht="15.75" customHeight="1" x14ac:dyDescent="0.25">
      <c r="A213" s="14"/>
      <c r="C213" s="14"/>
    </row>
    <row r="214" spans="1:3" ht="15.75" customHeight="1" x14ac:dyDescent="0.25">
      <c r="A214" s="14"/>
      <c r="C214" s="14"/>
    </row>
    <row r="215" spans="1:3" ht="15.75" customHeight="1" x14ac:dyDescent="0.25">
      <c r="A215" s="14"/>
      <c r="C215" s="14"/>
    </row>
    <row r="216" spans="1:3" ht="15.75" customHeight="1" x14ac:dyDescent="0.25">
      <c r="A216" s="14"/>
      <c r="C216" s="14"/>
    </row>
    <row r="217" spans="1:3" ht="15.75" customHeight="1" x14ac:dyDescent="0.25">
      <c r="A217" s="14"/>
      <c r="C217" s="14"/>
    </row>
    <row r="218" spans="1:3" ht="15.75" customHeight="1" x14ac:dyDescent="0.25">
      <c r="A218" s="14"/>
      <c r="C218" s="14"/>
    </row>
    <row r="219" spans="1:3" ht="15.75" customHeight="1" x14ac:dyDescent="0.25">
      <c r="A219" s="14"/>
      <c r="C219" s="14"/>
    </row>
    <row r="220" spans="1:3" ht="15.75" customHeight="1" x14ac:dyDescent="0.25">
      <c r="A220" s="14"/>
      <c r="C220" s="14"/>
    </row>
    <row r="221" spans="1:3" ht="15.75" customHeight="1" x14ac:dyDescent="0.25">
      <c r="A221" s="14"/>
      <c r="C221" s="14"/>
    </row>
    <row r="222" spans="1:3" ht="15.75" customHeight="1" x14ac:dyDescent="0.25">
      <c r="A222" s="14"/>
      <c r="C222" s="14"/>
    </row>
    <row r="223" spans="1:3" ht="15.75" customHeight="1" x14ac:dyDescent="0.25">
      <c r="A223" s="14"/>
      <c r="C223" s="14"/>
    </row>
    <row r="224" spans="1:3" ht="15.75" customHeight="1" x14ac:dyDescent="0.25">
      <c r="A224" s="14"/>
      <c r="C224" s="14"/>
    </row>
    <row r="225" spans="1:3" ht="15.75" customHeight="1" x14ac:dyDescent="0.25">
      <c r="A225" s="14"/>
      <c r="C225" s="14"/>
    </row>
    <row r="226" spans="1:3" ht="15.75" customHeight="1" x14ac:dyDescent="0.25">
      <c r="A226" s="14"/>
      <c r="C226" s="14"/>
    </row>
    <row r="227" spans="1:3" ht="15.75" customHeight="1" x14ac:dyDescent="0.25">
      <c r="A227" s="14"/>
      <c r="C227" s="14"/>
    </row>
    <row r="228" spans="1:3" ht="15.75" customHeight="1" x14ac:dyDescent="0.25">
      <c r="A228" s="14"/>
      <c r="C228" s="14"/>
    </row>
    <row r="229" spans="1:3" ht="15.75" customHeight="1" x14ac:dyDescent="0.25">
      <c r="A229" s="14"/>
      <c r="C229" s="14"/>
    </row>
    <row r="230" spans="1:3" ht="15.75" customHeight="1" x14ac:dyDescent="0.25">
      <c r="A230" s="14"/>
      <c r="C230" s="14"/>
    </row>
    <row r="231" spans="1:3" ht="15.75" customHeight="1" x14ac:dyDescent="0.25">
      <c r="A231" s="14"/>
      <c r="C231" s="14"/>
    </row>
    <row r="232" spans="1:3" ht="15.75" customHeight="1" x14ac:dyDescent="0.25">
      <c r="A232" s="14"/>
      <c r="C232" s="14"/>
    </row>
    <row r="233" spans="1:3" ht="15.75" customHeight="1" x14ac:dyDescent="0.25">
      <c r="A233" s="14"/>
      <c r="C233" s="14"/>
    </row>
    <row r="234" spans="1:3" ht="15.75" customHeight="1" x14ac:dyDescent="0.25">
      <c r="A234" s="14"/>
      <c r="C234" s="14"/>
    </row>
    <row r="235" spans="1:3" ht="15.75" customHeight="1" x14ac:dyDescent="0.25">
      <c r="A235" s="14"/>
      <c r="C235" s="14"/>
    </row>
    <row r="236" spans="1:3" ht="15.75" customHeight="1" x14ac:dyDescent="0.25">
      <c r="A236" s="14"/>
      <c r="C236" s="14"/>
    </row>
    <row r="237" spans="1:3" ht="15.75" customHeight="1" x14ac:dyDescent="0.25">
      <c r="A237" s="14"/>
      <c r="C237" s="14"/>
    </row>
    <row r="238" spans="1:3" ht="15.75" customHeight="1" x14ac:dyDescent="0.25">
      <c r="A238" s="14"/>
      <c r="C238" s="14"/>
    </row>
    <row r="239" spans="1:3" ht="15.75" customHeight="1" x14ac:dyDescent="0.25">
      <c r="A239" s="14"/>
      <c r="C239" s="14"/>
    </row>
    <row r="240" spans="1:3" ht="15.75" customHeight="1" x14ac:dyDescent="0.25">
      <c r="A240" s="14"/>
      <c r="C240" s="14"/>
    </row>
    <row r="241" spans="1:3" ht="15.75" customHeight="1" x14ac:dyDescent="0.25">
      <c r="A241" s="14"/>
      <c r="C241" s="14"/>
    </row>
    <row r="242" spans="1:3" ht="15.75" customHeight="1" x14ac:dyDescent="0.25">
      <c r="A242" s="14"/>
      <c r="C242" s="14"/>
    </row>
    <row r="243" spans="1:3" ht="15.75" customHeight="1" x14ac:dyDescent="0.25">
      <c r="A243" s="14"/>
      <c r="C243" s="14"/>
    </row>
    <row r="244" spans="1:3" ht="15.75" customHeight="1" x14ac:dyDescent="0.25">
      <c r="A244" s="14"/>
      <c r="C244" s="14"/>
    </row>
    <row r="245" spans="1:3" ht="15.75" customHeight="1" x14ac:dyDescent="0.25">
      <c r="A245" s="14"/>
      <c r="C245" s="14"/>
    </row>
    <row r="246" spans="1:3" ht="15.75" customHeight="1" x14ac:dyDescent="0.25">
      <c r="A246" s="14"/>
      <c r="C246" s="14"/>
    </row>
    <row r="247" spans="1:3" ht="15.75" customHeight="1" x14ac:dyDescent="0.25">
      <c r="A247" s="14"/>
      <c r="C247" s="14"/>
    </row>
    <row r="248" spans="1:3" ht="15.75" customHeight="1" x14ac:dyDescent="0.25">
      <c r="A248" s="14"/>
      <c r="C248" s="14"/>
    </row>
    <row r="249" spans="1:3" ht="15.75" customHeight="1" x14ac:dyDescent="0.25">
      <c r="A249" s="14"/>
      <c r="C249" s="14"/>
    </row>
    <row r="250" spans="1:3" ht="15.75" customHeight="1" x14ac:dyDescent="0.25">
      <c r="A250" s="14"/>
      <c r="C250" s="14"/>
    </row>
    <row r="251" spans="1:3" ht="15.75" customHeight="1" x14ac:dyDescent="0.25">
      <c r="A251" s="14"/>
      <c r="C251" s="14"/>
    </row>
    <row r="252" spans="1:3" ht="15.75" customHeight="1" x14ac:dyDescent="0.25">
      <c r="A252" s="14"/>
      <c r="C252" s="14"/>
    </row>
    <row r="253" spans="1:3" ht="15.75" customHeight="1" x14ac:dyDescent="0.25">
      <c r="A253" s="14"/>
      <c r="C253" s="14"/>
    </row>
    <row r="254" spans="1:3" ht="15.75" customHeight="1" x14ac:dyDescent="0.25">
      <c r="A254" s="14"/>
      <c r="C254" s="14"/>
    </row>
    <row r="255" spans="1:3" ht="15.75" customHeight="1" x14ac:dyDescent="0.25">
      <c r="A255" s="14"/>
      <c r="C255" s="14"/>
    </row>
    <row r="256" spans="1:3" ht="15.75" customHeight="1" x14ac:dyDescent="0.25">
      <c r="A256" s="14"/>
      <c r="C256" s="14"/>
    </row>
    <row r="257" spans="1:3" ht="15.75" customHeight="1" x14ac:dyDescent="0.25">
      <c r="A257" s="14"/>
      <c r="C257" s="14"/>
    </row>
    <row r="258" spans="1:3" ht="15.75" customHeight="1" x14ac:dyDescent="0.25">
      <c r="A258" s="14"/>
      <c r="C258" s="14"/>
    </row>
    <row r="259" spans="1:3" ht="15.75" customHeight="1" x14ac:dyDescent="0.25">
      <c r="A259" s="14"/>
      <c r="C259" s="14"/>
    </row>
    <row r="260" spans="1:3" ht="15.75" customHeight="1" x14ac:dyDescent="0.25">
      <c r="A260" s="14"/>
      <c r="C260" s="14"/>
    </row>
    <row r="261" spans="1:3" ht="15.75" customHeight="1" x14ac:dyDescent="0.25">
      <c r="A261" s="14"/>
      <c r="C261" s="14"/>
    </row>
    <row r="262" spans="1:3" ht="15.75" customHeight="1" x14ac:dyDescent="0.25">
      <c r="A262" s="14"/>
      <c r="C262" s="14"/>
    </row>
    <row r="263" spans="1:3" ht="15.75" customHeight="1" x14ac:dyDescent="0.25">
      <c r="A263" s="14"/>
      <c r="C263" s="14"/>
    </row>
    <row r="264" spans="1:3" ht="15.75" customHeight="1" x14ac:dyDescent="0.25">
      <c r="A264" s="14"/>
      <c r="C264" s="14"/>
    </row>
    <row r="265" spans="1:3" ht="15.75" customHeight="1" x14ac:dyDescent="0.25">
      <c r="A265" s="14"/>
      <c r="C265" s="14"/>
    </row>
    <row r="266" spans="1:3" ht="15.75" customHeight="1" x14ac:dyDescent="0.25">
      <c r="A266" s="14"/>
      <c r="C266" s="14"/>
    </row>
    <row r="267" spans="1:3" ht="15.75" customHeight="1" x14ac:dyDescent="0.25">
      <c r="A267" s="14"/>
      <c r="C267" s="14"/>
    </row>
    <row r="268" spans="1:3" ht="15.75" customHeight="1" x14ac:dyDescent="0.25">
      <c r="A268" s="14"/>
      <c r="C268" s="14"/>
    </row>
    <row r="269" spans="1:3" ht="15.75" customHeight="1" x14ac:dyDescent="0.25">
      <c r="A269" s="14"/>
      <c r="C269" s="14"/>
    </row>
    <row r="270" spans="1:3" ht="15.75" customHeight="1" x14ac:dyDescent="0.25">
      <c r="A270" s="14"/>
      <c r="C270" s="14"/>
    </row>
    <row r="271" spans="1:3" ht="15.75" customHeight="1" x14ac:dyDescent="0.25">
      <c r="A271" s="14"/>
      <c r="C271" s="14"/>
    </row>
    <row r="272" spans="1:3" ht="15.75" customHeight="1" x14ac:dyDescent="0.25">
      <c r="A272" s="14"/>
      <c r="C272" s="14"/>
    </row>
    <row r="273" spans="1:3" ht="15.75" customHeight="1" x14ac:dyDescent="0.25">
      <c r="A273" s="14"/>
      <c r="C273" s="14"/>
    </row>
    <row r="274" spans="1:3" ht="15.75" customHeight="1" x14ac:dyDescent="0.25">
      <c r="A274" s="14"/>
      <c r="C274" s="14"/>
    </row>
    <row r="275" spans="1:3" ht="15.75" customHeight="1" x14ac:dyDescent="0.25">
      <c r="A275" s="14"/>
      <c r="C275" s="14"/>
    </row>
    <row r="276" spans="1:3" ht="15.75" customHeight="1" x14ac:dyDescent="0.25">
      <c r="A276" s="14"/>
      <c r="C276" s="14"/>
    </row>
    <row r="277" spans="1:3" ht="15.75" customHeight="1" x14ac:dyDescent="0.25">
      <c r="A277" s="14"/>
      <c r="C277" s="14"/>
    </row>
    <row r="278" spans="1:3" ht="15.75" customHeight="1" x14ac:dyDescent="0.25">
      <c r="A278" s="14"/>
      <c r="C278" s="14"/>
    </row>
    <row r="279" spans="1:3" ht="15.75" customHeight="1" x14ac:dyDescent="0.25">
      <c r="A279" s="14"/>
      <c r="C279" s="14"/>
    </row>
    <row r="280" spans="1:3" ht="15.75" customHeight="1" x14ac:dyDescent="0.25">
      <c r="A280" s="14"/>
      <c r="C280" s="14"/>
    </row>
    <row r="281" spans="1:3" ht="15.75" customHeight="1" x14ac:dyDescent="0.25">
      <c r="A281" s="14"/>
      <c r="C281" s="14"/>
    </row>
    <row r="282" spans="1:3" ht="15.75" customHeight="1" x14ac:dyDescent="0.25">
      <c r="A282" s="14"/>
      <c r="C282" s="14"/>
    </row>
    <row r="283" spans="1:3" ht="15.75" customHeight="1" x14ac:dyDescent="0.25">
      <c r="A283" s="14"/>
      <c r="C283" s="14"/>
    </row>
    <row r="284" spans="1:3" ht="15.75" customHeight="1" x14ac:dyDescent="0.25">
      <c r="A284" s="14"/>
      <c r="C284" s="14"/>
    </row>
    <row r="285" spans="1:3" ht="15.75" customHeight="1" x14ac:dyDescent="0.25">
      <c r="A285" s="14"/>
      <c r="C285" s="14"/>
    </row>
    <row r="286" spans="1:3" ht="15.75" customHeight="1" x14ac:dyDescent="0.25">
      <c r="A286" s="14"/>
      <c r="C286" s="14"/>
    </row>
    <row r="287" spans="1:3" ht="15.75" customHeight="1" x14ac:dyDescent="0.25">
      <c r="A287" s="14"/>
      <c r="C287" s="14"/>
    </row>
    <row r="288" spans="1:3" ht="15.75" customHeight="1" x14ac:dyDescent="0.25">
      <c r="A288" s="14"/>
      <c r="C288" s="14"/>
    </row>
    <row r="289" spans="1:3" ht="15.75" customHeight="1" x14ac:dyDescent="0.25">
      <c r="A289" s="14"/>
      <c r="C289" s="14"/>
    </row>
    <row r="290" spans="1:3" ht="15.75" customHeight="1" x14ac:dyDescent="0.25">
      <c r="A290" s="14"/>
      <c r="C290" s="14"/>
    </row>
    <row r="291" spans="1:3" ht="15.75" customHeight="1" x14ac:dyDescent="0.25">
      <c r="A291" s="14"/>
      <c r="C291" s="14"/>
    </row>
    <row r="292" spans="1:3" ht="15.75" customHeight="1" x14ac:dyDescent="0.25">
      <c r="A292" s="14"/>
      <c r="C292" s="14"/>
    </row>
    <row r="293" spans="1:3" ht="15.75" customHeight="1" x14ac:dyDescent="0.25">
      <c r="A293" s="14"/>
      <c r="C293" s="14"/>
    </row>
    <row r="294" spans="1:3" ht="15.75" customHeight="1" x14ac:dyDescent="0.25">
      <c r="A294" s="14"/>
      <c r="C294" s="14"/>
    </row>
    <row r="295" spans="1:3" ht="15.75" customHeight="1" x14ac:dyDescent="0.25">
      <c r="A295" s="14"/>
      <c r="C295" s="14"/>
    </row>
    <row r="296" spans="1:3" ht="15.75" customHeight="1" x14ac:dyDescent="0.25">
      <c r="A296" s="14"/>
      <c r="C296" s="14"/>
    </row>
    <row r="297" spans="1:3" ht="15.75" customHeight="1" x14ac:dyDescent="0.25">
      <c r="A297" s="14"/>
      <c r="C297" s="14"/>
    </row>
    <row r="298" spans="1:3" ht="15.75" customHeight="1" x14ac:dyDescent="0.25">
      <c r="A298" s="14"/>
      <c r="C298" s="14"/>
    </row>
    <row r="299" spans="1:3" ht="15.75" customHeight="1" x14ac:dyDescent="0.25">
      <c r="A299" s="14"/>
      <c r="C299" s="14"/>
    </row>
    <row r="300" spans="1:3" ht="15.75" customHeight="1" x14ac:dyDescent="0.25">
      <c r="A300" s="14"/>
      <c r="C300" s="14"/>
    </row>
    <row r="301" spans="1:3" ht="15.75" customHeight="1" x14ac:dyDescent="0.25">
      <c r="A301" s="14"/>
      <c r="C301" s="14"/>
    </row>
    <row r="302" spans="1:3" ht="15.75" customHeight="1" x14ac:dyDescent="0.25">
      <c r="A302" s="14"/>
      <c r="C302" s="14"/>
    </row>
    <row r="303" spans="1:3" ht="15.75" customHeight="1" x14ac:dyDescent="0.25">
      <c r="A303" s="14"/>
      <c r="C303" s="14"/>
    </row>
    <row r="304" spans="1:3" ht="15.75" customHeight="1" x14ac:dyDescent="0.25">
      <c r="A304" s="14"/>
      <c r="C304" s="14"/>
    </row>
    <row r="305" spans="1:3" ht="15.75" customHeight="1" x14ac:dyDescent="0.25">
      <c r="A305" s="14"/>
      <c r="C305" s="14"/>
    </row>
    <row r="306" spans="1:3" ht="15.75" customHeight="1" x14ac:dyDescent="0.25">
      <c r="A306" s="14"/>
      <c r="C306" s="14"/>
    </row>
    <row r="307" spans="1:3" ht="15.75" customHeight="1" x14ac:dyDescent="0.25">
      <c r="A307" s="14"/>
      <c r="C307" s="14"/>
    </row>
    <row r="308" spans="1:3" ht="15.75" customHeight="1" x14ac:dyDescent="0.25">
      <c r="A308" s="14"/>
      <c r="C308" s="14"/>
    </row>
    <row r="309" spans="1:3" ht="15.75" customHeight="1" x14ac:dyDescent="0.25">
      <c r="A309" s="14"/>
      <c r="C309" s="14"/>
    </row>
    <row r="310" spans="1:3" ht="15.75" customHeight="1" x14ac:dyDescent="0.25">
      <c r="A310" s="14"/>
      <c r="C310" s="14"/>
    </row>
    <row r="311" spans="1:3" ht="15.75" customHeight="1" x14ac:dyDescent="0.25">
      <c r="A311" s="14"/>
      <c r="C311" s="14"/>
    </row>
    <row r="312" spans="1:3" ht="15.75" customHeight="1" x14ac:dyDescent="0.25">
      <c r="A312" s="14"/>
      <c r="C312" s="14"/>
    </row>
    <row r="313" spans="1:3" ht="15.75" customHeight="1" x14ac:dyDescent="0.25">
      <c r="A313" s="14"/>
      <c r="C313" s="14"/>
    </row>
    <row r="314" spans="1:3" ht="15.75" customHeight="1" x14ac:dyDescent="0.25">
      <c r="A314" s="14"/>
      <c r="C314" s="14"/>
    </row>
    <row r="315" spans="1:3" ht="15.75" customHeight="1" x14ac:dyDescent="0.25">
      <c r="A315" s="14"/>
      <c r="C315" s="14"/>
    </row>
    <row r="316" spans="1:3" ht="15.75" customHeight="1" x14ac:dyDescent="0.25">
      <c r="A316" s="14"/>
      <c r="C316" s="14"/>
    </row>
    <row r="317" spans="1:3" ht="15.75" customHeight="1" x14ac:dyDescent="0.25">
      <c r="A317" s="14"/>
      <c r="C317" s="14"/>
    </row>
    <row r="318" spans="1:3" ht="15.75" customHeight="1" x14ac:dyDescent="0.25">
      <c r="A318" s="14"/>
      <c r="C318" s="14"/>
    </row>
    <row r="319" spans="1:3" ht="15.75" customHeight="1" x14ac:dyDescent="0.25">
      <c r="A319" s="14"/>
      <c r="C319" s="14"/>
    </row>
    <row r="320" spans="1:3" ht="15.75" customHeight="1" x14ac:dyDescent="0.25">
      <c r="A320" s="14"/>
      <c r="C320" s="14"/>
    </row>
    <row r="321" spans="1:3" ht="15.75" customHeight="1" x14ac:dyDescent="0.25">
      <c r="A321" s="14"/>
      <c r="C321" s="14"/>
    </row>
    <row r="322" spans="1:3" ht="15.75" customHeight="1" x14ac:dyDescent="0.25">
      <c r="A322" s="14"/>
      <c r="C322" s="14"/>
    </row>
    <row r="323" spans="1:3" ht="15.75" customHeight="1" x14ac:dyDescent="0.25">
      <c r="A323" s="14"/>
      <c r="C323" s="14"/>
    </row>
    <row r="324" spans="1:3" ht="15.75" customHeight="1" x14ac:dyDescent="0.25">
      <c r="A324" s="14"/>
      <c r="C324" s="14"/>
    </row>
    <row r="325" spans="1:3" ht="15.75" customHeight="1" x14ac:dyDescent="0.25">
      <c r="A325" s="14"/>
      <c r="C325" s="14"/>
    </row>
    <row r="326" spans="1:3" ht="15.75" customHeight="1" x14ac:dyDescent="0.25">
      <c r="A326" s="14"/>
      <c r="C326" s="14"/>
    </row>
    <row r="327" spans="1:3" ht="15.75" customHeight="1" x14ac:dyDescent="0.25">
      <c r="A327" s="14"/>
      <c r="C327" s="14"/>
    </row>
    <row r="328" spans="1:3" ht="15.75" customHeight="1" x14ac:dyDescent="0.25">
      <c r="A328" s="14"/>
      <c r="C328" s="14"/>
    </row>
    <row r="329" spans="1:3" ht="15.75" customHeight="1" x14ac:dyDescent="0.25">
      <c r="A329" s="14"/>
      <c r="C329" s="14"/>
    </row>
    <row r="330" spans="1:3" ht="15.75" customHeight="1" x14ac:dyDescent="0.25">
      <c r="A330" s="14"/>
      <c r="C330" s="14"/>
    </row>
    <row r="331" spans="1:3" ht="15.75" customHeight="1" x14ac:dyDescent="0.25">
      <c r="A331" s="14"/>
      <c r="C331" s="14"/>
    </row>
    <row r="332" spans="1:3" ht="15.75" customHeight="1" x14ac:dyDescent="0.25">
      <c r="A332" s="14"/>
      <c r="C332" s="14"/>
    </row>
    <row r="333" spans="1:3" ht="15.75" customHeight="1" x14ac:dyDescent="0.25">
      <c r="A333" s="14"/>
      <c r="C333" s="14"/>
    </row>
    <row r="334" spans="1:3" ht="15.75" customHeight="1" x14ac:dyDescent="0.25">
      <c r="A334" s="14"/>
      <c r="C334" s="14"/>
    </row>
    <row r="335" spans="1:3" ht="15.75" customHeight="1" x14ac:dyDescent="0.25">
      <c r="A335" s="14"/>
      <c r="C335" s="14"/>
    </row>
    <row r="336" spans="1:3" ht="15.75" customHeight="1" x14ac:dyDescent="0.25">
      <c r="A336" s="14"/>
      <c r="C336" s="14"/>
    </row>
    <row r="337" spans="1:3" ht="15.75" customHeight="1" x14ac:dyDescent="0.25">
      <c r="A337" s="14"/>
      <c r="C337" s="14"/>
    </row>
    <row r="338" spans="1:3" ht="15.75" customHeight="1" x14ac:dyDescent="0.25">
      <c r="A338" s="14"/>
      <c r="C338" s="14"/>
    </row>
    <row r="339" spans="1:3" ht="15.75" customHeight="1" x14ac:dyDescent="0.25">
      <c r="A339" s="14"/>
      <c r="C339" s="14"/>
    </row>
    <row r="340" spans="1:3" ht="15.75" customHeight="1" x14ac:dyDescent="0.25">
      <c r="A340" s="14"/>
      <c r="C340" s="14"/>
    </row>
    <row r="341" spans="1:3" ht="15.75" customHeight="1" x14ac:dyDescent="0.25">
      <c r="A341" s="14"/>
      <c r="C341" s="14"/>
    </row>
    <row r="342" spans="1:3" ht="15.75" customHeight="1" x14ac:dyDescent="0.25">
      <c r="A342" s="14"/>
      <c r="C342" s="14"/>
    </row>
    <row r="343" spans="1:3" ht="15.75" customHeight="1" x14ac:dyDescent="0.25">
      <c r="A343" s="14"/>
      <c r="C343" s="14"/>
    </row>
    <row r="344" spans="1:3" ht="15.75" customHeight="1" x14ac:dyDescent="0.25">
      <c r="A344" s="14"/>
      <c r="C344" s="14"/>
    </row>
    <row r="345" spans="1:3" ht="15.75" customHeight="1" x14ac:dyDescent="0.25">
      <c r="A345" s="14"/>
      <c r="C345" s="14"/>
    </row>
    <row r="346" spans="1:3" ht="15.75" customHeight="1" x14ac:dyDescent="0.25">
      <c r="A346" s="14"/>
      <c r="C346" s="14"/>
    </row>
    <row r="347" spans="1:3" ht="15.75" customHeight="1" x14ac:dyDescent="0.25">
      <c r="A347" s="14"/>
      <c r="C347" s="14"/>
    </row>
    <row r="348" spans="1:3" ht="15.75" customHeight="1" x14ac:dyDescent="0.25">
      <c r="A348" s="14"/>
      <c r="C348" s="14"/>
    </row>
    <row r="349" spans="1:3" ht="15.75" customHeight="1" x14ac:dyDescent="0.25">
      <c r="A349" s="14"/>
      <c r="C349" s="14"/>
    </row>
    <row r="350" spans="1:3" ht="15.75" customHeight="1" x14ac:dyDescent="0.25">
      <c r="A350" s="14"/>
      <c r="C350" s="14"/>
    </row>
    <row r="351" spans="1:3" ht="15.75" customHeight="1" x14ac:dyDescent="0.25">
      <c r="A351" s="14"/>
      <c r="C351" s="14"/>
    </row>
    <row r="352" spans="1:3" ht="15.75" customHeight="1" x14ac:dyDescent="0.25">
      <c r="A352" s="14"/>
      <c r="C352" s="14"/>
    </row>
    <row r="353" spans="1:3" ht="15.75" customHeight="1" x14ac:dyDescent="0.25">
      <c r="A353" s="14"/>
      <c r="C353" s="14"/>
    </row>
    <row r="354" spans="1:3" ht="15.75" customHeight="1" x14ac:dyDescent="0.25">
      <c r="A354" s="14"/>
      <c r="C354" s="14"/>
    </row>
    <row r="355" spans="1:3" ht="15.75" customHeight="1" x14ac:dyDescent="0.25">
      <c r="A355" s="14"/>
      <c r="C355" s="14"/>
    </row>
    <row r="356" spans="1:3" ht="15.75" customHeight="1" x14ac:dyDescent="0.25">
      <c r="A356" s="14"/>
      <c r="C356" s="14"/>
    </row>
    <row r="357" spans="1:3" ht="15.75" customHeight="1" x14ac:dyDescent="0.25">
      <c r="A357" s="14"/>
      <c r="C357" s="14"/>
    </row>
    <row r="358" spans="1:3" ht="15.75" customHeight="1" x14ac:dyDescent="0.25">
      <c r="A358" s="14"/>
      <c r="C358" s="14"/>
    </row>
    <row r="359" spans="1:3" ht="15.75" customHeight="1" x14ac:dyDescent="0.25">
      <c r="A359" s="14"/>
      <c r="C359" s="14"/>
    </row>
    <row r="360" spans="1:3" ht="15.75" customHeight="1" x14ac:dyDescent="0.25">
      <c r="A360" s="14"/>
      <c r="C360" s="14"/>
    </row>
    <row r="361" spans="1:3" ht="15.75" customHeight="1" x14ac:dyDescent="0.25">
      <c r="A361" s="14"/>
      <c r="C361" s="14"/>
    </row>
    <row r="362" spans="1:3" ht="15.75" customHeight="1" x14ac:dyDescent="0.25">
      <c r="A362" s="14"/>
      <c r="C362" s="14"/>
    </row>
    <row r="363" spans="1:3" ht="15.75" customHeight="1" x14ac:dyDescent="0.25">
      <c r="A363" s="14"/>
      <c r="C363" s="14"/>
    </row>
    <row r="364" spans="1:3" ht="15.75" customHeight="1" x14ac:dyDescent="0.25">
      <c r="A364" s="14"/>
      <c r="C364" s="14"/>
    </row>
    <row r="365" spans="1:3" ht="15.75" customHeight="1" x14ac:dyDescent="0.25">
      <c r="A365" s="14"/>
      <c r="C365" s="14"/>
    </row>
    <row r="366" spans="1:3" ht="15.75" customHeight="1" x14ac:dyDescent="0.25">
      <c r="A366" s="14"/>
      <c r="C366" s="14"/>
    </row>
    <row r="367" spans="1:3" ht="15.75" customHeight="1" x14ac:dyDescent="0.25">
      <c r="A367" s="14"/>
      <c r="C367" s="14"/>
    </row>
    <row r="368" spans="1:3" ht="15.75" customHeight="1" x14ac:dyDescent="0.25">
      <c r="A368" s="14"/>
      <c r="C368" s="14"/>
    </row>
    <row r="369" spans="1:3" ht="15.75" customHeight="1" x14ac:dyDescent="0.25">
      <c r="A369" s="14"/>
      <c r="C369" s="14"/>
    </row>
    <row r="370" spans="1:3" ht="15.75" customHeight="1" x14ac:dyDescent="0.25">
      <c r="A370" s="14"/>
      <c r="C370" s="14"/>
    </row>
    <row r="371" spans="1:3" ht="15.75" customHeight="1" x14ac:dyDescent="0.25">
      <c r="A371" s="14"/>
      <c r="C371" s="14"/>
    </row>
    <row r="372" spans="1:3" ht="15.75" customHeight="1" x14ac:dyDescent="0.25">
      <c r="A372" s="14"/>
      <c r="C372" s="14"/>
    </row>
    <row r="373" spans="1:3" ht="15.75" customHeight="1" x14ac:dyDescent="0.25">
      <c r="A373" s="14"/>
      <c r="C373" s="14"/>
    </row>
    <row r="374" spans="1:3" ht="15.75" customHeight="1" x14ac:dyDescent="0.25">
      <c r="A374" s="14"/>
      <c r="C374" s="14"/>
    </row>
    <row r="375" spans="1:3" ht="15.75" customHeight="1" x14ac:dyDescent="0.25">
      <c r="A375" s="14"/>
      <c r="C375" s="14"/>
    </row>
    <row r="376" spans="1:3" ht="15.75" customHeight="1" x14ac:dyDescent="0.25">
      <c r="A376" s="14"/>
      <c r="C376" s="14"/>
    </row>
    <row r="377" spans="1:3" ht="15.75" customHeight="1" x14ac:dyDescent="0.25">
      <c r="A377" s="14"/>
      <c r="C377" s="14"/>
    </row>
    <row r="378" spans="1:3" ht="15.75" customHeight="1" x14ac:dyDescent="0.25">
      <c r="A378" s="14"/>
      <c r="C378" s="14"/>
    </row>
    <row r="379" spans="1:3" ht="15.75" customHeight="1" x14ac:dyDescent="0.25">
      <c r="A379" s="14"/>
      <c r="C379" s="14"/>
    </row>
    <row r="380" spans="1:3" ht="15.75" customHeight="1" x14ac:dyDescent="0.25">
      <c r="A380" s="14"/>
      <c r="C380" s="14"/>
    </row>
    <row r="381" spans="1:3" ht="15.75" customHeight="1" x14ac:dyDescent="0.25">
      <c r="A381" s="14"/>
      <c r="C381" s="14"/>
    </row>
    <row r="382" spans="1:3" ht="15.75" customHeight="1" x14ac:dyDescent="0.25">
      <c r="A382" s="14"/>
      <c r="C382" s="14"/>
    </row>
    <row r="383" spans="1:3" ht="15.75" customHeight="1" x14ac:dyDescent="0.25">
      <c r="A383" s="14"/>
      <c r="C383" s="14"/>
    </row>
    <row r="384" spans="1:3" ht="15.75" customHeight="1" x14ac:dyDescent="0.25">
      <c r="A384" s="14"/>
      <c r="C384" s="14"/>
    </row>
    <row r="385" spans="1:3" ht="15.75" customHeight="1" x14ac:dyDescent="0.25">
      <c r="A385" s="14"/>
      <c r="C385" s="14"/>
    </row>
    <row r="386" spans="1:3" ht="15.75" customHeight="1" x14ac:dyDescent="0.25">
      <c r="A386" s="14"/>
      <c r="C386" s="14"/>
    </row>
    <row r="387" spans="1:3" ht="15.75" customHeight="1" x14ac:dyDescent="0.25">
      <c r="A387" s="14"/>
      <c r="C387" s="14"/>
    </row>
    <row r="388" spans="1:3" ht="15.75" customHeight="1" x14ac:dyDescent="0.25">
      <c r="A388" s="14"/>
      <c r="C388" s="14"/>
    </row>
    <row r="389" spans="1:3" ht="15.75" customHeight="1" x14ac:dyDescent="0.25">
      <c r="A389" s="14"/>
      <c r="C389" s="14"/>
    </row>
    <row r="390" spans="1:3" ht="15.75" customHeight="1" x14ac:dyDescent="0.25">
      <c r="A390" s="14"/>
      <c r="C390" s="14"/>
    </row>
    <row r="391" spans="1:3" ht="15.75" customHeight="1" x14ac:dyDescent="0.25">
      <c r="A391" s="14"/>
      <c r="C391" s="14"/>
    </row>
    <row r="392" spans="1:3" ht="15.75" customHeight="1" x14ac:dyDescent="0.25">
      <c r="A392" s="14"/>
      <c r="C392" s="14"/>
    </row>
    <row r="393" spans="1:3" ht="15.75" customHeight="1" x14ac:dyDescent="0.25">
      <c r="A393" s="14"/>
      <c r="C393" s="14"/>
    </row>
    <row r="394" spans="1:3" ht="15.75" customHeight="1" x14ac:dyDescent="0.25">
      <c r="A394" s="14"/>
      <c r="C394" s="14"/>
    </row>
    <row r="395" spans="1:3" ht="15.75" customHeight="1" x14ac:dyDescent="0.25">
      <c r="A395" s="14"/>
      <c r="C395" s="14"/>
    </row>
    <row r="396" spans="1:3" ht="15.75" customHeight="1" x14ac:dyDescent="0.25">
      <c r="A396" s="14"/>
      <c r="C396" s="14"/>
    </row>
    <row r="397" spans="1:3" ht="15.75" customHeight="1" x14ac:dyDescent="0.25">
      <c r="A397" s="14"/>
      <c r="C397" s="14"/>
    </row>
    <row r="398" spans="1:3" ht="15.75" customHeight="1" x14ac:dyDescent="0.25">
      <c r="A398" s="14"/>
      <c r="C398" s="14"/>
    </row>
    <row r="399" spans="1:3" ht="15.75" customHeight="1" x14ac:dyDescent="0.25">
      <c r="A399" s="14"/>
      <c r="C399" s="14"/>
    </row>
    <row r="400" spans="1:3" ht="15.75" customHeight="1" x14ac:dyDescent="0.25">
      <c r="A400" s="14"/>
      <c r="C400" s="14"/>
    </row>
    <row r="401" spans="1:3" ht="15.75" customHeight="1" x14ac:dyDescent="0.25">
      <c r="A401" s="14"/>
      <c r="C401" s="14"/>
    </row>
    <row r="402" spans="1:3" ht="15.75" customHeight="1" x14ac:dyDescent="0.25">
      <c r="A402" s="14"/>
      <c r="C402" s="14"/>
    </row>
    <row r="403" spans="1:3" ht="15.75" customHeight="1" x14ac:dyDescent="0.25">
      <c r="A403" s="14"/>
      <c r="C403" s="14"/>
    </row>
    <row r="404" spans="1:3" ht="15.75" customHeight="1" x14ac:dyDescent="0.25">
      <c r="A404" s="14"/>
      <c r="C404" s="14"/>
    </row>
    <row r="405" spans="1:3" ht="15.75" customHeight="1" x14ac:dyDescent="0.25">
      <c r="A405" s="14"/>
      <c r="C405" s="14"/>
    </row>
    <row r="406" spans="1:3" ht="15.75" customHeight="1" x14ac:dyDescent="0.25">
      <c r="A406" s="14"/>
      <c r="C406" s="14"/>
    </row>
    <row r="407" spans="1:3" ht="15.75" customHeight="1" x14ac:dyDescent="0.25">
      <c r="A407" s="14"/>
      <c r="C407" s="14"/>
    </row>
    <row r="408" spans="1:3" ht="15.75" customHeight="1" x14ac:dyDescent="0.25">
      <c r="A408" s="14"/>
      <c r="C408" s="14"/>
    </row>
    <row r="409" spans="1:3" ht="15.75" customHeight="1" x14ac:dyDescent="0.25">
      <c r="A409" s="14"/>
      <c r="C409" s="14"/>
    </row>
    <row r="410" spans="1:3" ht="15.75" customHeight="1" x14ac:dyDescent="0.25">
      <c r="A410" s="14"/>
      <c r="C410" s="14"/>
    </row>
    <row r="411" spans="1:3" ht="15.75" customHeight="1" x14ac:dyDescent="0.25">
      <c r="A411" s="14"/>
      <c r="C411" s="14"/>
    </row>
    <row r="412" spans="1:3" ht="15.75" customHeight="1" x14ac:dyDescent="0.25">
      <c r="A412" s="14"/>
      <c r="C412" s="14"/>
    </row>
    <row r="413" spans="1:3" ht="15.75" customHeight="1" x14ac:dyDescent="0.25">
      <c r="A413" s="14"/>
      <c r="C413" s="14"/>
    </row>
    <row r="414" spans="1:3" ht="15.75" customHeight="1" x14ac:dyDescent="0.25">
      <c r="A414" s="14"/>
      <c r="C414" s="14"/>
    </row>
    <row r="415" spans="1:3" ht="15.75" customHeight="1" x14ac:dyDescent="0.25">
      <c r="A415" s="14"/>
      <c r="C415" s="14"/>
    </row>
    <row r="416" spans="1:3" ht="15.75" customHeight="1" x14ac:dyDescent="0.25">
      <c r="A416" s="14"/>
      <c r="C416" s="14"/>
    </row>
    <row r="417" spans="1:3" ht="15.75" customHeight="1" x14ac:dyDescent="0.25">
      <c r="A417" s="14"/>
      <c r="C417" s="14"/>
    </row>
    <row r="418" spans="1:3" ht="15.75" customHeight="1" x14ac:dyDescent="0.25">
      <c r="A418" s="14"/>
      <c r="C418" s="14"/>
    </row>
    <row r="419" spans="1:3" ht="15.75" customHeight="1" x14ac:dyDescent="0.25">
      <c r="A419" s="14"/>
      <c r="C419" s="14"/>
    </row>
    <row r="420" spans="1:3" ht="15.75" customHeight="1" x14ac:dyDescent="0.25">
      <c r="A420" s="14"/>
      <c r="C420" s="14"/>
    </row>
    <row r="421" spans="1:3" ht="15.75" customHeight="1" x14ac:dyDescent="0.25">
      <c r="A421" s="14"/>
      <c r="C421" s="14"/>
    </row>
    <row r="422" spans="1:3" ht="15.75" customHeight="1" x14ac:dyDescent="0.25">
      <c r="A422" s="14"/>
      <c r="C422" s="14"/>
    </row>
    <row r="423" spans="1:3" ht="15.75" customHeight="1" x14ac:dyDescent="0.25">
      <c r="A423" s="14"/>
      <c r="C423" s="14"/>
    </row>
    <row r="424" spans="1:3" ht="15.75" customHeight="1" x14ac:dyDescent="0.25">
      <c r="A424" s="14"/>
      <c r="C424" s="14"/>
    </row>
    <row r="425" spans="1:3" ht="15.75" customHeight="1" x14ac:dyDescent="0.25">
      <c r="A425" s="14"/>
      <c r="C425" s="14"/>
    </row>
    <row r="426" spans="1:3" ht="15.75" customHeight="1" x14ac:dyDescent="0.25">
      <c r="A426" s="14"/>
      <c r="C426" s="14"/>
    </row>
    <row r="427" spans="1:3" ht="15.75" customHeight="1" x14ac:dyDescent="0.25">
      <c r="A427" s="14"/>
      <c r="C427" s="14"/>
    </row>
    <row r="428" spans="1:3" ht="15.75" customHeight="1" x14ac:dyDescent="0.25">
      <c r="A428" s="14"/>
      <c r="C428" s="14"/>
    </row>
    <row r="429" spans="1:3" ht="15.75" customHeight="1" x14ac:dyDescent="0.25">
      <c r="A429" s="14"/>
      <c r="C429" s="14"/>
    </row>
    <row r="430" spans="1:3" ht="15.75" customHeight="1" x14ac:dyDescent="0.25">
      <c r="A430" s="14"/>
      <c r="C430" s="14"/>
    </row>
    <row r="431" spans="1:3" ht="15.75" customHeight="1" x14ac:dyDescent="0.25">
      <c r="A431" s="14"/>
      <c r="C431" s="14"/>
    </row>
    <row r="432" spans="1:3" ht="15.75" customHeight="1" x14ac:dyDescent="0.25">
      <c r="A432" s="14"/>
      <c r="C432" s="14"/>
    </row>
    <row r="433" spans="1:3" ht="15.75" customHeight="1" x14ac:dyDescent="0.25">
      <c r="A433" s="14"/>
      <c r="C433" s="14"/>
    </row>
    <row r="434" spans="1:3" ht="15.75" customHeight="1" x14ac:dyDescent="0.25">
      <c r="A434" s="14"/>
      <c r="C434" s="14"/>
    </row>
    <row r="435" spans="1:3" ht="15.75" customHeight="1" x14ac:dyDescent="0.25">
      <c r="A435" s="14"/>
      <c r="C435" s="14"/>
    </row>
    <row r="436" spans="1:3" ht="15.75" customHeight="1" x14ac:dyDescent="0.25">
      <c r="A436" s="14"/>
      <c r="C436" s="14"/>
    </row>
    <row r="437" spans="1:3" ht="15.75" customHeight="1" x14ac:dyDescent="0.25">
      <c r="A437" s="14"/>
      <c r="C437" s="14"/>
    </row>
    <row r="438" spans="1:3" ht="15.75" customHeight="1" x14ac:dyDescent="0.25">
      <c r="A438" s="14"/>
      <c r="C438" s="14"/>
    </row>
    <row r="439" spans="1:3" ht="15.75" customHeight="1" x14ac:dyDescent="0.25">
      <c r="A439" s="14"/>
      <c r="C439" s="14"/>
    </row>
    <row r="440" spans="1:3" ht="15.75" customHeight="1" x14ac:dyDescent="0.25">
      <c r="A440" s="14"/>
      <c r="C440" s="14"/>
    </row>
    <row r="441" spans="1:3" ht="15.75" customHeight="1" x14ac:dyDescent="0.25">
      <c r="A441" s="14"/>
      <c r="C441" s="14"/>
    </row>
    <row r="442" spans="1:3" ht="15.75" customHeight="1" x14ac:dyDescent="0.25">
      <c r="A442" s="14"/>
      <c r="C442" s="14"/>
    </row>
    <row r="443" spans="1:3" ht="15.75" customHeight="1" x14ac:dyDescent="0.25">
      <c r="A443" s="14"/>
      <c r="C443" s="14"/>
    </row>
    <row r="444" spans="1:3" ht="15.75" customHeight="1" x14ac:dyDescent="0.25">
      <c r="A444" s="14"/>
      <c r="C444" s="14"/>
    </row>
    <row r="445" spans="1:3" ht="15.75" customHeight="1" x14ac:dyDescent="0.25">
      <c r="A445" s="14"/>
      <c r="C445" s="14"/>
    </row>
    <row r="446" spans="1:3" ht="15.75" customHeight="1" x14ac:dyDescent="0.25">
      <c r="A446" s="14"/>
      <c r="C446" s="14"/>
    </row>
    <row r="447" spans="1:3" ht="15.75" customHeight="1" x14ac:dyDescent="0.25">
      <c r="A447" s="14"/>
      <c r="C447" s="14"/>
    </row>
    <row r="448" spans="1:3" ht="15.75" customHeight="1" x14ac:dyDescent="0.25">
      <c r="A448" s="14"/>
      <c r="C448" s="14"/>
    </row>
    <row r="449" spans="1:3" ht="15.75" customHeight="1" x14ac:dyDescent="0.25">
      <c r="A449" s="14"/>
      <c r="C449" s="14"/>
    </row>
    <row r="450" spans="1:3" ht="15.75" customHeight="1" x14ac:dyDescent="0.25">
      <c r="A450" s="14"/>
      <c r="C450" s="14"/>
    </row>
    <row r="451" spans="1:3" ht="15.75" customHeight="1" x14ac:dyDescent="0.25">
      <c r="A451" s="14"/>
      <c r="C451" s="14"/>
    </row>
    <row r="452" spans="1:3" ht="15.75" customHeight="1" x14ac:dyDescent="0.25">
      <c r="A452" s="14"/>
      <c r="C452" s="14"/>
    </row>
    <row r="453" spans="1:3" ht="15.75" customHeight="1" x14ac:dyDescent="0.25">
      <c r="A453" s="14"/>
      <c r="C453" s="14"/>
    </row>
    <row r="454" spans="1:3" ht="15.75" customHeight="1" x14ac:dyDescent="0.25">
      <c r="A454" s="14"/>
      <c r="C454" s="14"/>
    </row>
    <row r="455" spans="1:3" ht="15.75" customHeight="1" x14ac:dyDescent="0.25">
      <c r="A455" s="14"/>
      <c r="C455" s="14"/>
    </row>
    <row r="456" spans="1:3" ht="15.75" customHeight="1" x14ac:dyDescent="0.25">
      <c r="A456" s="14"/>
      <c r="C456" s="14"/>
    </row>
    <row r="457" spans="1:3" ht="15.75" customHeight="1" x14ac:dyDescent="0.25">
      <c r="A457" s="14"/>
      <c r="C457" s="14"/>
    </row>
    <row r="458" spans="1:3" ht="15.75" customHeight="1" x14ac:dyDescent="0.25">
      <c r="A458" s="14"/>
      <c r="C458" s="14"/>
    </row>
    <row r="459" spans="1:3" ht="15.75" customHeight="1" x14ac:dyDescent="0.25">
      <c r="A459" s="14"/>
      <c r="C459" s="14"/>
    </row>
    <row r="460" spans="1:3" ht="15.75" customHeight="1" x14ac:dyDescent="0.25">
      <c r="A460" s="14"/>
      <c r="C460" s="14"/>
    </row>
    <row r="461" spans="1:3" ht="15.75" customHeight="1" x14ac:dyDescent="0.25">
      <c r="A461" s="14"/>
      <c r="C461" s="14"/>
    </row>
    <row r="462" spans="1:3" ht="15.75" customHeight="1" x14ac:dyDescent="0.25">
      <c r="A462" s="14"/>
      <c r="C462" s="14"/>
    </row>
    <row r="463" spans="1:3" ht="15.75" customHeight="1" x14ac:dyDescent="0.25">
      <c r="A463" s="14"/>
      <c r="C463" s="14"/>
    </row>
    <row r="464" spans="1:3" ht="15.75" customHeight="1" x14ac:dyDescent="0.25">
      <c r="A464" s="14"/>
      <c r="C464" s="14"/>
    </row>
    <row r="465" spans="1:3" ht="15.75" customHeight="1" x14ac:dyDescent="0.25">
      <c r="A465" s="14"/>
      <c r="C465" s="14"/>
    </row>
    <row r="466" spans="1:3" ht="15.75" customHeight="1" x14ac:dyDescent="0.25">
      <c r="A466" s="14"/>
      <c r="C466" s="14"/>
    </row>
    <row r="467" spans="1:3" ht="15.75" customHeight="1" x14ac:dyDescent="0.25">
      <c r="A467" s="14"/>
      <c r="C467" s="14"/>
    </row>
    <row r="468" spans="1:3" ht="15.75" customHeight="1" x14ac:dyDescent="0.25">
      <c r="A468" s="14"/>
      <c r="C468" s="14"/>
    </row>
    <row r="469" spans="1:3" ht="15.75" customHeight="1" x14ac:dyDescent="0.25">
      <c r="A469" s="14"/>
      <c r="C469" s="14"/>
    </row>
    <row r="470" spans="1:3" ht="15.75" customHeight="1" x14ac:dyDescent="0.25">
      <c r="A470" s="14"/>
      <c r="C470" s="14"/>
    </row>
    <row r="471" spans="1:3" ht="15.75" customHeight="1" x14ac:dyDescent="0.25">
      <c r="A471" s="14"/>
      <c r="C471" s="14"/>
    </row>
    <row r="472" spans="1:3" ht="15.75" customHeight="1" x14ac:dyDescent="0.25">
      <c r="A472" s="14"/>
      <c r="C472" s="14"/>
    </row>
    <row r="473" spans="1:3" ht="15.75" customHeight="1" x14ac:dyDescent="0.25">
      <c r="A473" s="14"/>
      <c r="C473" s="14"/>
    </row>
    <row r="474" spans="1:3" ht="15.75" customHeight="1" x14ac:dyDescent="0.25">
      <c r="A474" s="14"/>
      <c r="C474" s="14"/>
    </row>
    <row r="475" spans="1:3" ht="15.75" customHeight="1" x14ac:dyDescent="0.25">
      <c r="A475" s="14"/>
      <c r="C475" s="14"/>
    </row>
    <row r="476" spans="1:3" ht="15.75" customHeight="1" x14ac:dyDescent="0.25">
      <c r="A476" s="14"/>
      <c r="C476" s="14"/>
    </row>
    <row r="477" spans="1:3" ht="15.75" customHeight="1" x14ac:dyDescent="0.25">
      <c r="A477" s="14"/>
      <c r="C477" s="14"/>
    </row>
    <row r="478" spans="1:3" ht="15.75" customHeight="1" x14ac:dyDescent="0.25">
      <c r="A478" s="14"/>
      <c r="C478" s="14"/>
    </row>
    <row r="479" spans="1:3" ht="15.75" customHeight="1" x14ac:dyDescent="0.25">
      <c r="A479" s="14"/>
      <c r="C479" s="14"/>
    </row>
    <row r="480" spans="1:3" ht="15.75" customHeight="1" x14ac:dyDescent="0.25">
      <c r="A480" s="14"/>
      <c r="C480" s="14"/>
    </row>
    <row r="481" spans="1:3" ht="15.75" customHeight="1" x14ac:dyDescent="0.25">
      <c r="A481" s="14"/>
      <c r="C481" s="14"/>
    </row>
    <row r="482" spans="1:3" ht="15.75" customHeight="1" x14ac:dyDescent="0.25">
      <c r="A482" s="14"/>
      <c r="C482" s="14"/>
    </row>
    <row r="483" spans="1:3" ht="15.75" customHeight="1" x14ac:dyDescent="0.25">
      <c r="A483" s="14"/>
      <c r="C483" s="14"/>
    </row>
    <row r="484" spans="1:3" ht="15.75" customHeight="1" x14ac:dyDescent="0.25">
      <c r="A484" s="14"/>
      <c r="C484" s="14"/>
    </row>
    <row r="485" spans="1:3" ht="15.75" customHeight="1" x14ac:dyDescent="0.25">
      <c r="A485" s="14"/>
      <c r="C485" s="14"/>
    </row>
    <row r="486" spans="1:3" ht="15.75" customHeight="1" x14ac:dyDescent="0.25">
      <c r="A486" s="14"/>
      <c r="C486" s="14"/>
    </row>
    <row r="487" spans="1:3" ht="15.75" customHeight="1" x14ac:dyDescent="0.25">
      <c r="A487" s="14"/>
      <c r="C487" s="14"/>
    </row>
    <row r="488" spans="1:3" ht="15.75" customHeight="1" x14ac:dyDescent="0.25">
      <c r="A488" s="14"/>
      <c r="C488" s="14"/>
    </row>
    <row r="489" spans="1:3" ht="15.75" customHeight="1" x14ac:dyDescent="0.25">
      <c r="A489" s="14"/>
      <c r="C489" s="14"/>
    </row>
    <row r="490" spans="1:3" ht="15.75" customHeight="1" x14ac:dyDescent="0.25">
      <c r="A490" s="14"/>
      <c r="C490" s="14"/>
    </row>
    <row r="491" spans="1:3" ht="15.75" customHeight="1" x14ac:dyDescent="0.25">
      <c r="A491" s="14"/>
      <c r="C491" s="14"/>
    </row>
    <row r="492" spans="1:3" ht="15.75" customHeight="1" x14ac:dyDescent="0.25">
      <c r="A492" s="14"/>
      <c r="C492" s="14"/>
    </row>
    <row r="493" spans="1:3" ht="15.75" customHeight="1" x14ac:dyDescent="0.25">
      <c r="A493" s="14"/>
      <c r="C493" s="14"/>
    </row>
    <row r="494" spans="1:3" ht="15.75" customHeight="1" x14ac:dyDescent="0.25">
      <c r="A494" s="14"/>
      <c r="C494" s="14"/>
    </row>
    <row r="495" spans="1:3" ht="15.75" customHeight="1" x14ac:dyDescent="0.25">
      <c r="A495" s="14"/>
      <c r="C495" s="14"/>
    </row>
    <row r="496" spans="1:3" ht="15.75" customHeight="1" x14ac:dyDescent="0.25">
      <c r="A496" s="14"/>
      <c r="C496" s="14"/>
    </row>
    <row r="497" spans="1:3" ht="15.75" customHeight="1" x14ac:dyDescent="0.25">
      <c r="A497" s="14"/>
      <c r="C497" s="14"/>
    </row>
    <row r="498" spans="1:3" ht="15.75" customHeight="1" x14ac:dyDescent="0.25">
      <c r="A498" s="14"/>
      <c r="C498" s="14"/>
    </row>
    <row r="499" spans="1:3" ht="15.75" customHeight="1" x14ac:dyDescent="0.25">
      <c r="A499" s="14"/>
      <c r="C499" s="14"/>
    </row>
    <row r="500" spans="1:3" ht="15.75" customHeight="1" x14ac:dyDescent="0.25">
      <c r="A500" s="14"/>
      <c r="C500" s="14"/>
    </row>
    <row r="501" spans="1:3" ht="15.75" customHeight="1" x14ac:dyDescent="0.25">
      <c r="A501" s="14"/>
      <c r="C501" s="14"/>
    </row>
    <row r="502" spans="1:3" ht="15.75" customHeight="1" x14ac:dyDescent="0.25">
      <c r="A502" s="14"/>
      <c r="C502" s="14"/>
    </row>
    <row r="503" spans="1:3" ht="15.75" customHeight="1" x14ac:dyDescent="0.25">
      <c r="A503" s="14"/>
      <c r="C503" s="14"/>
    </row>
    <row r="504" spans="1:3" ht="15.75" customHeight="1" x14ac:dyDescent="0.25">
      <c r="A504" s="14"/>
      <c r="C504" s="14"/>
    </row>
    <row r="505" spans="1:3" ht="15.75" customHeight="1" x14ac:dyDescent="0.25">
      <c r="A505" s="14"/>
      <c r="C505" s="14"/>
    </row>
    <row r="506" spans="1:3" ht="15.75" customHeight="1" x14ac:dyDescent="0.25">
      <c r="A506" s="14"/>
      <c r="C506" s="14"/>
    </row>
    <row r="507" spans="1:3" ht="15.75" customHeight="1" x14ac:dyDescent="0.25">
      <c r="A507" s="14"/>
      <c r="C507" s="14"/>
    </row>
    <row r="508" spans="1:3" ht="15.75" customHeight="1" x14ac:dyDescent="0.25">
      <c r="A508" s="14"/>
      <c r="C508" s="14"/>
    </row>
    <row r="509" spans="1:3" ht="15.75" customHeight="1" x14ac:dyDescent="0.25">
      <c r="A509" s="14"/>
      <c r="C509" s="14"/>
    </row>
    <row r="510" spans="1:3" ht="15.75" customHeight="1" x14ac:dyDescent="0.25">
      <c r="A510" s="14"/>
      <c r="C510" s="14"/>
    </row>
    <row r="511" spans="1:3" ht="15.75" customHeight="1" x14ac:dyDescent="0.25">
      <c r="A511" s="14"/>
      <c r="C511" s="14"/>
    </row>
    <row r="512" spans="1:3" ht="15.75" customHeight="1" x14ac:dyDescent="0.25">
      <c r="A512" s="14"/>
      <c r="C512" s="14"/>
    </row>
    <row r="513" spans="1:3" ht="15.75" customHeight="1" x14ac:dyDescent="0.25">
      <c r="A513" s="14"/>
      <c r="C513" s="14"/>
    </row>
    <row r="514" spans="1:3" ht="15.75" customHeight="1" x14ac:dyDescent="0.25">
      <c r="A514" s="14"/>
      <c r="C514" s="14"/>
    </row>
    <row r="515" spans="1:3" ht="15.75" customHeight="1" x14ac:dyDescent="0.25">
      <c r="A515" s="14"/>
      <c r="C515" s="14"/>
    </row>
    <row r="516" spans="1:3" ht="15.75" customHeight="1" x14ac:dyDescent="0.25">
      <c r="A516" s="14"/>
      <c r="C516" s="14"/>
    </row>
    <row r="517" spans="1:3" ht="15.75" customHeight="1" x14ac:dyDescent="0.25">
      <c r="A517" s="14"/>
      <c r="C517" s="14"/>
    </row>
    <row r="518" spans="1:3" ht="15.75" customHeight="1" x14ac:dyDescent="0.25">
      <c r="A518" s="14"/>
      <c r="C518" s="14"/>
    </row>
    <row r="519" spans="1:3" ht="15.75" customHeight="1" x14ac:dyDescent="0.25">
      <c r="A519" s="14"/>
      <c r="C519" s="14"/>
    </row>
    <row r="520" spans="1:3" ht="15.75" customHeight="1" x14ac:dyDescent="0.25">
      <c r="A520" s="14"/>
      <c r="C520" s="14"/>
    </row>
    <row r="521" spans="1:3" ht="15.75" customHeight="1" x14ac:dyDescent="0.25">
      <c r="A521" s="14"/>
      <c r="C521" s="14"/>
    </row>
    <row r="522" spans="1:3" ht="15.75" customHeight="1" x14ac:dyDescent="0.25">
      <c r="A522" s="14"/>
      <c r="C522" s="14"/>
    </row>
    <row r="523" spans="1:3" ht="15.75" customHeight="1" x14ac:dyDescent="0.25">
      <c r="A523" s="14"/>
      <c r="C523" s="14"/>
    </row>
    <row r="524" spans="1:3" ht="15.75" customHeight="1" x14ac:dyDescent="0.25">
      <c r="A524" s="14"/>
      <c r="C524" s="14"/>
    </row>
    <row r="525" spans="1:3" ht="15.75" customHeight="1" x14ac:dyDescent="0.25">
      <c r="A525" s="14"/>
      <c r="C525" s="14"/>
    </row>
    <row r="526" spans="1:3" ht="15.75" customHeight="1" x14ac:dyDescent="0.25">
      <c r="A526" s="14"/>
      <c r="C526" s="14"/>
    </row>
    <row r="527" spans="1:3" ht="15.75" customHeight="1" x14ac:dyDescent="0.25">
      <c r="A527" s="14"/>
      <c r="C527" s="14"/>
    </row>
    <row r="528" spans="1:3" ht="15.75" customHeight="1" x14ac:dyDescent="0.25">
      <c r="A528" s="14"/>
      <c r="C528" s="14"/>
    </row>
    <row r="529" spans="1:3" ht="15.75" customHeight="1" x14ac:dyDescent="0.25">
      <c r="A529" s="14"/>
      <c r="C529" s="14"/>
    </row>
    <row r="530" spans="1:3" ht="15.75" customHeight="1" x14ac:dyDescent="0.25">
      <c r="A530" s="14"/>
      <c r="C530" s="14"/>
    </row>
    <row r="531" spans="1:3" ht="15.75" customHeight="1" x14ac:dyDescent="0.25">
      <c r="A531" s="14"/>
      <c r="C531" s="14"/>
    </row>
    <row r="532" spans="1:3" ht="15.75" customHeight="1" x14ac:dyDescent="0.25">
      <c r="A532" s="14"/>
      <c r="C532" s="14"/>
    </row>
    <row r="533" spans="1:3" ht="15.75" customHeight="1" x14ac:dyDescent="0.25">
      <c r="A533" s="14"/>
      <c r="C533" s="14"/>
    </row>
    <row r="534" spans="1:3" ht="15.75" customHeight="1" x14ac:dyDescent="0.25">
      <c r="A534" s="14"/>
      <c r="C534" s="14"/>
    </row>
    <row r="535" spans="1:3" ht="15.75" customHeight="1" x14ac:dyDescent="0.25">
      <c r="A535" s="14"/>
      <c r="C535" s="14"/>
    </row>
    <row r="536" spans="1:3" ht="15.75" customHeight="1" x14ac:dyDescent="0.25">
      <c r="A536" s="14"/>
      <c r="C536" s="14"/>
    </row>
    <row r="537" spans="1:3" ht="15.75" customHeight="1" x14ac:dyDescent="0.25">
      <c r="A537" s="14"/>
      <c r="C537" s="14"/>
    </row>
    <row r="538" spans="1:3" ht="15.75" customHeight="1" x14ac:dyDescent="0.25">
      <c r="A538" s="14"/>
      <c r="C538" s="14"/>
    </row>
    <row r="539" spans="1:3" ht="15.75" customHeight="1" x14ac:dyDescent="0.25">
      <c r="A539" s="14"/>
      <c r="C539" s="14"/>
    </row>
    <row r="540" spans="1:3" ht="15.75" customHeight="1" x14ac:dyDescent="0.25">
      <c r="A540" s="14"/>
      <c r="C540" s="14"/>
    </row>
    <row r="541" spans="1:3" ht="15.75" customHeight="1" x14ac:dyDescent="0.25">
      <c r="A541" s="14"/>
      <c r="C541" s="14"/>
    </row>
    <row r="542" spans="1:3" ht="15.75" customHeight="1" x14ac:dyDescent="0.25">
      <c r="A542" s="14"/>
      <c r="C542" s="14"/>
    </row>
    <row r="543" spans="1:3" ht="15.75" customHeight="1" x14ac:dyDescent="0.25">
      <c r="A543" s="14"/>
      <c r="C543" s="14"/>
    </row>
    <row r="544" spans="1:3" ht="15.75" customHeight="1" x14ac:dyDescent="0.25">
      <c r="A544" s="14"/>
      <c r="C544" s="14"/>
    </row>
    <row r="545" spans="1:3" ht="15.75" customHeight="1" x14ac:dyDescent="0.25">
      <c r="A545" s="14"/>
      <c r="C545" s="14"/>
    </row>
    <row r="546" spans="1:3" ht="15.75" customHeight="1" x14ac:dyDescent="0.25">
      <c r="A546" s="14"/>
      <c r="C546" s="14"/>
    </row>
    <row r="547" spans="1:3" ht="15.75" customHeight="1" x14ac:dyDescent="0.25">
      <c r="A547" s="14"/>
      <c r="C547" s="14"/>
    </row>
    <row r="548" spans="1:3" ht="15.75" customHeight="1" x14ac:dyDescent="0.25">
      <c r="A548" s="14"/>
      <c r="C548" s="14"/>
    </row>
    <row r="549" spans="1:3" ht="15.75" customHeight="1" x14ac:dyDescent="0.25">
      <c r="A549" s="14"/>
      <c r="C549" s="14"/>
    </row>
    <row r="550" spans="1:3" ht="15.75" customHeight="1" x14ac:dyDescent="0.25">
      <c r="A550" s="14"/>
      <c r="C550" s="14"/>
    </row>
    <row r="551" spans="1:3" ht="15.75" customHeight="1" x14ac:dyDescent="0.25">
      <c r="A551" s="14"/>
      <c r="C551" s="14"/>
    </row>
    <row r="552" spans="1:3" ht="15.75" customHeight="1" x14ac:dyDescent="0.25">
      <c r="A552" s="14"/>
      <c r="C552" s="14"/>
    </row>
    <row r="553" spans="1:3" ht="15.75" customHeight="1" x14ac:dyDescent="0.25">
      <c r="A553" s="14"/>
      <c r="C553" s="14"/>
    </row>
    <row r="554" spans="1:3" ht="15.75" customHeight="1" x14ac:dyDescent="0.25">
      <c r="A554" s="14"/>
      <c r="C554" s="14"/>
    </row>
    <row r="555" spans="1:3" ht="15.75" customHeight="1" x14ac:dyDescent="0.25">
      <c r="A555" s="14"/>
      <c r="C555" s="14"/>
    </row>
    <row r="556" spans="1:3" ht="15.75" customHeight="1" x14ac:dyDescent="0.25">
      <c r="A556" s="14"/>
      <c r="C556" s="14"/>
    </row>
    <row r="557" spans="1:3" ht="15.75" customHeight="1" x14ac:dyDescent="0.25">
      <c r="A557" s="14"/>
      <c r="C557" s="14"/>
    </row>
    <row r="558" spans="1:3" ht="15.75" customHeight="1" x14ac:dyDescent="0.25">
      <c r="A558" s="14"/>
      <c r="C558" s="14"/>
    </row>
    <row r="559" spans="1:3" ht="15.75" customHeight="1" x14ac:dyDescent="0.25">
      <c r="A559" s="14"/>
      <c r="C559" s="14"/>
    </row>
    <row r="560" spans="1:3" ht="15.75" customHeight="1" x14ac:dyDescent="0.25">
      <c r="A560" s="14"/>
      <c r="C560" s="14"/>
    </row>
    <row r="561" spans="1:3" ht="15.75" customHeight="1" x14ac:dyDescent="0.25">
      <c r="A561" s="14"/>
      <c r="C561" s="14"/>
    </row>
    <row r="562" spans="1:3" ht="15.75" customHeight="1" x14ac:dyDescent="0.25">
      <c r="A562" s="14"/>
      <c r="C562" s="14"/>
    </row>
    <row r="563" spans="1:3" ht="15.75" customHeight="1" x14ac:dyDescent="0.25">
      <c r="A563" s="14"/>
      <c r="C563" s="14"/>
    </row>
    <row r="564" spans="1:3" ht="15.75" customHeight="1" x14ac:dyDescent="0.25">
      <c r="A564" s="14"/>
      <c r="C564" s="14"/>
    </row>
    <row r="565" spans="1:3" ht="15.75" customHeight="1" x14ac:dyDescent="0.25">
      <c r="A565" s="14"/>
      <c r="C565" s="14"/>
    </row>
    <row r="566" spans="1:3" ht="15.75" customHeight="1" x14ac:dyDescent="0.25">
      <c r="A566" s="14"/>
      <c r="C566" s="14"/>
    </row>
    <row r="567" spans="1:3" ht="15.75" customHeight="1" x14ac:dyDescent="0.25">
      <c r="A567" s="14"/>
      <c r="C567" s="14"/>
    </row>
    <row r="568" spans="1:3" ht="15.75" customHeight="1" x14ac:dyDescent="0.25">
      <c r="A568" s="14"/>
      <c r="C568" s="14"/>
    </row>
    <row r="569" spans="1:3" ht="15.75" customHeight="1" x14ac:dyDescent="0.25">
      <c r="A569" s="14"/>
      <c r="C569" s="14"/>
    </row>
    <row r="570" spans="1:3" ht="15.75" customHeight="1" x14ac:dyDescent="0.25">
      <c r="A570" s="14"/>
      <c r="C570" s="14"/>
    </row>
    <row r="571" spans="1:3" ht="15.75" customHeight="1" x14ac:dyDescent="0.25">
      <c r="A571" s="14"/>
      <c r="C571" s="14"/>
    </row>
    <row r="572" spans="1:3" ht="15.75" customHeight="1" x14ac:dyDescent="0.25">
      <c r="A572" s="14"/>
      <c r="C572" s="14"/>
    </row>
    <row r="573" spans="1:3" ht="15.75" customHeight="1" x14ac:dyDescent="0.25">
      <c r="A573" s="14"/>
      <c r="C573" s="14"/>
    </row>
    <row r="574" spans="1:3" ht="15.75" customHeight="1" x14ac:dyDescent="0.25">
      <c r="A574" s="14"/>
      <c r="C574" s="14"/>
    </row>
    <row r="575" spans="1:3" ht="15.75" customHeight="1" x14ac:dyDescent="0.25">
      <c r="A575" s="14"/>
      <c r="C575" s="14"/>
    </row>
    <row r="576" spans="1:3" ht="15.75" customHeight="1" x14ac:dyDescent="0.25">
      <c r="A576" s="14"/>
      <c r="C576" s="14"/>
    </row>
    <row r="577" spans="1:3" ht="15.75" customHeight="1" x14ac:dyDescent="0.25">
      <c r="A577" s="14"/>
      <c r="C577" s="14"/>
    </row>
    <row r="578" spans="1:3" ht="15.75" customHeight="1" x14ac:dyDescent="0.25">
      <c r="A578" s="14"/>
      <c r="C578" s="14"/>
    </row>
    <row r="579" spans="1:3" ht="15.75" customHeight="1" x14ac:dyDescent="0.25">
      <c r="A579" s="14"/>
      <c r="C579" s="14"/>
    </row>
    <row r="580" spans="1:3" ht="15.75" customHeight="1" x14ac:dyDescent="0.25">
      <c r="A580" s="14"/>
      <c r="C580" s="14"/>
    </row>
    <row r="581" spans="1:3" ht="15.75" customHeight="1" x14ac:dyDescent="0.25">
      <c r="A581" s="14"/>
      <c r="C581" s="14"/>
    </row>
    <row r="582" spans="1:3" ht="15.75" customHeight="1" x14ac:dyDescent="0.25">
      <c r="A582" s="14"/>
      <c r="C582" s="14"/>
    </row>
    <row r="583" spans="1:3" ht="15.75" customHeight="1" x14ac:dyDescent="0.25">
      <c r="A583" s="14"/>
      <c r="C583" s="14"/>
    </row>
    <row r="584" spans="1:3" ht="15.75" customHeight="1" x14ac:dyDescent="0.25">
      <c r="A584" s="14"/>
      <c r="C584" s="14"/>
    </row>
    <row r="585" spans="1:3" ht="15.75" customHeight="1" x14ac:dyDescent="0.25">
      <c r="A585" s="14"/>
      <c r="C585" s="14"/>
    </row>
    <row r="586" spans="1:3" ht="15.75" customHeight="1" x14ac:dyDescent="0.25">
      <c r="A586" s="14"/>
      <c r="C586" s="14"/>
    </row>
    <row r="587" spans="1:3" ht="15.75" customHeight="1" x14ac:dyDescent="0.25">
      <c r="A587" s="14"/>
      <c r="C587" s="14"/>
    </row>
    <row r="588" spans="1:3" ht="15.75" customHeight="1" x14ac:dyDescent="0.25">
      <c r="A588" s="14"/>
      <c r="C588" s="14"/>
    </row>
    <row r="589" spans="1:3" ht="15.75" customHeight="1" x14ac:dyDescent="0.25">
      <c r="A589" s="14"/>
      <c r="C589" s="14"/>
    </row>
    <row r="590" spans="1:3" ht="15.75" customHeight="1" x14ac:dyDescent="0.25">
      <c r="A590" s="14"/>
      <c r="C590" s="14"/>
    </row>
    <row r="591" spans="1:3" ht="15.75" customHeight="1" x14ac:dyDescent="0.25">
      <c r="A591" s="14"/>
      <c r="C591" s="14"/>
    </row>
    <row r="592" spans="1:3" ht="15.75" customHeight="1" x14ac:dyDescent="0.25">
      <c r="A592" s="14"/>
      <c r="C592" s="14"/>
    </row>
    <row r="593" spans="1:3" ht="15.75" customHeight="1" x14ac:dyDescent="0.25">
      <c r="A593" s="14"/>
      <c r="C593" s="14"/>
    </row>
    <row r="594" spans="1:3" ht="15.75" customHeight="1" x14ac:dyDescent="0.25">
      <c r="A594" s="14"/>
      <c r="C594" s="14"/>
    </row>
    <row r="595" spans="1:3" ht="15.75" customHeight="1" x14ac:dyDescent="0.25">
      <c r="A595" s="14"/>
      <c r="C595" s="14"/>
    </row>
    <row r="596" spans="1:3" ht="15.75" customHeight="1" x14ac:dyDescent="0.25">
      <c r="A596" s="14"/>
      <c r="C596" s="14"/>
    </row>
    <row r="597" spans="1:3" ht="15.75" customHeight="1" x14ac:dyDescent="0.25">
      <c r="A597" s="14"/>
      <c r="C597" s="14"/>
    </row>
    <row r="598" spans="1:3" ht="15.75" customHeight="1" x14ac:dyDescent="0.25">
      <c r="A598" s="14"/>
      <c r="C598" s="14"/>
    </row>
    <row r="599" spans="1:3" ht="15.75" customHeight="1" x14ac:dyDescent="0.25">
      <c r="A599" s="14"/>
      <c r="C599" s="14"/>
    </row>
    <row r="600" spans="1:3" ht="15.75" customHeight="1" x14ac:dyDescent="0.25">
      <c r="A600" s="14"/>
      <c r="C600" s="14"/>
    </row>
    <row r="601" spans="1:3" ht="15.75" customHeight="1" x14ac:dyDescent="0.25">
      <c r="A601" s="14"/>
      <c r="C601" s="14"/>
    </row>
    <row r="602" spans="1:3" ht="15.75" customHeight="1" x14ac:dyDescent="0.25">
      <c r="A602" s="14"/>
      <c r="C602" s="14"/>
    </row>
    <row r="603" spans="1:3" ht="15.75" customHeight="1" x14ac:dyDescent="0.25">
      <c r="A603" s="14"/>
      <c r="C603" s="14"/>
    </row>
    <row r="604" spans="1:3" ht="15.75" customHeight="1" x14ac:dyDescent="0.25">
      <c r="A604" s="14"/>
      <c r="C604" s="14"/>
    </row>
    <row r="605" spans="1:3" ht="15.75" customHeight="1" x14ac:dyDescent="0.25">
      <c r="A605" s="14"/>
      <c r="C605" s="14"/>
    </row>
    <row r="606" spans="1:3" ht="15.75" customHeight="1" x14ac:dyDescent="0.25">
      <c r="A606" s="14"/>
      <c r="C606" s="14"/>
    </row>
    <row r="607" spans="1:3" ht="15.75" customHeight="1" x14ac:dyDescent="0.25">
      <c r="A607" s="14"/>
      <c r="C607" s="14"/>
    </row>
    <row r="608" spans="1:3" ht="15.75" customHeight="1" x14ac:dyDescent="0.25">
      <c r="A608" s="14"/>
      <c r="C608" s="14"/>
    </row>
    <row r="609" spans="1:3" ht="15.75" customHeight="1" x14ac:dyDescent="0.25">
      <c r="A609" s="14"/>
      <c r="C609" s="14"/>
    </row>
    <row r="610" spans="1:3" ht="15.75" customHeight="1" x14ac:dyDescent="0.25">
      <c r="A610" s="14"/>
      <c r="C610" s="14"/>
    </row>
    <row r="611" spans="1:3" ht="15.75" customHeight="1" x14ac:dyDescent="0.25">
      <c r="A611" s="14"/>
      <c r="C611" s="14"/>
    </row>
    <row r="612" spans="1:3" ht="15.75" customHeight="1" x14ac:dyDescent="0.25">
      <c r="A612" s="14"/>
      <c r="C612" s="14"/>
    </row>
    <row r="613" spans="1:3" ht="15.75" customHeight="1" x14ac:dyDescent="0.25">
      <c r="A613" s="14"/>
      <c r="C613" s="14"/>
    </row>
    <row r="614" spans="1:3" ht="15.75" customHeight="1" x14ac:dyDescent="0.25">
      <c r="A614" s="14"/>
      <c r="C614" s="14"/>
    </row>
    <row r="615" spans="1:3" ht="15.75" customHeight="1" x14ac:dyDescent="0.25">
      <c r="A615" s="14"/>
      <c r="C615" s="14"/>
    </row>
    <row r="616" spans="1:3" ht="15.75" customHeight="1" x14ac:dyDescent="0.25">
      <c r="A616" s="14"/>
      <c r="C616" s="14"/>
    </row>
    <row r="617" spans="1:3" ht="15.75" customHeight="1" x14ac:dyDescent="0.25">
      <c r="A617" s="14"/>
      <c r="C617" s="14"/>
    </row>
    <row r="618" spans="1:3" ht="15.75" customHeight="1" x14ac:dyDescent="0.25">
      <c r="A618" s="14"/>
      <c r="C618" s="14"/>
    </row>
    <row r="619" spans="1:3" ht="15.75" customHeight="1" x14ac:dyDescent="0.25">
      <c r="A619" s="14"/>
      <c r="C619" s="14"/>
    </row>
    <row r="620" spans="1:3" ht="15.75" customHeight="1" x14ac:dyDescent="0.25">
      <c r="A620" s="14"/>
      <c r="C620" s="14"/>
    </row>
    <row r="621" spans="1:3" ht="15.75" customHeight="1" x14ac:dyDescent="0.25">
      <c r="A621" s="14"/>
      <c r="C621" s="14"/>
    </row>
    <row r="622" spans="1:3" ht="15.75" customHeight="1" x14ac:dyDescent="0.25">
      <c r="A622" s="14"/>
      <c r="C622" s="14"/>
    </row>
    <row r="623" spans="1:3" ht="15.75" customHeight="1" x14ac:dyDescent="0.25">
      <c r="A623" s="14"/>
      <c r="C623" s="14"/>
    </row>
    <row r="624" spans="1:3" ht="15.75" customHeight="1" x14ac:dyDescent="0.25">
      <c r="A624" s="14"/>
      <c r="C624" s="14"/>
    </row>
    <row r="625" spans="1:3" ht="15.75" customHeight="1" x14ac:dyDescent="0.25">
      <c r="A625" s="14"/>
      <c r="C625" s="14"/>
    </row>
    <row r="626" spans="1:3" ht="15.75" customHeight="1" x14ac:dyDescent="0.25">
      <c r="A626" s="14"/>
      <c r="C626" s="14"/>
    </row>
    <row r="627" spans="1:3" ht="15.75" customHeight="1" x14ac:dyDescent="0.25">
      <c r="A627" s="14"/>
      <c r="C627" s="14"/>
    </row>
    <row r="628" spans="1:3" ht="15.75" customHeight="1" x14ac:dyDescent="0.25">
      <c r="A628" s="14"/>
      <c r="C628" s="14"/>
    </row>
    <row r="629" spans="1:3" ht="15.75" customHeight="1" x14ac:dyDescent="0.25">
      <c r="A629" s="14"/>
      <c r="C629" s="14"/>
    </row>
    <row r="630" spans="1:3" ht="15.75" customHeight="1" x14ac:dyDescent="0.25">
      <c r="A630" s="14"/>
      <c r="C630" s="14"/>
    </row>
    <row r="631" spans="1:3" ht="15.75" customHeight="1" x14ac:dyDescent="0.25">
      <c r="A631" s="14"/>
      <c r="C631" s="14"/>
    </row>
    <row r="632" spans="1:3" ht="15.75" customHeight="1" x14ac:dyDescent="0.25">
      <c r="A632" s="14"/>
      <c r="C632" s="14"/>
    </row>
    <row r="633" spans="1:3" ht="15.75" customHeight="1" x14ac:dyDescent="0.25">
      <c r="A633" s="14"/>
      <c r="C633" s="14"/>
    </row>
    <row r="634" spans="1:3" ht="15.75" customHeight="1" x14ac:dyDescent="0.25">
      <c r="A634" s="14"/>
      <c r="C634" s="14"/>
    </row>
    <row r="635" spans="1:3" ht="15.75" customHeight="1" x14ac:dyDescent="0.25">
      <c r="A635" s="14"/>
      <c r="C635" s="14"/>
    </row>
    <row r="636" spans="1:3" ht="15.75" customHeight="1" x14ac:dyDescent="0.25">
      <c r="A636" s="14"/>
      <c r="C636" s="14"/>
    </row>
    <row r="637" spans="1:3" ht="15.75" customHeight="1" x14ac:dyDescent="0.25">
      <c r="A637" s="14"/>
      <c r="C637" s="14"/>
    </row>
    <row r="638" spans="1:3" ht="15.75" customHeight="1" x14ac:dyDescent="0.25">
      <c r="A638" s="14"/>
      <c r="C638" s="14"/>
    </row>
    <row r="639" spans="1:3" ht="15.75" customHeight="1" x14ac:dyDescent="0.25">
      <c r="A639" s="14"/>
      <c r="C639" s="14"/>
    </row>
    <row r="640" spans="1:3" ht="15.75" customHeight="1" x14ac:dyDescent="0.25">
      <c r="A640" s="14"/>
      <c r="C640" s="14"/>
    </row>
    <row r="641" spans="1:3" ht="15.75" customHeight="1" x14ac:dyDescent="0.25">
      <c r="A641" s="14"/>
      <c r="C641" s="14"/>
    </row>
    <row r="642" spans="1:3" ht="15.75" customHeight="1" x14ac:dyDescent="0.25">
      <c r="A642" s="14"/>
      <c r="C642" s="14"/>
    </row>
    <row r="643" spans="1:3" ht="15.75" customHeight="1" x14ac:dyDescent="0.25">
      <c r="A643" s="14"/>
      <c r="C643" s="14"/>
    </row>
    <row r="644" spans="1:3" ht="15.75" customHeight="1" x14ac:dyDescent="0.25">
      <c r="A644" s="14"/>
      <c r="C644" s="14"/>
    </row>
    <row r="645" spans="1:3" ht="15.75" customHeight="1" x14ac:dyDescent="0.25">
      <c r="A645" s="14"/>
      <c r="C645" s="14"/>
    </row>
    <row r="646" spans="1:3" ht="15.75" customHeight="1" x14ac:dyDescent="0.25">
      <c r="A646" s="14"/>
      <c r="C646" s="14"/>
    </row>
    <row r="647" spans="1:3" ht="15.75" customHeight="1" x14ac:dyDescent="0.25">
      <c r="A647" s="14"/>
      <c r="C647" s="14"/>
    </row>
    <row r="648" spans="1:3" ht="15.75" customHeight="1" x14ac:dyDescent="0.25">
      <c r="A648" s="14"/>
      <c r="C648" s="14"/>
    </row>
    <row r="649" spans="1:3" ht="15.75" customHeight="1" x14ac:dyDescent="0.25">
      <c r="A649" s="14"/>
      <c r="C649" s="14"/>
    </row>
    <row r="650" spans="1:3" ht="15.75" customHeight="1" x14ac:dyDescent="0.25">
      <c r="A650" s="14"/>
      <c r="C650" s="14"/>
    </row>
    <row r="651" spans="1:3" ht="15.75" customHeight="1" x14ac:dyDescent="0.25">
      <c r="A651" s="14"/>
      <c r="C651" s="14"/>
    </row>
    <row r="652" spans="1:3" ht="15.75" customHeight="1" x14ac:dyDescent="0.25">
      <c r="A652" s="14"/>
      <c r="C652" s="14"/>
    </row>
    <row r="653" spans="1:3" ht="15.75" customHeight="1" x14ac:dyDescent="0.25">
      <c r="A653" s="14"/>
      <c r="C653" s="14"/>
    </row>
    <row r="654" spans="1:3" ht="15.75" customHeight="1" x14ac:dyDescent="0.25">
      <c r="A654" s="14"/>
      <c r="C654" s="14"/>
    </row>
    <row r="655" spans="1:3" ht="15.75" customHeight="1" x14ac:dyDescent="0.25">
      <c r="A655" s="14"/>
      <c r="C655" s="14"/>
    </row>
    <row r="656" spans="1:3" ht="15.75" customHeight="1" x14ac:dyDescent="0.25">
      <c r="A656" s="14"/>
      <c r="C656" s="14"/>
    </row>
    <row r="657" spans="1:3" ht="15.75" customHeight="1" x14ac:dyDescent="0.25">
      <c r="A657" s="14"/>
      <c r="C657" s="14"/>
    </row>
    <row r="658" spans="1:3" ht="15.75" customHeight="1" x14ac:dyDescent="0.25">
      <c r="A658" s="14"/>
      <c r="C658" s="14"/>
    </row>
    <row r="659" spans="1:3" ht="15.75" customHeight="1" x14ac:dyDescent="0.25">
      <c r="A659" s="14"/>
      <c r="C659" s="14"/>
    </row>
    <row r="660" spans="1:3" ht="15.75" customHeight="1" x14ac:dyDescent="0.25">
      <c r="A660" s="14"/>
      <c r="C660" s="14"/>
    </row>
    <row r="661" spans="1:3" ht="15.75" customHeight="1" x14ac:dyDescent="0.25">
      <c r="A661" s="14"/>
      <c r="C661" s="14"/>
    </row>
    <row r="662" spans="1:3" ht="15.75" customHeight="1" x14ac:dyDescent="0.25">
      <c r="A662" s="14"/>
      <c r="C662" s="14"/>
    </row>
    <row r="663" spans="1:3" ht="15.75" customHeight="1" x14ac:dyDescent="0.25">
      <c r="A663" s="14"/>
      <c r="C663" s="14"/>
    </row>
    <row r="664" spans="1:3" ht="15.75" customHeight="1" x14ac:dyDescent="0.25">
      <c r="A664" s="14"/>
      <c r="C664" s="14"/>
    </row>
    <row r="665" spans="1:3" ht="15.75" customHeight="1" x14ac:dyDescent="0.25">
      <c r="A665" s="14"/>
      <c r="C665" s="14"/>
    </row>
    <row r="666" spans="1:3" ht="15.75" customHeight="1" x14ac:dyDescent="0.25">
      <c r="A666" s="14"/>
      <c r="C666" s="14"/>
    </row>
    <row r="667" spans="1:3" ht="15.75" customHeight="1" x14ac:dyDescent="0.25">
      <c r="A667" s="14"/>
      <c r="C667" s="14"/>
    </row>
    <row r="668" spans="1:3" ht="15.75" customHeight="1" x14ac:dyDescent="0.25">
      <c r="A668" s="14"/>
      <c r="C668" s="14"/>
    </row>
    <row r="669" spans="1:3" ht="15.75" customHeight="1" x14ac:dyDescent="0.25">
      <c r="A669" s="14"/>
      <c r="C669" s="14"/>
    </row>
    <row r="670" spans="1:3" ht="15.75" customHeight="1" x14ac:dyDescent="0.25">
      <c r="A670" s="14"/>
      <c r="C670" s="14"/>
    </row>
    <row r="671" spans="1:3" ht="15.75" customHeight="1" x14ac:dyDescent="0.25">
      <c r="A671" s="14"/>
      <c r="C671" s="14"/>
    </row>
    <row r="672" spans="1:3" ht="15.75" customHeight="1" x14ac:dyDescent="0.25">
      <c r="A672" s="14"/>
      <c r="C672" s="14"/>
    </row>
    <row r="673" spans="1:3" ht="15.75" customHeight="1" x14ac:dyDescent="0.25">
      <c r="A673" s="14"/>
      <c r="C673" s="14"/>
    </row>
    <row r="674" spans="1:3" ht="15.75" customHeight="1" x14ac:dyDescent="0.25">
      <c r="A674" s="14"/>
      <c r="C674" s="14"/>
    </row>
    <row r="675" spans="1:3" ht="15.75" customHeight="1" x14ac:dyDescent="0.25">
      <c r="A675" s="14"/>
      <c r="C675" s="14"/>
    </row>
    <row r="676" spans="1:3" ht="15.75" customHeight="1" x14ac:dyDescent="0.25">
      <c r="A676" s="14"/>
      <c r="C676" s="14"/>
    </row>
    <row r="677" spans="1:3" ht="15.75" customHeight="1" x14ac:dyDescent="0.25">
      <c r="A677" s="14"/>
      <c r="C677" s="14"/>
    </row>
    <row r="678" spans="1:3" ht="15.75" customHeight="1" x14ac:dyDescent="0.25">
      <c r="A678" s="14"/>
      <c r="C678" s="14"/>
    </row>
    <row r="679" spans="1:3" ht="15.75" customHeight="1" x14ac:dyDescent="0.25">
      <c r="A679" s="14"/>
      <c r="C679" s="14"/>
    </row>
    <row r="680" spans="1:3" ht="15.75" customHeight="1" x14ac:dyDescent="0.25">
      <c r="A680" s="14"/>
      <c r="C680" s="14"/>
    </row>
    <row r="681" spans="1:3" ht="15.75" customHeight="1" x14ac:dyDescent="0.25">
      <c r="A681" s="14"/>
      <c r="C681" s="14"/>
    </row>
    <row r="682" spans="1:3" ht="15.75" customHeight="1" x14ac:dyDescent="0.25">
      <c r="A682" s="14"/>
      <c r="C682" s="14"/>
    </row>
    <row r="683" spans="1:3" ht="15.75" customHeight="1" x14ac:dyDescent="0.25">
      <c r="A683" s="14"/>
      <c r="C683" s="14"/>
    </row>
    <row r="684" spans="1:3" ht="15.75" customHeight="1" x14ac:dyDescent="0.25">
      <c r="A684" s="14"/>
      <c r="C684" s="14"/>
    </row>
    <row r="685" spans="1:3" ht="15.75" customHeight="1" x14ac:dyDescent="0.25">
      <c r="A685" s="14"/>
      <c r="C685" s="14"/>
    </row>
    <row r="686" spans="1:3" ht="15.75" customHeight="1" x14ac:dyDescent="0.25">
      <c r="A686" s="14"/>
      <c r="C686" s="14"/>
    </row>
    <row r="687" spans="1:3" ht="15.75" customHeight="1" x14ac:dyDescent="0.25">
      <c r="A687" s="14"/>
      <c r="C687" s="14"/>
    </row>
    <row r="688" spans="1:3" ht="15.75" customHeight="1" x14ac:dyDescent="0.25">
      <c r="A688" s="14"/>
      <c r="C688" s="14"/>
    </row>
    <row r="689" spans="1:3" ht="15.75" customHeight="1" x14ac:dyDescent="0.25">
      <c r="A689" s="14"/>
      <c r="C689" s="14"/>
    </row>
    <row r="690" spans="1:3" ht="15.75" customHeight="1" x14ac:dyDescent="0.25">
      <c r="A690" s="14"/>
      <c r="C690" s="14"/>
    </row>
    <row r="691" spans="1:3" ht="15.75" customHeight="1" x14ac:dyDescent="0.25">
      <c r="A691" s="14"/>
      <c r="C691" s="14"/>
    </row>
    <row r="692" spans="1:3" ht="15.75" customHeight="1" x14ac:dyDescent="0.25">
      <c r="A692" s="14"/>
      <c r="C692" s="14"/>
    </row>
    <row r="693" spans="1:3" ht="15.75" customHeight="1" x14ac:dyDescent="0.25">
      <c r="A693" s="14"/>
      <c r="C693" s="14"/>
    </row>
    <row r="694" spans="1:3" ht="15.75" customHeight="1" x14ac:dyDescent="0.25">
      <c r="A694" s="14"/>
      <c r="C694" s="14"/>
    </row>
    <row r="695" spans="1:3" ht="15.75" customHeight="1" x14ac:dyDescent="0.25">
      <c r="A695" s="14"/>
      <c r="C695" s="14"/>
    </row>
    <row r="696" spans="1:3" ht="15.75" customHeight="1" x14ac:dyDescent="0.25">
      <c r="A696" s="14"/>
      <c r="C696" s="14"/>
    </row>
    <row r="697" spans="1:3" ht="15.75" customHeight="1" x14ac:dyDescent="0.25">
      <c r="A697" s="14"/>
      <c r="C697" s="14"/>
    </row>
    <row r="698" spans="1:3" ht="15.75" customHeight="1" x14ac:dyDescent="0.25">
      <c r="A698" s="14"/>
      <c r="C698" s="14"/>
    </row>
    <row r="699" spans="1:3" ht="15.75" customHeight="1" x14ac:dyDescent="0.25">
      <c r="A699" s="14"/>
      <c r="C699" s="14"/>
    </row>
    <row r="700" spans="1:3" ht="15.75" customHeight="1" x14ac:dyDescent="0.25">
      <c r="A700" s="14"/>
      <c r="C700" s="14"/>
    </row>
    <row r="701" spans="1:3" ht="15.75" customHeight="1" x14ac:dyDescent="0.25">
      <c r="A701" s="14"/>
      <c r="C701" s="14"/>
    </row>
    <row r="702" spans="1:3" ht="15.75" customHeight="1" x14ac:dyDescent="0.25">
      <c r="A702" s="14"/>
      <c r="C702" s="14"/>
    </row>
    <row r="703" spans="1:3" ht="15.75" customHeight="1" x14ac:dyDescent="0.25">
      <c r="A703" s="14"/>
      <c r="C703" s="14"/>
    </row>
    <row r="704" spans="1:3" ht="15.75" customHeight="1" x14ac:dyDescent="0.25">
      <c r="A704" s="14"/>
      <c r="C704" s="14"/>
    </row>
    <row r="705" spans="1:3" ht="15.75" customHeight="1" x14ac:dyDescent="0.25">
      <c r="A705" s="14"/>
      <c r="C705" s="14"/>
    </row>
    <row r="706" spans="1:3" ht="15.75" customHeight="1" x14ac:dyDescent="0.25">
      <c r="A706" s="14"/>
      <c r="C706" s="14"/>
    </row>
    <row r="707" spans="1:3" ht="15.75" customHeight="1" x14ac:dyDescent="0.25">
      <c r="A707" s="14"/>
      <c r="C707" s="14"/>
    </row>
    <row r="708" spans="1:3" ht="15.75" customHeight="1" x14ac:dyDescent="0.25">
      <c r="A708" s="14"/>
      <c r="C708" s="14"/>
    </row>
    <row r="709" spans="1:3" ht="15.75" customHeight="1" x14ac:dyDescent="0.25">
      <c r="A709" s="14"/>
      <c r="C709" s="14"/>
    </row>
    <row r="710" spans="1:3" ht="15.75" customHeight="1" x14ac:dyDescent="0.25">
      <c r="A710" s="14"/>
      <c r="C710" s="14"/>
    </row>
    <row r="711" spans="1:3" ht="15.75" customHeight="1" x14ac:dyDescent="0.25">
      <c r="A711" s="14"/>
      <c r="C711" s="14"/>
    </row>
    <row r="712" spans="1:3" ht="15.75" customHeight="1" x14ac:dyDescent="0.25">
      <c r="A712" s="14"/>
      <c r="C712" s="14"/>
    </row>
    <row r="713" spans="1:3" ht="15.75" customHeight="1" x14ac:dyDescent="0.25">
      <c r="A713" s="14"/>
      <c r="C713" s="14"/>
    </row>
    <row r="714" spans="1:3" ht="15.75" customHeight="1" x14ac:dyDescent="0.25">
      <c r="A714" s="14"/>
      <c r="C714" s="14"/>
    </row>
    <row r="715" spans="1:3" ht="15.75" customHeight="1" x14ac:dyDescent="0.25">
      <c r="A715" s="14"/>
      <c r="C715" s="14"/>
    </row>
    <row r="716" spans="1:3" ht="15.75" customHeight="1" x14ac:dyDescent="0.25">
      <c r="A716" s="14"/>
      <c r="C716" s="14"/>
    </row>
    <row r="717" spans="1:3" ht="15.75" customHeight="1" x14ac:dyDescent="0.25">
      <c r="A717" s="14"/>
      <c r="C717" s="14"/>
    </row>
    <row r="718" spans="1:3" ht="15.75" customHeight="1" x14ac:dyDescent="0.25">
      <c r="A718" s="14"/>
      <c r="C718" s="14"/>
    </row>
    <row r="719" spans="1:3" ht="15.75" customHeight="1" x14ac:dyDescent="0.25">
      <c r="A719" s="14"/>
      <c r="C719" s="14"/>
    </row>
    <row r="720" spans="1:3" ht="15.75" customHeight="1" x14ac:dyDescent="0.25">
      <c r="A720" s="14"/>
      <c r="C720" s="14"/>
    </row>
    <row r="721" spans="1:3" ht="15.75" customHeight="1" x14ac:dyDescent="0.25">
      <c r="A721" s="14"/>
      <c r="C721" s="14"/>
    </row>
    <row r="722" spans="1:3" ht="15.75" customHeight="1" x14ac:dyDescent="0.25">
      <c r="A722" s="14"/>
      <c r="C722" s="14"/>
    </row>
    <row r="723" spans="1:3" ht="15.75" customHeight="1" x14ac:dyDescent="0.25">
      <c r="A723" s="14"/>
      <c r="C723" s="14"/>
    </row>
    <row r="724" spans="1:3" ht="15.75" customHeight="1" x14ac:dyDescent="0.25">
      <c r="A724" s="14"/>
      <c r="C724" s="14"/>
    </row>
    <row r="725" spans="1:3" ht="15.75" customHeight="1" x14ac:dyDescent="0.25">
      <c r="A725" s="14"/>
      <c r="C725" s="14"/>
    </row>
    <row r="726" spans="1:3" ht="15.75" customHeight="1" x14ac:dyDescent="0.25">
      <c r="A726" s="14"/>
      <c r="C726" s="14"/>
    </row>
    <row r="727" spans="1:3" ht="15.75" customHeight="1" x14ac:dyDescent="0.25">
      <c r="A727" s="14"/>
      <c r="C727" s="14"/>
    </row>
    <row r="728" spans="1:3" ht="15.75" customHeight="1" x14ac:dyDescent="0.25">
      <c r="A728" s="14"/>
      <c r="C728" s="14"/>
    </row>
    <row r="729" spans="1:3" ht="15.75" customHeight="1" x14ac:dyDescent="0.25">
      <c r="A729" s="14"/>
      <c r="C729" s="14"/>
    </row>
    <row r="730" spans="1:3" ht="15.75" customHeight="1" x14ac:dyDescent="0.25">
      <c r="A730" s="14"/>
      <c r="C730" s="14"/>
    </row>
    <row r="731" spans="1:3" ht="15.75" customHeight="1" x14ac:dyDescent="0.25">
      <c r="A731" s="14"/>
      <c r="C731" s="14"/>
    </row>
    <row r="732" spans="1:3" ht="15.75" customHeight="1" x14ac:dyDescent="0.25">
      <c r="A732" s="14"/>
      <c r="C732" s="14"/>
    </row>
    <row r="733" spans="1:3" ht="15.75" customHeight="1" x14ac:dyDescent="0.25">
      <c r="A733" s="14"/>
      <c r="C733" s="14"/>
    </row>
    <row r="734" spans="1:3" ht="15.75" customHeight="1" x14ac:dyDescent="0.25">
      <c r="A734" s="14"/>
      <c r="C734" s="14"/>
    </row>
    <row r="735" spans="1:3" ht="15.75" customHeight="1" x14ac:dyDescent="0.25">
      <c r="A735" s="14"/>
      <c r="C735" s="14"/>
    </row>
    <row r="736" spans="1:3" ht="15.75" customHeight="1" x14ac:dyDescent="0.25">
      <c r="A736" s="14"/>
      <c r="C736" s="14"/>
    </row>
    <row r="737" spans="1:3" ht="15.75" customHeight="1" x14ac:dyDescent="0.25">
      <c r="A737" s="14"/>
      <c r="C737" s="14"/>
    </row>
    <row r="738" spans="1:3" ht="15.75" customHeight="1" x14ac:dyDescent="0.25">
      <c r="A738" s="14"/>
      <c r="C738" s="14"/>
    </row>
    <row r="739" spans="1:3" ht="15.75" customHeight="1" x14ac:dyDescent="0.25">
      <c r="A739" s="14"/>
      <c r="C739" s="14"/>
    </row>
    <row r="740" spans="1:3" ht="15.75" customHeight="1" x14ac:dyDescent="0.25">
      <c r="A740" s="14"/>
      <c r="C740" s="14"/>
    </row>
    <row r="741" spans="1:3" ht="15.75" customHeight="1" x14ac:dyDescent="0.25">
      <c r="A741" s="14"/>
      <c r="C741" s="14"/>
    </row>
    <row r="742" spans="1:3" ht="15.75" customHeight="1" x14ac:dyDescent="0.25">
      <c r="A742" s="14"/>
      <c r="C742" s="14"/>
    </row>
    <row r="743" spans="1:3" ht="15.75" customHeight="1" x14ac:dyDescent="0.25">
      <c r="A743" s="14"/>
      <c r="C743" s="14"/>
    </row>
    <row r="744" spans="1:3" ht="15.75" customHeight="1" x14ac:dyDescent="0.25">
      <c r="A744" s="14"/>
      <c r="C744" s="14"/>
    </row>
    <row r="745" spans="1:3" ht="15.75" customHeight="1" x14ac:dyDescent="0.25">
      <c r="A745" s="14"/>
      <c r="C745" s="14"/>
    </row>
    <row r="746" spans="1:3" ht="15.75" customHeight="1" x14ac:dyDescent="0.25">
      <c r="A746" s="14"/>
      <c r="C746" s="14"/>
    </row>
    <row r="747" spans="1:3" ht="15.75" customHeight="1" x14ac:dyDescent="0.25">
      <c r="A747" s="14"/>
      <c r="C747" s="14"/>
    </row>
    <row r="748" spans="1:3" ht="15.75" customHeight="1" x14ac:dyDescent="0.25">
      <c r="A748" s="14"/>
      <c r="C748" s="14"/>
    </row>
    <row r="749" spans="1:3" ht="15.75" customHeight="1" x14ac:dyDescent="0.25">
      <c r="A749" s="14"/>
      <c r="C749" s="14"/>
    </row>
    <row r="750" spans="1:3" ht="15.75" customHeight="1" x14ac:dyDescent="0.25">
      <c r="A750" s="14"/>
      <c r="C750" s="14"/>
    </row>
    <row r="751" spans="1:3" ht="15.75" customHeight="1" x14ac:dyDescent="0.25">
      <c r="A751" s="14"/>
      <c r="C751" s="14"/>
    </row>
    <row r="752" spans="1:3" ht="15.75" customHeight="1" x14ac:dyDescent="0.25">
      <c r="A752" s="14"/>
      <c r="C752" s="14"/>
    </row>
    <row r="753" spans="1:3" ht="15.75" customHeight="1" x14ac:dyDescent="0.25">
      <c r="A753" s="14"/>
      <c r="C753" s="14"/>
    </row>
    <row r="754" spans="1:3" ht="15.75" customHeight="1" x14ac:dyDescent="0.25">
      <c r="A754" s="14"/>
      <c r="C754" s="14"/>
    </row>
    <row r="755" spans="1:3" ht="15.75" customHeight="1" x14ac:dyDescent="0.25">
      <c r="A755" s="14"/>
      <c r="C755" s="14"/>
    </row>
    <row r="756" spans="1:3" ht="15.75" customHeight="1" x14ac:dyDescent="0.25">
      <c r="A756" s="14"/>
      <c r="C756" s="14"/>
    </row>
    <row r="757" spans="1:3" ht="15.75" customHeight="1" x14ac:dyDescent="0.25">
      <c r="A757" s="14"/>
      <c r="C757" s="14"/>
    </row>
    <row r="758" spans="1:3" ht="15.75" customHeight="1" x14ac:dyDescent="0.25">
      <c r="A758" s="14"/>
      <c r="C758" s="14"/>
    </row>
    <row r="759" spans="1:3" ht="15.75" customHeight="1" x14ac:dyDescent="0.25">
      <c r="A759" s="14"/>
      <c r="C759" s="14"/>
    </row>
    <row r="760" spans="1:3" ht="15.75" customHeight="1" x14ac:dyDescent="0.25">
      <c r="A760" s="14"/>
      <c r="C760" s="14"/>
    </row>
    <row r="761" spans="1:3" ht="15.75" customHeight="1" x14ac:dyDescent="0.25">
      <c r="A761" s="14"/>
      <c r="C761" s="14"/>
    </row>
    <row r="762" spans="1:3" ht="15.75" customHeight="1" x14ac:dyDescent="0.25">
      <c r="A762" s="14"/>
      <c r="C762" s="14"/>
    </row>
    <row r="763" spans="1:3" ht="15.75" customHeight="1" x14ac:dyDescent="0.25">
      <c r="A763" s="14"/>
      <c r="C763" s="14"/>
    </row>
    <row r="764" spans="1:3" ht="15.75" customHeight="1" x14ac:dyDescent="0.25">
      <c r="A764" s="14"/>
      <c r="C764" s="14"/>
    </row>
    <row r="765" spans="1:3" ht="15.75" customHeight="1" x14ac:dyDescent="0.25">
      <c r="A765" s="14"/>
      <c r="C765" s="14"/>
    </row>
    <row r="766" spans="1:3" ht="15.75" customHeight="1" x14ac:dyDescent="0.25">
      <c r="A766" s="14"/>
      <c r="C766" s="14"/>
    </row>
    <row r="767" spans="1:3" ht="15.75" customHeight="1" x14ac:dyDescent="0.25">
      <c r="A767" s="14"/>
      <c r="C767" s="14"/>
    </row>
    <row r="768" spans="1:3" ht="15.75" customHeight="1" x14ac:dyDescent="0.25">
      <c r="A768" s="14"/>
      <c r="C768" s="14"/>
    </row>
    <row r="769" spans="1:3" ht="15.75" customHeight="1" x14ac:dyDescent="0.25">
      <c r="A769" s="14"/>
      <c r="C769" s="14"/>
    </row>
    <row r="770" spans="1:3" ht="15.75" customHeight="1" x14ac:dyDescent="0.25">
      <c r="A770" s="14"/>
      <c r="C770" s="14"/>
    </row>
    <row r="771" spans="1:3" ht="15.75" customHeight="1" x14ac:dyDescent="0.25">
      <c r="A771" s="14"/>
      <c r="C771" s="14"/>
    </row>
    <row r="772" spans="1:3" ht="15.75" customHeight="1" x14ac:dyDescent="0.25">
      <c r="A772" s="14"/>
      <c r="C772" s="14"/>
    </row>
    <row r="773" spans="1:3" ht="15.75" customHeight="1" x14ac:dyDescent="0.25">
      <c r="A773" s="14"/>
      <c r="C773" s="14"/>
    </row>
    <row r="774" spans="1:3" ht="15.75" customHeight="1" x14ac:dyDescent="0.25">
      <c r="A774" s="14"/>
      <c r="C774" s="14"/>
    </row>
    <row r="775" spans="1:3" ht="15.75" customHeight="1" x14ac:dyDescent="0.25">
      <c r="A775" s="14"/>
      <c r="C775" s="14"/>
    </row>
    <row r="776" spans="1:3" ht="15.75" customHeight="1" x14ac:dyDescent="0.25">
      <c r="A776" s="14"/>
      <c r="C776" s="14"/>
    </row>
    <row r="777" spans="1:3" ht="15.75" customHeight="1" x14ac:dyDescent="0.25">
      <c r="A777" s="14"/>
      <c r="C777" s="14"/>
    </row>
    <row r="778" spans="1:3" ht="15.75" customHeight="1" x14ac:dyDescent="0.25">
      <c r="A778" s="14"/>
      <c r="C778" s="14"/>
    </row>
    <row r="779" spans="1:3" ht="15.75" customHeight="1" x14ac:dyDescent="0.25">
      <c r="A779" s="14"/>
      <c r="C779" s="14"/>
    </row>
    <row r="780" spans="1:3" ht="15.75" customHeight="1" x14ac:dyDescent="0.25">
      <c r="A780" s="14"/>
      <c r="C780" s="14"/>
    </row>
    <row r="781" spans="1:3" ht="15.75" customHeight="1" x14ac:dyDescent="0.25">
      <c r="A781" s="14"/>
      <c r="C781" s="14"/>
    </row>
    <row r="782" spans="1:3" ht="15.75" customHeight="1" x14ac:dyDescent="0.25">
      <c r="A782" s="14"/>
      <c r="C782" s="14"/>
    </row>
    <row r="783" spans="1:3" ht="15.75" customHeight="1" x14ac:dyDescent="0.25">
      <c r="A783" s="14"/>
      <c r="C783" s="14"/>
    </row>
    <row r="784" spans="1:3" ht="15.75" customHeight="1" x14ac:dyDescent="0.25">
      <c r="A784" s="14"/>
      <c r="C784" s="14"/>
    </row>
    <row r="785" spans="1:3" ht="15.75" customHeight="1" x14ac:dyDescent="0.25">
      <c r="A785" s="14"/>
      <c r="C785" s="14"/>
    </row>
    <row r="786" spans="1:3" ht="15.75" customHeight="1" x14ac:dyDescent="0.25">
      <c r="A786" s="14"/>
      <c r="C786" s="14"/>
    </row>
    <row r="787" spans="1:3" ht="15.75" customHeight="1" x14ac:dyDescent="0.25">
      <c r="A787" s="14"/>
      <c r="C787" s="14"/>
    </row>
    <row r="788" spans="1:3" ht="15.75" customHeight="1" x14ac:dyDescent="0.25">
      <c r="A788" s="14"/>
      <c r="C788" s="14"/>
    </row>
    <row r="789" spans="1:3" ht="15.75" customHeight="1" x14ac:dyDescent="0.25">
      <c r="A789" s="14"/>
      <c r="C789" s="14"/>
    </row>
    <row r="790" spans="1:3" ht="15.75" customHeight="1" x14ac:dyDescent="0.25">
      <c r="A790" s="14"/>
      <c r="C790" s="14"/>
    </row>
    <row r="791" spans="1:3" ht="15.75" customHeight="1" x14ac:dyDescent="0.25">
      <c r="A791" s="14"/>
      <c r="C791" s="14"/>
    </row>
    <row r="792" spans="1:3" ht="15.75" customHeight="1" x14ac:dyDescent="0.25">
      <c r="A792" s="14"/>
      <c r="C792" s="14"/>
    </row>
    <row r="793" spans="1:3" ht="15.75" customHeight="1" x14ac:dyDescent="0.25">
      <c r="A793" s="14"/>
      <c r="C793" s="14"/>
    </row>
    <row r="794" spans="1:3" ht="15.75" customHeight="1" x14ac:dyDescent="0.25">
      <c r="A794" s="14"/>
      <c r="C794" s="14"/>
    </row>
    <row r="795" spans="1:3" ht="15.75" customHeight="1" x14ac:dyDescent="0.25">
      <c r="A795" s="14"/>
      <c r="C795" s="14"/>
    </row>
    <row r="796" spans="1:3" ht="15.75" customHeight="1" x14ac:dyDescent="0.25">
      <c r="A796" s="14"/>
      <c r="C796" s="14"/>
    </row>
    <row r="797" spans="1:3" ht="15.75" customHeight="1" x14ac:dyDescent="0.25">
      <c r="A797" s="14"/>
      <c r="C797" s="14"/>
    </row>
    <row r="798" spans="1:3" ht="15.75" customHeight="1" x14ac:dyDescent="0.25">
      <c r="A798" s="14"/>
      <c r="C798" s="14"/>
    </row>
    <row r="799" spans="1:3" ht="15.75" customHeight="1" x14ac:dyDescent="0.25">
      <c r="A799" s="14"/>
      <c r="C799" s="14"/>
    </row>
    <row r="800" spans="1:3" ht="15.75" customHeight="1" x14ac:dyDescent="0.25">
      <c r="A800" s="14"/>
      <c r="C800" s="14"/>
    </row>
    <row r="801" spans="1:3" ht="15.75" customHeight="1" x14ac:dyDescent="0.25">
      <c r="A801" s="14"/>
      <c r="C801" s="14"/>
    </row>
    <row r="802" spans="1:3" ht="15.75" customHeight="1" x14ac:dyDescent="0.25">
      <c r="A802" s="14"/>
      <c r="C802" s="14"/>
    </row>
    <row r="803" spans="1:3" ht="15.75" customHeight="1" x14ac:dyDescent="0.25">
      <c r="A803" s="14"/>
      <c r="C803" s="14"/>
    </row>
    <row r="804" spans="1:3" ht="15.75" customHeight="1" x14ac:dyDescent="0.25">
      <c r="A804" s="14"/>
      <c r="C804" s="14"/>
    </row>
    <row r="805" spans="1:3" ht="15.75" customHeight="1" x14ac:dyDescent="0.25">
      <c r="A805" s="14"/>
      <c r="C805" s="14"/>
    </row>
    <row r="806" spans="1:3" ht="15.75" customHeight="1" x14ac:dyDescent="0.25">
      <c r="A806" s="14"/>
      <c r="C806" s="14"/>
    </row>
    <row r="807" spans="1:3" ht="15.75" customHeight="1" x14ac:dyDescent="0.25">
      <c r="A807" s="14"/>
      <c r="C807" s="14"/>
    </row>
    <row r="808" spans="1:3" ht="15.75" customHeight="1" x14ac:dyDescent="0.25">
      <c r="A808" s="14"/>
      <c r="C808" s="14"/>
    </row>
    <row r="809" spans="1:3" ht="15.75" customHeight="1" x14ac:dyDescent="0.25">
      <c r="A809" s="14"/>
      <c r="C809" s="14"/>
    </row>
    <row r="810" spans="1:3" ht="15.75" customHeight="1" x14ac:dyDescent="0.25">
      <c r="A810" s="14"/>
      <c r="C810" s="14"/>
    </row>
    <row r="811" spans="1:3" ht="15.75" customHeight="1" x14ac:dyDescent="0.25">
      <c r="A811" s="14"/>
      <c r="C811" s="14"/>
    </row>
    <row r="812" spans="1:3" ht="15.75" customHeight="1" x14ac:dyDescent="0.25">
      <c r="A812" s="14"/>
      <c r="C812" s="14"/>
    </row>
    <row r="813" spans="1:3" ht="15.75" customHeight="1" x14ac:dyDescent="0.25">
      <c r="A813" s="14"/>
      <c r="C813" s="14"/>
    </row>
    <row r="814" spans="1:3" ht="15.75" customHeight="1" x14ac:dyDescent="0.25">
      <c r="A814" s="14"/>
      <c r="C814" s="14"/>
    </row>
    <row r="815" spans="1:3" ht="15.75" customHeight="1" x14ac:dyDescent="0.25">
      <c r="A815" s="14"/>
      <c r="C815" s="14"/>
    </row>
    <row r="816" spans="1:3" ht="15.75" customHeight="1" x14ac:dyDescent="0.25">
      <c r="A816" s="14"/>
      <c r="C816" s="14"/>
    </row>
    <row r="817" spans="1:3" ht="15.75" customHeight="1" x14ac:dyDescent="0.25">
      <c r="A817" s="14"/>
      <c r="C817" s="14"/>
    </row>
    <row r="818" spans="1:3" ht="15.75" customHeight="1" x14ac:dyDescent="0.25">
      <c r="A818" s="14"/>
      <c r="C818" s="14"/>
    </row>
    <row r="819" spans="1:3" ht="15.75" customHeight="1" x14ac:dyDescent="0.25">
      <c r="A819" s="14"/>
      <c r="C819" s="14"/>
    </row>
    <row r="820" spans="1:3" ht="15.75" customHeight="1" x14ac:dyDescent="0.25">
      <c r="A820" s="14"/>
      <c r="C820" s="14"/>
    </row>
    <row r="821" spans="1:3" ht="15.75" customHeight="1" x14ac:dyDescent="0.25">
      <c r="A821" s="14"/>
      <c r="C821" s="14"/>
    </row>
    <row r="822" spans="1:3" ht="15.75" customHeight="1" x14ac:dyDescent="0.25">
      <c r="A822" s="14"/>
      <c r="C822" s="14"/>
    </row>
    <row r="823" spans="1:3" ht="15.75" customHeight="1" x14ac:dyDescent="0.25">
      <c r="A823" s="14"/>
      <c r="C823" s="14"/>
    </row>
    <row r="824" spans="1:3" ht="15.75" customHeight="1" x14ac:dyDescent="0.25">
      <c r="A824" s="14"/>
      <c r="C824" s="14"/>
    </row>
    <row r="825" spans="1:3" ht="15.75" customHeight="1" x14ac:dyDescent="0.25">
      <c r="A825" s="14"/>
      <c r="C825" s="14"/>
    </row>
    <row r="826" spans="1:3" ht="15.75" customHeight="1" x14ac:dyDescent="0.25">
      <c r="A826" s="14"/>
      <c r="C826" s="14"/>
    </row>
    <row r="827" spans="1:3" ht="15.75" customHeight="1" x14ac:dyDescent="0.25">
      <c r="A827" s="14"/>
      <c r="C827" s="14"/>
    </row>
    <row r="828" spans="1:3" ht="15.75" customHeight="1" x14ac:dyDescent="0.25">
      <c r="A828" s="14"/>
      <c r="C828" s="14"/>
    </row>
    <row r="829" spans="1:3" ht="15.75" customHeight="1" x14ac:dyDescent="0.25">
      <c r="A829" s="14"/>
      <c r="C829" s="14"/>
    </row>
    <row r="830" spans="1:3" ht="15.75" customHeight="1" x14ac:dyDescent="0.25">
      <c r="A830" s="14"/>
      <c r="C830" s="14"/>
    </row>
    <row r="831" spans="1:3" ht="15.75" customHeight="1" x14ac:dyDescent="0.25">
      <c r="A831" s="14"/>
      <c r="C831" s="14"/>
    </row>
    <row r="832" spans="1:3" ht="15.75" customHeight="1" x14ac:dyDescent="0.25">
      <c r="A832" s="14"/>
      <c r="C832" s="14"/>
    </row>
    <row r="833" spans="1:3" ht="15.75" customHeight="1" x14ac:dyDescent="0.25">
      <c r="A833" s="14"/>
      <c r="C833" s="14"/>
    </row>
    <row r="834" spans="1:3" ht="15.75" customHeight="1" x14ac:dyDescent="0.25">
      <c r="A834" s="14"/>
      <c r="C834" s="14"/>
    </row>
    <row r="835" spans="1:3" ht="15.75" customHeight="1" x14ac:dyDescent="0.25">
      <c r="A835" s="14"/>
      <c r="C835" s="14"/>
    </row>
    <row r="836" spans="1:3" ht="15.75" customHeight="1" x14ac:dyDescent="0.25">
      <c r="A836" s="14"/>
      <c r="C836" s="14"/>
    </row>
    <row r="837" spans="1:3" ht="15.75" customHeight="1" x14ac:dyDescent="0.25">
      <c r="A837" s="14"/>
      <c r="C837" s="14"/>
    </row>
    <row r="838" spans="1:3" ht="15.75" customHeight="1" x14ac:dyDescent="0.25">
      <c r="A838" s="14"/>
      <c r="C838" s="14"/>
    </row>
    <row r="839" spans="1:3" ht="15.75" customHeight="1" x14ac:dyDescent="0.25">
      <c r="A839" s="14"/>
      <c r="C839" s="14"/>
    </row>
    <row r="840" spans="1:3" ht="15.75" customHeight="1" x14ac:dyDescent="0.25">
      <c r="A840" s="14"/>
      <c r="C840" s="14"/>
    </row>
    <row r="841" spans="1:3" ht="15.75" customHeight="1" x14ac:dyDescent="0.25">
      <c r="A841" s="14"/>
      <c r="C841" s="14"/>
    </row>
    <row r="842" spans="1:3" ht="15.75" customHeight="1" x14ac:dyDescent="0.25">
      <c r="A842" s="14"/>
      <c r="C842" s="14"/>
    </row>
    <row r="843" spans="1:3" ht="15.75" customHeight="1" x14ac:dyDescent="0.25">
      <c r="A843" s="14"/>
      <c r="C843" s="14"/>
    </row>
    <row r="844" spans="1:3" ht="15.75" customHeight="1" x14ac:dyDescent="0.25">
      <c r="A844" s="14"/>
      <c r="C844" s="14"/>
    </row>
    <row r="845" spans="1:3" ht="15.75" customHeight="1" x14ac:dyDescent="0.25">
      <c r="A845" s="14"/>
      <c r="C845" s="14"/>
    </row>
    <row r="846" spans="1:3" ht="15.75" customHeight="1" x14ac:dyDescent="0.25">
      <c r="A846" s="14"/>
      <c r="C846" s="14"/>
    </row>
    <row r="847" spans="1:3" ht="15.75" customHeight="1" x14ac:dyDescent="0.25">
      <c r="A847" s="14"/>
      <c r="C847" s="14"/>
    </row>
    <row r="848" spans="1:3" ht="15.75" customHeight="1" x14ac:dyDescent="0.25">
      <c r="A848" s="14"/>
      <c r="C848" s="14"/>
    </row>
    <row r="849" spans="1:3" ht="15.75" customHeight="1" x14ac:dyDescent="0.25">
      <c r="A849" s="14"/>
      <c r="C849" s="14"/>
    </row>
    <row r="850" spans="1:3" ht="15.75" customHeight="1" x14ac:dyDescent="0.25">
      <c r="A850" s="14"/>
      <c r="C850" s="14"/>
    </row>
    <row r="851" spans="1:3" ht="15.75" customHeight="1" x14ac:dyDescent="0.25">
      <c r="A851" s="14"/>
      <c r="C851" s="14"/>
    </row>
    <row r="852" spans="1:3" ht="15.75" customHeight="1" x14ac:dyDescent="0.25">
      <c r="A852" s="14"/>
      <c r="C852" s="14"/>
    </row>
    <row r="853" spans="1:3" ht="15.75" customHeight="1" x14ac:dyDescent="0.25">
      <c r="A853" s="14"/>
      <c r="C853" s="14"/>
    </row>
    <row r="854" spans="1:3" ht="15.75" customHeight="1" x14ac:dyDescent="0.25">
      <c r="A854" s="14"/>
      <c r="C854" s="14"/>
    </row>
    <row r="855" spans="1:3" ht="15.75" customHeight="1" x14ac:dyDescent="0.25">
      <c r="A855" s="14"/>
      <c r="C855" s="14"/>
    </row>
    <row r="856" spans="1:3" ht="15.75" customHeight="1" x14ac:dyDescent="0.25">
      <c r="A856" s="14"/>
      <c r="C856" s="14"/>
    </row>
    <row r="857" spans="1:3" ht="15.75" customHeight="1" x14ac:dyDescent="0.25">
      <c r="A857" s="14"/>
      <c r="C857" s="14"/>
    </row>
    <row r="858" spans="1:3" ht="15.75" customHeight="1" x14ac:dyDescent="0.25">
      <c r="A858" s="14"/>
      <c r="C858" s="14"/>
    </row>
    <row r="859" spans="1:3" ht="15.75" customHeight="1" x14ac:dyDescent="0.25">
      <c r="A859" s="14"/>
      <c r="C859" s="14"/>
    </row>
    <row r="860" spans="1:3" ht="15.75" customHeight="1" x14ac:dyDescent="0.25">
      <c r="A860" s="14"/>
      <c r="C860" s="14"/>
    </row>
    <row r="861" spans="1:3" ht="15.75" customHeight="1" x14ac:dyDescent="0.25">
      <c r="A861" s="14"/>
      <c r="C861" s="14"/>
    </row>
    <row r="862" spans="1:3" ht="15.75" customHeight="1" x14ac:dyDescent="0.25">
      <c r="A862" s="14"/>
      <c r="C862" s="14"/>
    </row>
    <row r="863" spans="1:3" ht="15.75" customHeight="1" x14ac:dyDescent="0.25">
      <c r="A863" s="14"/>
      <c r="C863" s="14"/>
    </row>
    <row r="864" spans="1:3" ht="15.75" customHeight="1" x14ac:dyDescent="0.25">
      <c r="A864" s="14"/>
      <c r="C864" s="14"/>
    </row>
    <row r="865" spans="1:3" ht="15.75" customHeight="1" x14ac:dyDescent="0.25">
      <c r="A865" s="14"/>
      <c r="C865" s="14"/>
    </row>
    <row r="866" spans="1:3" ht="15.75" customHeight="1" x14ac:dyDescent="0.25">
      <c r="A866" s="14"/>
      <c r="C866" s="14"/>
    </row>
    <row r="867" spans="1:3" ht="15.75" customHeight="1" x14ac:dyDescent="0.25">
      <c r="A867" s="14"/>
      <c r="C867" s="14"/>
    </row>
    <row r="868" spans="1:3" ht="15.75" customHeight="1" x14ac:dyDescent="0.25">
      <c r="A868" s="14"/>
      <c r="C868" s="14"/>
    </row>
    <row r="869" spans="1:3" ht="15.75" customHeight="1" x14ac:dyDescent="0.25">
      <c r="A869" s="14"/>
      <c r="C869" s="14"/>
    </row>
    <row r="870" spans="1:3" ht="15.75" customHeight="1" x14ac:dyDescent="0.25">
      <c r="A870" s="14"/>
      <c r="C870" s="14"/>
    </row>
    <row r="871" spans="1:3" ht="15.75" customHeight="1" x14ac:dyDescent="0.25">
      <c r="A871" s="14"/>
      <c r="C871" s="14"/>
    </row>
    <row r="872" spans="1:3" ht="15.75" customHeight="1" x14ac:dyDescent="0.25">
      <c r="A872" s="14"/>
      <c r="C872" s="14"/>
    </row>
    <row r="873" spans="1:3" ht="15.75" customHeight="1" x14ac:dyDescent="0.25">
      <c r="A873" s="14"/>
      <c r="C873" s="14"/>
    </row>
    <row r="874" spans="1:3" ht="15.75" customHeight="1" x14ac:dyDescent="0.25">
      <c r="A874" s="14"/>
      <c r="C874" s="14"/>
    </row>
    <row r="875" spans="1:3" ht="15.75" customHeight="1" x14ac:dyDescent="0.25">
      <c r="A875" s="14"/>
      <c r="C875" s="14"/>
    </row>
    <row r="876" spans="1:3" ht="15.75" customHeight="1" x14ac:dyDescent="0.25">
      <c r="A876" s="14"/>
      <c r="C876" s="14"/>
    </row>
    <row r="877" spans="1:3" ht="15.75" customHeight="1" x14ac:dyDescent="0.25">
      <c r="A877" s="14"/>
      <c r="C877" s="14"/>
    </row>
    <row r="878" spans="1:3" ht="15.75" customHeight="1" x14ac:dyDescent="0.25">
      <c r="A878" s="14"/>
      <c r="C878" s="14"/>
    </row>
    <row r="879" spans="1:3" ht="15.75" customHeight="1" x14ac:dyDescent="0.25">
      <c r="A879" s="14"/>
      <c r="C879" s="14"/>
    </row>
    <row r="880" spans="1:3" ht="15.75" customHeight="1" x14ac:dyDescent="0.25">
      <c r="A880" s="14"/>
      <c r="C880" s="14"/>
    </row>
    <row r="881" spans="1:3" ht="15.75" customHeight="1" x14ac:dyDescent="0.25">
      <c r="A881" s="14"/>
      <c r="C881" s="14"/>
    </row>
    <row r="882" spans="1:3" ht="15.75" customHeight="1" x14ac:dyDescent="0.25">
      <c r="A882" s="14"/>
      <c r="C882" s="14"/>
    </row>
    <row r="883" spans="1:3" ht="15.75" customHeight="1" x14ac:dyDescent="0.25">
      <c r="A883" s="14"/>
      <c r="C883" s="14"/>
    </row>
    <row r="884" spans="1:3" ht="15.75" customHeight="1" x14ac:dyDescent="0.25">
      <c r="A884" s="14"/>
      <c r="C884" s="14"/>
    </row>
    <row r="885" spans="1:3" ht="15.75" customHeight="1" x14ac:dyDescent="0.25">
      <c r="A885" s="14"/>
      <c r="C885" s="14"/>
    </row>
    <row r="886" spans="1:3" ht="15.75" customHeight="1" x14ac:dyDescent="0.25">
      <c r="A886" s="14"/>
      <c r="C886" s="14"/>
    </row>
    <row r="887" spans="1:3" ht="15.75" customHeight="1" x14ac:dyDescent="0.25">
      <c r="A887" s="14"/>
      <c r="C887" s="14"/>
    </row>
    <row r="888" spans="1:3" ht="15.75" customHeight="1" x14ac:dyDescent="0.25">
      <c r="A888" s="14"/>
      <c r="C888" s="14"/>
    </row>
    <row r="889" spans="1:3" ht="15.75" customHeight="1" x14ac:dyDescent="0.25">
      <c r="A889" s="14"/>
      <c r="C889" s="14"/>
    </row>
    <row r="890" spans="1:3" ht="15.75" customHeight="1" x14ac:dyDescent="0.25">
      <c r="A890" s="14"/>
      <c r="C890" s="14"/>
    </row>
    <row r="891" spans="1:3" ht="15.75" customHeight="1" x14ac:dyDescent="0.25">
      <c r="A891" s="14"/>
      <c r="C891" s="14"/>
    </row>
    <row r="892" spans="1:3" ht="15.75" customHeight="1" x14ac:dyDescent="0.25">
      <c r="A892" s="14"/>
      <c r="C892" s="14"/>
    </row>
    <row r="893" spans="1:3" ht="15.75" customHeight="1" x14ac:dyDescent="0.25">
      <c r="A893" s="14"/>
      <c r="C893" s="14"/>
    </row>
    <row r="894" spans="1:3" ht="15.75" customHeight="1" x14ac:dyDescent="0.25">
      <c r="A894" s="14"/>
      <c r="C894" s="14"/>
    </row>
    <row r="895" spans="1:3" ht="15.75" customHeight="1" x14ac:dyDescent="0.25">
      <c r="A895" s="14"/>
      <c r="C895" s="14"/>
    </row>
    <row r="896" spans="1:3" ht="15.75" customHeight="1" x14ac:dyDescent="0.25">
      <c r="A896" s="14"/>
      <c r="C896" s="14"/>
    </row>
    <row r="897" spans="1:3" ht="15.75" customHeight="1" x14ac:dyDescent="0.25">
      <c r="A897" s="14"/>
      <c r="C897" s="14"/>
    </row>
    <row r="898" spans="1:3" ht="15.75" customHeight="1" x14ac:dyDescent="0.25">
      <c r="A898" s="14"/>
      <c r="C898" s="14"/>
    </row>
    <row r="899" spans="1:3" ht="15.75" customHeight="1" x14ac:dyDescent="0.25">
      <c r="A899" s="14"/>
      <c r="C899" s="14"/>
    </row>
    <row r="900" spans="1:3" ht="15.75" customHeight="1" x14ac:dyDescent="0.25">
      <c r="A900" s="14"/>
      <c r="C900" s="14"/>
    </row>
    <row r="901" spans="1:3" ht="15.75" customHeight="1" x14ac:dyDescent="0.25">
      <c r="A901" s="14"/>
      <c r="C901" s="14"/>
    </row>
    <row r="902" spans="1:3" ht="15.75" customHeight="1" x14ac:dyDescent="0.25">
      <c r="A902" s="14"/>
      <c r="C902" s="14"/>
    </row>
    <row r="903" spans="1:3" ht="15.75" customHeight="1" x14ac:dyDescent="0.25">
      <c r="A903" s="14"/>
      <c r="C903" s="14"/>
    </row>
    <row r="904" spans="1:3" ht="15.75" customHeight="1" x14ac:dyDescent="0.25">
      <c r="A904" s="14"/>
      <c r="C904" s="14"/>
    </row>
    <row r="905" spans="1:3" ht="15.75" customHeight="1" x14ac:dyDescent="0.25">
      <c r="A905" s="14"/>
      <c r="C905" s="14"/>
    </row>
    <row r="906" spans="1:3" ht="15.75" customHeight="1" x14ac:dyDescent="0.25">
      <c r="A906" s="14"/>
      <c r="C906" s="14"/>
    </row>
    <row r="907" spans="1:3" ht="15.75" customHeight="1" x14ac:dyDescent="0.25">
      <c r="A907" s="14"/>
      <c r="C907" s="14"/>
    </row>
    <row r="908" spans="1:3" ht="15.75" customHeight="1" x14ac:dyDescent="0.25">
      <c r="A908" s="14"/>
      <c r="C908" s="14"/>
    </row>
    <row r="909" spans="1:3" ht="15.75" customHeight="1" x14ac:dyDescent="0.25">
      <c r="A909" s="14"/>
      <c r="C909" s="14"/>
    </row>
    <row r="910" spans="1:3" ht="15.75" customHeight="1" x14ac:dyDescent="0.25">
      <c r="A910" s="14"/>
      <c r="C910" s="14"/>
    </row>
    <row r="911" spans="1:3" ht="15.75" customHeight="1" x14ac:dyDescent="0.25">
      <c r="A911" s="14"/>
      <c r="C911" s="14"/>
    </row>
    <row r="912" spans="1:3" ht="15.75" customHeight="1" x14ac:dyDescent="0.25">
      <c r="A912" s="14"/>
      <c r="C912" s="14"/>
    </row>
    <row r="913" spans="1:3" ht="15.75" customHeight="1" x14ac:dyDescent="0.25">
      <c r="A913" s="14"/>
      <c r="C913" s="14"/>
    </row>
    <row r="914" spans="1:3" ht="15.75" customHeight="1" x14ac:dyDescent="0.25">
      <c r="A914" s="14"/>
      <c r="C914" s="14"/>
    </row>
    <row r="915" spans="1:3" ht="15.75" customHeight="1" x14ac:dyDescent="0.25">
      <c r="A915" s="14"/>
      <c r="C915" s="14"/>
    </row>
    <row r="916" spans="1:3" ht="15.75" customHeight="1" x14ac:dyDescent="0.25">
      <c r="A916" s="14"/>
      <c r="C916" s="14"/>
    </row>
    <row r="917" spans="1:3" ht="15.75" customHeight="1" x14ac:dyDescent="0.25">
      <c r="A917" s="14"/>
      <c r="C917" s="14"/>
    </row>
    <row r="918" spans="1:3" ht="15.75" customHeight="1" x14ac:dyDescent="0.25">
      <c r="A918" s="14"/>
      <c r="C918" s="14"/>
    </row>
    <row r="919" spans="1:3" ht="15.75" customHeight="1" x14ac:dyDescent="0.25">
      <c r="A919" s="14"/>
      <c r="C919" s="14"/>
    </row>
    <row r="920" spans="1:3" ht="15.75" customHeight="1" x14ac:dyDescent="0.25">
      <c r="A920" s="14"/>
      <c r="C920" s="14"/>
    </row>
    <row r="921" spans="1:3" ht="15.75" customHeight="1" x14ac:dyDescent="0.25">
      <c r="A921" s="14"/>
      <c r="C921" s="14"/>
    </row>
    <row r="922" spans="1:3" ht="15.75" customHeight="1" x14ac:dyDescent="0.25">
      <c r="A922" s="14"/>
      <c r="C922" s="14"/>
    </row>
    <row r="923" spans="1:3" ht="15.75" customHeight="1" x14ac:dyDescent="0.25">
      <c r="A923" s="14"/>
      <c r="C923" s="14"/>
    </row>
    <row r="924" spans="1:3" ht="15.75" customHeight="1" x14ac:dyDescent="0.25">
      <c r="A924" s="14"/>
      <c r="C924" s="14"/>
    </row>
    <row r="925" spans="1:3" ht="15.75" customHeight="1" x14ac:dyDescent="0.25">
      <c r="A925" s="14"/>
      <c r="C925" s="14"/>
    </row>
    <row r="926" spans="1:3" ht="15.75" customHeight="1" x14ac:dyDescent="0.25">
      <c r="A926" s="14"/>
      <c r="C926" s="14"/>
    </row>
    <row r="927" spans="1:3" ht="15.75" customHeight="1" x14ac:dyDescent="0.25">
      <c r="A927" s="14"/>
      <c r="C927" s="14"/>
    </row>
    <row r="928" spans="1:3" ht="15.75" customHeight="1" x14ac:dyDescent="0.25">
      <c r="A928" s="14"/>
      <c r="C928" s="14"/>
    </row>
    <row r="929" spans="1:3" ht="15.75" customHeight="1" x14ac:dyDescent="0.25">
      <c r="A929" s="14"/>
      <c r="C929" s="14"/>
    </row>
    <row r="930" spans="1:3" ht="15.75" customHeight="1" x14ac:dyDescent="0.25">
      <c r="A930" s="14"/>
      <c r="C930" s="14"/>
    </row>
    <row r="931" spans="1:3" ht="15.75" customHeight="1" x14ac:dyDescent="0.25">
      <c r="A931" s="14"/>
      <c r="C931" s="14"/>
    </row>
    <row r="932" spans="1:3" ht="15.75" customHeight="1" x14ac:dyDescent="0.25">
      <c r="A932" s="14"/>
      <c r="C932" s="14"/>
    </row>
    <row r="933" spans="1:3" ht="15.75" customHeight="1" x14ac:dyDescent="0.25">
      <c r="A933" s="14"/>
      <c r="C933" s="14"/>
    </row>
    <row r="934" spans="1:3" ht="15.75" customHeight="1" x14ac:dyDescent="0.25">
      <c r="A934" s="14"/>
      <c r="C934" s="14"/>
    </row>
    <row r="935" spans="1:3" ht="15.75" customHeight="1" x14ac:dyDescent="0.25">
      <c r="A935" s="14"/>
      <c r="C935" s="14"/>
    </row>
    <row r="936" spans="1:3" ht="15.75" customHeight="1" x14ac:dyDescent="0.25">
      <c r="A936" s="14"/>
      <c r="C936" s="14"/>
    </row>
    <row r="937" spans="1:3" ht="15.75" customHeight="1" x14ac:dyDescent="0.25">
      <c r="A937" s="14"/>
      <c r="C937" s="14"/>
    </row>
    <row r="938" spans="1:3" ht="15.75" customHeight="1" x14ac:dyDescent="0.25">
      <c r="A938" s="14"/>
      <c r="C938" s="14"/>
    </row>
    <row r="939" spans="1:3" ht="15.75" customHeight="1" x14ac:dyDescent="0.25">
      <c r="A939" s="14"/>
      <c r="C939" s="14"/>
    </row>
    <row r="940" spans="1:3" ht="15.75" customHeight="1" x14ac:dyDescent="0.25">
      <c r="A940" s="14"/>
      <c r="C940" s="14"/>
    </row>
    <row r="941" spans="1:3" ht="15.75" customHeight="1" x14ac:dyDescent="0.25">
      <c r="A941" s="14"/>
      <c r="C941" s="14"/>
    </row>
    <row r="942" spans="1:3" ht="15.75" customHeight="1" x14ac:dyDescent="0.25">
      <c r="A942" s="14"/>
      <c r="C942" s="14"/>
    </row>
    <row r="943" spans="1:3" ht="15.75" customHeight="1" x14ac:dyDescent="0.25">
      <c r="A943" s="14"/>
      <c r="C943" s="14"/>
    </row>
    <row r="944" spans="1:3" ht="15.75" customHeight="1" x14ac:dyDescent="0.25">
      <c r="A944" s="14"/>
      <c r="C944" s="14"/>
    </row>
    <row r="945" spans="1:3" ht="15.75" customHeight="1" x14ac:dyDescent="0.25">
      <c r="A945" s="14"/>
      <c r="C945" s="14"/>
    </row>
    <row r="946" spans="1:3" ht="15.75" customHeight="1" x14ac:dyDescent="0.25">
      <c r="A946" s="14"/>
      <c r="C946" s="14"/>
    </row>
    <row r="947" spans="1:3" ht="15.75" customHeight="1" x14ac:dyDescent="0.25">
      <c r="A947" s="14"/>
      <c r="C947" s="14"/>
    </row>
    <row r="948" spans="1:3" ht="15.75" customHeight="1" x14ac:dyDescent="0.25">
      <c r="A948" s="14"/>
      <c r="C948" s="14"/>
    </row>
    <row r="949" spans="1:3" ht="15.75" customHeight="1" x14ac:dyDescent="0.25">
      <c r="A949" s="14"/>
      <c r="C949" s="14"/>
    </row>
    <row r="950" spans="1:3" ht="15.75" customHeight="1" x14ac:dyDescent="0.25">
      <c r="A950" s="14"/>
      <c r="C950" s="14"/>
    </row>
    <row r="951" spans="1:3" ht="15.75" customHeight="1" x14ac:dyDescent="0.25">
      <c r="A951" s="14"/>
      <c r="C951" s="14"/>
    </row>
    <row r="952" spans="1:3" ht="15.75" customHeight="1" x14ac:dyDescent="0.25">
      <c r="A952" s="14"/>
      <c r="C952" s="14"/>
    </row>
    <row r="953" spans="1:3" ht="15.75" customHeight="1" x14ac:dyDescent="0.25">
      <c r="A953" s="14"/>
      <c r="C953" s="14"/>
    </row>
    <row r="954" spans="1:3" ht="15.75" customHeight="1" x14ac:dyDescent="0.25">
      <c r="A954" s="14"/>
      <c r="C954" s="14"/>
    </row>
    <row r="955" spans="1:3" ht="15.75" customHeight="1" x14ac:dyDescent="0.25">
      <c r="A955" s="14"/>
      <c r="C955" s="14"/>
    </row>
    <row r="956" spans="1:3" ht="15.75" customHeight="1" x14ac:dyDescent="0.25">
      <c r="A956" s="14"/>
      <c r="C956" s="14"/>
    </row>
    <row r="957" spans="1:3" ht="15" customHeight="1" x14ac:dyDescent="0.25">
      <c r="A957" s="14"/>
      <c r="C957" s="14"/>
    </row>
    <row r="958" spans="1:3" ht="15" customHeight="1" x14ac:dyDescent="0.25">
      <c r="A958" s="14"/>
      <c r="C958" s="14"/>
    </row>
    <row r="959" spans="1:3" ht="15" customHeight="1" x14ac:dyDescent="0.25">
      <c r="A959" s="14"/>
      <c r="C959" s="14"/>
    </row>
    <row r="960" spans="1:3" ht="15" customHeight="1" x14ac:dyDescent="0.25">
      <c r="A960" s="14"/>
      <c r="C960" s="14"/>
    </row>
    <row r="961" spans="1:3" ht="15" customHeight="1" x14ac:dyDescent="0.25">
      <c r="A961" s="14"/>
      <c r="C961" s="14"/>
    </row>
    <row r="962" spans="1:3" ht="15" customHeight="1" x14ac:dyDescent="0.25">
      <c r="A962" s="14"/>
      <c r="C962" s="14"/>
    </row>
    <row r="963" spans="1:3" ht="15" customHeight="1" x14ac:dyDescent="0.25">
      <c r="A963" s="14"/>
      <c r="C963" s="14"/>
    </row>
    <row r="964" spans="1:3" ht="15" customHeight="1" x14ac:dyDescent="0.25">
      <c r="A964" s="14"/>
      <c r="C964" s="14"/>
    </row>
    <row r="965" spans="1:3" ht="15" customHeight="1" x14ac:dyDescent="0.25">
      <c r="A965" s="14"/>
      <c r="C965" s="1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97"/>
  <sheetViews>
    <sheetView tabSelected="1" workbookViewId="0">
      <selection activeCell="I11" sqref="I11"/>
    </sheetView>
  </sheetViews>
  <sheetFormatPr baseColWidth="10" defaultColWidth="12.5" defaultRowHeight="15" customHeight="1" x14ac:dyDescent="0.2"/>
  <cols>
    <col min="1" max="1" width="10" style="7" customWidth="1"/>
    <col min="2" max="3" width="11.625" style="7" hidden="1" customWidth="1"/>
    <col min="4" max="4" width="21.375" style="7" hidden="1" customWidth="1"/>
    <col min="5" max="5" width="5" style="7" hidden="1" customWidth="1"/>
    <col min="6" max="6" width="19" style="23" customWidth="1"/>
    <col min="7" max="7" width="19" style="3" customWidth="1"/>
    <col min="8" max="8" width="37.375" style="3" bestFit="1" customWidth="1"/>
    <col min="9" max="9" width="49.5" style="3" customWidth="1"/>
    <col min="10" max="10" width="19.5" style="11" customWidth="1"/>
    <col min="11" max="11" width="9.875" style="7" customWidth="1"/>
    <col min="12" max="12" width="23.5" style="7" customWidth="1"/>
    <col min="13" max="13" width="17.5" style="3" customWidth="1"/>
    <col min="14" max="14" width="49.5" style="3" bestFit="1" customWidth="1"/>
    <col min="15" max="15" width="19.625" style="26" customWidth="1"/>
    <col min="16" max="16" width="20.125" style="7" customWidth="1"/>
    <col min="17" max="17" width="19" style="3" bestFit="1" customWidth="1"/>
    <col min="18" max="16384" width="12.5" style="3"/>
  </cols>
  <sheetData>
    <row r="1" spans="1:17" x14ac:dyDescent="0.25">
      <c r="A1" s="6" t="s">
        <v>11</v>
      </c>
      <c r="B1" s="6" t="s">
        <v>14</v>
      </c>
      <c r="C1" s="6"/>
      <c r="D1" s="6" t="s">
        <v>15</v>
      </c>
      <c r="E1" s="8" t="s">
        <v>16</v>
      </c>
      <c r="F1" s="2" t="s">
        <v>8</v>
      </c>
      <c r="G1" s="28" t="s">
        <v>88</v>
      </c>
      <c r="H1" s="1" t="s">
        <v>2</v>
      </c>
      <c r="I1" s="1" t="s">
        <v>3</v>
      </c>
      <c r="J1" s="1" t="s">
        <v>4</v>
      </c>
      <c r="K1" s="6" t="s">
        <v>5</v>
      </c>
      <c r="L1" s="6" t="s">
        <v>6</v>
      </c>
      <c r="M1" s="1" t="s">
        <v>7</v>
      </c>
      <c r="N1" s="1" t="s">
        <v>9</v>
      </c>
      <c r="O1" s="24" t="s">
        <v>10</v>
      </c>
      <c r="P1" s="6" t="s">
        <v>12</v>
      </c>
      <c r="Q1" s="1" t="s">
        <v>13</v>
      </c>
    </row>
    <row r="2" spans="1:17" x14ac:dyDescent="0.25">
      <c r="A2" s="6" t="e">
        <f>IF(C2="",VLOOKUP(D2,'BASE BANCOS'!$A$1:$C$86,3,0),C2)</f>
        <v>#N/A</v>
      </c>
      <c r="B2" s="6" t="e">
        <f>VLOOKUP($D2,'BASE BANCOS'!$A$1:$C$86,2,0)</f>
        <v>#N/A</v>
      </c>
      <c r="C2" s="6" t="str">
        <f>IF(G2="","",VLOOKUP($D2,'BASE BANCOS'!$B$1:$C$86,2,0))</f>
        <v/>
      </c>
      <c r="D2" s="6">
        <f t="shared" ref="D2:D62" si="0">IF(LEN(F2)&gt;=17,MID(F2,1,3),G2)</f>
        <v>0</v>
      </c>
      <c r="E2" s="6" t="str">
        <f t="shared" ref="E2:E64" si="1">IF(LEN(F2)=0,"",LEN(F2))</f>
        <v/>
      </c>
      <c r="F2" s="22"/>
      <c r="G2" s="27"/>
      <c r="H2" s="1"/>
      <c r="I2" s="1"/>
      <c r="J2" s="1"/>
      <c r="K2" s="6">
        <f t="shared" ref="K2:K12" si="2">IF(E2=18,1,IF(E2=16,1,IF(E2=10,1,0)))</f>
        <v>0</v>
      </c>
      <c r="L2" s="6">
        <f t="shared" ref="L2:L12" si="3">IF(E2=18,40,IF(E2=16,3,IF(E2=10,10,0)))</f>
        <v>0</v>
      </c>
      <c r="M2" s="5"/>
      <c r="N2" s="1"/>
      <c r="O2" s="25"/>
      <c r="P2" s="6">
        <f t="shared" ref="P2:P62" si="4">IF(E2=18,90646,IF(E2=16,90646,IF(E2=10,90646,0)))</f>
        <v>0</v>
      </c>
      <c r="Q2" s="1"/>
    </row>
    <row r="3" spans="1:17" x14ac:dyDescent="0.25">
      <c r="A3" s="6" t="e">
        <f>IF(C3="",VLOOKUP(D3,'BASE BANCOS'!$A$1:$C$86,3,0),C3)</f>
        <v>#N/A</v>
      </c>
      <c r="B3" s="6" t="e">
        <f>VLOOKUP($D3,'BASE BANCOS'!$A$1:$C$86,2,0)</f>
        <v>#N/A</v>
      </c>
      <c r="C3" s="6" t="str">
        <f>IF(G3="","",VLOOKUP($D3,'BASE BANCOS'!$B$1:$C$86,2,0))</f>
        <v/>
      </c>
      <c r="D3" s="6">
        <f t="shared" si="0"/>
        <v>0</v>
      </c>
      <c r="E3" s="6" t="str">
        <f t="shared" si="1"/>
        <v/>
      </c>
      <c r="F3" s="22"/>
      <c r="G3" s="27"/>
      <c r="H3" s="1"/>
      <c r="I3" s="1"/>
      <c r="J3" s="1"/>
      <c r="K3" s="6">
        <f t="shared" si="2"/>
        <v>0</v>
      </c>
      <c r="L3" s="6">
        <f t="shared" si="3"/>
        <v>0</v>
      </c>
      <c r="M3" s="5"/>
      <c r="N3" s="1"/>
      <c r="O3" s="25"/>
      <c r="P3" s="6">
        <f t="shared" si="4"/>
        <v>0</v>
      </c>
      <c r="Q3" s="4"/>
    </row>
    <row r="4" spans="1:17" x14ac:dyDescent="0.25">
      <c r="A4" s="6" t="e">
        <f>IF(C4="",VLOOKUP(D4,'BASE BANCOS'!$A$1:$C$86,3,0),C4)</f>
        <v>#N/A</v>
      </c>
      <c r="B4" s="6" t="e">
        <f>VLOOKUP($D4,'BASE BANCOS'!$A$1:$C$86,2,0)</f>
        <v>#N/A</v>
      </c>
      <c r="C4" s="6" t="str">
        <f>IF(G4="","",VLOOKUP($D4,'BASE BANCOS'!$B$1:$C$86,2,0))</f>
        <v/>
      </c>
      <c r="D4" s="6">
        <f t="shared" si="0"/>
        <v>0</v>
      </c>
      <c r="E4" s="6" t="str">
        <f t="shared" si="1"/>
        <v/>
      </c>
      <c r="F4" s="22"/>
      <c r="G4" s="27"/>
      <c r="H4" s="4"/>
      <c r="I4" s="1"/>
      <c r="J4" s="1"/>
      <c r="K4" s="6">
        <f t="shared" si="2"/>
        <v>0</v>
      </c>
      <c r="L4" s="6">
        <f t="shared" si="3"/>
        <v>0</v>
      </c>
      <c r="M4" s="5"/>
      <c r="N4" s="1"/>
      <c r="O4" s="25"/>
      <c r="P4" s="6">
        <f t="shared" si="4"/>
        <v>0</v>
      </c>
      <c r="Q4" s="4"/>
    </row>
    <row r="5" spans="1:17" x14ac:dyDescent="0.25">
      <c r="A5" s="6" t="e">
        <f>IF(C5="",VLOOKUP(D5,'BASE BANCOS'!$A$1:$C$86,3,0),C5)</f>
        <v>#N/A</v>
      </c>
      <c r="B5" s="6" t="e">
        <f>VLOOKUP($D5,'BASE BANCOS'!$A$1:$C$86,2,0)</f>
        <v>#N/A</v>
      </c>
      <c r="C5" s="6" t="str">
        <f>IF(G5="","",VLOOKUP($D5,'BASE BANCOS'!$B$1:$C$86,2,0))</f>
        <v/>
      </c>
      <c r="D5" s="6">
        <f t="shared" si="0"/>
        <v>0</v>
      </c>
      <c r="E5" s="6" t="str">
        <f t="shared" si="1"/>
        <v/>
      </c>
      <c r="F5" s="22"/>
      <c r="G5" s="27"/>
      <c r="H5" s="4"/>
      <c r="I5" s="1"/>
      <c r="J5" s="1"/>
      <c r="K5" s="6">
        <f t="shared" si="2"/>
        <v>0</v>
      </c>
      <c r="L5" s="6">
        <f t="shared" si="3"/>
        <v>0</v>
      </c>
      <c r="M5" s="5"/>
      <c r="N5" s="1"/>
      <c r="O5" s="25"/>
      <c r="P5" s="6">
        <f>IF(E5=18,90646,IF(E5=16,90646,IF(E5=10,90646,0)))</f>
        <v>0</v>
      </c>
      <c r="Q5" s="4"/>
    </row>
    <row r="6" spans="1:17" x14ac:dyDescent="0.25">
      <c r="A6" s="6" t="e">
        <f>IF(C6="",VLOOKUP(D6,'BASE BANCOS'!$A$1:$C$86,3,0),C6)</f>
        <v>#N/A</v>
      </c>
      <c r="B6" s="6" t="e">
        <f>VLOOKUP($D6,'BASE BANCOS'!$A$1:$C$86,2,0)</f>
        <v>#N/A</v>
      </c>
      <c r="C6" s="6" t="str">
        <f>IF(G6="","",VLOOKUP($D6,'BASE BANCOS'!$B$1:$C$86,2,0))</f>
        <v/>
      </c>
      <c r="D6" s="6">
        <f t="shared" si="0"/>
        <v>0</v>
      </c>
      <c r="E6" s="6" t="str">
        <f t="shared" si="1"/>
        <v/>
      </c>
      <c r="F6" s="22"/>
      <c r="G6" s="27"/>
      <c r="H6" s="4"/>
      <c r="I6" s="1"/>
      <c r="J6" s="1"/>
      <c r="K6" s="6">
        <f t="shared" si="2"/>
        <v>0</v>
      </c>
      <c r="L6" s="6">
        <f t="shared" si="3"/>
        <v>0</v>
      </c>
      <c r="M6" s="5"/>
      <c r="N6" s="1"/>
      <c r="O6" s="25"/>
      <c r="P6" s="6">
        <f t="shared" si="4"/>
        <v>0</v>
      </c>
      <c r="Q6" s="4"/>
    </row>
    <row r="7" spans="1:17" x14ac:dyDescent="0.25">
      <c r="A7" s="6" t="e">
        <f>IF(C7="",VLOOKUP(D7,'BASE BANCOS'!$A$1:$C$86,3,0),C7)</f>
        <v>#N/A</v>
      </c>
      <c r="B7" s="6" t="e">
        <f>VLOOKUP($D7,'BASE BANCOS'!$A$1:$C$86,2,0)</f>
        <v>#N/A</v>
      </c>
      <c r="C7" s="6" t="str">
        <f>IF(G7="","",VLOOKUP($D7,'BASE BANCOS'!$B$1:$C$86,2,0))</f>
        <v/>
      </c>
      <c r="D7" s="6">
        <f t="shared" si="0"/>
        <v>0</v>
      </c>
      <c r="E7" s="6" t="str">
        <f t="shared" si="1"/>
        <v/>
      </c>
      <c r="F7" s="22"/>
      <c r="G7" s="27"/>
      <c r="H7" s="1"/>
      <c r="I7" s="1"/>
      <c r="J7" s="1"/>
      <c r="K7" s="6">
        <f t="shared" si="2"/>
        <v>0</v>
      </c>
      <c r="L7" s="6">
        <f t="shared" si="3"/>
        <v>0</v>
      </c>
      <c r="M7" s="5"/>
      <c r="N7" s="1"/>
      <c r="O7" s="25"/>
      <c r="P7" s="6">
        <f t="shared" si="4"/>
        <v>0</v>
      </c>
      <c r="Q7" s="4"/>
    </row>
    <row r="8" spans="1:17" x14ac:dyDescent="0.25">
      <c r="A8" s="6" t="e">
        <f>IF(C8="",VLOOKUP(D8,'BASE BANCOS'!$A$1:$C$86,3,0),C8)</f>
        <v>#N/A</v>
      </c>
      <c r="B8" s="6" t="e">
        <f>VLOOKUP($D8,'BASE BANCOS'!$A$1:$C$86,2,0)</f>
        <v>#N/A</v>
      </c>
      <c r="C8" s="6" t="str">
        <f>IF(G8="","",VLOOKUP($D8,'BASE BANCOS'!$B$1:$C$86,2,0))</f>
        <v/>
      </c>
      <c r="D8" s="6">
        <f t="shared" si="0"/>
        <v>0</v>
      </c>
      <c r="E8" s="6" t="str">
        <f t="shared" si="1"/>
        <v/>
      </c>
      <c r="F8" s="22"/>
      <c r="G8" s="27"/>
      <c r="H8" s="4"/>
      <c r="I8" s="1"/>
      <c r="J8" s="1"/>
      <c r="K8" s="6">
        <f t="shared" si="2"/>
        <v>0</v>
      </c>
      <c r="L8" s="6">
        <f t="shared" si="3"/>
        <v>0</v>
      </c>
      <c r="M8" s="5"/>
      <c r="N8" s="1"/>
      <c r="O8" s="25"/>
      <c r="P8" s="6">
        <f t="shared" si="4"/>
        <v>0</v>
      </c>
      <c r="Q8" s="4"/>
    </row>
    <row r="9" spans="1:17" x14ac:dyDescent="0.25">
      <c r="A9" s="6" t="e">
        <f>IF(C9="",VLOOKUP(D9,'BASE BANCOS'!$A$1:$C$86,3,0),C9)</f>
        <v>#N/A</v>
      </c>
      <c r="B9" s="6" t="e">
        <f>VLOOKUP($D9,'BASE BANCOS'!$A$1:$C$86,2,0)</f>
        <v>#N/A</v>
      </c>
      <c r="C9" s="6" t="str">
        <f>IF(G9="","",VLOOKUP($D9,'BASE BANCOS'!$B$1:$C$86,2,0))</f>
        <v/>
      </c>
      <c r="D9" s="6">
        <f t="shared" si="0"/>
        <v>0</v>
      </c>
      <c r="E9" s="6" t="str">
        <f t="shared" si="1"/>
        <v/>
      </c>
      <c r="F9" s="22"/>
      <c r="G9" s="27"/>
      <c r="H9" s="4"/>
      <c r="I9" s="1"/>
      <c r="J9" s="1"/>
      <c r="K9" s="6">
        <f t="shared" si="2"/>
        <v>0</v>
      </c>
      <c r="L9" s="6">
        <f t="shared" si="3"/>
        <v>0</v>
      </c>
      <c r="M9" s="5"/>
      <c r="N9" s="1"/>
      <c r="O9" s="25"/>
      <c r="P9" s="6">
        <f t="shared" si="4"/>
        <v>0</v>
      </c>
      <c r="Q9" s="4"/>
    </row>
    <row r="10" spans="1:17" x14ac:dyDescent="0.25">
      <c r="A10" s="6" t="e">
        <f>IF(C10="",VLOOKUP(D10,'BASE BANCOS'!$A$1:$C$86,3,0),C10)</f>
        <v>#N/A</v>
      </c>
      <c r="B10" s="6" t="e">
        <f>VLOOKUP($D10,'BASE BANCOS'!$A$1:$C$86,2,0)</f>
        <v>#N/A</v>
      </c>
      <c r="C10" s="6" t="str">
        <f>IF(G10="","",VLOOKUP($D10,'BASE BANCOS'!$B$1:$C$86,2,0))</f>
        <v/>
      </c>
      <c r="D10" s="6">
        <f t="shared" si="0"/>
        <v>0</v>
      </c>
      <c r="E10" s="6" t="str">
        <f t="shared" si="1"/>
        <v/>
      </c>
      <c r="F10" s="22"/>
      <c r="G10" s="27"/>
      <c r="H10" s="4"/>
      <c r="I10" s="1"/>
      <c r="J10" s="1"/>
      <c r="K10" s="6">
        <f t="shared" si="2"/>
        <v>0</v>
      </c>
      <c r="L10" s="6">
        <f t="shared" si="3"/>
        <v>0</v>
      </c>
      <c r="M10" s="5"/>
      <c r="N10" s="1"/>
      <c r="O10" s="25"/>
      <c r="P10" s="6">
        <f t="shared" si="4"/>
        <v>0</v>
      </c>
      <c r="Q10" s="4"/>
    </row>
    <row r="11" spans="1:17" x14ac:dyDescent="0.25">
      <c r="A11" s="6" t="e">
        <f>IF(C11="",VLOOKUP(D11,'BASE BANCOS'!$A$1:$C$86,3,0),C11)</f>
        <v>#N/A</v>
      </c>
      <c r="B11" s="6" t="e">
        <f>VLOOKUP($D11,'BASE BANCOS'!$A$1:$C$86,2,0)</f>
        <v>#N/A</v>
      </c>
      <c r="C11" s="6" t="str">
        <f>IF(G11="","",VLOOKUP($D11,'BASE BANCOS'!$B$1:$C$86,2,0))</f>
        <v/>
      </c>
      <c r="D11" s="6">
        <f t="shared" si="0"/>
        <v>0</v>
      </c>
      <c r="E11" s="6" t="str">
        <f t="shared" si="1"/>
        <v/>
      </c>
      <c r="F11" s="22"/>
      <c r="G11" s="27"/>
      <c r="H11" s="4"/>
      <c r="I11" s="1"/>
      <c r="J11" s="1"/>
      <c r="K11" s="6">
        <f t="shared" si="2"/>
        <v>0</v>
      </c>
      <c r="L11" s="6">
        <f t="shared" si="3"/>
        <v>0</v>
      </c>
      <c r="M11" s="5"/>
      <c r="N11" s="1"/>
      <c r="O11" s="25"/>
      <c r="P11" s="6">
        <f t="shared" si="4"/>
        <v>0</v>
      </c>
      <c r="Q11" s="4"/>
    </row>
    <row r="12" spans="1:17" x14ac:dyDescent="0.25">
      <c r="A12" s="6" t="e">
        <f>IF(C12="",VLOOKUP(D12,'BASE BANCOS'!$A$1:$C$86,3,0),C12)</f>
        <v>#N/A</v>
      </c>
      <c r="B12" s="6" t="e">
        <f>VLOOKUP($D12,'BASE BANCOS'!$A$1:$C$86,2,0)</f>
        <v>#N/A</v>
      </c>
      <c r="C12" s="6" t="str">
        <f>IF(G12="","",VLOOKUP($D12,'BASE BANCOS'!$B$1:$C$86,2,0))</f>
        <v/>
      </c>
      <c r="D12" s="6">
        <f t="shared" si="0"/>
        <v>0</v>
      </c>
      <c r="E12" s="6" t="str">
        <f t="shared" si="1"/>
        <v/>
      </c>
      <c r="F12" s="22"/>
      <c r="G12" s="27"/>
      <c r="H12" s="4"/>
      <c r="I12" s="4"/>
      <c r="J12" s="1"/>
      <c r="K12" s="6">
        <f t="shared" si="2"/>
        <v>0</v>
      </c>
      <c r="L12" s="6">
        <f t="shared" si="3"/>
        <v>0</v>
      </c>
      <c r="M12" s="5"/>
      <c r="N12" s="1"/>
      <c r="O12" s="25"/>
      <c r="P12" s="6">
        <f t="shared" si="4"/>
        <v>0</v>
      </c>
      <c r="Q12" s="4"/>
    </row>
    <row r="13" spans="1:17" x14ac:dyDescent="0.25">
      <c r="A13" s="6" t="e">
        <f>IF(C13="",VLOOKUP(D13,'BASE BANCOS'!$A$1:$C$86,3,0),C13)</f>
        <v>#N/A</v>
      </c>
      <c r="B13" s="6" t="e">
        <f>VLOOKUP($D13,'BASE BANCOS'!$A$1:$C$86,2,0)</f>
        <v>#N/A</v>
      </c>
      <c r="C13" s="6" t="str">
        <f>IF(G13="","",VLOOKUP($D13,'BASE BANCOS'!$B$1:$C$86,2,0))</f>
        <v/>
      </c>
      <c r="D13" s="6">
        <f t="shared" si="0"/>
        <v>0</v>
      </c>
      <c r="E13" s="6" t="str">
        <f t="shared" si="1"/>
        <v/>
      </c>
      <c r="F13" s="22"/>
      <c r="G13" s="27"/>
      <c r="H13" s="4"/>
      <c r="I13" s="4"/>
      <c r="J13" s="1"/>
      <c r="K13" s="6">
        <f t="shared" ref="K13:K76" si="5">IF(E13=18,1,IF(E13=16,1,IF(E13=10,1,0)))</f>
        <v>0</v>
      </c>
      <c r="L13" s="6">
        <f t="shared" ref="L13:L76" si="6">IF(E13=18,40,IF(E13=16,3,IF(E13=10,10,0)))</f>
        <v>0</v>
      </c>
      <c r="M13" s="5"/>
      <c r="N13" s="1"/>
      <c r="O13" s="25"/>
      <c r="P13" s="6">
        <f t="shared" si="4"/>
        <v>0</v>
      </c>
      <c r="Q13" s="4"/>
    </row>
    <row r="14" spans="1:17" x14ac:dyDescent="0.25">
      <c r="A14" s="6" t="e">
        <f>IF(C14="",VLOOKUP(D14,'BASE BANCOS'!$A$1:$C$86,3,0),C14)</f>
        <v>#N/A</v>
      </c>
      <c r="B14" s="6" t="e">
        <f>VLOOKUP($D14,'BASE BANCOS'!$A$1:$C$86,2,0)</f>
        <v>#N/A</v>
      </c>
      <c r="C14" s="6" t="str">
        <f>IF(G14="","",VLOOKUP($D14,'BASE BANCOS'!$B$1:$C$86,2,0))</f>
        <v/>
      </c>
      <c r="D14" s="6">
        <f t="shared" si="0"/>
        <v>0</v>
      </c>
      <c r="E14" s="6" t="str">
        <f t="shared" si="1"/>
        <v/>
      </c>
      <c r="F14" s="22"/>
      <c r="G14" s="27"/>
      <c r="H14" s="4"/>
      <c r="I14" s="4"/>
      <c r="J14" s="1"/>
      <c r="K14" s="6">
        <f t="shared" si="5"/>
        <v>0</v>
      </c>
      <c r="L14" s="6">
        <f t="shared" si="6"/>
        <v>0</v>
      </c>
      <c r="M14" s="5"/>
      <c r="N14" s="1"/>
      <c r="O14" s="25"/>
      <c r="P14" s="6">
        <f t="shared" si="4"/>
        <v>0</v>
      </c>
      <c r="Q14" s="4"/>
    </row>
    <row r="15" spans="1:17" x14ac:dyDescent="0.25">
      <c r="A15" s="6" t="e">
        <f>IF(C15="",VLOOKUP(D15,'BASE BANCOS'!$A$1:$C$86,3,0),C15)</f>
        <v>#N/A</v>
      </c>
      <c r="B15" s="6" t="e">
        <f>VLOOKUP($D15,'BASE BANCOS'!$A$1:$C$86,2,0)</f>
        <v>#N/A</v>
      </c>
      <c r="C15" s="6" t="str">
        <f>IF(G15="","",VLOOKUP($D15,'BASE BANCOS'!$B$1:$C$86,2,0))</f>
        <v/>
      </c>
      <c r="D15" s="6">
        <f t="shared" si="0"/>
        <v>0</v>
      </c>
      <c r="E15" s="6" t="str">
        <f t="shared" si="1"/>
        <v/>
      </c>
      <c r="F15" s="22"/>
      <c r="G15" s="27"/>
      <c r="H15" s="4"/>
      <c r="I15" s="4"/>
      <c r="J15" s="1"/>
      <c r="K15" s="6">
        <f t="shared" si="5"/>
        <v>0</v>
      </c>
      <c r="L15" s="6">
        <f t="shared" si="6"/>
        <v>0</v>
      </c>
      <c r="M15" s="5"/>
      <c r="N15" s="1"/>
      <c r="O15" s="25"/>
      <c r="P15" s="6">
        <f t="shared" si="4"/>
        <v>0</v>
      </c>
      <c r="Q15" s="4"/>
    </row>
    <row r="16" spans="1:17" x14ac:dyDescent="0.25">
      <c r="A16" s="6" t="e">
        <f>IF(C16="",VLOOKUP(D16,'BASE BANCOS'!$A$1:$C$86,3,0),C16)</f>
        <v>#N/A</v>
      </c>
      <c r="B16" s="6" t="e">
        <f>VLOOKUP($D16,'BASE BANCOS'!$A$1:$C$86,2,0)</f>
        <v>#N/A</v>
      </c>
      <c r="C16" s="6" t="str">
        <f>IF(G16="","",VLOOKUP($D16,'BASE BANCOS'!$B$1:$C$86,2,0))</f>
        <v/>
      </c>
      <c r="D16" s="6">
        <f t="shared" si="0"/>
        <v>0</v>
      </c>
      <c r="E16" s="6" t="str">
        <f t="shared" si="1"/>
        <v/>
      </c>
      <c r="F16" s="22"/>
      <c r="G16" s="27"/>
      <c r="H16" s="4"/>
      <c r="I16" s="4"/>
      <c r="J16" s="1"/>
      <c r="K16" s="6">
        <f t="shared" si="5"/>
        <v>0</v>
      </c>
      <c r="L16" s="6">
        <f t="shared" si="6"/>
        <v>0</v>
      </c>
      <c r="M16" s="5"/>
      <c r="N16" s="1"/>
      <c r="O16" s="25"/>
      <c r="P16" s="6">
        <f t="shared" si="4"/>
        <v>0</v>
      </c>
      <c r="Q16" s="4"/>
    </row>
    <row r="17" spans="1:17" ht="15.75" customHeight="1" x14ac:dyDescent="0.25">
      <c r="A17" s="6" t="e">
        <f>IF(C17="",VLOOKUP(D17,'BASE BANCOS'!$A$1:$C$86,3,0),C17)</f>
        <v>#N/A</v>
      </c>
      <c r="B17" s="6" t="e">
        <f>VLOOKUP($D17,'BASE BANCOS'!$A$1:$C$86,2,0)</f>
        <v>#N/A</v>
      </c>
      <c r="C17" s="6" t="str">
        <f>IF(G17="","",VLOOKUP($D17,'BASE BANCOS'!$B$1:$C$86,2,0))</f>
        <v/>
      </c>
      <c r="D17" s="6">
        <f t="shared" si="0"/>
        <v>0</v>
      </c>
      <c r="E17" s="6" t="str">
        <f t="shared" si="1"/>
        <v/>
      </c>
      <c r="F17" s="22"/>
      <c r="G17" s="27"/>
      <c r="H17" s="4"/>
      <c r="I17" s="4"/>
      <c r="J17" s="1"/>
      <c r="K17" s="6">
        <f t="shared" si="5"/>
        <v>0</v>
      </c>
      <c r="L17" s="6">
        <f t="shared" si="6"/>
        <v>0</v>
      </c>
      <c r="M17" s="5"/>
      <c r="N17" s="1"/>
      <c r="O17" s="25"/>
      <c r="P17" s="6">
        <f t="shared" si="4"/>
        <v>0</v>
      </c>
      <c r="Q17" s="4"/>
    </row>
    <row r="18" spans="1:17" ht="15.75" customHeight="1" x14ac:dyDescent="0.25">
      <c r="A18" s="6" t="e">
        <f>IF(C18="",VLOOKUP(D18,'BASE BANCOS'!$A$1:$C$86,3,0),C18)</f>
        <v>#N/A</v>
      </c>
      <c r="B18" s="6" t="e">
        <f>VLOOKUP($D18,'BASE BANCOS'!$A$1:$C$86,2,0)</f>
        <v>#N/A</v>
      </c>
      <c r="C18" s="6" t="str">
        <f>IF(G18="","",VLOOKUP($D18,'BASE BANCOS'!$B$1:$C$86,2,0))</f>
        <v/>
      </c>
      <c r="D18" s="6">
        <f t="shared" si="0"/>
        <v>0</v>
      </c>
      <c r="E18" s="6" t="str">
        <f t="shared" si="1"/>
        <v/>
      </c>
      <c r="F18" s="22"/>
      <c r="G18" s="27"/>
      <c r="H18" s="4"/>
      <c r="I18" s="4"/>
      <c r="J18" s="1"/>
      <c r="K18" s="6">
        <f t="shared" si="5"/>
        <v>0</v>
      </c>
      <c r="L18" s="6">
        <f t="shared" si="6"/>
        <v>0</v>
      </c>
      <c r="M18" s="5"/>
      <c r="N18" s="4"/>
      <c r="O18" s="25"/>
      <c r="P18" s="6">
        <f t="shared" si="4"/>
        <v>0</v>
      </c>
      <c r="Q18" s="4"/>
    </row>
    <row r="19" spans="1:17" ht="15.75" customHeight="1" x14ac:dyDescent="0.25">
      <c r="A19" s="6" t="e">
        <f>IF(C19="",VLOOKUP(D19,'BASE BANCOS'!$A$1:$C$86,3,0),C19)</f>
        <v>#N/A</v>
      </c>
      <c r="B19" s="6" t="e">
        <f>VLOOKUP($D19,'BASE BANCOS'!$A$1:$C$86,2,0)</f>
        <v>#N/A</v>
      </c>
      <c r="C19" s="6" t="str">
        <f>IF(G19="","",VLOOKUP($D19,'BASE BANCOS'!$B$1:$C$86,2,0))</f>
        <v/>
      </c>
      <c r="D19" s="6">
        <f t="shared" si="0"/>
        <v>0</v>
      </c>
      <c r="E19" s="6" t="str">
        <f t="shared" si="1"/>
        <v/>
      </c>
      <c r="F19" s="22"/>
      <c r="G19" s="27"/>
      <c r="H19" s="4"/>
      <c r="I19" s="4"/>
      <c r="J19" s="1"/>
      <c r="K19" s="6">
        <f t="shared" si="5"/>
        <v>0</v>
      </c>
      <c r="L19" s="6">
        <f t="shared" si="6"/>
        <v>0</v>
      </c>
      <c r="M19" s="5"/>
      <c r="N19" s="4"/>
      <c r="O19" s="25"/>
      <c r="P19" s="6">
        <f t="shared" si="4"/>
        <v>0</v>
      </c>
      <c r="Q19" s="4"/>
    </row>
    <row r="20" spans="1:17" ht="15.75" customHeight="1" x14ac:dyDescent="0.25">
      <c r="A20" s="6" t="e">
        <f>IF(C20="",VLOOKUP(D20,'BASE BANCOS'!$A$1:$C$86,3,0),C20)</f>
        <v>#N/A</v>
      </c>
      <c r="B20" s="6" t="e">
        <f>VLOOKUP($D20,'BASE BANCOS'!$A$1:$C$86,2,0)</f>
        <v>#N/A</v>
      </c>
      <c r="C20" s="6" t="str">
        <f>IF(G20="","",VLOOKUP($D20,'BASE BANCOS'!$B$1:$C$86,2,0))</f>
        <v/>
      </c>
      <c r="D20" s="6">
        <f t="shared" si="0"/>
        <v>0</v>
      </c>
      <c r="E20" s="6" t="str">
        <f t="shared" si="1"/>
        <v/>
      </c>
      <c r="F20" s="22"/>
      <c r="G20" s="27"/>
      <c r="H20" s="4"/>
      <c r="I20" s="4"/>
      <c r="J20" s="1"/>
      <c r="K20" s="6">
        <f t="shared" si="5"/>
        <v>0</v>
      </c>
      <c r="L20" s="6">
        <f t="shared" si="6"/>
        <v>0</v>
      </c>
      <c r="M20" s="5"/>
      <c r="N20" s="4"/>
      <c r="O20" s="25"/>
      <c r="P20" s="6">
        <f t="shared" si="4"/>
        <v>0</v>
      </c>
      <c r="Q20" s="4"/>
    </row>
    <row r="21" spans="1:17" ht="15.75" customHeight="1" x14ac:dyDescent="0.25">
      <c r="A21" s="6" t="e">
        <f>IF(C21="",VLOOKUP(D21,'BASE BANCOS'!$A$1:$C$86,3,0),C21)</f>
        <v>#N/A</v>
      </c>
      <c r="B21" s="6" t="e">
        <f>VLOOKUP($D21,'BASE BANCOS'!$A$1:$C$86,2,0)</f>
        <v>#N/A</v>
      </c>
      <c r="C21" s="6" t="str">
        <f>IF(G21="","",VLOOKUP($D21,'BASE BANCOS'!$B$1:$C$86,2,0))</f>
        <v/>
      </c>
      <c r="D21" s="6">
        <f t="shared" si="0"/>
        <v>0</v>
      </c>
      <c r="E21" s="6" t="str">
        <f t="shared" si="1"/>
        <v/>
      </c>
      <c r="F21" s="22"/>
      <c r="G21" s="27"/>
      <c r="H21" s="4"/>
      <c r="I21" s="4"/>
      <c r="J21" s="1"/>
      <c r="K21" s="6">
        <f t="shared" si="5"/>
        <v>0</v>
      </c>
      <c r="L21" s="6">
        <f t="shared" si="6"/>
        <v>0</v>
      </c>
      <c r="M21" s="5"/>
      <c r="N21" s="4"/>
      <c r="O21" s="25"/>
      <c r="P21" s="6">
        <f t="shared" si="4"/>
        <v>0</v>
      </c>
      <c r="Q21" s="4"/>
    </row>
    <row r="22" spans="1:17" ht="15.75" customHeight="1" x14ac:dyDescent="0.25">
      <c r="A22" s="6" t="e">
        <f>IF(C22="",VLOOKUP(D22,'BASE BANCOS'!$A$1:$C$86,3,0),C22)</f>
        <v>#N/A</v>
      </c>
      <c r="B22" s="6" t="e">
        <f>VLOOKUP($D22,'BASE BANCOS'!$A$1:$C$86,2,0)</f>
        <v>#N/A</v>
      </c>
      <c r="C22" s="6" t="str">
        <f>IF(G22="","",VLOOKUP($D22,'BASE BANCOS'!$B$1:$C$86,2,0))</f>
        <v/>
      </c>
      <c r="D22" s="6">
        <f t="shared" si="0"/>
        <v>0</v>
      </c>
      <c r="E22" s="6" t="str">
        <f t="shared" si="1"/>
        <v/>
      </c>
      <c r="F22" s="22"/>
      <c r="G22" s="27"/>
      <c r="H22" s="4"/>
      <c r="J22" s="1"/>
      <c r="K22" s="6">
        <f t="shared" si="5"/>
        <v>0</v>
      </c>
      <c r="L22" s="6">
        <f t="shared" si="6"/>
        <v>0</v>
      </c>
      <c r="M22" s="5"/>
      <c r="N22" s="4"/>
      <c r="O22" s="25"/>
      <c r="P22" s="6">
        <f t="shared" si="4"/>
        <v>0</v>
      </c>
      <c r="Q22" s="4"/>
    </row>
    <row r="23" spans="1:17" ht="15.75" customHeight="1" x14ac:dyDescent="0.25">
      <c r="A23" s="6" t="e">
        <f>IF(C23="",VLOOKUP(D23,'BASE BANCOS'!$A$1:$C$86,3,0),C23)</f>
        <v>#N/A</v>
      </c>
      <c r="B23" s="6" t="e">
        <f>VLOOKUP($D23,'BASE BANCOS'!$A$1:$C$86,2,0)</f>
        <v>#N/A</v>
      </c>
      <c r="C23" s="6" t="str">
        <f>IF(G23="","",VLOOKUP($D23,'BASE BANCOS'!$B$1:$C$86,2,0))</f>
        <v/>
      </c>
      <c r="D23" s="6">
        <f t="shared" si="0"/>
        <v>0</v>
      </c>
      <c r="E23" s="6" t="str">
        <f t="shared" si="1"/>
        <v/>
      </c>
      <c r="F23" s="22"/>
      <c r="G23" s="27"/>
      <c r="H23" s="4"/>
      <c r="I23" s="4"/>
      <c r="J23" s="1"/>
      <c r="K23" s="6">
        <f t="shared" si="5"/>
        <v>0</v>
      </c>
      <c r="L23" s="6">
        <f t="shared" si="6"/>
        <v>0</v>
      </c>
      <c r="M23" s="5"/>
      <c r="N23" s="4"/>
      <c r="O23" s="25"/>
      <c r="P23" s="6">
        <f t="shared" si="4"/>
        <v>0</v>
      </c>
      <c r="Q23" s="4"/>
    </row>
    <row r="24" spans="1:17" ht="15.75" customHeight="1" x14ac:dyDescent="0.25">
      <c r="A24" s="6" t="e">
        <f>IF(C24="",VLOOKUP(D24,'BASE BANCOS'!$A$1:$C$86,3,0),C24)</f>
        <v>#N/A</v>
      </c>
      <c r="B24" s="6" t="e">
        <f>VLOOKUP($D24,'BASE BANCOS'!$A$1:$C$86,2,0)</f>
        <v>#N/A</v>
      </c>
      <c r="C24" s="6" t="str">
        <f>IF(G24="","",VLOOKUP($D24,'BASE BANCOS'!$B$1:$C$86,2,0))</f>
        <v/>
      </c>
      <c r="D24" s="6">
        <f t="shared" si="0"/>
        <v>0</v>
      </c>
      <c r="E24" s="6" t="str">
        <f t="shared" si="1"/>
        <v/>
      </c>
      <c r="F24" s="22"/>
      <c r="G24" s="27"/>
      <c r="H24" s="4"/>
      <c r="I24" s="4"/>
      <c r="J24" s="1"/>
      <c r="K24" s="6">
        <f t="shared" si="5"/>
        <v>0</v>
      </c>
      <c r="L24" s="6">
        <f t="shared" si="6"/>
        <v>0</v>
      </c>
      <c r="M24" s="5"/>
      <c r="N24" s="4"/>
      <c r="O24" s="25"/>
      <c r="P24" s="6">
        <f t="shared" si="4"/>
        <v>0</v>
      </c>
      <c r="Q24" s="4"/>
    </row>
    <row r="25" spans="1:17" ht="15.75" customHeight="1" x14ac:dyDescent="0.25">
      <c r="A25" s="6" t="e">
        <f>IF(C25="",VLOOKUP(D25,'BASE BANCOS'!$A$1:$C$86,3,0),C25)</f>
        <v>#N/A</v>
      </c>
      <c r="B25" s="6" t="e">
        <f>VLOOKUP($D25,'BASE BANCOS'!$A$1:$C$86,2,0)</f>
        <v>#N/A</v>
      </c>
      <c r="C25" s="6" t="str">
        <f>IF(G25="","",VLOOKUP($D25,'BASE BANCOS'!$B$1:$C$86,2,0))</f>
        <v/>
      </c>
      <c r="D25" s="6">
        <f t="shared" si="0"/>
        <v>0</v>
      </c>
      <c r="E25" s="6" t="str">
        <f t="shared" si="1"/>
        <v/>
      </c>
      <c r="F25" s="22"/>
      <c r="G25" s="27"/>
      <c r="H25" s="4"/>
      <c r="I25" s="4"/>
      <c r="J25" s="1"/>
      <c r="K25" s="6">
        <f t="shared" si="5"/>
        <v>0</v>
      </c>
      <c r="L25" s="6">
        <f t="shared" si="6"/>
        <v>0</v>
      </c>
      <c r="M25" s="5"/>
      <c r="N25" s="4"/>
      <c r="O25" s="25"/>
      <c r="P25" s="6">
        <f t="shared" si="4"/>
        <v>0</v>
      </c>
      <c r="Q25" s="4"/>
    </row>
    <row r="26" spans="1:17" ht="15.75" customHeight="1" x14ac:dyDescent="0.25">
      <c r="A26" s="6" t="e">
        <f>IF(C26="",VLOOKUP(D26,'BASE BANCOS'!$A$1:$C$86,3,0),C26)</f>
        <v>#N/A</v>
      </c>
      <c r="B26" s="6" t="e">
        <f>VLOOKUP($D26,'BASE BANCOS'!$A$1:$C$86,2,0)</f>
        <v>#N/A</v>
      </c>
      <c r="C26" s="6" t="str">
        <f>IF(G26="","",VLOOKUP($D26,'BASE BANCOS'!$B$1:$C$86,2,0))</f>
        <v/>
      </c>
      <c r="D26" s="6">
        <f t="shared" si="0"/>
        <v>0</v>
      </c>
      <c r="E26" s="6" t="str">
        <f t="shared" si="1"/>
        <v/>
      </c>
      <c r="F26" s="22"/>
      <c r="G26" s="27"/>
      <c r="H26" s="4"/>
      <c r="I26" s="4"/>
      <c r="J26" s="1"/>
      <c r="K26" s="6">
        <f t="shared" si="5"/>
        <v>0</v>
      </c>
      <c r="L26" s="6">
        <f t="shared" si="6"/>
        <v>0</v>
      </c>
      <c r="M26" s="5"/>
      <c r="N26" s="4"/>
      <c r="O26" s="25"/>
      <c r="P26" s="6">
        <f t="shared" si="4"/>
        <v>0</v>
      </c>
      <c r="Q26" s="4"/>
    </row>
    <row r="27" spans="1:17" ht="15.75" customHeight="1" x14ac:dyDescent="0.25">
      <c r="A27" s="6" t="e">
        <f>IF(C27="",VLOOKUP(D27,'BASE BANCOS'!$A$1:$C$86,3,0),C27)</f>
        <v>#N/A</v>
      </c>
      <c r="B27" s="6" t="e">
        <f>VLOOKUP($D27,'BASE BANCOS'!$A$1:$C$86,2,0)</f>
        <v>#N/A</v>
      </c>
      <c r="C27" s="6" t="str">
        <f>IF(G27="","",VLOOKUP($D27,'BASE BANCOS'!$B$1:$C$86,2,0))</f>
        <v/>
      </c>
      <c r="D27" s="6">
        <f t="shared" si="0"/>
        <v>0</v>
      </c>
      <c r="E27" s="6" t="str">
        <f t="shared" si="1"/>
        <v/>
      </c>
      <c r="F27" s="22"/>
      <c r="G27" s="27"/>
      <c r="H27" s="4"/>
      <c r="I27" s="4"/>
      <c r="J27" s="1"/>
      <c r="K27" s="6">
        <f t="shared" si="5"/>
        <v>0</v>
      </c>
      <c r="L27" s="6">
        <f t="shared" si="6"/>
        <v>0</v>
      </c>
      <c r="M27" s="5"/>
      <c r="N27" s="4"/>
      <c r="O27" s="25"/>
      <c r="P27" s="6">
        <f t="shared" si="4"/>
        <v>0</v>
      </c>
      <c r="Q27" s="4"/>
    </row>
    <row r="28" spans="1:17" ht="15.75" customHeight="1" x14ac:dyDescent="0.25">
      <c r="A28" s="6" t="e">
        <f>IF(C28="",VLOOKUP(D28,'BASE BANCOS'!$A$1:$C$86,3,0),C28)</f>
        <v>#N/A</v>
      </c>
      <c r="B28" s="6" t="e">
        <f>VLOOKUP($D28,'BASE BANCOS'!$A$1:$C$86,2,0)</f>
        <v>#N/A</v>
      </c>
      <c r="C28" s="6" t="str">
        <f>IF(G28="","",VLOOKUP($D28,'BASE BANCOS'!$B$1:$C$86,2,0))</f>
        <v/>
      </c>
      <c r="D28" s="6">
        <f t="shared" si="0"/>
        <v>0</v>
      </c>
      <c r="E28" s="6" t="str">
        <f t="shared" si="1"/>
        <v/>
      </c>
      <c r="F28" s="22"/>
      <c r="G28" s="27"/>
      <c r="H28" s="4"/>
      <c r="I28" s="4"/>
      <c r="J28" s="1"/>
      <c r="K28" s="6">
        <f t="shared" si="5"/>
        <v>0</v>
      </c>
      <c r="L28" s="6">
        <f t="shared" si="6"/>
        <v>0</v>
      </c>
      <c r="M28" s="5"/>
      <c r="N28" s="4"/>
      <c r="O28" s="25"/>
      <c r="P28" s="6">
        <f t="shared" si="4"/>
        <v>0</v>
      </c>
      <c r="Q28" s="4"/>
    </row>
    <row r="29" spans="1:17" ht="15.75" customHeight="1" x14ac:dyDescent="0.25">
      <c r="A29" s="6" t="e">
        <f>IF(C29="",VLOOKUP(D29,'BASE BANCOS'!$A$1:$C$86,3,0),C29)</f>
        <v>#N/A</v>
      </c>
      <c r="B29" s="6" t="e">
        <f>VLOOKUP($D29,'BASE BANCOS'!$A$1:$C$86,2,0)</f>
        <v>#N/A</v>
      </c>
      <c r="C29" s="6" t="str">
        <f>IF(G29="","",VLOOKUP($D29,'BASE BANCOS'!$B$1:$C$86,2,0))</f>
        <v/>
      </c>
      <c r="D29" s="6">
        <f t="shared" si="0"/>
        <v>0</v>
      </c>
      <c r="E29" s="6" t="str">
        <f t="shared" si="1"/>
        <v/>
      </c>
      <c r="F29" s="22"/>
      <c r="G29" s="27"/>
      <c r="H29" s="4"/>
      <c r="I29" s="4"/>
      <c r="J29" s="1"/>
      <c r="K29" s="6">
        <f t="shared" si="5"/>
        <v>0</v>
      </c>
      <c r="L29" s="6">
        <f t="shared" si="6"/>
        <v>0</v>
      </c>
      <c r="M29" s="5"/>
      <c r="N29" s="4"/>
      <c r="O29" s="25"/>
      <c r="P29" s="6">
        <f t="shared" si="4"/>
        <v>0</v>
      </c>
      <c r="Q29" s="4"/>
    </row>
    <row r="30" spans="1:17" ht="15.75" customHeight="1" x14ac:dyDescent="0.25">
      <c r="A30" s="6" t="e">
        <f>IF(C30="",VLOOKUP(D30,'BASE BANCOS'!$A$1:$C$86,3,0),C30)</f>
        <v>#N/A</v>
      </c>
      <c r="B30" s="6" t="e">
        <f>VLOOKUP($D30,'BASE BANCOS'!$A$1:$C$86,2,0)</f>
        <v>#N/A</v>
      </c>
      <c r="C30" s="6" t="str">
        <f>IF(G30="","",VLOOKUP($D30,'BASE BANCOS'!$B$1:$C$86,2,0))</f>
        <v/>
      </c>
      <c r="D30" s="6">
        <f t="shared" si="0"/>
        <v>0</v>
      </c>
      <c r="E30" s="6" t="str">
        <f t="shared" si="1"/>
        <v/>
      </c>
      <c r="F30" s="22"/>
      <c r="G30" s="27"/>
      <c r="H30" s="4"/>
      <c r="I30" s="4"/>
      <c r="J30" s="1"/>
      <c r="K30" s="6">
        <f t="shared" si="5"/>
        <v>0</v>
      </c>
      <c r="L30" s="6">
        <f t="shared" si="6"/>
        <v>0</v>
      </c>
      <c r="M30" s="5"/>
      <c r="N30" s="4"/>
      <c r="O30" s="25"/>
      <c r="P30" s="6">
        <f t="shared" si="4"/>
        <v>0</v>
      </c>
      <c r="Q30" s="4"/>
    </row>
    <row r="31" spans="1:17" ht="15.75" customHeight="1" x14ac:dyDescent="0.25">
      <c r="A31" s="6" t="e">
        <f>IF(C31="",VLOOKUP(D31,'BASE BANCOS'!$A$1:$C$86,3,0),C31)</f>
        <v>#N/A</v>
      </c>
      <c r="B31" s="6" t="e">
        <f>VLOOKUP($D31,'BASE BANCOS'!$A$1:$C$86,2,0)</f>
        <v>#N/A</v>
      </c>
      <c r="C31" s="6" t="str">
        <f>IF(G31="","",VLOOKUP($D31,'BASE BANCOS'!$B$1:$C$86,2,0))</f>
        <v/>
      </c>
      <c r="D31" s="6">
        <f t="shared" si="0"/>
        <v>0</v>
      </c>
      <c r="E31" s="6" t="str">
        <f t="shared" si="1"/>
        <v/>
      </c>
      <c r="F31" s="22"/>
      <c r="G31" s="27"/>
      <c r="H31" s="4"/>
      <c r="I31" s="4"/>
      <c r="J31" s="1"/>
      <c r="K31" s="6">
        <f t="shared" si="5"/>
        <v>0</v>
      </c>
      <c r="L31" s="6">
        <f t="shared" si="6"/>
        <v>0</v>
      </c>
      <c r="M31" s="5"/>
      <c r="N31" s="4"/>
      <c r="O31" s="25"/>
      <c r="P31" s="6">
        <f t="shared" si="4"/>
        <v>0</v>
      </c>
      <c r="Q31" s="4"/>
    </row>
    <row r="32" spans="1:17" ht="15.75" customHeight="1" x14ac:dyDescent="0.25">
      <c r="A32" s="6" t="e">
        <f>IF(C32="",VLOOKUP(D32,'BASE BANCOS'!$A$1:$C$86,3,0),C32)</f>
        <v>#N/A</v>
      </c>
      <c r="B32" s="6" t="e">
        <f>VLOOKUP($D32,'BASE BANCOS'!$A$1:$C$86,2,0)</f>
        <v>#N/A</v>
      </c>
      <c r="C32" s="6" t="str">
        <f>IF(G32="","",VLOOKUP($D32,'BASE BANCOS'!$B$1:$C$86,2,0))</f>
        <v/>
      </c>
      <c r="D32" s="6">
        <f t="shared" si="0"/>
        <v>0</v>
      </c>
      <c r="E32" s="6" t="str">
        <f t="shared" si="1"/>
        <v/>
      </c>
      <c r="F32" s="22"/>
      <c r="G32" s="27"/>
      <c r="H32" s="4"/>
      <c r="I32" s="4"/>
      <c r="J32" s="1"/>
      <c r="K32" s="6">
        <f t="shared" si="5"/>
        <v>0</v>
      </c>
      <c r="L32" s="6">
        <f t="shared" si="6"/>
        <v>0</v>
      </c>
      <c r="M32" s="5"/>
      <c r="N32" s="4"/>
      <c r="O32" s="25"/>
      <c r="P32" s="6">
        <f t="shared" si="4"/>
        <v>0</v>
      </c>
      <c r="Q32" s="4"/>
    </row>
    <row r="33" spans="1:17" ht="15.75" customHeight="1" x14ac:dyDescent="0.25">
      <c r="A33" s="6" t="e">
        <f>IF(C33="",VLOOKUP(D33,'BASE BANCOS'!$A$1:$C$86,3,0),C33)</f>
        <v>#N/A</v>
      </c>
      <c r="B33" s="6" t="e">
        <f>VLOOKUP($D33,'BASE BANCOS'!$A$1:$C$86,2,0)</f>
        <v>#N/A</v>
      </c>
      <c r="C33" s="6" t="str">
        <f>IF(G33="","",VLOOKUP($D33,'BASE BANCOS'!$B$1:$C$86,2,0))</f>
        <v/>
      </c>
      <c r="D33" s="6">
        <f t="shared" si="0"/>
        <v>0</v>
      </c>
      <c r="E33" s="6" t="str">
        <f t="shared" si="1"/>
        <v/>
      </c>
      <c r="F33" s="22"/>
      <c r="G33" s="27"/>
      <c r="H33" s="4"/>
      <c r="I33" s="4"/>
      <c r="J33" s="1"/>
      <c r="K33" s="6">
        <f t="shared" si="5"/>
        <v>0</v>
      </c>
      <c r="L33" s="6">
        <f t="shared" si="6"/>
        <v>0</v>
      </c>
      <c r="M33" s="5"/>
      <c r="N33" s="4"/>
      <c r="O33" s="25"/>
      <c r="P33" s="6">
        <f t="shared" si="4"/>
        <v>0</v>
      </c>
      <c r="Q33" s="4"/>
    </row>
    <row r="34" spans="1:17" ht="15.75" customHeight="1" x14ac:dyDescent="0.25">
      <c r="A34" s="6" t="e">
        <f>IF(C34="",VLOOKUP(D34,'BASE BANCOS'!$A$1:$C$86,3,0),C34)</f>
        <v>#N/A</v>
      </c>
      <c r="B34" s="6" t="e">
        <f>VLOOKUP($D34,'BASE BANCOS'!$A$1:$C$86,2,0)</f>
        <v>#N/A</v>
      </c>
      <c r="C34" s="6" t="str">
        <f>IF(G34="","",VLOOKUP($D34,'BASE BANCOS'!$B$1:$C$86,2,0))</f>
        <v/>
      </c>
      <c r="D34" s="6">
        <f t="shared" si="0"/>
        <v>0</v>
      </c>
      <c r="E34" s="6" t="str">
        <f t="shared" si="1"/>
        <v/>
      </c>
      <c r="F34" s="22"/>
      <c r="G34" s="27"/>
      <c r="H34" s="4"/>
      <c r="I34" s="4"/>
      <c r="J34" s="1"/>
      <c r="K34" s="6">
        <f t="shared" si="5"/>
        <v>0</v>
      </c>
      <c r="L34" s="6">
        <f t="shared" si="6"/>
        <v>0</v>
      </c>
      <c r="M34" s="5"/>
      <c r="N34" s="4"/>
      <c r="O34" s="25"/>
      <c r="P34" s="6">
        <f t="shared" si="4"/>
        <v>0</v>
      </c>
      <c r="Q34" s="4"/>
    </row>
    <row r="35" spans="1:17" ht="15.75" customHeight="1" x14ac:dyDescent="0.25">
      <c r="A35" s="6" t="e">
        <f>IF(C35="",VLOOKUP(D35,'BASE BANCOS'!$A$1:$C$86,3,0),C35)</f>
        <v>#N/A</v>
      </c>
      <c r="B35" s="6" t="e">
        <f>VLOOKUP($D35,'BASE BANCOS'!$A$1:$C$86,2,0)</f>
        <v>#N/A</v>
      </c>
      <c r="C35" s="6" t="str">
        <f>IF(G35="","",VLOOKUP($D35,'BASE BANCOS'!$B$1:$C$86,2,0))</f>
        <v/>
      </c>
      <c r="D35" s="6">
        <f t="shared" si="0"/>
        <v>0</v>
      </c>
      <c r="E35" s="6" t="str">
        <f t="shared" si="1"/>
        <v/>
      </c>
      <c r="F35" s="22"/>
      <c r="G35" s="27"/>
      <c r="H35" s="4"/>
      <c r="I35" s="4"/>
      <c r="J35" s="1"/>
      <c r="K35" s="6">
        <f t="shared" si="5"/>
        <v>0</v>
      </c>
      <c r="L35" s="6">
        <f t="shared" si="6"/>
        <v>0</v>
      </c>
      <c r="M35" s="5"/>
      <c r="N35" s="4"/>
      <c r="O35" s="25"/>
      <c r="P35" s="6">
        <f t="shared" si="4"/>
        <v>0</v>
      </c>
      <c r="Q35" s="4"/>
    </row>
    <row r="36" spans="1:17" ht="15.75" customHeight="1" x14ac:dyDescent="0.25">
      <c r="A36" s="6" t="e">
        <f>IF(C36="",VLOOKUP(D36,'BASE BANCOS'!$A$1:$C$86,3,0),C36)</f>
        <v>#N/A</v>
      </c>
      <c r="B36" s="6" t="e">
        <f>VLOOKUP($D36,'BASE BANCOS'!$A$1:$C$86,2,0)</f>
        <v>#N/A</v>
      </c>
      <c r="C36" s="6" t="str">
        <f>IF(G36="","",VLOOKUP($D36,'BASE BANCOS'!$B$1:$C$86,2,0))</f>
        <v/>
      </c>
      <c r="D36" s="6">
        <f t="shared" si="0"/>
        <v>0</v>
      </c>
      <c r="E36" s="6" t="str">
        <f t="shared" si="1"/>
        <v/>
      </c>
      <c r="F36" s="22"/>
      <c r="G36" s="27"/>
      <c r="H36" s="4"/>
      <c r="I36" s="4"/>
      <c r="J36" s="1"/>
      <c r="K36" s="6">
        <f t="shared" si="5"/>
        <v>0</v>
      </c>
      <c r="L36" s="6">
        <f t="shared" si="6"/>
        <v>0</v>
      </c>
      <c r="M36" s="5"/>
      <c r="N36" s="4"/>
      <c r="O36" s="25"/>
      <c r="P36" s="6">
        <f t="shared" si="4"/>
        <v>0</v>
      </c>
      <c r="Q36" s="4"/>
    </row>
    <row r="37" spans="1:17" ht="15.75" customHeight="1" x14ac:dyDescent="0.25">
      <c r="A37" s="6" t="e">
        <f>IF(C37="",VLOOKUP(D37,'BASE BANCOS'!$A$1:$C$86,3,0),C37)</f>
        <v>#N/A</v>
      </c>
      <c r="B37" s="6" t="e">
        <f>VLOOKUP($D37,'BASE BANCOS'!$A$1:$C$86,2,0)</f>
        <v>#N/A</v>
      </c>
      <c r="C37" s="6" t="str">
        <f>IF(G37="","",VLOOKUP($D37,'BASE BANCOS'!$B$1:$C$86,2,0))</f>
        <v/>
      </c>
      <c r="D37" s="6">
        <f t="shared" si="0"/>
        <v>0</v>
      </c>
      <c r="E37" s="6" t="str">
        <f t="shared" si="1"/>
        <v/>
      </c>
      <c r="F37" s="22"/>
      <c r="G37" s="27"/>
      <c r="H37" s="4"/>
      <c r="I37" s="4"/>
      <c r="J37" s="1"/>
      <c r="K37" s="6">
        <f t="shared" si="5"/>
        <v>0</v>
      </c>
      <c r="L37" s="6">
        <f t="shared" si="6"/>
        <v>0</v>
      </c>
      <c r="M37" s="5"/>
      <c r="N37" s="4"/>
      <c r="O37" s="25"/>
      <c r="P37" s="6">
        <f t="shared" si="4"/>
        <v>0</v>
      </c>
      <c r="Q37" s="4"/>
    </row>
    <row r="38" spans="1:17" ht="15.75" customHeight="1" x14ac:dyDescent="0.25">
      <c r="A38" s="6" t="e">
        <f>IF(C38="",VLOOKUP(D38,'BASE BANCOS'!$A$1:$C$86,3,0),C38)</f>
        <v>#N/A</v>
      </c>
      <c r="B38" s="6" t="e">
        <f>VLOOKUP($D38,'BASE BANCOS'!$A$1:$C$86,2,0)</f>
        <v>#N/A</v>
      </c>
      <c r="C38" s="6" t="str">
        <f>IF(G38="","",VLOOKUP($D38,'BASE BANCOS'!$B$1:$C$86,2,0))</f>
        <v/>
      </c>
      <c r="D38" s="6">
        <f t="shared" si="0"/>
        <v>0</v>
      </c>
      <c r="E38" s="6" t="str">
        <f t="shared" si="1"/>
        <v/>
      </c>
      <c r="F38" s="22"/>
      <c r="G38" s="27"/>
      <c r="H38" s="4"/>
      <c r="I38" s="4"/>
      <c r="J38" s="1"/>
      <c r="K38" s="6">
        <f t="shared" si="5"/>
        <v>0</v>
      </c>
      <c r="L38" s="6">
        <f t="shared" si="6"/>
        <v>0</v>
      </c>
      <c r="M38" s="5"/>
      <c r="N38" s="4"/>
      <c r="O38" s="25"/>
      <c r="P38" s="6">
        <f t="shared" si="4"/>
        <v>0</v>
      </c>
      <c r="Q38" s="4"/>
    </row>
    <row r="39" spans="1:17" ht="15.75" customHeight="1" x14ac:dyDescent="0.25">
      <c r="A39" s="6" t="e">
        <f>IF(C39="",VLOOKUP(D39,'BASE BANCOS'!$A$1:$C$86,3,0),C39)</f>
        <v>#N/A</v>
      </c>
      <c r="B39" s="6" t="e">
        <f>VLOOKUP($D39,'BASE BANCOS'!$A$1:$C$86,2,0)</f>
        <v>#N/A</v>
      </c>
      <c r="C39" s="6" t="str">
        <f>IF(G39="","",VLOOKUP($D39,'BASE BANCOS'!$B$1:$C$86,2,0))</f>
        <v/>
      </c>
      <c r="D39" s="6">
        <f t="shared" si="0"/>
        <v>0</v>
      </c>
      <c r="E39" s="6" t="str">
        <f t="shared" si="1"/>
        <v/>
      </c>
      <c r="F39" s="22"/>
      <c r="G39" s="27"/>
      <c r="H39" s="4"/>
      <c r="I39" s="4"/>
      <c r="J39" s="1"/>
      <c r="K39" s="6">
        <f t="shared" si="5"/>
        <v>0</v>
      </c>
      <c r="L39" s="6">
        <f t="shared" si="6"/>
        <v>0</v>
      </c>
      <c r="M39" s="5"/>
      <c r="N39" s="4"/>
      <c r="O39" s="25"/>
      <c r="P39" s="6">
        <f t="shared" si="4"/>
        <v>0</v>
      </c>
      <c r="Q39" s="4"/>
    </row>
    <row r="40" spans="1:17" ht="15.75" customHeight="1" x14ac:dyDescent="0.25">
      <c r="A40" s="6" t="e">
        <f>IF(C40="",VLOOKUP(D40,'BASE BANCOS'!$A$1:$C$86,3,0),C40)</f>
        <v>#N/A</v>
      </c>
      <c r="B40" s="6" t="e">
        <f>VLOOKUP($D40,'BASE BANCOS'!$A$1:$C$86,2,0)</f>
        <v>#N/A</v>
      </c>
      <c r="C40" s="6" t="str">
        <f>IF(G40="","",VLOOKUP($D40,'BASE BANCOS'!$B$1:$C$86,2,0))</f>
        <v/>
      </c>
      <c r="D40" s="6">
        <f t="shared" si="0"/>
        <v>0</v>
      </c>
      <c r="E40" s="6" t="str">
        <f t="shared" si="1"/>
        <v/>
      </c>
      <c r="F40" s="22"/>
      <c r="G40" s="27"/>
      <c r="H40" s="4"/>
      <c r="I40" s="4"/>
      <c r="J40" s="1"/>
      <c r="K40" s="6">
        <f t="shared" si="5"/>
        <v>0</v>
      </c>
      <c r="L40" s="6">
        <f t="shared" si="6"/>
        <v>0</v>
      </c>
      <c r="M40" s="5"/>
      <c r="N40" s="4"/>
      <c r="O40" s="25"/>
      <c r="P40" s="6">
        <f t="shared" si="4"/>
        <v>0</v>
      </c>
      <c r="Q40" s="4"/>
    </row>
    <row r="41" spans="1:17" ht="15.75" customHeight="1" x14ac:dyDescent="0.25">
      <c r="A41" s="6" t="e">
        <f>IF(C41="",VLOOKUP(D41,'BASE BANCOS'!$A$1:$C$86,3,0),C41)</f>
        <v>#N/A</v>
      </c>
      <c r="B41" s="6" t="e">
        <f>VLOOKUP($D41,'BASE BANCOS'!$A$1:$C$86,2,0)</f>
        <v>#N/A</v>
      </c>
      <c r="C41" s="6" t="str">
        <f>IF(G41="","",VLOOKUP($D41,'BASE BANCOS'!$B$1:$C$86,2,0))</f>
        <v/>
      </c>
      <c r="D41" s="6">
        <f t="shared" si="0"/>
        <v>0</v>
      </c>
      <c r="E41" s="6" t="str">
        <f t="shared" si="1"/>
        <v/>
      </c>
      <c r="F41" s="22"/>
      <c r="G41" s="27"/>
      <c r="H41" s="4"/>
      <c r="I41" s="4"/>
      <c r="J41" s="1"/>
      <c r="K41" s="6">
        <f t="shared" si="5"/>
        <v>0</v>
      </c>
      <c r="L41" s="6">
        <f t="shared" si="6"/>
        <v>0</v>
      </c>
      <c r="M41" s="5"/>
      <c r="N41" s="4"/>
      <c r="O41" s="25"/>
      <c r="P41" s="6">
        <f t="shared" si="4"/>
        <v>0</v>
      </c>
      <c r="Q41" s="4"/>
    </row>
    <row r="42" spans="1:17" ht="15.75" customHeight="1" x14ac:dyDescent="0.25">
      <c r="A42" s="6" t="e">
        <f>IF(C42="",VLOOKUP(D42,'BASE BANCOS'!$A$1:$C$86,3,0),C42)</f>
        <v>#N/A</v>
      </c>
      <c r="B42" s="6" t="e">
        <f>VLOOKUP($D42,'BASE BANCOS'!$A$1:$C$86,2,0)</f>
        <v>#N/A</v>
      </c>
      <c r="C42" s="6" t="str">
        <f>IF(G42="","",VLOOKUP($D42,'BASE BANCOS'!$B$1:$C$86,2,0))</f>
        <v/>
      </c>
      <c r="D42" s="6">
        <f t="shared" si="0"/>
        <v>0</v>
      </c>
      <c r="E42" s="6" t="str">
        <f t="shared" si="1"/>
        <v/>
      </c>
      <c r="F42" s="22"/>
      <c r="G42" s="27"/>
      <c r="H42" s="4"/>
      <c r="I42" s="4"/>
      <c r="J42" s="1"/>
      <c r="K42" s="6">
        <f t="shared" si="5"/>
        <v>0</v>
      </c>
      <c r="L42" s="6">
        <f t="shared" si="6"/>
        <v>0</v>
      </c>
      <c r="M42" s="5"/>
      <c r="N42" s="4"/>
      <c r="O42" s="25"/>
      <c r="P42" s="6">
        <f t="shared" si="4"/>
        <v>0</v>
      </c>
      <c r="Q42" s="4"/>
    </row>
    <row r="43" spans="1:17" ht="15.75" customHeight="1" x14ac:dyDescent="0.25">
      <c r="A43" s="6" t="e">
        <f>IF(C43="",VLOOKUP(D43,'BASE BANCOS'!$A$1:$C$86,3,0),C43)</f>
        <v>#N/A</v>
      </c>
      <c r="B43" s="6" t="e">
        <f>VLOOKUP($D43,'BASE BANCOS'!$A$1:$C$86,2,0)</f>
        <v>#N/A</v>
      </c>
      <c r="C43" s="6" t="str">
        <f>IF(G43="","",VLOOKUP($D43,'BASE BANCOS'!$B$1:$C$86,2,0))</f>
        <v/>
      </c>
      <c r="D43" s="6">
        <f t="shared" si="0"/>
        <v>0</v>
      </c>
      <c r="E43" s="6" t="str">
        <f t="shared" si="1"/>
        <v/>
      </c>
      <c r="F43" s="22"/>
      <c r="G43" s="27"/>
      <c r="H43" s="4"/>
      <c r="I43" s="4"/>
      <c r="J43" s="1"/>
      <c r="K43" s="6">
        <f t="shared" si="5"/>
        <v>0</v>
      </c>
      <c r="L43" s="6">
        <f t="shared" si="6"/>
        <v>0</v>
      </c>
      <c r="M43" s="5"/>
      <c r="N43" s="4"/>
      <c r="O43" s="25"/>
      <c r="P43" s="6">
        <f t="shared" si="4"/>
        <v>0</v>
      </c>
      <c r="Q43" s="4"/>
    </row>
    <row r="44" spans="1:17" ht="15.75" customHeight="1" x14ac:dyDescent="0.25">
      <c r="A44" s="6" t="e">
        <f>IF(C44="",VLOOKUP(D44,'BASE BANCOS'!$A$1:$C$86,3,0),C44)</f>
        <v>#N/A</v>
      </c>
      <c r="B44" s="6" t="e">
        <f>VLOOKUP($D44,'BASE BANCOS'!$A$1:$C$86,2,0)</f>
        <v>#N/A</v>
      </c>
      <c r="C44" s="6" t="str">
        <f>IF(G44="","",VLOOKUP($D44,'BASE BANCOS'!$B$1:$C$86,2,0))</f>
        <v/>
      </c>
      <c r="D44" s="6">
        <f t="shared" si="0"/>
        <v>0</v>
      </c>
      <c r="E44" s="6" t="str">
        <f t="shared" si="1"/>
        <v/>
      </c>
      <c r="F44" s="22"/>
      <c r="G44" s="27"/>
      <c r="H44" s="4"/>
      <c r="I44" s="4"/>
      <c r="J44" s="1"/>
      <c r="K44" s="6">
        <f t="shared" si="5"/>
        <v>0</v>
      </c>
      <c r="L44" s="6">
        <f t="shared" si="6"/>
        <v>0</v>
      </c>
      <c r="M44" s="4"/>
      <c r="N44" s="4"/>
      <c r="O44" s="25"/>
      <c r="P44" s="6">
        <f t="shared" si="4"/>
        <v>0</v>
      </c>
      <c r="Q44" s="4"/>
    </row>
    <row r="45" spans="1:17" ht="15.75" customHeight="1" x14ac:dyDescent="0.25">
      <c r="A45" s="6" t="e">
        <f>IF(C45="",VLOOKUP(D45,'BASE BANCOS'!$A$1:$C$86,3,0),C45)</f>
        <v>#N/A</v>
      </c>
      <c r="B45" s="6" t="e">
        <f>VLOOKUP($D45,'BASE BANCOS'!$A$1:$C$86,2,0)</f>
        <v>#N/A</v>
      </c>
      <c r="C45" s="6" t="str">
        <f>IF(G45="","",VLOOKUP($D45,'BASE BANCOS'!$B$1:$C$86,2,0))</f>
        <v/>
      </c>
      <c r="D45" s="6">
        <f t="shared" si="0"/>
        <v>0</v>
      </c>
      <c r="E45" s="6" t="str">
        <f t="shared" si="1"/>
        <v/>
      </c>
      <c r="F45" s="22"/>
      <c r="G45" s="27"/>
      <c r="H45" s="4"/>
      <c r="I45" s="4"/>
      <c r="J45" s="1"/>
      <c r="K45" s="6">
        <f t="shared" si="5"/>
        <v>0</v>
      </c>
      <c r="L45" s="6">
        <f t="shared" si="6"/>
        <v>0</v>
      </c>
      <c r="M45" s="4"/>
      <c r="N45" s="4"/>
      <c r="O45" s="25"/>
      <c r="P45" s="6">
        <f t="shared" si="4"/>
        <v>0</v>
      </c>
      <c r="Q45" s="4"/>
    </row>
    <row r="46" spans="1:17" ht="15.75" customHeight="1" x14ac:dyDescent="0.25">
      <c r="A46" s="6" t="e">
        <f>IF(C46="",VLOOKUP(D46,'BASE BANCOS'!$A$1:$C$86,3,0),C46)</f>
        <v>#N/A</v>
      </c>
      <c r="B46" s="6" t="e">
        <f>VLOOKUP($D46,'BASE BANCOS'!$A$1:$C$86,2,0)</f>
        <v>#N/A</v>
      </c>
      <c r="C46" s="6" t="str">
        <f>IF(G46="","",VLOOKUP($D46,'BASE BANCOS'!$B$1:$C$86,2,0))</f>
        <v/>
      </c>
      <c r="D46" s="6">
        <f t="shared" si="0"/>
        <v>0</v>
      </c>
      <c r="E46" s="6" t="str">
        <f t="shared" si="1"/>
        <v/>
      </c>
      <c r="F46" s="22"/>
      <c r="G46" s="27"/>
      <c r="H46" s="4"/>
      <c r="I46" s="4"/>
      <c r="J46" s="1"/>
      <c r="K46" s="6">
        <f t="shared" si="5"/>
        <v>0</v>
      </c>
      <c r="L46" s="6">
        <f t="shared" si="6"/>
        <v>0</v>
      </c>
      <c r="M46" s="4"/>
      <c r="N46" s="4"/>
      <c r="O46" s="25"/>
      <c r="P46" s="6">
        <f t="shared" si="4"/>
        <v>0</v>
      </c>
      <c r="Q46" s="4"/>
    </row>
    <row r="47" spans="1:17" ht="15.75" customHeight="1" x14ac:dyDescent="0.25">
      <c r="A47" s="6" t="e">
        <f>IF(C47="",VLOOKUP(D47,'BASE BANCOS'!$A$1:$C$86,3,0),C47)</f>
        <v>#N/A</v>
      </c>
      <c r="B47" s="6" t="e">
        <f>VLOOKUP($D47,'BASE BANCOS'!$A$1:$C$86,2,0)</f>
        <v>#N/A</v>
      </c>
      <c r="C47" s="6" t="str">
        <f>IF(G47="","",VLOOKUP($D47,'BASE BANCOS'!$B$1:$C$86,2,0))</f>
        <v/>
      </c>
      <c r="D47" s="6">
        <f t="shared" si="0"/>
        <v>0</v>
      </c>
      <c r="E47" s="6" t="str">
        <f t="shared" si="1"/>
        <v/>
      </c>
      <c r="F47" s="22"/>
      <c r="G47" s="27"/>
      <c r="H47" s="4"/>
      <c r="I47" s="4"/>
      <c r="J47" s="1"/>
      <c r="K47" s="6">
        <f t="shared" si="5"/>
        <v>0</v>
      </c>
      <c r="L47" s="6">
        <f t="shared" si="6"/>
        <v>0</v>
      </c>
      <c r="M47" s="4"/>
      <c r="N47" s="4"/>
      <c r="O47" s="25"/>
      <c r="P47" s="6">
        <f t="shared" si="4"/>
        <v>0</v>
      </c>
      <c r="Q47" s="4"/>
    </row>
    <row r="48" spans="1:17" ht="15.75" customHeight="1" x14ac:dyDescent="0.25">
      <c r="A48" s="6" t="e">
        <f>IF(C48="",VLOOKUP(D48,'BASE BANCOS'!$A$1:$C$86,3,0),C48)</f>
        <v>#N/A</v>
      </c>
      <c r="B48" s="6" t="e">
        <f>VLOOKUP($D48,'BASE BANCOS'!$A$1:$C$86,2,0)</f>
        <v>#N/A</v>
      </c>
      <c r="C48" s="6" t="str">
        <f>IF(G48="","",VLOOKUP($D48,'BASE BANCOS'!$B$1:$C$86,2,0))</f>
        <v/>
      </c>
      <c r="D48" s="6">
        <f t="shared" si="0"/>
        <v>0</v>
      </c>
      <c r="E48" s="6" t="str">
        <f t="shared" si="1"/>
        <v/>
      </c>
      <c r="F48" s="22"/>
      <c r="G48" s="27"/>
      <c r="H48" s="4"/>
      <c r="I48" s="4"/>
      <c r="J48" s="1"/>
      <c r="K48" s="6">
        <f t="shared" si="5"/>
        <v>0</v>
      </c>
      <c r="L48" s="6">
        <f t="shared" si="6"/>
        <v>0</v>
      </c>
      <c r="M48" s="4"/>
      <c r="N48" s="4"/>
      <c r="O48" s="25"/>
      <c r="P48" s="6">
        <f t="shared" si="4"/>
        <v>0</v>
      </c>
      <c r="Q48" s="4"/>
    </row>
    <row r="49" spans="1:17" ht="15.75" customHeight="1" x14ac:dyDescent="0.25">
      <c r="A49" s="6" t="e">
        <f>IF(C49="",VLOOKUP(D49,'BASE BANCOS'!$A$1:$C$86,3,0),C49)</f>
        <v>#N/A</v>
      </c>
      <c r="B49" s="6" t="e">
        <f>VLOOKUP($D49,'BASE BANCOS'!$A$1:$C$86,2,0)</f>
        <v>#N/A</v>
      </c>
      <c r="C49" s="6" t="str">
        <f>IF(G49="","",VLOOKUP($D49,'BASE BANCOS'!$B$1:$C$86,2,0))</f>
        <v/>
      </c>
      <c r="D49" s="6">
        <f t="shared" si="0"/>
        <v>0</v>
      </c>
      <c r="E49" s="6" t="str">
        <f t="shared" si="1"/>
        <v/>
      </c>
      <c r="F49" s="22"/>
      <c r="G49" s="27"/>
      <c r="H49" s="4"/>
      <c r="I49" s="4"/>
      <c r="J49" s="1"/>
      <c r="K49" s="6">
        <f t="shared" si="5"/>
        <v>0</v>
      </c>
      <c r="L49" s="6">
        <f t="shared" si="6"/>
        <v>0</v>
      </c>
      <c r="M49" s="4"/>
      <c r="N49" s="4"/>
      <c r="O49" s="25"/>
      <c r="P49" s="6">
        <f t="shared" si="4"/>
        <v>0</v>
      </c>
      <c r="Q49" s="4"/>
    </row>
    <row r="50" spans="1:17" ht="15.75" customHeight="1" x14ac:dyDescent="0.25">
      <c r="A50" s="6" t="e">
        <f>IF(C50="",VLOOKUP(D50,'BASE BANCOS'!$A$1:$C$86,3,0),C50)</f>
        <v>#N/A</v>
      </c>
      <c r="B50" s="6" t="e">
        <f>VLOOKUP($D50,'BASE BANCOS'!$A$1:$C$86,2,0)</f>
        <v>#N/A</v>
      </c>
      <c r="C50" s="6" t="str">
        <f>IF(G50="","",VLOOKUP($D50,'BASE BANCOS'!$B$1:$C$86,2,0))</f>
        <v/>
      </c>
      <c r="D50" s="6">
        <f t="shared" si="0"/>
        <v>0</v>
      </c>
      <c r="E50" s="6" t="str">
        <f t="shared" si="1"/>
        <v/>
      </c>
      <c r="F50" s="22"/>
      <c r="G50" s="27"/>
      <c r="H50" s="4"/>
      <c r="I50" s="4"/>
      <c r="J50" s="1"/>
      <c r="K50" s="6">
        <f t="shared" si="5"/>
        <v>0</v>
      </c>
      <c r="L50" s="6">
        <f t="shared" si="6"/>
        <v>0</v>
      </c>
      <c r="M50" s="4"/>
      <c r="N50" s="4"/>
      <c r="O50" s="25"/>
      <c r="P50" s="6">
        <f t="shared" si="4"/>
        <v>0</v>
      </c>
      <c r="Q50" s="4"/>
    </row>
    <row r="51" spans="1:17" ht="15.75" customHeight="1" x14ac:dyDescent="0.25">
      <c r="A51" s="6" t="e">
        <f>IF(C51="",VLOOKUP(D51,'BASE BANCOS'!$A$1:$C$86,3,0),C51)</f>
        <v>#N/A</v>
      </c>
      <c r="B51" s="6" t="e">
        <f>VLOOKUP($D51,'BASE BANCOS'!$A$1:$C$86,2,0)</f>
        <v>#N/A</v>
      </c>
      <c r="C51" s="6" t="str">
        <f>IF(G51="","",VLOOKUP($D51,'BASE BANCOS'!$B$1:$C$86,2,0))</f>
        <v/>
      </c>
      <c r="D51" s="6">
        <f t="shared" si="0"/>
        <v>0</v>
      </c>
      <c r="E51" s="6" t="str">
        <f t="shared" si="1"/>
        <v/>
      </c>
      <c r="F51" s="22"/>
      <c r="G51" s="27"/>
      <c r="H51" s="4"/>
      <c r="I51" s="4"/>
      <c r="J51" s="1"/>
      <c r="K51" s="6">
        <f t="shared" si="5"/>
        <v>0</v>
      </c>
      <c r="L51" s="6">
        <f t="shared" si="6"/>
        <v>0</v>
      </c>
      <c r="M51" s="4"/>
      <c r="N51" s="4"/>
      <c r="O51" s="25"/>
      <c r="P51" s="6">
        <f t="shared" si="4"/>
        <v>0</v>
      </c>
      <c r="Q51" s="4"/>
    </row>
    <row r="52" spans="1:17" ht="15.75" customHeight="1" x14ac:dyDescent="0.25">
      <c r="A52" s="6" t="e">
        <f>IF(C52="",VLOOKUP(D52,'BASE BANCOS'!$A$1:$C$86,3,0),C52)</f>
        <v>#N/A</v>
      </c>
      <c r="B52" s="6" t="e">
        <f>VLOOKUP($D52,'BASE BANCOS'!$A$1:$C$86,2,0)</f>
        <v>#N/A</v>
      </c>
      <c r="C52" s="6" t="str">
        <f>IF(G52="","",VLOOKUP($D52,'BASE BANCOS'!$B$1:$C$86,2,0))</f>
        <v/>
      </c>
      <c r="D52" s="6">
        <f t="shared" si="0"/>
        <v>0</v>
      </c>
      <c r="E52" s="6" t="str">
        <f t="shared" si="1"/>
        <v/>
      </c>
      <c r="F52" s="22"/>
      <c r="G52" s="27"/>
      <c r="H52" s="4"/>
      <c r="I52" s="4"/>
      <c r="J52" s="1"/>
      <c r="K52" s="6">
        <f t="shared" si="5"/>
        <v>0</v>
      </c>
      <c r="L52" s="6">
        <f t="shared" si="6"/>
        <v>0</v>
      </c>
      <c r="M52" s="4"/>
      <c r="N52" s="4"/>
      <c r="O52" s="25"/>
      <c r="P52" s="6">
        <f t="shared" si="4"/>
        <v>0</v>
      </c>
      <c r="Q52" s="4"/>
    </row>
    <row r="53" spans="1:17" ht="15.75" customHeight="1" x14ac:dyDescent="0.25">
      <c r="A53" s="6" t="e">
        <f>IF(C53="",VLOOKUP(D53,'BASE BANCOS'!$A$1:$C$86,3,0),C53)</f>
        <v>#N/A</v>
      </c>
      <c r="B53" s="6" t="e">
        <f>VLOOKUP($D53,'BASE BANCOS'!$A$1:$C$86,2,0)</f>
        <v>#N/A</v>
      </c>
      <c r="C53" s="6" t="str">
        <f>IF(G53="","",VLOOKUP($D53,'BASE BANCOS'!$B$1:$C$86,2,0))</f>
        <v/>
      </c>
      <c r="D53" s="6">
        <f t="shared" si="0"/>
        <v>0</v>
      </c>
      <c r="E53" s="6" t="str">
        <f t="shared" si="1"/>
        <v/>
      </c>
      <c r="F53" s="22"/>
      <c r="G53" s="27"/>
      <c r="H53" s="4"/>
      <c r="I53" s="4"/>
      <c r="J53" s="1"/>
      <c r="K53" s="6">
        <f t="shared" si="5"/>
        <v>0</v>
      </c>
      <c r="L53" s="6">
        <f t="shared" si="6"/>
        <v>0</v>
      </c>
      <c r="M53" s="4"/>
      <c r="N53" s="4"/>
      <c r="O53" s="25"/>
      <c r="P53" s="6">
        <f t="shared" si="4"/>
        <v>0</v>
      </c>
      <c r="Q53" s="4"/>
    </row>
    <row r="54" spans="1:17" ht="15.75" customHeight="1" x14ac:dyDescent="0.25">
      <c r="A54" s="6" t="e">
        <f>IF(C54="",VLOOKUP(D54,'BASE BANCOS'!$A$1:$C$86,3,0),C54)</f>
        <v>#N/A</v>
      </c>
      <c r="B54" s="6" t="e">
        <f>VLOOKUP($D54,'BASE BANCOS'!$A$1:$C$86,2,0)</f>
        <v>#N/A</v>
      </c>
      <c r="C54" s="6" t="str">
        <f>IF(G54="","",VLOOKUP($D54,'BASE BANCOS'!$B$1:$C$86,2,0))</f>
        <v/>
      </c>
      <c r="D54" s="6">
        <f t="shared" si="0"/>
        <v>0</v>
      </c>
      <c r="E54" s="6" t="str">
        <f t="shared" si="1"/>
        <v/>
      </c>
      <c r="F54" s="22"/>
      <c r="G54" s="27"/>
      <c r="H54" s="4"/>
      <c r="I54" s="4"/>
      <c r="J54" s="1"/>
      <c r="K54" s="6">
        <f t="shared" si="5"/>
        <v>0</v>
      </c>
      <c r="L54" s="6">
        <f t="shared" si="6"/>
        <v>0</v>
      </c>
      <c r="M54" s="4"/>
      <c r="N54" s="4"/>
      <c r="O54" s="25"/>
      <c r="P54" s="6">
        <f t="shared" si="4"/>
        <v>0</v>
      </c>
      <c r="Q54" s="4"/>
    </row>
    <row r="55" spans="1:17" ht="15.75" customHeight="1" x14ac:dyDescent="0.25">
      <c r="A55" s="6" t="e">
        <f>IF(C55="",VLOOKUP(D55,'BASE BANCOS'!$A$1:$C$86,3,0),C55)</f>
        <v>#N/A</v>
      </c>
      <c r="B55" s="6" t="e">
        <f>VLOOKUP($D55,'BASE BANCOS'!$A$1:$C$86,2,0)</f>
        <v>#N/A</v>
      </c>
      <c r="C55" s="6" t="str">
        <f>IF(G55="","",VLOOKUP($D55,'BASE BANCOS'!$B$1:$C$86,2,0))</f>
        <v/>
      </c>
      <c r="D55" s="6">
        <f t="shared" si="0"/>
        <v>0</v>
      </c>
      <c r="E55" s="6" t="str">
        <f t="shared" si="1"/>
        <v/>
      </c>
      <c r="F55" s="22"/>
      <c r="G55" s="27"/>
      <c r="H55" s="4"/>
      <c r="I55" s="4"/>
      <c r="J55" s="1"/>
      <c r="K55" s="6">
        <f t="shared" si="5"/>
        <v>0</v>
      </c>
      <c r="L55" s="6">
        <f t="shared" si="6"/>
        <v>0</v>
      </c>
      <c r="M55" s="4"/>
      <c r="N55" s="4"/>
      <c r="O55" s="25"/>
      <c r="P55" s="6">
        <f t="shared" si="4"/>
        <v>0</v>
      </c>
      <c r="Q55" s="4"/>
    </row>
    <row r="56" spans="1:17" ht="15.75" customHeight="1" x14ac:dyDescent="0.25">
      <c r="A56" s="6" t="e">
        <f>IF(C56="",VLOOKUP(D56,'BASE BANCOS'!$A$1:$C$86,3,0),C56)</f>
        <v>#N/A</v>
      </c>
      <c r="B56" s="6" t="e">
        <f>VLOOKUP($D56,'BASE BANCOS'!$A$1:$C$86,2,0)</f>
        <v>#N/A</v>
      </c>
      <c r="C56" s="6" t="str">
        <f>IF(G56="","",VLOOKUP($D56,'BASE BANCOS'!$B$1:$C$86,2,0))</f>
        <v/>
      </c>
      <c r="D56" s="6">
        <f t="shared" si="0"/>
        <v>0</v>
      </c>
      <c r="E56" s="6" t="str">
        <f t="shared" si="1"/>
        <v/>
      </c>
      <c r="F56" s="22"/>
      <c r="G56" s="27"/>
      <c r="H56" s="4"/>
      <c r="I56" s="4"/>
      <c r="J56" s="1"/>
      <c r="K56" s="6">
        <f t="shared" si="5"/>
        <v>0</v>
      </c>
      <c r="L56" s="6">
        <f t="shared" si="6"/>
        <v>0</v>
      </c>
      <c r="M56" s="4"/>
      <c r="N56" s="4"/>
      <c r="O56" s="25"/>
      <c r="P56" s="6">
        <f t="shared" si="4"/>
        <v>0</v>
      </c>
      <c r="Q56" s="4"/>
    </row>
    <row r="57" spans="1:17" ht="15.75" customHeight="1" x14ac:dyDescent="0.25">
      <c r="A57" s="6" t="e">
        <f>IF(C57="",VLOOKUP(D57,'BASE BANCOS'!$A$1:$C$86,3,0),C57)</f>
        <v>#N/A</v>
      </c>
      <c r="B57" s="6" t="e">
        <f>VLOOKUP($D57,'BASE BANCOS'!$A$1:$C$86,2,0)</f>
        <v>#N/A</v>
      </c>
      <c r="C57" s="6" t="str">
        <f>IF(G57="","",VLOOKUP($D57,'BASE BANCOS'!$B$1:$C$86,2,0))</f>
        <v/>
      </c>
      <c r="D57" s="6">
        <f t="shared" si="0"/>
        <v>0</v>
      </c>
      <c r="E57" s="6" t="str">
        <f t="shared" si="1"/>
        <v/>
      </c>
      <c r="F57" s="22"/>
      <c r="G57" s="27"/>
      <c r="H57" s="4"/>
      <c r="I57" s="4"/>
      <c r="J57" s="1"/>
      <c r="K57" s="6">
        <f t="shared" si="5"/>
        <v>0</v>
      </c>
      <c r="L57" s="6">
        <f t="shared" si="6"/>
        <v>0</v>
      </c>
      <c r="M57" s="4"/>
      <c r="N57" s="4"/>
      <c r="O57" s="25"/>
      <c r="P57" s="6">
        <f t="shared" si="4"/>
        <v>0</v>
      </c>
      <c r="Q57" s="4"/>
    </row>
    <row r="58" spans="1:17" ht="15.75" customHeight="1" x14ac:dyDescent="0.25">
      <c r="A58" s="6" t="e">
        <f>IF(C58="",VLOOKUP(D58,'BASE BANCOS'!$A$1:$C$86,3,0),C58)</f>
        <v>#N/A</v>
      </c>
      <c r="B58" s="6" t="e">
        <f>VLOOKUP($D58,'BASE BANCOS'!$A$1:$C$86,2,0)</f>
        <v>#N/A</v>
      </c>
      <c r="C58" s="6" t="str">
        <f>IF(G58="","",VLOOKUP($D58,'BASE BANCOS'!$B$1:$C$86,2,0))</f>
        <v/>
      </c>
      <c r="D58" s="6">
        <f t="shared" si="0"/>
        <v>0</v>
      </c>
      <c r="E58" s="6" t="str">
        <f t="shared" si="1"/>
        <v/>
      </c>
      <c r="F58" s="22"/>
      <c r="G58" s="27"/>
      <c r="H58" s="4"/>
      <c r="I58" s="4"/>
      <c r="J58" s="1"/>
      <c r="K58" s="6">
        <f t="shared" si="5"/>
        <v>0</v>
      </c>
      <c r="L58" s="6">
        <f t="shared" si="6"/>
        <v>0</v>
      </c>
      <c r="M58" s="4"/>
      <c r="N58" s="4"/>
      <c r="O58" s="25"/>
      <c r="P58" s="6">
        <f t="shared" si="4"/>
        <v>0</v>
      </c>
      <c r="Q58" s="4"/>
    </row>
    <row r="59" spans="1:17" ht="15.75" customHeight="1" x14ac:dyDescent="0.25">
      <c r="A59" s="6" t="e">
        <f>IF(C59="",VLOOKUP(D59,'BASE BANCOS'!$A$1:$C$86,3,0),C59)</f>
        <v>#N/A</v>
      </c>
      <c r="B59" s="6" t="e">
        <f>VLOOKUP($D59,'BASE BANCOS'!$A$1:$C$86,2,0)</f>
        <v>#N/A</v>
      </c>
      <c r="C59" s="6" t="str">
        <f>IF(G59="","",VLOOKUP($D59,'BASE BANCOS'!$B$1:$C$86,2,0))</f>
        <v/>
      </c>
      <c r="D59" s="6">
        <f t="shared" si="0"/>
        <v>0</v>
      </c>
      <c r="E59" s="6" t="str">
        <f t="shared" si="1"/>
        <v/>
      </c>
      <c r="F59" s="22"/>
      <c r="G59" s="27"/>
      <c r="H59" s="4"/>
      <c r="I59" s="4"/>
      <c r="J59" s="1"/>
      <c r="K59" s="6">
        <f t="shared" si="5"/>
        <v>0</v>
      </c>
      <c r="L59" s="6">
        <f t="shared" si="6"/>
        <v>0</v>
      </c>
      <c r="M59" s="4"/>
      <c r="N59" s="4"/>
      <c r="O59" s="25"/>
      <c r="P59" s="6">
        <f t="shared" si="4"/>
        <v>0</v>
      </c>
      <c r="Q59" s="4"/>
    </row>
    <row r="60" spans="1:17" ht="15.75" customHeight="1" x14ac:dyDescent="0.25">
      <c r="A60" s="6" t="e">
        <f>IF(C60="",VLOOKUP(D60,'BASE BANCOS'!$A$1:$C$86,3,0),C60)</f>
        <v>#N/A</v>
      </c>
      <c r="B60" s="6" t="e">
        <f>VLOOKUP($D60,'BASE BANCOS'!$A$1:$C$86,2,0)</f>
        <v>#N/A</v>
      </c>
      <c r="C60" s="6" t="str">
        <f>IF(G60="","",VLOOKUP($D60,'BASE BANCOS'!$B$1:$C$86,2,0))</f>
        <v/>
      </c>
      <c r="D60" s="6">
        <f t="shared" si="0"/>
        <v>0</v>
      </c>
      <c r="E60" s="6" t="str">
        <f t="shared" si="1"/>
        <v/>
      </c>
      <c r="F60" s="22"/>
      <c r="G60" s="27"/>
      <c r="H60" s="4"/>
      <c r="I60" s="4"/>
      <c r="J60" s="1"/>
      <c r="K60" s="6">
        <f t="shared" si="5"/>
        <v>0</v>
      </c>
      <c r="L60" s="6">
        <f t="shared" si="6"/>
        <v>0</v>
      </c>
      <c r="M60" s="4"/>
      <c r="N60" s="4"/>
      <c r="O60" s="25"/>
      <c r="P60" s="6">
        <f t="shared" si="4"/>
        <v>0</v>
      </c>
      <c r="Q60" s="4"/>
    </row>
    <row r="61" spans="1:17" ht="15.75" customHeight="1" x14ac:dyDescent="0.25">
      <c r="A61" s="6" t="e">
        <f>IF(C61="",VLOOKUP(D61,'BASE BANCOS'!$A$1:$C$86,3,0),C61)</f>
        <v>#N/A</v>
      </c>
      <c r="B61" s="6" t="e">
        <f>VLOOKUP($D61,'BASE BANCOS'!$A$1:$C$86,2,0)</f>
        <v>#N/A</v>
      </c>
      <c r="C61" s="6" t="str">
        <f>IF(G61="","",VLOOKUP($D61,'BASE BANCOS'!$B$1:$C$86,2,0))</f>
        <v/>
      </c>
      <c r="D61" s="6">
        <f t="shared" si="0"/>
        <v>0</v>
      </c>
      <c r="E61" s="6" t="str">
        <f t="shared" si="1"/>
        <v/>
      </c>
      <c r="F61" s="22"/>
      <c r="G61" s="27"/>
      <c r="H61" s="4"/>
      <c r="I61" s="4"/>
      <c r="J61" s="1"/>
      <c r="K61" s="6">
        <f t="shared" si="5"/>
        <v>0</v>
      </c>
      <c r="L61" s="6">
        <f t="shared" si="6"/>
        <v>0</v>
      </c>
      <c r="M61" s="4"/>
      <c r="N61" s="4"/>
      <c r="O61" s="25"/>
      <c r="P61" s="6">
        <f t="shared" si="4"/>
        <v>0</v>
      </c>
      <c r="Q61" s="4"/>
    </row>
    <row r="62" spans="1:17" ht="15.75" customHeight="1" x14ac:dyDescent="0.25">
      <c r="A62" s="6" t="e">
        <f>IF(C62="",VLOOKUP(D62,'BASE BANCOS'!$A$1:$C$86,3,0),C62)</f>
        <v>#N/A</v>
      </c>
      <c r="B62" s="6" t="e">
        <f>VLOOKUP($D62,'BASE BANCOS'!$A$1:$C$86,2,0)</f>
        <v>#N/A</v>
      </c>
      <c r="C62" s="6" t="str">
        <f>IF(G62="","",VLOOKUP($D62,'BASE BANCOS'!$B$1:$C$86,2,0))</f>
        <v/>
      </c>
      <c r="D62" s="6">
        <f t="shared" si="0"/>
        <v>0</v>
      </c>
      <c r="E62" s="6" t="str">
        <f t="shared" si="1"/>
        <v/>
      </c>
      <c r="F62" s="22"/>
      <c r="G62" s="27"/>
      <c r="H62" s="4"/>
      <c r="I62" s="4"/>
      <c r="J62" s="1"/>
      <c r="K62" s="6">
        <f t="shared" si="5"/>
        <v>0</v>
      </c>
      <c r="L62" s="6">
        <f t="shared" si="6"/>
        <v>0</v>
      </c>
      <c r="M62" s="4"/>
      <c r="N62" s="4"/>
      <c r="O62" s="25"/>
      <c r="P62" s="6">
        <f t="shared" si="4"/>
        <v>0</v>
      </c>
      <c r="Q62" s="4"/>
    </row>
    <row r="63" spans="1:17" ht="15.75" customHeight="1" x14ac:dyDescent="0.25">
      <c r="A63" s="6" t="e">
        <f>IF(C63="",VLOOKUP(D63,'BASE BANCOS'!$A$1:$C$86,3,0),C63)</f>
        <v>#N/A</v>
      </c>
      <c r="B63" s="6" t="e">
        <f>VLOOKUP($D63,'BASE BANCOS'!$A$1:$C$86,2,0)</f>
        <v>#N/A</v>
      </c>
      <c r="C63" s="6" t="str">
        <f>IF(G63="","",VLOOKUP($D63,'BASE BANCOS'!$B$1:$C$86,2,0))</f>
        <v/>
      </c>
      <c r="D63" s="6">
        <f t="shared" ref="D63:D126" si="7">IF(LEN(F63)&gt;=17,MID(F63,1,3),G63)</f>
        <v>0</v>
      </c>
      <c r="E63" s="6" t="str">
        <f t="shared" si="1"/>
        <v/>
      </c>
      <c r="F63" s="22"/>
      <c r="G63" s="27"/>
      <c r="H63" s="4"/>
      <c r="I63" s="4"/>
      <c r="J63" s="1"/>
      <c r="K63" s="6">
        <f t="shared" si="5"/>
        <v>0</v>
      </c>
      <c r="L63" s="6">
        <f t="shared" si="6"/>
        <v>0</v>
      </c>
      <c r="M63" s="4"/>
      <c r="N63" s="4"/>
      <c r="O63" s="25"/>
      <c r="P63" s="6">
        <f t="shared" ref="P63:P126" si="8">IF(E63=18,90646,IF(E63=16,90646,IF(E63=10,90646,0)))</f>
        <v>0</v>
      </c>
      <c r="Q63" s="4"/>
    </row>
    <row r="64" spans="1:17" ht="15.75" customHeight="1" x14ac:dyDescent="0.25">
      <c r="A64" s="6" t="e">
        <f>IF(C64="",VLOOKUP(D64,'BASE BANCOS'!$A$1:$C$86,3,0),C64)</f>
        <v>#N/A</v>
      </c>
      <c r="B64" s="6" t="e">
        <f>VLOOKUP($D64,'BASE BANCOS'!$A$1:$C$86,2,0)</f>
        <v>#N/A</v>
      </c>
      <c r="C64" s="6" t="str">
        <f>IF(G64="","",VLOOKUP($D64,'BASE BANCOS'!$B$1:$C$86,2,0))</f>
        <v/>
      </c>
      <c r="D64" s="6">
        <f t="shared" si="7"/>
        <v>0</v>
      </c>
      <c r="E64" s="6" t="str">
        <f t="shared" si="1"/>
        <v/>
      </c>
      <c r="F64" s="22"/>
      <c r="G64" s="27"/>
      <c r="H64" s="4"/>
      <c r="I64" s="4"/>
      <c r="J64" s="1"/>
      <c r="K64" s="6">
        <f t="shared" si="5"/>
        <v>0</v>
      </c>
      <c r="L64" s="6">
        <f t="shared" si="6"/>
        <v>0</v>
      </c>
      <c r="M64" s="4"/>
      <c r="N64" s="4"/>
      <c r="O64" s="25"/>
      <c r="P64" s="6">
        <f t="shared" si="8"/>
        <v>0</v>
      </c>
      <c r="Q64" s="4"/>
    </row>
    <row r="65" spans="1:17" ht="15.75" customHeight="1" x14ac:dyDescent="0.25">
      <c r="A65" s="6" t="e">
        <f>IF(C65="",VLOOKUP(D65,'BASE BANCOS'!$A$1:$C$86,3,0),C65)</f>
        <v>#N/A</v>
      </c>
      <c r="B65" s="6" t="e">
        <f>VLOOKUP($D65,'BASE BANCOS'!$A$1:$C$86,2,0)</f>
        <v>#N/A</v>
      </c>
      <c r="C65" s="6" t="str">
        <f>IF(G65="","",VLOOKUP($D65,'BASE BANCOS'!$B$1:$C$86,2,0))</f>
        <v/>
      </c>
      <c r="D65" s="6">
        <f t="shared" si="7"/>
        <v>0</v>
      </c>
      <c r="E65" s="6" t="str">
        <f t="shared" ref="E65:E128" si="9">IF(LEN(F65)=0,"",LEN(F65))</f>
        <v/>
      </c>
      <c r="F65" s="22"/>
      <c r="G65" s="27"/>
      <c r="H65" s="4"/>
      <c r="I65" s="4"/>
      <c r="J65" s="1"/>
      <c r="K65" s="6">
        <f t="shared" si="5"/>
        <v>0</v>
      </c>
      <c r="L65" s="6">
        <f t="shared" si="6"/>
        <v>0</v>
      </c>
      <c r="M65" s="4"/>
      <c r="N65" s="4"/>
      <c r="O65" s="25"/>
      <c r="P65" s="6">
        <f t="shared" si="8"/>
        <v>0</v>
      </c>
      <c r="Q65" s="4"/>
    </row>
    <row r="66" spans="1:17" ht="15.75" customHeight="1" x14ac:dyDescent="0.25">
      <c r="A66" s="6" t="e">
        <f>IF(C66="",VLOOKUP(D66,'BASE BANCOS'!$A$1:$C$86,3,0),C66)</f>
        <v>#N/A</v>
      </c>
      <c r="B66" s="6" t="e">
        <f>VLOOKUP($D66,'BASE BANCOS'!$A$1:$C$86,2,0)</f>
        <v>#N/A</v>
      </c>
      <c r="C66" s="6" t="str">
        <f>IF(G66="","",VLOOKUP($D66,'BASE BANCOS'!$B$1:$C$86,2,0))</f>
        <v/>
      </c>
      <c r="D66" s="6">
        <f t="shared" si="7"/>
        <v>0</v>
      </c>
      <c r="E66" s="6" t="str">
        <f t="shared" si="9"/>
        <v/>
      </c>
      <c r="F66" s="22"/>
      <c r="G66" s="27"/>
      <c r="H66" s="4"/>
      <c r="I66" s="4"/>
      <c r="J66" s="1"/>
      <c r="K66" s="6">
        <f t="shared" si="5"/>
        <v>0</v>
      </c>
      <c r="L66" s="6">
        <f t="shared" si="6"/>
        <v>0</v>
      </c>
      <c r="M66" s="4"/>
      <c r="N66" s="4"/>
      <c r="O66" s="25"/>
      <c r="P66" s="6">
        <f t="shared" si="8"/>
        <v>0</v>
      </c>
      <c r="Q66" s="4"/>
    </row>
    <row r="67" spans="1:17" ht="15.75" customHeight="1" x14ac:dyDescent="0.25">
      <c r="A67" s="6" t="e">
        <f>IF(C67="",VLOOKUP(D67,'BASE BANCOS'!$A$1:$C$86,3,0),C67)</f>
        <v>#N/A</v>
      </c>
      <c r="B67" s="6" t="e">
        <f>VLOOKUP($D67,'BASE BANCOS'!$A$1:$C$86,2,0)</f>
        <v>#N/A</v>
      </c>
      <c r="C67" s="6" t="str">
        <f>IF(G67="","",VLOOKUP($D67,'BASE BANCOS'!$B$1:$C$86,2,0))</f>
        <v/>
      </c>
      <c r="D67" s="6">
        <f t="shared" si="7"/>
        <v>0</v>
      </c>
      <c r="E67" s="6" t="str">
        <f t="shared" si="9"/>
        <v/>
      </c>
      <c r="F67" s="22"/>
      <c r="G67" s="27"/>
      <c r="H67" s="4"/>
      <c r="I67" s="4"/>
      <c r="J67" s="1"/>
      <c r="K67" s="6">
        <f t="shared" si="5"/>
        <v>0</v>
      </c>
      <c r="L67" s="6">
        <f t="shared" si="6"/>
        <v>0</v>
      </c>
      <c r="M67" s="4"/>
      <c r="N67" s="4"/>
      <c r="O67" s="25"/>
      <c r="P67" s="6">
        <f t="shared" si="8"/>
        <v>0</v>
      </c>
      <c r="Q67" s="4"/>
    </row>
    <row r="68" spans="1:17" ht="15.75" customHeight="1" x14ac:dyDescent="0.25">
      <c r="A68" s="6" t="e">
        <f>IF(C68="",VLOOKUP(D68,'BASE BANCOS'!$A$1:$C$86,3,0),C68)</f>
        <v>#N/A</v>
      </c>
      <c r="B68" s="6" t="e">
        <f>VLOOKUP($D68,'BASE BANCOS'!$A$1:$C$86,2,0)</f>
        <v>#N/A</v>
      </c>
      <c r="C68" s="6" t="str">
        <f>IF(G68="","",VLOOKUP($D68,'BASE BANCOS'!$B$1:$C$86,2,0))</f>
        <v/>
      </c>
      <c r="D68" s="6">
        <f t="shared" si="7"/>
        <v>0</v>
      </c>
      <c r="E68" s="6" t="str">
        <f t="shared" si="9"/>
        <v/>
      </c>
      <c r="F68" s="22"/>
      <c r="G68" s="27"/>
      <c r="H68" s="4"/>
      <c r="I68" s="4"/>
      <c r="J68" s="1"/>
      <c r="K68" s="6">
        <f t="shared" si="5"/>
        <v>0</v>
      </c>
      <c r="L68" s="6">
        <f t="shared" si="6"/>
        <v>0</v>
      </c>
      <c r="M68" s="4"/>
      <c r="N68" s="4"/>
      <c r="O68" s="25"/>
      <c r="P68" s="6">
        <f t="shared" si="8"/>
        <v>0</v>
      </c>
      <c r="Q68" s="4"/>
    </row>
    <row r="69" spans="1:17" ht="15.75" customHeight="1" x14ac:dyDescent="0.25">
      <c r="A69" s="6" t="e">
        <f>IF(C69="",VLOOKUP(D69,'BASE BANCOS'!$A$1:$C$86,3,0),C69)</f>
        <v>#N/A</v>
      </c>
      <c r="B69" s="6" t="e">
        <f>VLOOKUP($D69,'BASE BANCOS'!$A$1:$C$86,2,0)</f>
        <v>#N/A</v>
      </c>
      <c r="C69" s="6" t="str">
        <f>IF(G69="","",VLOOKUP($D69,'BASE BANCOS'!$B$1:$C$86,2,0))</f>
        <v/>
      </c>
      <c r="D69" s="6">
        <f t="shared" si="7"/>
        <v>0</v>
      </c>
      <c r="E69" s="6" t="str">
        <f t="shared" si="9"/>
        <v/>
      </c>
      <c r="F69" s="22"/>
      <c r="G69" s="27"/>
      <c r="H69" s="4"/>
      <c r="I69" s="4"/>
      <c r="J69" s="1"/>
      <c r="K69" s="6">
        <f t="shared" si="5"/>
        <v>0</v>
      </c>
      <c r="L69" s="6">
        <f t="shared" si="6"/>
        <v>0</v>
      </c>
      <c r="M69" s="4"/>
      <c r="N69" s="4"/>
      <c r="O69" s="25"/>
      <c r="P69" s="6">
        <f t="shared" si="8"/>
        <v>0</v>
      </c>
      <c r="Q69" s="4"/>
    </row>
    <row r="70" spans="1:17" ht="15.75" customHeight="1" x14ac:dyDescent="0.25">
      <c r="A70" s="6" t="e">
        <f>IF(C70="",VLOOKUP(D70,'BASE BANCOS'!$A$1:$C$86,3,0),C70)</f>
        <v>#N/A</v>
      </c>
      <c r="B70" s="6" t="e">
        <f>VLOOKUP($D70,'BASE BANCOS'!$A$1:$C$86,2,0)</f>
        <v>#N/A</v>
      </c>
      <c r="C70" s="6" t="str">
        <f>IF(G70="","",VLOOKUP($D70,'BASE BANCOS'!$B$1:$C$86,2,0))</f>
        <v/>
      </c>
      <c r="D70" s="6">
        <f t="shared" si="7"/>
        <v>0</v>
      </c>
      <c r="E70" s="6" t="str">
        <f t="shared" si="9"/>
        <v/>
      </c>
      <c r="F70" s="22"/>
      <c r="G70" s="27"/>
      <c r="H70" s="4"/>
      <c r="I70" s="4"/>
      <c r="J70" s="1"/>
      <c r="K70" s="6">
        <f t="shared" si="5"/>
        <v>0</v>
      </c>
      <c r="L70" s="6">
        <f t="shared" si="6"/>
        <v>0</v>
      </c>
      <c r="M70" s="4"/>
      <c r="N70" s="4"/>
      <c r="O70" s="25"/>
      <c r="P70" s="6">
        <f t="shared" si="8"/>
        <v>0</v>
      </c>
      <c r="Q70" s="4"/>
    </row>
    <row r="71" spans="1:17" ht="15.75" customHeight="1" x14ac:dyDescent="0.25">
      <c r="A71" s="6" t="e">
        <f>IF(C71="",VLOOKUP(D71,'BASE BANCOS'!$A$1:$C$86,3,0),C71)</f>
        <v>#N/A</v>
      </c>
      <c r="B71" s="6" t="e">
        <f>VLOOKUP($D71,'BASE BANCOS'!$A$1:$C$86,2,0)</f>
        <v>#N/A</v>
      </c>
      <c r="C71" s="6" t="str">
        <f>IF(G71="","",VLOOKUP($D71,'BASE BANCOS'!$B$1:$C$86,2,0))</f>
        <v/>
      </c>
      <c r="D71" s="6">
        <f t="shared" si="7"/>
        <v>0</v>
      </c>
      <c r="E71" s="6" t="str">
        <f t="shared" si="9"/>
        <v/>
      </c>
      <c r="F71" s="22"/>
      <c r="G71" s="27"/>
      <c r="H71" s="4"/>
      <c r="I71" s="4"/>
      <c r="J71" s="1"/>
      <c r="K71" s="6">
        <f t="shared" si="5"/>
        <v>0</v>
      </c>
      <c r="L71" s="6">
        <f t="shared" si="6"/>
        <v>0</v>
      </c>
      <c r="M71" s="4"/>
      <c r="N71" s="4"/>
      <c r="O71" s="25"/>
      <c r="P71" s="6">
        <f t="shared" si="8"/>
        <v>0</v>
      </c>
      <c r="Q71" s="4"/>
    </row>
    <row r="72" spans="1:17" ht="15.75" customHeight="1" x14ac:dyDescent="0.25">
      <c r="A72" s="6" t="e">
        <f>IF(C72="",VLOOKUP(D72,'BASE BANCOS'!$A$1:$C$86,3,0),C72)</f>
        <v>#N/A</v>
      </c>
      <c r="B72" s="6" t="e">
        <f>VLOOKUP($D72,'BASE BANCOS'!$A$1:$C$86,2,0)</f>
        <v>#N/A</v>
      </c>
      <c r="C72" s="6" t="str">
        <f>IF(G72="","",VLOOKUP($D72,'BASE BANCOS'!$B$1:$C$86,2,0))</f>
        <v/>
      </c>
      <c r="D72" s="6">
        <f t="shared" si="7"/>
        <v>0</v>
      </c>
      <c r="E72" s="6" t="str">
        <f t="shared" si="9"/>
        <v/>
      </c>
      <c r="F72" s="22"/>
      <c r="G72" s="27"/>
      <c r="H72" s="4"/>
      <c r="I72" s="4"/>
      <c r="J72" s="1"/>
      <c r="K72" s="6">
        <f t="shared" si="5"/>
        <v>0</v>
      </c>
      <c r="L72" s="6">
        <f t="shared" si="6"/>
        <v>0</v>
      </c>
      <c r="M72" s="4"/>
      <c r="N72" s="4"/>
      <c r="O72" s="25"/>
      <c r="P72" s="6">
        <f t="shared" si="8"/>
        <v>0</v>
      </c>
      <c r="Q72" s="4"/>
    </row>
    <row r="73" spans="1:17" ht="15.75" customHeight="1" x14ac:dyDescent="0.25">
      <c r="A73" s="6" t="e">
        <f>IF(C73="",VLOOKUP(D73,'BASE BANCOS'!$A$1:$C$86,3,0),C73)</f>
        <v>#N/A</v>
      </c>
      <c r="B73" s="6" t="e">
        <f>VLOOKUP($D73,'BASE BANCOS'!$A$1:$C$86,2,0)</f>
        <v>#N/A</v>
      </c>
      <c r="C73" s="6" t="str">
        <f>IF(G73="","",VLOOKUP($D73,'BASE BANCOS'!$B$1:$C$86,2,0))</f>
        <v/>
      </c>
      <c r="D73" s="6">
        <f t="shared" si="7"/>
        <v>0</v>
      </c>
      <c r="E73" s="6" t="str">
        <f t="shared" si="9"/>
        <v/>
      </c>
      <c r="F73" s="22"/>
      <c r="G73" s="27"/>
      <c r="H73" s="4"/>
      <c r="I73" s="4"/>
      <c r="J73" s="1"/>
      <c r="K73" s="6">
        <f t="shared" si="5"/>
        <v>0</v>
      </c>
      <c r="L73" s="6">
        <f t="shared" si="6"/>
        <v>0</v>
      </c>
      <c r="M73" s="4"/>
      <c r="N73" s="4"/>
      <c r="O73" s="25"/>
      <c r="P73" s="6">
        <f t="shared" si="8"/>
        <v>0</v>
      </c>
      <c r="Q73" s="4"/>
    </row>
    <row r="74" spans="1:17" ht="15.75" customHeight="1" x14ac:dyDescent="0.25">
      <c r="A74" s="6" t="e">
        <f>IF(C74="",VLOOKUP(D74,'BASE BANCOS'!$A$1:$C$86,3,0),C74)</f>
        <v>#N/A</v>
      </c>
      <c r="B74" s="6" t="e">
        <f>VLOOKUP($D74,'BASE BANCOS'!$A$1:$C$86,2,0)</f>
        <v>#N/A</v>
      </c>
      <c r="C74" s="6" t="str">
        <f>IF(G74="","",VLOOKUP($D74,'BASE BANCOS'!$B$1:$C$86,2,0))</f>
        <v/>
      </c>
      <c r="D74" s="6">
        <f t="shared" si="7"/>
        <v>0</v>
      </c>
      <c r="E74" s="6" t="str">
        <f t="shared" si="9"/>
        <v/>
      </c>
      <c r="F74" s="22"/>
      <c r="G74" s="27"/>
      <c r="H74" s="4"/>
      <c r="I74" s="4"/>
      <c r="J74" s="1"/>
      <c r="K74" s="6">
        <f t="shared" si="5"/>
        <v>0</v>
      </c>
      <c r="L74" s="6">
        <f t="shared" si="6"/>
        <v>0</v>
      </c>
      <c r="M74" s="4"/>
      <c r="N74" s="4"/>
      <c r="O74" s="25"/>
      <c r="P74" s="6">
        <f t="shared" si="8"/>
        <v>0</v>
      </c>
      <c r="Q74" s="4"/>
    </row>
    <row r="75" spans="1:17" ht="15.75" customHeight="1" x14ac:dyDescent="0.25">
      <c r="A75" s="6" t="e">
        <f>IF(C75="",VLOOKUP(D75,'BASE BANCOS'!$A$1:$C$86,3,0),C75)</f>
        <v>#N/A</v>
      </c>
      <c r="B75" s="6" t="e">
        <f>VLOOKUP($D75,'BASE BANCOS'!$A$1:$C$86,2,0)</f>
        <v>#N/A</v>
      </c>
      <c r="C75" s="6" t="str">
        <f>IF(G75="","",VLOOKUP($D75,'BASE BANCOS'!$B$1:$C$86,2,0))</f>
        <v/>
      </c>
      <c r="D75" s="6">
        <f t="shared" si="7"/>
        <v>0</v>
      </c>
      <c r="E75" s="6" t="str">
        <f t="shared" si="9"/>
        <v/>
      </c>
      <c r="F75" s="22"/>
      <c r="G75" s="27"/>
      <c r="H75" s="4"/>
      <c r="I75" s="4"/>
      <c r="J75" s="1"/>
      <c r="K75" s="6">
        <f t="shared" si="5"/>
        <v>0</v>
      </c>
      <c r="L75" s="6">
        <f t="shared" si="6"/>
        <v>0</v>
      </c>
      <c r="M75" s="4"/>
      <c r="N75" s="4"/>
      <c r="O75" s="25"/>
      <c r="P75" s="6">
        <f t="shared" si="8"/>
        <v>0</v>
      </c>
      <c r="Q75" s="4"/>
    </row>
    <row r="76" spans="1:17" ht="15.75" customHeight="1" x14ac:dyDescent="0.25">
      <c r="A76" s="6" t="e">
        <f>IF(C76="",VLOOKUP(D76,'BASE BANCOS'!$A$1:$C$86,3,0),C76)</f>
        <v>#N/A</v>
      </c>
      <c r="B76" s="6" t="e">
        <f>VLOOKUP($D76,'BASE BANCOS'!$A$1:$C$86,2,0)</f>
        <v>#N/A</v>
      </c>
      <c r="C76" s="6" t="str">
        <f>IF(G76="","",VLOOKUP($D76,'BASE BANCOS'!$B$1:$C$86,2,0))</f>
        <v/>
      </c>
      <c r="D76" s="6">
        <f t="shared" si="7"/>
        <v>0</v>
      </c>
      <c r="E76" s="6" t="str">
        <f t="shared" si="9"/>
        <v/>
      </c>
      <c r="F76" s="22"/>
      <c r="G76" s="27"/>
      <c r="H76" s="4"/>
      <c r="I76" s="4"/>
      <c r="J76" s="1"/>
      <c r="K76" s="6">
        <f t="shared" si="5"/>
        <v>0</v>
      </c>
      <c r="L76" s="6">
        <f t="shared" si="6"/>
        <v>0</v>
      </c>
      <c r="M76" s="4"/>
      <c r="N76" s="4"/>
      <c r="O76" s="25"/>
      <c r="P76" s="6">
        <f t="shared" si="8"/>
        <v>0</v>
      </c>
      <c r="Q76" s="4"/>
    </row>
    <row r="77" spans="1:17" ht="15.75" customHeight="1" x14ac:dyDescent="0.25">
      <c r="A77" s="6" t="e">
        <f>IF(C77="",VLOOKUP(D77,'BASE BANCOS'!$A$1:$C$86,3,0),C77)</f>
        <v>#N/A</v>
      </c>
      <c r="B77" s="6" t="e">
        <f>VLOOKUP($D77,'BASE BANCOS'!$A$1:$C$86,2,0)</f>
        <v>#N/A</v>
      </c>
      <c r="C77" s="6" t="str">
        <f>IF(G77="","",VLOOKUP($D77,'BASE BANCOS'!$B$1:$C$86,2,0))</f>
        <v/>
      </c>
      <c r="D77" s="6">
        <f t="shared" si="7"/>
        <v>0</v>
      </c>
      <c r="E77" s="6" t="str">
        <f t="shared" si="9"/>
        <v/>
      </c>
      <c r="F77" s="22"/>
      <c r="G77" s="27"/>
      <c r="H77" s="4"/>
      <c r="I77" s="4"/>
      <c r="J77" s="1"/>
      <c r="K77" s="6">
        <f t="shared" ref="K77:K140" si="10">IF(E77=18,1,IF(E77=16,1,IF(E77=10,1,0)))</f>
        <v>0</v>
      </c>
      <c r="L77" s="6">
        <f t="shared" ref="L77:L140" si="11">IF(E77=18,40,IF(E77=16,3,IF(E77=10,10,0)))</f>
        <v>0</v>
      </c>
      <c r="M77" s="4"/>
      <c r="N77" s="4"/>
      <c r="O77" s="25"/>
      <c r="P77" s="6">
        <f t="shared" si="8"/>
        <v>0</v>
      </c>
      <c r="Q77" s="4"/>
    </row>
    <row r="78" spans="1:17" ht="15.75" customHeight="1" x14ac:dyDescent="0.25">
      <c r="A78" s="6" t="e">
        <f>IF(C78="",VLOOKUP(D78,'BASE BANCOS'!$A$1:$C$86,3,0),C78)</f>
        <v>#N/A</v>
      </c>
      <c r="B78" s="6" t="e">
        <f>VLOOKUP($D78,'BASE BANCOS'!$A$1:$C$86,2,0)</f>
        <v>#N/A</v>
      </c>
      <c r="C78" s="6" t="str">
        <f>IF(G78="","",VLOOKUP($D78,'BASE BANCOS'!$B$1:$C$86,2,0))</f>
        <v/>
      </c>
      <c r="D78" s="6">
        <f t="shared" si="7"/>
        <v>0</v>
      </c>
      <c r="E78" s="6" t="str">
        <f t="shared" si="9"/>
        <v/>
      </c>
      <c r="F78" s="22"/>
      <c r="G78" s="27"/>
      <c r="H78" s="4"/>
      <c r="I78" s="4"/>
      <c r="J78" s="1"/>
      <c r="K78" s="6">
        <f t="shared" si="10"/>
        <v>0</v>
      </c>
      <c r="L78" s="6">
        <f t="shared" si="11"/>
        <v>0</v>
      </c>
      <c r="M78" s="4"/>
      <c r="N78" s="4"/>
      <c r="O78" s="25"/>
      <c r="P78" s="6">
        <f t="shared" si="8"/>
        <v>0</v>
      </c>
      <c r="Q78" s="4"/>
    </row>
    <row r="79" spans="1:17" ht="15.75" customHeight="1" x14ac:dyDescent="0.25">
      <c r="A79" s="6" t="e">
        <f>IF(C79="",VLOOKUP(D79,'BASE BANCOS'!$A$1:$C$86,3,0),C79)</f>
        <v>#N/A</v>
      </c>
      <c r="B79" s="6" t="e">
        <f>VLOOKUP($D79,'BASE BANCOS'!$A$1:$C$86,2,0)</f>
        <v>#N/A</v>
      </c>
      <c r="C79" s="6" t="str">
        <f>IF(G79="","",VLOOKUP($D79,'BASE BANCOS'!$B$1:$C$86,2,0))</f>
        <v/>
      </c>
      <c r="D79" s="6">
        <f t="shared" si="7"/>
        <v>0</v>
      </c>
      <c r="E79" s="6" t="str">
        <f t="shared" si="9"/>
        <v/>
      </c>
      <c r="F79" s="22"/>
      <c r="G79" s="27"/>
      <c r="H79" s="4"/>
      <c r="I79" s="4"/>
      <c r="J79" s="1"/>
      <c r="K79" s="6">
        <f t="shared" si="10"/>
        <v>0</v>
      </c>
      <c r="L79" s="6">
        <f t="shared" si="11"/>
        <v>0</v>
      </c>
      <c r="M79" s="4"/>
      <c r="N79" s="4"/>
      <c r="O79" s="25"/>
      <c r="P79" s="6">
        <f t="shared" si="8"/>
        <v>0</v>
      </c>
      <c r="Q79" s="4"/>
    </row>
    <row r="80" spans="1:17" ht="15.75" customHeight="1" x14ac:dyDescent="0.25">
      <c r="A80" s="6" t="e">
        <f>IF(C80="",VLOOKUP(D80,'BASE BANCOS'!$A$1:$C$86,3,0),C80)</f>
        <v>#N/A</v>
      </c>
      <c r="B80" s="6" t="e">
        <f>VLOOKUP($D80,'BASE BANCOS'!$A$1:$C$86,2,0)</f>
        <v>#N/A</v>
      </c>
      <c r="C80" s="6" t="str">
        <f>IF(G80="","",VLOOKUP($D80,'BASE BANCOS'!$B$1:$C$86,2,0))</f>
        <v/>
      </c>
      <c r="D80" s="6">
        <f t="shared" si="7"/>
        <v>0</v>
      </c>
      <c r="E80" s="6" t="str">
        <f t="shared" si="9"/>
        <v/>
      </c>
      <c r="F80" s="22"/>
      <c r="G80" s="27"/>
      <c r="H80" s="4"/>
      <c r="I80" s="4"/>
      <c r="J80" s="1"/>
      <c r="K80" s="6">
        <f t="shared" si="10"/>
        <v>0</v>
      </c>
      <c r="L80" s="6">
        <f t="shared" si="11"/>
        <v>0</v>
      </c>
      <c r="M80" s="4"/>
      <c r="N80" s="4"/>
      <c r="O80" s="25"/>
      <c r="P80" s="6">
        <f t="shared" si="8"/>
        <v>0</v>
      </c>
      <c r="Q80" s="4"/>
    </row>
    <row r="81" spans="1:17" ht="15.75" customHeight="1" x14ac:dyDescent="0.25">
      <c r="A81" s="6" t="e">
        <f>IF(C81="",VLOOKUP(D81,'BASE BANCOS'!$A$1:$C$86,3,0),C81)</f>
        <v>#N/A</v>
      </c>
      <c r="B81" s="6" t="e">
        <f>VLOOKUP($D81,'BASE BANCOS'!$A$1:$C$86,2,0)</f>
        <v>#N/A</v>
      </c>
      <c r="C81" s="6" t="str">
        <f>IF(G81="","",VLOOKUP($D81,'BASE BANCOS'!$B$1:$C$86,2,0))</f>
        <v/>
      </c>
      <c r="D81" s="6">
        <f t="shared" si="7"/>
        <v>0</v>
      </c>
      <c r="E81" s="6" t="str">
        <f t="shared" si="9"/>
        <v/>
      </c>
      <c r="F81" s="22"/>
      <c r="G81" s="27"/>
      <c r="H81" s="4"/>
      <c r="I81" s="4"/>
      <c r="J81" s="1"/>
      <c r="K81" s="6">
        <f t="shared" si="10"/>
        <v>0</v>
      </c>
      <c r="L81" s="6">
        <f t="shared" si="11"/>
        <v>0</v>
      </c>
      <c r="M81" s="4"/>
      <c r="N81" s="4"/>
      <c r="O81" s="25"/>
      <c r="P81" s="6">
        <f t="shared" si="8"/>
        <v>0</v>
      </c>
      <c r="Q81" s="4"/>
    </row>
    <row r="82" spans="1:17" ht="15.75" customHeight="1" x14ac:dyDescent="0.25">
      <c r="A82" s="6" t="e">
        <f>IF(C82="",VLOOKUP(D82,'BASE BANCOS'!$A$1:$C$86,3,0),C82)</f>
        <v>#N/A</v>
      </c>
      <c r="B82" s="6" t="e">
        <f>VLOOKUP($D82,'BASE BANCOS'!$A$1:$C$86,2,0)</f>
        <v>#N/A</v>
      </c>
      <c r="C82" s="6" t="str">
        <f>IF(G82="","",VLOOKUP($D82,'BASE BANCOS'!$B$1:$C$86,2,0))</f>
        <v/>
      </c>
      <c r="D82" s="6">
        <f t="shared" si="7"/>
        <v>0</v>
      </c>
      <c r="E82" s="6" t="str">
        <f t="shared" si="9"/>
        <v/>
      </c>
      <c r="F82" s="22"/>
      <c r="G82" s="27"/>
      <c r="H82" s="4"/>
      <c r="I82" s="4"/>
      <c r="J82" s="1"/>
      <c r="K82" s="6">
        <f t="shared" si="10"/>
        <v>0</v>
      </c>
      <c r="L82" s="6">
        <f t="shared" si="11"/>
        <v>0</v>
      </c>
      <c r="M82" s="4"/>
      <c r="N82" s="4"/>
      <c r="O82" s="25"/>
      <c r="P82" s="6">
        <f t="shared" si="8"/>
        <v>0</v>
      </c>
      <c r="Q82" s="4"/>
    </row>
    <row r="83" spans="1:17" ht="15.75" customHeight="1" x14ac:dyDescent="0.25">
      <c r="A83" s="6" t="e">
        <f>IF(C83="",VLOOKUP(D83,'BASE BANCOS'!$A$1:$C$86,3,0),C83)</f>
        <v>#N/A</v>
      </c>
      <c r="B83" s="6" t="e">
        <f>VLOOKUP($D83,'BASE BANCOS'!$A$1:$C$86,2,0)</f>
        <v>#N/A</v>
      </c>
      <c r="C83" s="6" t="str">
        <f>IF(G83="","",VLOOKUP($D83,'BASE BANCOS'!$B$1:$C$86,2,0))</f>
        <v/>
      </c>
      <c r="D83" s="6">
        <f t="shared" si="7"/>
        <v>0</v>
      </c>
      <c r="E83" s="6" t="str">
        <f t="shared" si="9"/>
        <v/>
      </c>
      <c r="F83" s="22"/>
      <c r="G83" s="27"/>
      <c r="H83" s="4"/>
      <c r="I83" s="4"/>
      <c r="J83" s="1"/>
      <c r="K83" s="6">
        <f t="shared" si="10"/>
        <v>0</v>
      </c>
      <c r="L83" s="6">
        <f t="shared" si="11"/>
        <v>0</v>
      </c>
      <c r="M83" s="4"/>
      <c r="N83" s="4"/>
      <c r="O83" s="25"/>
      <c r="P83" s="6">
        <f t="shared" si="8"/>
        <v>0</v>
      </c>
      <c r="Q83" s="4"/>
    </row>
    <row r="84" spans="1:17" ht="15.75" customHeight="1" x14ac:dyDescent="0.25">
      <c r="A84" s="6" t="e">
        <f>IF(C84="",VLOOKUP(D84,'BASE BANCOS'!$A$1:$C$86,3,0),C84)</f>
        <v>#N/A</v>
      </c>
      <c r="B84" s="6" t="e">
        <f>VLOOKUP($D84,'BASE BANCOS'!$A$1:$C$86,2,0)</f>
        <v>#N/A</v>
      </c>
      <c r="C84" s="6" t="str">
        <f>IF(G84="","",VLOOKUP($D84,'BASE BANCOS'!$B$1:$C$86,2,0))</f>
        <v/>
      </c>
      <c r="D84" s="6">
        <f t="shared" si="7"/>
        <v>0</v>
      </c>
      <c r="E84" s="6" t="str">
        <f t="shared" si="9"/>
        <v/>
      </c>
      <c r="F84" s="22"/>
      <c r="G84" s="27"/>
      <c r="H84" s="4"/>
      <c r="I84" s="4"/>
      <c r="J84" s="1"/>
      <c r="K84" s="6">
        <f t="shared" si="10"/>
        <v>0</v>
      </c>
      <c r="L84" s="6">
        <f t="shared" si="11"/>
        <v>0</v>
      </c>
      <c r="M84" s="4"/>
      <c r="N84" s="4"/>
      <c r="O84" s="25"/>
      <c r="P84" s="6">
        <f t="shared" si="8"/>
        <v>0</v>
      </c>
      <c r="Q84" s="4"/>
    </row>
    <row r="85" spans="1:17" ht="15.75" customHeight="1" x14ac:dyDescent="0.25">
      <c r="A85" s="6" t="e">
        <f>IF(C85="",VLOOKUP(D85,'BASE BANCOS'!$A$1:$C$86,3,0),C85)</f>
        <v>#N/A</v>
      </c>
      <c r="B85" s="6" t="e">
        <f>VLOOKUP($D85,'BASE BANCOS'!$A$1:$C$86,2,0)</f>
        <v>#N/A</v>
      </c>
      <c r="C85" s="6" t="str">
        <f>IF(G85="","",VLOOKUP($D85,'BASE BANCOS'!$B$1:$C$86,2,0))</f>
        <v/>
      </c>
      <c r="D85" s="6">
        <f t="shared" si="7"/>
        <v>0</v>
      </c>
      <c r="E85" s="6" t="str">
        <f t="shared" si="9"/>
        <v/>
      </c>
      <c r="F85" s="22"/>
      <c r="G85" s="27"/>
      <c r="H85" s="4"/>
      <c r="I85" s="4"/>
      <c r="J85" s="1"/>
      <c r="K85" s="6">
        <f t="shared" si="10"/>
        <v>0</v>
      </c>
      <c r="L85" s="6">
        <f t="shared" si="11"/>
        <v>0</v>
      </c>
      <c r="M85" s="4"/>
      <c r="N85" s="4"/>
      <c r="O85" s="25"/>
      <c r="P85" s="6">
        <f t="shared" si="8"/>
        <v>0</v>
      </c>
      <c r="Q85" s="4"/>
    </row>
    <row r="86" spans="1:17" ht="15.75" customHeight="1" x14ac:dyDescent="0.25">
      <c r="A86" s="6" t="e">
        <f>IF(C86="",VLOOKUP(D86,'BASE BANCOS'!$A$1:$C$86,3,0),C86)</f>
        <v>#N/A</v>
      </c>
      <c r="B86" s="6" t="e">
        <f>VLOOKUP($D86,'BASE BANCOS'!$A$1:$C$86,2,0)</f>
        <v>#N/A</v>
      </c>
      <c r="C86" s="6" t="str">
        <f>IF(G86="","",VLOOKUP($D86,'BASE BANCOS'!$B$1:$C$86,2,0))</f>
        <v/>
      </c>
      <c r="D86" s="6">
        <f t="shared" si="7"/>
        <v>0</v>
      </c>
      <c r="E86" s="6" t="str">
        <f t="shared" si="9"/>
        <v/>
      </c>
      <c r="F86" s="22"/>
      <c r="G86" s="27"/>
      <c r="H86" s="4"/>
      <c r="I86" s="4"/>
      <c r="J86" s="1"/>
      <c r="K86" s="6">
        <f t="shared" si="10"/>
        <v>0</v>
      </c>
      <c r="L86" s="6">
        <f t="shared" si="11"/>
        <v>0</v>
      </c>
      <c r="M86" s="4"/>
      <c r="N86" s="4"/>
      <c r="O86" s="25"/>
      <c r="P86" s="6">
        <f t="shared" si="8"/>
        <v>0</v>
      </c>
      <c r="Q86" s="4"/>
    </row>
    <row r="87" spans="1:17" ht="15.75" customHeight="1" x14ac:dyDescent="0.25">
      <c r="A87" s="6" t="e">
        <f>IF(C87="",VLOOKUP(D87,'BASE BANCOS'!$A$1:$C$86,3,0),C87)</f>
        <v>#N/A</v>
      </c>
      <c r="B87" s="6" t="e">
        <f>VLOOKUP($D87,'BASE BANCOS'!$A$1:$C$86,2,0)</f>
        <v>#N/A</v>
      </c>
      <c r="C87" s="6" t="str">
        <f>IF(G87="","",VLOOKUP($D87,'BASE BANCOS'!$B$1:$C$86,2,0))</f>
        <v/>
      </c>
      <c r="D87" s="6">
        <f t="shared" si="7"/>
        <v>0</v>
      </c>
      <c r="E87" s="6" t="str">
        <f t="shared" si="9"/>
        <v/>
      </c>
      <c r="F87" s="22"/>
      <c r="G87" s="27"/>
      <c r="H87" s="4"/>
      <c r="I87" s="4"/>
      <c r="J87" s="1"/>
      <c r="K87" s="6">
        <f t="shared" si="10"/>
        <v>0</v>
      </c>
      <c r="L87" s="6">
        <f t="shared" si="11"/>
        <v>0</v>
      </c>
      <c r="M87" s="4"/>
      <c r="N87" s="4"/>
      <c r="O87" s="25"/>
      <c r="P87" s="6">
        <f t="shared" si="8"/>
        <v>0</v>
      </c>
      <c r="Q87" s="4"/>
    </row>
    <row r="88" spans="1:17" ht="15.75" customHeight="1" x14ac:dyDescent="0.25">
      <c r="A88" s="6" t="e">
        <f>IF(C88="",VLOOKUP(D88,'BASE BANCOS'!$A$1:$C$86,3,0),C88)</f>
        <v>#N/A</v>
      </c>
      <c r="B88" s="6" t="e">
        <f>VLOOKUP($D88,'BASE BANCOS'!$A$1:$C$86,2,0)</f>
        <v>#N/A</v>
      </c>
      <c r="C88" s="6" t="str">
        <f>IF(G88="","",VLOOKUP($D88,'BASE BANCOS'!$B$1:$C$86,2,0))</f>
        <v/>
      </c>
      <c r="D88" s="6">
        <f t="shared" si="7"/>
        <v>0</v>
      </c>
      <c r="E88" s="6" t="str">
        <f t="shared" si="9"/>
        <v/>
      </c>
      <c r="F88" s="22"/>
      <c r="G88" s="27"/>
      <c r="H88" s="4"/>
      <c r="I88" s="4"/>
      <c r="J88" s="1"/>
      <c r="K88" s="6">
        <f t="shared" si="10"/>
        <v>0</v>
      </c>
      <c r="L88" s="6">
        <f t="shared" si="11"/>
        <v>0</v>
      </c>
      <c r="M88" s="4"/>
      <c r="N88" s="4"/>
      <c r="O88" s="25"/>
      <c r="P88" s="6">
        <f t="shared" si="8"/>
        <v>0</v>
      </c>
      <c r="Q88" s="4"/>
    </row>
    <row r="89" spans="1:17" ht="15.75" customHeight="1" x14ac:dyDescent="0.25">
      <c r="A89" s="6" t="e">
        <f>IF(C89="",VLOOKUP(D89,'BASE BANCOS'!$A$1:$C$86,3,0),C89)</f>
        <v>#N/A</v>
      </c>
      <c r="B89" s="6" t="e">
        <f>VLOOKUP($D89,'BASE BANCOS'!$A$1:$C$86,2,0)</f>
        <v>#N/A</v>
      </c>
      <c r="C89" s="6" t="str">
        <f>IF(G89="","",VLOOKUP($D89,'BASE BANCOS'!$B$1:$C$86,2,0))</f>
        <v/>
      </c>
      <c r="D89" s="6">
        <f t="shared" si="7"/>
        <v>0</v>
      </c>
      <c r="E89" s="6" t="str">
        <f t="shared" si="9"/>
        <v/>
      </c>
      <c r="F89" s="22"/>
      <c r="G89" s="27"/>
      <c r="H89" s="4"/>
      <c r="I89" s="4"/>
      <c r="J89" s="1"/>
      <c r="K89" s="6">
        <f t="shared" si="10"/>
        <v>0</v>
      </c>
      <c r="L89" s="6">
        <f t="shared" si="11"/>
        <v>0</v>
      </c>
      <c r="M89" s="4"/>
      <c r="N89" s="4"/>
      <c r="O89" s="25"/>
      <c r="P89" s="6">
        <f t="shared" si="8"/>
        <v>0</v>
      </c>
      <c r="Q89" s="4"/>
    </row>
    <row r="90" spans="1:17" ht="15.75" customHeight="1" x14ac:dyDescent="0.25">
      <c r="A90" s="6" t="e">
        <f>IF(C90="",VLOOKUP(D90,'BASE BANCOS'!$A$1:$C$86,3,0),C90)</f>
        <v>#N/A</v>
      </c>
      <c r="B90" s="6" t="e">
        <f>VLOOKUP($D90,'BASE BANCOS'!$A$1:$C$86,2,0)</f>
        <v>#N/A</v>
      </c>
      <c r="C90" s="6" t="str">
        <f>IF(G90="","",VLOOKUP($D90,'BASE BANCOS'!$B$1:$C$86,2,0))</f>
        <v/>
      </c>
      <c r="D90" s="6">
        <f t="shared" si="7"/>
        <v>0</v>
      </c>
      <c r="E90" s="6" t="str">
        <f t="shared" si="9"/>
        <v/>
      </c>
      <c r="F90" s="22"/>
      <c r="G90" s="27"/>
      <c r="H90" s="4"/>
      <c r="I90" s="4"/>
      <c r="J90" s="1"/>
      <c r="K90" s="6">
        <f t="shared" si="10"/>
        <v>0</v>
      </c>
      <c r="L90" s="6">
        <f t="shared" si="11"/>
        <v>0</v>
      </c>
      <c r="M90" s="4"/>
      <c r="N90" s="4"/>
      <c r="O90" s="25"/>
      <c r="P90" s="6">
        <f t="shared" si="8"/>
        <v>0</v>
      </c>
      <c r="Q90" s="4"/>
    </row>
    <row r="91" spans="1:17" ht="15.75" customHeight="1" x14ac:dyDescent="0.25">
      <c r="A91" s="6" t="e">
        <f>IF(C91="",VLOOKUP(D91,'BASE BANCOS'!$A$1:$C$86,3,0),C91)</f>
        <v>#N/A</v>
      </c>
      <c r="B91" s="6" t="e">
        <f>VLOOKUP($D91,'BASE BANCOS'!$A$1:$C$86,2,0)</f>
        <v>#N/A</v>
      </c>
      <c r="C91" s="6" t="str">
        <f>IF(G91="","",VLOOKUP($D91,'BASE BANCOS'!$B$1:$C$86,2,0))</f>
        <v/>
      </c>
      <c r="D91" s="6">
        <f t="shared" si="7"/>
        <v>0</v>
      </c>
      <c r="E91" s="6" t="str">
        <f t="shared" si="9"/>
        <v/>
      </c>
      <c r="F91" s="22"/>
      <c r="G91" s="27"/>
      <c r="H91" s="4"/>
      <c r="I91" s="4"/>
      <c r="J91" s="1"/>
      <c r="K91" s="6">
        <f t="shared" si="10"/>
        <v>0</v>
      </c>
      <c r="L91" s="6">
        <f t="shared" si="11"/>
        <v>0</v>
      </c>
      <c r="M91" s="4"/>
      <c r="N91" s="4"/>
      <c r="O91" s="25"/>
      <c r="P91" s="6">
        <f t="shared" si="8"/>
        <v>0</v>
      </c>
      <c r="Q91" s="4"/>
    </row>
    <row r="92" spans="1:17" ht="15.75" customHeight="1" x14ac:dyDescent="0.25">
      <c r="A92" s="6" t="e">
        <f>IF(C92="",VLOOKUP(D92,'BASE BANCOS'!$A$1:$C$86,3,0),C92)</f>
        <v>#N/A</v>
      </c>
      <c r="B92" s="6" t="e">
        <f>VLOOKUP($D92,'BASE BANCOS'!$A$1:$C$86,2,0)</f>
        <v>#N/A</v>
      </c>
      <c r="C92" s="6" t="str">
        <f>IF(G92="","",VLOOKUP($D92,'BASE BANCOS'!$B$1:$C$86,2,0))</f>
        <v/>
      </c>
      <c r="D92" s="6">
        <f t="shared" si="7"/>
        <v>0</v>
      </c>
      <c r="E92" s="6" t="str">
        <f t="shared" si="9"/>
        <v/>
      </c>
      <c r="F92" s="22"/>
      <c r="G92" s="27"/>
      <c r="H92" s="4"/>
      <c r="I92" s="4"/>
      <c r="J92" s="1"/>
      <c r="K92" s="6">
        <f t="shared" si="10"/>
        <v>0</v>
      </c>
      <c r="L92" s="6">
        <f t="shared" si="11"/>
        <v>0</v>
      </c>
      <c r="M92" s="4"/>
      <c r="N92" s="4"/>
      <c r="O92" s="25"/>
      <c r="P92" s="6">
        <f t="shared" si="8"/>
        <v>0</v>
      </c>
      <c r="Q92" s="4"/>
    </row>
    <row r="93" spans="1:17" ht="15.75" customHeight="1" x14ac:dyDescent="0.25">
      <c r="A93" s="6" t="e">
        <f>IF(C93="",VLOOKUP(D93,'BASE BANCOS'!$A$1:$C$86,3,0),C93)</f>
        <v>#N/A</v>
      </c>
      <c r="B93" s="6" t="e">
        <f>VLOOKUP($D93,'BASE BANCOS'!$A$1:$C$86,2,0)</f>
        <v>#N/A</v>
      </c>
      <c r="C93" s="6" t="str">
        <f>IF(G93="","",VLOOKUP($D93,'BASE BANCOS'!$B$1:$C$86,2,0))</f>
        <v/>
      </c>
      <c r="D93" s="6">
        <f t="shared" si="7"/>
        <v>0</v>
      </c>
      <c r="E93" s="6" t="str">
        <f t="shared" si="9"/>
        <v/>
      </c>
      <c r="F93" s="22"/>
      <c r="G93" s="27"/>
      <c r="H93" s="4"/>
      <c r="I93" s="4"/>
      <c r="J93" s="1"/>
      <c r="K93" s="6">
        <f t="shared" si="10"/>
        <v>0</v>
      </c>
      <c r="L93" s="6">
        <f t="shared" si="11"/>
        <v>0</v>
      </c>
      <c r="M93" s="4"/>
      <c r="N93" s="4"/>
      <c r="O93" s="25"/>
      <c r="P93" s="6">
        <f t="shared" si="8"/>
        <v>0</v>
      </c>
      <c r="Q93" s="4"/>
    </row>
    <row r="94" spans="1:17" ht="15.75" customHeight="1" x14ac:dyDescent="0.25">
      <c r="A94" s="6" t="e">
        <f>IF(C94="",VLOOKUP(D94,'BASE BANCOS'!$A$1:$C$86,3,0),C94)</f>
        <v>#N/A</v>
      </c>
      <c r="B94" s="6" t="e">
        <f>VLOOKUP($D94,'BASE BANCOS'!$A$1:$C$86,2,0)</f>
        <v>#N/A</v>
      </c>
      <c r="C94" s="6" t="str">
        <f>IF(G94="","",VLOOKUP($D94,'BASE BANCOS'!$B$1:$C$86,2,0))</f>
        <v/>
      </c>
      <c r="D94" s="6">
        <f t="shared" si="7"/>
        <v>0</v>
      </c>
      <c r="E94" s="6" t="str">
        <f t="shared" si="9"/>
        <v/>
      </c>
      <c r="F94" s="22"/>
      <c r="G94" s="27"/>
      <c r="H94" s="4"/>
      <c r="I94" s="4"/>
      <c r="J94" s="1"/>
      <c r="K94" s="6">
        <f t="shared" si="10"/>
        <v>0</v>
      </c>
      <c r="L94" s="6">
        <f t="shared" si="11"/>
        <v>0</v>
      </c>
      <c r="M94" s="4"/>
      <c r="N94" s="4"/>
      <c r="O94" s="25"/>
      <c r="P94" s="6">
        <f t="shared" si="8"/>
        <v>0</v>
      </c>
      <c r="Q94" s="4"/>
    </row>
    <row r="95" spans="1:17" ht="15.75" customHeight="1" x14ac:dyDescent="0.25">
      <c r="A95" s="6" t="e">
        <f>IF(C95="",VLOOKUP(D95,'BASE BANCOS'!$A$1:$C$86,3,0),C95)</f>
        <v>#N/A</v>
      </c>
      <c r="B95" s="6" t="e">
        <f>VLOOKUP($D95,'BASE BANCOS'!$A$1:$C$86,2,0)</f>
        <v>#N/A</v>
      </c>
      <c r="C95" s="6" t="str">
        <f>IF(G95="","",VLOOKUP($D95,'BASE BANCOS'!$B$1:$C$86,2,0))</f>
        <v/>
      </c>
      <c r="D95" s="6">
        <f t="shared" si="7"/>
        <v>0</v>
      </c>
      <c r="E95" s="6" t="str">
        <f t="shared" si="9"/>
        <v/>
      </c>
      <c r="F95" s="22"/>
      <c r="G95" s="27"/>
      <c r="H95" s="4"/>
      <c r="I95" s="4"/>
      <c r="J95" s="1"/>
      <c r="K95" s="6">
        <f t="shared" si="10"/>
        <v>0</v>
      </c>
      <c r="L95" s="6">
        <f t="shared" si="11"/>
        <v>0</v>
      </c>
      <c r="M95" s="4"/>
      <c r="N95" s="4"/>
      <c r="O95" s="25"/>
      <c r="P95" s="6">
        <f t="shared" si="8"/>
        <v>0</v>
      </c>
      <c r="Q95" s="4"/>
    </row>
    <row r="96" spans="1:17" ht="15.75" customHeight="1" x14ac:dyDescent="0.25">
      <c r="A96" s="6" t="e">
        <f>IF(C96="",VLOOKUP(D96,'BASE BANCOS'!$A$1:$C$86,3,0),C96)</f>
        <v>#N/A</v>
      </c>
      <c r="B96" s="6" t="e">
        <f>VLOOKUP($D96,'BASE BANCOS'!$A$1:$C$86,2,0)</f>
        <v>#N/A</v>
      </c>
      <c r="C96" s="6" t="str">
        <f>IF(G96="","",VLOOKUP($D96,'BASE BANCOS'!$B$1:$C$86,2,0))</f>
        <v/>
      </c>
      <c r="D96" s="6">
        <f t="shared" si="7"/>
        <v>0</v>
      </c>
      <c r="E96" s="6" t="str">
        <f t="shared" si="9"/>
        <v/>
      </c>
      <c r="F96" s="22"/>
      <c r="G96" s="27"/>
      <c r="H96" s="4"/>
      <c r="I96" s="4"/>
      <c r="J96" s="1"/>
      <c r="K96" s="6">
        <f t="shared" si="10"/>
        <v>0</v>
      </c>
      <c r="L96" s="6">
        <f t="shared" si="11"/>
        <v>0</v>
      </c>
      <c r="M96" s="4"/>
      <c r="N96" s="4"/>
      <c r="O96" s="25"/>
      <c r="P96" s="6">
        <f t="shared" si="8"/>
        <v>0</v>
      </c>
      <c r="Q96" s="4"/>
    </row>
    <row r="97" spans="1:17" ht="15.75" customHeight="1" x14ac:dyDescent="0.25">
      <c r="A97" s="6" t="e">
        <f>IF(C97="",VLOOKUP(D97,'BASE BANCOS'!$A$1:$C$86,3,0),C97)</f>
        <v>#N/A</v>
      </c>
      <c r="B97" s="6" t="e">
        <f>VLOOKUP($D97,'BASE BANCOS'!$A$1:$C$86,2,0)</f>
        <v>#N/A</v>
      </c>
      <c r="C97" s="6" t="str">
        <f>IF(G97="","",VLOOKUP($D97,'BASE BANCOS'!$B$1:$C$86,2,0))</f>
        <v/>
      </c>
      <c r="D97" s="6">
        <f t="shared" si="7"/>
        <v>0</v>
      </c>
      <c r="E97" s="6" t="str">
        <f t="shared" si="9"/>
        <v/>
      </c>
      <c r="F97" s="22"/>
      <c r="G97" s="27"/>
      <c r="H97" s="4"/>
      <c r="I97" s="4"/>
      <c r="J97" s="1"/>
      <c r="K97" s="6">
        <f t="shared" si="10"/>
        <v>0</v>
      </c>
      <c r="L97" s="6">
        <f t="shared" si="11"/>
        <v>0</v>
      </c>
      <c r="M97" s="4"/>
      <c r="N97" s="4"/>
      <c r="O97" s="25"/>
      <c r="P97" s="6">
        <f t="shared" si="8"/>
        <v>0</v>
      </c>
      <c r="Q97" s="4"/>
    </row>
    <row r="98" spans="1:17" ht="15.75" customHeight="1" x14ac:dyDescent="0.25">
      <c r="A98" s="6" t="e">
        <f>IF(C98="",VLOOKUP(D98,'BASE BANCOS'!$A$1:$C$86,3,0),C98)</f>
        <v>#N/A</v>
      </c>
      <c r="B98" s="6" t="e">
        <f>VLOOKUP($D98,'BASE BANCOS'!$A$1:$C$86,2,0)</f>
        <v>#N/A</v>
      </c>
      <c r="C98" s="6" t="str">
        <f>IF(G98="","",VLOOKUP($D98,'BASE BANCOS'!$B$1:$C$86,2,0))</f>
        <v/>
      </c>
      <c r="D98" s="6">
        <f t="shared" si="7"/>
        <v>0</v>
      </c>
      <c r="E98" s="6" t="str">
        <f t="shared" si="9"/>
        <v/>
      </c>
      <c r="F98" s="22"/>
      <c r="G98" s="27"/>
      <c r="H98" s="4"/>
      <c r="I98" s="4"/>
      <c r="J98" s="1"/>
      <c r="K98" s="6">
        <f t="shared" si="10"/>
        <v>0</v>
      </c>
      <c r="L98" s="6">
        <f t="shared" si="11"/>
        <v>0</v>
      </c>
      <c r="M98" s="4"/>
      <c r="N98" s="4"/>
      <c r="O98" s="25"/>
      <c r="P98" s="6">
        <f t="shared" si="8"/>
        <v>0</v>
      </c>
      <c r="Q98" s="4"/>
    </row>
    <row r="99" spans="1:17" ht="15.75" customHeight="1" x14ac:dyDescent="0.25">
      <c r="A99" s="6" t="e">
        <f>IF(C99="",VLOOKUP(D99,'BASE BANCOS'!$A$1:$C$86,3,0),C99)</f>
        <v>#N/A</v>
      </c>
      <c r="B99" s="6" t="e">
        <f>VLOOKUP($D99,'BASE BANCOS'!$A$1:$C$86,2,0)</f>
        <v>#N/A</v>
      </c>
      <c r="C99" s="6" t="str">
        <f>IF(G99="","",VLOOKUP($D99,'BASE BANCOS'!$B$1:$C$86,2,0))</f>
        <v/>
      </c>
      <c r="D99" s="6">
        <f t="shared" si="7"/>
        <v>0</v>
      </c>
      <c r="E99" s="6" t="str">
        <f t="shared" si="9"/>
        <v/>
      </c>
      <c r="F99" s="22"/>
      <c r="G99" s="27"/>
      <c r="H99" s="4"/>
      <c r="I99" s="4"/>
      <c r="J99" s="1"/>
      <c r="K99" s="6">
        <f t="shared" si="10"/>
        <v>0</v>
      </c>
      <c r="L99" s="6">
        <f t="shared" si="11"/>
        <v>0</v>
      </c>
      <c r="M99" s="4"/>
      <c r="N99" s="4"/>
      <c r="O99" s="25"/>
      <c r="P99" s="6">
        <f t="shared" si="8"/>
        <v>0</v>
      </c>
      <c r="Q99" s="4"/>
    </row>
    <row r="100" spans="1:17" ht="15.75" customHeight="1" x14ac:dyDescent="0.25">
      <c r="A100" s="6" t="e">
        <f>IF(C100="",VLOOKUP(D100,'BASE BANCOS'!$A$1:$C$86,3,0),C100)</f>
        <v>#N/A</v>
      </c>
      <c r="B100" s="6" t="e">
        <f>VLOOKUP($D100,'BASE BANCOS'!$A$1:$C$86,2,0)</f>
        <v>#N/A</v>
      </c>
      <c r="C100" s="6" t="str">
        <f>IF(G100="","",VLOOKUP($D100,'BASE BANCOS'!$B$1:$C$86,2,0))</f>
        <v/>
      </c>
      <c r="D100" s="6">
        <f t="shared" si="7"/>
        <v>0</v>
      </c>
      <c r="E100" s="6" t="str">
        <f t="shared" si="9"/>
        <v/>
      </c>
      <c r="F100" s="22"/>
      <c r="G100" s="27"/>
      <c r="H100" s="4"/>
      <c r="I100" s="4"/>
      <c r="J100" s="1"/>
      <c r="K100" s="6">
        <f t="shared" si="10"/>
        <v>0</v>
      </c>
      <c r="L100" s="6">
        <f t="shared" si="11"/>
        <v>0</v>
      </c>
      <c r="M100" s="4"/>
      <c r="N100" s="4"/>
      <c r="O100" s="25"/>
      <c r="P100" s="6">
        <f t="shared" si="8"/>
        <v>0</v>
      </c>
      <c r="Q100" s="4"/>
    </row>
    <row r="101" spans="1:17" ht="15.75" customHeight="1" x14ac:dyDescent="0.25">
      <c r="A101" s="6" t="e">
        <f>IF(C101="",VLOOKUP(D101,'BASE BANCOS'!$A$1:$C$86,3,0),C101)</f>
        <v>#N/A</v>
      </c>
      <c r="B101" s="6" t="e">
        <f>VLOOKUP($D101,'BASE BANCOS'!$A$1:$C$86,2,0)</f>
        <v>#N/A</v>
      </c>
      <c r="C101" s="6" t="str">
        <f>IF(G101="","",VLOOKUP($D101,'BASE BANCOS'!$B$1:$C$86,2,0))</f>
        <v/>
      </c>
      <c r="D101" s="6">
        <f t="shared" si="7"/>
        <v>0</v>
      </c>
      <c r="E101" s="6" t="str">
        <f t="shared" si="9"/>
        <v/>
      </c>
      <c r="F101" s="22"/>
      <c r="G101" s="27"/>
      <c r="H101" s="4"/>
      <c r="I101" s="4"/>
      <c r="J101" s="1"/>
      <c r="K101" s="6">
        <f t="shared" si="10"/>
        <v>0</v>
      </c>
      <c r="L101" s="6">
        <f t="shared" si="11"/>
        <v>0</v>
      </c>
      <c r="M101" s="4"/>
      <c r="N101" s="4"/>
      <c r="O101" s="25"/>
      <c r="P101" s="6">
        <f t="shared" si="8"/>
        <v>0</v>
      </c>
      <c r="Q101" s="4"/>
    </row>
    <row r="102" spans="1:17" ht="15.75" customHeight="1" x14ac:dyDescent="0.25">
      <c r="A102" s="6" t="e">
        <f>IF(C102="",VLOOKUP(D102,'BASE BANCOS'!$A$1:$C$86,3,0),C102)</f>
        <v>#N/A</v>
      </c>
      <c r="B102" s="6" t="e">
        <f>VLOOKUP($D102,'BASE BANCOS'!$A$1:$C$86,2,0)</f>
        <v>#N/A</v>
      </c>
      <c r="C102" s="6" t="str">
        <f>IF(G102="","",VLOOKUP($D102,'BASE BANCOS'!$B$1:$C$86,2,0))</f>
        <v/>
      </c>
      <c r="D102" s="6">
        <f t="shared" si="7"/>
        <v>0</v>
      </c>
      <c r="E102" s="6" t="str">
        <f t="shared" si="9"/>
        <v/>
      </c>
      <c r="F102" s="22"/>
      <c r="G102" s="27"/>
      <c r="H102" s="4"/>
      <c r="I102" s="4"/>
      <c r="J102" s="1"/>
      <c r="K102" s="6">
        <f t="shared" si="10"/>
        <v>0</v>
      </c>
      <c r="L102" s="6">
        <f t="shared" si="11"/>
        <v>0</v>
      </c>
      <c r="M102" s="4"/>
      <c r="N102" s="4"/>
      <c r="O102" s="25"/>
      <c r="P102" s="6">
        <f t="shared" si="8"/>
        <v>0</v>
      </c>
      <c r="Q102" s="4"/>
    </row>
    <row r="103" spans="1:17" ht="15.75" customHeight="1" x14ac:dyDescent="0.25">
      <c r="A103" s="6" t="e">
        <f>IF(C103="",VLOOKUP(D103,'BASE BANCOS'!$A$1:$C$86,3,0),C103)</f>
        <v>#N/A</v>
      </c>
      <c r="B103" s="6" t="e">
        <f>VLOOKUP($D103,'BASE BANCOS'!$A$1:$C$86,2,0)</f>
        <v>#N/A</v>
      </c>
      <c r="C103" s="6" t="str">
        <f>IF(G103="","",VLOOKUP($D103,'BASE BANCOS'!$B$1:$C$86,2,0))</f>
        <v/>
      </c>
      <c r="D103" s="6">
        <f t="shared" si="7"/>
        <v>0</v>
      </c>
      <c r="E103" s="6" t="str">
        <f t="shared" si="9"/>
        <v/>
      </c>
      <c r="F103" s="22"/>
      <c r="G103" s="27"/>
      <c r="H103" s="4"/>
      <c r="I103" s="4"/>
      <c r="J103" s="1"/>
      <c r="K103" s="6">
        <f t="shared" si="10"/>
        <v>0</v>
      </c>
      <c r="L103" s="6">
        <f t="shared" si="11"/>
        <v>0</v>
      </c>
      <c r="M103" s="4"/>
      <c r="N103" s="4"/>
      <c r="O103" s="25"/>
      <c r="P103" s="6">
        <f t="shared" si="8"/>
        <v>0</v>
      </c>
      <c r="Q103" s="4"/>
    </row>
    <row r="104" spans="1:17" ht="15.75" customHeight="1" x14ac:dyDescent="0.25">
      <c r="A104" s="6" t="e">
        <f>IF(C104="",VLOOKUP(D104,'BASE BANCOS'!$A$1:$C$86,3,0),C104)</f>
        <v>#N/A</v>
      </c>
      <c r="B104" s="6" t="e">
        <f>VLOOKUP($D104,'BASE BANCOS'!$A$1:$C$86,2,0)</f>
        <v>#N/A</v>
      </c>
      <c r="C104" s="6" t="str">
        <f>IF(G104="","",VLOOKUP($D104,'BASE BANCOS'!$B$1:$C$86,2,0))</f>
        <v/>
      </c>
      <c r="D104" s="6">
        <f t="shared" si="7"/>
        <v>0</v>
      </c>
      <c r="E104" s="6" t="str">
        <f t="shared" si="9"/>
        <v/>
      </c>
      <c r="F104" s="22"/>
      <c r="G104" s="27"/>
      <c r="H104" s="4"/>
      <c r="I104" s="4"/>
      <c r="J104" s="1"/>
      <c r="K104" s="6">
        <f t="shared" si="10"/>
        <v>0</v>
      </c>
      <c r="L104" s="6">
        <f t="shared" si="11"/>
        <v>0</v>
      </c>
      <c r="M104" s="4"/>
      <c r="N104" s="4"/>
      <c r="O104" s="25"/>
      <c r="P104" s="6">
        <f t="shared" si="8"/>
        <v>0</v>
      </c>
      <c r="Q104" s="4"/>
    </row>
    <row r="105" spans="1:17" ht="15.75" customHeight="1" x14ac:dyDescent="0.25">
      <c r="A105" s="6" t="e">
        <f>IF(C105="",VLOOKUP(D105,'BASE BANCOS'!$A$1:$C$86,3,0),C105)</f>
        <v>#N/A</v>
      </c>
      <c r="B105" s="6" t="e">
        <f>VLOOKUP($D105,'BASE BANCOS'!$A$1:$C$86,2,0)</f>
        <v>#N/A</v>
      </c>
      <c r="C105" s="6" t="str">
        <f>IF(G105="","",VLOOKUP($D105,'BASE BANCOS'!$B$1:$C$86,2,0))</f>
        <v/>
      </c>
      <c r="D105" s="6">
        <f t="shared" si="7"/>
        <v>0</v>
      </c>
      <c r="E105" s="6" t="str">
        <f t="shared" si="9"/>
        <v/>
      </c>
      <c r="F105" s="22"/>
      <c r="G105" s="27"/>
      <c r="H105" s="4"/>
      <c r="I105" s="4"/>
      <c r="J105" s="1"/>
      <c r="K105" s="6">
        <f t="shared" si="10"/>
        <v>0</v>
      </c>
      <c r="L105" s="6">
        <f t="shared" si="11"/>
        <v>0</v>
      </c>
      <c r="M105" s="4"/>
      <c r="N105" s="4"/>
      <c r="O105" s="25"/>
      <c r="P105" s="6">
        <f t="shared" si="8"/>
        <v>0</v>
      </c>
      <c r="Q105" s="4"/>
    </row>
    <row r="106" spans="1:17" ht="15.75" customHeight="1" x14ac:dyDescent="0.25">
      <c r="A106" s="6" t="e">
        <f>IF(C106="",VLOOKUP(D106,'BASE BANCOS'!$A$1:$C$86,3,0),C106)</f>
        <v>#N/A</v>
      </c>
      <c r="B106" s="6" t="e">
        <f>VLOOKUP($D106,'BASE BANCOS'!$A$1:$C$86,2,0)</f>
        <v>#N/A</v>
      </c>
      <c r="C106" s="6" t="str">
        <f>IF(G106="","",VLOOKUP($D106,'BASE BANCOS'!$B$1:$C$86,2,0))</f>
        <v/>
      </c>
      <c r="D106" s="6">
        <f t="shared" si="7"/>
        <v>0</v>
      </c>
      <c r="E106" s="6" t="str">
        <f t="shared" si="9"/>
        <v/>
      </c>
      <c r="F106" s="22"/>
      <c r="G106" s="27"/>
      <c r="H106" s="4"/>
      <c r="I106" s="4"/>
      <c r="J106" s="1"/>
      <c r="K106" s="6">
        <f t="shared" si="10"/>
        <v>0</v>
      </c>
      <c r="L106" s="6">
        <f t="shared" si="11"/>
        <v>0</v>
      </c>
      <c r="M106" s="4"/>
      <c r="N106" s="4"/>
      <c r="O106" s="25"/>
      <c r="P106" s="6">
        <f t="shared" si="8"/>
        <v>0</v>
      </c>
      <c r="Q106" s="4"/>
    </row>
    <row r="107" spans="1:17" ht="15.75" customHeight="1" x14ac:dyDescent="0.25">
      <c r="A107" s="6" t="e">
        <f>IF(C107="",VLOOKUP(D107,'BASE BANCOS'!$A$1:$C$86,3,0),C107)</f>
        <v>#N/A</v>
      </c>
      <c r="B107" s="6" t="e">
        <f>VLOOKUP($D107,'BASE BANCOS'!$A$1:$C$86,2,0)</f>
        <v>#N/A</v>
      </c>
      <c r="C107" s="6" t="str">
        <f>IF(G107="","",VLOOKUP($D107,'BASE BANCOS'!$B$1:$C$86,2,0))</f>
        <v/>
      </c>
      <c r="D107" s="6">
        <f t="shared" si="7"/>
        <v>0</v>
      </c>
      <c r="E107" s="6" t="str">
        <f t="shared" si="9"/>
        <v/>
      </c>
      <c r="F107" s="22"/>
      <c r="G107" s="27"/>
      <c r="H107" s="4"/>
      <c r="I107" s="4"/>
      <c r="J107" s="1"/>
      <c r="K107" s="6">
        <f t="shared" si="10"/>
        <v>0</v>
      </c>
      <c r="L107" s="6">
        <f t="shared" si="11"/>
        <v>0</v>
      </c>
      <c r="M107" s="4"/>
      <c r="N107" s="4"/>
      <c r="O107" s="25"/>
      <c r="P107" s="6">
        <f t="shared" si="8"/>
        <v>0</v>
      </c>
      <c r="Q107" s="4"/>
    </row>
    <row r="108" spans="1:17" ht="15.75" customHeight="1" x14ac:dyDescent="0.25">
      <c r="A108" s="6" t="e">
        <f>IF(C108="",VLOOKUP(D108,'BASE BANCOS'!$A$1:$C$86,3,0),C108)</f>
        <v>#N/A</v>
      </c>
      <c r="B108" s="6" t="e">
        <f>VLOOKUP($D108,'BASE BANCOS'!$A$1:$C$86,2,0)</f>
        <v>#N/A</v>
      </c>
      <c r="C108" s="6" t="str">
        <f>IF(G108="","",VLOOKUP($D108,'BASE BANCOS'!$B$1:$C$86,2,0))</f>
        <v/>
      </c>
      <c r="D108" s="6">
        <f t="shared" si="7"/>
        <v>0</v>
      </c>
      <c r="E108" s="6" t="str">
        <f t="shared" si="9"/>
        <v/>
      </c>
      <c r="F108" s="22"/>
      <c r="G108" s="27"/>
      <c r="H108" s="4"/>
      <c r="I108" s="4"/>
      <c r="J108" s="1"/>
      <c r="K108" s="6">
        <f t="shared" si="10"/>
        <v>0</v>
      </c>
      <c r="L108" s="6">
        <f t="shared" si="11"/>
        <v>0</v>
      </c>
      <c r="M108" s="4"/>
      <c r="N108" s="4"/>
      <c r="O108" s="25"/>
      <c r="P108" s="6">
        <f t="shared" si="8"/>
        <v>0</v>
      </c>
      <c r="Q108" s="4"/>
    </row>
    <row r="109" spans="1:17" ht="15.75" customHeight="1" x14ac:dyDescent="0.25">
      <c r="A109" s="6" t="e">
        <f>IF(C109="",VLOOKUP(D109,'BASE BANCOS'!$A$1:$C$86,3,0),C109)</f>
        <v>#N/A</v>
      </c>
      <c r="B109" s="6" t="e">
        <f>VLOOKUP($D109,'BASE BANCOS'!$A$1:$C$86,2,0)</f>
        <v>#N/A</v>
      </c>
      <c r="C109" s="6" t="str">
        <f>IF(G109="","",VLOOKUP($D109,'BASE BANCOS'!$B$1:$C$86,2,0))</f>
        <v/>
      </c>
      <c r="D109" s="6">
        <f t="shared" si="7"/>
        <v>0</v>
      </c>
      <c r="E109" s="6" t="str">
        <f t="shared" si="9"/>
        <v/>
      </c>
      <c r="F109" s="22"/>
      <c r="G109" s="27"/>
      <c r="H109" s="4"/>
      <c r="I109" s="4"/>
      <c r="J109" s="1"/>
      <c r="K109" s="6">
        <f t="shared" si="10"/>
        <v>0</v>
      </c>
      <c r="L109" s="6">
        <f t="shared" si="11"/>
        <v>0</v>
      </c>
      <c r="M109" s="4"/>
      <c r="N109" s="4"/>
      <c r="O109" s="25"/>
      <c r="P109" s="6">
        <f t="shared" si="8"/>
        <v>0</v>
      </c>
      <c r="Q109" s="4"/>
    </row>
    <row r="110" spans="1:17" ht="15.75" customHeight="1" x14ac:dyDescent="0.25">
      <c r="A110" s="6" t="e">
        <f>IF(C110="",VLOOKUP(D110,'BASE BANCOS'!$A$1:$C$86,3,0),C110)</f>
        <v>#N/A</v>
      </c>
      <c r="B110" s="6" t="e">
        <f>VLOOKUP($D110,'BASE BANCOS'!$A$1:$C$86,2,0)</f>
        <v>#N/A</v>
      </c>
      <c r="C110" s="6" t="str">
        <f>IF(G110="","",VLOOKUP($D110,'BASE BANCOS'!$B$1:$C$86,2,0))</f>
        <v/>
      </c>
      <c r="D110" s="6">
        <f t="shared" si="7"/>
        <v>0</v>
      </c>
      <c r="E110" s="6" t="str">
        <f t="shared" si="9"/>
        <v/>
      </c>
      <c r="F110" s="22"/>
      <c r="G110" s="27"/>
      <c r="H110" s="4"/>
      <c r="I110" s="4"/>
      <c r="J110" s="1"/>
      <c r="K110" s="6">
        <f t="shared" si="10"/>
        <v>0</v>
      </c>
      <c r="L110" s="6">
        <f t="shared" si="11"/>
        <v>0</v>
      </c>
      <c r="M110" s="4"/>
      <c r="N110" s="4"/>
      <c r="O110" s="25"/>
      <c r="P110" s="6">
        <f t="shared" si="8"/>
        <v>0</v>
      </c>
      <c r="Q110" s="4"/>
    </row>
    <row r="111" spans="1:17" ht="15.75" customHeight="1" x14ac:dyDescent="0.25">
      <c r="A111" s="6" t="e">
        <f>IF(C111="",VLOOKUP(D111,'BASE BANCOS'!$A$1:$C$86,3,0),C111)</f>
        <v>#N/A</v>
      </c>
      <c r="B111" s="6" t="e">
        <f>VLOOKUP($D111,'BASE BANCOS'!$A$1:$C$86,2,0)</f>
        <v>#N/A</v>
      </c>
      <c r="C111" s="6" t="str">
        <f>IF(G111="","",VLOOKUP($D111,'BASE BANCOS'!$B$1:$C$86,2,0))</f>
        <v/>
      </c>
      <c r="D111" s="6">
        <f t="shared" si="7"/>
        <v>0</v>
      </c>
      <c r="E111" s="6" t="str">
        <f t="shared" si="9"/>
        <v/>
      </c>
      <c r="F111" s="22"/>
      <c r="G111" s="27"/>
      <c r="H111" s="4"/>
      <c r="I111" s="4"/>
      <c r="J111" s="1"/>
      <c r="K111" s="6">
        <f t="shared" si="10"/>
        <v>0</v>
      </c>
      <c r="L111" s="6">
        <f t="shared" si="11"/>
        <v>0</v>
      </c>
      <c r="M111" s="4"/>
      <c r="N111" s="4"/>
      <c r="O111" s="25"/>
      <c r="P111" s="6">
        <f t="shared" si="8"/>
        <v>0</v>
      </c>
      <c r="Q111" s="4"/>
    </row>
    <row r="112" spans="1:17" ht="15.75" customHeight="1" x14ac:dyDescent="0.25">
      <c r="A112" s="6" t="e">
        <f>IF(C112="",VLOOKUP(D112,'BASE BANCOS'!$A$1:$C$86,3,0),C112)</f>
        <v>#N/A</v>
      </c>
      <c r="B112" s="6" t="e">
        <f>VLOOKUP($D112,'BASE BANCOS'!$A$1:$C$86,2,0)</f>
        <v>#N/A</v>
      </c>
      <c r="C112" s="6" t="str">
        <f>IF(G112="","",VLOOKUP($D112,'BASE BANCOS'!$B$1:$C$86,2,0))</f>
        <v/>
      </c>
      <c r="D112" s="6">
        <f t="shared" si="7"/>
        <v>0</v>
      </c>
      <c r="E112" s="6" t="str">
        <f t="shared" si="9"/>
        <v/>
      </c>
      <c r="F112" s="22"/>
      <c r="G112" s="27"/>
      <c r="H112" s="4"/>
      <c r="I112" s="4"/>
      <c r="J112" s="1"/>
      <c r="K112" s="6">
        <f t="shared" si="10"/>
        <v>0</v>
      </c>
      <c r="L112" s="6">
        <f t="shared" si="11"/>
        <v>0</v>
      </c>
      <c r="M112" s="4"/>
      <c r="N112" s="4"/>
      <c r="O112" s="25"/>
      <c r="P112" s="6">
        <f t="shared" si="8"/>
        <v>0</v>
      </c>
      <c r="Q112" s="4"/>
    </row>
    <row r="113" spans="1:17" ht="15.75" customHeight="1" x14ac:dyDescent="0.25">
      <c r="A113" s="6" t="e">
        <f>IF(C113="",VLOOKUP(D113,'BASE BANCOS'!$A$1:$C$86,3,0),C113)</f>
        <v>#N/A</v>
      </c>
      <c r="B113" s="6" t="e">
        <f>VLOOKUP($D113,'BASE BANCOS'!$A$1:$C$86,2,0)</f>
        <v>#N/A</v>
      </c>
      <c r="C113" s="6" t="str">
        <f>IF(G113="","",VLOOKUP($D113,'BASE BANCOS'!$B$1:$C$86,2,0))</f>
        <v/>
      </c>
      <c r="D113" s="6">
        <f t="shared" si="7"/>
        <v>0</v>
      </c>
      <c r="E113" s="6" t="str">
        <f t="shared" si="9"/>
        <v/>
      </c>
      <c r="F113" s="22"/>
      <c r="G113" s="27"/>
      <c r="H113" s="4"/>
      <c r="I113" s="4"/>
      <c r="J113" s="1"/>
      <c r="K113" s="6">
        <f t="shared" si="10"/>
        <v>0</v>
      </c>
      <c r="L113" s="6">
        <f t="shared" si="11"/>
        <v>0</v>
      </c>
      <c r="M113" s="4"/>
      <c r="N113" s="4"/>
      <c r="O113" s="25"/>
      <c r="P113" s="6">
        <f t="shared" si="8"/>
        <v>0</v>
      </c>
      <c r="Q113" s="4"/>
    </row>
    <row r="114" spans="1:17" ht="15.75" customHeight="1" x14ac:dyDescent="0.25">
      <c r="A114" s="6" t="e">
        <f>IF(C114="",VLOOKUP(D114,'BASE BANCOS'!$A$1:$C$86,3,0),C114)</f>
        <v>#N/A</v>
      </c>
      <c r="B114" s="6" t="e">
        <f>VLOOKUP($D114,'BASE BANCOS'!$A$1:$C$86,2,0)</f>
        <v>#N/A</v>
      </c>
      <c r="C114" s="6" t="str">
        <f>IF(G114="","",VLOOKUP($D114,'BASE BANCOS'!$B$1:$C$86,2,0))</f>
        <v/>
      </c>
      <c r="D114" s="6">
        <f t="shared" si="7"/>
        <v>0</v>
      </c>
      <c r="E114" s="6" t="str">
        <f t="shared" si="9"/>
        <v/>
      </c>
      <c r="F114" s="22"/>
      <c r="G114" s="27"/>
      <c r="H114" s="4"/>
      <c r="I114" s="4"/>
      <c r="J114" s="1"/>
      <c r="K114" s="6">
        <f t="shared" si="10"/>
        <v>0</v>
      </c>
      <c r="L114" s="6">
        <f t="shared" si="11"/>
        <v>0</v>
      </c>
      <c r="M114" s="4"/>
      <c r="N114" s="4"/>
      <c r="O114" s="25"/>
      <c r="P114" s="6">
        <f t="shared" si="8"/>
        <v>0</v>
      </c>
      <c r="Q114" s="4"/>
    </row>
    <row r="115" spans="1:17" ht="15.75" customHeight="1" x14ac:dyDescent="0.25">
      <c r="A115" s="6" t="e">
        <f>IF(C115="",VLOOKUP(D115,'BASE BANCOS'!$A$1:$C$86,3,0),C115)</f>
        <v>#N/A</v>
      </c>
      <c r="B115" s="6" t="e">
        <f>VLOOKUP($D115,'BASE BANCOS'!$A$1:$C$86,2,0)</f>
        <v>#N/A</v>
      </c>
      <c r="C115" s="6" t="str">
        <f>IF(G115="","",VLOOKUP($D115,'BASE BANCOS'!$B$1:$C$86,2,0))</f>
        <v/>
      </c>
      <c r="D115" s="6">
        <f t="shared" si="7"/>
        <v>0</v>
      </c>
      <c r="E115" s="6" t="str">
        <f t="shared" si="9"/>
        <v/>
      </c>
      <c r="F115" s="22"/>
      <c r="G115" s="27"/>
      <c r="H115" s="4"/>
      <c r="I115" s="4"/>
      <c r="J115" s="1"/>
      <c r="K115" s="6">
        <f t="shared" si="10"/>
        <v>0</v>
      </c>
      <c r="L115" s="6">
        <f t="shared" si="11"/>
        <v>0</v>
      </c>
      <c r="M115" s="4"/>
      <c r="N115" s="4"/>
      <c r="O115" s="25"/>
      <c r="P115" s="6">
        <f t="shared" si="8"/>
        <v>0</v>
      </c>
      <c r="Q115" s="4"/>
    </row>
    <row r="116" spans="1:17" ht="15.75" customHeight="1" x14ac:dyDescent="0.25">
      <c r="A116" s="6" t="e">
        <f>IF(C116="",VLOOKUP(D116,'BASE BANCOS'!$A$1:$C$86,3,0),C116)</f>
        <v>#N/A</v>
      </c>
      <c r="B116" s="6" t="e">
        <f>VLOOKUP($D116,'BASE BANCOS'!$A$1:$C$86,2,0)</f>
        <v>#N/A</v>
      </c>
      <c r="C116" s="6" t="str">
        <f>IF(G116="","",VLOOKUP($D116,'BASE BANCOS'!$B$1:$C$86,2,0))</f>
        <v/>
      </c>
      <c r="D116" s="6">
        <f t="shared" si="7"/>
        <v>0</v>
      </c>
      <c r="E116" s="6" t="str">
        <f t="shared" si="9"/>
        <v/>
      </c>
      <c r="F116" s="22"/>
      <c r="G116" s="27"/>
      <c r="H116" s="4"/>
      <c r="I116" s="4"/>
      <c r="J116" s="1"/>
      <c r="K116" s="6">
        <f t="shared" si="10"/>
        <v>0</v>
      </c>
      <c r="L116" s="6">
        <f t="shared" si="11"/>
        <v>0</v>
      </c>
      <c r="M116" s="4"/>
      <c r="N116" s="4"/>
      <c r="O116" s="25"/>
      <c r="P116" s="6">
        <f t="shared" si="8"/>
        <v>0</v>
      </c>
      <c r="Q116" s="4"/>
    </row>
    <row r="117" spans="1:17" ht="15.75" customHeight="1" x14ac:dyDescent="0.25">
      <c r="A117" s="6" t="e">
        <f>IF(C117="",VLOOKUP(D117,'BASE BANCOS'!$A$1:$C$86,3,0),C117)</f>
        <v>#N/A</v>
      </c>
      <c r="B117" s="6" t="e">
        <f>VLOOKUP($D117,'BASE BANCOS'!$A$1:$C$86,2,0)</f>
        <v>#N/A</v>
      </c>
      <c r="C117" s="6" t="str">
        <f>IF(G117="","",VLOOKUP($D117,'BASE BANCOS'!$B$1:$C$86,2,0))</f>
        <v/>
      </c>
      <c r="D117" s="6">
        <f t="shared" si="7"/>
        <v>0</v>
      </c>
      <c r="E117" s="6" t="str">
        <f t="shared" si="9"/>
        <v/>
      </c>
      <c r="F117" s="22"/>
      <c r="G117" s="27"/>
      <c r="H117" s="4"/>
      <c r="I117" s="4"/>
      <c r="J117" s="1"/>
      <c r="K117" s="6">
        <f t="shared" si="10"/>
        <v>0</v>
      </c>
      <c r="L117" s="6">
        <f t="shared" si="11"/>
        <v>0</v>
      </c>
      <c r="M117" s="4"/>
      <c r="N117" s="4"/>
      <c r="O117" s="25"/>
      <c r="P117" s="6">
        <f t="shared" si="8"/>
        <v>0</v>
      </c>
      <c r="Q117" s="4"/>
    </row>
    <row r="118" spans="1:17" ht="15.75" customHeight="1" x14ac:dyDescent="0.25">
      <c r="A118" s="6" t="e">
        <f>IF(C118="",VLOOKUP(D118,'BASE BANCOS'!$A$1:$C$86,3,0),C118)</f>
        <v>#N/A</v>
      </c>
      <c r="B118" s="6" t="e">
        <f>VLOOKUP($D118,'BASE BANCOS'!$A$1:$C$86,2,0)</f>
        <v>#N/A</v>
      </c>
      <c r="C118" s="6" t="str">
        <f>IF(G118="","",VLOOKUP($D118,'BASE BANCOS'!$B$1:$C$86,2,0))</f>
        <v/>
      </c>
      <c r="D118" s="6">
        <f t="shared" si="7"/>
        <v>0</v>
      </c>
      <c r="E118" s="6" t="str">
        <f t="shared" si="9"/>
        <v/>
      </c>
      <c r="F118" s="22"/>
      <c r="G118" s="27"/>
      <c r="H118" s="4"/>
      <c r="I118" s="4"/>
      <c r="J118" s="1"/>
      <c r="K118" s="6">
        <f t="shared" si="10"/>
        <v>0</v>
      </c>
      <c r="L118" s="6">
        <f t="shared" si="11"/>
        <v>0</v>
      </c>
      <c r="M118" s="4"/>
      <c r="N118" s="4"/>
      <c r="O118" s="25"/>
      <c r="P118" s="6">
        <f t="shared" si="8"/>
        <v>0</v>
      </c>
      <c r="Q118" s="4"/>
    </row>
    <row r="119" spans="1:17" ht="15.75" customHeight="1" x14ac:dyDescent="0.25">
      <c r="A119" s="6" t="e">
        <f>IF(C119="",VLOOKUP(D119,'BASE BANCOS'!$A$1:$C$86,3,0),C119)</f>
        <v>#N/A</v>
      </c>
      <c r="B119" s="6" t="e">
        <f>VLOOKUP($D119,'BASE BANCOS'!$A$1:$C$86,2,0)</f>
        <v>#N/A</v>
      </c>
      <c r="C119" s="6" t="str">
        <f>IF(G119="","",VLOOKUP($D119,'BASE BANCOS'!$B$1:$C$86,2,0))</f>
        <v/>
      </c>
      <c r="D119" s="6">
        <f t="shared" si="7"/>
        <v>0</v>
      </c>
      <c r="E119" s="6" t="str">
        <f t="shared" si="9"/>
        <v/>
      </c>
      <c r="F119" s="22"/>
      <c r="G119" s="27"/>
      <c r="H119" s="4"/>
      <c r="I119" s="4"/>
      <c r="J119" s="1"/>
      <c r="K119" s="6">
        <f t="shared" si="10"/>
        <v>0</v>
      </c>
      <c r="L119" s="6">
        <f t="shared" si="11"/>
        <v>0</v>
      </c>
      <c r="M119" s="4"/>
      <c r="N119" s="4"/>
      <c r="O119" s="25"/>
      <c r="P119" s="6">
        <f t="shared" si="8"/>
        <v>0</v>
      </c>
      <c r="Q119" s="4"/>
    </row>
    <row r="120" spans="1:17" ht="15.75" customHeight="1" x14ac:dyDescent="0.25">
      <c r="A120" s="6" t="e">
        <f>IF(C120="",VLOOKUP(D120,'BASE BANCOS'!$A$1:$C$86,3,0),C120)</f>
        <v>#N/A</v>
      </c>
      <c r="B120" s="6" t="e">
        <f>VLOOKUP($D120,'BASE BANCOS'!$A$1:$C$86,2,0)</f>
        <v>#N/A</v>
      </c>
      <c r="C120" s="6" t="str">
        <f>IF(G120="","",VLOOKUP($D120,'BASE BANCOS'!$B$1:$C$86,2,0))</f>
        <v/>
      </c>
      <c r="D120" s="6">
        <f t="shared" si="7"/>
        <v>0</v>
      </c>
      <c r="E120" s="6" t="str">
        <f t="shared" si="9"/>
        <v/>
      </c>
      <c r="F120" s="22"/>
      <c r="G120" s="27"/>
      <c r="H120" s="4"/>
      <c r="I120" s="4"/>
      <c r="J120" s="1"/>
      <c r="K120" s="6">
        <f t="shared" si="10"/>
        <v>0</v>
      </c>
      <c r="L120" s="6">
        <f t="shared" si="11"/>
        <v>0</v>
      </c>
      <c r="M120" s="4"/>
      <c r="N120" s="4"/>
      <c r="O120" s="25"/>
      <c r="P120" s="6">
        <f t="shared" si="8"/>
        <v>0</v>
      </c>
      <c r="Q120" s="4"/>
    </row>
    <row r="121" spans="1:17" ht="15.75" customHeight="1" x14ac:dyDescent="0.25">
      <c r="A121" s="6" t="e">
        <f>IF(C121="",VLOOKUP(D121,'BASE BANCOS'!$A$1:$C$86,3,0),C121)</f>
        <v>#N/A</v>
      </c>
      <c r="B121" s="6" t="e">
        <f>VLOOKUP($D121,'BASE BANCOS'!$A$1:$C$86,2,0)</f>
        <v>#N/A</v>
      </c>
      <c r="C121" s="6" t="str">
        <f>IF(G121="","",VLOOKUP($D121,'BASE BANCOS'!$B$1:$C$86,2,0))</f>
        <v/>
      </c>
      <c r="D121" s="6">
        <f t="shared" si="7"/>
        <v>0</v>
      </c>
      <c r="E121" s="6" t="str">
        <f t="shared" si="9"/>
        <v/>
      </c>
      <c r="F121" s="22"/>
      <c r="G121" s="27"/>
      <c r="H121" s="4"/>
      <c r="I121" s="4"/>
      <c r="J121" s="1"/>
      <c r="K121" s="6">
        <f t="shared" si="10"/>
        <v>0</v>
      </c>
      <c r="L121" s="6">
        <f t="shared" si="11"/>
        <v>0</v>
      </c>
      <c r="M121" s="4"/>
      <c r="N121" s="4"/>
      <c r="O121" s="25"/>
      <c r="P121" s="6">
        <f t="shared" si="8"/>
        <v>0</v>
      </c>
      <c r="Q121" s="4"/>
    </row>
    <row r="122" spans="1:17" ht="15.75" customHeight="1" x14ac:dyDescent="0.25">
      <c r="A122" s="6" t="e">
        <f>IF(C122="",VLOOKUP(D122,'BASE BANCOS'!$A$1:$C$86,3,0),C122)</f>
        <v>#N/A</v>
      </c>
      <c r="B122" s="6" t="e">
        <f>VLOOKUP($D122,'BASE BANCOS'!$A$1:$C$86,2,0)</f>
        <v>#N/A</v>
      </c>
      <c r="C122" s="6" t="str">
        <f>IF(G122="","",VLOOKUP($D122,'BASE BANCOS'!$B$1:$C$86,2,0))</f>
        <v/>
      </c>
      <c r="D122" s="6">
        <f t="shared" si="7"/>
        <v>0</v>
      </c>
      <c r="E122" s="6" t="str">
        <f t="shared" si="9"/>
        <v/>
      </c>
      <c r="F122" s="22"/>
      <c r="G122" s="27"/>
      <c r="H122" s="4"/>
      <c r="I122" s="4"/>
      <c r="J122" s="1"/>
      <c r="K122" s="6">
        <f t="shared" si="10"/>
        <v>0</v>
      </c>
      <c r="L122" s="6">
        <f t="shared" si="11"/>
        <v>0</v>
      </c>
      <c r="M122" s="4"/>
      <c r="N122" s="4"/>
      <c r="O122" s="25"/>
      <c r="P122" s="6">
        <f t="shared" si="8"/>
        <v>0</v>
      </c>
      <c r="Q122" s="4"/>
    </row>
    <row r="123" spans="1:17" ht="15.75" customHeight="1" x14ac:dyDescent="0.25">
      <c r="A123" s="6" t="e">
        <f>IF(C123="",VLOOKUP(D123,'BASE BANCOS'!$A$1:$C$86,3,0),C123)</f>
        <v>#N/A</v>
      </c>
      <c r="B123" s="6" t="e">
        <f>VLOOKUP($D123,'BASE BANCOS'!$A$1:$C$86,2,0)</f>
        <v>#N/A</v>
      </c>
      <c r="C123" s="6" t="str">
        <f>IF(G123="","",VLOOKUP($D123,'BASE BANCOS'!$B$1:$C$86,2,0))</f>
        <v/>
      </c>
      <c r="D123" s="6">
        <f t="shared" si="7"/>
        <v>0</v>
      </c>
      <c r="E123" s="6" t="str">
        <f t="shared" si="9"/>
        <v/>
      </c>
      <c r="F123" s="22"/>
      <c r="G123" s="27"/>
      <c r="H123" s="4"/>
      <c r="I123" s="4"/>
      <c r="J123" s="1"/>
      <c r="K123" s="6">
        <f t="shared" si="10"/>
        <v>0</v>
      </c>
      <c r="L123" s="6">
        <f t="shared" si="11"/>
        <v>0</v>
      </c>
      <c r="M123" s="4"/>
      <c r="N123" s="4"/>
      <c r="O123" s="25"/>
      <c r="P123" s="6">
        <f t="shared" si="8"/>
        <v>0</v>
      </c>
      <c r="Q123" s="4"/>
    </row>
    <row r="124" spans="1:17" ht="15.75" customHeight="1" x14ac:dyDescent="0.25">
      <c r="A124" s="6" t="e">
        <f>IF(C124="",VLOOKUP(D124,'BASE BANCOS'!$A$1:$C$86,3,0),C124)</f>
        <v>#N/A</v>
      </c>
      <c r="B124" s="6" t="e">
        <f>VLOOKUP($D124,'BASE BANCOS'!$A$1:$C$86,2,0)</f>
        <v>#N/A</v>
      </c>
      <c r="C124" s="6" t="str">
        <f>IF(G124="","",VLOOKUP($D124,'BASE BANCOS'!$B$1:$C$86,2,0))</f>
        <v/>
      </c>
      <c r="D124" s="6">
        <f t="shared" si="7"/>
        <v>0</v>
      </c>
      <c r="E124" s="6" t="str">
        <f t="shared" si="9"/>
        <v/>
      </c>
      <c r="F124" s="22"/>
      <c r="G124" s="27"/>
      <c r="H124" s="4"/>
      <c r="I124" s="4"/>
      <c r="J124" s="1"/>
      <c r="K124" s="6">
        <f t="shared" si="10"/>
        <v>0</v>
      </c>
      <c r="L124" s="6">
        <f t="shared" si="11"/>
        <v>0</v>
      </c>
      <c r="M124" s="4"/>
      <c r="N124" s="4"/>
      <c r="O124" s="25"/>
      <c r="P124" s="6">
        <f t="shared" si="8"/>
        <v>0</v>
      </c>
      <c r="Q124" s="4"/>
    </row>
    <row r="125" spans="1:17" ht="15.75" customHeight="1" x14ac:dyDescent="0.25">
      <c r="A125" s="6" t="e">
        <f>IF(C125="",VLOOKUP(D125,'BASE BANCOS'!$A$1:$C$86,3,0),C125)</f>
        <v>#N/A</v>
      </c>
      <c r="B125" s="6" t="e">
        <f>VLOOKUP($D125,'BASE BANCOS'!$A$1:$C$86,2,0)</f>
        <v>#N/A</v>
      </c>
      <c r="C125" s="6" t="str">
        <f>IF(G125="","",VLOOKUP($D125,'BASE BANCOS'!$B$1:$C$86,2,0))</f>
        <v/>
      </c>
      <c r="D125" s="6">
        <f t="shared" si="7"/>
        <v>0</v>
      </c>
      <c r="E125" s="6" t="str">
        <f t="shared" si="9"/>
        <v/>
      </c>
      <c r="F125" s="22"/>
      <c r="G125" s="27"/>
      <c r="H125" s="4"/>
      <c r="I125" s="4"/>
      <c r="J125" s="1"/>
      <c r="K125" s="6">
        <f t="shared" si="10"/>
        <v>0</v>
      </c>
      <c r="L125" s="6">
        <f t="shared" si="11"/>
        <v>0</v>
      </c>
      <c r="M125" s="4"/>
      <c r="N125" s="4"/>
      <c r="O125" s="25"/>
      <c r="P125" s="6">
        <f t="shared" si="8"/>
        <v>0</v>
      </c>
      <c r="Q125" s="4"/>
    </row>
    <row r="126" spans="1:17" ht="15.75" customHeight="1" x14ac:dyDescent="0.25">
      <c r="A126" s="6" t="e">
        <f>IF(C126="",VLOOKUP(D126,'BASE BANCOS'!$A$1:$C$86,3,0),C126)</f>
        <v>#N/A</v>
      </c>
      <c r="B126" s="6" t="e">
        <f>VLOOKUP($D126,'BASE BANCOS'!$A$1:$C$86,2,0)</f>
        <v>#N/A</v>
      </c>
      <c r="C126" s="6" t="str">
        <f>IF(G126="","",VLOOKUP($D126,'BASE BANCOS'!$B$1:$C$86,2,0))</f>
        <v/>
      </c>
      <c r="D126" s="6">
        <f t="shared" si="7"/>
        <v>0</v>
      </c>
      <c r="E126" s="6" t="str">
        <f t="shared" si="9"/>
        <v/>
      </c>
      <c r="F126" s="22"/>
      <c r="G126" s="27"/>
      <c r="H126" s="4"/>
      <c r="I126" s="4"/>
      <c r="J126" s="1"/>
      <c r="K126" s="6">
        <f t="shared" si="10"/>
        <v>0</v>
      </c>
      <c r="L126" s="6">
        <f t="shared" si="11"/>
        <v>0</v>
      </c>
      <c r="M126" s="4"/>
      <c r="N126" s="4"/>
      <c r="O126" s="25"/>
      <c r="P126" s="6">
        <f t="shared" si="8"/>
        <v>0</v>
      </c>
      <c r="Q126" s="4"/>
    </row>
    <row r="127" spans="1:17" ht="15.75" customHeight="1" x14ac:dyDescent="0.25">
      <c r="A127" s="6" t="e">
        <f>IF(C127="",VLOOKUP(D127,'BASE BANCOS'!$A$1:$C$86,3,0),C127)</f>
        <v>#N/A</v>
      </c>
      <c r="B127" s="6" t="e">
        <f>VLOOKUP($D127,'BASE BANCOS'!$A$1:$C$86,2,0)</f>
        <v>#N/A</v>
      </c>
      <c r="C127" s="6" t="str">
        <f>IF(G127="","",VLOOKUP($D127,'BASE BANCOS'!$B$1:$C$86,2,0))</f>
        <v/>
      </c>
      <c r="D127" s="6">
        <f t="shared" ref="D127:D190" si="12">IF(LEN(F127)&gt;=17,MID(F127,1,3),G127)</f>
        <v>0</v>
      </c>
      <c r="E127" s="6" t="str">
        <f t="shared" si="9"/>
        <v/>
      </c>
      <c r="F127" s="22"/>
      <c r="G127" s="27"/>
      <c r="H127" s="4"/>
      <c r="I127" s="4"/>
      <c r="J127" s="1"/>
      <c r="K127" s="6">
        <f t="shared" si="10"/>
        <v>0</v>
      </c>
      <c r="L127" s="6">
        <f t="shared" si="11"/>
        <v>0</v>
      </c>
      <c r="M127" s="4"/>
      <c r="N127" s="4"/>
      <c r="O127" s="25"/>
      <c r="P127" s="6">
        <f t="shared" ref="P127:P190" si="13">IF(E127=18,90646,IF(E127=16,90646,IF(E127=10,90646,0)))</f>
        <v>0</v>
      </c>
      <c r="Q127" s="4"/>
    </row>
    <row r="128" spans="1:17" ht="15.75" customHeight="1" x14ac:dyDescent="0.25">
      <c r="A128" s="6" t="e">
        <f>IF(C128="",VLOOKUP(D128,'BASE BANCOS'!$A$1:$C$86,3,0),C128)</f>
        <v>#N/A</v>
      </c>
      <c r="B128" s="6" t="e">
        <f>VLOOKUP($D128,'BASE BANCOS'!$A$1:$C$86,2,0)</f>
        <v>#N/A</v>
      </c>
      <c r="C128" s="6" t="str">
        <f>IF(G128="","",VLOOKUP($D128,'BASE BANCOS'!$B$1:$C$86,2,0))</f>
        <v/>
      </c>
      <c r="D128" s="6">
        <f t="shared" si="12"/>
        <v>0</v>
      </c>
      <c r="E128" s="6" t="str">
        <f t="shared" si="9"/>
        <v/>
      </c>
      <c r="F128" s="22"/>
      <c r="G128" s="27"/>
      <c r="H128" s="4"/>
      <c r="I128" s="4"/>
      <c r="J128" s="1"/>
      <c r="K128" s="6">
        <f t="shared" si="10"/>
        <v>0</v>
      </c>
      <c r="L128" s="6">
        <f t="shared" si="11"/>
        <v>0</v>
      </c>
      <c r="M128" s="4"/>
      <c r="N128" s="4"/>
      <c r="O128" s="25"/>
      <c r="P128" s="6">
        <f t="shared" si="13"/>
        <v>0</v>
      </c>
      <c r="Q128" s="4"/>
    </row>
    <row r="129" spans="1:17" ht="15.75" customHeight="1" x14ac:dyDescent="0.25">
      <c r="A129" s="6" t="e">
        <f>IF(C129="",VLOOKUP(D129,'BASE BANCOS'!$A$1:$C$86,3,0),C129)</f>
        <v>#N/A</v>
      </c>
      <c r="B129" s="6" t="e">
        <f>VLOOKUP($D129,'BASE BANCOS'!$A$1:$C$86,2,0)</f>
        <v>#N/A</v>
      </c>
      <c r="C129" s="6" t="str">
        <f>IF(G129="","",VLOOKUP($D129,'BASE BANCOS'!$B$1:$C$86,2,0))</f>
        <v/>
      </c>
      <c r="D129" s="6">
        <f t="shared" si="12"/>
        <v>0</v>
      </c>
      <c r="E129" s="6" t="str">
        <f t="shared" ref="E129:E192" si="14">IF(LEN(F129)=0,"",LEN(F129))</f>
        <v/>
      </c>
      <c r="F129" s="22"/>
      <c r="G129" s="27"/>
      <c r="H129" s="4"/>
      <c r="I129" s="4"/>
      <c r="J129" s="1"/>
      <c r="K129" s="6">
        <f t="shared" si="10"/>
        <v>0</v>
      </c>
      <c r="L129" s="6">
        <f t="shared" si="11"/>
        <v>0</v>
      </c>
      <c r="M129" s="4"/>
      <c r="N129" s="4"/>
      <c r="O129" s="25"/>
      <c r="P129" s="6">
        <f t="shared" si="13"/>
        <v>0</v>
      </c>
      <c r="Q129" s="4"/>
    </row>
    <row r="130" spans="1:17" ht="15.75" customHeight="1" x14ac:dyDescent="0.25">
      <c r="A130" s="6" t="e">
        <f>IF(C130="",VLOOKUP(D130,'BASE BANCOS'!$A$1:$C$86,3,0),C130)</f>
        <v>#N/A</v>
      </c>
      <c r="B130" s="6" t="e">
        <f>VLOOKUP($D130,'BASE BANCOS'!$A$1:$C$86,2,0)</f>
        <v>#N/A</v>
      </c>
      <c r="C130" s="6" t="str">
        <f>IF(G130="","",VLOOKUP($D130,'BASE BANCOS'!$B$1:$C$86,2,0))</f>
        <v/>
      </c>
      <c r="D130" s="6">
        <f t="shared" si="12"/>
        <v>0</v>
      </c>
      <c r="E130" s="6" t="str">
        <f t="shared" si="14"/>
        <v/>
      </c>
      <c r="F130" s="22"/>
      <c r="G130" s="27"/>
      <c r="H130" s="4"/>
      <c r="I130" s="4"/>
      <c r="J130" s="1"/>
      <c r="K130" s="6">
        <f t="shared" si="10"/>
        <v>0</v>
      </c>
      <c r="L130" s="6">
        <f t="shared" si="11"/>
        <v>0</v>
      </c>
      <c r="M130" s="4"/>
      <c r="N130" s="4"/>
      <c r="O130" s="25"/>
      <c r="P130" s="6">
        <f t="shared" si="13"/>
        <v>0</v>
      </c>
      <c r="Q130" s="4"/>
    </row>
    <row r="131" spans="1:17" ht="15.75" customHeight="1" x14ac:dyDescent="0.25">
      <c r="A131" s="6" t="e">
        <f>IF(C131="",VLOOKUP(D131,'BASE BANCOS'!$A$1:$C$86,3,0),C131)</f>
        <v>#N/A</v>
      </c>
      <c r="B131" s="6" t="e">
        <f>VLOOKUP($D131,'BASE BANCOS'!$A$1:$C$86,2,0)</f>
        <v>#N/A</v>
      </c>
      <c r="C131" s="6" t="str">
        <f>IF(G131="","",VLOOKUP($D131,'BASE BANCOS'!$B$1:$C$86,2,0))</f>
        <v/>
      </c>
      <c r="D131" s="6">
        <f t="shared" si="12"/>
        <v>0</v>
      </c>
      <c r="E131" s="6" t="str">
        <f t="shared" si="14"/>
        <v/>
      </c>
      <c r="F131" s="22"/>
      <c r="G131" s="27"/>
      <c r="H131" s="4"/>
      <c r="I131" s="4"/>
      <c r="J131" s="1"/>
      <c r="K131" s="6">
        <f t="shared" si="10"/>
        <v>0</v>
      </c>
      <c r="L131" s="6">
        <f t="shared" si="11"/>
        <v>0</v>
      </c>
      <c r="M131" s="4"/>
      <c r="N131" s="4"/>
      <c r="O131" s="25"/>
      <c r="P131" s="6">
        <f t="shared" si="13"/>
        <v>0</v>
      </c>
      <c r="Q131" s="4"/>
    </row>
    <row r="132" spans="1:17" ht="15.75" customHeight="1" x14ac:dyDescent="0.25">
      <c r="A132" s="6" t="e">
        <f>IF(C132="",VLOOKUP(D132,'BASE BANCOS'!$A$1:$C$86,3,0),C132)</f>
        <v>#N/A</v>
      </c>
      <c r="B132" s="6" t="e">
        <f>VLOOKUP($D132,'BASE BANCOS'!$A$1:$C$86,2,0)</f>
        <v>#N/A</v>
      </c>
      <c r="C132" s="6" t="str">
        <f>IF(G132="","",VLOOKUP($D132,'BASE BANCOS'!$B$1:$C$86,2,0))</f>
        <v/>
      </c>
      <c r="D132" s="6">
        <f t="shared" si="12"/>
        <v>0</v>
      </c>
      <c r="E132" s="6" t="str">
        <f t="shared" si="14"/>
        <v/>
      </c>
      <c r="F132" s="22"/>
      <c r="G132" s="27"/>
      <c r="H132" s="4"/>
      <c r="I132" s="4"/>
      <c r="J132" s="1"/>
      <c r="K132" s="6">
        <f t="shared" si="10"/>
        <v>0</v>
      </c>
      <c r="L132" s="6">
        <f t="shared" si="11"/>
        <v>0</v>
      </c>
      <c r="M132" s="4"/>
      <c r="N132" s="4"/>
      <c r="O132" s="25"/>
      <c r="P132" s="6">
        <f t="shared" si="13"/>
        <v>0</v>
      </c>
      <c r="Q132" s="4"/>
    </row>
    <row r="133" spans="1:17" ht="15.75" customHeight="1" x14ac:dyDescent="0.25">
      <c r="A133" s="6" t="e">
        <f>IF(C133="",VLOOKUP(D133,'BASE BANCOS'!$A$1:$C$86,3,0),C133)</f>
        <v>#N/A</v>
      </c>
      <c r="B133" s="6" t="e">
        <f>VLOOKUP($D133,'BASE BANCOS'!$A$1:$C$86,2,0)</f>
        <v>#N/A</v>
      </c>
      <c r="C133" s="6" t="str">
        <f>IF(G133="","",VLOOKUP($D133,'BASE BANCOS'!$B$1:$C$86,2,0))</f>
        <v/>
      </c>
      <c r="D133" s="6">
        <f t="shared" si="12"/>
        <v>0</v>
      </c>
      <c r="E133" s="6" t="str">
        <f t="shared" si="14"/>
        <v/>
      </c>
      <c r="F133" s="22"/>
      <c r="G133" s="27"/>
      <c r="H133" s="4"/>
      <c r="I133" s="4"/>
      <c r="J133" s="1"/>
      <c r="K133" s="6">
        <f t="shared" si="10"/>
        <v>0</v>
      </c>
      <c r="L133" s="6">
        <f t="shared" si="11"/>
        <v>0</v>
      </c>
      <c r="M133" s="4"/>
      <c r="N133" s="4"/>
      <c r="O133" s="25"/>
      <c r="P133" s="6">
        <f t="shared" si="13"/>
        <v>0</v>
      </c>
      <c r="Q133" s="4"/>
    </row>
    <row r="134" spans="1:17" ht="15.75" customHeight="1" x14ac:dyDescent="0.25">
      <c r="A134" s="6" t="e">
        <f>IF(C134="",VLOOKUP(D134,'BASE BANCOS'!$A$1:$C$86,3,0),C134)</f>
        <v>#N/A</v>
      </c>
      <c r="B134" s="6" t="e">
        <f>VLOOKUP($D134,'BASE BANCOS'!$A$1:$C$86,2,0)</f>
        <v>#N/A</v>
      </c>
      <c r="C134" s="6" t="str">
        <f>IF(G134="","",VLOOKUP($D134,'BASE BANCOS'!$B$1:$C$86,2,0))</f>
        <v/>
      </c>
      <c r="D134" s="6">
        <f t="shared" si="12"/>
        <v>0</v>
      </c>
      <c r="E134" s="6" t="str">
        <f t="shared" si="14"/>
        <v/>
      </c>
      <c r="F134" s="22"/>
      <c r="G134" s="27"/>
      <c r="H134" s="4"/>
      <c r="I134" s="4"/>
      <c r="J134" s="1"/>
      <c r="K134" s="6">
        <f t="shared" si="10"/>
        <v>0</v>
      </c>
      <c r="L134" s="6">
        <f t="shared" si="11"/>
        <v>0</v>
      </c>
      <c r="M134" s="4"/>
      <c r="N134" s="4"/>
      <c r="O134" s="25"/>
      <c r="P134" s="6">
        <f t="shared" si="13"/>
        <v>0</v>
      </c>
      <c r="Q134" s="4"/>
    </row>
    <row r="135" spans="1:17" ht="15.75" customHeight="1" x14ac:dyDescent="0.25">
      <c r="A135" s="6" t="e">
        <f>IF(C135="",VLOOKUP(D135,'BASE BANCOS'!$A$1:$C$86,3,0),C135)</f>
        <v>#N/A</v>
      </c>
      <c r="B135" s="6" t="e">
        <f>VLOOKUP($D135,'BASE BANCOS'!$A$1:$C$86,2,0)</f>
        <v>#N/A</v>
      </c>
      <c r="C135" s="6" t="str">
        <f>IF(G135="","",VLOOKUP($D135,'BASE BANCOS'!$B$1:$C$86,2,0))</f>
        <v/>
      </c>
      <c r="D135" s="6">
        <f t="shared" si="12"/>
        <v>0</v>
      </c>
      <c r="E135" s="6" t="str">
        <f t="shared" si="14"/>
        <v/>
      </c>
      <c r="F135" s="22"/>
      <c r="G135" s="27"/>
      <c r="H135" s="4"/>
      <c r="I135" s="4"/>
      <c r="J135" s="1"/>
      <c r="K135" s="6">
        <f t="shared" si="10"/>
        <v>0</v>
      </c>
      <c r="L135" s="6">
        <f t="shared" si="11"/>
        <v>0</v>
      </c>
      <c r="M135" s="4"/>
      <c r="N135" s="4"/>
      <c r="O135" s="25"/>
      <c r="P135" s="6">
        <f t="shared" si="13"/>
        <v>0</v>
      </c>
      <c r="Q135" s="4"/>
    </row>
    <row r="136" spans="1:17" ht="15.75" customHeight="1" x14ac:dyDescent="0.25">
      <c r="A136" s="6" t="e">
        <f>IF(C136="",VLOOKUP(D136,'BASE BANCOS'!$A$1:$C$86,3,0),C136)</f>
        <v>#N/A</v>
      </c>
      <c r="B136" s="6" t="e">
        <f>VLOOKUP($D136,'BASE BANCOS'!$A$1:$C$86,2,0)</f>
        <v>#N/A</v>
      </c>
      <c r="C136" s="6" t="str">
        <f>IF(G136="","",VLOOKUP($D136,'BASE BANCOS'!$B$1:$C$86,2,0))</f>
        <v/>
      </c>
      <c r="D136" s="6">
        <f t="shared" si="12"/>
        <v>0</v>
      </c>
      <c r="E136" s="6" t="str">
        <f t="shared" si="14"/>
        <v/>
      </c>
      <c r="F136" s="22"/>
      <c r="G136" s="27"/>
      <c r="H136" s="4"/>
      <c r="I136" s="4"/>
      <c r="J136" s="1"/>
      <c r="K136" s="6">
        <f t="shared" si="10"/>
        <v>0</v>
      </c>
      <c r="L136" s="6">
        <f t="shared" si="11"/>
        <v>0</v>
      </c>
      <c r="M136" s="4"/>
      <c r="N136" s="4"/>
      <c r="O136" s="25"/>
      <c r="P136" s="6">
        <f t="shared" si="13"/>
        <v>0</v>
      </c>
      <c r="Q136" s="4"/>
    </row>
    <row r="137" spans="1:17" ht="15.75" customHeight="1" x14ac:dyDescent="0.25">
      <c r="A137" s="6" t="e">
        <f>IF(C137="",VLOOKUP(D137,'BASE BANCOS'!$A$1:$C$86,3,0),C137)</f>
        <v>#N/A</v>
      </c>
      <c r="B137" s="6" t="e">
        <f>VLOOKUP($D137,'BASE BANCOS'!$A$1:$C$86,2,0)</f>
        <v>#N/A</v>
      </c>
      <c r="C137" s="6" t="str">
        <f>IF(G137="","",VLOOKUP($D137,'BASE BANCOS'!$B$1:$C$86,2,0))</f>
        <v/>
      </c>
      <c r="D137" s="6">
        <f t="shared" si="12"/>
        <v>0</v>
      </c>
      <c r="E137" s="6" t="str">
        <f t="shared" si="14"/>
        <v/>
      </c>
      <c r="F137" s="22"/>
      <c r="G137" s="27"/>
      <c r="H137" s="4"/>
      <c r="I137" s="4"/>
      <c r="J137" s="1"/>
      <c r="K137" s="6">
        <f t="shared" si="10"/>
        <v>0</v>
      </c>
      <c r="L137" s="6">
        <f t="shared" si="11"/>
        <v>0</v>
      </c>
      <c r="M137" s="4"/>
      <c r="N137" s="4"/>
      <c r="O137" s="25"/>
      <c r="P137" s="6">
        <f t="shared" si="13"/>
        <v>0</v>
      </c>
      <c r="Q137" s="4"/>
    </row>
    <row r="138" spans="1:17" ht="15.75" customHeight="1" x14ac:dyDescent="0.25">
      <c r="A138" s="6" t="e">
        <f>IF(C138="",VLOOKUP(D138,'BASE BANCOS'!$A$1:$C$86,3,0),C138)</f>
        <v>#N/A</v>
      </c>
      <c r="B138" s="6" t="e">
        <f>VLOOKUP($D138,'BASE BANCOS'!$A$1:$C$86,2,0)</f>
        <v>#N/A</v>
      </c>
      <c r="C138" s="6" t="str">
        <f>IF(G138="","",VLOOKUP($D138,'BASE BANCOS'!$B$1:$C$86,2,0))</f>
        <v/>
      </c>
      <c r="D138" s="6">
        <f t="shared" si="12"/>
        <v>0</v>
      </c>
      <c r="E138" s="6" t="str">
        <f t="shared" si="14"/>
        <v/>
      </c>
      <c r="F138" s="22"/>
      <c r="G138" s="27"/>
      <c r="H138" s="4"/>
      <c r="I138" s="4"/>
      <c r="J138" s="1"/>
      <c r="K138" s="6">
        <f t="shared" si="10"/>
        <v>0</v>
      </c>
      <c r="L138" s="6">
        <f t="shared" si="11"/>
        <v>0</v>
      </c>
      <c r="M138" s="4"/>
      <c r="N138" s="4"/>
      <c r="O138" s="25"/>
      <c r="P138" s="6">
        <f t="shared" si="13"/>
        <v>0</v>
      </c>
      <c r="Q138" s="4"/>
    </row>
    <row r="139" spans="1:17" ht="15.75" customHeight="1" x14ac:dyDescent="0.25">
      <c r="A139" s="6" t="e">
        <f>IF(C139="",VLOOKUP(D139,'BASE BANCOS'!$A$1:$C$86,3,0),C139)</f>
        <v>#N/A</v>
      </c>
      <c r="B139" s="6" t="e">
        <f>VLOOKUP($D139,'BASE BANCOS'!$A$1:$C$86,2,0)</f>
        <v>#N/A</v>
      </c>
      <c r="C139" s="6" t="str">
        <f>IF(G139="","",VLOOKUP($D139,'BASE BANCOS'!$B$1:$C$86,2,0))</f>
        <v/>
      </c>
      <c r="D139" s="6">
        <f t="shared" si="12"/>
        <v>0</v>
      </c>
      <c r="E139" s="6" t="str">
        <f t="shared" si="14"/>
        <v/>
      </c>
      <c r="F139" s="22"/>
      <c r="G139" s="27"/>
      <c r="H139" s="4"/>
      <c r="I139" s="4"/>
      <c r="J139" s="1"/>
      <c r="K139" s="6">
        <f t="shared" si="10"/>
        <v>0</v>
      </c>
      <c r="L139" s="6">
        <f t="shared" si="11"/>
        <v>0</v>
      </c>
      <c r="M139" s="4"/>
      <c r="N139" s="4"/>
      <c r="O139" s="25"/>
      <c r="P139" s="6">
        <f t="shared" si="13"/>
        <v>0</v>
      </c>
      <c r="Q139" s="4"/>
    </row>
    <row r="140" spans="1:17" ht="15.75" customHeight="1" x14ac:dyDescent="0.25">
      <c r="A140" s="6" t="e">
        <f>IF(C140="",VLOOKUP(D140,'BASE BANCOS'!$A$1:$C$86,3,0),C140)</f>
        <v>#N/A</v>
      </c>
      <c r="B140" s="6" t="e">
        <f>VLOOKUP($D140,'BASE BANCOS'!$A$1:$C$86,2,0)</f>
        <v>#N/A</v>
      </c>
      <c r="C140" s="6" t="str">
        <f>IF(G140="","",VLOOKUP($D140,'BASE BANCOS'!$B$1:$C$86,2,0))</f>
        <v/>
      </c>
      <c r="D140" s="6">
        <f t="shared" si="12"/>
        <v>0</v>
      </c>
      <c r="E140" s="6" t="str">
        <f t="shared" si="14"/>
        <v/>
      </c>
      <c r="F140" s="22"/>
      <c r="G140" s="27"/>
      <c r="H140" s="4"/>
      <c r="I140" s="4"/>
      <c r="J140" s="1"/>
      <c r="K140" s="6">
        <f t="shared" si="10"/>
        <v>0</v>
      </c>
      <c r="L140" s="6">
        <f t="shared" si="11"/>
        <v>0</v>
      </c>
      <c r="M140" s="4"/>
      <c r="N140" s="4"/>
      <c r="O140" s="25"/>
      <c r="P140" s="6">
        <f t="shared" si="13"/>
        <v>0</v>
      </c>
      <c r="Q140" s="4"/>
    </row>
    <row r="141" spans="1:17" ht="15.75" customHeight="1" x14ac:dyDescent="0.25">
      <c r="A141" s="6" t="e">
        <f>IF(C141="",VLOOKUP(D141,'BASE BANCOS'!$A$1:$C$86,3,0),C141)</f>
        <v>#N/A</v>
      </c>
      <c r="B141" s="6" t="e">
        <f>VLOOKUP($D141,'BASE BANCOS'!$A$1:$C$86,2,0)</f>
        <v>#N/A</v>
      </c>
      <c r="C141" s="6" t="str">
        <f>IF(G141="","",VLOOKUP($D141,'BASE BANCOS'!$B$1:$C$86,2,0))</f>
        <v/>
      </c>
      <c r="D141" s="6">
        <f t="shared" si="12"/>
        <v>0</v>
      </c>
      <c r="E141" s="6" t="str">
        <f t="shared" si="14"/>
        <v/>
      </c>
      <c r="F141" s="22"/>
      <c r="G141" s="27"/>
      <c r="H141" s="4"/>
      <c r="I141" s="4"/>
      <c r="J141" s="1"/>
      <c r="K141" s="6">
        <f t="shared" ref="K141:K204" si="15">IF(E141=18,1,IF(E141=16,1,IF(E141=10,1,0)))</f>
        <v>0</v>
      </c>
      <c r="L141" s="6">
        <f t="shared" ref="L141:L204" si="16">IF(E141=18,40,IF(E141=16,3,IF(E141=10,10,0)))</f>
        <v>0</v>
      </c>
      <c r="M141" s="4"/>
      <c r="N141" s="4"/>
      <c r="O141" s="25"/>
      <c r="P141" s="6">
        <f t="shared" si="13"/>
        <v>0</v>
      </c>
      <c r="Q141" s="4"/>
    </row>
    <row r="142" spans="1:17" ht="15.75" customHeight="1" x14ac:dyDescent="0.25">
      <c r="A142" s="6" t="e">
        <f>IF(C142="",VLOOKUP(D142,'BASE BANCOS'!$A$1:$C$86,3,0),C142)</f>
        <v>#N/A</v>
      </c>
      <c r="B142" s="6" t="e">
        <f>VLOOKUP($D142,'BASE BANCOS'!$A$1:$C$86,2,0)</f>
        <v>#N/A</v>
      </c>
      <c r="C142" s="6" t="str">
        <f>IF(G142="","",VLOOKUP($D142,'BASE BANCOS'!$B$1:$C$86,2,0))</f>
        <v/>
      </c>
      <c r="D142" s="6">
        <f t="shared" si="12"/>
        <v>0</v>
      </c>
      <c r="E142" s="6" t="str">
        <f t="shared" si="14"/>
        <v/>
      </c>
      <c r="F142" s="22"/>
      <c r="G142" s="27"/>
      <c r="H142" s="4"/>
      <c r="I142" s="4"/>
      <c r="J142" s="1"/>
      <c r="K142" s="6">
        <f t="shared" si="15"/>
        <v>0</v>
      </c>
      <c r="L142" s="6">
        <f t="shared" si="16"/>
        <v>0</v>
      </c>
      <c r="M142" s="4"/>
      <c r="N142" s="4"/>
      <c r="O142" s="25"/>
      <c r="P142" s="6">
        <f t="shared" si="13"/>
        <v>0</v>
      </c>
      <c r="Q142" s="4"/>
    </row>
    <row r="143" spans="1:17" ht="15.75" customHeight="1" x14ac:dyDescent="0.25">
      <c r="A143" s="6" t="e">
        <f>IF(C143="",VLOOKUP(D143,'BASE BANCOS'!$A$1:$C$86,3,0),C143)</f>
        <v>#N/A</v>
      </c>
      <c r="B143" s="6" t="e">
        <f>VLOOKUP($D143,'BASE BANCOS'!$A$1:$C$86,2,0)</f>
        <v>#N/A</v>
      </c>
      <c r="C143" s="6" t="str">
        <f>IF(G143="","",VLOOKUP($D143,'BASE BANCOS'!$B$1:$C$86,2,0))</f>
        <v/>
      </c>
      <c r="D143" s="6">
        <f t="shared" si="12"/>
        <v>0</v>
      </c>
      <c r="E143" s="6" t="str">
        <f t="shared" si="14"/>
        <v/>
      </c>
      <c r="F143" s="22"/>
      <c r="G143" s="27"/>
      <c r="H143" s="4"/>
      <c r="I143" s="4"/>
      <c r="J143" s="1"/>
      <c r="K143" s="6">
        <f t="shared" si="15"/>
        <v>0</v>
      </c>
      <c r="L143" s="6">
        <f t="shared" si="16"/>
        <v>0</v>
      </c>
      <c r="M143" s="4"/>
      <c r="N143" s="4"/>
      <c r="O143" s="25"/>
      <c r="P143" s="6">
        <f t="shared" si="13"/>
        <v>0</v>
      </c>
      <c r="Q143" s="4"/>
    </row>
    <row r="144" spans="1:17" ht="15.75" customHeight="1" x14ac:dyDescent="0.25">
      <c r="A144" s="6" t="e">
        <f>IF(C144="",VLOOKUP(D144,'BASE BANCOS'!$A$1:$C$86,3,0),C144)</f>
        <v>#N/A</v>
      </c>
      <c r="B144" s="6" t="e">
        <f>VLOOKUP($D144,'BASE BANCOS'!$A$1:$C$86,2,0)</f>
        <v>#N/A</v>
      </c>
      <c r="C144" s="6" t="str">
        <f>IF(G144="","",VLOOKUP($D144,'BASE BANCOS'!$B$1:$C$86,2,0))</f>
        <v/>
      </c>
      <c r="D144" s="6">
        <f t="shared" si="12"/>
        <v>0</v>
      </c>
      <c r="E144" s="6" t="str">
        <f t="shared" si="14"/>
        <v/>
      </c>
      <c r="F144" s="22"/>
      <c r="G144" s="27"/>
      <c r="H144" s="4"/>
      <c r="I144" s="4"/>
      <c r="J144" s="1"/>
      <c r="K144" s="6">
        <f t="shared" si="15"/>
        <v>0</v>
      </c>
      <c r="L144" s="6">
        <f t="shared" si="16"/>
        <v>0</v>
      </c>
      <c r="M144" s="4"/>
      <c r="N144" s="4"/>
      <c r="O144" s="25"/>
      <c r="P144" s="6">
        <f t="shared" si="13"/>
        <v>0</v>
      </c>
      <c r="Q144" s="4"/>
    </row>
    <row r="145" spans="1:17" ht="15.75" customHeight="1" x14ac:dyDescent="0.25">
      <c r="A145" s="6" t="e">
        <f>IF(C145="",VLOOKUP(D145,'BASE BANCOS'!$A$1:$C$86,3,0),C145)</f>
        <v>#N/A</v>
      </c>
      <c r="B145" s="6" t="e">
        <f>VLOOKUP($D145,'BASE BANCOS'!$A$1:$C$86,2,0)</f>
        <v>#N/A</v>
      </c>
      <c r="C145" s="6" t="str">
        <f>IF(G145="","",VLOOKUP($D145,'BASE BANCOS'!$B$1:$C$86,2,0))</f>
        <v/>
      </c>
      <c r="D145" s="6">
        <f t="shared" si="12"/>
        <v>0</v>
      </c>
      <c r="E145" s="6" t="str">
        <f t="shared" si="14"/>
        <v/>
      </c>
      <c r="F145" s="22"/>
      <c r="G145" s="27"/>
      <c r="H145" s="4"/>
      <c r="I145" s="4"/>
      <c r="J145" s="1"/>
      <c r="K145" s="6">
        <f t="shared" si="15"/>
        <v>0</v>
      </c>
      <c r="L145" s="6">
        <f t="shared" si="16"/>
        <v>0</v>
      </c>
      <c r="M145" s="4"/>
      <c r="N145" s="4"/>
      <c r="O145" s="25"/>
      <c r="P145" s="6">
        <f t="shared" si="13"/>
        <v>0</v>
      </c>
      <c r="Q145" s="4"/>
    </row>
    <row r="146" spans="1:17" ht="15.75" customHeight="1" x14ac:dyDescent="0.25">
      <c r="A146" s="6" t="e">
        <f>IF(C146="",VLOOKUP(D146,'BASE BANCOS'!$A$1:$C$86,3,0),C146)</f>
        <v>#N/A</v>
      </c>
      <c r="B146" s="6" t="e">
        <f>VLOOKUP($D146,'BASE BANCOS'!$A$1:$C$86,2,0)</f>
        <v>#N/A</v>
      </c>
      <c r="C146" s="6" t="str">
        <f>IF(G146="","",VLOOKUP($D146,'BASE BANCOS'!$B$1:$C$86,2,0))</f>
        <v/>
      </c>
      <c r="D146" s="6">
        <f t="shared" si="12"/>
        <v>0</v>
      </c>
      <c r="E146" s="6" t="str">
        <f t="shared" si="14"/>
        <v/>
      </c>
      <c r="F146" s="22"/>
      <c r="G146" s="27"/>
      <c r="H146" s="4"/>
      <c r="I146" s="4"/>
      <c r="J146" s="1"/>
      <c r="K146" s="6">
        <f t="shared" si="15"/>
        <v>0</v>
      </c>
      <c r="L146" s="6">
        <f t="shared" si="16"/>
        <v>0</v>
      </c>
      <c r="M146" s="4"/>
      <c r="N146" s="4"/>
      <c r="O146" s="25"/>
      <c r="P146" s="6">
        <f t="shared" si="13"/>
        <v>0</v>
      </c>
      <c r="Q146" s="4"/>
    </row>
    <row r="147" spans="1:17" ht="15.75" customHeight="1" x14ac:dyDescent="0.25">
      <c r="A147" s="6" t="e">
        <f>IF(C147="",VLOOKUP(D147,'BASE BANCOS'!$A$1:$C$86,3,0),C147)</f>
        <v>#N/A</v>
      </c>
      <c r="B147" s="6" t="e">
        <f>VLOOKUP($D147,'BASE BANCOS'!$A$1:$C$86,2,0)</f>
        <v>#N/A</v>
      </c>
      <c r="C147" s="6" t="str">
        <f>IF(G147="","",VLOOKUP($D147,'BASE BANCOS'!$B$1:$C$86,2,0))</f>
        <v/>
      </c>
      <c r="D147" s="6">
        <f t="shared" si="12"/>
        <v>0</v>
      </c>
      <c r="E147" s="6" t="str">
        <f t="shared" si="14"/>
        <v/>
      </c>
      <c r="F147" s="22"/>
      <c r="G147" s="27"/>
      <c r="H147" s="4"/>
      <c r="I147" s="4"/>
      <c r="J147" s="1"/>
      <c r="K147" s="6">
        <f t="shared" si="15"/>
        <v>0</v>
      </c>
      <c r="L147" s="6">
        <f t="shared" si="16"/>
        <v>0</v>
      </c>
      <c r="M147" s="4"/>
      <c r="N147" s="4"/>
      <c r="O147" s="25"/>
      <c r="P147" s="6">
        <f t="shared" si="13"/>
        <v>0</v>
      </c>
      <c r="Q147" s="4"/>
    </row>
    <row r="148" spans="1:17" ht="15.75" customHeight="1" x14ac:dyDescent="0.25">
      <c r="A148" s="6" t="e">
        <f>IF(C148="",VLOOKUP(D148,'BASE BANCOS'!$A$1:$C$86,3,0),C148)</f>
        <v>#N/A</v>
      </c>
      <c r="B148" s="6" t="e">
        <f>VLOOKUP($D148,'BASE BANCOS'!$A$1:$C$86,2,0)</f>
        <v>#N/A</v>
      </c>
      <c r="C148" s="6" t="str">
        <f>IF(G148="","",VLOOKUP($D148,'BASE BANCOS'!$B$1:$C$86,2,0))</f>
        <v/>
      </c>
      <c r="D148" s="6">
        <f t="shared" si="12"/>
        <v>0</v>
      </c>
      <c r="E148" s="6" t="str">
        <f t="shared" si="14"/>
        <v/>
      </c>
      <c r="F148" s="22"/>
      <c r="G148" s="27"/>
      <c r="H148" s="4"/>
      <c r="I148" s="4"/>
      <c r="J148" s="1"/>
      <c r="K148" s="6">
        <f t="shared" si="15"/>
        <v>0</v>
      </c>
      <c r="L148" s="6">
        <f t="shared" si="16"/>
        <v>0</v>
      </c>
      <c r="M148" s="4"/>
      <c r="N148" s="4"/>
      <c r="O148" s="25"/>
      <c r="P148" s="6">
        <f t="shared" si="13"/>
        <v>0</v>
      </c>
      <c r="Q148" s="4"/>
    </row>
    <row r="149" spans="1:17" ht="15.75" customHeight="1" x14ac:dyDescent="0.25">
      <c r="A149" s="6" t="e">
        <f>IF(C149="",VLOOKUP(D149,'BASE BANCOS'!$A$1:$C$86,3,0),C149)</f>
        <v>#N/A</v>
      </c>
      <c r="B149" s="6" t="e">
        <f>VLOOKUP($D149,'BASE BANCOS'!$A$1:$C$86,2,0)</f>
        <v>#N/A</v>
      </c>
      <c r="C149" s="6" t="str">
        <f>IF(G149="","",VLOOKUP($D149,'BASE BANCOS'!$B$1:$C$86,2,0))</f>
        <v/>
      </c>
      <c r="D149" s="6">
        <f t="shared" si="12"/>
        <v>0</v>
      </c>
      <c r="E149" s="6" t="str">
        <f t="shared" si="14"/>
        <v/>
      </c>
      <c r="F149" s="22"/>
      <c r="G149" s="27"/>
      <c r="H149" s="4"/>
      <c r="I149" s="4"/>
      <c r="J149" s="1"/>
      <c r="K149" s="6">
        <f t="shared" si="15"/>
        <v>0</v>
      </c>
      <c r="L149" s="6">
        <f t="shared" si="16"/>
        <v>0</v>
      </c>
      <c r="M149" s="4"/>
      <c r="N149" s="4"/>
      <c r="O149" s="25"/>
      <c r="P149" s="6">
        <f t="shared" si="13"/>
        <v>0</v>
      </c>
      <c r="Q149" s="4"/>
    </row>
    <row r="150" spans="1:17" ht="15.75" customHeight="1" x14ac:dyDescent="0.25">
      <c r="A150" s="6" t="e">
        <f>IF(C150="",VLOOKUP(D150,'BASE BANCOS'!$A$1:$C$86,3,0),C150)</f>
        <v>#N/A</v>
      </c>
      <c r="B150" s="6" t="e">
        <f>VLOOKUP($D150,'BASE BANCOS'!$A$1:$C$86,2,0)</f>
        <v>#N/A</v>
      </c>
      <c r="C150" s="6" t="str">
        <f>IF(G150="","",VLOOKUP($D150,'BASE BANCOS'!$B$1:$C$86,2,0))</f>
        <v/>
      </c>
      <c r="D150" s="6">
        <f t="shared" si="12"/>
        <v>0</v>
      </c>
      <c r="E150" s="6" t="str">
        <f t="shared" si="14"/>
        <v/>
      </c>
      <c r="F150" s="22"/>
      <c r="G150" s="27"/>
      <c r="H150" s="4"/>
      <c r="I150" s="4"/>
      <c r="J150" s="1"/>
      <c r="K150" s="6">
        <f t="shared" si="15"/>
        <v>0</v>
      </c>
      <c r="L150" s="6">
        <f t="shared" si="16"/>
        <v>0</v>
      </c>
      <c r="M150" s="4"/>
      <c r="N150" s="4"/>
      <c r="O150" s="25"/>
      <c r="P150" s="6">
        <f t="shared" si="13"/>
        <v>0</v>
      </c>
      <c r="Q150" s="4"/>
    </row>
    <row r="151" spans="1:17" ht="15.75" customHeight="1" x14ac:dyDescent="0.25">
      <c r="A151" s="6" t="e">
        <f>IF(C151="",VLOOKUP(D151,'BASE BANCOS'!$A$1:$C$86,3,0),C151)</f>
        <v>#N/A</v>
      </c>
      <c r="B151" s="6" t="e">
        <f>VLOOKUP($D151,'BASE BANCOS'!$A$1:$C$86,2,0)</f>
        <v>#N/A</v>
      </c>
      <c r="C151" s="6" t="str">
        <f>IF(G151="","",VLOOKUP($D151,'BASE BANCOS'!$B$1:$C$86,2,0))</f>
        <v/>
      </c>
      <c r="D151" s="6">
        <f t="shared" si="12"/>
        <v>0</v>
      </c>
      <c r="E151" s="6" t="str">
        <f t="shared" si="14"/>
        <v/>
      </c>
      <c r="F151" s="22"/>
      <c r="G151" s="27"/>
      <c r="H151" s="4"/>
      <c r="I151" s="4"/>
      <c r="J151" s="1"/>
      <c r="K151" s="6">
        <f t="shared" si="15"/>
        <v>0</v>
      </c>
      <c r="L151" s="6">
        <f t="shared" si="16"/>
        <v>0</v>
      </c>
      <c r="M151" s="4"/>
      <c r="N151" s="4"/>
      <c r="O151" s="25"/>
      <c r="P151" s="6">
        <f t="shared" si="13"/>
        <v>0</v>
      </c>
      <c r="Q151" s="4"/>
    </row>
    <row r="152" spans="1:17" ht="15.75" customHeight="1" x14ac:dyDescent="0.25">
      <c r="A152" s="6" t="e">
        <f>IF(C152="",VLOOKUP(D152,'BASE BANCOS'!$A$1:$C$86,3,0),C152)</f>
        <v>#N/A</v>
      </c>
      <c r="B152" s="6" t="e">
        <f>VLOOKUP($D152,'BASE BANCOS'!$A$1:$C$86,2,0)</f>
        <v>#N/A</v>
      </c>
      <c r="C152" s="6" t="str">
        <f>IF(G152="","",VLOOKUP($D152,'BASE BANCOS'!$B$1:$C$86,2,0))</f>
        <v/>
      </c>
      <c r="D152" s="6">
        <f t="shared" si="12"/>
        <v>0</v>
      </c>
      <c r="E152" s="6" t="str">
        <f t="shared" si="14"/>
        <v/>
      </c>
      <c r="F152" s="22"/>
      <c r="G152" s="27"/>
      <c r="H152" s="4"/>
      <c r="I152" s="4"/>
      <c r="J152" s="1"/>
      <c r="K152" s="6">
        <f t="shared" si="15"/>
        <v>0</v>
      </c>
      <c r="L152" s="6">
        <f t="shared" si="16"/>
        <v>0</v>
      </c>
      <c r="M152" s="4"/>
      <c r="N152" s="4"/>
      <c r="O152" s="25"/>
      <c r="P152" s="6">
        <f t="shared" si="13"/>
        <v>0</v>
      </c>
      <c r="Q152" s="4"/>
    </row>
    <row r="153" spans="1:17" ht="15.75" customHeight="1" x14ac:dyDescent="0.25">
      <c r="A153" s="6" t="e">
        <f>IF(C153="",VLOOKUP(D153,'BASE BANCOS'!$A$1:$C$86,3,0),C153)</f>
        <v>#N/A</v>
      </c>
      <c r="B153" s="6" t="e">
        <f>VLOOKUP($D153,'BASE BANCOS'!$A$1:$C$86,2,0)</f>
        <v>#N/A</v>
      </c>
      <c r="C153" s="6" t="str">
        <f>IF(G153="","",VLOOKUP($D153,'BASE BANCOS'!$B$1:$C$86,2,0))</f>
        <v/>
      </c>
      <c r="D153" s="6">
        <f t="shared" si="12"/>
        <v>0</v>
      </c>
      <c r="E153" s="6" t="str">
        <f t="shared" si="14"/>
        <v/>
      </c>
      <c r="F153" s="22"/>
      <c r="G153" s="27"/>
      <c r="H153" s="4"/>
      <c r="I153" s="4"/>
      <c r="J153" s="1"/>
      <c r="K153" s="6">
        <f t="shared" si="15"/>
        <v>0</v>
      </c>
      <c r="L153" s="6">
        <f t="shared" si="16"/>
        <v>0</v>
      </c>
      <c r="M153" s="4"/>
      <c r="N153" s="4"/>
      <c r="O153" s="25"/>
      <c r="P153" s="6">
        <f t="shared" si="13"/>
        <v>0</v>
      </c>
      <c r="Q153" s="4"/>
    </row>
    <row r="154" spans="1:17" ht="15.75" customHeight="1" x14ac:dyDescent="0.25">
      <c r="A154" s="6" t="e">
        <f>IF(C154="",VLOOKUP(D154,'BASE BANCOS'!$A$1:$C$86,3,0),C154)</f>
        <v>#N/A</v>
      </c>
      <c r="B154" s="6" t="e">
        <f>VLOOKUP($D154,'BASE BANCOS'!$A$1:$C$86,2,0)</f>
        <v>#N/A</v>
      </c>
      <c r="C154" s="6" t="str">
        <f>IF(G154="","",VLOOKUP($D154,'BASE BANCOS'!$B$1:$C$86,2,0))</f>
        <v/>
      </c>
      <c r="D154" s="6">
        <f t="shared" si="12"/>
        <v>0</v>
      </c>
      <c r="E154" s="6" t="str">
        <f t="shared" si="14"/>
        <v/>
      </c>
      <c r="F154" s="22"/>
      <c r="G154" s="27"/>
      <c r="H154" s="4"/>
      <c r="I154" s="4"/>
      <c r="J154" s="1"/>
      <c r="K154" s="6">
        <f t="shared" si="15"/>
        <v>0</v>
      </c>
      <c r="L154" s="6">
        <f t="shared" si="16"/>
        <v>0</v>
      </c>
      <c r="M154" s="4"/>
      <c r="N154" s="4"/>
      <c r="O154" s="25"/>
      <c r="P154" s="6">
        <f t="shared" si="13"/>
        <v>0</v>
      </c>
      <c r="Q154" s="4"/>
    </row>
    <row r="155" spans="1:17" ht="15.75" customHeight="1" x14ac:dyDescent="0.25">
      <c r="A155" s="6" t="e">
        <f>IF(C155="",VLOOKUP(D155,'BASE BANCOS'!$A$1:$C$86,3,0),C155)</f>
        <v>#N/A</v>
      </c>
      <c r="B155" s="6" t="e">
        <f>VLOOKUP($D155,'BASE BANCOS'!$A$1:$C$86,2,0)</f>
        <v>#N/A</v>
      </c>
      <c r="C155" s="6" t="str">
        <f>IF(G155="","",VLOOKUP($D155,'BASE BANCOS'!$B$1:$C$86,2,0))</f>
        <v/>
      </c>
      <c r="D155" s="6">
        <f t="shared" si="12"/>
        <v>0</v>
      </c>
      <c r="E155" s="6" t="str">
        <f t="shared" si="14"/>
        <v/>
      </c>
      <c r="F155" s="22"/>
      <c r="G155" s="27"/>
      <c r="H155" s="4"/>
      <c r="I155" s="4"/>
      <c r="J155" s="1"/>
      <c r="K155" s="6">
        <f t="shared" si="15"/>
        <v>0</v>
      </c>
      <c r="L155" s="6">
        <f t="shared" si="16"/>
        <v>0</v>
      </c>
      <c r="M155" s="4"/>
      <c r="N155" s="4"/>
      <c r="O155" s="25"/>
      <c r="P155" s="6">
        <f t="shared" si="13"/>
        <v>0</v>
      </c>
      <c r="Q155" s="4"/>
    </row>
    <row r="156" spans="1:17" ht="15.75" customHeight="1" x14ac:dyDescent="0.25">
      <c r="A156" s="6" t="e">
        <f>IF(C156="",VLOOKUP(D156,'BASE BANCOS'!$A$1:$C$86,3,0),C156)</f>
        <v>#N/A</v>
      </c>
      <c r="B156" s="6" t="e">
        <f>VLOOKUP($D156,'BASE BANCOS'!$A$1:$C$86,2,0)</f>
        <v>#N/A</v>
      </c>
      <c r="C156" s="6" t="str">
        <f>IF(G156="","",VLOOKUP($D156,'BASE BANCOS'!$B$1:$C$86,2,0))</f>
        <v/>
      </c>
      <c r="D156" s="6">
        <f t="shared" si="12"/>
        <v>0</v>
      </c>
      <c r="E156" s="6" t="str">
        <f t="shared" si="14"/>
        <v/>
      </c>
      <c r="F156" s="22"/>
      <c r="G156" s="27"/>
      <c r="H156" s="4"/>
      <c r="I156" s="4"/>
      <c r="J156" s="1"/>
      <c r="K156" s="6">
        <f t="shared" si="15"/>
        <v>0</v>
      </c>
      <c r="L156" s="6">
        <f t="shared" si="16"/>
        <v>0</v>
      </c>
      <c r="M156" s="4"/>
      <c r="N156" s="4"/>
      <c r="O156" s="25"/>
      <c r="P156" s="6">
        <f t="shared" si="13"/>
        <v>0</v>
      </c>
      <c r="Q156" s="4"/>
    </row>
    <row r="157" spans="1:17" ht="15.75" customHeight="1" x14ac:dyDescent="0.25">
      <c r="A157" s="6" t="e">
        <f>IF(C157="",VLOOKUP(D157,'BASE BANCOS'!$A$1:$C$86,3,0),C157)</f>
        <v>#N/A</v>
      </c>
      <c r="B157" s="6" t="e">
        <f>VLOOKUP($D157,'BASE BANCOS'!$A$1:$C$86,2,0)</f>
        <v>#N/A</v>
      </c>
      <c r="C157" s="6" t="str">
        <f>IF(G157="","",VLOOKUP($D157,'BASE BANCOS'!$B$1:$C$86,2,0))</f>
        <v/>
      </c>
      <c r="D157" s="6">
        <f t="shared" si="12"/>
        <v>0</v>
      </c>
      <c r="E157" s="6" t="str">
        <f t="shared" si="14"/>
        <v/>
      </c>
      <c r="F157" s="22"/>
      <c r="G157" s="27"/>
      <c r="H157" s="4"/>
      <c r="I157" s="4"/>
      <c r="J157" s="1"/>
      <c r="K157" s="6">
        <f t="shared" si="15"/>
        <v>0</v>
      </c>
      <c r="L157" s="6">
        <f t="shared" si="16"/>
        <v>0</v>
      </c>
      <c r="M157" s="4"/>
      <c r="N157" s="4"/>
      <c r="O157" s="25"/>
      <c r="P157" s="6">
        <f t="shared" si="13"/>
        <v>0</v>
      </c>
      <c r="Q157" s="4"/>
    </row>
    <row r="158" spans="1:17" ht="15.75" customHeight="1" x14ac:dyDescent="0.25">
      <c r="A158" s="6" t="e">
        <f>IF(C158="",VLOOKUP(D158,'BASE BANCOS'!$A$1:$C$86,3,0),C158)</f>
        <v>#N/A</v>
      </c>
      <c r="B158" s="6" t="e">
        <f>VLOOKUP($D158,'BASE BANCOS'!$A$1:$C$86,2,0)</f>
        <v>#N/A</v>
      </c>
      <c r="C158" s="6" t="str">
        <f>IF(G158="","",VLOOKUP($D158,'BASE BANCOS'!$B$1:$C$86,2,0))</f>
        <v/>
      </c>
      <c r="D158" s="6">
        <f t="shared" si="12"/>
        <v>0</v>
      </c>
      <c r="E158" s="6" t="str">
        <f t="shared" si="14"/>
        <v/>
      </c>
      <c r="F158" s="22"/>
      <c r="G158" s="27"/>
      <c r="H158" s="4"/>
      <c r="I158" s="4"/>
      <c r="J158" s="1"/>
      <c r="K158" s="6">
        <f t="shared" si="15"/>
        <v>0</v>
      </c>
      <c r="L158" s="6">
        <f t="shared" si="16"/>
        <v>0</v>
      </c>
      <c r="M158" s="4"/>
      <c r="N158" s="4"/>
      <c r="O158" s="25"/>
      <c r="P158" s="6">
        <f t="shared" si="13"/>
        <v>0</v>
      </c>
      <c r="Q158" s="4"/>
    </row>
    <row r="159" spans="1:17" ht="15.75" customHeight="1" x14ac:dyDescent="0.25">
      <c r="A159" s="6" t="e">
        <f>IF(C159="",VLOOKUP(D159,'BASE BANCOS'!$A$1:$C$86,3,0),C159)</f>
        <v>#N/A</v>
      </c>
      <c r="B159" s="6" t="e">
        <f>VLOOKUP($D159,'BASE BANCOS'!$A$1:$C$86,2,0)</f>
        <v>#N/A</v>
      </c>
      <c r="C159" s="6" t="str">
        <f>IF(G159="","",VLOOKUP($D159,'BASE BANCOS'!$B$1:$C$86,2,0))</f>
        <v/>
      </c>
      <c r="D159" s="6">
        <f t="shared" si="12"/>
        <v>0</v>
      </c>
      <c r="E159" s="6" t="str">
        <f t="shared" si="14"/>
        <v/>
      </c>
      <c r="F159" s="22"/>
      <c r="G159" s="27"/>
      <c r="H159" s="4"/>
      <c r="I159" s="4"/>
      <c r="J159" s="1"/>
      <c r="K159" s="6">
        <f t="shared" si="15"/>
        <v>0</v>
      </c>
      <c r="L159" s="6">
        <f t="shared" si="16"/>
        <v>0</v>
      </c>
      <c r="M159" s="4"/>
      <c r="N159" s="4"/>
      <c r="O159" s="25"/>
      <c r="P159" s="6">
        <f t="shared" si="13"/>
        <v>0</v>
      </c>
      <c r="Q159" s="4"/>
    </row>
    <row r="160" spans="1:17" ht="15.75" customHeight="1" x14ac:dyDescent="0.25">
      <c r="A160" s="6" t="e">
        <f>IF(C160="",VLOOKUP(D160,'BASE BANCOS'!$A$1:$C$86,3,0),C160)</f>
        <v>#N/A</v>
      </c>
      <c r="B160" s="6" t="e">
        <f>VLOOKUP($D160,'BASE BANCOS'!$A$1:$C$86,2,0)</f>
        <v>#N/A</v>
      </c>
      <c r="C160" s="6" t="str">
        <f>IF(G160="","",VLOOKUP($D160,'BASE BANCOS'!$B$1:$C$86,2,0))</f>
        <v/>
      </c>
      <c r="D160" s="6">
        <f t="shared" si="12"/>
        <v>0</v>
      </c>
      <c r="E160" s="6" t="str">
        <f t="shared" si="14"/>
        <v/>
      </c>
      <c r="F160" s="22"/>
      <c r="G160" s="27"/>
      <c r="H160" s="4"/>
      <c r="I160" s="4"/>
      <c r="J160" s="1"/>
      <c r="K160" s="6">
        <f t="shared" si="15"/>
        <v>0</v>
      </c>
      <c r="L160" s="6">
        <f t="shared" si="16"/>
        <v>0</v>
      </c>
      <c r="M160" s="4"/>
      <c r="N160" s="4"/>
      <c r="O160" s="25"/>
      <c r="P160" s="6">
        <f t="shared" si="13"/>
        <v>0</v>
      </c>
      <c r="Q160" s="4"/>
    </row>
    <row r="161" spans="1:17" ht="15.75" customHeight="1" x14ac:dyDescent="0.25">
      <c r="A161" s="6" t="e">
        <f>IF(C161="",VLOOKUP(D161,'BASE BANCOS'!$A$1:$C$86,3,0),C161)</f>
        <v>#N/A</v>
      </c>
      <c r="B161" s="6" t="e">
        <f>VLOOKUP($D161,'BASE BANCOS'!$A$1:$C$86,2,0)</f>
        <v>#N/A</v>
      </c>
      <c r="C161" s="6" t="str">
        <f>IF(G161="","",VLOOKUP($D161,'BASE BANCOS'!$B$1:$C$86,2,0))</f>
        <v/>
      </c>
      <c r="D161" s="6">
        <f t="shared" si="12"/>
        <v>0</v>
      </c>
      <c r="E161" s="6" t="str">
        <f t="shared" si="14"/>
        <v/>
      </c>
      <c r="F161" s="22"/>
      <c r="G161" s="27"/>
      <c r="H161" s="4"/>
      <c r="I161" s="4"/>
      <c r="J161" s="1"/>
      <c r="K161" s="6">
        <f t="shared" si="15"/>
        <v>0</v>
      </c>
      <c r="L161" s="6">
        <f t="shared" si="16"/>
        <v>0</v>
      </c>
      <c r="M161" s="4"/>
      <c r="N161" s="4"/>
      <c r="O161" s="25"/>
      <c r="P161" s="6">
        <f t="shared" si="13"/>
        <v>0</v>
      </c>
      <c r="Q161" s="4"/>
    </row>
    <row r="162" spans="1:17" ht="15.75" customHeight="1" x14ac:dyDescent="0.25">
      <c r="A162" s="6" t="e">
        <f>IF(C162="",VLOOKUP(D162,'BASE BANCOS'!$A$1:$C$86,3,0),C162)</f>
        <v>#N/A</v>
      </c>
      <c r="B162" s="6" t="e">
        <f>VLOOKUP($D162,'BASE BANCOS'!$A$1:$C$86,2,0)</f>
        <v>#N/A</v>
      </c>
      <c r="C162" s="6" t="str">
        <f>IF(G162="","",VLOOKUP($D162,'BASE BANCOS'!$B$1:$C$86,2,0))</f>
        <v/>
      </c>
      <c r="D162" s="6">
        <f t="shared" si="12"/>
        <v>0</v>
      </c>
      <c r="E162" s="6" t="str">
        <f t="shared" si="14"/>
        <v/>
      </c>
      <c r="F162" s="22"/>
      <c r="G162" s="27"/>
      <c r="H162" s="4"/>
      <c r="I162" s="4"/>
      <c r="J162" s="1"/>
      <c r="K162" s="6">
        <f t="shared" si="15"/>
        <v>0</v>
      </c>
      <c r="L162" s="6">
        <f t="shared" si="16"/>
        <v>0</v>
      </c>
      <c r="M162" s="4"/>
      <c r="N162" s="4"/>
      <c r="O162" s="25"/>
      <c r="P162" s="6">
        <f t="shared" si="13"/>
        <v>0</v>
      </c>
      <c r="Q162" s="4"/>
    </row>
    <row r="163" spans="1:17" ht="15.75" customHeight="1" x14ac:dyDescent="0.25">
      <c r="A163" s="6" t="e">
        <f>IF(C163="",VLOOKUP(D163,'BASE BANCOS'!$A$1:$C$86,3,0),C163)</f>
        <v>#N/A</v>
      </c>
      <c r="B163" s="6" t="e">
        <f>VLOOKUP($D163,'BASE BANCOS'!$A$1:$C$86,2,0)</f>
        <v>#N/A</v>
      </c>
      <c r="C163" s="6" t="str">
        <f>IF(G163="","",VLOOKUP($D163,'BASE BANCOS'!$B$1:$C$86,2,0))</f>
        <v/>
      </c>
      <c r="D163" s="6">
        <f t="shared" si="12"/>
        <v>0</v>
      </c>
      <c r="E163" s="6" t="str">
        <f t="shared" si="14"/>
        <v/>
      </c>
      <c r="F163" s="22"/>
      <c r="G163" s="27"/>
      <c r="H163" s="4"/>
      <c r="I163" s="4"/>
      <c r="J163" s="1"/>
      <c r="K163" s="6">
        <f t="shared" si="15"/>
        <v>0</v>
      </c>
      <c r="L163" s="6">
        <f t="shared" si="16"/>
        <v>0</v>
      </c>
      <c r="M163" s="4"/>
      <c r="N163" s="4"/>
      <c r="O163" s="25"/>
      <c r="P163" s="6">
        <f t="shared" si="13"/>
        <v>0</v>
      </c>
      <c r="Q163" s="4"/>
    </row>
    <row r="164" spans="1:17" ht="15.75" customHeight="1" x14ac:dyDescent="0.25">
      <c r="A164" s="6" t="e">
        <f>IF(C164="",VLOOKUP(D164,'BASE BANCOS'!$A$1:$C$86,3,0),C164)</f>
        <v>#N/A</v>
      </c>
      <c r="B164" s="6" t="e">
        <f>VLOOKUP($D164,'BASE BANCOS'!$A$1:$C$86,2,0)</f>
        <v>#N/A</v>
      </c>
      <c r="C164" s="6" t="str">
        <f>IF(G164="","",VLOOKUP($D164,'BASE BANCOS'!$B$1:$C$86,2,0))</f>
        <v/>
      </c>
      <c r="D164" s="6">
        <f t="shared" si="12"/>
        <v>0</v>
      </c>
      <c r="E164" s="6" t="str">
        <f t="shared" si="14"/>
        <v/>
      </c>
      <c r="F164" s="22"/>
      <c r="G164" s="27"/>
      <c r="H164" s="4"/>
      <c r="I164" s="4"/>
      <c r="J164" s="1"/>
      <c r="K164" s="6">
        <f t="shared" si="15"/>
        <v>0</v>
      </c>
      <c r="L164" s="6">
        <f t="shared" si="16"/>
        <v>0</v>
      </c>
      <c r="M164" s="4"/>
      <c r="N164" s="4"/>
      <c r="O164" s="25"/>
      <c r="P164" s="6">
        <f t="shared" si="13"/>
        <v>0</v>
      </c>
      <c r="Q164" s="4"/>
    </row>
    <row r="165" spans="1:17" ht="15.75" customHeight="1" x14ac:dyDescent="0.25">
      <c r="A165" s="6" t="e">
        <f>IF(C165="",VLOOKUP(D165,'BASE BANCOS'!$A$1:$C$86,3,0),C165)</f>
        <v>#N/A</v>
      </c>
      <c r="B165" s="6" t="e">
        <f>VLOOKUP($D165,'BASE BANCOS'!$A$1:$C$86,2,0)</f>
        <v>#N/A</v>
      </c>
      <c r="C165" s="6" t="str">
        <f>IF(G165="","",VLOOKUP($D165,'BASE BANCOS'!$B$1:$C$86,2,0))</f>
        <v/>
      </c>
      <c r="D165" s="6">
        <f t="shared" si="12"/>
        <v>0</v>
      </c>
      <c r="E165" s="6" t="str">
        <f t="shared" si="14"/>
        <v/>
      </c>
      <c r="F165" s="22"/>
      <c r="G165" s="27"/>
      <c r="H165" s="4"/>
      <c r="I165" s="4"/>
      <c r="J165" s="1"/>
      <c r="K165" s="6">
        <f t="shared" si="15"/>
        <v>0</v>
      </c>
      <c r="L165" s="6">
        <f t="shared" si="16"/>
        <v>0</v>
      </c>
      <c r="M165" s="4"/>
      <c r="N165" s="4"/>
      <c r="O165" s="25"/>
      <c r="P165" s="6">
        <f t="shared" si="13"/>
        <v>0</v>
      </c>
      <c r="Q165" s="4"/>
    </row>
    <row r="166" spans="1:17" ht="15.75" customHeight="1" x14ac:dyDescent="0.25">
      <c r="A166" s="6" t="e">
        <f>IF(C166="",VLOOKUP(D166,'BASE BANCOS'!$A$1:$C$86,3,0),C166)</f>
        <v>#N/A</v>
      </c>
      <c r="B166" s="6" t="e">
        <f>VLOOKUP($D166,'BASE BANCOS'!$A$1:$C$86,2,0)</f>
        <v>#N/A</v>
      </c>
      <c r="C166" s="6" t="str">
        <f>IF(G166="","",VLOOKUP($D166,'BASE BANCOS'!$B$1:$C$86,2,0))</f>
        <v/>
      </c>
      <c r="D166" s="6">
        <f t="shared" si="12"/>
        <v>0</v>
      </c>
      <c r="E166" s="6" t="str">
        <f t="shared" si="14"/>
        <v/>
      </c>
      <c r="F166" s="22"/>
      <c r="G166" s="27"/>
      <c r="H166" s="4"/>
      <c r="I166" s="4"/>
      <c r="J166" s="1"/>
      <c r="K166" s="6">
        <f t="shared" si="15"/>
        <v>0</v>
      </c>
      <c r="L166" s="6">
        <f t="shared" si="16"/>
        <v>0</v>
      </c>
      <c r="M166" s="4"/>
      <c r="N166" s="4"/>
      <c r="O166" s="25"/>
      <c r="P166" s="6">
        <f t="shared" si="13"/>
        <v>0</v>
      </c>
      <c r="Q166" s="4"/>
    </row>
    <row r="167" spans="1:17" ht="15.75" customHeight="1" x14ac:dyDescent="0.25">
      <c r="A167" s="6" t="e">
        <f>IF(C167="",VLOOKUP(D167,'BASE BANCOS'!$A$1:$C$86,3,0),C167)</f>
        <v>#N/A</v>
      </c>
      <c r="B167" s="6" t="e">
        <f>VLOOKUP($D167,'BASE BANCOS'!$A$1:$C$86,2,0)</f>
        <v>#N/A</v>
      </c>
      <c r="C167" s="6" t="str">
        <f>IF(G167="","",VLOOKUP($D167,'BASE BANCOS'!$B$1:$C$86,2,0))</f>
        <v/>
      </c>
      <c r="D167" s="6">
        <f t="shared" si="12"/>
        <v>0</v>
      </c>
      <c r="E167" s="6" t="str">
        <f t="shared" si="14"/>
        <v/>
      </c>
      <c r="F167" s="22"/>
      <c r="G167" s="27"/>
      <c r="H167" s="4"/>
      <c r="I167" s="4"/>
      <c r="J167" s="1"/>
      <c r="K167" s="6">
        <f t="shared" si="15"/>
        <v>0</v>
      </c>
      <c r="L167" s="6">
        <f t="shared" si="16"/>
        <v>0</v>
      </c>
      <c r="M167" s="4"/>
      <c r="N167" s="4"/>
      <c r="O167" s="25"/>
      <c r="P167" s="6">
        <f t="shared" si="13"/>
        <v>0</v>
      </c>
      <c r="Q167" s="4"/>
    </row>
    <row r="168" spans="1:17" ht="15.75" customHeight="1" x14ac:dyDescent="0.25">
      <c r="A168" s="6" t="e">
        <f>IF(C168="",VLOOKUP(D168,'BASE BANCOS'!$A$1:$C$86,3,0),C168)</f>
        <v>#N/A</v>
      </c>
      <c r="B168" s="6" t="e">
        <f>VLOOKUP($D168,'BASE BANCOS'!$A$1:$C$86,2,0)</f>
        <v>#N/A</v>
      </c>
      <c r="C168" s="6" t="str">
        <f>IF(G168="","",VLOOKUP($D168,'BASE BANCOS'!$B$1:$C$86,2,0))</f>
        <v/>
      </c>
      <c r="D168" s="6">
        <f t="shared" si="12"/>
        <v>0</v>
      </c>
      <c r="E168" s="6" t="str">
        <f t="shared" si="14"/>
        <v/>
      </c>
      <c r="F168" s="22"/>
      <c r="G168" s="27"/>
      <c r="H168" s="4"/>
      <c r="I168" s="4"/>
      <c r="J168" s="1"/>
      <c r="K168" s="6">
        <f t="shared" si="15"/>
        <v>0</v>
      </c>
      <c r="L168" s="6">
        <f t="shared" si="16"/>
        <v>0</v>
      </c>
      <c r="M168" s="4"/>
      <c r="N168" s="4"/>
      <c r="O168" s="25"/>
      <c r="P168" s="6">
        <f t="shared" si="13"/>
        <v>0</v>
      </c>
      <c r="Q168" s="4"/>
    </row>
    <row r="169" spans="1:17" ht="15.75" customHeight="1" x14ac:dyDescent="0.25">
      <c r="A169" s="6" t="e">
        <f>IF(C169="",VLOOKUP(D169,'BASE BANCOS'!$A$1:$C$86,3,0),C169)</f>
        <v>#N/A</v>
      </c>
      <c r="B169" s="6" t="e">
        <f>VLOOKUP($D169,'BASE BANCOS'!$A$1:$C$86,2,0)</f>
        <v>#N/A</v>
      </c>
      <c r="C169" s="6" t="str">
        <f>IF(G169="","",VLOOKUP($D169,'BASE BANCOS'!$B$1:$C$86,2,0))</f>
        <v/>
      </c>
      <c r="D169" s="6">
        <f t="shared" si="12"/>
        <v>0</v>
      </c>
      <c r="E169" s="6" t="str">
        <f t="shared" si="14"/>
        <v/>
      </c>
      <c r="F169" s="22"/>
      <c r="G169" s="27"/>
      <c r="H169" s="4"/>
      <c r="I169" s="4"/>
      <c r="J169" s="1"/>
      <c r="K169" s="6">
        <f t="shared" si="15"/>
        <v>0</v>
      </c>
      <c r="L169" s="6">
        <f t="shared" si="16"/>
        <v>0</v>
      </c>
      <c r="M169" s="4"/>
      <c r="N169" s="4"/>
      <c r="O169" s="25"/>
      <c r="P169" s="6">
        <f t="shared" si="13"/>
        <v>0</v>
      </c>
      <c r="Q169" s="4"/>
    </row>
    <row r="170" spans="1:17" ht="15.75" customHeight="1" x14ac:dyDescent="0.25">
      <c r="A170" s="6" t="e">
        <f>IF(C170="",VLOOKUP(D170,'BASE BANCOS'!$A$1:$C$86,3,0),C170)</f>
        <v>#N/A</v>
      </c>
      <c r="B170" s="6" t="e">
        <f>VLOOKUP($D170,'BASE BANCOS'!$A$1:$C$86,2,0)</f>
        <v>#N/A</v>
      </c>
      <c r="C170" s="6" t="str">
        <f>IF(G170="","",VLOOKUP($D170,'BASE BANCOS'!$B$1:$C$86,2,0))</f>
        <v/>
      </c>
      <c r="D170" s="6">
        <f t="shared" si="12"/>
        <v>0</v>
      </c>
      <c r="E170" s="6" t="str">
        <f t="shared" si="14"/>
        <v/>
      </c>
      <c r="F170" s="22"/>
      <c r="G170" s="27"/>
      <c r="H170" s="4"/>
      <c r="I170" s="4"/>
      <c r="J170" s="1"/>
      <c r="K170" s="6">
        <f t="shared" si="15"/>
        <v>0</v>
      </c>
      <c r="L170" s="6">
        <f t="shared" si="16"/>
        <v>0</v>
      </c>
      <c r="M170" s="4"/>
      <c r="N170" s="4"/>
      <c r="O170" s="25"/>
      <c r="P170" s="6">
        <f t="shared" si="13"/>
        <v>0</v>
      </c>
      <c r="Q170" s="4"/>
    </row>
    <row r="171" spans="1:17" ht="15.75" customHeight="1" x14ac:dyDescent="0.25">
      <c r="A171" s="6" t="e">
        <f>IF(C171="",VLOOKUP(D171,'BASE BANCOS'!$A$1:$C$86,3,0),C171)</f>
        <v>#N/A</v>
      </c>
      <c r="B171" s="6" t="e">
        <f>VLOOKUP($D171,'BASE BANCOS'!$A$1:$C$86,2,0)</f>
        <v>#N/A</v>
      </c>
      <c r="C171" s="6" t="str">
        <f>IF(G171="","",VLOOKUP($D171,'BASE BANCOS'!$B$1:$C$86,2,0))</f>
        <v/>
      </c>
      <c r="D171" s="6">
        <f t="shared" si="12"/>
        <v>0</v>
      </c>
      <c r="E171" s="6" t="str">
        <f t="shared" si="14"/>
        <v/>
      </c>
      <c r="F171" s="22"/>
      <c r="G171" s="27"/>
      <c r="H171" s="4"/>
      <c r="I171" s="4"/>
      <c r="J171" s="1"/>
      <c r="K171" s="6">
        <f t="shared" si="15"/>
        <v>0</v>
      </c>
      <c r="L171" s="6">
        <f t="shared" si="16"/>
        <v>0</v>
      </c>
      <c r="M171" s="4"/>
      <c r="N171" s="4"/>
      <c r="O171" s="25"/>
      <c r="P171" s="6">
        <f t="shared" si="13"/>
        <v>0</v>
      </c>
      <c r="Q171" s="4"/>
    </row>
    <row r="172" spans="1:17" ht="15.75" customHeight="1" x14ac:dyDescent="0.25">
      <c r="A172" s="6" t="e">
        <f>IF(C172="",VLOOKUP(D172,'BASE BANCOS'!$A$1:$C$86,3,0),C172)</f>
        <v>#N/A</v>
      </c>
      <c r="B172" s="6" t="e">
        <f>VLOOKUP($D172,'BASE BANCOS'!$A$1:$C$86,2,0)</f>
        <v>#N/A</v>
      </c>
      <c r="C172" s="6" t="str">
        <f>IF(G172="","",VLOOKUP($D172,'BASE BANCOS'!$B$1:$C$86,2,0))</f>
        <v/>
      </c>
      <c r="D172" s="6">
        <f t="shared" si="12"/>
        <v>0</v>
      </c>
      <c r="E172" s="6" t="str">
        <f t="shared" si="14"/>
        <v/>
      </c>
      <c r="F172" s="22"/>
      <c r="G172" s="27"/>
      <c r="H172" s="4"/>
      <c r="I172" s="4"/>
      <c r="J172" s="1"/>
      <c r="K172" s="6">
        <f t="shared" si="15"/>
        <v>0</v>
      </c>
      <c r="L172" s="6">
        <f t="shared" si="16"/>
        <v>0</v>
      </c>
      <c r="M172" s="4"/>
      <c r="N172" s="4"/>
      <c r="O172" s="25"/>
      <c r="P172" s="6">
        <f t="shared" si="13"/>
        <v>0</v>
      </c>
      <c r="Q172" s="4"/>
    </row>
    <row r="173" spans="1:17" ht="15.75" customHeight="1" x14ac:dyDescent="0.25">
      <c r="A173" s="6" t="e">
        <f>IF(C173="",VLOOKUP(D173,'BASE BANCOS'!$A$1:$C$86,3,0),C173)</f>
        <v>#N/A</v>
      </c>
      <c r="B173" s="6" t="e">
        <f>VLOOKUP($D173,'BASE BANCOS'!$A$1:$C$86,2,0)</f>
        <v>#N/A</v>
      </c>
      <c r="C173" s="6" t="str">
        <f>IF(G173="","",VLOOKUP($D173,'BASE BANCOS'!$B$1:$C$86,2,0))</f>
        <v/>
      </c>
      <c r="D173" s="6">
        <f t="shared" si="12"/>
        <v>0</v>
      </c>
      <c r="E173" s="6" t="str">
        <f t="shared" si="14"/>
        <v/>
      </c>
      <c r="F173" s="22"/>
      <c r="G173" s="27"/>
      <c r="H173" s="4"/>
      <c r="I173" s="4"/>
      <c r="J173" s="1"/>
      <c r="K173" s="6">
        <f t="shared" si="15"/>
        <v>0</v>
      </c>
      <c r="L173" s="6">
        <f t="shared" si="16"/>
        <v>0</v>
      </c>
      <c r="M173" s="4"/>
      <c r="N173" s="4"/>
      <c r="O173" s="25"/>
      <c r="P173" s="6">
        <f t="shared" si="13"/>
        <v>0</v>
      </c>
      <c r="Q173" s="4"/>
    </row>
    <row r="174" spans="1:17" ht="15.75" customHeight="1" x14ac:dyDescent="0.25">
      <c r="A174" s="6" t="e">
        <f>IF(C174="",VLOOKUP(D174,'BASE BANCOS'!$A$1:$C$86,3,0),C174)</f>
        <v>#N/A</v>
      </c>
      <c r="B174" s="6" t="e">
        <f>VLOOKUP($D174,'BASE BANCOS'!$A$1:$C$86,2,0)</f>
        <v>#N/A</v>
      </c>
      <c r="C174" s="6" t="str">
        <f>IF(G174="","",VLOOKUP($D174,'BASE BANCOS'!$B$1:$C$86,2,0))</f>
        <v/>
      </c>
      <c r="D174" s="6">
        <f t="shared" si="12"/>
        <v>0</v>
      </c>
      <c r="E174" s="6" t="str">
        <f t="shared" si="14"/>
        <v/>
      </c>
      <c r="F174" s="22"/>
      <c r="G174" s="27"/>
      <c r="H174" s="4"/>
      <c r="I174" s="4"/>
      <c r="J174" s="1"/>
      <c r="K174" s="6">
        <f t="shared" si="15"/>
        <v>0</v>
      </c>
      <c r="L174" s="6">
        <f t="shared" si="16"/>
        <v>0</v>
      </c>
      <c r="M174" s="4"/>
      <c r="N174" s="4"/>
      <c r="O174" s="25"/>
      <c r="P174" s="6">
        <f t="shared" si="13"/>
        <v>0</v>
      </c>
      <c r="Q174" s="4"/>
    </row>
    <row r="175" spans="1:17" ht="15.75" customHeight="1" x14ac:dyDescent="0.25">
      <c r="A175" s="6" t="e">
        <f>IF(C175="",VLOOKUP(D175,'BASE BANCOS'!$A$1:$C$86,3,0),C175)</f>
        <v>#N/A</v>
      </c>
      <c r="B175" s="6" t="e">
        <f>VLOOKUP($D175,'BASE BANCOS'!$A$1:$C$86,2,0)</f>
        <v>#N/A</v>
      </c>
      <c r="C175" s="6" t="str">
        <f>IF(G175="","",VLOOKUP($D175,'BASE BANCOS'!$B$1:$C$86,2,0))</f>
        <v/>
      </c>
      <c r="D175" s="6">
        <f t="shared" si="12"/>
        <v>0</v>
      </c>
      <c r="E175" s="6" t="str">
        <f t="shared" si="14"/>
        <v/>
      </c>
      <c r="F175" s="22"/>
      <c r="G175" s="27"/>
      <c r="H175" s="4"/>
      <c r="I175" s="4"/>
      <c r="J175" s="1"/>
      <c r="K175" s="6">
        <f t="shared" si="15"/>
        <v>0</v>
      </c>
      <c r="L175" s="6">
        <f t="shared" si="16"/>
        <v>0</v>
      </c>
      <c r="M175" s="4"/>
      <c r="N175" s="4"/>
      <c r="O175" s="25"/>
      <c r="P175" s="6">
        <f t="shared" si="13"/>
        <v>0</v>
      </c>
      <c r="Q175" s="4"/>
    </row>
    <row r="176" spans="1:17" ht="15.75" customHeight="1" x14ac:dyDescent="0.25">
      <c r="A176" s="6" t="e">
        <f>IF(C176="",VLOOKUP(D176,'BASE BANCOS'!$A$1:$C$86,3,0),C176)</f>
        <v>#N/A</v>
      </c>
      <c r="B176" s="6" t="e">
        <f>VLOOKUP($D176,'BASE BANCOS'!$A$1:$C$86,2,0)</f>
        <v>#N/A</v>
      </c>
      <c r="C176" s="6" t="str">
        <f>IF(G176="","",VLOOKUP($D176,'BASE BANCOS'!$B$1:$C$86,2,0))</f>
        <v/>
      </c>
      <c r="D176" s="6">
        <f t="shared" si="12"/>
        <v>0</v>
      </c>
      <c r="E176" s="6" t="str">
        <f t="shared" si="14"/>
        <v/>
      </c>
      <c r="F176" s="22"/>
      <c r="G176" s="27"/>
      <c r="H176" s="4"/>
      <c r="I176" s="4"/>
      <c r="J176" s="1"/>
      <c r="K176" s="6">
        <f t="shared" si="15"/>
        <v>0</v>
      </c>
      <c r="L176" s="6">
        <f t="shared" si="16"/>
        <v>0</v>
      </c>
      <c r="M176" s="4"/>
      <c r="N176" s="4"/>
      <c r="O176" s="25"/>
      <c r="P176" s="6">
        <f t="shared" si="13"/>
        <v>0</v>
      </c>
      <c r="Q176" s="4"/>
    </row>
    <row r="177" spans="1:17" ht="15.75" customHeight="1" x14ac:dyDescent="0.25">
      <c r="A177" s="6" t="e">
        <f>IF(C177="",VLOOKUP(D177,'BASE BANCOS'!$A$1:$C$86,3,0),C177)</f>
        <v>#N/A</v>
      </c>
      <c r="B177" s="6" t="e">
        <f>VLOOKUP($D177,'BASE BANCOS'!$A$1:$C$86,2,0)</f>
        <v>#N/A</v>
      </c>
      <c r="C177" s="6" t="str">
        <f>IF(G177="","",VLOOKUP($D177,'BASE BANCOS'!$B$1:$C$86,2,0))</f>
        <v/>
      </c>
      <c r="D177" s="6">
        <f t="shared" si="12"/>
        <v>0</v>
      </c>
      <c r="E177" s="6" t="str">
        <f t="shared" si="14"/>
        <v/>
      </c>
      <c r="F177" s="22"/>
      <c r="G177" s="27"/>
      <c r="H177" s="4"/>
      <c r="I177" s="4"/>
      <c r="J177" s="1"/>
      <c r="K177" s="6">
        <f t="shared" si="15"/>
        <v>0</v>
      </c>
      <c r="L177" s="6">
        <f t="shared" si="16"/>
        <v>0</v>
      </c>
      <c r="M177" s="4"/>
      <c r="N177" s="4"/>
      <c r="O177" s="25"/>
      <c r="P177" s="6">
        <f t="shared" si="13"/>
        <v>0</v>
      </c>
      <c r="Q177" s="4"/>
    </row>
    <row r="178" spans="1:17" ht="15.75" customHeight="1" x14ac:dyDescent="0.25">
      <c r="A178" s="6" t="e">
        <f>IF(C178="",VLOOKUP(D178,'BASE BANCOS'!$A$1:$C$86,3,0),C178)</f>
        <v>#N/A</v>
      </c>
      <c r="B178" s="6" t="e">
        <f>VLOOKUP($D178,'BASE BANCOS'!$A$1:$C$86,2,0)</f>
        <v>#N/A</v>
      </c>
      <c r="C178" s="6" t="str">
        <f>IF(G178="","",VLOOKUP($D178,'BASE BANCOS'!$B$1:$C$86,2,0))</f>
        <v/>
      </c>
      <c r="D178" s="6">
        <f t="shared" si="12"/>
        <v>0</v>
      </c>
      <c r="E178" s="6" t="str">
        <f t="shared" si="14"/>
        <v/>
      </c>
      <c r="F178" s="22"/>
      <c r="G178" s="27"/>
      <c r="H178" s="4"/>
      <c r="I178" s="4"/>
      <c r="J178" s="1"/>
      <c r="K178" s="6">
        <f t="shared" si="15"/>
        <v>0</v>
      </c>
      <c r="L178" s="6">
        <f t="shared" si="16"/>
        <v>0</v>
      </c>
      <c r="M178" s="4"/>
      <c r="N178" s="4"/>
      <c r="O178" s="25"/>
      <c r="P178" s="6">
        <f t="shared" si="13"/>
        <v>0</v>
      </c>
      <c r="Q178" s="4"/>
    </row>
    <row r="179" spans="1:17" ht="15.75" customHeight="1" x14ac:dyDescent="0.25">
      <c r="A179" s="6" t="e">
        <f>IF(C179="",VLOOKUP(D179,'BASE BANCOS'!$A$1:$C$86,3,0),C179)</f>
        <v>#N/A</v>
      </c>
      <c r="B179" s="6" t="e">
        <f>VLOOKUP($D179,'BASE BANCOS'!$A$1:$C$86,2,0)</f>
        <v>#N/A</v>
      </c>
      <c r="C179" s="6" t="str">
        <f>IF(G179="","",VLOOKUP($D179,'BASE BANCOS'!$B$1:$C$86,2,0))</f>
        <v/>
      </c>
      <c r="D179" s="6">
        <f t="shared" si="12"/>
        <v>0</v>
      </c>
      <c r="E179" s="6" t="str">
        <f t="shared" si="14"/>
        <v/>
      </c>
      <c r="F179" s="22"/>
      <c r="G179" s="27"/>
      <c r="H179" s="4"/>
      <c r="I179" s="4"/>
      <c r="J179" s="1"/>
      <c r="K179" s="6">
        <f t="shared" si="15"/>
        <v>0</v>
      </c>
      <c r="L179" s="6">
        <f t="shared" si="16"/>
        <v>0</v>
      </c>
      <c r="M179" s="4"/>
      <c r="N179" s="4"/>
      <c r="O179" s="25"/>
      <c r="P179" s="6">
        <f t="shared" si="13"/>
        <v>0</v>
      </c>
      <c r="Q179" s="4"/>
    </row>
    <row r="180" spans="1:17" ht="15.75" customHeight="1" x14ac:dyDescent="0.25">
      <c r="A180" s="6" t="e">
        <f>IF(C180="",VLOOKUP(D180,'BASE BANCOS'!$A$1:$C$86,3,0),C180)</f>
        <v>#N/A</v>
      </c>
      <c r="B180" s="6" t="e">
        <f>VLOOKUP($D180,'BASE BANCOS'!$A$1:$C$86,2,0)</f>
        <v>#N/A</v>
      </c>
      <c r="C180" s="6" t="str">
        <f>IF(G180="","",VLOOKUP($D180,'BASE BANCOS'!$B$1:$C$86,2,0))</f>
        <v/>
      </c>
      <c r="D180" s="6">
        <f t="shared" si="12"/>
        <v>0</v>
      </c>
      <c r="E180" s="6" t="str">
        <f t="shared" si="14"/>
        <v/>
      </c>
      <c r="F180" s="22"/>
      <c r="G180" s="27"/>
      <c r="H180" s="4"/>
      <c r="I180" s="4"/>
      <c r="J180" s="1"/>
      <c r="K180" s="6">
        <f t="shared" si="15"/>
        <v>0</v>
      </c>
      <c r="L180" s="6">
        <f t="shared" si="16"/>
        <v>0</v>
      </c>
      <c r="M180" s="4"/>
      <c r="N180" s="4"/>
      <c r="O180" s="25"/>
      <c r="P180" s="6">
        <f t="shared" si="13"/>
        <v>0</v>
      </c>
      <c r="Q180" s="4"/>
    </row>
    <row r="181" spans="1:17" ht="15.75" customHeight="1" x14ac:dyDescent="0.25">
      <c r="A181" s="6" t="e">
        <f>IF(C181="",VLOOKUP(D181,'BASE BANCOS'!$A$1:$C$86,3,0),C181)</f>
        <v>#N/A</v>
      </c>
      <c r="B181" s="6" t="e">
        <f>VLOOKUP($D181,'BASE BANCOS'!$A$1:$C$86,2,0)</f>
        <v>#N/A</v>
      </c>
      <c r="C181" s="6" t="str">
        <f>IF(G181="","",VLOOKUP($D181,'BASE BANCOS'!$B$1:$C$86,2,0))</f>
        <v/>
      </c>
      <c r="D181" s="6">
        <f t="shared" si="12"/>
        <v>0</v>
      </c>
      <c r="E181" s="6" t="str">
        <f t="shared" si="14"/>
        <v/>
      </c>
      <c r="F181" s="22"/>
      <c r="G181" s="27"/>
      <c r="H181" s="4"/>
      <c r="I181" s="4"/>
      <c r="J181" s="1"/>
      <c r="K181" s="6">
        <f t="shared" si="15"/>
        <v>0</v>
      </c>
      <c r="L181" s="6">
        <f t="shared" si="16"/>
        <v>0</v>
      </c>
      <c r="M181" s="4"/>
      <c r="N181" s="4"/>
      <c r="O181" s="25"/>
      <c r="P181" s="6">
        <f t="shared" si="13"/>
        <v>0</v>
      </c>
      <c r="Q181" s="4"/>
    </row>
    <row r="182" spans="1:17" ht="15.75" customHeight="1" x14ac:dyDescent="0.25">
      <c r="A182" s="6" t="e">
        <f>IF(C182="",VLOOKUP(D182,'BASE BANCOS'!$A$1:$C$86,3,0),C182)</f>
        <v>#N/A</v>
      </c>
      <c r="B182" s="6" t="e">
        <f>VLOOKUP($D182,'BASE BANCOS'!$A$1:$C$86,2,0)</f>
        <v>#N/A</v>
      </c>
      <c r="C182" s="6" t="str">
        <f>IF(G182="","",VLOOKUP($D182,'BASE BANCOS'!$B$1:$C$86,2,0))</f>
        <v/>
      </c>
      <c r="D182" s="6">
        <f t="shared" si="12"/>
        <v>0</v>
      </c>
      <c r="E182" s="6" t="str">
        <f t="shared" si="14"/>
        <v/>
      </c>
      <c r="F182" s="22"/>
      <c r="G182" s="27"/>
      <c r="H182" s="4"/>
      <c r="I182" s="4"/>
      <c r="J182" s="1"/>
      <c r="K182" s="6">
        <f t="shared" si="15"/>
        <v>0</v>
      </c>
      <c r="L182" s="6">
        <f t="shared" si="16"/>
        <v>0</v>
      </c>
      <c r="M182" s="4"/>
      <c r="N182" s="4"/>
      <c r="O182" s="25"/>
      <c r="P182" s="6">
        <f t="shared" si="13"/>
        <v>0</v>
      </c>
      <c r="Q182" s="4"/>
    </row>
    <row r="183" spans="1:17" ht="15.75" customHeight="1" x14ac:dyDescent="0.25">
      <c r="A183" s="6" t="e">
        <f>IF(C183="",VLOOKUP(D183,'BASE BANCOS'!$A$1:$C$86,3,0),C183)</f>
        <v>#N/A</v>
      </c>
      <c r="B183" s="6" t="e">
        <f>VLOOKUP($D183,'BASE BANCOS'!$A$1:$C$86,2,0)</f>
        <v>#N/A</v>
      </c>
      <c r="C183" s="6" t="str">
        <f>IF(G183="","",VLOOKUP($D183,'BASE BANCOS'!$B$1:$C$86,2,0))</f>
        <v/>
      </c>
      <c r="D183" s="6">
        <f t="shared" si="12"/>
        <v>0</v>
      </c>
      <c r="E183" s="6" t="str">
        <f t="shared" si="14"/>
        <v/>
      </c>
      <c r="F183" s="22"/>
      <c r="G183" s="27"/>
      <c r="H183" s="4"/>
      <c r="I183" s="4"/>
      <c r="J183" s="1"/>
      <c r="K183" s="6">
        <f t="shared" si="15"/>
        <v>0</v>
      </c>
      <c r="L183" s="6">
        <f t="shared" si="16"/>
        <v>0</v>
      </c>
      <c r="M183" s="4"/>
      <c r="N183" s="4"/>
      <c r="O183" s="25"/>
      <c r="P183" s="6">
        <f t="shared" si="13"/>
        <v>0</v>
      </c>
      <c r="Q183" s="4"/>
    </row>
    <row r="184" spans="1:17" ht="15.75" customHeight="1" x14ac:dyDescent="0.25">
      <c r="A184" s="6" t="e">
        <f>IF(C184="",VLOOKUP(D184,'BASE BANCOS'!$A$1:$C$86,3,0),C184)</f>
        <v>#N/A</v>
      </c>
      <c r="B184" s="6" t="e">
        <f>VLOOKUP($D184,'BASE BANCOS'!$A$1:$C$86,2,0)</f>
        <v>#N/A</v>
      </c>
      <c r="C184" s="6" t="str">
        <f>IF(G184="","",VLOOKUP($D184,'BASE BANCOS'!$B$1:$C$86,2,0))</f>
        <v/>
      </c>
      <c r="D184" s="6">
        <f t="shared" si="12"/>
        <v>0</v>
      </c>
      <c r="E184" s="6" t="str">
        <f t="shared" si="14"/>
        <v/>
      </c>
      <c r="F184" s="22"/>
      <c r="G184" s="27"/>
      <c r="H184" s="4"/>
      <c r="I184" s="4"/>
      <c r="J184" s="1"/>
      <c r="K184" s="6">
        <f t="shared" si="15"/>
        <v>0</v>
      </c>
      <c r="L184" s="6">
        <f t="shared" si="16"/>
        <v>0</v>
      </c>
      <c r="M184" s="4"/>
      <c r="N184" s="4"/>
      <c r="O184" s="25"/>
      <c r="P184" s="6">
        <f t="shared" si="13"/>
        <v>0</v>
      </c>
      <c r="Q184" s="4"/>
    </row>
    <row r="185" spans="1:17" ht="15.75" customHeight="1" x14ac:dyDescent="0.25">
      <c r="A185" s="6" t="e">
        <f>IF(C185="",VLOOKUP(D185,'BASE BANCOS'!$A$1:$C$86,3,0),C185)</f>
        <v>#N/A</v>
      </c>
      <c r="B185" s="6" t="e">
        <f>VLOOKUP($D185,'BASE BANCOS'!$A$1:$C$86,2,0)</f>
        <v>#N/A</v>
      </c>
      <c r="C185" s="6" t="str">
        <f>IF(G185="","",VLOOKUP($D185,'BASE BANCOS'!$B$1:$C$86,2,0))</f>
        <v/>
      </c>
      <c r="D185" s="6">
        <f t="shared" si="12"/>
        <v>0</v>
      </c>
      <c r="E185" s="6" t="str">
        <f t="shared" si="14"/>
        <v/>
      </c>
      <c r="F185" s="22"/>
      <c r="G185" s="27"/>
      <c r="H185" s="4"/>
      <c r="I185" s="4"/>
      <c r="J185" s="1"/>
      <c r="K185" s="6">
        <f t="shared" si="15"/>
        <v>0</v>
      </c>
      <c r="L185" s="6">
        <f t="shared" si="16"/>
        <v>0</v>
      </c>
      <c r="M185" s="4"/>
      <c r="N185" s="4"/>
      <c r="O185" s="25"/>
      <c r="P185" s="6">
        <f t="shared" si="13"/>
        <v>0</v>
      </c>
      <c r="Q185" s="4"/>
    </row>
    <row r="186" spans="1:17" ht="15.75" customHeight="1" x14ac:dyDescent="0.25">
      <c r="A186" s="6" t="e">
        <f>IF(C186="",VLOOKUP(D186,'BASE BANCOS'!$A$1:$C$86,3,0),C186)</f>
        <v>#N/A</v>
      </c>
      <c r="B186" s="6" t="e">
        <f>VLOOKUP($D186,'BASE BANCOS'!$A$1:$C$86,2,0)</f>
        <v>#N/A</v>
      </c>
      <c r="C186" s="6" t="str">
        <f>IF(G186="","",VLOOKUP($D186,'BASE BANCOS'!$B$1:$C$86,2,0))</f>
        <v/>
      </c>
      <c r="D186" s="6">
        <f t="shared" si="12"/>
        <v>0</v>
      </c>
      <c r="E186" s="6" t="str">
        <f t="shared" si="14"/>
        <v/>
      </c>
      <c r="F186" s="22"/>
      <c r="G186" s="27"/>
      <c r="H186" s="4"/>
      <c r="I186" s="4"/>
      <c r="J186" s="1"/>
      <c r="K186" s="6">
        <f t="shared" si="15"/>
        <v>0</v>
      </c>
      <c r="L186" s="6">
        <f t="shared" si="16"/>
        <v>0</v>
      </c>
      <c r="M186" s="4"/>
      <c r="N186" s="4"/>
      <c r="O186" s="25"/>
      <c r="P186" s="6">
        <f t="shared" si="13"/>
        <v>0</v>
      </c>
      <c r="Q186" s="4"/>
    </row>
    <row r="187" spans="1:17" ht="15.75" customHeight="1" x14ac:dyDescent="0.25">
      <c r="A187" s="6" t="e">
        <f>IF(C187="",VLOOKUP(D187,'BASE BANCOS'!$A$1:$C$86,3,0),C187)</f>
        <v>#N/A</v>
      </c>
      <c r="B187" s="6" t="e">
        <f>VLOOKUP($D187,'BASE BANCOS'!$A$1:$C$86,2,0)</f>
        <v>#N/A</v>
      </c>
      <c r="C187" s="6" t="str">
        <f>IF(G187="","",VLOOKUP($D187,'BASE BANCOS'!$B$1:$C$86,2,0))</f>
        <v/>
      </c>
      <c r="D187" s="6">
        <f t="shared" si="12"/>
        <v>0</v>
      </c>
      <c r="E187" s="6" t="str">
        <f t="shared" si="14"/>
        <v/>
      </c>
      <c r="F187" s="22"/>
      <c r="G187" s="27"/>
      <c r="H187" s="4"/>
      <c r="I187" s="4"/>
      <c r="J187" s="1"/>
      <c r="K187" s="6">
        <f t="shared" si="15"/>
        <v>0</v>
      </c>
      <c r="L187" s="6">
        <f t="shared" si="16"/>
        <v>0</v>
      </c>
      <c r="M187" s="4"/>
      <c r="N187" s="4"/>
      <c r="O187" s="25"/>
      <c r="P187" s="6">
        <f t="shared" si="13"/>
        <v>0</v>
      </c>
      <c r="Q187" s="4"/>
    </row>
    <row r="188" spans="1:17" ht="15.75" customHeight="1" x14ac:dyDescent="0.25">
      <c r="A188" s="6" t="e">
        <f>IF(C188="",VLOOKUP(D188,'BASE BANCOS'!$A$1:$C$86,3,0),C188)</f>
        <v>#N/A</v>
      </c>
      <c r="B188" s="6" t="e">
        <f>VLOOKUP($D188,'BASE BANCOS'!$A$1:$C$86,2,0)</f>
        <v>#N/A</v>
      </c>
      <c r="C188" s="6" t="str">
        <f>IF(G188="","",VLOOKUP($D188,'BASE BANCOS'!$B$1:$C$86,2,0))</f>
        <v/>
      </c>
      <c r="D188" s="6">
        <f t="shared" si="12"/>
        <v>0</v>
      </c>
      <c r="E188" s="6" t="str">
        <f t="shared" si="14"/>
        <v/>
      </c>
      <c r="F188" s="22"/>
      <c r="G188" s="27"/>
      <c r="H188" s="4"/>
      <c r="I188" s="4"/>
      <c r="J188" s="1"/>
      <c r="K188" s="6">
        <f t="shared" si="15"/>
        <v>0</v>
      </c>
      <c r="L188" s="6">
        <f t="shared" si="16"/>
        <v>0</v>
      </c>
      <c r="M188" s="4"/>
      <c r="N188" s="4"/>
      <c r="O188" s="25"/>
      <c r="P188" s="6">
        <f t="shared" si="13"/>
        <v>0</v>
      </c>
      <c r="Q188" s="4"/>
    </row>
    <row r="189" spans="1:17" ht="15.75" customHeight="1" x14ac:dyDescent="0.25">
      <c r="A189" s="6" t="e">
        <f>IF(C189="",VLOOKUP(D189,'BASE BANCOS'!$A$1:$C$86,3,0),C189)</f>
        <v>#N/A</v>
      </c>
      <c r="B189" s="6" t="e">
        <f>VLOOKUP($D189,'BASE BANCOS'!$A$1:$C$86,2,0)</f>
        <v>#N/A</v>
      </c>
      <c r="C189" s="6" t="str">
        <f>IF(G189="","",VLOOKUP($D189,'BASE BANCOS'!$B$1:$C$86,2,0))</f>
        <v/>
      </c>
      <c r="D189" s="6">
        <f t="shared" si="12"/>
        <v>0</v>
      </c>
      <c r="E189" s="6" t="str">
        <f t="shared" si="14"/>
        <v/>
      </c>
      <c r="F189" s="22"/>
      <c r="G189" s="27"/>
      <c r="H189" s="4"/>
      <c r="I189" s="4"/>
      <c r="J189" s="1"/>
      <c r="K189" s="6">
        <f t="shared" si="15"/>
        <v>0</v>
      </c>
      <c r="L189" s="6">
        <f t="shared" si="16"/>
        <v>0</v>
      </c>
      <c r="M189" s="4"/>
      <c r="N189" s="4"/>
      <c r="O189" s="25"/>
      <c r="P189" s="6">
        <f t="shared" si="13"/>
        <v>0</v>
      </c>
      <c r="Q189" s="4"/>
    </row>
    <row r="190" spans="1:17" ht="15.75" customHeight="1" x14ac:dyDescent="0.25">
      <c r="A190" s="6" t="e">
        <f>IF(C190="",VLOOKUP(D190,'BASE BANCOS'!$A$1:$C$86,3,0),C190)</f>
        <v>#N/A</v>
      </c>
      <c r="B190" s="6" t="e">
        <f>VLOOKUP($D190,'BASE BANCOS'!$A$1:$C$86,2,0)</f>
        <v>#N/A</v>
      </c>
      <c r="C190" s="6" t="str">
        <f>IF(G190="","",VLOOKUP($D190,'BASE BANCOS'!$B$1:$C$86,2,0))</f>
        <v/>
      </c>
      <c r="D190" s="6">
        <f t="shared" si="12"/>
        <v>0</v>
      </c>
      <c r="E190" s="6" t="str">
        <f t="shared" si="14"/>
        <v/>
      </c>
      <c r="F190" s="22"/>
      <c r="G190" s="27"/>
      <c r="H190" s="4"/>
      <c r="I190" s="4"/>
      <c r="J190" s="1"/>
      <c r="K190" s="6">
        <f t="shared" si="15"/>
        <v>0</v>
      </c>
      <c r="L190" s="6">
        <f t="shared" si="16"/>
        <v>0</v>
      </c>
      <c r="M190" s="4"/>
      <c r="N190" s="4"/>
      <c r="O190" s="25"/>
      <c r="P190" s="6">
        <f t="shared" si="13"/>
        <v>0</v>
      </c>
      <c r="Q190" s="4"/>
    </row>
    <row r="191" spans="1:17" ht="15.75" customHeight="1" x14ac:dyDescent="0.25">
      <c r="A191" s="6" t="e">
        <f>IF(C191="",VLOOKUP(D191,'BASE BANCOS'!$A$1:$C$86,3,0),C191)</f>
        <v>#N/A</v>
      </c>
      <c r="B191" s="6" t="e">
        <f>VLOOKUP($D191,'BASE BANCOS'!$A$1:$C$86,2,0)</f>
        <v>#N/A</v>
      </c>
      <c r="C191" s="6" t="str">
        <f>IF(G191="","",VLOOKUP($D191,'BASE BANCOS'!$B$1:$C$86,2,0))</f>
        <v/>
      </c>
      <c r="D191" s="6">
        <f t="shared" ref="D191:D254" si="17">IF(LEN(F191)&gt;=17,MID(F191,1,3),G191)</f>
        <v>0</v>
      </c>
      <c r="E191" s="6" t="str">
        <f t="shared" si="14"/>
        <v/>
      </c>
      <c r="F191" s="22"/>
      <c r="G191" s="27"/>
      <c r="H191" s="4"/>
      <c r="I191" s="4"/>
      <c r="J191" s="1"/>
      <c r="K191" s="6">
        <f t="shared" si="15"/>
        <v>0</v>
      </c>
      <c r="L191" s="6">
        <f t="shared" si="16"/>
        <v>0</v>
      </c>
      <c r="M191" s="4"/>
      <c r="N191" s="4"/>
      <c r="O191" s="25"/>
      <c r="P191" s="6">
        <f t="shared" ref="P191:P254" si="18">IF(E191=18,90646,IF(E191=16,90646,IF(E191=10,90646,0)))</f>
        <v>0</v>
      </c>
      <c r="Q191" s="4"/>
    </row>
    <row r="192" spans="1:17" ht="15.75" customHeight="1" x14ac:dyDescent="0.25">
      <c r="A192" s="6" t="e">
        <f>IF(C192="",VLOOKUP(D192,'BASE BANCOS'!$A$1:$C$86,3,0),C192)</f>
        <v>#N/A</v>
      </c>
      <c r="B192" s="6" t="e">
        <f>VLOOKUP($D192,'BASE BANCOS'!$A$1:$C$86,2,0)</f>
        <v>#N/A</v>
      </c>
      <c r="C192" s="6" t="str">
        <f>IF(G192="","",VLOOKUP($D192,'BASE BANCOS'!$B$1:$C$86,2,0))</f>
        <v/>
      </c>
      <c r="D192" s="6">
        <f t="shared" si="17"/>
        <v>0</v>
      </c>
      <c r="E192" s="6" t="str">
        <f t="shared" si="14"/>
        <v/>
      </c>
      <c r="F192" s="22"/>
      <c r="G192" s="27"/>
      <c r="H192" s="4"/>
      <c r="I192" s="4"/>
      <c r="J192" s="1"/>
      <c r="K192" s="6">
        <f t="shared" si="15"/>
        <v>0</v>
      </c>
      <c r="L192" s="6">
        <f t="shared" si="16"/>
        <v>0</v>
      </c>
      <c r="M192" s="4"/>
      <c r="N192" s="4"/>
      <c r="O192" s="25"/>
      <c r="P192" s="6">
        <f t="shared" si="18"/>
        <v>0</v>
      </c>
      <c r="Q192" s="4"/>
    </row>
    <row r="193" spans="1:17" ht="15.75" customHeight="1" x14ac:dyDescent="0.25">
      <c r="A193" s="6" t="e">
        <f>IF(C193="",VLOOKUP(D193,'BASE BANCOS'!$A$1:$C$86,3,0),C193)</f>
        <v>#N/A</v>
      </c>
      <c r="B193" s="6" t="e">
        <f>VLOOKUP($D193,'BASE BANCOS'!$A$1:$C$86,2,0)</f>
        <v>#N/A</v>
      </c>
      <c r="C193" s="6" t="str">
        <f>IF(G193="","",VLOOKUP($D193,'BASE BANCOS'!$B$1:$C$86,2,0))</f>
        <v/>
      </c>
      <c r="D193" s="6">
        <f t="shared" si="17"/>
        <v>0</v>
      </c>
      <c r="E193" s="6" t="str">
        <f t="shared" ref="E193:E256" si="19">IF(LEN(F193)=0,"",LEN(F193))</f>
        <v/>
      </c>
      <c r="F193" s="22"/>
      <c r="G193" s="27"/>
      <c r="H193" s="4"/>
      <c r="I193" s="4"/>
      <c r="J193" s="1"/>
      <c r="K193" s="6">
        <f t="shared" si="15"/>
        <v>0</v>
      </c>
      <c r="L193" s="6">
        <f t="shared" si="16"/>
        <v>0</v>
      </c>
      <c r="M193" s="4"/>
      <c r="N193" s="4"/>
      <c r="O193" s="25"/>
      <c r="P193" s="6">
        <f t="shared" si="18"/>
        <v>0</v>
      </c>
      <c r="Q193" s="4"/>
    </row>
    <row r="194" spans="1:17" ht="15.75" customHeight="1" x14ac:dyDescent="0.25">
      <c r="A194" s="6" t="e">
        <f>IF(C194="",VLOOKUP(D194,'BASE BANCOS'!$A$1:$C$86,3,0),C194)</f>
        <v>#N/A</v>
      </c>
      <c r="B194" s="6" t="e">
        <f>VLOOKUP($D194,'BASE BANCOS'!$A$1:$C$86,2,0)</f>
        <v>#N/A</v>
      </c>
      <c r="C194" s="6" t="str">
        <f>IF(G194="","",VLOOKUP($D194,'BASE BANCOS'!$B$1:$C$86,2,0))</f>
        <v/>
      </c>
      <c r="D194" s="6">
        <f t="shared" si="17"/>
        <v>0</v>
      </c>
      <c r="E194" s="6" t="str">
        <f t="shared" si="19"/>
        <v/>
      </c>
      <c r="F194" s="22"/>
      <c r="G194" s="27"/>
      <c r="H194" s="4"/>
      <c r="I194" s="4"/>
      <c r="J194" s="1"/>
      <c r="K194" s="6">
        <f t="shared" si="15"/>
        <v>0</v>
      </c>
      <c r="L194" s="6">
        <f t="shared" si="16"/>
        <v>0</v>
      </c>
      <c r="M194" s="4"/>
      <c r="N194" s="4"/>
      <c r="O194" s="25"/>
      <c r="P194" s="6">
        <f t="shared" si="18"/>
        <v>0</v>
      </c>
      <c r="Q194" s="4"/>
    </row>
    <row r="195" spans="1:17" ht="15.75" customHeight="1" x14ac:dyDescent="0.25">
      <c r="A195" s="6" t="e">
        <f>IF(C195="",VLOOKUP(D195,'BASE BANCOS'!$A$1:$C$86,3,0),C195)</f>
        <v>#N/A</v>
      </c>
      <c r="B195" s="6" t="e">
        <f>VLOOKUP($D195,'BASE BANCOS'!$A$1:$C$86,2,0)</f>
        <v>#N/A</v>
      </c>
      <c r="C195" s="6" t="str">
        <f>IF(G195="","",VLOOKUP($D195,'BASE BANCOS'!$B$1:$C$86,2,0))</f>
        <v/>
      </c>
      <c r="D195" s="6">
        <f t="shared" si="17"/>
        <v>0</v>
      </c>
      <c r="E195" s="6" t="str">
        <f t="shared" si="19"/>
        <v/>
      </c>
      <c r="F195" s="22"/>
      <c r="G195" s="27"/>
      <c r="H195" s="4"/>
      <c r="I195" s="4"/>
      <c r="J195" s="1"/>
      <c r="K195" s="6">
        <f t="shared" si="15"/>
        <v>0</v>
      </c>
      <c r="L195" s="6">
        <f t="shared" si="16"/>
        <v>0</v>
      </c>
      <c r="M195" s="4"/>
      <c r="N195" s="4"/>
      <c r="O195" s="25"/>
      <c r="P195" s="6">
        <f t="shared" si="18"/>
        <v>0</v>
      </c>
      <c r="Q195" s="4"/>
    </row>
    <row r="196" spans="1:17" ht="15.75" customHeight="1" x14ac:dyDescent="0.25">
      <c r="A196" s="6" t="e">
        <f>IF(C196="",VLOOKUP(D196,'BASE BANCOS'!$A$1:$C$86,3,0),C196)</f>
        <v>#N/A</v>
      </c>
      <c r="B196" s="6" t="e">
        <f>VLOOKUP($D196,'BASE BANCOS'!$A$1:$C$86,2,0)</f>
        <v>#N/A</v>
      </c>
      <c r="C196" s="6" t="str">
        <f>IF(G196="","",VLOOKUP($D196,'BASE BANCOS'!$B$1:$C$86,2,0))</f>
        <v/>
      </c>
      <c r="D196" s="6">
        <f t="shared" si="17"/>
        <v>0</v>
      </c>
      <c r="E196" s="6" t="str">
        <f t="shared" si="19"/>
        <v/>
      </c>
      <c r="F196" s="22"/>
      <c r="G196" s="27"/>
      <c r="H196" s="4"/>
      <c r="I196" s="4"/>
      <c r="J196" s="1"/>
      <c r="K196" s="6">
        <f t="shared" si="15"/>
        <v>0</v>
      </c>
      <c r="L196" s="6">
        <f t="shared" si="16"/>
        <v>0</v>
      </c>
      <c r="M196" s="4"/>
      <c r="N196" s="4"/>
      <c r="O196" s="25"/>
      <c r="P196" s="6">
        <f t="shared" si="18"/>
        <v>0</v>
      </c>
      <c r="Q196" s="4"/>
    </row>
    <row r="197" spans="1:17" ht="15.75" customHeight="1" x14ac:dyDescent="0.25">
      <c r="A197" s="6" t="e">
        <f>IF(C197="",VLOOKUP(D197,'BASE BANCOS'!$A$1:$C$86,3,0),C197)</f>
        <v>#N/A</v>
      </c>
      <c r="B197" s="6" t="e">
        <f>VLOOKUP($D197,'BASE BANCOS'!$A$1:$C$86,2,0)</f>
        <v>#N/A</v>
      </c>
      <c r="C197" s="6" t="str">
        <f>IF(G197="","",VLOOKUP($D197,'BASE BANCOS'!$B$1:$C$86,2,0))</f>
        <v/>
      </c>
      <c r="D197" s="6">
        <f t="shared" si="17"/>
        <v>0</v>
      </c>
      <c r="E197" s="6" t="str">
        <f t="shared" si="19"/>
        <v/>
      </c>
      <c r="F197" s="22"/>
      <c r="G197" s="27"/>
      <c r="H197" s="4"/>
      <c r="I197" s="4"/>
      <c r="J197" s="1"/>
      <c r="K197" s="6">
        <f t="shared" si="15"/>
        <v>0</v>
      </c>
      <c r="L197" s="6">
        <f t="shared" si="16"/>
        <v>0</v>
      </c>
      <c r="M197" s="4"/>
      <c r="N197" s="4"/>
      <c r="O197" s="25"/>
      <c r="P197" s="6">
        <f t="shared" si="18"/>
        <v>0</v>
      </c>
      <c r="Q197" s="4"/>
    </row>
    <row r="198" spans="1:17" ht="15.75" customHeight="1" x14ac:dyDescent="0.25">
      <c r="A198" s="6" t="e">
        <f>IF(C198="",VLOOKUP(D198,'BASE BANCOS'!$A$1:$C$86,3,0),C198)</f>
        <v>#N/A</v>
      </c>
      <c r="B198" s="6" t="e">
        <f>VLOOKUP($D198,'BASE BANCOS'!$A$1:$C$86,2,0)</f>
        <v>#N/A</v>
      </c>
      <c r="C198" s="6" t="str">
        <f>IF(G198="","",VLOOKUP($D198,'BASE BANCOS'!$B$1:$C$86,2,0))</f>
        <v/>
      </c>
      <c r="D198" s="6">
        <f t="shared" si="17"/>
        <v>0</v>
      </c>
      <c r="E198" s="6" t="str">
        <f t="shared" si="19"/>
        <v/>
      </c>
      <c r="F198" s="22"/>
      <c r="G198" s="27"/>
      <c r="H198" s="4"/>
      <c r="I198" s="4"/>
      <c r="J198" s="1"/>
      <c r="K198" s="6">
        <f t="shared" si="15"/>
        <v>0</v>
      </c>
      <c r="L198" s="6">
        <f t="shared" si="16"/>
        <v>0</v>
      </c>
      <c r="M198" s="4"/>
      <c r="N198" s="4"/>
      <c r="O198" s="25"/>
      <c r="P198" s="6">
        <f t="shared" si="18"/>
        <v>0</v>
      </c>
      <c r="Q198" s="4"/>
    </row>
    <row r="199" spans="1:17" ht="15.75" customHeight="1" x14ac:dyDescent="0.25">
      <c r="A199" s="6" t="e">
        <f>IF(C199="",VLOOKUP(D199,'BASE BANCOS'!$A$1:$C$86,3,0),C199)</f>
        <v>#N/A</v>
      </c>
      <c r="B199" s="6" t="e">
        <f>VLOOKUP($D199,'BASE BANCOS'!$A$1:$C$86,2,0)</f>
        <v>#N/A</v>
      </c>
      <c r="C199" s="6" t="str">
        <f>IF(G199="","",VLOOKUP($D199,'BASE BANCOS'!$B$1:$C$86,2,0))</f>
        <v/>
      </c>
      <c r="D199" s="6">
        <f t="shared" si="17"/>
        <v>0</v>
      </c>
      <c r="E199" s="6" t="str">
        <f t="shared" si="19"/>
        <v/>
      </c>
      <c r="F199" s="22"/>
      <c r="G199" s="27"/>
      <c r="H199" s="4"/>
      <c r="I199" s="4"/>
      <c r="J199" s="1"/>
      <c r="K199" s="6">
        <f t="shared" si="15"/>
        <v>0</v>
      </c>
      <c r="L199" s="6">
        <f t="shared" si="16"/>
        <v>0</v>
      </c>
      <c r="M199" s="4"/>
      <c r="N199" s="4"/>
      <c r="O199" s="25"/>
      <c r="P199" s="6">
        <f t="shared" si="18"/>
        <v>0</v>
      </c>
      <c r="Q199" s="4"/>
    </row>
    <row r="200" spans="1:17" ht="15.75" customHeight="1" x14ac:dyDescent="0.25">
      <c r="A200" s="6" t="e">
        <f>IF(C200="",VLOOKUP(D200,'BASE BANCOS'!$A$1:$C$86,3,0),C200)</f>
        <v>#N/A</v>
      </c>
      <c r="B200" s="6" t="e">
        <f>VLOOKUP($D200,'BASE BANCOS'!$A$1:$C$86,2,0)</f>
        <v>#N/A</v>
      </c>
      <c r="C200" s="6" t="str">
        <f>IF(G200="","",VLOOKUP($D200,'BASE BANCOS'!$B$1:$C$86,2,0))</f>
        <v/>
      </c>
      <c r="D200" s="6">
        <f t="shared" si="17"/>
        <v>0</v>
      </c>
      <c r="E200" s="6" t="str">
        <f t="shared" si="19"/>
        <v/>
      </c>
      <c r="F200" s="22"/>
      <c r="G200" s="27"/>
      <c r="H200" s="4"/>
      <c r="I200" s="4"/>
      <c r="J200" s="1"/>
      <c r="K200" s="6">
        <f t="shared" si="15"/>
        <v>0</v>
      </c>
      <c r="L200" s="6">
        <f t="shared" si="16"/>
        <v>0</v>
      </c>
      <c r="M200" s="4"/>
      <c r="N200" s="4"/>
      <c r="O200" s="25"/>
      <c r="P200" s="6">
        <f t="shared" si="18"/>
        <v>0</v>
      </c>
      <c r="Q200" s="4"/>
    </row>
    <row r="201" spans="1:17" ht="15.75" customHeight="1" x14ac:dyDescent="0.25">
      <c r="A201" s="6" t="e">
        <f>IF(C201="",VLOOKUP(D201,'BASE BANCOS'!$A$1:$C$86,3,0),C201)</f>
        <v>#N/A</v>
      </c>
      <c r="B201" s="6" t="e">
        <f>VLOOKUP($D201,'BASE BANCOS'!$A$1:$C$86,2,0)</f>
        <v>#N/A</v>
      </c>
      <c r="C201" s="6" t="str">
        <f>IF(G201="","",VLOOKUP($D201,'BASE BANCOS'!$B$1:$C$86,2,0))</f>
        <v/>
      </c>
      <c r="D201" s="6">
        <f t="shared" si="17"/>
        <v>0</v>
      </c>
      <c r="E201" s="6" t="str">
        <f t="shared" si="19"/>
        <v/>
      </c>
      <c r="F201" s="22"/>
      <c r="G201" s="27"/>
      <c r="H201" s="4"/>
      <c r="I201" s="4"/>
      <c r="J201" s="1"/>
      <c r="K201" s="6">
        <f t="shared" si="15"/>
        <v>0</v>
      </c>
      <c r="L201" s="6">
        <f t="shared" si="16"/>
        <v>0</v>
      </c>
      <c r="M201" s="4"/>
      <c r="N201" s="4"/>
      <c r="O201" s="25"/>
      <c r="P201" s="6">
        <f t="shared" si="18"/>
        <v>0</v>
      </c>
      <c r="Q201" s="4"/>
    </row>
    <row r="202" spans="1:17" ht="15.75" customHeight="1" x14ac:dyDescent="0.25">
      <c r="A202" s="6" t="e">
        <f>IF(C202="",VLOOKUP(D202,'BASE BANCOS'!$A$1:$C$86,3,0),C202)</f>
        <v>#N/A</v>
      </c>
      <c r="B202" s="6" t="e">
        <f>VLOOKUP($D202,'BASE BANCOS'!$A$1:$C$86,2,0)</f>
        <v>#N/A</v>
      </c>
      <c r="C202" s="6" t="str">
        <f>IF(G202="","",VLOOKUP($D202,'BASE BANCOS'!$B$1:$C$86,2,0))</f>
        <v/>
      </c>
      <c r="D202" s="6">
        <f t="shared" si="17"/>
        <v>0</v>
      </c>
      <c r="E202" s="6" t="str">
        <f t="shared" si="19"/>
        <v/>
      </c>
      <c r="F202" s="22"/>
      <c r="G202" s="27"/>
      <c r="H202" s="4"/>
      <c r="I202" s="4"/>
      <c r="J202" s="1"/>
      <c r="K202" s="6">
        <f t="shared" si="15"/>
        <v>0</v>
      </c>
      <c r="L202" s="6">
        <f t="shared" si="16"/>
        <v>0</v>
      </c>
      <c r="M202" s="4"/>
      <c r="N202" s="4"/>
      <c r="O202" s="25"/>
      <c r="P202" s="6">
        <f t="shared" si="18"/>
        <v>0</v>
      </c>
      <c r="Q202" s="4"/>
    </row>
    <row r="203" spans="1:17" ht="15.75" customHeight="1" x14ac:dyDescent="0.25">
      <c r="A203" s="6" t="e">
        <f>IF(C203="",VLOOKUP(D203,'BASE BANCOS'!$A$1:$C$86,3,0),C203)</f>
        <v>#N/A</v>
      </c>
      <c r="B203" s="6" t="e">
        <f>VLOOKUP($D203,'BASE BANCOS'!$A$1:$C$86,2,0)</f>
        <v>#N/A</v>
      </c>
      <c r="C203" s="6" t="str">
        <f>IF(G203="","",VLOOKUP($D203,'BASE BANCOS'!$B$1:$C$86,2,0))</f>
        <v/>
      </c>
      <c r="D203" s="6">
        <f t="shared" si="17"/>
        <v>0</v>
      </c>
      <c r="E203" s="6" t="str">
        <f t="shared" si="19"/>
        <v/>
      </c>
      <c r="F203" s="22"/>
      <c r="G203" s="27"/>
      <c r="H203" s="4"/>
      <c r="I203" s="4"/>
      <c r="J203" s="1"/>
      <c r="K203" s="6">
        <f t="shared" si="15"/>
        <v>0</v>
      </c>
      <c r="L203" s="6">
        <f t="shared" si="16"/>
        <v>0</v>
      </c>
      <c r="M203" s="4"/>
      <c r="N203" s="4"/>
      <c r="O203" s="25"/>
      <c r="P203" s="6">
        <f t="shared" si="18"/>
        <v>0</v>
      </c>
      <c r="Q203" s="4"/>
    </row>
    <row r="204" spans="1:17" ht="15.75" customHeight="1" x14ac:dyDescent="0.25">
      <c r="A204" s="6" t="e">
        <f>IF(C204="",VLOOKUP(D204,'BASE BANCOS'!$A$1:$C$86,3,0),C204)</f>
        <v>#N/A</v>
      </c>
      <c r="B204" s="6" t="e">
        <f>VLOOKUP($D204,'BASE BANCOS'!$A$1:$C$86,2,0)</f>
        <v>#N/A</v>
      </c>
      <c r="C204" s="6" t="str">
        <f>IF(G204="","",VLOOKUP($D204,'BASE BANCOS'!$B$1:$C$86,2,0))</f>
        <v/>
      </c>
      <c r="D204" s="6">
        <f t="shared" si="17"/>
        <v>0</v>
      </c>
      <c r="E204" s="6" t="str">
        <f t="shared" si="19"/>
        <v/>
      </c>
      <c r="F204" s="22"/>
      <c r="G204" s="27"/>
      <c r="H204" s="4"/>
      <c r="I204" s="4"/>
      <c r="J204" s="1"/>
      <c r="K204" s="6">
        <f t="shared" si="15"/>
        <v>0</v>
      </c>
      <c r="L204" s="6">
        <f t="shared" si="16"/>
        <v>0</v>
      </c>
      <c r="M204" s="4"/>
      <c r="N204" s="4"/>
      <c r="O204" s="25"/>
      <c r="P204" s="6">
        <f t="shared" si="18"/>
        <v>0</v>
      </c>
      <c r="Q204" s="4"/>
    </row>
    <row r="205" spans="1:17" ht="15.75" customHeight="1" x14ac:dyDescent="0.25">
      <c r="A205" s="6" t="e">
        <f>IF(C205="",VLOOKUP(D205,'BASE BANCOS'!$A$1:$C$86,3,0),C205)</f>
        <v>#N/A</v>
      </c>
      <c r="B205" s="6" t="e">
        <f>VLOOKUP($D205,'BASE BANCOS'!$A$1:$C$86,2,0)</f>
        <v>#N/A</v>
      </c>
      <c r="C205" s="6" t="str">
        <f>IF(G205="","",VLOOKUP($D205,'BASE BANCOS'!$B$1:$C$86,2,0))</f>
        <v/>
      </c>
      <c r="D205" s="6">
        <f t="shared" si="17"/>
        <v>0</v>
      </c>
      <c r="E205" s="6" t="str">
        <f t="shared" si="19"/>
        <v/>
      </c>
      <c r="F205" s="22"/>
      <c r="G205" s="27"/>
      <c r="H205" s="4"/>
      <c r="I205" s="4"/>
      <c r="J205" s="1"/>
      <c r="K205" s="6">
        <f t="shared" ref="K205:K268" si="20">IF(E205=18,1,IF(E205=16,1,IF(E205=10,1,0)))</f>
        <v>0</v>
      </c>
      <c r="L205" s="6">
        <f t="shared" ref="L205:L268" si="21">IF(E205=18,40,IF(E205=16,3,IF(E205=10,10,0)))</f>
        <v>0</v>
      </c>
      <c r="M205" s="4"/>
      <c r="N205" s="4"/>
      <c r="O205" s="25"/>
      <c r="P205" s="6">
        <f t="shared" si="18"/>
        <v>0</v>
      </c>
      <c r="Q205" s="4"/>
    </row>
    <row r="206" spans="1:17" ht="15.75" customHeight="1" x14ac:dyDescent="0.25">
      <c r="A206" s="6" t="e">
        <f>IF(C206="",VLOOKUP(D206,'BASE BANCOS'!$A$1:$C$86,3,0),C206)</f>
        <v>#N/A</v>
      </c>
      <c r="B206" s="6" t="e">
        <f>VLOOKUP($D206,'BASE BANCOS'!$A$1:$C$86,2,0)</f>
        <v>#N/A</v>
      </c>
      <c r="C206" s="6" t="str">
        <f>IF(G206="","",VLOOKUP($D206,'BASE BANCOS'!$B$1:$C$86,2,0))</f>
        <v/>
      </c>
      <c r="D206" s="6">
        <f t="shared" si="17"/>
        <v>0</v>
      </c>
      <c r="E206" s="6" t="str">
        <f t="shared" si="19"/>
        <v/>
      </c>
      <c r="F206" s="22"/>
      <c r="G206" s="27"/>
      <c r="H206" s="4"/>
      <c r="I206" s="4"/>
      <c r="J206" s="1"/>
      <c r="K206" s="6">
        <f t="shared" si="20"/>
        <v>0</v>
      </c>
      <c r="L206" s="6">
        <f t="shared" si="21"/>
        <v>0</v>
      </c>
      <c r="M206" s="4"/>
      <c r="N206" s="4"/>
      <c r="O206" s="25"/>
      <c r="P206" s="6">
        <f t="shared" si="18"/>
        <v>0</v>
      </c>
      <c r="Q206" s="4"/>
    </row>
    <row r="207" spans="1:17" ht="15.75" customHeight="1" x14ac:dyDescent="0.25">
      <c r="A207" s="6" t="e">
        <f>IF(C207="",VLOOKUP(D207,'BASE BANCOS'!$A$1:$C$86,3,0),C207)</f>
        <v>#N/A</v>
      </c>
      <c r="B207" s="6" t="e">
        <f>VLOOKUP($D207,'BASE BANCOS'!$A$1:$C$86,2,0)</f>
        <v>#N/A</v>
      </c>
      <c r="C207" s="6" t="str">
        <f>IF(G207="","",VLOOKUP($D207,'BASE BANCOS'!$B$1:$C$86,2,0))</f>
        <v/>
      </c>
      <c r="D207" s="6">
        <f t="shared" si="17"/>
        <v>0</v>
      </c>
      <c r="E207" s="6" t="str">
        <f t="shared" si="19"/>
        <v/>
      </c>
      <c r="F207" s="22"/>
      <c r="G207" s="27"/>
      <c r="H207" s="4"/>
      <c r="I207" s="4"/>
      <c r="J207" s="1"/>
      <c r="K207" s="6">
        <f t="shared" si="20"/>
        <v>0</v>
      </c>
      <c r="L207" s="6">
        <f t="shared" si="21"/>
        <v>0</v>
      </c>
      <c r="M207" s="4"/>
      <c r="N207" s="4"/>
      <c r="O207" s="25"/>
      <c r="P207" s="6">
        <f t="shared" si="18"/>
        <v>0</v>
      </c>
      <c r="Q207" s="4"/>
    </row>
    <row r="208" spans="1:17" ht="15.75" customHeight="1" x14ac:dyDescent="0.25">
      <c r="A208" s="6" t="e">
        <f>IF(C208="",VLOOKUP(D208,'BASE BANCOS'!$A$1:$C$86,3,0),C208)</f>
        <v>#N/A</v>
      </c>
      <c r="B208" s="6" t="e">
        <f>VLOOKUP($D208,'BASE BANCOS'!$A$1:$C$86,2,0)</f>
        <v>#N/A</v>
      </c>
      <c r="C208" s="6" t="str">
        <f>IF(G208="","",VLOOKUP($D208,'BASE BANCOS'!$B$1:$C$86,2,0))</f>
        <v/>
      </c>
      <c r="D208" s="6">
        <f t="shared" si="17"/>
        <v>0</v>
      </c>
      <c r="E208" s="6" t="str">
        <f t="shared" si="19"/>
        <v/>
      </c>
      <c r="F208" s="22"/>
      <c r="G208" s="27"/>
      <c r="H208" s="4"/>
      <c r="I208" s="4"/>
      <c r="J208" s="1"/>
      <c r="K208" s="6">
        <f t="shared" si="20"/>
        <v>0</v>
      </c>
      <c r="L208" s="6">
        <f t="shared" si="21"/>
        <v>0</v>
      </c>
      <c r="M208" s="4"/>
      <c r="N208" s="4"/>
      <c r="O208" s="25"/>
      <c r="P208" s="6">
        <f t="shared" si="18"/>
        <v>0</v>
      </c>
      <c r="Q208" s="4"/>
    </row>
    <row r="209" spans="1:17" ht="15.75" customHeight="1" x14ac:dyDescent="0.25">
      <c r="A209" s="6" t="e">
        <f>IF(C209="",VLOOKUP(D209,'BASE BANCOS'!$A$1:$C$86,3,0),C209)</f>
        <v>#N/A</v>
      </c>
      <c r="B209" s="6" t="e">
        <f>VLOOKUP($D209,'BASE BANCOS'!$A$1:$C$86,2,0)</f>
        <v>#N/A</v>
      </c>
      <c r="C209" s="6" t="str">
        <f>IF(G209="","",VLOOKUP($D209,'BASE BANCOS'!$B$1:$C$86,2,0))</f>
        <v/>
      </c>
      <c r="D209" s="6">
        <f t="shared" si="17"/>
        <v>0</v>
      </c>
      <c r="E209" s="6" t="str">
        <f t="shared" si="19"/>
        <v/>
      </c>
      <c r="F209" s="22"/>
      <c r="G209" s="27"/>
      <c r="H209" s="4"/>
      <c r="I209" s="4"/>
      <c r="J209" s="1"/>
      <c r="K209" s="6">
        <f t="shared" si="20"/>
        <v>0</v>
      </c>
      <c r="L209" s="6">
        <f t="shared" si="21"/>
        <v>0</v>
      </c>
      <c r="M209" s="4"/>
      <c r="N209" s="4"/>
      <c r="O209" s="25"/>
      <c r="P209" s="6">
        <f t="shared" si="18"/>
        <v>0</v>
      </c>
      <c r="Q209" s="4"/>
    </row>
    <row r="210" spans="1:17" ht="15.75" customHeight="1" x14ac:dyDescent="0.25">
      <c r="A210" s="6" t="e">
        <f>IF(C210="",VLOOKUP(D210,'BASE BANCOS'!$A$1:$C$86,3,0),C210)</f>
        <v>#N/A</v>
      </c>
      <c r="B210" s="6" t="e">
        <f>VLOOKUP($D210,'BASE BANCOS'!$A$1:$C$86,2,0)</f>
        <v>#N/A</v>
      </c>
      <c r="C210" s="6" t="str">
        <f>IF(G210="","",VLOOKUP($D210,'BASE BANCOS'!$B$1:$C$86,2,0))</f>
        <v/>
      </c>
      <c r="D210" s="6">
        <f t="shared" si="17"/>
        <v>0</v>
      </c>
      <c r="E210" s="6" t="str">
        <f t="shared" si="19"/>
        <v/>
      </c>
      <c r="F210" s="22"/>
      <c r="G210" s="27"/>
      <c r="H210" s="4"/>
      <c r="I210" s="4"/>
      <c r="J210" s="1"/>
      <c r="K210" s="6">
        <f t="shared" si="20"/>
        <v>0</v>
      </c>
      <c r="L210" s="6">
        <f t="shared" si="21"/>
        <v>0</v>
      </c>
      <c r="M210" s="4"/>
      <c r="N210" s="4"/>
      <c r="O210" s="25"/>
      <c r="P210" s="6">
        <f t="shared" si="18"/>
        <v>0</v>
      </c>
      <c r="Q210" s="4"/>
    </row>
    <row r="211" spans="1:17" ht="15.75" customHeight="1" x14ac:dyDescent="0.25">
      <c r="A211" s="6" t="e">
        <f>IF(C211="",VLOOKUP(D211,'BASE BANCOS'!$A$1:$C$86,3,0),C211)</f>
        <v>#N/A</v>
      </c>
      <c r="B211" s="6" t="e">
        <f>VLOOKUP($D211,'BASE BANCOS'!$A$1:$C$86,2,0)</f>
        <v>#N/A</v>
      </c>
      <c r="C211" s="6" t="str">
        <f>IF(G211="","",VLOOKUP($D211,'BASE BANCOS'!$B$1:$C$86,2,0))</f>
        <v/>
      </c>
      <c r="D211" s="6">
        <f t="shared" si="17"/>
        <v>0</v>
      </c>
      <c r="E211" s="6" t="str">
        <f t="shared" si="19"/>
        <v/>
      </c>
      <c r="F211" s="22"/>
      <c r="G211" s="27"/>
      <c r="H211" s="4"/>
      <c r="I211" s="4"/>
      <c r="J211" s="1"/>
      <c r="K211" s="6">
        <f t="shared" si="20"/>
        <v>0</v>
      </c>
      <c r="L211" s="6">
        <f t="shared" si="21"/>
        <v>0</v>
      </c>
      <c r="M211" s="4"/>
      <c r="N211" s="4"/>
      <c r="O211" s="25"/>
      <c r="P211" s="6">
        <f t="shared" si="18"/>
        <v>0</v>
      </c>
      <c r="Q211" s="4"/>
    </row>
    <row r="212" spans="1:17" ht="15.75" customHeight="1" x14ac:dyDescent="0.25">
      <c r="A212" s="6" t="e">
        <f>IF(C212="",VLOOKUP(D212,'BASE BANCOS'!$A$1:$C$86,3,0),C212)</f>
        <v>#N/A</v>
      </c>
      <c r="B212" s="6" t="e">
        <f>VLOOKUP($D212,'BASE BANCOS'!$A$1:$C$86,2,0)</f>
        <v>#N/A</v>
      </c>
      <c r="C212" s="6" t="str">
        <f>IF(G212="","",VLOOKUP($D212,'BASE BANCOS'!$B$1:$C$86,2,0))</f>
        <v/>
      </c>
      <c r="D212" s="6">
        <f t="shared" si="17"/>
        <v>0</v>
      </c>
      <c r="E212" s="6" t="str">
        <f t="shared" si="19"/>
        <v/>
      </c>
      <c r="F212" s="22"/>
      <c r="G212" s="27"/>
      <c r="H212" s="4"/>
      <c r="I212" s="4"/>
      <c r="J212" s="1"/>
      <c r="K212" s="6">
        <f t="shared" si="20"/>
        <v>0</v>
      </c>
      <c r="L212" s="6">
        <f t="shared" si="21"/>
        <v>0</v>
      </c>
      <c r="M212" s="4"/>
      <c r="N212" s="4"/>
      <c r="O212" s="25"/>
      <c r="P212" s="6">
        <f t="shared" si="18"/>
        <v>0</v>
      </c>
      <c r="Q212" s="4"/>
    </row>
    <row r="213" spans="1:17" ht="15.75" customHeight="1" x14ac:dyDescent="0.25">
      <c r="A213" s="6" t="e">
        <f>IF(C213="",VLOOKUP(D213,'BASE BANCOS'!$A$1:$C$86,3,0),C213)</f>
        <v>#N/A</v>
      </c>
      <c r="B213" s="6" t="e">
        <f>VLOOKUP($D213,'BASE BANCOS'!$A$1:$C$86,2,0)</f>
        <v>#N/A</v>
      </c>
      <c r="C213" s="6" t="str">
        <f>IF(G213="","",VLOOKUP($D213,'BASE BANCOS'!$B$1:$C$86,2,0))</f>
        <v/>
      </c>
      <c r="D213" s="6">
        <f t="shared" si="17"/>
        <v>0</v>
      </c>
      <c r="E213" s="6" t="str">
        <f t="shared" si="19"/>
        <v/>
      </c>
      <c r="F213" s="22"/>
      <c r="G213" s="27"/>
      <c r="H213" s="4"/>
      <c r="I213" s="4"/>
      <c r="J213" s="1"/>
      <c r="K213" s="6">
        <f t="shared" si="20"/>
        <v>0</v>
      </c>
      <c r="L213" s="6">
        <f t="shared" si="21"/>
        <v>0</v>
      </c>
      <c r="M213" s="4"/>
      <c r="N213" s="4"/>
      <c r="O213" s="25"/>
      <c r="P213" s="6">
        <f t="shared" si="18"/>
        <v>0</v>
      </c>
      <c r="Q213" s="4"/>
    </row>
    <row r="214" spans="1:17" ht="15.75" customHeight="1" x14ac:dyDescent="0.25">
      <c r="A214" s="6" t="e">
        <f>IF(C214="",VLOOKUP(D214,'BASE BANCOS'!$A$1:$C$86,3,0),C214)</f>
        <v>#N/A</v>
      </c>
      <c r="B214" s="6" t="e">
        <f>VLOOKUP($D214,'BASE BANCOS'!$A$1:$C$86,2,0)</f>
        <v>#N/A</v>
      </c>
      <c r="C214" s="6" t="str">
        <f>IF(G214="","",VLOOKUP($D214,'BASE BANCOS'!$B$1:$C$86,2,0))</f>
        <v/>
      </c>
      <c r="D214" s="6">
        <f t="shared" si="17"/>
        <v>0</v>
      </c>
      <c r="E214" s="6" t="str">
        <f t="shared" si="19"/>
        <v/>
      </c>
      <c r="F214" s="22"/>
      <c r="G214" s="27"/>
      <c r="H214" s="4"/>
      <c r="I214" s="4"/>
      <c r="J214" s="1"/>
      <c r="K214" s="6">
        <f t="shared" si="20"/>
        <v>0</v>
      </c>
      <c r="L214" s="6">
        <f t="shared" si="21"/>
        <v>0</v>
      </c>
      <c r="M214" s="4"/>
      <c r="N214" s="4"/>
      <c r="O214" s="25"/>
      <c r="P214" s="6">
        <f t="shared" si="18"/>
        <v>0</v>
      </c>
      <c r="Q214" s="4"/>
    </row>
    <row r="215" spans="1:17" ht="15.75" customHeight="1" x14ac:dyDescent="0.25">
      <c r="A215" s="6" t="e">
        <f>IF(C215="",VLOOKUP(D215,'BASE BANCOS'!$A$1:$C$86,3,0),C215)</f>
        <v>#N/A</v>
      </c>
      <c r="B215" s="6" t="e">
        <f>VLOOKUP($D215,'BASE BANCOS'!$A$1:$C$86,2,0)</f>
        <v>#N/A</v>
      </c>
      <c r="C215" s="6" t="str">
        <f>IF(G215="","",VLOOKUP($D215,'BASE BANCOS'!$B$1:$C$86,2,0))</f>
        <v/>
      </c>
      <c r="D215" s="6">
        <f t="shared" si="17"/>
        <v>0</v>
      </c>
      <c r="E215" s="6" t="str">
        <f t="shared" si="19"/>
        <v/>
      </c>
      <c r="F215" s="22"/>
      <c r="G215" s="27"/>
      <c r="H215" s="4"/>
      <c r="I215" s="4"/>
      <c r="J215" s="1"/>
      <c r="K215" s="6">
        <f t="shared" si="20"/>
        <v>0</v>
      </c>
      <c r="L215" s="6">
        <f t="shared" si="21"/>
        <v>0</v>
      </c>
      <c r="M215" s="4"/>
      <c r="N215" s="4"/>
      <c r="O215" s="25"/>
      <c r="P215" s="6">
        <f t="shared" si="18"/>
        <v>0</v>
      </c>
      <c r="Q215" s="4"/>
    </row>
    <row r="216" spans="1:17" ht="15.75" customHeight="1" x14ac:dyDescent="0.25">
      <c r="A216" s="6" t="e">
        <f>IF(C216="",VLOOKUP(D216,'BASE BANCOS'!$A$1:$C$86,3,0),C216)</f>
        <v>#N/A</v>
      </c>
      <c r="B216" s="6" t="e">
        <f>VLOOKUP($D216,'BASE BANCOS'!$A$1:$C$86,2,0)</f>
        <v>#N/A</v>
      </c>
      <c r="C216" s="6" t="str">
        <f>IF(G216="","",VLOOKUP($D216,'BASE BANCOS'!$B$1:$C$86,2,0))</f>
        <v/>
      </c>
      <c r="D216" s="6">
        <f t="shared" si="17"/>
        <v>0</v>
      </c>
      <c r="E216" s="6" t="str">
        <f t="shared" si="19"/>
        <v/>
      </c>
      <c r="F216" s="22"/>
      <c r="G216" s="27"/>
      <c r="H216" s="4"/>
      <c r="I216" s="4"/>
      <c r="J216" s="1"/>
      <c r="K216" s="6">
        <f t="shared" si="20"/>
        <v>0</v>
      </c>
      <c r="L216" s="6">
        <f t="shared" si="21"/>
        <v>0</v>
      </c>
      <c r="M216" s="4"/>
      <c r="N216" s="4"/>
      <c r="O216" s="25"/>
      <c r="P216" s="6">
        <f t="shared" si="18"/>
        <v>0</v>
      </c>
      <c r="Q216" s="4"/>
    </row>
    <row r="217" spans="1:17" ht="15.75" customHeight="1" x14ac:dyDescent="0.25">
      <c r="A217" s="6" t="e">
        <f>IF(C217="",VLOOKUP(D217,'BASE BANCOS'!$A$1:$C$86,3,0),C217)</f>
        <v>#N/A</v>
      </c>
      <c r="B217" s="6" t="e">
        <f>VLOOKUP($D217,'BASE BANCOS'!$A$1:$C$86,2,0)</f>
        <v>#N/A</v>
      </c>
      <c r="C217" s="6" t="str">
        <f>IF(G217="","",VLOOKUP($D217,'BASE BANCOS'!$B$1:$C$86,2,0))</f>
        <v/>
      </c>
      <c r="D217" s="6">
        <f t="shared" si="17"/>
        <v>0</v>
      </c>
      <c r="E217" s="6" t="str">
        <f t="shared" si="19"/>
        <v/>
      </c>
      <c r="F217" s="22"/>
      <c r="G217" s="27"/>
      <c r="H217" s="4"/>
      <c r="I217" s="4"/>
      <c r="J217" s="1"/>
      <c r="K217" s="6">
        <f t="shared" si="20"/>
        <v>0</v>
      </c>
      <c r="L217" s="6">
        <f t="shared" si="21"/>
        <v>0</v>
      </c>
      <c r="M217" s="4"/>
      <c r="N217" s="4"/>
      <c r="O217" s="25"/>
      <c r="P217" s="6">
        <f t="shared" si="18"/>
        <v>0</v>
      </c>
      <c r="Q217" s="4"/>
    </row>
    <row r="218" spans="1:17" ht="15.75" customHeight="1" x14ac:dyDescent="0.25">
      <c r="A218" s="6" t="e">
        <f>IF(C218="",VLOOKUP(D218,'BASE BANCOS'!$A$1:$C$86,3,0),C218)</f>
        <v>#N/A</v>
      </c>
      <c r="B218" s="6" t="e">
        <f>VLOOKUP($D218,'BASE BANCOS'!$A$1:$C$86,2,0)</f>
        <v>#N/A</v>
      </c>
      <c r="C218" s="6" t="str">
        <f>IF(G218="","",VLOOKUP($D218,'BASE BANCOS'!$B$1:$C$86,2,0))</f>
        <v/>
      </c>
      <c r="D218" s="6">
        <f t="shared" si="17"/>
        <v>0</v>
      </c>
      <c r="E218" s="6" t="str">
        <f t="shared" si="19"/>
        <v/>
      </c>
      <c r="F218" s="22"/>
      <c r="G218" s="27"/>
      <c r="H218" s="4"/>
      <c r="I218" s="4"/>
      <c r="J218" s="1"/>
      <c r="K218" s="6">
        <f t="shared" si="20"/>
        <v>0</v>
      </c>
      <c r="L218" s="6">
        <f t="shared" si="21"/>
        <v>0</v>
      </c>
      <c r="M218" s="4"/>
      <c r="N218" s="4"/>
      <c r="O218" s="25"/>
      <c r="P218" s="6">
        <f t="shared" si="18"/>
        <v>0</v>
      </c>
      <c r="Q218" s="4"/>
    </row>
    <row r="219" spans="1:17" ht="15.75" customHeight="1" x14ac:dyDescent="0.25">
      <c r="A219" s="6" t="e">
        <f>IF(C219="",VLOOKUP(D219,'BASE BANCOS'!$A$1:$C$86,3,0),C219)</f>
        <v>#N/A</v>
      </c>
      <c r="B219" s="6" t="e">
        <f>VLOOKUP($D219,'BASE BANCOS'!$A$1:$C$86,2,0)</f>
        <v>#N/A</v>
      </c>
      <c r="C219" s="6" t="str">
        <f>IF(G219="","",VLOOKUP($D219,'BASE BANCOS'!$B$1:$C$86,2,0))</f>
        <v/>
      </c>
      <c r="D219" s="6">
        <f t="shared" si="17"/>
        <v>0</v>
      </c>
      <c r="E219" s="6" t="str">
        <f t="shared" si="19"/>
        <v/>
      </c>
      <c r="F219" s="22"/>
      <c r="G219" s="27"/>
      <c r="H219" s="4"/>
      <c r="I219" s="4"/>
      <c r="J219" s="1"/>
      <c r="K219" s="6">
        <f t="shared" si="20"/>
        <v>0</v>
      </c>
      <c r="L219" s="6">
        <f t="shared" si="21"/>
        <v>0</v>
      </c>
      <c r="M219" s="4"/>
      <c r="N219" s="4"/>
      <c r="O219" s="25"/>
      <c r="P219" s="6">
        <f t="shared" si="18"/>
        <v>0</v>
      </c>
      <c r="Q219" s="4"/>
    </row>
    <row r="220" spans="1:17" ht="15.75" customHeight="1" x14ac:dyDescent="0.25">
      <c r="A220" s="6" t="e">
        <f>IF(C220="",VLOOKUP(D220,'BASE BANCOS'!$A$1:$C$86,3,0),C220)</f>
        <v>#N/A</v>
      </c>
      <c r="B220" s="6" t="e">
        <f>VLOOKUP($D220,'BASE BANCOS'!$A$1:$C$86,2,0)</f>
        <v>#N/A</v>
      </c>
      <c r="C220" s="6" t="str">
        <f>IF(G220="","",VLOOKUP($D220,'BASE BANCOS'!$B$1:$C$86,2,0))</f>
        <v/>
      </c>
      <c r="D220" s="6">
        <f t="shared" si="17"/>
        <v>0</v>
      </c>
      <c r="E220" s="6" t="str">
        <f t="shared" si="19"/>
        <v/>
      </c>
      <c r="F220" s="22"/>
      <c r="G220" s="27"/>
      <c r="H220" s="4"/>
      <c r="I220" s="4"/>
      <c r="J220" s="1"/>
      <c r="K220" s="6">
        <f t="shared" si="20"/>
        <v>0</v>
      </c>
      <c r="L220" s="6">
        <f t="shared" si="21"/>
        <v>0</v>
      </c>
      <c r="M220" s="4"/>
      <c r="N220" s="4"/>
      <c r="O220" s="25"/>
      <c r="P220" s="6">
        <f t="shared" si="18"/>
        <v>0</v>
      </c>
      <c r="Q220" s="4"/>
    </row>
    <row r="221" spans="1:17" ht="15.75" customHeight="1" x14ac:dyDescent="0.25">
      <c r="A221" s="6" t="e">
        <f>IF(C221="",VLOOKUP(D221,'BASE BANCOS'!$A$1:$C$86,3,0),C221)</f>
        <v>#N/A</v>
      </c>
      <c r="B221" s="6" t="e">
        <f>VLOOKUP($D221,'BASE BANCOS'!$A$1:$C$86,2,0)</f>
        <v>#N/A</v>
      </c>
      <c r="C221" s="6" t="str">
        <f>IF(G221="","",VLOOKUP($D221,'BASE BANCOS'!$B$1:$C$86,2,0))</f>
        <v/>
      </c>
      <c r="D221" s="6">
        <f t="shared" si="17"/>
        <v>0</v>
      </c>
      <c r="E221" s="6" t="str">
        <f t="shared" si="19"/>
        <v/>
      </c>
      <c r="F221" s="22"/>
      <c r="G221" s="27"/>
      <c r="H221" s="4"/>
      <c r="I221" s="4"/>
      <c r="J221" s="1"/>
      <c r="K221" s="6">
        <f t="shared" si="20"/>
        <v>0</v>
      </c>
      <c r="L221" s="6">
        <f t="shared" si="21"/>
        <v>0</v>
      </c>
      <c r="M221" s="4"/>
      <c r="N221" s="4"/>
      <c r="O221" s="25"/>
      <c r="P221" s="6">
        <f t="shared" si="18"/>
        <v>0</v>
      </c>
      <c r="Q221" s="4"/>
    </row>
    <row r="222" spans="1:17" ht="15.75" customHeight="1" x14ac:dyDescent="0.25">
      <c r="A222" s="6" t="e">
        <f>IF(C222="",VLOOKUP(D222,'BASE BANCOS'!$A$1:$C$86,3,0),C222)</f>
        <v>#N/A</v>
      </c>
      <c r="B222" s="6" t="e">
        <f>VLOOKUP($D222,'BASE BANCOS'!$A$1:$C$86,2,0)</f>
        <v>#N/A</v>
      </c>
      <c r="C222" s="6" t="str">
        <f>IF(G222="","",VLOOKUP($D222,'BASE BANCOS'!$B$1:$C$86,2,0))</f>
        <v/>
      </c>
      <c r="D222" s="6">
        <f t="shared" si="17"/>
        <v>0</v>
      </c>
      <c r="E222" s="6" t="str">
        <f t="shared" si="19"/>
        <v/>
      </c>
      <c r="F222" s="22"/>
      <c r="G222" s="27"/>
      <c r="H222" s="4"/>
      <c r="I222" s="4"/>
      <c r="J222" s="1"/>
      <c r="K222" s="6">
        <f t="shared" si="20"/>
        <v>0</v>
      </c>
      <c r="L222" s="6">
        <f t="shared" si="21"/>
        <v>0</v>
      </c>
      <c r="M222" s="4"/>
      <c r="N222" s="4"/>
      <c r="O222" s="25"/>
      <c r="P222" s="6">
        <f t="shared" si="18"/>
        <v>0</v>
      </c>
      <c r="Q222" s="4"/>
    </row>
    <row r="223" spans="1:17" ht="15.75" customHeight="1" x14ac:dyDescent="0.25">
      <c r="A223" s="6" t="e">
        <f>IF(C223="",VLOOKUP(D223,'BASE BANCOS'!$A$1:$C$86,3,0),C223)</f>
        <v>#N/A</v>
      </c>
      <c r="B223" s="6" t="e">
        <f>VLOOKUP($D223,'BASE BANCOS'!$A$1:$C$86,2,0)</f>
        <v>#N/A</v>
      </c>
      <c r="C223" s="6" t="str">
        <f>IF(G223="","",VLOOKUP($D223,'BASE BANCOS'!$B$1:$C$86,2,0))</f>
        <v/>
      </c>
      <c r="D223" s="6">
        <f t="shared" si="17"/>
        <v>0</v>
      </c>
      <c r="E223" s="6" t="str">
        <f t="shared" si="19"/>
        <v/>
      </c>
      <c r="F223" s="22"/>
      <c r="G223" s="27"/>
      <c r="H223" s="4"/>
      <c r="I223" s="4"/>
      <c r="J223" s="1"/>
      <c r="K223" s="6">
        <f t="shared" si="20"/>
        <v>0</v>
      </c>
      <c r="L223" s="6">
        <f t="shared" si="21"/>
        <v>0</v>
      </c>
      <c r="M223" s="4"/>
      <c r="N223" s="4"/>
      <c r="O223" s="25"/>
      <c r="P223" s="6">
        <f t="shared" si="18"/>
        <v>0</v>
      </c>
      <c r="Q223" s="4"/>
    </row>
    <row r="224" spans="1:17" ht="15.75" customHeight="1" x14ac:dyDescent="0.25">
      <c r="A224" s="6" t="e">
        <f>IF(C224="",VLOOKUP(D224,'BASE BANCOS'!$A$1:$C$86,3,0),C224)</f>
        <v>#N/A</v>
      </c>
      <c r="B224" s="6" t="e">
        <f>VLOOKUP($D224,'BASE BANCOS'!$A$1:$C$86,2,0)</f>
        <v>#N/A</v>
      </c>
      <c r="C224" s="6" t="str">
        <f>IF(G224="","",VLOOKUP($D224,'BASE BANCOS'!$B$1:$C$86,2,0))</f>
        <v/>
      </c>
      <c r="D224" s="6">
        <f t="shared" si="17"/>
        <v>0</v>
      </c>
      <c r="E224" s="6" t="str">
        <f t="shared" si="19"/>
        <v/>
      </c>
      <c r="F224" s="22"/>
      <c r="G224" s="27"/>
      <c r="H224" s="4"/>
      <c r="I224" s="4"/>
      <c r="J224" s="1"/>
      <c r="K224" s="6">
        <f t="shared" si="20"/>
        <v>0</v>
      </c>
      <c r="L224" s="6">
        <f t="shared" si="21"/>
        <v>0</v>
      </c>
      <c r="M224" s="4"/>
      <c r="N224" s="4"/>
      <c r="O224" s="25"/>
      <c r="P224" s="6">
        <f t="shared" si="18"/>
        <v>0</v>
      </c>
      <c r="Q224" s="4"/>
    </row>
    <row r="225" spans="1:17" ht="15.75" customHeight="1" x14ac:dyDescent="0.25">
      <c r="A225" s="6" t="e">
        <f>IF(C225="",VLOOKUP(D225,'BASE BANCOS'!$A$1:$C$86,3,0),C225)</f>
        <v>#N/A</v>
      </c>
      <c r="B225" s="6" t="e">
        <f>VLOOKUP($D225,'BASE BANCOS'!$A$1:$C$86,2,0)</f>
        <v>#N/A</v>
      </c>
      <c r="C225" s="6" t="str">
        <f>IF(G225="","",VLOOKUP($D225,'BASE BANCOS'!$B$1:$C$86,2,0))</f>
        <v/>
      </c>
      <c r="D225" s="6">
        <f t="shared" si="17"/>
        <v>0</v>
      </c>
      <c r="E225" s="6" t="str">
        <f t="shared" si="19"/>
        <v/>
      </c>
      <c r="F225" s="22"/>
      <c r="G225" s="27"/>
      <c r="H225" s="4"/>
      <c r="I225" s="4"/>
      <c r="J225" s="1"/>
      <c r="K225" s="6">
        <f t="shared" si="20"/>
        <v>0</v>
      </c>
      <c r="L225" s="6">
        <f t="shared" si="21"/>
        <v>0</v>
      </c>
      <c r="M225" s="4"/>
      <c r="N225" s="4"/>
      <c r="O225" s="25"/>
      <c r="P225" s="6">
        <f t="shared" si="18"/>
        <v>0</v>
      </c>
      <c r="Q225" s="4"/>
    </row>
    <row r="226" spans="1:17" ht="15.75" customHeight="1" x14ac:dyDescent="0.25">
      <c r="A226" s="6" t="e">
        <f>IF(C226="",VLOOKUP(D226,'BASE BANCOS'!$A$1:$C$86,3,0),C226)</f>
        <v>#N/A</v>
      </c>
      <c r="B226" s="6" t="e">
        <f>VLOOKUP($D226,'BASE BANCOS'!$A$1:$C$86,2,0)</f>
        <v>#N/A</v>
      </c>
      <c r="C226" s="6" t="str">
        <f>IF(G226="","",VLOOKUP($D226,'BASE BANCOS'!$B$1:$C$86,2,0))</f>
        <v/>
      </c>
      <c r="D226" s="6">
        <f t="shared" si="17"/>
        <v>0</v>
      </c>
      <c r="E226" s="6" t="str">
        <f t="shared" si="19"/>
        <v/>
      </c>
      <c r="F226" s="22"/>
      <c r="G226" s="27"/>
      <c r="H226" s="4"/>
      <c r="I226" s="4"/>
      <c r="J226" s="1"/>
      <c r="K226" s="6">
        <f t="shared" si="20"/>
        <v>0</v>
      </c>
      <c r="L226" s="6">
        <f t="shared" si="21"/>
        <v>0</v>
      </c>
      <c r="M226" s="4"/>
      <c r="N226" s="4"/>
      <c r="O226" s="25"/>
      <c r="P226" s="6">
        <f t="shared" si="18"/>
        <v>0</v>
      </c>
      <c r="Q226" s="4"/>
    </row>
    <row r="227" spans="1:17" ht="15.75" customHeight="1" x14ac:dyDescent="0.25">
      <c r="A227" s="6" t="e">
        <f>IF(C227="",VLOOKUP(D227,'BASE BANCOS'!$A$1:$C$86,3,0),C227)</f>
        <v>#N/A</v>
      </c>
      <c r="B227" s="6" t="e">
        <f>VLOOKUP($D227,'BASE BANCOS'!$A$1:$C$86,2,0)</f>
        <v>#N/A</v>
      </c>
      <c r="C227" s="6" t="str">
        <f>IF(G227="","",VLOOKUP($D227,'BASE BANCOS'!$B$1:$C$86,2,0))</f>
        <v/>
      </c>
      <c r="D227" s="6">
        <f t="shared" si="17"/>
        <v>0</v>
      </c>
      <c r="E227" s="6" t="str">
        <f t="shared" si="19"/>
        <v/>
      </c>
      <c r="F227" s="22"/>
      <c r="G227" s="27"/>
      <c r="H227" s="4"/>
      <c r="I227" s="4"/>
      <c r="J227" s="1"/>
      <c r="K227" s="6">
        <f t="shared" si="20"/>
        <v>0</v>
      </c>
      <c r="L227" s="6">
        <f t="shared" si="21"/>
        <v>0</v>
      </c>
      <c r="M227" s="4"/>
      <c r="N227" s="4"/>
      <c r="O227" s="25"/>
      <c r="P227" s="6">
        <f t="shared" si="18"/>
        <v>0</v>
      </c>
      <c r="Q227" s="4"/>
    </row>
    <row r="228" spans="1:17" ht="15.75" customHeight="1" x14ac:dyDescent="0.25">
      <c r="A228" s="6" t="e">
        <f>IF(C228="",VLOOKUP(D228,'BASE BANCOS'!$A$1:$C$86,3,0),C228)</f>
        <v>#N/A</v>
      </c>
      <c r="B228" s="6" t="e">
        <f>VLOOKUP($D228,'BASE BANCOS'!$A$1:$C$86,2,0)</f>
        <v>#N/A</v>
      </c>
      <c r="C228" s="6" t="str">
        <f>IF(G228="","",VLOOKUP($D228,'BASE BANCOS'!$B$1:$C$86,2,0))</f>
        <v/>
      </c>
      <c r="D228" s="6">
        <f t="shared" si="17"/>
        <v>0</v>
      </c>
      <c r="E228" s="6" t="str">
        <f t="shared" si="19"/>
        <v/>
      </c>
      <c r="F228" s="22"/>
      <c r="G228" s="27"/>
      <c r="H228" s="4"/>
      <c r="I228" s="4"/>
      <c r="J228" s="1"/>
      <c r="K228" s="6">
        <f t="shared" si="20"/>
        <v>0</v>
      </c>
      <c r="L228" s="6">
        <f t="shared" si="21"/>
        <v>0</v>
      </c>
      <c r="M228" s="4"/>
      <c r="N228" s="4"/>
      <c r="O228" s="25"/>
      <c r="P228" s="6">
        <f t="shared" si="18"/>
        <v>0</v>
      </c>
      <c r="Q228" s="4"/>
    </row>
    <row r="229" spans="1:17" ht="15.75" customHeight="1" x14ac:dyDescent="0.25">
      <c r="A229" s="6" t="e">
        <f>IF(C229="",VLOOKUP(D229,'BASE BANCOS'!$A$1:$C$86,3,0),C229)</f>
        <v>#N/A</v>
      </c>
      <c r="B229" s="6" t="e">
        <f>VLOOKUP($D229,'BASE BANCOS'!$A$1:$C$86,2,0)</f>
        <v>#N/A</v>
      </c>
      <c r="C229" s="6" t="str">
        <f>IF(G229="","",VLOOKUP($D229,'BASE BANCOS'!$B$1:$C$86,2,0))</f>
        <v/>
      </c>
      <c r="D229" s="6">
        <f t="shared" si="17"/>
        <v>0</v>
      </c>
      <c r="E229" s="6" t="str">
        <f t="shared" si="19"/>
        <v/>
      </c>
      <c r="F229" s="22"/>
      <c r="G229" s="27"/>
      <c r="H229" s="4"/>
      <c r="I229" s="4"/>
      <c r="J229" s="1"/>
      <c r="K229" s="6">
        <f t="shared" si="20"/>
        <v>0</v>
      </c>
      <c r="L229" s="6">
        <f t="shared" si="21"/>
        <v>0</v>
      </c>
      <c r="M229" s="4"/>
      <c r="N229" s="4"/>
      <c r="O229" s="25"/>
      <c r="P229" s="6">
        <f t="shared" si="18"/>
        <v>0</v>
      </c>
      <c r="Q229" s="4"/>
    </row>
    <row r="230" spans="1:17" ht="15.75" customHeight="1" x14ac:dyDescent="0.25">
      <c r="A230" s="6" t="e">
        <f>IF(C230="",VLOOKUP(D230,'BASE BANCOS'!$A$1:$C$86,3,0),C230)</f>
        <v>#N/A</v>
      </c>
      <c r="B230" s="6" t="e">
        <f>VLOOKUP($D230,'BASE BANCOS'!$A$1:$C$86,2,0)</f>
        <v>#N/A</v>
      </c>
      <c r="C230" s="6" t="str">
        <f>IF(G230="","",VLOOKUP($D230,'BASE BANCOS'!$B$1:$C$86,2,0))</f>
        <v/>
      </c>
      <c r="D230" s="6">
        <f t="shared" si="17"/>
        <v>0</v>
      </c>
      <c r="E230" s="6" t="str">
        <f t="shared" si="19"/>
        <v/>
      </c>
      <c r="F230" s="22"/>
      <c r="G230" s="27"/>
      <c r="H230" s="4"/>
      <c r="I230" s="4"/>
      <c r="J230" s="1"/>
      <c r="K230" s="6">
        <f t="shared" si="20"/>
        <v>0</v>
      </c>
      <c r="L230" s="6">
        <f t="shared" si="21"/>
        <v>0</v>
      </c>
      <c r="M230" s="4"/>
      <c r="N230" s="4"/>
      <c r="O230" s="25"/>
      <c r="P230" s="6">
        <f t="shared" si="18"/>
        <v>0</v>
      </c>
      <c r="Q230" s="4"/>
    </row>
    <row r="231" spans="1:17" ht="15.75" customHeight="1" x14ac:dyDescent="0.25">
      <c r="A231" s="6" t="e">
        <f>IF(C231="",VLOOKUP(D231,'BASE BANCOS'!$A$1:$C$86,3,0),C231)</f>
        <v>#N/A</v>
      </c>
      <c r="B231" s="6" t="e">
        <f>VLOOKUP($D231,'BASE BANCOS'!$A$1:$C$86,2,0)</f>
        <v>#N/A</v>
      </c>
      <c r="C231" s="6" t="str">
        <f>IF(G231="","",VLOOKUP($D231,'BASE BANCOS'!$B$1:$C$86,2,0))</f>
        <v/>
      </c>
      <c r="D231" s="6">
        <f t="shared" si="17"/>
        <v>0</v>
      </c>
      <c r="E231" s="6" t="str">
        <f t="shared" si="19"/>
        <v/>
      </c>
      <c r="F231" s="22"/>
      <c r="G231" s="27"/>
      <c r="H231" s="4"/>
      <c r="I231" s="4"/>
      <c r="J231" s="1"/>
      <c r="K231" s="6">
        <f t="shared" si="20"/>
        <v>0</v>
      </c>
      <c r="L231" s="6">
        <f t="shared" si="21"/>
        <v>0</v>
      </c>
      <c r="M231" s="4"/>
      <c r="N231" s="4"/>
      <c r="O231" s="25"/>
      <c r="P231" s="6">
        <f t="shared" si="18"/>
        <v>0</v>
      </c>
      <c r="Q231" s="4"/>
    </row>
    <row r="232" spans="1:17" ht="15.75" customHeight="1" x14ac:dyDescent="0.25">
      <c r="A232" s="6" t="e">
        <f>IF(C232="",VLOOKUP(D232,'BASE BANCOS'!$A$1:$C$86,3,0),C232)</f>
        <v>#N/A</v>
      </c>
      <c r="B232" s="6" t="e">
        <f>VLOOKUP($D232,'BASE BANCOS'!$A$1:$C$86,2,0)</f>
        <v>#N/A</v>
      </c>
      <c r="C232" s="6" t="str">
        <f>IF(G232="","",VLOOKUP($D232,'BASE BANCOS'!$B$1:$C$86,2,0))</f>
        <v/>
      </c>
      <c r="D232" s="6">
        <f t="shared" si="17"/>
        <v>0</v>
      </c>
      <c r="E232" s="6" t="str">
        <f t="shared" si="19"/>
        <v/>
      </c>
      <c r="F232" s="22"/>
      <c r="G232" s="27"/>
      <c r="H232" s="4"/>
      <c r="I232" s="4"/>
      <c r="J232" s="1"/>
      <c r="K232" s="6">
        <f t="shared" si="20"/>
        <v>0</v>
      </c>
      <c r="L232" s="6">
        <f t="shared" si="21"/>
        <v>0</v>
      </c>
      <c r="M232" s="4"/>
      <c r="N232" s="4"/>
      <c r="O232" s="25"/>
      <c r="P232" s="6">
        <f t="shared" si="18"/>
        <v>0</v>
      </c>
      <c r="Q232" s="4"/>
    </row>
    <row r="233" spans="1:17" ht="15.75" customHeight="1" x14ac:dyDescent="0.25">
      <c r="A233" s="6" t="e">
        <f>IF(C233="",VLOOKUP(D233,'BASE BANCOS'!$A$1:$C$86,3,0),C233)</f>
        <v>#N/A</v>
      </c>
      <c r="B233" s="6" t="e">
        <f>VLOOKUP($D233,'BASE BANCOS'!$A$1:$C$86,2,0)</f>
        <v>#N/A</v>
      </c>
      <c r="C233" s="6" t="str">
        <f>IF(G233="","",VLOOKUP($D233,'BASE BANCOS'!$B$1:$C$86,2,0))</f>
        <v/>
      </c>
      <c r="D233" s="6">
        <f t="shared" si="17"/>
        <v>0</v>
      </c>
      <c r="E233" s="6" t="str">
        <f t="shared" si="19"/>
        <v/>
      </c>
      <c r="F233" s="22"/>
      <c r="G233" s="27"/>
      <c r="H233" s="4"/>
      <c r="I233" s="4"/>
      <c r="J233" s="1"/>
      <c r="K233" s="6">
        <f t="shared" si="20"/>
        <v>0</v>
      </c>
      <c r="L233" s="6">
        <f t="shared" si="21"/>
        <v>0</v>
      </c>
      <c r="M233" s="4"/>
      <c r="N233" s="4"/>
      <c r="O233" s="25"/>
      <c r="P233" s="6">
        <f t="shared" si="18"/>
        <v>0</v>
      </c>
      <c r="Q233" s="4"/>
    </row>
    <row r="234" spans="1:17" ht="15.75" customHeight="1" x14ac:dyDescent="0.25">
      <c r="A234" s="6" t="e">
        <f>IF(C234="",VLOOKUP(D234,'BASE BANCOS'!$A$1:$C$86,3,0),C234)</f>
        <v>#N/A</v>
      </c>
      <c r="B234" s="6" t="e">
        <f>VLOOKUP($D234,'BASE BANCOS'!$A$1:$C$86,2,0)</f>
        <v>#N/A</v>
      </c>
      <c r="C234" s="6" t="str">
        <f>IF(G234="","",VLOOKUP($D234,'BASE BANCOS'!$B$1:$C$86,2,0))</f>
        <v/>
      </c>
      <c r="D234" s="6">
        <f t="shared" si="17"/>
        <v>0</v>
      </c>
      <c r="E234" s="6" t="str">
        <f t="shared" si="19"/>
        <v/>
      </c>
      <c r="F234" s="22"/>
      <c r="G234" s="27"/>
      <c r="H234" s="4"/>
      <c r="I234" s="4"/>
      <c r="J234" s="1"/>
      <c r="K234" s="6">
        <f t="shared" si="20"/>
        <v>0</v>
      </c>
      <c r="L234" s="6">
        <f t="shared" si="21"/>
        <v>0</v>
      </c>
      <c r="M234" s="4"/>
      <c r="N234" s="4"/>
      <c r="O234" s="25"/>
      <c r="P234" s="6">
        <f t="shared" si="18"/>
        <v>0</v>
      </c>
      <c r="Q234" s="4"/>
    </row>
    <row r="235" spans="1:17" ht="15.75" customHeight="1" x14ac:dyDescent="0.25">
      <c r="A235" s="6" t="e">
        <f>IF(C235="",VLOOKUP(D235,'BASE BANCOS'!$A$1:$C$86,3,0),C235)</f>
        <v>#N/A</v>
      </c>
      <c r="B235" s="6" t="e">
        <f>VLOOKUP($D235,'BASE BANCOS'!$A$1:$C$86,2,0)</f>
        <v>#N/A</v>
      </c>
      <c r="C235" s="6" t="str">
        <f>IF(G235="","",VLOOKUP($D235,'BASE BANCOS'!$B$1:$C$86,2,0))</f>
        <v/>
      </c>
      <c r="D235" s="6">
        <f t="shared" si="17"/>
        <v>0</v>
      </c>
      <c r="E235" s="6" t="str">
        <f t="shared" si="19"/>
        <v/>
      </c>
      <c r="F235" s="22"/>
      <c r="G235" s="27"/>
      <c r="H235" s="4"/>
      <c r="I235" s="4"/>
      <c r="J235" s="1"/>
      <c r="K235" s="6">
        <f t="shared" si="20"/>
        <v>0</v>
      </c>
      <c r="L235" s="6">
        <f t="shared" si="21"/>
        <v>0</v>
      </c>
      <c r="M235" s="4"/>
      <c r="N235" s="4"/>
      <c r="O235" s="25"/>
      <c r="P235" s="6">
        <f t="shared" si="18"/>
        <v>0</v>
      </c>
      <c r="Q235" s="4"/>
    </row>
    <row r="236" spans="1:17" ht="15.75" customHeight="1" x14ac:dyDescent="0.25">
      <c r="A236" s="6" t="e">
        <f>IF(C236="",VLOOKUP(D236,'BASE BANCOS'!$A$1:$C$86,3,0),C236)</f>
        <v>#N/A</v>
      </c>
      <c r="B236" s="6" t="e">
        <f>VLOOKUP($D236,'BASE BANCOS'!$A$1:$C$86,2,0)</f>
        <v>#N/A</v>
      </c>
      <c r="C236" s="6" t="str">
        <f>IF(G236="","",VLOOKUP($D236,'BASE BANCOS'!$B$1:$C$86,2,0))</f>
        <v/>
      </c>
      <c r="D236" s="6">
        <f t="shared" si="17"/>
        <v>0</v>
      </c>
      <c r="E236" s="6" t="str">
        <f t="shared" si="19"/>
        <v/>
      </c>
      <c r="F236" s="22"/>
      <c r="G236" s="27"/>
      <c r="H236" s="4"/>
      <c r="I236" s="4"/>
      <c r="J236" s="1"/>
      <c r="K236" s="6">
        <f t="shared" si="20"/>
        <v>0</v>
      </c>
      <c r="L236" s="6">
        <f t="shared" si="21"/>
        <v>0</v>
      </c>
      <c r="M236" s="4"/>
      <c r="N236" s="4"/>
      <c r="O236" s="25"/>
      <c r="P236" s="6">
        <f t="shared" si="18"/>
        <v>0</v>
      </c>
      <c r="Q236" s="4"/>
    </row>
    <row r="237" spans="1:17" ht="15.75" customHeight="1" x14ac:dyDescent="0.25">
      <c r="A237" s="6" t="e">
        <f>IF(C237="",VLOOKUP(D237,'BASE BANCOS'!$A$1:$C$86,3,0),C237)</f>
        <v>#N/A</v>
      </c>
      <c r="B237" s="6" t="e">
        <f>VLOOKUP($D237,'BASE BANCOS'!$A$1:$C$86,2,0)</f>
        <v>#N/A</v>
      </c>
      <c r="C237" s="6" t="str">
        <f>IF(G237="","",VLOOKUP($D237,'BASE BANCOS'!$B$1:$C$86,2,0))</f>
        <v/>
      </c>
      <c r="D237" s="6">
        <f t="shared" si="17"/>
        <v>0</v>
      </c>
      <c r="E237" s="6" t="str">
        <f t="shared" si="19"/>
        <v/>
      </c>
      <c r="F237" s="22"/>
      <c r="G237" s="27"/>
      <c r="H237" s="4"/>
      <c r="I237" s="4"/>
      <c r="J237" s="1"/>
      <c r="K237" s="6">
        <f t="shared" si="20"/>
        <v>0</v>
      </c>
      <c r="L237" s="6">
        <f t="shared" si="21"/>
        <v>0</v>
      </c>
      <c r="M237" s="4"/>
      <c r="N237" s="4"/>
      <c r="O237" s="25"/>
      <c r="P237" s="6">
        <f t="shared" si="18"/>
        <v>0</v>
      </c>
      <c r="Q237" s="4"/>
    </row>
    <row r="238" spans="1:17" ht="15.75" customHeight="1" x14ac:dyDescent="0.25">
      <c r="A238" s="6" t="e">
        <f>IF(C238="",VLOOKUP(D238,'BASE BANCOS'!$A$1:$C$86,3,0),C238)</f>
        <v>#N/A</v>
      </c>
      <c r="B238" s="6" t="e">
        <f>VLOOKUP($D238,'BASE BANCOS'!$A$1:$C$86,2,0)</f>
        <v>#N/A</v>
      </c>
      <c r="C238" s="6" t="str">
        <f>IF(G238="","",VLOOKUP($D238,'BASE BANCOS'!$B$1:$C$86,2,0))</f>
        <v/>
      </c>
      <c r="D238" s="6">
        <f t="shared" si="17"/>
        <v>0</v>
      </c>
      <c r="E238" s="6" t="str">
        <f t="shared" si="19"/>
        <v/>
      </c>
      <c r="F238" s="22"/>
      <c r="G238" s="27"/>
      <c r="H238" s="4"/>
      <c r="I238" s="4"/>
      <c r="J238" s="1"/>
      <c r="K238" s="6">
        <f t="shared" si="20"/>
        <v>0</v>
      </c>
      <c r="L238" s="6">
        <f t="shared" si="21"/>
        <v>0</v>
      </c>
      <c r="M238" s="4"/>
      <c r="N238" s="4"/>
      <c r="O238" s="25"/>
      <c r="P238" s="6">
        <f t="shared" si="18"/>
        <v>0</v>
      </c>
      <c r="Q238" s="4"/>
    </row>
    <row r="239" spans="1:17" ht="15.75" customHeight="1" x14ac:dyDescent="0.25">
      <c r="A239" s="6" t="e">
        <f>IF(C239="",VLOOKUP(D239,'BASE BANCOS'!$A$1:$C$86,3,0),C239)</f>
        <v>#N/A</v>
      </c>
      <c r="B239" s="6" t="e">
        <f>VLOOKUP($D239,'BASE BANCOS'!$A$1:$C$86,2,0)</f>
        <v>#N/A</v>
      </c>
      <c r="C239" s="6" t="str">
        <f>IF(G239="","",VLOOKUP($D239,'BASE BANCOS'!$B$1:$C$86,2,0))</f>
        <v/>
      </c>
      <c r="D239" s="6">
        <f t="shared" si="17"/>
        <v>0</v>
      </c>
      <c r="E239" s="6" t="str">
        <f t="shared" si="19"/>
        <v/>
      </c>
      <c r="F239" s="22"/>
      <c r="G239" s="27"/>
      <c r="H239" s="4"/>
      <c r="I239" s="4"/>
      <c r="J239" s="1"/>
      <c r="K239" s="6">
        <f t="shared" si="20"/>
        <v>0</v>
      </c>
      <c r="L239" s="6">
        <f t="shared" si="21"/>
        <v>0</v>
      </c>
      <c r="M239" s="4"/>
      <c r="N239" s="4"/>
      <c r="O239" s="25"/>
      <c r="P239" s="6">
        <f t="shared" si="18"/>
        <v>0</v>
      </c>
      <c r="Q239" s="4"/>
    </row>
    <row r="240" spans="1:17" ht="15.75" customHeight="1" x14ac:dyDescent="0.25">
      <c r="A240" s="6" t="e">
        <f>IF(C240="",VLOOKUP(D240,'BASE BANCOS'!$A$1:$C$86,3,0),C240)</f>
        <v>#N/A</v>
      </c>
      <c r="B240" s="6" t="e">
        <f>VLOOKUP($D240,'BASE BANCOS'!$A$1:$C$86,2,0)</f>
        <v>#N/A</v>
      </c>
      <c r="C240" s="6" t="str">
        <f>IF(G240="","",VLOOKUP($D240,'BASE BANCOS'!$B$1:$C$86,2,0))</f>
        <v/>
      </c>
      <c r="D240" s="6">
        <f t="shared" si="17"/>
        <v>0</v>
      </c>
      <c r="E240" s="6" t="str">
        <f t="shared" si="19"/>
        <v/>
      </c>
      <c r="F240" s="22"/>
      <c r="G240" s="27"/>
      <c r="H240" s="4"/>
      <c r="I240" s="4"/>
      <c r="J240" s="1"/>
      <c r="K240" s="6">
        <f t="shared" si="20"/>
        <v>0</v>
      </c>
      <c r="L240" s="6">
        <f t="shared" si="21"/>
        <v>0</v>
      </c>
      <c r="M240" s="4"/>
      <c r="N240" s="4"/>
      <c r="O240" s="25"/>
      <c r="P240" s="6">
        <f t="shared" si="18"/>
        <v>0</v>
      </c>
      <c r="Q240" s="4"/>
    </row>
    <row r="241" spans="1:17" ht="15.75" customHeight="1" x14ac:dyDescent="0.25">
      <c r="A241" s="6" t="e">
        <f>IF(C241="",VLOOKUP(D241,'BASE BANCOS'!$A$1:$C$86,3,0),C241)</f>
        <v>#N/A</v>
      </c>
      <c r="B241" s="6" t="e">
        <f>VLOOKUP($D241,'BASE BANCOS'!$A$1:$C$86,2,0)</f>
        <v>#N/A</v>
      </c>
      <c r="C241" s="6" t="str">
        <f>IF(G241="","",VLOOKUP($D241,'BASE BANCOS'!$B$1:$C$86,2,0))</f>
        <v/>
      </c>
      <c r="D241" s="6">
        <f t="shared" si="17"/>
        <v>0</v>
      </c>
      <c r="E241" s="6" t="str">
        <f t="shared" si="19"/>
        <v/>
      </c>
      <c r="F241" s="22"/>
      <c r="G241" s="27"/>
      <c r="H241" s="4"/>
      <c r="I241" s="4"/>
      <c r="J241" s="1"/>
      <c r="K241" s="6">
        <f t="shared" si="20"/>
        <v>0</v>
      </c>
      <c r="L241" s="6">
        <f t="shared" si="21"/>
        <v>0</v>
      </c>
      <c r="M241" s="4"/>
      <c r="N241" s="4"/>
      <c r="O241" s="25"/>
      <c r="P241" s="6">
        <f t="shared" si="18"/>
        <v>0</v>
      </c>
      <c r="Q241" s="4"/>
    </row>
    <row r="242" spans="1:17" ht="15.75" customHeight="1" x14ac:dyDescent="0.25">
      <c r="A242" s="6" t="e">
        <f>IF(C242="",VLOOKUP(D242,'BASE BANCOS'!$A$1:$C$86,3,0),C242)</f>
        <v>#N/A</v>
      </c>
      <c r="B242" s="6" t="e">
        <f>VLOOKUP($D242,'BASE BANCOS'!$A$1:$C$86,2,0)</f>
        <v>#N/A</v>
      </c>
      <c r="C242" s="6" t="str">
        <f>IF(G242="","",VLOOKUP($D242,'BASE BANCOS'!$B$1:$C$86,2,0))</f>
        <v/>
      </c>
      <c r="D242" s="6">
        <f t="shared" si="17"/>
        <v>0</v>
      </c>
      <c r="E242" s="6" t="str">
        <f t="shared" si="19"/>
        <v/>
      </c>
      <c r="F242" s="22"/>
      <c r="G242" s="27"/>
      <c r="H242" s="4"/>
      <c r="I242" s="4"/>
      <c r="J242" s="1"/>
      <c r="K242" s="6">
        <f t="shared" si="20"/>
        <v>0</v>
      </c>
      <c r="L242" s="6">
        <f t="shared" si="21"/>
        <v>0</v>
      </c>
      <c r="M242" s="4"/>
      <c r="N242" s="4"/>
      <c r="O242" s="25"/>
      <c r="P242" s="6">
        <f t="shared" si="18"/>
        <v>0</v>
      </c>
      <c r="Q242" s="4"/>
    </row>
    <row r="243" spans="1:17" ht="15.75" customHeight="1" x14ac:dyDescent="0.25">
      <c r="A243" s="6" t="e">
        <f>IF(C243="",VLOOKUP(D243,'BASE BANCOS'!$A$1:$C$86,3,0),C243)</f>
        <v>#N/A</v>
      </c>
      <c r="B243" s="6" t="e">
        <f>VLOOKUP($D243,'BASE BANCOS'!$A$1:$C$86,2,0)</f>
        <v>#N/A</v>
      </c>
      <c r="C243" s="6" t="str">
        <f>IF(G243="","",VLOOKUP($D243,'BASE BANCOS'!$B$1:$C$86,2,0))</f>
        <v/>
      </c>
      <c r="D243" s="6">
        <f t="shared" si="17"/>
        <v>0</v>
      </c>
      <c r="E243" s="6" t="str">
        <f t="shared" si="19"/>
        <v/>
      </c>
      <c r="F243" s="22"/>
      <c r="G243" s="27"/>
      <c r="H243" s="4"/>
      <c r="I243" s="4"/>
      <c r="J243" s="1"/>
      <c r="K243" s="6">
        <f t="shared" si="20"/>
        <v>0</v>
      </c>
      <c r="L243" s="6">
        <f t="shared" si="21"/>
        <v>0</v>
      </c>
      <c r="M243" s="4"/>
      <c r="N243" s="4"/>
      <c r="O243" s="25"/>
      <c r="P243" s="6">
        <f t="shared" si="18"/>
        <v>0</v>
      </c>
      <c r="Q243" s="4"/>
    </row>
    <row r="244" spans="1:17" ht="15.75" customHeight="1" x14ac:dyDescent="0.25">
      <c r="A244" s="6" t="e">
        <f>IF(C244="",VLOOKUP(D244,'BASE BANCOS'!$A$1:$C$86,3,0),C244)</f>
        <v>#N/A</v>
      </c>
      <c r="B244" s="6" t="e">
        <f>VLOOKUP($D244,'BASE BANCOS'!$A$1:$C$86,2,0)</f>
        <v>#N/A</v>
      </c>
      <c r="C244" s="6" t="str">
        <f>IF(G244="","",VLOOKUP($D244,'BASE BANCOS'!$B$1:$C$86,2,0))</f>
        <v/>
      </c>
      <c r="D244" s="6">
        <f t="shared" si="17"/>
        <v>0</v>
      </c>
      <c r="E244" s="6" t="str">
        <f t="shared" si="19"/>
        <v/>
      </c>
      <c r="F244" s="22"/>
      <c r="G244" s="27"/>
      <c r="H244" s="4"/>
      <c r="I244" s="4"/>
      <c r="J244" s="1"/>
      <c r="K244" s="6">
        <f t="shared" si="20"/>
        <v>0</v>
      </c>
      <c r="L244" s="6">
        <f t="shared" si="21"/>
        <v>0</v>
      </c>
      <c r="M244" s="4"/>
      <c r="N244" s="4"/>
      <c r="O244" s="25"/>
      <c r="P244" s="6">
        <f t="shared" si="18"/>
        <v>0</v>
      </c>
      <c r="Q244" s="4"/>
    </row>
    <row r="245" spans="1:17" ht="15.75" customHeight="1" x14ac:dyDescent="0.25">
      <c r="A245" s="6" t="e">
        <f>IF(C245="",VLOOKUP(D245,'BASE BANCOS'!$A$1:$C$86,3,0),C245)</f>
        <v>#N/A</v>
      </c>
      <c r="B245" s="6" t="e">
        <f>VLOOKUP($D245,'BASE BANCOS'!$A$1:$C$86,2,0)</f>
        <v>#N/A</v>
      </c>
      <c r="C245" s="6" t="str">
        <f>IF(G245="","",VLOOKUP($D245,'BASE BANCOS'!$B$1:$C$86,2,0))</f>
        <v/>
      </c>
      <c r="D245" s="6">
        <f t="shared" si="17"/>
        <v>0</v>
      </c>
      <c r="E245" s="6" t="str">
        <f t="shared" si="19"/>
        <v/>
      </c>
      <c r="F245" s="22"/>
      <c r="G245" s="27"/>
      <c r="H245" s="4"/>
      <c r="I245" s="4"/>
      <c r="J245" s="1"/>
      <c r="K245" s="6">
        <f t="shared" si="20"/>
        <v>0</v>
      </c>
      <c r="L245" s="6">
        <f t="shared" si="21"/>
        <v>0</v>
      </c>
      <c r="M245" s="4"/>
      <c r="N245" s="4"/>
      <c r="O245" s="25"/>
      <c r="P245" s="6">
        <f t="shared" si="18"/>
        <v>0</v>
      </c>
      <c r="Q245" s="4"/>
    </row>
    <row r="246" spans="1:17" ht="15.75" customHeight="1" x14ac:dyDescent="0.25">
      <c r="A246" s="6" t="e">
        <f>IF(C246="",VLOOKUP(D246,'BASE BANCOS'!$A$1:$C$86,3,0),C246)</f>
        <v>#N/A</v>
      </c>
      <c r="B246" s="6" t="e">
        <f>VLOOKUP($D246,'BASE BANCOS'!$A$1:$C$86,2,0)</f>
        <v>#N/A</v>
      </c>
      <c r="C246" s="6" t="str">
        <f>IF(G246="","",VLOOKUP($D246,'BASE BANCOS'!$B$1:$C$86,2,0))</f>
        <v/>
      </c>
      <c r="D246" s="6">
        <f t="shared" si="17"/>
        <v>0</v>
      </c>
      <c r="E246" s="6" t="str">
        <f t="shared" si="19"/>
        <v/>
      </c>
      <c r="F246" s="22"/>
      <c r="G246" s="27"/>
      <c r="H246" s="4"/>
      <c r="I246" s="4"/>
      <c r="J246" s="1"/>
      <c r="K246" s="6">
        <f t="shared" si="20"/>
        <v>0</v>
      </c>
      <c r="L246" s="6">
        <f t="shared" si="21"/>
        <v>0</v>
      </c>
      <c r="M246" s="4"/>
      <c r="N246" s="4"/>
      <c r="O246" s="25"/>
      <c r="P246" s="6">
        <f t="shared" si="18"/>
        <v>0</v>
      </c>
      <c r="Q246" s="4"/>
    </row>
    <row r="247" spans="1:17" ht="15.75" customHeight="1" x14ac:dyDescent="0.25">
      <c r="A247" s="6" t="e">
        <f>IF(C247="",VLOOKUP(D247,'BASE BANCOS'!$A$1:$C$86,3,0),C247)</f>
        <v>#N/A</v>
      </c>
      <c r="B247" s="6" t="e">
        <f>VLOOKUP($D247,'BASE BANCOS'!$A$1:$C$86,2,0)</f>
        <v>#N/A</v>
      </c>
      <c r="C247" s="6" t="str">
        <f>IF(G247="","",VLOOKUP($D247,'BASE BANCOS'!$B$1:$C$86,2,0))</f>
        <v/>
      </c>
      <c r="D247" s="6">
        <f t="shared" si="17"/>
        <v>0</v>
      </c>
      <c r="E247" s="6" t="str">
        <f t="shared" si="19"/>
        <v/>
      </c>
      <c r="F247" s="22"/>
      <c r="G247" s="27"/>
      <c r="H247" s="4"/>
      <c r="I247" s="4"/>
      <c r="J247" s="1"/>
      <c r="K247" s="6">
        <f t="shared" si="20"/>
        <v>0</v>
      </c>
      <c r="L247" s="6">
        <f t="shared" si="21"/>
        <v>0</v>
      </c>
      <c r="M247" s="4"/>
      <c r="N247" s="4"/>
      <c r="O247" s="25"/>
      <c r="P247" s="6">
        <f t="shared" si="18"/>
        <v>0</v>
      </c>
      <c r="Q247" s="4"/>
    </row>
    <row r="248" spans="1:17" ht="15.75" customHeight="1" x14ac:dyDescent="0.25">
      <c r="A248" s="6" t="e">
        <f>IF(C248="",VLOOKUP(D248,'BASE BANCOS'!$A$1:$C$86,3,0),C248)</f>
        <v>#N/A</v>
      </c>
      <c r="B248" s="6" t="e">
        <f>VLOOKUP($D248,'BASE BANCOS'!$A$1:$C$86,2,0)</f>
        <v>#N/A</v>
      </c>
      <c r="C248" s="6" t="str">
        <f>IF(G248="","",VLOOKUP($D248,'BASE BANCOS'!$B$1:$C$86,2,0))</f>
        <v/>
      </c>
      <c r="D248" s="6">
        <f t="shared" si="17"/>
        <v>0</v>
      </c>
      <c r="E248" s="6" t="str">
        <f t="shared" si="19"/>
        <v/>
      </c>
      <c r="F248" s="22"/>
      <c r="G248" s="27"/>
      <c r="H248" s="4"/>
      <c r="I248" s="4"/>
      <c r="J248" s="1"/>
      <c r="K248" s="6">
        <f t="shared" si="20"/>
        <v>0</v>
      </c>
      <c r="L248" s="6">
        <f t="shared" si="21"/>
        <v>0</v>
      </c>
      <c r="M248" s="4"/>
      <c r="N248" s="4"/>
      <c r="O248" s="25"/>
      <c r="P248" s="6">
        <f t="shared" si="18"/>
        <v>0</v>
      </c>
      <c r="Q248" s="4"/>
    </row>
    <row r="249" spans="1:17" ht="15.75" customHeight="1" x14ac:dyDescent="0.25">
      <c r="A249" s="6" t="e">
        <f>IF(C249="",VLOOKUP(D249,'BASE BANCOS'!$A$1:$C$86,3,0),C249)</f>
        <v>#N/A</v>
      </c>
      <c r="B249" s="6" t="e">
        <f>VLOOKUP($D249,'BASE BANCOS'!$A$1:$C$86,2,0)</f>
        <v>#N/A</v>
      </c>
      <c r="C249" s="6" t="str">
        <f>IF(G249="","",VLOOKUP($D249,'BASE BANCOS'!$B$1:$C$86,2,0))</f>
        <v/>
      </c>
      <c r="D249" s="6">
        <f t="shared" si="17"/>
        <v>0</v>
      </c>
      <c r="E249" s="6" t="str">
        <f t="shared" si="19"/>
        <v/>
      </c>
      <c r="F249" s="22"/>
      <c r="G249" s="27"/>
      <c r="H249" s="4"/>
      <c r="I249" s="4"/>
      <c r="J249" s="1"/>
      <c r="K249" s="6">
        <f t="shared" si="20"/>
        <v>0</v>
      </c>
      <c r="L249" s="6">
        <f t="shared" si="21"/>
        <v>0</v>
      </c>
      <c r="M249" s="4"/>
      <c r="N249" s="4"/>
      <c r="O249" s="25"/>
      <c r="P249" s="6">
        <f t="shared" si="18"/>
        <v>0</v>
      </c>
      <c r="Q249" s="4"/>
    </row>
    <row r="250" spans="1:17" ht="15.75" customHeight="1" x14ac:dyDescent="0.25">
      <c r="A250" s="6" t="e">
        <f>IF(C250="",VLOOKUP(D250,'BASE BANCOS'!$A$1:$C$86,3,0),C250)</f>
        <v>#N/A</v>
      </c>
      <c r="B250" s="6" t="e">
        <f>VLOOKUP($D250,'BASE BANCOS'!$A$1:$C$86,2,0)</f>
        <v>#N/A</v>
      </c>
      <c r="C250" s="6" t="str">
        <f>IF(G250="","",VLOOKUP($D250,'BASE BANCOS'!$B$1:$C$86,2,0))</f>
        <v/>
      </c>
      <c r="D250" s="6">
        <f t="shared" si="17"/>
        <v>0</v>
      </c>
      <c r="E250" s="6" t="str">
        <f t="shared" si="19"/>
        <v/>
      </c>
      <c r="F250" s="22"/>
      <c r="G250" s="27"/>
      <c r="H250" s="4"/>
      <c r="I250" s="4"/>
      <c r="J250" s="1"/>
      <c r="K250" s="6">
        <f t="shared" si="20"/>
        <v>0</v>
      </c>
      <c r="L250" s="6">
        <f t="shared" si="21"/>
        <v>0</v>
      </c>
      <c r="M250" s="4"/>
      <c r="N250" s="4"/>
      <c r="O250" s="25"/>
      <c r="P250" s="6">
        <f t="shared" si="18"/>
        <v>0</v>
      </c>
      <c r="Q250" s="4"/>
    </row>
    <row r="251" spans="1:17" ht="15.75" customHeight="1" x14ac:dyDescent="0.25">
      <c r="A251" s="6" t="e">
        <f>IF(C251="",VLOOKUP(D251,'BASE BANCOS'!$A$1:$C$86,3,0),C251)</f>
        <v>#N/A</v>
      </c>
      <c r="B251" s="6" t="e">
        <f>VLOOKUP($D251,'BASE BANCOS'!$A$1:$C$86,2,0)</f>
        <v>#N/A</v>
      </c>
      <c r="C251" s="6" t="str">
        <f>IF(G251="","",VLOOKUP($D251,'BASE BANCOS'!$B$1:$C$86,2,0))</f>
        <v/>
      </c>
      <c r="D251" s="6">
        <f t="shared" si="17"/>
        <v>0</v>
      </c>
      <c r="E251" s="6" t="str">
        <f t="shared" si="19"/>
        <v/>
      </c>
      <c r="F251" s="22"/>
      <c r="G251" s="27"/>
      <c r="H251" s="4"/>
      <c r="I251" s="4"/>
      <c r="J251" s="1"/>
      <c r="K251" s="6">
        <f t="shared" si="20"/>
        <v>0</v>
      </c>
      <c r="L251" s="6">
        <f t="shared" si="21"/>
        <v>0</v>
      </c>
      <c r="M251" s="4"/>
      <c r="N251" s="4"/>
      <c r="O251" s="25"/>
      <c r="P251" s="6">
        <f t="shared" si="18"/>
        <v>0</v>
      </c>
      <c r="Q251" s="4"/>
    </row>
    <row r="252" spans="1:17" ht="15.75" customHeight="1" x14ac:dyDescent="0.25">
      <c r="A252" s="6" t="e">
        <f>IF(C252="",VLOOKUP(D252,'BASE BANCOS'!$A$1:$C$86,3,0),C252)</f>
        <v>#N/A</v>
      </c>
      <c r="B252" s="6" t="e">
        <f>VLOOKUP($D252,'BASE BANCOS'!$A$1:$C$86,2,0)</f>
        <v>#N/A</v>
      </c>
      <c r="C252" s="6" t="str">
        <f>IF(G252="","",VLOOKUP($D252,'BASE BANCOS'!$B$1:$C$86,2,0))</f>
        <v/>
      </c>
      <c r="D252" s="6">
        <f t="shared" si="17"/>
        <v>0</v>
      </c>
      <c r="E252" s="6" t="str">
        <f t="shared" si="19"/>
        <v/>
      </c>
      <c r="F252" s="22"/>
      <c r="G252" s="27"/>
      <c r="H252" s="4"/>
      <c r="I252" s="4"/>
      <c r="J252" s="1"/>
      <c r="K252" s="6">
        <f t="shared" si="20"/>
        <v>0</v>
      </c>
      <c r="L252" s="6">
        <f t="shared" si="21"/>
        <v>0</v>
      </c>
      <c r="M252" s="4"/>
      <c r="N252" s="4"/>
      <c r="O252" s="25"/>
      <c r="P252" s="6">
        <f t="shared" si="18"/>
        <v>0</v>
      </c>
      <c r="Q252" s="4"/>
    </row>
    <row r="253" spans="1:17" ht="15.75" customHeight="1" x14ac:dyDescent="0.25">
      <c r="A253" s="6" t="e">
        <f>IF(C253="",VLOOKUP(D253,'BASE BANCOS'!$A$1:$C$86,3,0),C253)</f>
        <v>#N/A</v>
      </c>
      <c r="B253" s="6" t="e">
        <f>VLOOKUP($D253,'BASE BANCOS'!$A$1:$C$86,2,0)</f>
        <v>#N/A</v>
      </c>
      <c r="C253" s="6" t="str">
        <f>IF(G253="","",VLOOKUP($D253,'BASE BANCOS'!$B$1:$C$86,2,0))</f>
        <v/>
      </c>
      <c r="D253" s="6">
        <f t="shared" si="17"/>
        <v>0</v>
      </c>
      <c r="E253" s="6" t="str">
        <f t="shared" si="19"/>
        <v/>
      </c>
      <c r="F253" s="22"/>
      <c r="G253" s="27"/>
      <c r="H253" s="4"/>
      <c r="I253" s="4"/>
      <c r="J253" s="1"/>
      <c r="K253" s="6">
        <f t="shared" si="20"/>
        <v>0</v>
      </c>
      <c r="L253" s="6">
        <f t="shared" si="21"/>
        <v>0</v>
      </c>
      <c r="M253" s="4"/>
      <c r="N253" s="4"/>
      <c r="O253" s="25"/>
      <c r="P253" s="6">
        <f t="shared" si="18"/>
        <v>0</v>
      </c>
      <c r="Q253" s="4"/>
    </row>
    <row r="254" spans="1:17" ht="15.75" customHeight="1" x14ac:dyDescent="0.25">
      <c r="A254" s="6" t="e">
        <f>IF(C254="",VLOOKUP(D254,'BASE BANCOS'!$A$1:$C$86,3,0),C254)</f>
        <v>#N/A</v>
      </c>
      <c r="B254" s="6" t="e">
        <f>VLOOKUP($D254,'BASE BANCOS'!$A$1:$C$86,2,0)</f>
        <v>#N/A</v>
      </c>
      <c r="C254" s="6" t="str">
        <f>IF(G254="","",VLOOKUP($D254,'BASE BANCOS'!$B$1:$C$86,2,0))</f>
        <v/>
      </c>
      <c r="D254" s="6">
        <f t="shared" si="17"/>
        <v>0</v>
      </c>
      <c r="E254" s="6" t="str">
        <f t="shared" si="19"/>
        <v/>
      </c>
      <c r="F254" s="22"/>
      <c r="G254" s="27"/>
      <c r="H254" s="4"/>
      <c r="I254" s="4"/>
      <c r="J254" s="1"/>
      <c r="K254" s="6">
        <f t="shared" si="20"/>
        <v>0</v>
      </c>
      <c r="L254" s="6">
        <f t="shared" si="21"/>
        <v>0</v>
      </c>
      <c r="M254" s="4"/>
      <c r="N254" s="4"/>
      <c r="O254" s="25"/>
      <c r="P254" s="6">
        <f t="shared" si="18"/>
        <v>0</v>
      </c>
      <c r="Q254" s="4"/>
    </row>
    <row r="255" spans="1:17" ht="15.75" customHeight="1" x14ac:dyDescent="0.25">
      <c r="A255" s="6" t="e">
        <f>IF(C255="",VLOOKUP(D255,'BASE BANCOS'!$A$1:$C$86,3,0),C255)</f>
        <v>#N/A</v>
      </c>
      <c r="B255" s="6" t="e">
        <f>VLOOKUP($D255,'BASE BANCOS'!$A$1:$C$86,2,0)</f>
        <v>#N/A</v>
      </c>
      <c r="C255" s="6" t="str">
        <f>IF(G255="","",VLOOKUP($D255,'BASE BANCOS'!$B$1:$C$86,2,0))</f>
        <v/>
      </c>
      <c r="D255" s="6">
        <f t="shared" ref="D255:D318" si="22">IF(LEN(F255)&gt;=17,MID(F255,1,3),G255)</f>
        <v>0</v>
      </c>
      <c r="E255" s="6" t="str">
        <f t="shared" si="19"/>
        <v/>
      </c>
      <c r="F255" s="22"/>
      <c r="G255" s="27"/>
      <c r="H255" s="4"/>
      <c r="I255" s="4"/>
      <c r="J255" s="1"/>
      <c r="K255" s="6">
        <f t="shared" si="20"/>
        <v>0</v>
      </c>
      <c r="L255" s="6">
        <f t="shared" si="21"/>
        <v>0</v>
      </c>
      <c r="M255" s="4"/>
      <c r="N255" s="4"/>
      <c r="O255" s="25"/>
      <c r="P255" s="6">
        <f t="shared" ref="P255:P318" si="23">IF(E255=18,90646,IF(E255=16,90646,IF(E255=10,90646,0)))</f>
        <v>0</v>
      </c>
      <c r="Q255" s="4"/>
    </row>
    <row r="256" spans="1:17" ht="15.75" customHeight="1" x14ac:dyDescent="0.25">
      <c r="A256" s="6" t="e">
        <f>IF(C256="",VLOOKUP(D256,'BASE BANCOS'!$A$1:$C$86,3,0),C256)</f>
        <v>#N/A</v>
      </c>
      <c r="B256" s="6" t="e">
        <f>VLOOKUP($D256,'BASE BANCOS'!$A$1:$C$86,2,0)</f>
        <v>#N/A</v>
      </c>
      <c r="C256" s="6" t="str">
        <f>IF(G256="","",VLOOKUP($D256,'BASE BANCOS'!$B$1:$C$86,2,0))</f>
        <v/>
      </c>
      <c r="D256" s="6">
        <f t="shared" si="22"/>
        <v>0</v>
      </c>
      <c r="E256" s="6" t="str">
        <f t="shared" si="19"/>
        <v/>
      </c>
      <c r="F256" s="22"/>
      <c r="G256" s="27"/>
      <c r="H256" s="4"/>
      <c r="I256" s="4"/>
      <c r="J256" s="1"/>
      <c r="K256" s="6">
        <f t="shared" si="20"/>
        <v>0</v>
      </c>
      <c r="L256" s="6">
        <f t="shared" si="21"/>
        <v>0</v>
      </c>
      <c r="M256" s="4"/>
      <c r="N256" s="4"/>
      <c r="O256" s="25"/>
      <c r="P256" s="6">
        <f t="shared" si="23"/>
        <v>0</v>
      </c>
      <c r="Q256" s="4"/>
    </row>
    <row r="257" spans="1:17" ht="15.75" customHeight="1" x14ac:dyDescent="0.25">
      <c r="A257" s="6" t="e">
        <f>IF(C257="",VLOOKUP(D257,'BASE BANCOS'!$A$1:$C$86,3,0),C257)</f>
        <v>#N/A</v>
      </c>
      <c r="B257" s="6" t="e">
        <f>VLOOKUP($D257,'BASE BANCOS'!$A$1:$C$86,2,0)</f>
        <v>#N/A</v>
      </c>
      <c r="C257" s="6" t="str">
        <f>IF(G257="","",VLOOKUP($D257,'BASE BANCOS'!$B$1:$C$86,2,0))</f>
        <v/>
      </c>
      <c r="D257" s="6">
        <f t="shared" si="22"/>
        <v>0</v>
      </c>
      <c r="E257" s="6" t="str">
        <f t="shared" ref="E257:E320" si="24">IF(LEN(F257)=0,"",LEN(F257))</f>
        <v/>
      </c>
      <c r="F257" s="22"/>
      <c r="G257" s="27"/>
      <c r="H257" s="4"/>
      <c r="I257" s="4"/>
      <c r="J257" s="1"/>
      <c r="K257" s="6">
        <f t="shared" si="20"/>
        <v>0</v>
      </c>
      <c r="L257" s="6">
        <f t="shared" si="21"/>
        <v>0</v>
      </c>
      <c r="M257" s="4"/>
      <c r="N257" s="4"/>
      <c r="O257" s="25"/>
      <c r="P257" s="6">
        <f t="shared" si="23"/>
        <v>0</v>
      </c>
      <c r="Q257" s="4"/>
    </row>
    <row r="258" spans="1:17" ht="15.75" customHeight="1" x14ac:dyDescent="0.25">
      <c r="A258" s="6" t="e">
        <f>IF(C258="",VLOOKUP(D258,'BASE BANCOS'!$A$1:$C$86,3,0),C258)</f>
        <v>#N/A</v>
      </c>
      <c r="B258" s="6" t="e">
        <f>VLOOKUP($D258,'BASE BANCOS'!$A$1:$C$86,2,0)</f>
        <v>#N/A</v>
      </c>
      <c r="C258" s="6" t="str">
        <f>IF(G258="","",VLOOKUP($D258,'BASE BANCOS'!$B$1:$C$86,2,0))</f>
        <v/>
      </c>
      <c r="D258" s="6">
        <f t="shared" si="22"/>
        <v>0</v>
      </c>
      <c r="E258" s="6" t="str">
        <f t="shared" si="24"/>
        <v/>
      </c>
      <c r="F258" s="22"/>
      <c r="G258" s="27"/>
      <c r="H258" s="4"/>
      <c r="I258" s="4"/>
      <c r="J258" s="1"/>
      <c r="K258" s="6">
        <f t="shared" si="20"/>
        <v>0</v>
      </c>
      <c r="L258" s="6">
        <f t="shared" si="21"/>
        <v>0</v>
      </c>
      <c r="M258" s="4"/>
      <c r="N258" s="4"/>
      <c r="O258" s="25"/>
      <c r="P258" s="6">
        <f t="shared" si="23"/>
        <v>0</v>
      </c>
      <c r="Q258" s="4"/>
    </row>
    <row r="259" spans="1:17" ht="15.75" customHeight="1" x14ac:dyDescent="0.25">
      <c r="A259" s="6" t="e">
        <f>IF(C259="",VLOOKUP(D259,'BASE BANCOS'!$A$1:$C$86,3,0),C259)</f>
        <v>#N/A</v>
      </c>
      <c r="B259" s="6" t="e">
        <f>VLOOKUP($D259,'BASE BANCOS'!$A$1:$C$86,2,0)</f>
        <v>#N/A</v>
      </c>
      <c r="C259" s="6" t="str">
        <f>IF(G259="","",VLOOKUP($D259,'BASE BANCOS'!$B$1:$C$86,2,0))</f>
        <v/>
      </c>
      <c r="D259" s="6">
        <f t="shared" si="22"/>
        <v>0</v>
      </c>
      <c r="E259" s="6" t="str">
        <f t="shared" si="24"/>
        <v/>
      </c>
      <c r="F259" s="22"/>
      <c r="G259" s="27"/>
      <c r="H259" s="4"/>
      <c r="I259" s="4"/>
      <c r="J259" s="1"/>
      <c r="K259" s="6">
        <f t="shared" si="20"/>
        <v>0</v>
      </c>
      <c r="L259" s="6">
        <f t="shared" si="21"/>
        <v>0</v>
      </c>
      <c r="M259" s="4"/>
      <c r="N259" s="4"/>
      <c r="O259" s="25"/>
      <c r="P259" s="6">
        <f t="shared" si="23"/>
        <v>0</v>
      </c>
      <c r="Q259" s="4"/>
    </row>
    <row r="260" spans="1:17" ht="15.75" customHeight="1" x14ac:dyDescent="0.25">
      <c r="A260" s="6" t="e">
        <f>IF(C260="",VLOOKUP(D260,'BASE BANCOS'!$A$1:$C$86,3,0),C260)</f>
        <v>#N/A</v>
      </c>
      <c r="B260" s="6" t="e">
        <f>VLOOKUP($D260,'BASE BANCOS'!$A$1:$C$86,2,0)</f>
        <v>#N/A</v>
      </c>
      <c r="C260" s="6" t="str">
        <f>IF(G260="","",VLOOKUP($D260,'BASE BANCOS'!$B$1:$C$86,2,0))</f>
        <v/>
      </c>
      <c r="D260" s="6">
        <f t="shared" si="22"/>
        <v>0</v>
      </c>
      <c r="E260" s="6" t="str">
        <f t="shared" si="24"/>
        <v/>
      </c>
      <c r="F260" s="22"/>
      <c r="G260" s="27"/>
      <c r="H260" s="4"/>
      <c r="I260" s="4"/>
      <c r="J260" s="1"/>
      <c r="K260" s="6">
        <f t="shared" si="20"/>
        <v>0</v>
      </c>
      <c r="L260" s="6">
        <f t="shared" si="21"/>
        <v>0</v>
      </c>
      <c r="M260" s="4"/>
      <c r="N260" s="4"/>
      <c r="O260" s="25"/>
      <c r="P260" s="6">
        <f t="shared" si="23"/>
        <v>0</v>
      </c>
      <c r="Q260" s="4"/>
    </row>
    <row r="261" spans="1:17" ht="15.75" customHeight="1" x14ac:dyDescent="0.25">
      <c r="A261" s="6" t="e">
        <f>IF(C261="",VLOOKUP(D261,'BASE BANCOS'!$A$1:$C$86,3,0),C261)</f>
        <v>#N/A</v>
      </c>
      <c r="B261" s="6" t="e">
        <f>VLOOKUP($D261,'BASE BANCOS'!$A$1:$C$86,2,0)</f>
        <v>#N/A</v>
      </c>
      <c r="C261" s="6" t="str">
        <f>IF(G261="","",VLOOKUP($D261,'BASE BANCOS'!$B$1:$C$86,2,0))</f>
        <v/>
      </c>
      <c r="D261" s="6">
        <f t="shared" si="22"/>
        <v>0</v>
      </c>
      <c r="E261" s="6" t="str">
        <f t="shared" si="24"/>
        <v/>
      </c>
      <c r="F261" s="22"/>
      <c r="G261" s="27"/>
      <c r="H261" s="4"/>
      <c r="I261" s="4"/>
      <c r="J261" s="1"/>
      <c r="K261" s="6">
        <f t="shared" si="20"/>
        <v>0</v>
      </c>
      <c r="L261" s="6">
        <f t="shared" si="21"/>
        <v>0</v>
      </c>
      <c r="M261" s="4"/>
      <c r="N261" s="4"/>
      <c r="O261" s="25"/>
      <c r="P261" s="6">
        <f t="shared" si="23"/>
        <v>0</v>
      </c>
      <c r="Q261" s="4"/>
    </row>
    <row r="262" spans="1:17" ht="15.75" customHeight="1" x14ac:dyDescent="0.25">
      <c r="A262" s="6" t="e">
        <f>IF(C262="",VLOOKUP(D262,'BASE BANCOS'!$A$1:$C$86,3,0),C262)</f>
        <v>#N/A</v>
      </c>
      <c r="B262" s="6" t="e">
        <f>VLOOKUP($D262,'BASE BANCOS'!$A$1:$C$86,2,0)</f>
        <v>#N/A</v>
      </c>
      <c r="C262" s="6" t="str">
        <f>IF(G262="","",VLOOKUP($D262,'BASE BANCOS'!$B$1:$C$86,2,0))</f>
        <v/>
      </c>
      <c r="D262" s="6">
        <f t="shared" si="22"/>
        <v>0</v>
      </c>
      <c r="E262" s="6" t="str">
        <f t="shared" si="24"/>
        <v/>
      </c>
      <c r="F262" s="22"/>
      <c r="G262" s="27"/>
      <c r="H262" s="4"/>
      <c r="I262" s="4"/>
      <c r="J262" s="1"/>
      <c r="K262" s="6">
        <f t="shared" si="20"/>
        <v>0</v>
      </c>
      <c r="L262" s="6">
        <f t="shared" si="21"/>
        <v>0</v>
      </c>
      <c r="M262" s="4"/>
      <c r="N262" s="4"/>
      <c r="O262" s="25"/>
      <c r="P262" s="6">
        <f t="shared" si="23"/>
        <v>0</v>
      </c>
      <c r="Q262" s="4"/>
    </row>
    <row r="263" spans="1:17" ht="15.75" customHeight="1" x14ac:dyDescent="0.25">
      <c r="A263" s="6" t="e">
        <f>IF(C263="",VLOOKUP(D263,'BASE BANCOS'!$A$1:$C$86,3,0),C263)</f>
        <v>#N/A</v>
      </c>
      <c r="B263" s="6" t="e">
        <f>VLOOKUP($D263,'BASE BANCOS'!$A$1:$C$86,2,0)</f>
        <v>#N/A</v>
      </c>
      <c r="C263" s="6" t="str">
        <f>IF(G263="","",VLOOKUP($D263,'BASE BANCOS'!$B$1:$C$86,2,0))</f>
        <v/>
      </c>
      <c r="D263" s="6">
        <f t="shared" si="22"/>
        <v>0</v>
      </c>
      <c r="E263" s="6" t="str">
        <f t="shared" si="24"/>
        <v/>
      </c>
      <c r="F263" s="22"/>
      <c r="G263" s="27"/>
      <c r="H263" s="4"/>
      <c r="I263" s="4"/>
      <c r="J263" s="1"/>
      <c r="K263" s="6">
        <f t="shared" si="20"/>
        <v>0</v>
      </c>
      <c r="L263" s="6">
        <f t="shared" si="21"/>
        <v>0</v>
      </c>
      <c r="M263" s="4"/>
      <c r="N263" s="4"/>
      <c r="O263" s="25"/>
      <c r="P263" s="6">
        <f t="shared" si="23"/>
        <v>0</v>
      </c>
      <c r="Q263" s="4"/>
    </row>
    <row r="264" spans="1:17" ht="15.75" customHeight="1" x14ac:dyDescent="0.25">
      <c r="A264" s="6" t="e">
        <f>IF(C264="",VLOOKUP(D264,'BASE BANCOS'!$A$1:$C$86,3,0),C264)</f>
        <v>#N/A</v>
      </c>
      <c r="B264" s="6" t="e">
        <f>VLOOKUP($D264,'BASE BANCOS'!$A$1:$C$86,2,0)</f>
        <v>#N/A</v>
      </c>
      <c r="C264" s="6" t="str">
        <f>IF(G264="","",VLOOKUP($D264,'BASE BANCOS'!$B$1:$C$86,2,0))</f>
        <v/>
      </c>
      <c r="D264" s="6">
        <f t="shared" si="22"/>
        <v>0</v>
      </c>
      <c r="E264" s="6" t="str">
        <f t="shared" si="24"/>
        <v/>
      </c>
      <c r="F264" s="22"/>
      <c r="G264" s="27"/>
      <c r="H264" s="4"/>
      <c r="I264" s="4"/>
      <c r="J264" s="1"/>
      <c r="K264" s="6">
        <f t="shared" si="20"/>
        <v>0</v>
      </c>
      <c r="L264" s="6">
        <f t="shared" si="21"/>
        <v>0</v>
      </c>
      <c r="M264" s="4"/>
      <c r="N264" s="4"/>
      <c r="O264" s="25"/>
      <c r="P264" s="6">
        <f t="shared" si="23"/>
        <v>0</v>
      </c>
      <c r="Q264" s="4"/>
    </row>
    <row r="265" spans="1:17" ht="15.75" customHeight="1" x14ac:dyDescent="0.25">
      <c r="A265" s="6" t="e">
        <f>IF(C265="",VLOOKUP(D265,'BASE BANCOS'!$A$1:$C$86,3,0),C265)</f>
        <v>#N/A</v>
      </c>
      <c r="B265" s="6" t="e">
        <f>VLOOKUP($D265,'BASE BANCOS'!$A$1:$C$86,2,0)</f>
        <v>#N/A</v>
      </c>
      <c r="C265" s="6" t="str">
        <f>IF(G265="","",VLOOKUP($D265,'BASE BANCOS'!$B$1:$C$86,2,0))</f>
        <v/>
      </c>
      <c r="D265" s="6">
        <f t="shared" si="22"/>
        <v>0</v>
      </c>
      <c r="E265" s="6" t="str">
        <f t="shared" si="24"/>
        <v/>
      </c>
      <c r="F265" s="22"/>
      <c r="G265" s="27"/>
      <c r="H265" s="4"/>
      <c r="I265" s="4"/>
      <c r="J265" s="1"/>
      <c r="K265" s="6">
        <f t="shared" si="20"/>
        <v>0</v>
      </c>
      <c r="L265" s="6">
        <f t="shared" si="21"/>
        <v>0</v>
      </c>
      <c r="M265" s="4"/>
      <c r="N265" s="4"/>
      <c r="O265" s="25"/>
      <c r="P265" s="6">
        <f t="shared" si="23"/>
        <v>0</v>
      </c>
      <c r="Q265" s="4"/>
    </row>
    <row r="266" spans="1:17" ht="15.75" customHeight="1" x14ac:dyDescent="0.25">
      <c r="A266" s="6" t="e">
        <f>IF(C266="",VLOOKUP(D266,'BASE BANCOS'!$A$1:$C$86,3,0),C266)</f>
        <v>#N/A</v>
      </c>
      <c r="B266" s="6" t="e">
        <f>VLOOKUP($D266,'BASE BANCOS'!$A$1:$C$86,2,0)</f>
        <v>#N/A</v>
      </c>
      <c r="C266" s="6" t="str">
        <f>IF(G266="","",VLOOKUP($D266,'BASE BANCOS'!$B$1:$C$86,2,0))</f>
        <v/>
      </c>
      <c r="D266" s="6">
        <f t="shared" si="22"/>
        <v>0</v>
      </c>
      <c r="E266" s="6" t="str">
        <f t="shared" si="24"/>
        <v/>
      </c>
      <c r="F266" s="22"/>
      <c r="G266" s="27"/>
      <c r="H266" s="4"/>
      <c r="I266" s="4"/>
      <c r="J266" s="1"/>
      <c r="K266" s="6">
        <f t="shared" si="20"/>
        <v>0</v>
      </c>
      <c r="L266" s="6">
        <f t="shared" si="21"/>
        <v>0</v>
      </c>
      <c r="M266" s="4"/>
      <c r="N266" s="4"/>
      <c r="O266" s="25"/>
      <c r="P266" s="6">
        <f t="shared" si="23"/>
        <v>0</v>
      </c>
      <c r="Q266" s="4"/>
    </row>
    <row r="267" spans="1:17" ht="15.75" customHeight="1" x14ac:dyDescent="0.25">
      <c r="A267" s="6" t="e">
        <f>IF(C267="",VLOOKUP(D267,'BASE BANCOS'!$A$1:$C$86,3,0),C267)</f>
        <v>#N/A</v>
      </c>
      <c r="B267" s="6" t="e">
        <f>VLOOKUP($D267,'BASE BANCOS'!$A$1:$C$86,2,0)</f>
        <v>#N/A</v>
      </c>
      <c r="C267" s="6" t="str">
        <f>IF(G267="","",VLOOKUP($D267,'BASE BANCOS'!$B$1:$C$86,2,0))</f>
        <v/>
      </c>
      <c r="D267" s="6">
        <f t="shared" si="22"/>
        <v>0</v>
      </c>
      <c r="E267" s="6" t="str">
        <f t="shared" si="24"/>
        <v/>
      </c>
      <c r="F267" s="22"/>
      <c r="G267" s="27"/>
      <c r="H267" s="4"/>
      <c r="I267" s="4"/>
      <c r="J267" s="1"/>
      <c r="K267" s="6">
        <f t="shared" si="20"/>
        <v>0</v>
      </c>
      <c r="L267" s="6">
        <f t="shared" si="21"/>
        <v>0</v>
      </c>
      <c r="M267" s="4"/>
      <c r="N267" s="4"/>
      <c r="O267" s="25"/>
      <c r="P267" s="6">
        <f t="shared" si="23"/>
        <v>0</v>
      </c>
      <c r="Q267" s="4"/>
    </row>
    <row r="268" spans="1:17" ht="15.75" customHeight="1" x14ac:dyDescent="0.25">
      <c r="A268" s="6" t="e">
        <f>IF(C268="",VLOOKUP(D268,'BASE BANCOS'!$A$1:$C$86,3,0),C268)</f>
        <v>#N/A</v>
      </c>
      <c r="B268" s="6" t="e">
        <f>VLOOKUP($D268,'BASE BANCOS'!$A$1:$C$86,2,0)</f>
        <v>#N/A</v>
      </c>
      <c r="C268" s="6" t="str">
        <f>IF(G268="","",VLOOKUP($D268,'BASE BANCOS'!$B$1:$C$86,2,0))</f>
        <v/>
      </c>
      <c r="D268" s="6">
        <f t="shared" si="22"/>
        <v>0</v>
      </c>
      <c r="E268" s="6" t="str">
        <f t="shared" si="24"/>
        <v/>
      </c>
      <c r="F268" s="22"/>
      <c r="G268" s="27"/>
      <c r="H268" s="4"/>
      <c r="I268" s="4"/>
      <c r="J268" s="1"/>
      <c r="K268" s="6">
        <f t="shared" si="20"/>
        <v>0</v>
      </c>
      <c r="L268" s="6">
        <f t="shared" si="21"/>
        <v>0</v>
      </c>
      <c r="M268" s="4"/>
      <c r="N268" s="4"/>
      <c r="O268" s="25"/>
      <c r="P268" s="6">
        <f t="shared" si="23"/>
        <v>0</v>
      </c>
      <c r="Q268" s="4"/>
    </row>
    <row r="269" spans="1:17" ht="15.75" customHeight="1" x14ac:dyDescent="0.25">
      <c r="A269" s="6" t="e">
        <f>IF(C269="",VLOOKUP(D269,'BASE BANCOS'!$A$1:$C$86,3,0),C269)</f>
        <v>#N/A</v>
      </c>
      <c r="B269" s="6" t="e">
        <f>VLOOKUP($D269,'BASE BANCOS'!$A$1:$C$86,2,0)</f>
        <v>#N/A</v>
      </c>
      <c r="C269" s="6" t="str">
        <f>IF(G269="","",VLOOKUP($D269,'BASE BANCOS'!$B$1:$C$86,2,0))</f>
        <v/>
      </c>
      <c r="D269" s="6">
        <f t="shared" si="22"/>
        <v>0</v>
      </c>
      <c r="E269" s="6" t="str">
        <f t="shared" si="24"/>
        <v/>
      </c>
      <c r="F269" s="22"/>
      <c r="G269" s="27"/>
      <c r="H269" s="4"/>
      <c r="I269" s="4"/>
      <c r="J269" s="1"/>
      <c r="K269" s="6">
        <f t="shared" ref="K269:K332" si="25">IF(E269=18,1,IF(E269=16,1,IF(E269=10,1,0)))</f>
        <v>0</v>
      </c>
      <c r="L269" s="6">
        <f t="shared" ref="L269:L332" si="26">IF(E269=18,40,IF(E269=16,3,IF(E269=10,10,0)))</f>
        <v>0</v>
      </c>
      <c r="M269" s="4"/>
      <c r="N269" s="4"/>
      <c r="O269" s="25"/>
      <c r="P269" s="6">
        <f t="shared" si="23"/>
        <v>0</v>
      </c>
      <c r="Q269" s="4"/>
    </row>
    <row r="270" spans="1:17" ht="15.75" customHeight="1" x14ac:dyDescent="0.25">
      <c r="A270" s="6" t="e">
        <f>IF(C270="",VLOOKUP(D270,'BASE BANCOS'!$A$1:$C$86,3,0),C270)</f>
        <v>#N/A</v>
      </c>
      <c r="B270" s="6" t="e">
        <f>VLOOKUP($D270,'BASE BANCOS'!$A$1:$C$86,2,0)</f>
        <v>#N/A</v>
      </c>
      <c r="C270" s="6" t="str">
        <f>IF(G270="","",VLOOKUP($D270,'BASE BANCOS'!$B$1:$C$86,2,0))</f>
        <v/>
      </c>
      <c r="D270" s="6">
        <f t="shared" si="22"/>
        <v>0</v>
      </c>
      <c r="E270" s="6" t="str">
        <f t="shared" si="24"/>
        <v/>
      </c>
      <c r="F270" s="22"/>
      <c r="G270" s="27"/>
      <c r="H270" s="4"/>
      <c r="I270" s="4"/>
      <c r="J270" s="1"/>
      <c r="K270" s="6">
        <f t="shared" si="25"/>
        <v>0</v>
      </c>
      <c r="L270" s="6">
        <f t="shared" si="26"/>
        <v>0</v>
      </c>
      <c r="M270" s="4"/>
      <c r="N270" s="4"/>
      <c r="O270" s="25"/>
      <c r="P270" s="6">
        <f t="shared" si="23"/>
        <v>0</v>
      </c>
      <c r="Q270" s="4"/>
    </row>
    <row r="271" spans="1:17" ht="15.75" customHeight="1" x14ac:dyDescent="0.25">
      <c r="A271" s="6" t="e">
        <f>IF(C271="",VLOOKUP(D271,'BASE BANCOS'!$A$1:$C$86,3,0),C271)</f>
        <v>#N/A</v>
      </c>
      <c r="B271" s="6" t="e">
        <f>VLOOKUP($D271,'BASE BANCOS'!$A$1:$C$86,2,0)</f>
        <v>#N/A</v>
      </c>
      <c r="C271" s="6" t="str">
        <f>IF(G271="","",VLOOKUP($D271,'BASE BANCOS'!$B$1:$C$86,2,0))</f>
        <v/>
      </c>
      <c r="D271" s="6">
        <f t="shared" si="22"/>
        <v>0</v>
      </c>
      <c r="E271" s="6" t="str">
        <f t="shared" si="24"/>
        <v/>
      </c>
      <c r="F271" s="22"/>
      <c r="G271" s="27"/>
      <c r="H271" s="4"/>
      <c r="I271" s="4"/>
      <c r="J271" s="1"/>
      <c r="K271" s="6">
        <f t="shared" si="25"/>
        <v>0</v>
      </c>
      <c r="L271" s="6">
        <f t="shared" si="26"/>
        <v>0</v>
      </c>
      <c r="M271" s="4"/>
      <c r="N271" s="4"/>
      <c r="O271" s="25"/>
      <c r="P271" s="6">
        <f t="shared" si="23"/>
        <v>0</v>
      </c>
      <c r="Q271" s="4"/>
    </row>
    <row r="272" spans="1:17" ht="15.75" customHeight="1" x14ac:dyDescent="0.25">
      <c r="A272" s="6" t="e">
        <f>IF(C272="",VLOOKUP(D272,'BASE BANCOS'!$A$1:$C$86,3,0),C272)</f>
        <v>#N/A</v>
      </c>
      <c r="B272" s="6" t="e">
        <f>VLOOKUP($D272,'BASE BANCOS'!$A$1:$C$86,2,0)</f>
        <v>#N/A</v>
      </c>
      <c r="C272" s="6" t="str">
        <f>IF(G272="","",VLOOKUP($D272,'BASE BANCOS'!$B$1:$C$86,2,0))</f>
        <v/>
      </c>
      <c r="D272" s="6">
        <f t="shared" si="22"/>
        <v>0</v>
      </c>
      <c r="E272" s="6" t="str">
        <f t="shared" si="24"/>
        <v/>
      </c>
      <c r="F272" s="22"/>
      <c r="G272" s="27"/>
      <c r="H272" s="4"/>
      <c r="I272" s="4"/>
      <c r="J272" s="1"/>
      <c r="K272" s="6">
        <f t="shared" si="25"/>
        <v>0</v>
      </c>
      <c r="L272" s="6">
        <f t="shared" si="26"/>
        <v>0</v>
      </c>
      <c r="M272" s="4"/>
      <c r="N272" s="4"/>
      <c r="O272" s="25"/>
      <c r="P272" s="6">
        <f t="shared" si="23"/>
        <v>0</v>
      </c>
      <c r="Q272" s="4"/>
    </row>
    <row r="273" spans="1:17" ht="15.75" customHeight="1" x14ac:dyDescent="0.25">
      <c r="A273" s="6" t="e">
        <f>IF(C273="",VLOOKUP(D273,'BASE BANCOS'!$A$1:$C$86,3,0),C273)</f>
        <v>#N/A</v>
      </c>
      <c r="B273" s="6" t="e">
        <f>VLOOKUP($D273,'BASE BANCOS'!$A$1:$C$86,2,0)</f>
        <v>#N/A</v>
      </c>
      <c r="C273" s="6" t="str">
        <f>IF(G273="","",VLOOKUP($D273,'BASE BANCOS'!$B$1:$C$86,2,0))</f>
        <v/>
      </c>
      <c r="D273" s="6">
        <f t="shared" si="22"/>
        <v>0</v>
      </c>
      <c r="E273" s="6" t="str">
        <f t="shared" si="24"/>
        <v/>
      </c>
      <c r="F273" s="22"/>
      <c r="G273" s="27"/>
      <c r="H273" s="4"/>
      <c r="I273" s="4"/>
      <c r="J273" s="1"/>
      <c r="K273" s="6">
        <f t="shared" si="25"/>
        <v>0</v>
      </c>
      <c r="L273" s="6">
        <f t="shared" si="26"/>
        <v>0</v>
      </c>
      <c r="M273" s="4"/>
      <c r="N273" s="4"/>
      <c r="O273" s="25"/>
      <c r="P273" s="6">
        <f t="shared" si="23"/>
        <v>0</v>
      </c>
      <c r="Q273" s="4"/>
    </row>
    <row r="274" spans="1:17" ht="15.75" customHeight="1" x14ac:dyDescent="0.25">
      <c r="A274" s="6" t="e">
        <f>IF(C274="",VLOOKUP(D274,'BASE BANCOS'!$A$1:$C$86,3,0),C274)</f>
        <v>#N/A</v>
      </c>
      <c r="B274" s="6" t="e">
        <f>VLOOKUP($D274,'BASE BANCOS'!$A$1:$C$86,2,0)</f>
        <v>#N/A</v>
      </c>
      <c r="C274" s="6" t="str">
        <f>IF(G274="","",VLOOKUP($D274,'BASE BANCOS'!$B$1:$C$86,2,0))</f>
        <v/>
      </c>
      <c r="D274" s="6">
        <f t="shared" si="22"/>
        <v>0</v>
      </c>
      <c r="E274" s="6" t="str">
        <f t="shared" si="24"/>
        <v/>
      </c>
      <c r="F274" s="22"/>
      <c r="G274" s="27"/>
      <c r="H274" s="4"/>
      <c r="I274" s="4"/>
      <c r="J274" s="1"/>
      <c r="K274" s="6">
        <f t="shared" si="25"/>
        <v>0</v>
      </c>
      <c r="L274" s="6">
        <f t="shared" si="26"/>
        <v>0</v>
      </c>
      <c r="M274" s="4"/>
      <c r="N274" s="4"/>
      <c r="O274" s="25"/>
      <c r="P274" s="6">
        <f t="shared" si="23"/>
        <v>0</v>
      </c>
      <c r="Q274" s="4"/>
    </row>
    <row r="275" spans="1:17" ht="15.75" customHeight="1" x14ac:dyDescent="0.25">
      <c r="A275" s="6" t="e">
        <f>IF(C275="",VLOOKUP(D275,'BASE BANCOS'!$A$1:$C$86,3,0),C275)</f>
        <v>#N/A</v>
      </c>
      <c r="B275" s="6" t="e">
        <f>VLOOKUP($D275,'BASE BANCOS'!$A$1:$C$86,2,0)</f>
        <v>#N/A</v>
      </c>
      <c r="C275" s="6" t="str">
        <f>IF(G275="","",VLOOKUP($D275,'BASE BANCOS'!$B$1:$C$86,2,0))</f>
        <v/>
      </c>
      <c r="D275" s="6">
        <f t="shared" si="22"/>
        <v>0</v>
      </c>
      <c r="E275" s="6" t="str">
        <f t="shared" si="24"/>
        <v/>
      </c>
      <c r="F275" s="22"/>
      <c r="G275" s="27"/>
      <c r="H275" s="4"/>
      <c r="I275" s="4"/>
      <c r="J275" s="1"/>
      <c r="K275" s="6">
        <f t="shared" si="25"/>
        <v>0</v>
      </c>
      <c r="L275" s="6">
        <f t="shared" si="26"/>
        <v>0</v>
      </c>
      <c r="M275" s="4"/>
      <c r="N275" s="4"/>
      <c r="O275" s="25"/>
      <c r="P275" s="6">
        <f t="shared" si="23"/>
        <v>0</v>
      </c>
      <c r="Q275" s="4"/>
    </row>
    <row r="276" spans="1:17" ht="15.75" customHeight="1" x14ac:dyDescent="0.25">
      <c r="A276" s="6" t="e">
        <f>IF(C276="",VLOOKUP(D276,'BASE BANCOS'!$A$1:$C$86,3,0),C276)</f>
        <v>#N/A</v>
      </c>
      <c r="B276" s="6" t="e">
        <f>VLOOKUP($D276,'BASE BANCOS'!$A$1:$C$86,2,0)</f>
        <v>#N/A</v>
      </c>
      <c r="C276" s="6" t="str">
        <f>IF(G276="","",VLOOKUP($D276,'BASE BANCOS'!$B$1:$C$86,2,0))</f>
        <v/>
      </c>
      <c r="D276" s="6">
        <f t="shared" si="22"/>
        <v>0</v>
      </c>
      <c r="E276" s="6" t="str">
        <f t="shared" si="24"/>
        <v/>
      </c>
      <c r="F276" s="22"/>
      <c r="G276" s="27"/>
      <c r="H276" s="4"/>
      <c r="I276" s="4"/>
      <c r="J276" s="1"/>
      <c r="K276" s="6">
        <f t="shared" si="25"/>
        <v>0</v>
      </c>
      <c r="L276" s="6">
        <f t="shared" si="26"/>
        <v>0</v>
      </c>
      <c r="M276" s="4"/>
      <c r="N276" s="4"/>
      <c r="O276" s="25"/>
      <c r="P276" s="6">
        <f t="shared" si="23"/>
        <v>0</v>
      </c>
      <c r="Q276" s="4"/>
    </row>
    <row r="277" spans="1:17" ht="15.75" customHeight="1" x14ac:dyDescent="0.25">
      <c r="A277" s="6" t="e">
        <f>IF(C277="",VLOOKUP(D277,'BASE BANCOS'!$A$1:$C$86,3,0),C277)</f>
        <v>#N/A</v>
      </c>
      <c r="B277" s="6" t="e">
        <f>VLOOKUP($D277,'BASE BANCOS'!$A$1:$C$86,2,0)</f>
        <v>#N/A</v>
      </c>
      <c r="C277" s="6" t="str">
        <f>IF(G277="","",VLOOKUP($D277,'BASE BANCOS'!$B$1:$C$86,2,0))</f>
        <v/>
      </c>
      <c r="D277" s="6">
        <f t="shared" si="22"/>
        <v>0</v>
      </c>
      <c r="E277" s="6" t="str">
        <f t="shared" si="24"/>
        <v/>
      </c>
      <c r="F277" s="22"/>
      <c r="G277" s="27"/>
      <c r="H277" s="4"/>
      <c r="I277" s="4"/>
      <c r="J277" s="1"/>
      <c r="K277" s="6">
        <f t="shared" si="25"/>
        <v>0</v>
      </c>
      <c r="L277" s="6">
        <f t="shared" si="26"/>
        <v>0</v>
      </c>
      <c r="M277" s="4"/>
      <c r="N277" s="4"/>
      <c r="O277" s="25"/>
      <c r="P277" s="6">
        <f t="shared" si="23"/>
        <v>0</v>
      </c>
      <c r="Q277" s="4"/>
    </row>
    <row r="278" spans="1:17" ht="15.75" customHeight="1" x14ac:dyDescent="0.25">
      <c r="A278" s="6" t="e">
        <f>IF(C278="",VLOOKUP(D278,'BASE BANCOS'!$A$1:$C$86,3,0),C278)</f>
        <v>#N/A</v>
      </c>
      <c r="B278" s="6" t="e">
        <f>VLOOKUP($D278,'BASE BANCOS'!$A$1:$C$86,2,0)</f>
        <v>#N/A</v>
      </c>
      <c r="C278" s="6" t="str">
        <f>IF(G278="","",VLOOKUP($D278,'BASE BANCOS'!$B$1:$C$86,2,0))</f>
        <v/>
      </c>
      <c r="D278" s="6">
        <f t="shared" si="22"/>
        <v>0</v>
      </c>
      <c r="E278" s="6" t="str">
        <f t="shared" si="24"/>
        <v/>
      </c>
      <c r="F278" s="22"/>
      <c r="G278" s="27"/>
      <c r="H278" s="4"/>
      <c r="I278" s="4"/>
      <c r="J278" s="1"/>
      <c r="K278" s="6">
        <f t="shared" si="25"/>
        <v>0</v>
      </c>
      <c r="L278" s="6">
        <f t="shared" si="26"/>
        <v>0</v>
      </c>
      <c r="M278" s="4"/>
      <c r="N278" s="4"/>
      <c r="O278" s="25"/>
      <c r="P278" s="6">
        <f t="shared" si="23"/>
        <v>0</v>
      </c>
      <c r="Q278" s="4"/>
    </row>
    <row r="279" spans="1:17" ht="15.75" customHeight="1" x14ac:dyDescent="0.25">
      <c r="A279" s="6" t="e">
        <f>IF(C279="",VLOOKUP(D279,'BASE BANCOS'!$A$1:$C$86,3,0),C279)</f>
        <v>#N/A</v>
      </c>
      <c r="B279" s="6" t="e">
        <f>VLOOKUP($D279,'BASE BANCOS'!$A$1:$C$86,2,0)</f>
        <v>#N/A</v>
      </c>
      <c r="C279" s="6" t="str">
        <f>IF(G279="","",VLOOKUP($D279,'BASE BANCOS'!$B$1:$C$86,2,0))</f>
        <v/>
      </c>
      <c r="D279" s="6">
        <f t="shared" si="22"/>
        <v>0</v>
      </c>
      <c r="E279" s="6" t="str">
        <f t="shared" si="24"/>
        <v/>
      </c>
      <c r="F279" s="22"/>
      <c r="G279" s="27"/>
      <c r="H279" s="4"/>
      <c r="I279" s="4"/>
      <c r="J279" s="1"/>
      <c r="K279" s="6">
        <f t="shared" si="25"/>
        <v>0</v>
      </c>
      <c r="L279" s="6">
        <f t="shared" si="26"/>
        <v>0</v>
      </c>
      <c r="M279" s="4"/>
      <c r="N279" s="4"/>
      <c r="O279" s="25"/>
      <c r="P279" s="6">
        <f t="shared" si="23"/>
        <v>0</v>
      </c>
      <c r="Q279" s="4"/>
    </row>
    <row r="280" spans="1:17" ht="15.75" customHeight="1" x14ac:dyDescent="0.25">
      <c r="A280" s="6" t="e">
        <f>IF(C280="",VLOOKUP(D280,'BASE BANCOS'!$A$1:$C$86,3,0),C280)</f>
        <v>#N/A</v>
      </c>
      <c r="B280" s="6" t="e">
        <f>VLOOKUP($D280,'BASE BANCOS'!$A$1:$C$86,2,0)</f>
        <v>#N/A</v>
      </c>
      <c r="C280" s="6" t="str">
        <f>IF(G280="","",VLOOKUP($D280,'BASE BANCOS'!$B$1:$C$86,2,0))</f>
        <v/>
      </c>
      <c r="D280" s="6">
        <f t="shared" si="22"/>
        <v>0</v>
      </c>
      <c r="E280" s="6" t="str">
        <f t="shared" si="24"/>
        <v/>
      </c>
      <c r="F280" s="22"/>
      <c r="G280" s="27"/>
      <c r="H280" s="4"/>
      <c r="I280" s="4"/>
      <c r="J280" s="1"/>
      <c r="K280" s="6">
        <f t="shared" si="25"/>
        <v>0</v>
      </c>
      <c r="L280" s="6">
        <f t="shared" si="26"/>
        <v>0</v>
      </c>
      <c r="M280" s="4"/>
      <c r="N280" s="4"/>
      <c r="O280" s="25"/>
      <c r="P280" s="6">
        <f t="shared" si="23"/>
        <v>0</v>
      </c>
      <c r="Q280" s="4"/>
    </row>
    <row r="281" spans="1:17" ht="15.75" customHeight="1" x14ac:dyDescent="0.25">
      <c r="A281" s="6" t="e">
        <f>IF(C281="",VLOOKUP(D281,'BASE BANCOS'!$A$1:$C$86,3,0),C281)</f>
        <v>#N/A</v>
      </c>
      <c r="B281" s="6" t="e">
        <f>VLOOKUP($D281,'BASE BANCOS'!$A$1:$C$86,2,0)</f>
        <v>#N/A</v>
      </c>
      <c r="C281" s="6" t="str">
        <f>IF(G281="","",VLOOKUP($D281,'BASE BANCOS'!$B$1:$C$86,2,0))</f>
        <v/>
      </c>
      <c r="D281" s="6">
        <f t="shared" si="22"/>
        <v>0</v>
      </c>
      <c r="E281" s="6" t="str">
        <f t="shared" si="24"/>
        <v/>
      </c>
      <c r="F281" s="22"/>
      <c r="G281" s="27"/>
      <c r="H281" s="4"/>
      <c r="I281" s="4"/>
      <c r="J281" s="1"/>
      <c r="K281" s="6">
        <f t="shared" si="25"/>
        <v>0</v>
      </c>
      <c r="L281" s="6">
        <f t="shared" si="26"/>
        <v>0</v>
      </c>
      <c r="M281" s="4"/>
      <c r="N281" s="4"/>
      <c r="O281" s="25"/>
      <c r="P281" s="6">
        <f t="shared" si="23"/>
        <v>0</v>
      </c>
      <c r="Q281" s="4"/>
    </row>
    <row r="282" spans="1:17" ht="15.75" customHeight="1" x14ac:dyDescent="0.25">
      <c r="A282" s="6" t="e">
        <f>IF(C282="",VLOOKUP(D282,'BASE BANCOS'!$A$1:$C$86,3,0),C282)</f>
        <v>#N/A</v>
      </c>
      <c r="B282" s="6" t="e">
        <f>VLOOKUP($D282,'BASE BANCOS'!$A$1:$C$86,2,0)</f>
        <v>#N/A</v>
      </c>
      <c r="C282" s="6" t="str">
        <f>IF(G282="","",VLOOKUP($D282,'BASE BANCOS'!$B$1:$C$86,2,0))</f>
        <v/>
      </c>
      <c r="D282" s="6">
        <f t="shared" si="22"/>
        <v>0</v>
      </c>
      <c r="E282" s="6" t="str">
        <f t="shared" si="24"/>
        <v/>
      </c>
      <c r="F282" s="22"/>
      <c r="G282" s="27"/>
      <c r="H282" s="4"/>
      <c r="I282" s="4"/>
      <c r="J282" s="1"/>
      <c r="K282" s="6">
        <f t="shared" si="25"/>
        <v>0</v>
      </c>
      <c r="L282" s="6">
        <f t="shared" si="26"/>
        <v>0</v>
      </c>
      <c r="M282" s="4"/>
      <c r="N282" s="4"/>
      <c r="O282" s="25"/>
      <c r="P282" s="6">
        <f t="shared" si="23"/>
        <v>0</v>
      </c>
      <c r="Q282" s="4"/>
    </row>
    <row r="283" spans="1:17" ht="15.75" customHeight="1" x14ac:dyDescent="0.25">
      <c r="A283" s="6" t="e">
        <f>IF(C283="",VLOOKUP(D283,'BASE BANCOS'!$A$1:$C$86,3,0),C283)</f>
        <v>#N/A</v>
      </c>
      <c r="B283" s="6" t="e">
        <f>VLOOKUP($D283,'BASE BANCOS'!$A$1:$C$86,2,0)</f>
        <v>#N/A</v>
      </c>
      <c r="C283" s="6" t="str">
        <f>IF(G283="","",VLOOKUP($D283,'BASE BANCOS'!$B$1:$C$86,2,0))</f>
        <v/>
      </c>
      <c r="D283" s="6">
        <f t="shared" si="22"/>
        <v>0</v>
      </c>
      <c r="E283" s="6" t="str">
        <f t="shared" si="24"/>
        <v/>
      </c>
      <c r="F283" s="22"/>
      <c r="G283" s="27"/>
      <c r="H283" s="4"/>
      <c r="I283" s="4"/>
      <c r="J283" s="1"/>
      <c r="K283" s="6">
        <f t="shared" si="25"/>
        <v>0</v>
      </c>
      <c r="L283" s="6">
        <f t="shared" si="26"/>
        <v>0</v>
      </c>
      <c r="M283" s="4"/>
      <c r="N283" s="4"/>
      <c r="O283" s="25"/>
      <c r="P283" s="6">
        <f t="shared" si="23"/>
        <v>0</v>
      </c>
      <c r="Q283" s="4"/>
    </row>
    <row r="284" spans="1:17" ht="15.75" customHeight="1" x14ac:dyDescent="0.25">
      <c r="A284" s="6" t="e">
        <f>IF(C284="",VLOOKUP(D284,'BASE BANCOS'!$A$1:$C$86,3,0),C284)</f>
        <v>#N/A</v>
      </c>
      <c r="B284" s="6" t="e">
        <f>VLOOKUP($D284,'BASE BANCOS'!$A$1:$C$86,2,0)</f>
        <v>#N/A</v>
      </c>
      <c r="C284" s="6" t="str">
        <f>IF(G284="","",VLOOKUP($D284,'BASE BANCOS'!$B$1:$C$86,2,0))</f>
        <v/>
      </c>
      <c r="D284" s="6">
        <f t="shared" si="22"/>
        <v>0</v>
      </c>
      <c r="E284" s="6" t="str">
        <f t="shared" si="24"/>
        <v/>
      </c>
      <c r="F284" s="22"/>
      <c r="G284" s="27"/>
      <c r="H284" s="4"/>
      <c r="I284" s="4"/>
      <c r="J284" s="1"/>
      <c r="K284" s="6">
        <f t="shared" si="25"/>
        <v>0</v>
      </c>
      <c r="L284" s="6">
        <f t="shared" si="26"/>
        <v>0</v>
      </c>
      <c r="M284" s="4"/>
      <c r="N284" s="4"/>
      <c r="O284" s="25"/>
      <c r="P284" s="6">
        <f t="shared" si="23"/>
        <v>0</v>
      </c>
      <c r="Q284" s="4"/>
    </row>
    <row r="285" spans="1:17" ht="15.75" customHeight="1" x14ac:dyDescent="0.25">
      <c r="A285" s="6" t="e">
        <f>IF(C285="",VLOOKUP(D285,'BASE BANCOS'!$A$1:$C$86,3,0),C285)</f>
        <v>#N/A</v>
      </c>
      <c r="B285" s="6" t="e">
        <f>VLOOKUP($D285,'BASE BANCOS'!$A$1:$C$86,2,0)</f>
        <v>#N/A</v>
      </c>
      <c r="C285" s="6" t="str">
        <f>IF(G285="","",VLOOKUP($D285,'BASE BANCOS'!$B$1:$C$86,2,0))</f>
        <v/>
      </c>
      <c r="D285" s="6">
        <f t="shared" si="22"/>
        <v>0</v>
      </c>
      <c r="E285" s="6" t="str">
        <f t="shared" si="24"/>
        <v/>
      </c>
      <c r="F285" s="22"/>
      <c r="G285" s="27"/>
      <c r="H285" s="4"/>
      <c r="I285" s="4"/>
      <c r="J285" s="1"/>
      <c r="K285" s="6">
        <f t="shared" si="25"/>
        <v>0</v>
      </c>
      <c r="L285" s="6">
        <f t="shared" si="26"/>
        <v>0</v>
      </c>
      <c r="M285" s="4"/>
      <c r="N285" s="4"/>
      <c r="O285" s="25"/>
      <c r="P285" s="6">
        <f t="shared" si="23"/>
        <v>0</v>
      </c>
      <c r="Q285" s="4"/>
    </row>
    <row r="286" spans="1:17" ht="15.75" customHeight="1" x14ac:dyDescent="0.25">
      <c r="A286" s="6" t="e">
        <f>IF(C286="",VLOOKUP(D286,'BASE BANCOS'!$A$1:$C$86,3,0),C286)</f>
        <v>#N/A</v>
      </c>
      <c r="B286" s="6" t="e">
        <f>VLOOKUP($D286,'BASE BANCOS'!$A$1:$C$86,2,0)</f>
        <v>#N/A</v>
      </c>
      <c r="C286" s="6" t="str">
        <f>IF(G286="","",VLOOKUP($D286,'BASE BANCOS'!$B$1:$C$86,2,0))</f>
        <v/>
      </c>
      <c r="D286" s="6">
        <f t="shared" si="22"/>
        <v>0</v>
      </c>
      <c r="E286" s="6" t="str">
        <f t="shared" si="24"/>
        <v/>
      </c>
      <c r="F286" s="22"/>
      <c r="G286" s="27"/>
      <c r="H286" s="4"/>
      <c r="I286" s="4"/>
      <c r="J286" s="1"/>
      <c r="K286" s="6">
        <f t="shared" si="25"/>
        <v>0</v>
      </c>
      <c r="L286" s="6">
        <f t="shared" si="26"/>
        <v>0</v>
      </c>
      <c r="M286" s="4"/>
      <c r="N286" s="4"/>
      <c r="O286" s="25"/>
      <c r="P286" s="6">
        <f t="shared" si="23"/>
        <v>0</v>
      </c>
      <c r="Q286" s="4"/>
    </row>
    <row r="287" spans="1:17" ht="15.75" customHeight="1" x14ac:dyDescent="0.25">
      <c r="A287" s="6" t="e">
        <f>IF(C287="",VLOOKUP(D287,'BASE BANCOS'!$A$1:$C$86,3,0),C287)</f>
        <v>#N/A</v>
      </c>
      <c r="B287" s="6" t="e">
        <f>VLOOKUP($D287,'BASE BANCOS'!$A$1:$C$86,2,0)</f>
        <v>#N/A</v>
      </c>
      <c r="C287" s="6" t="str">
        <f>IF(G287="","",VLOOKUP($D287,'BASE BANCOS'!$B$1:$C$86,2,0))</f>
        <v/>
      </c>
      <c r="D287" s="6">
        <f t="shared" si="22"/>
        <v>0</v>
      </c>
      <c r="E287" s="6" t="str">
        <f t="shared" si="24"/>
        <v/>
      </c>
      <c r="F287" s="22"/>
      <c r="G287" s="27"/>
      <c r="H287" s="4"/>
      <c r="I287" s="4"/>
      <c r="J287" s="1"/>
      <c r="K287" s="6">
        <f t="shared" si="25"/>
        <v>0</v>
      </c>
      <c r="L287" s="6">
        <f t="shared" si="26"/>
        <v>0</v>
      </c>
      <c r="M287" s="4"/>
      <c r="N287" s="4"/>
      <c r="O287" s="25"/>
      <c r="P287" s="6">
        <f t="shared" si="23"/>
        <v>0</v>
      </c>
      <c r="Q287" s="4"/>
    </row>
    <row r="288" spans="1:17" ht="15.75" customHeight="1" x14ac:dyDescent="0.25">
      <c r="A288" s="6" t="e">
        <f>IF(C288="",VLOOKUP(D288,'BASE BANCOS'!$A$1:$C$86,3,0),C288)</f>
        <v>#N/A</v>
      </c>
      <c r="B288" s="6" t="e">
        <f>VLOOKUP($D288,'BASE BANCOS'!$A$1:$C$86,2,0)</f>
        <v>#N/A</v>
      </c>
      <c r="C288" s="6" t="str">
        <f>IF(G288="","",VLOOKUP($D288,'BASE BANCOS'!$B$1:$C$86,2,0))</f>
        <v/>
      </c>
      <c r="D288" s="6">
        <f t="shared" si="22"/>
        <v>0</v>
      </c>
      <c r="E288" s="6" t="str">
        <f t="shared" si="24"/>
        <v/>
      </c>
      <c r="F288" s="22"/>
      <c r="G288" s="27"/>
      <c r="H288" s="4"/>
      <c r="I288" s="4"/>
      <c r="J288" s="1"/>
      <c r="K288" s="6">
        <f t="shared" si="25"/>
        <v>0</v>
      </c>
      <c r="L288" s="6">
        <f t="shared" si="26"/>
        <v>0</v>
      </c>
      <c r="M288" s="4"/>
      <c r="N288" s="4"/>
      <c r="O288" s="25"/>
      <c r="P288" s="6">
        <f t="shared" si="23"/>
        <v>0</v>
      </c>
      <c r="Q288" s="4"/>
    </row>
    <row r="289" spans="1:17" ht="15.75" customHeight="1" x14ac:dyDescent="0.25">
      <c r="A289" s="6" t="e">
        <f>IF(C289="",VLOOKUP(D289,'BASE BANCOS'!$A$1:$C$86,3,0),C289)</f>
        <v>#N/A</v>
      </c>
      <c r="B289" s="6" t="e">
        <f>VLOOKUP($D289,'BASE BANCOS'!$A$1:$C$86,2,0)</f>
        <v>#N/A</v>
      </c>
      <c r="C289" s="6" t="str">
        <f>IF(G289="","",VLOOKUP($D289,'BASE BANCOS'!$B$1:$C$86,2,0))</f>
        <v/>
      </c>
      <c r="D289" s="6">
        <f t="shared" si="22"/>
        <v>0</v>
      </c>
      <c r="E289" s="6" t="str">
        <f t="shared" si="24"/>
        <v/>
      </c>
      <c r="F289" s="22"/>
      <c r="G289" s="27"/>
      <c r="H289" s="4"/>
      <c r="I289" s="4"/>
      <c r="J289" s="1"/>
      <c r="K289" s="6">
        <f t="shared" si="25"/>
        <v>0</v>
      </c>
      <c r="L289" s="6">
        <f t="shared" si="26"/>
        <v>0</v>
      </c>
      <c r="M289" s="4"/>
      <c r="N289" s="4"/>
      <c r="O289" s="25"/>
      <c r="P289" s="6">
        <f t="shared" si="23"/>
        <v>0</v>
      </c>
      <c r="Q289" s="4"/>
    </row>
    <row r="290" spans="1:17" ht="15.75" customHeight="1" x14ac:dyDescent="0.25">
      <c r="A290" s="6" t="e">
        <f>IF(C290="",VLOOKUP(D290,'BASE BANCOS'!$A$1:$C$86,3,0),C290)</f>
        <v>#N/A</v>
      </c>
      <c r="B290" s="6" t="e">
        <f>VLOOKUP($D290,'BASE BANCOS'!$A$1:$C$86,2,0)</f>
        <v>#N/A</v>
      </c>
      <c r="C290" s="6" t="str">
        <f>IF(G290="","",VLOOKUP($D290,'BASE BANCOS'!$B$1:$C$86,2,0))</f>
        <v/>
      </c>
      <c r="D290" s="6">
        <f t="shared" si="22"/>
        <v>0</v>
      </c>
      <c r="E290" s="6" t="str">
        <f t="shared" si="24"/>
        <v/>
      </c>
      <c r="F290" s="22"/>
      <c r="G290" s="27"/>
      <c r="H290" s="4"/>
      <c r="I290" s="4"/>
      <c r="J290" s="1"/>
      <c r="K290" s="6">
        <f t="shared" si="25"/>
        <v>0</v>
      </c>
      <c r="L290" s="6">
        <f t="shared" si="26"/>
        <v>0</v>
      </c>
      <c r="M290" s="4"/>
      <c r="N290" s="4"/>
      <c r="O290" s="25"/>
      <c r="P290" s="6">
        <f t="shared" si="23"/>
        <v>0</v>
      </c>
      <c r="Q290" s="4"/>
    </row>
    <row r="291" spans="1:17" ht="15.75" customHeight="1" x14ac:dyDescent="0.25">
      <c r="A291" s="6" t="e">
        <f>IF(C291="",VLOOKUP(D291,'BASE BANCOS'!$A$1:$C$86,3,0),C291)</f>
        <v>#N/A</v>
      </c>
      <c r="B291" s="6" t="e">
        <f>VLOOKUP($D291,'BASE BANCOS'!$A$1:$C$86,2,0)</f>
        <v>#N/A</v>
      </c>
      <c r="C291" s="6" t="str">
        <f>IF(G291="","",VLOOKUP($D291,'BASE BANCOS'!$B$1:$C$86,2,0))</f>
        <v/>
      </c>
      <c r="D291" s="6">
        <f t="shared" si="22"/>
        <v>0</v>
      </c>
      <c r="E291" s="6" t="str">
        <f t="shared" si="24"/>
        <v/>
      </c>
      <c r="F291" s="22"/>
      <c r="G291" s="27"/>
      <c r="H291" s="4"/>
      <c r="I291" s="4"/>
      <c r="J291" s="1"/>
      <c r="K291" s="6">
        <f t="shared" si="25"/>
        <v>0</v>
      </c>
      <c r="L291" s="6">
        <f t="shared" si="26"/>
        <v>0</v>
      </c>
      <c r="M291" s="4"/>
      <c r="N291" s="4"/>
      <c r="O291" s="25"/>
      <c r="P291" s="6">
        <f t="shared" si="23"/>
        <v>0</v>
      </c>
      <c r="Q291" s="4"/>
    </row>
    <row r="292" spans="1:17" ht="15.75" customHeight="1" x14ac:dyDescent="0.25">
      <c r="A292" s="6" t="e">
        <f>IF(C292="",VLOOKUP(D292,'BASE BANCOS'!$A$1:$C$86,3,0),C292)</f>
        <v>#N/A</v>
      </c>
      <c r="B292" s="6" t="e">
        <f>VLOOKUP($D292,'BASE BANCOS'!$A$1:$C$86,2,0)</f>
        <v>#N/A</v>
      </c>
      <c r="C292" s="6" t="str">
        <f>IF(G292="","",VLOOKUP($D292,'BASE BANCOS'!$B$1:$C$86,2,0))</f>
        <v/>
      </c>
      <c r="D292" s="6">
        <f t="shared" si="22"/>
        <v>0</v>
      </c>
      <c r="E292" s="6" t="str">
        <f t="shared" si="24"/>
        <v/>
      </c>
      <c r="F292" s="22"/>
      <c r="G292" s="27"/>
      <c r="H292" s="4"/>
      <c r="I292" s="4"/>
      <c r="J292" s="1"/>
      <c r="K292" s="6">
        <f t="shared" si="25"/>
        <v>0</v>
      </c>
      <c r="L292" s="6">
        <f t="shared" si="26"/>
        <v>0</v>
      </c>
      <c r="M292" s="4"/>
      <c r="N292" s="4"/>
      <c r="O292" s="25"/>
      <c r="P292" s="6">
        <f t="shared" si="23"/>
        <v>0</v>
      </c>
      <c r="Q292" s="4"/>
    </row>
    <row r="293" spans="1:17" ht="15.75" customHeight="1" x14ac:dyDescent="0.25">
      <c r="A293" s="6" t="e">
        <f>IF(C293="",VLOOKUP(D293,'BASE BANCOS'!$A$1:$C$86,3,0),C293)</f>
        <v>#N/A</v>
      </c>
      <c r="B293" s="6" t="e">
        <f>VLOOKUP($D293,'BASE BANCOS'!$A$1:$C$86,2,0)</f>
        <v>#N/A</v>
      </c>
      <c r="C293" s="6" t="str">
        <f>IF(G293="","",VLOOKUP($D293,'BASE BANCOS'!$B$1:$C$86,2,0))</f>
        <v/>
      </c>
      <c r="D293" s="6">
        <f t="shared" si="22"/>
        <v>0</v>
      </c>
      <c r="E293" s="6" t="str">
        <f t="shared" si="24"/>
        <v/>
      </c>
      <c r="F293" s="22"/>
      <c r="G293" s="27"/>
      <c r="H293" s="4"/>
      <c r="I293" s="4"/>
      <c r="J293" s="1"/>
      <c r="K293" s="6">
        <f t="shared" si="25"/>
        <v>0</v>
      </c>
      <c r="L293" s="6">
        <f t="shared" si="26"/>
        <v>0</v>
      </c>
      <c r="M293" s="4"/>
      <c r="N293" s="4"/>
      <c r="O293" s="25"/>
      <c r="P293" s="6">
        <f t="shared" si="23"/>
        <v>0</v>
      </c>
      <c r="Q293" s="4"/>
    </row>
    <row r="294" spans="1:17" ht="15.75" customHeight="1" x14ac:dyDescent="0.25">
      <c r="A294" s="6" t="e">
        <f>IF(C294="",VLOOKUP(D294,'BASE BANCOS'!$A$1:$C$86,3,0),C294)</f>
        <v>#N/A</v>
      </c>
      <c r="B294" s="6" t="e">
        <f>VLOOKUP($D294,'BASE BANCOS'!$A$1:$C$86,2,0)</f>
        <v>#N/A</v>
      </c>
      <c r="C294" s="6" t="str">
        <f>IF(G294="","",VLOOKUP($D294,'BASE BANCOS'!$B$1:$C$86,2,0))</f>
        <v/>
      </c>
      <c r="D294" s="6">
        <f t="shared" si="22"/>
        <v>0</v>
      </c>
      <c r="E294" s="6" t="str">
        <f t="shared" si="24"/>
        <v/>
      </c>
      <c r="F294" s="22"/>
      <c r="G294" s="27"/>
      <c r="H294" s="4"/>
      <c r="I294" s="4"/>
      <c r="J294" s="1"/>
      <c r="K294" s="6">
        <f t="shared" si="25"/>
        <v>0</v>
      </c>
      <c r="L294" s="6">
        <f t="shared" si="26"/>
        <v>0</v>
      </c>
      <c r="M294" s="4"/>
      <c r="N294" s="4"/>
      <c r="O294" s="25"/>
      <c r="P294" s="6">
        <f t="shared" si="23"/>
        <v>0</v>
      </c>
      <c r="Q294" s="4"/>
    </row>
    <row r="295" spans="1:17" ht="15.75" customHeight="1" x14ac:dyDescent="0.25">
      <c r="A295" s="6" t="e">
        <f>IF(C295="",VLOOKUP(D295,'BASE BANCOS'!$A$1:$C$86,3,0),C295)</f>
        <v>#N/A</v>
      </c>
      <c r="B295" s="6" t="e">
        <f>VLOOKUP($D295,'BASE BANCOS'!$A$1:$C$86,2,0)</f>
        <v>#N/A</v>
      </c>
      <c r="C295" s="6" t="str">
        <f>IF(G295="","",VLOOKUP($D295,'BASE BANCOS'!$B$1:$C$86,2,0))</f>
        <v/>
      </c>
      <c r="D295" s="6">
        <f t="shared" si="22"/>
        <v>0</v>
      </c>
      <c r="E295" s="6" t="str">
        <f t="shared" si="24"/>
        <v/>
      </c>
      <c r="F295" s="22"/>
      <c r="G295" s="27"/>
      <c r="H295" s="4"/>
      <c r="I295" s="4"/>
      <c r="J295" s="1"/>
      <c r="K295" s="6">
        <f t="shared" si="25"/>
        <v>0</v>
      </c>
      <c r="L295" s="6">
        <f t="shared" si="26"/>
        <v>0</v>
      </c>
      <c r="M295" s="4"/>
      <c r="N295" s="4"/>
      <c r="O295" s="25"/>
      <c r="P295" s="6">
        <f t="shared" si="23"/>
        <v>0</v>
      </c>
      <c r="Q295" s="4"/>
    </row>
    <row r="296" spans="1:17" ht="15.75" customHeight="1" x14ac:dyDescent="0.25">
      <c r="A296" s="6" t="e">
        <f>IF(C296="",VLOOKUP(D296,'BASE BANCOS'!$A$1:$C$86,3,0),C296)</f>
        <v>#N/A</v>
      </c>
      <c r="B296" s="6" t="e">
        <f>VLOOKUP($D296,'BASE BANCOS'!$A$1:$C$86,2,0)</f>
        <v>#N/A</v>
      </c>
      <c r="C296" s="6" t="str">
        <f>IF(G296="","",VLOOKUP($D296,'BASE BANCOS'!$B$1:$C$86,2,0))</f>
        <v/>
      </c>
      <c r="D296" s="6">
        <f t="shared" si="22"/>
        <v>0</v>
      </c>
      <c r="E296" s="6" t="str">
        <f t="shared" si="24"/>
        <v/>
      </c>
      <c r="F296" s="22"/>
      <c r="G296" s="27"/>
      <c r="H296" s="4"/>
      <c r="I296" s="4"/>
      <c r="J296" s="1"/>
      <c r="K296" s="6">
        <f t="shared" si="25"/>
        <v>0</v>
      </c>
      <c r="L296" s="6">
        <f t="shared" si="26"/>
        <v>0</v>
      </c>
      <c r="M296" s="4"/>
      <c r="N296" s="4"/>
      <c r="O296" s="25"/>
      <c r="P296" s="6">
        <f t="shared" si="23"/>
        <v>0</v>
      </c>
      <c r="Q296" s="4"/>
    </row>
    <row r="297" spans="1:17" ht="15.75" customHeight="1" x14ac:dyDescent="0.25">
      <c r="A297" s="6" t="e">
        <f>IF(C297="",VLOOKUP(D297,'BASE BANCOS'!$A$1:$C$86,3,0),C297)</f>
        <v>#N/A</v>
      </c>
      <c r="B297" s="6" t="e">
        <f>VLOOKUP($D297,'BASE BANCOS'!$A$1:$C$86,2,0)</f>
        <v>#N/A</v>
      </c>
      <c r="C297" s="6" t="str">
        <f>IF(G297="","",VLOOKUP($D297,'BASE BANCOS'!$B$1:$C$86,2,0))</f>
        <v/>
      </c>
      <c r="D297" s="6">
        <f t="shared" si="22"/>
        <v>0</v>
      </c>
      <c r="E297" s="6" t="str">
        <f t="shared" si="24"/>
        <v/>
      </c>
      <c r="F297" s="22"/>
      <c r="G297" s="27"/>
      <c r="H297" s="4"/>
      <c r="I297" s="4"/>
      <c r="J297" s="1"/>
      <c r="K297" s="6">
        <f t="shared" si="25"/>
        <v>0</v>
      </c>
      <c r="L297" s="6">
        <f t="shared" si="26"/>
        <v>0</v>
      </c>
      <c r="M297" s="4"/>
      <c r="N297" s="4"/>
      <c r="O297" s="25"/>
      <c r="P297" s="6">
        <f t="shared" si="23"/>
        <v>0</v>
      </c>
      <c r="Q297" s="4"/>
    </row>
    <row r="298" spans="1:17" ht="15.75" customHeight="1" x14ac:dyDescent="0.25">
      <c r="A298" s="6" t="e">
        <f>IF(C298="",VLOOKUP(D298,'BASE BANCOS'!$A$1:$C$86,3,0),C298)</f>
        <v>#N/A</v>
      </c>
      <c r="B298" s="6" t="e">
        <f>VLOOKUP($D298,'BASE BANCOS'!$A$1:$C$86,2,0)</f>
        <v>#N/A</v>
      </c>
      <c r="C298" s="6" t="str">
        <f>IF(G298="","",VLOOKUP($D298,'BASE BANCOS'!$B$1:$C$86,2,0))</f>
        <v/>
      </c>
      <c r="D298" s="6">
        <f t="shared" si="22"/>
        <v>0</v>
      </c>
      <c r="E298" s="6" t="str">
        <f t="shared" si="24"/>
        <v/>
      </c>
      <c r="F298" s="22"/>
      <c r="G298" s="27"/>
      <c r="H298" s="4"/>
      <c r="I298" s="4"/>
      <c r="J298" s="1"/>
      <c r="K298" s="6">
        <f t="shared" si="25"/>
        <v>0</v>
      </c>
      <c r="L298" s="6">
        <f t="shared" si="26"/>
        <v>0</v>
      </c>
      <c r="M298" s="4"/>
      <c r="N298" s="4"/>
      <c r="O298" s="25"/>
      <c r="P298" s="6">
        <f t="shared" si="23"/>
        <v>0</v>
      </c>
      <c r="Q298" s="4"/>
    </row>
    <row r="299" spans="1:17" ht="15.75" customHeight="1" x14ac:dyDescent="0.25">
      <c r="A299" s="6" t="e">
        <f>IF(C299="",VLOOKUP(D299,'BASE BANCOS'!$A$1:$C$86,3,0),C299)</f>
        <v>#N/A</v>
      </c>
      <c r="B299" s="6" t="e">
        <f>VLOOKUP($D299,'BASE BANCOS'!$A$1:$C$86,2,0)</f>
        <v>#N/A</v>
      </c>
      <c r="C299" s="6" t="str">
        <f>IF(G299="","",VLOOKUP($D299,'BASE BANCOS'!$B$1:$C$86,2,0))</f>
        <v/>
      </c>
      <c r="D299" s="6">
        <f t="shared" si="22"/>
        <v>0</v>
      </c>
      <c r="E299" s="6" t="str">
        <f t="shared" si="24"/>
        <v/>
      </c>
      <c r="F299" s="22"/>
      <c r="G299" s="27"/>
      <c r="H299" s="4"/>
      <c r="I299" s="4"/>
      <c r="J299" s="1"/>
      <c r="K299" s="6">
        <f t="shared" si="25"/>
        <v>0</v>
      </c>
      <c r="L299" s="6">
        <f t="shared" si="26"/>
        <v>0</v>
      </c>
      <c r="M299" s="4"/>
      <c r="N299" s="4"/>
      <c r="O299" s="25"/>
      <c r="P299" s="6">
        <f t="shared" si="23"/>
        <v>0</v>
      </c>
      <c r="Q299" s="4"/>
    </row>
    <row r="300" spans="1:17" ht="15.75" customHeight="1" x14ac:dyDescent="0.25">
      <c r="A300" s="6" t="e">
        <f>IF(C300="",VLOOKUP(D300,'BASE BANCOS'!$A$1:$C$86,3,0),C300)</f>
        <v>#N/A</v>
      </c>
      <c r="B300" s="6" t="e">
        <f>VLOOKUP($D300,'BASE BANCOS'!$A$1:$C$86,2,0)</f>
        <v>#N/A</v>
      </c>
      <c r="C300" s="6" t="str">
        <f>IF(G300="","",VLOOKUP($D300,'BASE BANCOS'!$B$1:$C$86,2,0))</f>
        <v/>
      </c>
      <c r="D300" s="6">
        <f t="shared" si="22"/>
        <v>0</v>
      </c>
      <c r="E300" s="6" t="str">
        <f t="shared" si="24"/>
        <v/>
      </c>
      <c r="F300" s="22"/>
      <c r="G300" s="27"/>
      <c r="H300" s="4"/>
      <c r="I300" s="4"/>
      <c r="J300" s="1"/>
      <c r="K300" s="6">
        <f t="shared" si="25"/>
        <v>0</v>
      </c>
      <c r="L300" s="6">
        <f t="shared" si="26"/>
        <v>0</v>
      </c>
      <c r="M300" s="4"/>
      <c r="N300" s="4"/>
      <c r="O300" s="25"/>
      <c r="P300" s="6">
        <f t="shared" si="23"/>
        <v>0</v>
      </c>
      <c r="Q300" s="4"/>
    </row>
    <row r="301" spans="1:17" ht="15.75" customHeight="1" x14ac:dyDescent="0.25">
      <c r="A301" s="6" t="e">
        <f>IF(C301="",VLOOKUP(D301,'BASE BANCOS'!$A$1:$C$86,3,0),C301)</f>
        <v>#N/A</v>
      </c>
      <c r="B301" s="6" t="e">
        <f>VLOOKUP($D301,'BASE BANCOS'!$A$1:$C$86,2,0)</f>
        <v>#N/A</v>
      </c>
      <c r="C301" s="6" t="str">
        <f>IF(G301="","",VLOOKUP($D301,'BASE BANCOS'!$B$1:$C$86,2,0))</f>
        <v/>
      </c>
      <c r="D301" s="6">
        <f t="shared" si="22"/>
        <v>0</v>
      </c>
      <c r="E301" s="6" t="str">
        <f t="shared" si="24"/>
        <v/>
      </c>
      <c r="F301" s="22"/>
      <c r="G301" s="27"/>
      <c r="H301" s="4"/>
      <c r="I301" s="4"/>
      <c r="J301" s="1"/>
      <c r="K301" s="6">
        <f t="shared" si="25"/>
        <v>0</v>
      </c>
      <c r="L301" s="6">
        <f t="shared" si="26"/>
        <v>0</v>
      </c>
      <c r="M301" s="4"/>
      <c r="N301" s="4"/>
      <c r="O301" s="25"/>
      <c r="P301" s="6">
        <f t="shared" si="23"/>
        <v>0</v>
      </c>
      <c r="Q301" s="4"/>
    </row>
    <row r="302" spans="1:17" ht="15.75" customHeight="1" x14ac:dyDescent="0.25">
      <c r="A302" s="6" t="e">
        <f>IF(C302="",VLOOKUP(D302,'BASE BANCOS'!$A$1:$C$86,3,0),C302)</f>
        <v>#N/A</v>
      </c>
      <c r="B302" s="6" t="e">
        <f>VLOOKUP($D302,'BASE BANCOS'!$A$1:$C$86,2,0)</f>
        <v>#N/A</v>
      </c>
      <c r="C302" s="6" t="str">
        <f>IF(G302="","",VLOOKUP($D302,'BASE BANCOS'!$B$1:$C$86,2,0))</f>
        <v/>
      </c>
      <c r="D302" s="6">
        <f t="shared" si="22"/>
        <v>0</v>
      </c>
      <c r="E302" s="6" t="str">
        <f t="shared" si="24"/>
        <v/>
      </c>
      <c r="F302" s="22"/>
      <c r="G302" s="27"/>
      <c r="H302" s="4"/>
      <c r="I302" s="4"/>
      <c r="J302" s="1"/>
      <c r="K302" s="6">
        <f t="shared" si="25"/>
        <v>0</v>
      </c>
      <c r="L302" s="6">
        <f t="shared" si="26"/>
        <v>0</v>
      </c>
      <c r="M302" s="4"/>
      <c r="N302" s="4"/>
      <c r="O302" s="25"/>
      <c r="P302" s="6">
        <f t="shared" si="23"/>
        <v>0</v>
      </c>
      <c r="Q302" s="4"/>
    </row>
    <row r="303" spans="1:17" ht="15.75" customHeight="1" x14ac:dyDescent="0.25">
      <c r="A303" s="6" t="e">
        <f>IF(C303="",VLOOKUP(D303,'BASE BANCOS'!$A$1:$C$86,3,0),C303)</f>
        <v>#N/A</v>
      </c>
      <c r="B303" s="6" t="e">
        <f>VLOOKUP($D303,'BASE BANCOS'!$A$1:$C$86,2,0)</f>
        <v>#N/A</v>
      </c>
      <c r="C303" s="6" t="str">
        <f>IF(G303="","",VLOOKUP($D303,'BASE BANCOS'!$B$1:$C$86,2,0))</f>
        <v/>
      </c>
      <c r="D303" s="6">
        <f t="shared" si="22"/>
        <v>0</v>
      </c>
      <c r="E303" s="6" t="str">
        <f t="shared" si="24"/>
        <v/>
      </c>
      <c r="F303" s="22"/>
      <c r="G303" s="27"/>
      <c r="H303" s="4"/>
      <c r="I303" s="4"/>
      <c r="J303" s="1"/>
      <c r="K303" s="6">
        <f t="shared" si="25"/>
        <v>0</v>
      </c>
      <c r="L303" s="6">
        <f t="shared" si="26"/>
        <v>0</v>
      </c>
      <c r="M303" s="4"/>
      <c r="N303" s="4"/>
      <c r="O303" s="25"/>
      <c r="P303" s="6">
        <f t="shared" si="23"/>
        <v>0</v>
      </c>
      <c r="Q303" s="4"/>
    </row>
    <row r="304" spans="1:17" ht="15.75" customHeight="1" x14ac:dyDescent="0.25">
      <c r="A304" s="6" t="e">
        <f>IF(C304="",VLOOKUP(D304,'BASE BANCOS'!$A$1:$C$86,3,0),C304)</f>
        <v>#N/A</v>
      </c>
      <c r="B304" s="6" t="e">
        <f>VLOOKUP($D304,'BASE BANCOS'!$A$1:$C$86,2,0)</f>
        <v>#N/A</v>
      </c>
      <c r="C304" s="6" t="str">
        <f>IF(G304="","",VLOOKUP($D304,'BASE BANCOS'!$B$1:$C$86,2,0))</f>
        <v/>
      </c>
      <c r="D304" s="6">
        <f t="shared" si="22"/>
        <v>0</v>
      </c>
      <c r="E304" s="6" t="str">
        <f t="shared" si="24"/>
        <v/>
      </c>
      <c r="F304" s="22"/>
      <c r="G304" s="27"/>
      <c r="H304" s="4"/>
      <c r="I304" s="4"/>
      <c r="J304" s="1"/>
      <c r="K304" s="6">
        <f t="shared" si="25"/>
        <v>0</v>
      </c>
      <c r="L304" s="6">
        <f t="shared" si="26"/>
        <v>0</v>
      </c>
      <c r="M304" s="4"/>
      <c r="N304" s="4"/>
      <c r="O304" s="25"/>
      <c r="P304" s="6">
        <f t="shared" si="23"/>
        <v>0</v>
      </c>
      <c r="Q304" s="4"/>
    </row>
    <row r="305" spans="1:17" ht="15.75" customHeight="1" x14ac:dyDescent="0.25">
      <c r="A305" s="6" t="e">
        <f>IF(C305="",VLOOKUP(D305,'BASE BANCOS'!$A$1:$C$86,3,0),C305)</f>
        <v>#N/A</v>
      </c>
      <c r="B305" s="6" t="e">
        <f>VLOOKUP($D305,'BASE BANCOS'!$A$1:$C$86,2,0)</f>
        <v>#N/A</v>
      </c>
      <c r="C305" s="6" t="str">
        <f>IF(G305="","",VLOOKUP($D305,'BASE BANCOS'!$B$1:$C$86,2,0))</f>
        <v/>
      </c>
      <c r="D305" s="6">
        <f t="shared" si="22"/>
        <v>0</v>
      </c>
      <c r="E305" s="6" t="str">
        <f t="shared" si="24"/>
        <v/>
      </c>
      <c r="F305" s="22"/>
      <c r="G305" s="27"/>
      <c r="H305" s="4"/>
      <c r="I305" s="4"/>
      <c r="J305" s="1"/>
      <c r="K305" s="6">
        <f t="shared" si="25"/>
        <v>0</v>
      </c>
      <c r="L305" s="6">
        <f t="shared" si="26"/>
        <v>0</v>
      </c>
      <c r="M305" s="4"/>
      <c r="N305" s="4"/>
      <c r="O305" s="25"/>
      <c r="P305" s="6">
        <f t="shared" si="23"/>
        <v>0</v>
      </c>
      <c r="Q305" s="4"/>
    </row>
    <row r="306" spans="1:17" ht="15.75" customHeight="1" x14ac:dyDescent="0.25">
      <c r="A306" s="6" t="e">
        <f>IF(C306="",VLOOKUP(D306,'BASE BANCOS'!$A$1:$C$86,3,0),C306)</f>
        <v>#N/A</v>
      </c>
      <c r="B306" s="6" t="e">
        <f>VLOOKUP($D306,'BASE BANCOS'!$A$1:$C$86,2,0)</f>
        <v>#N/A</v>
      </c>
      <c r="C306" s="6" t="str">
        <f>IF(G306="","",VLOOKUP($D306,'BASE BANCOS'!$B$1:$C$86,2,0))</f>
        <v/>
      </c>
      <c r="D306" s="6">
        <f t="shared" si="22"/>
        <v>0</v>
      </c>
      <c r="E306" s="6" t="str">
        <f t="shared" si="24"/>
        <v/>
      </c>
      <c r="F306" s="22"/>
      <c r="G306" s="27"/>
      <c r="H306" s="4"/>
      <c r="I306" s="4"/>
      <c r="J306" s="1"/>
      <c r="K306" s="6">
        <f t="shared" si="25"/>
        <v>0</v>
      </c>
      <c r="L306" s="6">
        <f t="shared" si="26"/>
        <v>0</v>
      </c>
      <c r="M306" s="4"/>
      <c r="N306" s="4"/>
      <c r="O306" s="25"/>
      <c r="P306" s="6">
        <f t="shared" si="23"/>
        <v>0</v>
      </c>
      <c r="Q306" s="4"/>
    </row>
    <row r="307" spans="1:17" ht="15.75" customHeight="1" x14ac:dyDescent="0.25">
      <c r="A307" s="6" t="e">
        <f>IF(C307="",VLOOKUP(D307,'BASE BANCOS'!$A$1:$C$86,3,0),C307)</f>
        <v>#N/A</v>
      </c>
      <c r="B307" s="6" t="e">
        <f>VLOOKUP($D307,'BASE BANCOS'!$A$1:$C$86,2,0)</f>
        <v>#N/A</v>
      </c>
      <c r="C307" s="6" t="str">
        <f>IF(G307="","",VLOOKUP($D307,'BASE BANCOS'!$B$1:$C$86,2,0))</f>
        <v/>
      </c>
      <c r="D307" s="6">
        <f t="shared" si="22"/>
        <v>0</v>
      </c>
      <c r="E307" s="6" t="str">
        <f t="shared" si="24"/>
        <v/>
      </c>
      <c r="F307" s="22"/>
      <c r="G307" s="27"/>
      <c r="H307" s="4"/>
      <c r="I307" s="4"/>
      <c r="J307" s="1"/>
      <c r="K307" s="6">
        <f t="shared" si="25"/>
        <v>0</v>
      </c>
      <c r="L307" s="6">
        <f t="shared" si="26"/>
        <v>0</v>
      </c>
      <c r="M307" s="4"/>
      <c r="N307" s="4"/>
      <c r="O307" s="25"/>
      <c r="P307" s="6">
        <f t="shared" si="23"/>
        <v>0</v>
      </c>
      <c r="Q307" s="4"/>
    </row>
    <row r="308" spans="1:17" ht="15.75" customHeight="1" x14ac:dyDescent="0.25">
      <c r="A308" s="6" t="e">
        <f>IF(C308="",VLOOKUP(D308,'BASE BANCOS'!$A$1:$C$86,3,0),C308)</f>
        <v>#N/A</v>
      </c>
      <c r="B308" s="6" t="e">
        <f>VLOOKUP($D308,'BASE BANCOS'!$A$1:$C$86,2,0)</f>
        <v>#N/A</v>
      </c>
      <c r="C308" s="6" t="str">
        <f>IF(G308="","",VLOOKUP($D308,'BASE BANCOS'!$B$1:$C$86,2,0))</f>
        <v/>
      </c>
      <c r="D308" s="6">
        <f t="shared" si="22"/>
        <v>0</v>
      </c>
      <c r="E308" s="6" t="str">
        <f t="shared" si="24"/>
        <v/>
      </c>
      <c r="F308" s="22"/>
      <c r="G308" s="27"/>
      <c r="H308" s="4"/>
      <c r="I308" s="4"/>
      <c r="J308" s="1"/>
      <c r="K308" s="6">
        <f t="shared" si="25"/>
        <v>0</v>
      </c>
      <c r="L308" s="6">
        <f t="shared" si="26"/>
        <v>0</v>
      </c>
      <c r="M308" s="4"/>
      <c r="N308" s="4"/>
      <c r="O308" s="25"/>
      <c r="P308" s="6">
        <f t="shared" si="23"/>
        <v>0</v>
      </c>
      <c r="Q308" s="4"/>
    </row>
    <row r="309" spans="1:17" ht="15.75" customHeight="1" x14ac:dyDescent="0.25">
      <c r="A309" s="6" t="e">
        <f>IF(C309="",VLOOKUP(D309,'BASE BANCOS'!$A$1:$C$86,3,0),C309)</f>
        <v>#N/A</v>
      </c>
      <c r="B309" s="6" t="e">
        <f>VLOOKUP($D309,'BASE BANCOS'!$A$1:$C$86,2,0)</f>
        <v>#N/A</v>
      </c>
      <c r="C309" s="6" t="str">
        <f>IF(G309="","",VLOOKUP($D309,'BASE BANCOS'!$B$1:$C$86,2,0))</f>
        <v/>
      </c>
      <c r="D309" s="6">
        <f t="shared" si="22"/>
        <v>0</v>
      </c>
      <c r="E309" s="6" t="str">
        <f t="shared" si="24"/>
        <v/>
      </c>
      <c r="F309" s="22"/>
      <c r="G309" s="27"/>
      <c r="H309" s="4"/>
      <c r="I309" s="4"/>
      <c r="J309" s="1"/>
      <c r="K309" s="6">
        <f t="shared" si="25"/>
        <v>0</v>
      </c>
      <c r="L309" s="6">
        <f t="shared" si="26"/>
        <v>0</v>
      </c>
      <c r="M309" s="4"/>
      <c r="N309" s="4"/>
      <c r="O309" s="25"/>
      <c r="P309" s="6">
        <f t="shared" si="23"/>
        <v>0</v>
      </c>
      <c r="Q309" s="4"/>
    </row>
    <row r="310" spans="1:17" ht="15.75" customHeight="1" x14ac:dyDescent="0.25">
      <c r="A310" s="6" t="e">
        <f>IF(C310="",VLOOKUP(D310,'BASE BANCOS'!$A$1:$C$86,3,0),C310)</f>
        <v>#N/A</v>
      </c>
      <c r="B310" s="6" t="e">
        <f>VLOOKUP($D310,'BASE BANCOS'!$A$1:$C$86,2,0)</f>
        <v>#N/A</v>
      </c>
      <c r="C310" s="6" t="str">
        <f>IF(G310="","",VLOOKUP($D310,'BASE BANCOS'!$B$1:$C$86,2,0))</f>
        <v/>
      </c>
      <c r="D310" s="6">
        <f t="shared" si="22"/>
        <v>0</v>
      </c>
      <c r="E310" s="6" t="str">
        <f t="shared" si="24"/>
        <v/>
      </c>
      <c r="F310" s="22"/>
      <c r="G310" s="27"/>
      <c r="H310" s="4"/>
      <c r="I310" s="4"/>
      <c r="J310" s="1"/>
      <c r="K310" s="6">
        <f t="shared" si="25"/>
        <v>0</v>
      </c>
      <c r="L310" s="6">
        <f t="shared" si="26"/>
        <v>0</v>
      </c>
      <c r="M310" s="4"/>
      <c r="N310" s="4"/>
      <c r="O310" s="25"/>
      <c r="P310" s="6">
        <f t="shared" si="23"/>
        <v>0</v>
      </c>
      <c r="Q310" s="4"/>
    </row>
    <row r="311" spans="1:17" ht="15.75" customHeight="1" x14ac:dyDescent="0.25">
      <c r="A311" s="6" t="e">
        <f>IF(C311="",VLOOKUP(D311,'BASE BANCOS'!$A$1:$C$86,3,0),C311)</f>
        <v>#N/A</v>
      </c>
      <c r="B311" s="6" t="e">
        <f>VLOOKUP($D311,'BASE BANCOS'!$A$1:$C$86,2,0)</f>
        <v>#N/A</v>
      </c>
      <c r="C311" s="6" t="str">
        <f>IF(G311="","",VLOOKUP($D311,'BASE BANCOS'!$B$1:$C$86,2,0))</f>
        <v/>
      </c>
      <c r="D311" s="6">
        <f t="shared" si="22"/>
        <v>0</v>
      </c>
      <c r="E311" s="6" t="str">
        <f t="shared" si="24"/>
        <v/>
      </c>
      <c r="F311" s="22"/>
      <c r="G311" s="27"/>
      <c r="H311" s="4"/>
      <c r="I311" s="4"/>
      <c r="J311" s="1"/>
      <c r="K311" s="6">
        <f t="shared" si="25"/>
        <v>0</v>
      </c>
      <c r="L311" s="6">
        <f t="shared" si="26"/>
        <v>0</v>
      </c>
      <c r="M311" s="4"/>
      <c r="N311" s="4"/>
      <c r="O311" s="25"/>
      <c r="P311" s="6">
        <f t="shared" si="23"/>
        <v>0</v>
      </c>
      <c r="Q311" s="4"/>
    </row>
    <row r="312" spans="1:17" ht="15.75" customHeight="1" x14ac:dyDescent="0.25">
      <c r="A312" s="6" t="e">
        <f>IF(C312="",VLOOKUP(D312,'BASE BANCOS'!$A$1:$C$86,3,0),C312)</f>
        <v>#N/A</v>
      </c>
      <c r="B312" s="6" t="e">
        <f>VLOOKUP($D312,'BASE BANCOS'!$A$1:$C$86,2,0)</f>
        <v>#N/A</v>
      </c>
      <c r="C312" s="6" t="str">
        <f>IF(G312="","",VLOOKUP($D312,'BASE BANCOS'!$B$1:$C$86,2,0))</f>
        <v/>
      </c>
      <c r="D312" s="6">
        <f t="shared" si="22"/>
        <v>0</v>
      </c>
      <c r="E312" s="6" t="str">
        <f t="shared" si="24"/>
        <v/>
      </c>
      <c r="F312" s="22"/>
      <c r="G312" s="27"/>
      <c r="H312" s="4"/>
      <c r="I312" s="4"/>
      <c r="J312" s="1"/>
      <c r="K312" s="6">
        <f t="shared" si="25"/>
        <v>0</v>
      </c>
      <c r="L312" s="6">
        <f t="shared" si="26"/>
        <v>0</v>
      </c>
      <c r="M312" s="4"/>
      <c r="N312" s="4"/>
      <c r="O312" s="25"/>
      <c r="P312" s="6">
        <f t="shared" si="23"/>
        <v>0</v>
      </c>
      <c r="Q312" s="4"/>
    </row>
    <row r="313" spans="1:17" ht="15.75" customHeight="1" x14ac:dyDescent="0.25">
      <c r="A313" s="6" t="e">
        <f>IF(C313="",VLOOKUP(D313,'BASE BANCOS'!$A$1:$C$86,3,0),C313)</f>
        <v>#N/A</v>
      </c>
      <c r="B313" s="6" t="e">
        <f>VLOOKUP($D313,'BASE BANCOS'!$A$1:$C$86,2,0)</f>
        <v>#N/A</v>
      </c>
      <c r="C313" s="6" t="str">
        <f>IF(G313="","",VLOOKUP($D313,'BASE BANCOS'!$B$1:$C$86,2,0))</f>
        <v/>
      </c>
      <c r="D313" s="6">
        <f t="shared" si="22"/>
        <v>0</v>
      </c>
      <c r="E313" s="6" t="str">
        <f t="shared" si="24"/>
        <v/>
      </c>
      <c r="F313" s="22"/>
      <c r="G313" s="27"/>
      <c r="H313" s="4"/>
      <c r="I313" s="4"/>
      <c r="J313" s="1"/>
      <c r="K313" s="6">
        <f t="shared" si="25"/>
        <v>0</v>
      </c>
      <c r="L313" s="6">
        <f t="shared" si="26"/>
        <v>0</v>
      </c>
      <c r="M313" s="4"/>
      <c r="N313" s="4"/>
      <c r="O313" s="25"/>
      <c r="P313" s="6">
        <f t="shared" si="23"/>
        <v>0</v>
      </c>
      <c r="Q313" s="4"/>
    </row>
    <row r="314" spans="1:17" ht="15.75" customHeight="1" x14ac:dyDescent="0.25">
      <c r="A314" s="6" t="e">
        <f>IF(C314="",VLOOKUP(D314,'BASE BANCOS'!$A$1:$C$86,3,0),C314)</f>
        <v>#N/A</v>
      </c>
      <c r="B314" s="6" t="e">
        <f>VLOOKUP($D314,'BASE BANCOS'!$A$1:$C$86,2,0)</f>
        <v>#N/A</v>
      </c>
      <c r="C314" s="6" t="str">
        <f>IF(G314="","",VLOOKUP($D314,'BASE BANCOS'!$B$1:$C$86,2,0))</f>
        <v/>
      </c>
      <c r="D314" s="6">
        <f t="shared" si="22"/>
        <v>0</v>
      </c>
      <c r="E314" s="6" t="str">
        <f t="shared" si="24"/>
        <v/>
      </c>
      <c r="F314" s="22"/>
      <c r="G314" s="27"/>
      <c r="H314" s="4"/>
      <c r="I314" s="4"/>
      <c r="J314" s="1"/>
      <c r="K314" s="6">
        <f t="shared" si="25"/>
        <v>0</v>
      </c>
      <c r="L314" s="6">
        <f t="shared" si="26"/>
        <v>0</v>
      </c>
      <c r="M314" s="4"/>
      <c r="N314" s="4"/>
      <c r="O314" s="25"/>
      <c r="P314" s="6">
        <f t="shared" si="23"/>
        <v>0</v>
      </c>
      <c r="Q314" s="4"/>
    </row>
    <row r="315" spans="1:17" ht="15.75" customHeight="1" x14ac:dyDescent="0.25">
      <c r="A315" s="6" t="e">
        <f>IF(C315="",VLOOKUP(D315,'BASE BANCOS'!$A$1:$C$86,3,0),C315)</f>
        <v>#N/A</v>
      </c>
      <c r="B315" s="6" t="e">
        <f>VLOOKUP($D315,'BASE BANCOS'!$A$1:$C$86,2,0)</f>
        <v>#N/A</v>
      </c>
      <c r="C315" s="6" t="str">
        <f>IF(G315="","",VLOOKUP($D315,'BASE BANCOS'!$B$1:$C$86,2,0))</f>
        <v/>
      </c>
      <c r="D315" s="6">
        <f t="shared" si="22"/>
        <v>0</v>
      </c>
      <c r="E315" s="6" t="str">
        <f t="shared" si="24"/>
        <v/>
      </c>
      <c r="F315" s="22"/>
      <c r="G315" s="27"/>
      <c r="H315" s="4"/>
      <c r="I315" s="4"/>
      <c r="J315" s="1"/>
      <c r="K315" s="6">
        <f t="shared" si="25"/>
        <v>0</v>
      </c>
      <c r="L315" s="6">
        <f t="shared" si="26"/>
        <v>0</v>
      </c>
      <c r="M315" s="4"/>
      <c r="N315" s="4"/>
      <c r="O315" s="25"/>
      <c r="P315" s="6">
        <f t="shared" si="23"/>
        <v>0</v>
      </c>
      <c r="Q315" s="4"/>
    </row>
    <row r="316" spans="1:17" ht="15.75" customHeight="1" x14ac:dyDescent="0.25">
      <c r="A316" s="6" t="e">
        <f>IF(C316="",VLOOKUP(D316,'BASE BANCOS'!$A$1:$C$86,3,0),C316)</f>
        <v>#N/A</v>
      </c>
      <c r="B316" s="6" t="e">
        <f>VLOOKUP($D316,'BASE BANCOS'!$A$1:$C$86,2,0)</f>
        <v>#N/A</v>
      </c>
      <c r="C316" s="6" t="str">
        <f>IF(G316="","",VLOOKUP($D316,'BASE BANCOS'!$B$1:$C$86,2,0))</f>
        <v/>
      </c>
      <c r="D316" s="6">
        <f t="shared" si="22"/>
        <v>0</v>
      </c>
      <c r="E316" s="6" t="str">
        <f t="shared" si="24"/>
        <v/>
      </c>
      <c r="F316" s="22"/>
      <c r="G316" s="27"/>
      <c r="H316" s="4"/>
      <c r="I316" s="4"/>
      <c r="J316" s="1"/>
      <c r="K316" s="6">
        <f t="shared" si="25"/>
        <v>0</v>
      </c>
      <c r="L316" s="6">
        <f t="shared" si="26"/>
        <v>0</v>
      </c>
      <c r="M316" s="4"/>
      <c r="N316" s="4"/>
      <c r="O316" s="25"/>
      <c r="P316" s="6">
        <f t="shared" si="23"/>
        <v>0</v>
      </c>
      <c r="Q316" s="4"/>
    </row>
    <row r="317" spans="1:17" ht="15.75" customHeight="1" x14ac:dyDescent="0.25">
      <c r="A317" s="6" t="e">
        <f>IF(C317="",VLOOKUP(D317,'BASE BANCOS'!$A$1:$C$86,3,0),C317)</f>
        <v>#N/A</v>
      </c>
      <c r="B317" s="6" t="e">
        <f>VLOOKUP($D317,'BASE BANCOS'!$A$1:$C$86,2,0)</f>
        <v>#N/A</v>
      </c>
      <c r="C317" s="6" t="str">
        <f>IF(G317="","",VLOOKUP($D317,'BASE BANCOS'!$B$1:$C$86,2,0))</f>
        <v/>
      </c>
      <c r="D317" s="6">
        <f t="shared" si="22"/>
        <v>0</v>
      </c>
      <c r="E317" s="6" t="str">
        <f t="shared" si="24"/>
        <v/>
      </c>
      <c r="F317" s="22"/>
      <c r="G317" s="27"/>
      <c r="H317" s="4"/>
      <c r="I317" s="4"/>
      <c r="J317" s="1"/>
      <c r="K317" s="6">
        <f t="shared" si="25"/>
        <v>0</v>
      </c>
      <c r="L317" s="6">
        <f t="shared" si="26"/>
        <v>0</v>
      </c>
      <c r="M317" s="4"/>
      <c r="N317" s="4"/>
      <c r="O317" s="25"/>
      <c r="P317" s="6">
        <f t="shared" si="23"/>
        <v>0</v>
      </c>
      <c r="Q317" s="4"/>
    </row>
    <row r="318" spans="1:17" ht="15.75" customHeight="1" x14ac:dyDescent="0.25">
      <c r="A318" s="6" t="e">
        <f>IF(C318="",VLOOKUP(D318,'BASE BANCOS'!$A$1:$C$86,3,0),C318)</f>
        <v>#N/A</v>
      </c>
      <c r="B318" s="6" t="e">
        <f>VLOOKUP($D318,'BASE BANCOS'!$A$1:$C$86,2,0)</f>
        <v>#N/A</v>
      </c>
      <c r="C318" s="6" t="str">
        <f>IF(G318="","",VLOOKUP($D318,'BASE BANCOS'!$B$1:$C$86,2,0))</f>
        <v/>
      </c>
      <c r="D318" s="6">
        <f t="shared" si="22"/>
        <v>0</v>
      </c>
      <c r="E318" s="6" t="str">
        <f t="shared" si="24"/>
        <v/>
      </c>
      <c r="F318" s="22"/>
      <c r="G318" s="27"/>
      <c r="H318" s="4"/>
      <c r="I318" s="4"/>
      <c r="J318" s="1"/>
      <c r="K318" s="6">
        <f t="shared" si="25"/>
        <v>0</v>
      </c>
      <c r="L318" s="6">
        <f t="shared" si="26"/>
        <v>0</v>
      </c>
      <c r="M318" s="4"/>
      <c r="N318" s="4"/>
      <c r="O318" s="25"/>
      <c r="P318" s="6">
        <f t="shared" si="23"/>
        <v>0</v>
      </c>
      <c r="Q318" s="4"/>
    </row>
    <row r="319" spans="1:17" ht="15.75" customHeight="1" x14ac:dyDescent="0.25">
      <c r="A319" s="6" t="e">
        <f>IF(C319="",VLOOKUP(D319,'BASE BANCOS'!$A$1:$C$86,3,0),C319)</f>
        <v>#N/A</v>
      </c>
      <c r="B319" s="6" t="e">
        <f>VLOOKUP($D319,'BASE BANCOS'!$A$1:$C$86,2,0)</f>
        <v>#N/A</v>
      </c>
      <c r="C319" s="6" t="str">
        <f>IF(G319="","",VLOOKUP($D319,'BASE BANCOS'!$B$1:$C$86,2,0))</f>
        <v/>
      </c>
      <c r="D319" s="6">
        <f t="shared" ref="D319:D382" si="27">IF(LEN(F319)&gt;=17,MID(F319,1,3),G319)</f>
        <v>0</v>
      </c>
      <c r="E319" s="6" t="str">
        <f t="shared" si="24"/>
        <v/>
      </c>
      <c r="F319" s="22"/>
      <c r="G319" s="27"/>
      <c r="H319" s="4"/>
      <c r="I319" s="4"/>
      <c r="J319" s="1"/>
      <c r="K319" s="6">
        <f t="shared" si="25"/>
        <v>0</v>
      </c>
      <c r="L319" s="6">
        <f t="shared" si="26"/>
        <v>0</v>
      </c>
      <c r="M319" s="4"/>
      <c r="N319" s="4"/>
      <c r="O319" s="25"/>
      <c r="P319" s="6">
        <f t="shared" ref="P319:P382" si="28">IF(E319=18,90646,IF(E319=16,90646,IF(E319=10,90646,0)))</f>
        <v>0</v>
      </c>
      <c r="Q319" s="4"/>
    </row>
    <row r="320" spans="1:17" ht="15.75" customHeight="1" x14ac:dyDescent="0.25">
      <c r="A320" s="6" t="e">
        <f>IF(C320="",VLOOKUP(D320,'BASE BANCOS'!$A$1:$C$86,3,0),C320)</f>
        <v>#N/A</v>
      </c>
      <c r="B320" s="6" t="e">
        <f>VLOOKUP($D320,'BASE BANCOS'!$A$1:$C$86,2,0)</f>
        <v>#N/A</v>
      </c>
      <c r="C320" s="6" t="str">
        <f>IF(G320="","",VLOOKUP($D320,'BASE BANCOS'!$B$1:$C$86,2,0))</f>
        <v/>
      </c>
      <c r="D320" s="6">
        <f t="shared" si="27"/>
        <v>0</v>
      </c>
      <c r="E320" s="6" t="str">
        <f t="shared" si="24"/>
        <v/>
      </c>
      <c r="F320" s="22"/>
      <c r="G320" s="27"/>
      <c r="H320" s="4"/>
      <c r="I320" s="4"/>
      <c r="J320" s="1"/>
      <c r="K320" s="6">
        <f t="shared" si="25"/>
        <v>0</v>
      </c>
      <c r="L320" s="6">
        <f t="shared" si="26"/>
        <v>0</v>
      </c>
      <c r="M320" s="4"/>
      <c r="N320" s="4"/>
      <c r="O320" s="25"/>
      <c r="P320" s="6">
        <f t="shared" si="28"/>
        <v>0</v>
      </c>
      <c r="Q320" s="4"/>
    </row>
    <row r="321" spans="1:17" ht="15.75" customHeight="1" x14ac:dyDescent="0.25">
      <c r="A321" s="6" t="e">
        <f>IF(C321="",VLOOKUP(D321,'BASE BANCOS'!$A$1:$C$86,3,0),C321)</f>
        <v>#N/A</v>
      </c>
      <c r="B321" s="6" t="e">
        <f>VLOOKUP($D321,'BASE BANCOS'!$A$1:$C$86,2,0)</f>
        <v>#N/A</v>
      </c>
      <c r="C321" s="6" t="str">
        <f>IF(G321="","",VLOOKUP($D321,'BASE BANCOS'!$B$1:$C$86,2,0))</f>
        <v/>
      </c>
      <c r="D321" s="6">
        <f t="shared" si="27"/>
        <v>0</v>
      </c>
      <c r="E321" s="6" t="str">
        <f t="shared" ref="E321:E384" si="29">IF(LEN(F321)=0,"",LEN(F321))</f>
        <v/>
      </c>
      <c r="F321" s="22"/>
      <c r="G321" s="27"/>
      <c r="H321" s="4"/>
      <c r="I321" s="4"/>
      <c r="J321" s="1"/>
      <c r="K321" s="6">
        <f t="shared" si="25"/>
        <v>0</v>
      </c>
      <c r="L321" s="6">
        <f t="shared" si="26"/>
        <v>0</v>
      </c>
      <c r="M321" s="4"/>
      <c r="N321" s="4"/>
      <c r="O321" s="25"/>
      <c r="P321" s="6">
        <f t="shared" si="28"/>
        <v>0</v>
      </c>
      <c r="Q321" s="4"/>
    </row>
    <row r="322" spans="1:17" ht="15.75" customHeight="1" x14ac:dyDescent="0.25">
      <c r="A322" s="6" t="e">
        <f>IF(C322="",VLOOKUP(D322,'BASE BANCOS'!$A$1:$C$86,3,0),C322)</f>
        <v>#N/A</v>
      </c>
      <c r="B322" s="6" t="e">
        <f>VLOOKUP($D322,'BASE BANCOS'!$A$1:$C$86,2,0)</f>
        <v>#N/A</v>
      </c>
      <c r="C322" s="6" t="str">
        <f>IF(G322="","",VLOOKUP($D322,'BASE BANCOS'!$B$1:$C$86,2,0))</f>
        <v/>
      </c>
      <c r="D322" s="6">
        <f t="shared" si="27"/>
        <v>0</v>
      </c>
      <c r="E322" s="6" t="str">
        <f t="shared" si="29"/>
        <v/>
      </c>
      <c r="F322" s="22"/>
      <c r="G322" s="27"/>
      <c r="H322" s="4"/>
      <c r="I322" s="4"/>
      <c r="J322" s="1"/>
      <c r="K322" s="6">
        <f t="shared" si="25"/>
        <v>0</v>
      </c>
      <c r="L322" s="6">
        <f t="shared" si="26"/>
        <v>0</v>
      </c>
      <c r="M322" s="4"/>
      <c r="N322" s="4"/>
      <c r="O322" s="25"/>
      <c r="P322" s="6">
        <f t="shared" si="28"/>
        <v>0</v>
      </c>
      <c r="Q322" s="4"/>
    </row>
    <row r="323" spans="1:17" ht="15.75" customHeight="1" x14ac:dyDescent="0.25">
      <c r="A323" s="6" t="e">
        <f>IF(C323="",VLOOKUP(D323,'BASE BANCOS'!$A$1:$C$86,3,0),C323)</f>
        <v>#N/A</v>
      </c>
      <c r="B323" s="6" t="e">
        <f>VLOOKUP($D323,'BASE BANCOS'!$A$1:$C$86,2,0)</f>
        <v>#N/A</v>
      </c>
      <c r="C323" s="6" t="str">
        <f>IF(G323="","",VLOOKUP($D323,'BASE BANCOS'!$B$1:$C$86,2,0))</f>
        <v/>
      </c>
      <c r="D323" s="6">
        <f t="shared" si="27"/>
        <v>0</v>
      </c>
      <c r="E323" s="6" t="str">
        <f t="shared" si="29"/>
        <v/>
      </c>
      <c r="F323" s="22"/>
      <c r="G323" s="27"/>
      <c r="H323" s="4"/>
      <c r="I323" s="4"/>
      <c r="J323" s="1"/>
      <c r="K323" s="6">
        <f t="shared" si="25"/>
        <v>0</v>
      </c>
      <c r="L323" s="6">
        <f t="shared" si="26"/>
        <v>0</v>
      </c>
      <c r="M323" s="4"/>
      <c r="N323" s="4"/>
      <c r="O323" s="25"/>
      <c r="P323" s="6">
        <f t="shared" si="28"/>
        <v>0</v>
      </c>
      <c r="Q323" s="4"/>
    </row>
    <row r="324" spans="1:17" ht="15.75" customHeight="1" x14ac:dyDescent="0.25">
      <c r="A324" s="6" t="e">
        <f>IF(C324="",VLOOKUP(D324,'BASE BANCOS'!$A$1:$C$86,3,0),C324)</f>
        <v>#N/A</v>
      </c>
      <c r="B324" s="6" t="e">
        <f>VLOOKUP($D324,'BASE BANCOS'!$A$1:$C$86,2,0)</f>
        <v>#N/A</v>
      </c>
      <c r="C324" s="6" t="str">
        <f>IF(G324="","",VLOOKUP($D324,'BASE BANCOS'!$B$1:$C$86,2,0))</f>
        <v/>
      </c>
      <c r="D324" s="6">
        <f t="shared" si="27"/>
        <v>0</v>
      </c>
      <c r="E324" s="6" t="str">
        <f t="shared" si="29"/>
        <v/>
      </c>
      <c r="F324" s="22"/>
      <c r="G324" s="27"/>
      <c r="H324" s="4"/>
      <c r="I324" s="4"/>
      <c r="J324" s="1"/>
      <c r="K324" s="6">
        <f t="shared" si="25"/>
        <v>0</v>
      </c>
      <c r="L324" s="6">
        <f t="shared" si="26"/>
        <v>0</v>
      </c>
      <c r="M324" s="4"/>
      <c r="N324" s="4"/>
      <c r="O324" s="25"/>
      <c r="P324" s="6">
        <f t="shared" si="28"/>
        <v>0</v>
      </c>
      <c r="Q324" s="4"/>
    </row>
    <row r="325" spans="1:17" ht="15.75" customHeight="1" x14ac:dyDescent="0.25">
      <c r="A325" s="6" t="e">
        <f>IF(C325="",VLOOKUP(D325,'BASE BANCOS'!$A$1:$C$86,3,0),C325)</f>
        <v>#N/A</v>
      </c>
      <c r="B325" s="6" t="e">
        <f>VLOOKUP($D325,'BASE BANCOS'!$A$1:$C$86,2,0)</f>
        <v>#N/A</v>
      </c>
      <c r="C325" s="6" t="str">
        <f>IF(G325="","",VLOOKUP($D325,'BASE BANCOS'!$B$1:$C$86,2,0))</f>
        <v/>
      </c>
      <c r="D325" s="6">
        <f t="shared" si="27"/>
        <v>0</v>
      </c>
      <c r="E325" s="6" t="str">
        <f t="shared" si="29"/>
        <v/>
      </c>
      <c r="F325" s="22"/>
      <c r="G325" s="27"/>
      <c r="H325" s="4"/>
      <c r="I325" s="4"/>
      <c r="J325" s="1"/>
      <c r="K325" s="6">
        <f t="shared" si="25"/>
        <v>0</v>
      </c>
      <c r="L325" s="6">
        <f t="shared" si="26"/>
        <v>0</v>
      </c>
      <c r="M325" s="4"/>
      <c r="N325" s="4"/>
      <c r="O325" s="25"/>
      <c r="P325" s="6">
        <f t="shared" si="28"/>
        <v>0</v>
      </c>
      <c r="Q325" s="4"/>
    </row>
    <row r="326" spans="1:17" ht="15.75" customHeight="1" x14ac:dyDescent="0.25">
      <c r="A326" s="6" t="e">
        <f>IF(C326="",VLOOKUP(D326,'BASE BANCOS'!$A$1:$C$86,3,0),C326)</f>
        <v>#N/A</v>
      </c>
      <c r="B326" s="6" t="e">
        <f>VLOOKUP($D326,'BASE BANCOS'!$A$1:$C$86,2,0)</f>
        <v>#N/A</v>
      </c>
      <c r="C326" s="6" t="str">
        <f>IF(G326="","",VLOOKUP($D326,'BASE BANCOS'!$B$1:$C$86,2,0))</f>
        <v/>
      </c>
      <c r="D326" s="6">
        <f t="shared" si="27"/>
        <v>0</v>
      </c>
      <c r="E326" s="6" t="str">
        <f t="shared" si="29"/>
        <v/>
      </c>
      <c r="F326" s="22"/>
      <c r="G326" s="27"/>
      <c r="H326" s="4"/>
      <c r="I326" s="4"/>
      <c r="J326" s="1"/>
      <c r="K326" s="6">
        <f t="shared" si="25"/>
        <v>0</v>
      </c>
      <c r="L326" s="6">
        <f t="shared" si="26"/>
        <v>0</v>
      </c>
      <c r="M326" s="4"/>
      <c r="N326" s="4"/>
      <c r="O326" s="25"/>
      <c r="P326" s="6">
        <f t="shared" si="28"/>
        <v>0</v>
      </c>
      <c r="Q326" s="4"/>
    </row>
    <row r="327" spans="1:17" ht="15.75" customHeight="1" x14ac:dyDescent="0.25">
      <c r="A327" s="6" t="e">
        <f>IF(C327="",VLOOKUP(D327,'BASE BANCOS'!$A$1:$C$86,3,0),C327)</f>
        <v>#N/A</v>
      </c>
      <c r="B327" s="6" t="e">
        <f>VLOOKUP($D327,'BASE BANCOS'!$A$1:$C$86,2,0)</f>
        <v>#N/A</v>
      </c>
      <c r="C327" s="6" t="str">
        <f>IF(G327="","",VLOOKUP($D327,'BASE BANCOS'!$B$1:$C$86,2,0))</f>
        <v/>
      </c>
      <c r="D327" s="6">
        <f t="shared" si="27"/>
        <v>0</v>
      </c>
      <c r="E327" s="6" t="str">
        <f t="shared" si="29"/>
        <v/>
      </c>
      <c r="F327" s="22"/>
      <c r="G327" s="27"/>
      <c r="H327" s="4"/>
      <c r="I327" s="4"/>
      <c r="J327" s="1"/>
      <c r="K327" s="6">
        <f t="shared" si="25"/>
        <v>0</v>
      </c>
      <c r="L327" s="6">
        <f t="shared" si="26"/>
        <v>0</v>
      </c>
      <c r="M327" s="4"/>
      <c r="N327" s="4"/>
      <c r="O327" s="25"/>
      <c r="P327" s="6">
        <f t="shared" si="28"/>
        <v>0</v>
      </c>
      <c r="Q327" s="4"/>
    </row>
    <row r="328" spans="1:17" ht="15.75" customHeight="1" x14ac:dyDescent="0.25">
      <c r="A328" s="6" t="e">
        <f>IF(C328="",VLOOKUP(D328,'BASE BANCOS'!$A$1:$C$86,3,0),C328)</f>
        <v>#N/A</v>
      </c>
      <c r="B328" s="6" t="e">
        <f>VLOOKUP($D328,'BASE BANCOS'!$A$1:$C$86,2,0)</f>
        <v>#N/A</v>
      </c>
      <c r="C328" s="6" t="str">
        <f>IF(G328="","",VLOOKUP($D328,'BASE BANCOS'!$B$1:$C$86,2,0))</f>
        <v/>
      </c>
      <c r="D328" s="6">
        <f t="shared" si="27"/>
        <v>0</v>
      </c>
      <c r="E328" s="6" t="str">
        <f t="shared" si="29"/>
        <v/>
      </c>
      <c r="F328" s="22"/>
      <c r="G328" s="27"/>
      <c r="H328" s="4"/>
      <c r="I328" s="4"/>
      <c r="J328" s="1"/>
      <c r="K328" s="6">
        <f t="shared" si="25"/>
        <v>0</v>
      </c>
      <c r="L328" s="6">
        <f t="shared" si="26"/>
        <v>0</v>
      </c>
      <c r="M328" s="4"/>
      <c r="N328" s="4"/>
      <c r="O328" s="25"/>
      <c r="P328" s="6">
        <f t="shared" si="28"/>
        <v>0</v>
      </c>
      <c r="Q328" s="4"/>
    </row>
    <row r="329" spans="1:17" ht="15.75" customHeight="1" x14ac:dyDescent="0.25">
      <c r="A329" s="6" t="e">
        <f>IF(C329="",VLOOKUP(D329,'BASE BANCOS'!$A$1:$C$86,3,0),C329)</f>
        <v>#N/A</v>
      </c>
      <c r="B329" s="6" t="e">
        <f>VLOOKUP($D329,'BASE BANCOS'!$A$1:$C$86,2,0)</f>
        <v>#N/A</v>
      </c>
      <c r="C329" s="6" t="str">
        <f>IF(G329="","",VLOOKUP($D329,'BASE BANCOS'!$B$1:$C$86,2,0))</f>
        <v/>
      </c>
      <c r="D329" s="6">
        <f t="shared" si="27"/>
        <v>0</v>
      </c>
      <c r="E329" s="6" t="str">
        <f t="shared" si="29"/>
        <v/>
      </c>
      <c r="F329" s="22"/>
      <c r="G329" s="27"/>
      <c r="H329" s="4"/>
      <c r="I329" s="4"/>
      <c r="J329" s="1"/>
      <c r="K329" s="6">
        <f t="shared" si="25"/>
        <v>0</v>
      </c>
      <c r="L329" s="6">
        <f t="shared" si="26"/>
        <v>0</v>
      </c>
      <c r="M329" s="4"/>
      <c r="N329" s="4"/>
      <c r="O329" s="25"/>
      <c r="P329" s="6">
        <f t="shared" si="28"/>
        <v>0</v>
      </c>
      <c r="Q329" s="4"/>
    </row>
    <row r="330" spans="1:17" ht="15.75" customHeight="1" x14ac:dyDescent="0.25">
      <c r="A330" s="6" t="e">
        <f>IF(C330="",VLOOKUP(D330,'BASE BANCOS'!$A$1:$C$86,3,0),C330)</f>
        <v>#N/A</v>
      </c>
      <c r="B330" s="6" t="e">
        <f>VLOOKUP($D330,'BASE BANCOS'!$A$1:$C$86,2,0)</f>
        <v>#N/A</v>
      </c>
      <c r="C330" s="6" t="str">
        <f>IF(G330="","",VLOOKUP($D330,'BASE BANCOS'!$B$1:$C$86,2,0))</f>
        <v/>
      </c>
      <c r="D330" s="6">
        <f t="shared" si="27"/>
        <v>0</v>
      </c>
      <c r="E330" s="6" t="str">
        <f t="shared" si="29"/>
        <v/>
      </c>
      <c r="F330" s="22"/>
      <c r="G330" s="27"/>
      <c r="H330" s="4"/>
      <c r="I330" s="4"/>
      <c r="J330" s="1"/>
      <c r="K330" s="6">
        <f t="shared" si="25"/>
        <v>0</v>
      </c>
      <c r="L330" s="6">
        <f t="shared" si="26"/>
        <v>0</v>
      </c>
      <c r="M330" s="4"/>
      <c r="N330" s="4"/>
      <c r="O330" s="25"/>
      <c r="P330" s="6">
        <f t="shared" si="28"/>
        <v>0</v>
      </c>
      <c r="Q330" s="4"/>
    </row>
    <row r="331" spans="1:17" ht="15.75" customHeight="1" x14ac:dyDescent="0.25">
      <c r="A331" s="6" t="e">
        <f>IF(C331="",VLOOKUP(D331,'BASE BANCOS'!$A$1:$C$86,3,0),C331)</f>
        <v>#N/A</v>
      </c>
      <c r="B331" s="6" t="e">
        <f>VLOOKUP($D331,'BASE BANCOS'!$A$1:$C$86,2,0)</f>
        <v>#N/A</v>
      </c>
      <c r="C331" s="6" t="str">
        <f>IF(G331="","",VLOOKUP($D331,'BASE BANCOS'!$B$1:$C$86,2,0))</f>
        <v/>
      </c>
      <c r="D331" s="6">
        <f t="shared" si="27"/>
        <v>0</v>
      </c>
      <c r="E331" s="6" t="str">
        <f t="shared" si="29"/>
        <v/>
      </c>
      <c r="F331" s="22"/>
      <c r="G331" s="27"/>
      <c r="H331" s="4"/>
      <c r="I331" s="4"/>
      <c r="J331" s="1"/>
      <c r="K331" s="6">
        <f t="shared" si="25"/>
        <v>0</v>
      </c>
      <c r="L331" s="6">
        <f t="shared" si="26"/>
        <v>0</v>
      </c>
      <c r="M331" s="4"/>
      <c r="N331" s="4"/>
      <c r="O331" s="25"/>
      <c r="P331" s="6">
        <f t="shared" si="28"/>
        <v>0</v>
      </c>
      <c r="Q331" s="4"/>
    </row>
    <row r="332" spans="1:17" ht="15.75" customHeight="1" x14ac:dyDescent="0.25">
      <c r="A332" s="6" t="e">
        <f>IF(C332="",VLOOKUP(D332,'BASE BANCOS'!$A$1:$C$86,3,0),C332)</f>
        <v>#N/A</v>
      </c>
      <c r="B332" s="6" t="e">
        <f>VLOOKUP($D332,'BASE BANCOS'!$A$1:$C$86,2,0)</f>
        <v>#N/A</v>
      </c>
      <c r="C332" s="6" t="str">
        <f>IF(G332="","",VLOOKUP($D332,'BASE BANCOS'!$B$1:$C$86,2,0))</f>
        <v/>
      </c>
      <c r="D332" s="6">
        <f t="shared" si="27"/>
        <v>0</v>
      </c>
      <c r="E332" s="6" t="str">
        <f t="shared" si="29"/>
        <v/>
      </c>
      <c r="F332" s="22"/>
      <c r="G332" s="27"/>
      <c r="H332" s="4"/>
      <c r="I332" s="4"/>
      <c r="J332" s="1"/>
      <c r="K332" s="6">
        <f t="shared" si="25"/>
        <v>0</v>
      </c>
      <c r="L332" s="6">
        <f t="shared" si="26"/>
        <v>0</v>
      </c>
      <c r="M332" s="4"/>
      <c r="N332" s="4"/>
      <c r="O332" s="25"/>
      <c r="P332" s="6">
        <f t="shared" si="28"/>
        <v>0</v>
      </c>
      <c r="Q332" s="4"/>
    </row>
    <row r="333" spans="1:17" ht="15.75" customHeight="1" x14ac:dyDescent="0.25">
      <c r="A333" s="6" t="e">
        <f>IF(C333="",VLOOKUP(D333,'BASE BANCOS'!$A$1:$C$86,3,0),C333)</f>
        <v>#N/A</v>
      </c>
      <c r="B333" s="6" t="e">
        <f>VLOOKUP($D333,'BASE BANCOS'!$A$1:$C$86,2,0)</f>
        <v>#N/A</v>
      </c>
      <c r="C333" s="6" t="str">
        <f>IF(G333="","",VLOOKUP($D333,'BASE BANCOS'!$B$1:$C$86,2,0))</f>
        <v/>
      </c>
      <c r="D333" s="6">
        <f t="shared" si="27"/>
        <v>0</v>
      </c>
      <c r="E333" s="6" t="str">
        <f t="shared" si="29"/>
        <v/>
      </c>
      <c r="F333" s="22"/>
      <c r="G333" s="27"/>
      <c r="H333" s="4"/>
      <c r="I333" s="4"/>
      <c r="J333" s="1"/>
      <c r="K333" s="6">
        <f t="shared" ref="K333:K396" si="30">IF(E333=18,1,IF(E333=16,1,IF(E333=10,1,0)))</f>
        <v>0</v>
      </c>
      <c r="L333" s="6">
        <f t="shared" ref="L333:L396" si="31">IF(E333=18,40,IF(E333=16,3,IF(E333=10,10,0)))</f>
        <v>0</v>
      </c>
      <c r="M333" s="4"/>
      <c r="N333" s="4"/>
      <c r="O333" s="25"/>
      <c r="P333" s="6">
        <f t="shared" si="28"/>
        <v>0</v>
      </c>
      <c r="Q333" s="4"/>
    </row>
    <row r="334" spans="1:17" ht="15.75" customHeight="1" x14ac:dyDescent="0.25">
      <c r="A334" s="6" t="e">
        <f>IF(C334="",VLOOKUP(D334,'BASE BANCOS'!$A$1:$C$86,3,0),C334)</f>
        <v>#N/A</v>
      </c>
      <c r="B334" s="6" t="e">
        <f>VLOOKUP($D334,'BASE BANCOS'!$A$1:$C$86,2,0)</f>
        <v>#N/A</v>
      </c>
      <c r="C334" s="6" t="str">
        <f>IF(G334="","",VLOOKUP($D334,'BASE BANCOS'!$B$1:$C$86,2,0))</f>
        <v/>
      </c>
      <c r="D334" s="6">
        <f t="shared" si="27"/>
        <v>0</v>
      </c>
      <c r="E334" s="6" t="str">
        <f t="shared" si="29"/>
        <v/>
      </c>
      <c r="F334" s="22"/>
      <c r="G334" s="27"/>
      <c r="H334" s="4"/>
      <c r="I334" s="4"/>
      <c r="J334" s="1"/>
      <c r="K334" s="6">
        <f t="shared" si="30"/>
        <v>0</v>
      </c>
      <c r="L334" s="6">
        <f t="shared" si="31"/>
        <v>0</v>
      </c>
      <c r="M334" s="4"/>
      <c r="N334" s="4"/>
      <c r="O334" s="25"/>
      <c r="P334" s="6">
        <f t="shared" si="28"/>
        <v>0</v>
      </c>
      <c r="Q334" s="4"/>
    </row>
    <row r="335" spans="1:17" ht="15.75" customHeight="1" x14ac:dyDescent="0.25">
      <c r="A335" s="6" t="e">
        <f>IF(C335="",VLOOKUP(D335,'BASE BANCOS'!$A$1:$C$86,3,0),C335)</f>
        <v>#N/A</v>
      </c>
      <c r="B335" s="6" t="e">
        <f>VLOOKUP($D335,'BASE BANCOS'!$A$1:$C$86,2,0)</f>
        <v>#N/A</v>
      </c>
      <c r="C335" s="6" t="str">
        <f>IF(G335="","",VLOOKUP($D335,'BASE BANCOS'!$B$1:$C$86,2,0))</f>
        <v/>
      </c>
      <c r="D335" s="6">
        <f t="shared" si="27"/>
        <v>0</v>
      </c>
      <c r="E335" s="6" t="str">
        <f t="shared" si="29"/>
        <v/>
      </c>
      <c r="F335" s="22"/>
      <c r="G335" s="27"/>
      <c r="H335" s="4"/>
      <c r="I335" s="4"/>
      <c r="J335" s="1"/>
      <c r="K335" s="6">
        <f t="shared" si="30"/>
        <v>0</v>
      </c>
      <c r="L335" s="6">
        <f t="shared" si="31"/>
        <v>0</v>
      </c>
      <c r="M335" s="4"/>
      <c r="N335" s="4"/>
      <c r="O335" s="25"/>
      <c r="P335" s="6">
        <f t="shared" si="28"/>
        <v>0</v>
      </c>
      <c r="Q335" s="4"/>
    </row>
    <row r="336" spans="1:17" ht="15.75" customHeight="1" x14ac:dyDescent="0.25">
      <c r="A336" s="6" t="e">
        <f>IF(C336="",VLOOKUP(D336,'BASE BANCOS'!$A$1:$C$86,3,0),C336)</f>
        <v>#N/A</v>
      </c>
      <c r="B336" s="6" t="e">
        <f>VLOOKUP($D336,'BASE BANCOS'!$A$1:$C$86,2,0)</f>
        <v>#N/A</v>
      </c>
      <c r="C336" s="6" t="str">
        <f>IF(G336="","",VLOOKUP($D336,'BASE BANCOS'!$B$1:$C$86,2,0))</f>
        <v/>
      </c>
      <c r="D336" s="6">
        <f t="shared" si="27"/>
        <v>0</v>
      </c>
      <c r="E336" s="6" t="str">
        <f t="shared" si="29"/>
        <v/>
      </c>
      <c r="F336" s="22"/>
      <c r="G336" s="27"/>
      <c r="H336" s="4"/>
      <c r="I336" s="4"/>
      <c r="J336" s="1"/>
      <c r="K336" s="6">
        <f t="shared" si="30"/>
        <v>0</v>
      </c>
      <c r="L336" s="6">
        <f t="shared" si="31"/>
        <v>0</v>
      </c>
      <c r="M336" s="4"/>
      <c r="N336" s="4"/>
      <c r="O336" s="25"/>
      <c r="P336" s="6">
        <f t="shared" si="28"/>
        <v>0</v>
      </c>
      <c r="Q336" s="4"/>
    </row>
    <row r="337" spans="1:17" ht="15.75" customHeight="1" x14ac:dyDescent="0.25">
      <c r="A337" s="6" t="e">
        <f>IF(C337="",VLOOKUP(D337,'BASE BANCOS'!$A$1:$C$86,3,0),C337)</f>
        <v>#N/A</v>
      </c>
      <c r="B337" s="6" t="e">
        <f>VLOOKUP($D337,'BASE BANCOS'!$A$1:$C$86,2,0)</f>
        <v>#N/A</v>
      </c>
      <c r="C337" s="6" t="str">
        <f>IF(G337="","",VLOOKUP($D337,'BASE BANCOS'!$B$1:$C$86,2,0))</f>
        <v/>
      </c>
      <c r="D337" s="6">
        <f t="shared" si="27"/>
        <v>0</v>
      </c>
      <c r="E337" s="6" t="str">
        <f t="shared" si="29"/>
        <v/>
      </c>
      <c r="F337" s="22"/>
      <c r="G337" s="27"/>
      <c r="H337" s="4"/>
      <c r="I337" s="4"/>
      <c r="J337" s="1"/>
      <c r="K337" s="6">
        <f t="shared" si="30"/>
        <v>0</v>
      </c>
      <c r="L337" s="6">
        <f t="shared" si="31"/>
        <v>0</v>
      </c>
      <c r="M337" s="4"/>
      <c r="N337" s="4"/>
      <c r="O337" s="25"/>
      <c r="P337" s="6">
        <f t="shared" si="28"/>
        <v>0</v>
      </c>
      <c r="Q337" s="4"/>
    </row>
    <row r="338" spans="1:17" ht="15.75" customHeight="1" x14ac:dyDescent="0.25">
      <c r="A338" s="6" t="e">
        <f>IF(C338="",VLOOKUP(D338,'BASE BANCOS'!$A$1:$C$86,3,0),C338)</f>
        <v>#N/A</v>
      </c>
      <c r="B338" s="6" t="e">
        <f>VLOOKUP($D338,'BASE BANCOS'!$A$1:$C$86,2,0)</f>
        <v>#N/A</v>
      </c>
      <c r="C338" s="6" t="str">
        <f>IF(G338="","",VLOOKUP($D338,'BASE BANCOS'!$B$1:$C$86,2,0))</f>
        <v/>
      </c>
      <c r="D338" s="6">
        <f t="shared" si="27"/>
        <v>0</v>
      </c>
      <c r="E338" s="6" t="str">
        <f t="shared" si="29"/>
        <v/>
      </c>
      <c r="F338" s="22"/>
      <c r="G338" s="27"/>
      <c r="H338" s="4"/>
      <c r="I338" s="4"/>
      <c r="J338" s="1"/>
      <c r="K338" s="6">
        <f t="shared" si="30"/>
        <v>0</v>
      </c>
      <c r="L338" s="6">
        <f t="shared" si="31"/>
        <v>0</v>
      </c>
      <c r="M338" s="4"/>
      <c r="N338" s="4"/>
      <c r="O338" s="25"/>
      <c r="P338" s="6">
        <f t="shared" si="28"/>
        <v>0</v>
      </c>
      <c r="Q338" s="4"/>
    </row>
    <row r="339" spans="1:17" ht="15.75" customHeight="1" x14ac:dyDescent="0.25">
      <c r="A339" s="6" t="e">
        <f>IF(C339="",VLOOKUP(D339,'BASE BANCOS'!$A$1:$C$86,3,0),C339)</f>
        <v>#N/A</v>
      </c>
      <c r="B339" s="6" t="e">
        <f>VLOOKUP($D339,'BASE BANCOS'!$A$1:$C$86,2,0)</f>
        <v>#N/A</v>
      </c>
      <c r="C339" s="6" t="str">
        <f>IF(G339="","",VLOOKUP($D339,'BASE BANCOS'!$B$1:$C$86,2,0))</f>
        <v/>
      </c>
      <c r="D339" s="6">
        <f t="shared" si="27"/>
        <v>0</v>
      </c>
      <c r="E339" s="6" t="str">
        <f t="shared" si="29"/>
        <v/>
      </c>
      <c r="F339" s="22"/>
      <c r="G339" s="27"/>
      <c r="H339" s="4"/>
      <c r="I339" s="4"/>
      <c r="J339" s="1"/>
      <c r="K339" s="6">
        <f t="shared" si="30"/>
        <v>0</v>
      </c>
      <c r="L339" s="6">
        <f t="shared" si="31"/>
        <v>0</v>
      </c>
      <c r="M339" s="4"/>
      <c r="N339" s="4"/>
      <c r="O339" s="25"/>
      <c r="P339" s="6">
        <f t="shared" si="28"/>
        <v>0</v>
      </c>
      <c r="Q339" s="4"/>
    </row>
    <row r="340" spans="1:17" ht="15.75" customHeight="1" x14ac:dyDescent="0.25">
      <c r="A340" s="6" t="e">
        <f>IF(C340="",VLOOKUP(D340,'BASE BANCOS'!$A$1:$C$86,3,0),C340)</f>
        <v>#N/A</v>
      </c>
      <c r="B340" s="6" t="e">
        <f>VLOOKUP($D340,'BASE BANCOS'!$A$1:$C$86,2,0)</f>
        <v>#N/A</v>
      </c>
      <c r="C340" s="6" t="str">
        <f>IF(G340="","",VLOOKUP($D340,'BASE BANCOS'!$B$1:$C$86,2,0))</f>
        <v/>
      </c>
      <c r="D340" s="6">
        <f t="shared" si="27"/>
        <v>0</v>
      </c>
      <c r="E340" s="6" t="str">
        <f t="shared" si="29"/>
        <v/>
      </c>
      <c r="F340" s="22"/>
      <c r="G340" s="27"/>
      <c r="H340" s="4"/>
      <c r="I340" s="4"/>
      <c r="J340" s="1"/>
      <c r="K340" s="6">
        <f t="shared" si="30"/>
        <v>0</v>
      </c>
      <c r="L340" s="6">
        <f t="shared" si="31"/>
        <v>0</v>
      </c>
      <c r="M340" s="4"/>
      <c r="N340" s="4"/>
      <c r="O340" s="25"/>
      <c r="P340" s="6">
        <f t="shared" si="28"/>
        <v>0</v>
      </c>
      <c r="Q340" s="4"/>
    </row>
    <row r="341" spans="1:17" ht="15.75" customHeight="1" x14ac:dyDescent="0.25">
      <c r="A341" s="6" t="e">
        <f>IF(C341="",VLOOKUP(D341,'BASE BANCOS'!$A$1:$C$86,3,0),C341)</f>
        <v>#N/A</v>
      </c>
      <c r="B341" s="6" t="e">
        <f>VLOOKUP($D341,'BASE BANCOS'!$A$1:$C$86,2,0)</f>
        <v>#N/A</v>
      </c>
      <c r="C341" s="6" t="str">
        <f>IF(G341="","",VLOOKUP($D341,'BASE BANCOS'!$B$1:$C$86,2,0))</f>
        <v/>
      </c>
      <c r="D341" s="6">
        <f t="shared" si="27"/>
        <v>0</v>
      </c>
      <c r="E341" s="6" t="str">
        <f t="shared" si="29"/>
        <v/>
      </c>
      <c r="F341" s="22"/>
      <c r="G341" s="27"/>
      <c r="H341" s="4"/>
      <c r="I341" s="4"/>
      <c r="J341" s="1"/>
      <c r="K341" s="6">
        <f t="shared" si="30"/>
        <v>0</v>
      </c>
      <c r="L341" s="6">
        <f t="shared" si="31"/>
        <v>0</v>
      </c>
      <c r="M341" s="4"/>
      <c r="N341" s="4"/>
      <c r="O341" s="25"/>
      <c r="P341" s="6">
        <f t="shared" si="28"/>
        <v>0</v>
      </c>
      <c r="Q341" s="4"/>
    </row>
    <row r="342" spans="1:17" ht="15.75" customHeight="1" x14ac:dyDescent="0.25">
      <c r="A342" s="6" t="e">
        <f>IF(C342="",VLOOKUP(D342,'BASE BANCOS'!$A$1:$C$86,3,0),C342)</f>
        <v>#N/A</v>
      </c>
      <c r="B342" s="6" t="e">
        <f>VLOOKUP($D342,'BASE BANCOS'!$A$1:$C$86,2,0)</f>
        <v>#N/A</v>
      </c>
      <c r="C342" s="6" t="str">
        <f>IF(G342="","",VLOOKUP($D342,'BASE BANCOS'!$B$1:$C$86,2,0))</f>
        <v/>
      </c>
      <c r="D342" s="6">
        <f t="shared" si="27"/>
        <v>0</v>
      </c>
      <c r="E342" s="6" t="str">
        <f t="shared" si="29"/>
        <v/>
      </c>
      <c r="F342" s="22"/>
      <c r="G342" s="27"/>
      <c r="H342" s="4"/>
      <c r="I342" s="4"/>
      <c r="J342" s="1"/>
      <c r="K342" s="6">
        <f t="shared" si="30"/>
        <v>0</v>
      </c>
      <c r="L342" s="6">
        <f t="shared" si="31"/>
        <v>0</v>
      </c>
      <c r="M342" s="4"/>
      <c r="N342" s="4"/>
      <c r="O342" s="25"/>
      <c r="P342" s="6">
        <f t="shared" si="28"/>
        <v>0</v>
      </c>
      <c r="Q342" s="4"/>
    </row>
    <row r="343" spans="1:17" ht="15.75" customHeight="1" x14ac:dyDescent="0.25">
      <c r="A343" s="6" t="e">
        <f>IF(C343="",VLOOKUP(D343,'BASE BANCOS'!$A$1:$C$86,3,0),C343)</f>
        <v>#N/A</v>
      </c>
      <c r="B343" s="6" t="e">
        <f>VLOOKUP($D343,'BASE BANCOS'!$A$1:$C$86,2,0)</f>
        <v>#N/A</v>
      </c>
      <c r="C343" s="6" t="str">
        <f>IF(G343="","",VLOOKUP($D343,'BASE BANCOS'!$B$1:$C$86,2,0))</f>
        <v/>
      </c>
      <c r="D343" s="6">
        <f t="shared" si="27"/>
        <v>0</v>
      </c>
      <c r="E343" s="6" t="str">
        <f t="shared" si="29"/>
        <v/>
      </c>
      <c r="F343" s="22"/>
      <c r="G343" s="27"/>
      <c r="H343" s="4"/>
      <c r="I343" s="4"/>
      <c r="J343" s="1"/>
      <c r="K343" s="6">
        <f t="shared" si="30"/>
        <v>0</v>
      </c>
      <c r="L343" s="6">
        <f t="shared" si="31"/>
        <v>0</v>
      </c>
      <c r="M343" s="4"/>
      <c r="N343" s="4"/>
      <c r="O343" s="25"/>
      <c r="P343" s="6">
        <f t="shared" si="28"/>
        <v>0</v>
      </c>
      <c r="Q343" s="4"/>
    </row>
    <row r="344" spans="1:17" ht="15.75" customHeight="1" x14ac:dyDescent="0.25">
      <c r="A344" s="6" t="e">
        <f>IF(C344="",VLOOKUP(D344,'BASE BANCOS'!$A$1:$C$86,3,0),C344)</f>
        <v>#N/A</v>
      </c>
      <c r="B344" s="6" t="e">
        <f>VLOOKUP($D344,'BASE BANCOS'!$A$1:$C$86,2,0)</f>
        <v>#N/A</v>
      </c>
      <c r="C344" s="6" t="str">
        <f>IF(G344="","",VLOOKUP($D344,'BASE BANCOS'!$B$1:$C$86,2,0))</f>
        <v/>
      </c>
      <c r="D344" s="6">
        <f t="shared" si="27"/>
        <v>0</v>
      </c>
      <c r="E344" s="6" t="str">
        <f t="shared" si="29"/>
        <v/>
      </c>
      <c r="F344" s="22"/>
      <c r="G344" s="27"/>
      <c r="H344" s="4"/>
      <c r="I344" s="4"/>
      <c r="J344" s="1"/>
      <c r="K344" s="6">
        <f t="shared" si="30"/>
        <v>0</v>
      </c>
      <c r="L344" s="6">
        <f t="shared" si="31"/>
        <v>0</v>
      </c>
      <c r="M344" s="4"/>
      <c r="N344" s="4"/>
      <c r="O344" s="25"/>
      <c r="P344" s="6">
        <f t="shared" si="28"/>
        <v>0</v>
      </c>
      <c r="Q344" s="4"/>
    </row>
    <row r="345" spans="1:17" ht="15.75" customHeight="1" x14ac:dyDescent="0.25">
      <c r="A345" s="6" t="e">
        <f>IF(C345="",VLOOKUP(D345,'BASE BANCOS'!$A$1:$C$86,3,0),C345)</f>
        <v>#N/A</v>
      </c>
      <c r="B345" s="6" t="e">
        <f>VLOOKUP($D345,'BASE BANCOS'!$A$1:$C$86,2,0)</f>
        <v>#N/A</v>
      </c>
      <c r="C345" s="6" t="str">
        <f>IF(G345="","",VLOOKUP($D345,'BASE BANCOS'!$B$1:$C$86,2,0))</f>
        <v/>
      </c>
      <c r="D345" s="6">
        <f t="shared" si="27"/>
        <v>0</v>
      </c>
      <c r="E345" s="6" t="str">
        <f t="shared" si="29"/>
        <v/>
      </c>
      <c r="F345" s="22"/>
      <c r="G345" s="27"/>
      <c r="H345" s="4"/>
      <c r="I345" s="4"/>
      <c r="J345" s="1"/>
      <c r="K345" s="6">
        <f t="shared" si="30"/>
        <v>0</v>
      </c>
      <c r="L345" s="6">
        <f t="shared" si="31"/>
        <v>0</v>
      </c>
      <c r="M345" s="4"/>
      <c r="N345" s="4"/>
      <c r="O345" s="25"/>
      <c r="P345" s="6">
        <f t="shared" si="28"/>
        <v>0</v>
      </c>
      <c r="Q345" s="4"/>
    </row>
    <row r="346" spans="1:17" ht="15.75" customHeight="1" x14ac:dyDescent="0.25">
      <c r="A346" s="6" t="e">
        <f>IF(C346="",VLOOKUP(D346,'BASE BANCOS'!$A$1:$C$86,3,0),C346)</f>
        <v>#N/A</v>
      </c>
      <c r="B346" s="6" t="e">
        <f>VLOOKUP($D346,'BASE BANCOS'!$A$1:$C$86,2,0)</f>
        <v>#N/A</v>
      </c>
      <c r="C346" s="6" t="str">
        <f>IF(G346="","",VLOOKUP($D346,'BASE BANCOS'!$B$1:$C$86,2,0))</f>
        <v/>
      </c>
      <c r="D346" s="6">
        <f t="shared" si="27"/>
        <v>0</v>
      </c>
      <c r="E346" s="6" t="str">
        <f t="shared" si="29"/>
        <v/>
      </c>
      <c r="F346" s="22"/>
      <c r="G346" s="27"/>
      <c r="H346" s="4"/>
      <c r="I346" s="4"/>
      <c r="J346" s="1"/>
      <c r="K346" s="6">
        <f t="shared" si="30"/>
        <v>0</v>
      </c>
      <c r="L346" s="6">
        <f t="shared" si="31"/>
        <v>0</v>
      </c>
      <c r="M346" s="4"/>
      <c r="N346" s="4"/>
      <c r="O346" s="25"/>
      <c r="P346" s="6">
        <f t="shared" si="28"/>
        <v>0</v>
      </c>
      <c r="Q346" s="4"/>
    </row>
    <row r="347" spans="1:17" ht="15.75" customHeight="1" x14ac:dyDescent="0.25">
      <c r="A347" s="6" t="e">
        <f>IF(C347="",VLOOKUP(D347,'BASE BANCOS'!$A$1:$C$86,3,0),C347)</f>
        <v>#N/A</v>
      </c>
      <c r="B347" s="6" t="e">
        <f>VLOOKUP($D347,'BASE BANCOS'!$A$1:$C$86,2,0)</f>
        <v>#N/A</v>
      </c>
      <c r="C347" s="6" t="str">
        <f>IF(G347="","",VLOOKUP($D347,'BASE BANCOS'!$B$1:$C$86,2,0))</f>
        <v/>
      </c>
      <c r="D347" s="6">
        <f t="shared" si="27"/>
        <v>0</v>
      </c>
      <c r="E347" s="6" t="str">
        <f t="shared" si="29"/>
        <v/>
      </c>
      <c r="F347" s="22"/>
      <c r="G347" s="27"/>
      <c r="H347" s="4"/>
      <c r="I347" s="4"/>
      <c r="J347" s="1"/>
      <c r="K347" s="6">
        <f t="shared" si="30"/>
        <v>0</v>
      </c>
      <c r="L347" s="6">
        <f t="shared" si="31"/>
        <v>0</v>
      </c>
      <c r="M347" s="4"/>
      <c r="N347" s="4"/>
      <c r="O347" s="25"/>
      <c r="P347" s="6">
        <f t="shared" si="28"/>
        <v>0</v>
      </c>
      <c r="Q347" s="4"/>
    </row>
    <row r="348" spans="1:17" ht="15.75" customHeight="1" x14ac:dyDescent="0.25">
      <c r="A348" s="6" t="e">
        <f>IF(C348="",VLOOKUP(D348,'BASE BANCOS'!$A$1:$C$86,3,0),C348)</f>
        <v>#N/A</v>
      </c>
      <c r="B348" s="6" t="e">
        <f>VLOOKUP($D348,'BASE BANCOS'!$A$1:$C$86,2,0)</f>
        <v>#N/A</v>
      </c>
      <c r="C348" s="6" t="str">
        <f>IF(G348="","",VLOOKUP($D348,'BASE BANCOS'!$B$1:$C$86,2,0))</f>
        <v/>
      </c>
      <c r="D348" s="6">
        <f t="shared" si="27"/>
        <v>0</v>
      </c>
      <c r="E348" s="6" t="str">
        <f t="shared" si="29"/>
        <v/>
      </c>
      <c r="F348" s="22"/>
      <c r="G348" s="27"/>
      <c r="H348" s="4"/>
      <c r="I348" s="4"/>
      <c r="J348" s="1"/>
      <c r="K348" s="6">
        <f t="shared" si="30"/>
        <v>0</v>
      </c>
      <c r="L348" s="6">
        <f t="shared" si="31"/>
        <v>0</v>
      </c>
      <c r="M348" s="4"/>
      <c r="N348" s="4"/>
      <c r="O348" s="25"/>
      <c r="P348" s="6">
        <f t="shared" si="28"/>
        <v>0</v>
      </c>
      <c r="Q348" s="4"/>
    </row>
    <row r="349" spans="1:17" ht="15.75" customHeight="1" x14ac:dyDescent="0.25">
      <c r="A349" s="6" t="e">
        <f>IF(C349="",VLOOKUP(D349,'BASE BANCOS'!$A$1:$C$86,3,0),C349)</f>
        <v>#N/A</v>
      </c>
      <c r="B349" s="6" t="e">
        <f>VLOOKUP($D349,'BASE BANCOS'!$A$1:$C$86,2,0)</f>
        <v>#N/A</v>
      </c>
      <c r="C349" s="6" t="str">
        <f>IF(G349="","",VLOOKUP($D349,'BASE BANCOS'!$B$1:$C$86,2,0))</f>
        <v/>
      </c>
      <c r="D349" s="6">
        <f t="shared" si="27"/>
        <v>0</v>
      </c>
      <c r="E349" s="6" t="str">
        <f t="shared" si="29"/>
        <v/>
      </c>
      <c r="F349" s="22"/>
      <c r="G349" s="27"/>
      <c r="H349" s="4"/>
      <c r="I349" s="4"/>
      <c r="J349" s="1"/>
      <c r="K349" s="6">
        <f t="shared" si="30"/>
        <v>0</v>
      </c>
      <c r="L349" s="6">
        <f t="shared" si="31"/>
        <v>0</v>
      </c>
      <c r="M349" s="4"/>
      <c r="N349" s="4"/>
      <c r="O349" s="25"/>
      <c r="P349" s="6">
        <f t="shared" si="28"/>
        <v>0</v>
      </c>
      <c r="Q349" s="4"/>
    </row>
    <row r="350" spans="1:17" ht="15.75" customHeight="1" x14ac:dyDescent="0.25">
      <c r="A350" s="6" t="e">
        <f>IF(C350="",VLOOKUP(D350,'BASE BANCOS'!$A$1:$C$86,3,0),C350)</f>
        <v>#N/A</v>
      </c>
      <c r="B350" s="6" t="e">
        <f>VLOOKUP($D350,'BASE BANCOS'!$A$1:$C$86,2,0)</f>
        <v>#N/A</v>
      </c>
      <c r="C350" s="6" t="str">
        <f>IF(G350="","",VLOOKUP($D350,'BASE BANCOS'!$B$1:$C$86,2,0))</f>
        <v/>
      </c>
      <c r="D350" s="6">
        <f t="shared" si="27"/>
        <v>0</v>
      </c>
      <c r="E350" s="6" t="str">
        <f t="shared" si="29"/>
        <v/>
      </c>
      <c r="F350" s="22"/>
      <c r="G350" s="27"/>
      <c r="H350" s="4"/>
      <c r="I350" s="4"/>
      <c r="J350" s="1"/>
      <c r="K350" s="6">
        <f t="shared" si="30"/>
        <v>0</v>
      </c>
      <c r="L350" s="6">
        <f t="shared" si="31"/>
        <v>0</v>
      </c>
      <c r="M350" s="4"/>
      <c r="N350" s="4"/>
      <c r="O350" s="25"/>
      <c r="P350" s="6">
        <f t="shared" si="28"/>
        <v>0</v>
      </c>
      <c r="Q350" s="4"/>
    </row>
    <row r="351" spans="1:17" ht="15.75" customHeight="1" x14ac:dyDescent="0.25">
      <c r="A351" s="6" t="e">
        <f>IF(C351="",VLOOKUP(D351,'BASE BANCOS'!$A$1:$C$86,3,0),C351)</f>
        <v>#N/A</v>
      </c>
      <c r="B351" s="6" t="e">
        <f>VLOOKUP($D351,'BASE BANCOS'!$A$1:$C$86,2,0)</f>
        <v>#N/A</v>
      </c>
      <c r="C351" s="6" t="str">
        <f>IF(G351="","",VLOOKUP($D351,'BASE BANCOS'!$B$1:$C$86,2,0))</f>
        <v/>
      </c>
      <c r="D351" s="6">
        <f t="shared" si="27"/>
        <v>0</v>
      </c>
      <c r="E351" s="6" t="str">
        <f t="shared" si="29"/>
        <v/>
      </c>
      <c r="F351" s="22"/>
      <c r="G351" s="27"/>
      <c r="H351" s="4"/>
      <c r="I351" s="4"/>
      <c r="J351" s="1"/>
      <c r="K351" s="6">
        <f t="shared" si="30"/>
        <v>0</v>
      </c>
      <c r="L351" s="6">
        <f t="shared" si="31"/>
        <v>0</v>
      </c>
      <c r="M351" s="4"/>
      <c r="N351" s="4"/>
      <c r="O351" s="25"/>
      <c r="P351" s="6">
        <f t="shared" si="28"/>
        <v>0</v>
      </c>
      <c r="Q351" s="4"/>
    </row>
    <row r="352" spans="1:17" ht="15.75" customHeight="1" x14ac:dyDescent="0.25">
      <c r="A352" s="6" t="e">
        <f>IF(C352="",VLOOKUP(D352,'BASE BANCOS'!$A$1:$C$86,3,0),C352)</f>
        <v>#N/A</v>
      </c>
      <c r="B352" s="6" t="e">
        <f>VLOOKUP($D352,'BASE BANCOS'!$A$1:$C$86,2,0)</f>
        <v>#N/A</v>
      </c>
      <c r="C352" s="6" t="str">
        <f>IF(G352="","",VLOOKUP($D352,'BASE BANCOS'!$B$1:$C$86,2,0))</f>
        <v/>
      </c>
      <c r="D352" s="6">
        <f t="shared" si="27"/>
        <v>0</v>
      </c>
      <c r="E352" s="6" t="str">
        <f t="shared" si="29"/>
        <v/>
      </c>
      <c r="F352" s="22"/>
      <c r="G352" s="27"/>
      <c r="H352" s="4"/>
      <c r="I352" s="4"/>
      <c r="J352" s="1"/>
      <c r="K352" s="6">
        <f t="shared" si="30"/>
        <v>0</v>
      </c>
      <c r="L352" s="6">
        <f t="shared" si="31"/>
        <v>0</v>
      </c>
      <c r="M352" s="4"/>
      <c r="N352" s="4"/>
      <c r="O352" s="25"/>
      <c r="P352" s="6">
        <f t="shared" si="28"/>
        <v>0</v>
      </c>
      <c r="Q352" s="4"/>
    </row>
    <row r="353" spans="1:17" ht="15.75" customHeight="1" x14ac:dyDescent="0.25">
      <c r="A353" s="6" t="e">
        <f>IF(C353="",VLOOKUP(D353,'BASE BANCOS'!$A$1:$C$86,3,0),C353)</f>
        <v>#N/A</v>
      </c>
      <c r="B353" s="6" t="e">
        <f>VLOOKUP($D353,'BASE BANCOS'!$A$1:$C$86,2,0)</f>
        <v>#N/A</v>
      </c>
      <c r="C353" s="6" t="str">
        <f>IF(G353="","",VLOOKUP($D353,'BASE BANCOS'!$B$1:$C$86,2,0))</f>
        <v/>
      </c>
      <c r="D353" s="6">
        <f t="shared" si="27"/>
        <v>0</v>
      </c>
      <c r="E353" s="6" t="str">
        <f t="shared" si="29"/>
        <v/>
      </c>
      <c r="F353" s="22"/>
      <c r="G353" s="27"/>
      <c r="H353" s="4"/>
      <c r="I353" s="4"/>
      <c r="J353" s="1"/>
      <c r="K353" s="6">
        <f t="shared" si="30"/>
        <v>0</v>
      </c>
      <c r="L353" s="6">
        <f t="shared" si="31"/>
        <v>0</v>
      </c>
      <c r="M353" s="4"/>
      <c r="N353" s="4"/>
      <c r="O353" s="25"/>
      <c r="P353" s="6">
        <f t="shared" si="28"/>
        <v>0</v>
      </c>
      <c r="Q353" s="4"/>
    </row>
    <row r="354" spans="1:17" ht="15.75" customHeight="1" x14ac:dyDescent="0.25">
      <c r="A354" s="6" t="e">
        <f>IF(C354="",VLOOKUP(D354,'BASE BANCOS'!$A$1:$C$86,3,0),C354)</f>
        <v>#N/A</v>
      </c>
      <c r="B354" s="6" t="e">
        <f>VLOOKUP($D354,'BASE BANCOS'!$A$1:$C$86,2,0)</f>
        <v>#N/A</v>
      </c>
      <c r="C354" s="6" t="str">
        <f>IF(G354="","",VLOOKUP($D354,'BASE BANCOS'!$B$1:$C$86,2,0))</f>
        <v/>
      </c>
      <c r="D354" s="6">
        <f t="shared" si="27"/>
        <v>0</v>
      </c>
      <c r="E354" s="6" t="str">
        <f t="shared" si="29"/>
        <v/>
      </c>
      <c r="F354" s="22"/>
      <c r="G354" s="27"/>
      <c r="H354" s="4"/>
      <c r="I354" s="4"/>
      <c r="J354" s="1"/>
      <c r="K354" s="6">
        <f t="shared" si="30"/>
        <v>0</v>
      </c>
      <c r="L354" s="6">
        <f t="shared" si="31"/>
        <v>0</v>
      </c>
      <c r="M354" s="4"/>
      <c r="N354" s="4"/>
      <c r="O354" s="25"/>
      <c r="P354" s="6">
        <f t="shared" si="28"/>
        <v>0</v>
      </c>
      <c r="Q354" s="4"/>
    </row>
    <row r="355" spans="1:17" ht="15.75" customHeight="1" x14ac:dyDescent="0.25">
      <c r="A355" s="6" t="e">
        <f>IF(C355="",VLOOKUP(D355,'BASE BANCOS'!$A$1:$C$86,3,0),C355)</f>
        <v>#N/A</v>
      </c>
      <c r="B355" s="6" t="e">
        <f>VLOOKUP($D355,'BASE BANCOS'!$A$1:$C$86,2,0)</f>
        <v>#N/A</v>
      </c>
      <c r="C355" s="6" t="str">
        <f>IF(G355="","",VLOOKUP($D355,'BASE BANCOS'!$B$1:$C$86,2,0))</f>
        <v/>
      </c>
      <c r="D355" s="6">
        <f t="shared" si="27"/>
        <v>0</v>
      </c>
      <c r="E355" s="6" t="str">
        <f t="shared" si="29"/>
        <v/>
      </c>
      <c r="F355" s="22"/>
      <c r="G355" s="27"/>
      <c r="H355" s="4"/>
      <c r="I355" s="4"/>
      <c r="J355" s="1"/>
      <c r="K355" s="6">
        <f t="shared" si="30"/>
        <v>0</v>
      </c>
      <c r="L355" s="6">
        <f t="shared" si="31"/>
        <v>0</v>
      </c>
      <c r="M355" s="4"/>
      <c r="N355" s="4"/>
      <c r="O355" s="25"/>
      <c r="P355" s="6">
        <f t="shared" si="28"/>
        <v>0</v>
      </c>
      <c r="Q355" s="4"/>
    </row>
    <row r="356" spans="1:17" ht="15.75" customHeight="1" x14ac:dyDescent="0.25">
      <c r="A356" s="6" t="e">
        <f>IF(C356="",VLOOKUP(D356,'BASE BANCOS'!$A$1:$C$86,3,0),C356)</f>
        <v>#N/A</v>
      </c>
      <c r="B356" s="6" t="e">
        <f>VLOOKUP($D356,'BASE BANCOS'!$A$1:$C$86,2,0)</f>
        <v>#N/A</v>
      </c>
      <c r="C356" s="6" t="str">
        <f>IF(G356="","",VLOOKUP($D356,'BASE BANCOS'!$B$1:$C$86,2,0))</f>
        <v/>
      </c>
      <c r="D356" s="6">
        <f t="shared" si="27"/>
        <v>0</v>
      </c>
      <c r="E356" s="6" t="str">
        <f t="shared" si="29"/>
        <v/>
      </c>
      <c r="F356" s="22"/>
      <c r="G356" s="27"/>
      <c r="H356" s="4"/>
      <c r="I356" s="4"/>
      <c r="J356" s="1"/>
      <c r="K356" s="6">
        <f t="shared" si="30"/>
        <v>0</v>
      </c>
      <c r="L356" s="6">
        <f t="shared" si="31"/>
        <v>0</v>
      </c>
      <c r="M356" s="4"/>
      <c r="N356" s="4"/>
      <c r="O356" s="25"/>
      <c r="P356" s="6">
        <f t="shared" si="28"/>
        <v>0</v>
      </c>
      <c r="Q356" s="4"/>
    </row>
    <row r="357" spans="1:17" ht="15.75" customHeight="1" x14ac:dyDescent="0.25">
      <c r="A357" s="6" t="e">
        <f>IF(C357="",VLOOKUP(D357,'BASE BANCOS'!$A$1:$C$86,3,0),C357)</f>
        <v>#N/A</v>
      </c>
      <c r="B357" s="6" t="e">
        <f>VLOOKUP($D357,'BASE BANCOS'!$A$1:$C$86,2,0)</f>
        <v>#N/A</v>
      </c>
      <c r="C357" s="6" t="str">
        <f>IF(G357="","",VLOOKUP($D357,'BASE BANCOS'!$B$1:$C$86,2,0))</f>
        <v/>
      </c>
      <c r="D357" s="6">
        <f t="shared" si="27"/>
        <v>0</v>
      </c>
      <c r="E357" s="6" t="str">
        <f t="shared" si="29"/>
        <v/>
      </c>
      <c r="F357" s="22"/>
      <c r="G357" s="27"/>
      <c r="H357" s="4"/>
      <c r="I357" s="4"/>
      <c r="J357" s="1"/>
      <c r="K357" s="6">
        <f t="shared" si="30"/>
        <v>0</v>
      </c>
      <c r="L357" s="6">
        <f t="shared" si="31"/>
        <v>0</v>
      </c>
      <c r="M357" s="4"/>
      <c r="N357" s="4"/>
      <c r="O357" s="25"/>
      <c r="P357" s="6">
        <f t="shared" si="28"/>
        <v>0</v>
      </c>
      <c r="Q357" s="4"/>
    </row>
    <row r="358" spans="1:17" ht="15.75" customHeight="1" x14ac:dyDescent="0.25">
      <c r="A358" s="6" t="e">
        <f>IF(C358="",VLOOKUP(D358,'BASE BANCOS'!$A$1:$C$86,3,0),C358)</f>
        <v>#N/A</v>
      </c>
      <c r="B358" s="6" t="e">
        <f>VLOOKUP($D358,'BASE BANCOS'!$A$1:$C$86,2,0)</f>
        <v>#N/A</v>
      </c>
      <c r="C358" s="6" t="str">
        <f>IF(G358="","",VLOOKUP($D358,'BASE BANCOS'!$B$1:$C$86,2,0))</f>
        <v/>
      </c>
      <c r="D358" s="6">
        <f t="shared" si="27"/>
        <v>0</v>
      </c>
      <c r="E358" s="6" t="str">
        <f t="shared" si="29"/>
        <v/>
      </c>
      <c r="F358" s="22"/>
      <c r="G358" s="27"/>
      <c r="H358" s="4"/>
      <c r="I358" s="4"/>
      <c r="J358" s="1"/>
      <c r="K358" s="6">
        <f t="shared" si="30"/>
        <v>0</v>
      </c>
      <c r="L358" s="6">
        <f t="shared" si="31"/>
        <v>0</v>
      </c>
      <c r="M358" s="4"/>
      <c r="N358" s="4"/>
      <c r="O358" s="25"/>
      <c r="P358" s="6">
        <f t="shared" si="28"/>
        <v>0</v>
      </c>
      <c r="Q358" s="4"/>
    </row>
    <row r="359" spans="1:17" ht="15.75" customHeight="1" x14ac:dyDescent="0.25">
      <c r="A359" s="6" t="e">
        <f>IF(C359="",VLOOKUP(D359,'BASE BANCOS'!$A$1:$C$86,3,0),C359)</f>
        <v>#N/A</v>
      </c>
      <c r="B359" s="6" t="e">
        <f>VLOOKUP($D359,'BASE BANCOS'!$A$1:$C$86,2,0)</f>
        <v>#N/A</v>
      </c>
      <c r="C359" s="6" t="str">
        <f>IF(G359="","",VLOOKUP($D359,'BASE BANCOS'!$B$1:$C$86,2,0))</f>
        <v/>
      </c>
      <c r="D359" s="6">
        <f t="shared" si="27"/>
        <v>0</v>
      </c>
      <c r="E359" s="6" t="str">
        <f t="shared" si="29"/>
        <v/>
      </c>
      <c r="F359" s="22"/>
      <c r="G359" s="27"/>
      <c r="H359" s="4"/>
      <c r="I359" s="4"/>
      <c r="J359" s="1"/>
      <c r="K359" s="6">
        <f t="shared" si="30"/>
        <v>0</v>
      </c>
      <c r="L359" s="6">
        <f t="shared" si="31"/>
        <v>0</v>
      </c>
      <c r="M359" s="4"/>
      <c r="N359" s="4"/>
      <c r="O359" s="25"/>
      <c r="P359" s="6">
        <f t="shared" si="28"/>
        <v>0</v>
      </c>
      <c r="Q359" s="4"/>
    </row>
    <row r="360" spans="1:17" ht="15.75" customHeight="1" x14ac:dyDescent="0.25">
      <c r="A360" s="6" t="e">
        <f>IF(C360="",VLOOKUP(D360,'BASE BANCOS'!$A$1:$C$86,3,0),C360)</f>
        <v>#N/A</v>
      </c>
      <c r="B360" s="6" t="e">
        <f>VLOOKUP($D360,'BASE BANCOS'!$A$1:$C$86,2,0)</f>
        <v>#N/A</v>
      </c>
      <c r="C360" s="6" t="str">
        <f>IF(G360="","",VLOOKUP($D360,'BASE BANCOS'!$B$1:$C$86,2,0))</f>
        <v/>
      </c>
      <c r="D360" s="6">
        <f t="shared" si="27"/>
        <v>0</v>
      </c>
      <c r="E360" s="6" t="str">
        <f t="shared" si="29"/>
        <v/>
      </c>
      <c r="F360" s="22"/>
      <c r="G360" s="27"/>
      <c r="H360" s="4"/>
      <c r="I360" s="4"/>
      <c r="J360" s="1"/>
      <c r="K360" s="6">
        <f t="shared" si="30"/>
        <v>0</v>
      </c>
      <c r="L360" s="6">
        <f t="shared" si="31"/>
        <v>0</v>
      </c>
      <c r="M360" s="4"/>
      <c r="N360" s="4"/>
      <c r="O360" s="25"/>
      <c r="P360" s="6">
        <f t="shared" si="28"/>
        <v>0</v>
      </c>
      <c r="Q360" s="4"/>
    </row>
    <row r="361" spans="1:17" ht="15.75" customHeight="1" x14ac:dyDescent="0.25">
      <c r="A361" s="6" t="e">
        <f>IF(C361="",VLOOKUP(D361,'BASE BANCOS'!$A$1:$C$86,3,0),C361)</f>
        <v>#N/A</v>
      </c>
      <c r="B361" s="6" t="e">
        <f>VLOOKUP($D361,'BASE BANCOS'!$A$1:$C$86,2,0)</f>
        <v>#N/A</v>
      </c>
      <c r="C361" s="6" t="str">
        <f>IF(G361="","",VLOOKUP($D361,'BASE BANCOS'!$B$1:$C$86,2,0))</f>
        <v/>
      </c>
      <c r="D361" s="6">
        <f t="shared" si="27"/>
        <v>0</v>
      </c>
      <c r="E361" s="6" t="str">
        <f t="shared" si="29"/>
        <v/>
      </c>
      <c r="F361" s="22"/>
      <c r="G361" s="27"/>
      <c r="H361" s="4"/>
      <c r="I361" s="4"/>
      <c r="J361" s="1"/>
      <c r="K361" s="6">
        <f t="shared" si="30"/>
        <v>0</v>
      </c>
      <c r="L361" s="6">
        <f t="shared" si="31"/>
        <v>0</v>
      </c>
      <c r="M361" s="4"/>
      <c r="N361" s="4"/>
      <c r="O361" s="25"/>
      <c r="P361" s="6">
        <f t="shared" si="28"/>
        <v>0</v>
      </c>
      <c r="Q361" s="4"/>
    </row>
    <row r="362" spans="1:17" ht="15.75" customHeight="1" x14ac:dyDescent="0.25">
      <c r="A362" s="6" t="e">
        <f>IF(C362="",VLOOKUP(D362,'BASE BANCOS'!$A$1:$C$86,3,0),C362)</f>
        <v>#N/A</v>
      </c>
      <c r="B362" s="6" t="e">
        <f>VLOOKUP($D362,'BASE BANCOS'!$A$1:$C$86,2,0)</f>
        <v>#N/A</v>
      </c>
      <c r="C362" s="6" t="str">
        <f>IF(G362="","",VLOOKUP($D362,'BASE BANCOS'!$B$1:$C$86,2,0))</f>
        <v/>
      </c>
      <c r="D362" s="6">
        <f t="shared" si="27"/>
        <v>0</v>
      </c>
      <c r="E362" s="6" t="str">
        <f t="shared" si="29"/>
        <v/>
      </c>
      <c r="F362" s="22"/>
      <c r="G362" s="27"/>
      <c r="H362" s="4"/>
      <c r="I362" s="4"/>
      <c r="J362" s="1"/>
      <c r="K362" s="6">
        <f t="shared" si="30"/>
        <v>0</v>
      </c>
      <c r="L362" s="6">
        <f t="shared" si="31"/>
        <v>0</v>
      </c>
      <c r="M362" s="4"/>
      <c r="N362" s="4"/>
      <c r="O362" s="25"/>
      <c r="P362" s="6">
        <f t="shared" si="28"/>
        <v>0</v>
      </c>
      <c r="Q362" s="4"/>
    </row>
    <row r="363" spans="1:17" ht="15.75" customHeight="1" x14ac:dyDescent="0.25">
      <c r="A363" s="6" t="e">
        <f>IF(C363="",VLOOKUP(D363,'BASE BANCOS'!$A$1:$C$86,3,0),C363)</f>
        <v>#N/A</v>
      </c>
      <c r="B363" s="6" t="e">
        <f>VLOOKUP($D363,'BASE BANCOS'!$A$1:$C$86,2,0)</f>
        <v>#N/A</v>
      </c>
      <c r="C363" s="6" t="str">
        <f>IF(G363="","",VLOOKUP($D363,'BASE BANCOS'!$B$1:$C$86,2,0))</f>
        <v/>
      </c>
      <c r="D363" s="6">
        <f t="shared" si="27"/>
        <v>0</v>
      </c>
      <c r="E363" s="6" t="str">
        <f t="shared" si="29"/>
        <v/>
      </c>
      <c r="F363" s="22"/>
      <c r="G363" s="27"/>
      <c r="H363" s="4"/>
      <c r="I363" s="4"/>
      <c r="J363" s="1"/>
      <c r="K363" s="6">
        <f t="shared" si="30"/>
        <v>0</v>
      </c>
      <c r="L363" s="6">
        <f t="shared" si="31"/>
        <v>0</v>
      </c>
      <c r="M363" s="4"/>
      <c r="N363" s="4"/>
      <c r="O363" s="25"/>
      <c r="P363" s="6">
        <f t="shared" si="28"/>
        <v>0</v>
      </c>
      <c r="Q363" s="4"/>
    </row>
    <row r="364" spans="1:17" ht="15.75" customHeight="1" x14ac:dyDescent="0.25">
      <c r="A364" s="6" t="e">
        <f>IF(C364="",VLOOKUP(D364,'BASE BANCOS'!$A$1:$C$86,3,0),C364)</f>
        <v>#N/A</v>
      </c>
      <c r="B364" s="6" t="e">
        <f>VLOOKUP($D364,'BASE BANCOS'!$A$1:$C$86,2,0)</f>
        <v>#N/A</v>
      </c>
      <c r="C364" s="6" t="str">
        <f>IF(G364="","",VLOOKUP($D364,'BASE BANCOS'!$B$1:$C$86,2,0))</f>
        <v/>
      </c>
      <c r="D364" s="6">
        <f t="shared" si="27"/>
        <v>0</v>
      </c>
      <c r="E364" s="6" t="str">
        <f t="shared" si="29"/>
        <v/>
      </c>
      <c r="F364" s="22"/>
      <c r="G364" s="27"/>
      <c r="H364" s="4"/>
      <c r="I364" s="4"/>
      <c r="J364" s="1"/>
      <c r="K364" s="6">
        <f t="shared" si="30"/>
        <v>0</v>
      </c>
      <c r="L364" s="6">
        <f t="shared" si="31"/>
        <v>0</v>
      </c>
      <c r="M364" s="4"/>
      <c r="N364" s="4"/>
      <c r="O364" s="25"/>
      <c r="P364" s="6">
        <f t="shared" si="28"/>
        <v>0</v>
      </c>
      <c r="Q364" s="4"/>
    </row>
    <row r="365" spans="1:17" ht="15.75" customHeight="1" x14ac:dyDescent="0.25">
      <c r="A365" s="6" t="e">
        <f>IF(C365="",VLOOKUP(D365,'BASE BANCOS'!$A$1:$C$86,3,0),C365)</f>
        <v>#N/A</v>
      </c>
      <c r="B365" s="6" t="e">
        <f>VLOOKUP($D365,'BASE BANCOS'!$A$1:$C$86,2,0)</f>
        <v>#N/A</v>
      </c>
      <c r="C365" s="6" t="str">
        <f>IF(G365="","",VLOOKUP($D365,'BASE BANCOS'!$B$1:$C$86,2,0))</f>
        <v/>
      </c>
      <c r="D365" s="6">
        <f t="shared" si="27"/>
        <v>0</v>
      </c>
      <c r="E365" s="6" t="str">
        <f t="shared" si="29"/>
        <v/>
      </c>
      <c r="F365" s="22"/>
      <c r="G365" s="27"/>
      <c r="H365" s="4"/>
      <c r="I365" s="4"/>
      <c r="J365" s="1"/>
      <c r="K365" s="6">
        <f t="shared" si="30"/>
        <v>0</v>
      </c>
      <c r="L365" s="6">
        <f t="shared" si="31"/>
        <v>0</v>
      </c>
      <c r="M365" s="4"/>
      <c r="N365" s="4"/>
      <c r="O365" s="25"/>
      <c r="P365" s="6">
        <f t="shared" si="28"/>
        <v>0</v>
      </c>
      <c r="Q365" s="4"/>
    </row>
    <row r="366" spans="1:17" ht="15.75" customHeight="1" x14ac:dyDescent="0.25">
      <c r="A366" s="6" t="e">
        <f>IF(C366="",VLOOKUP(D366,'BASE BANCOS'!$A$1:$C$86,3,0),C366)</f>
        <v>#N/A</v>
      </c>
      <c r="B366" s="6" t="e">
        <f>VLOOKUP($D366,'BASE BANCOS'!$A$1:$C$86,2,0)</f>
        <v>#N/A</v>
      </c>
      <c r="C366" s="6" t="str">
        <f>IF(G366="","",VLOOKUP($D366,'BASE BANCOS'!$B$1:$C$86,2,0))</f>
        <v/>
      </c>
      <c r="D366" s="6">
        <f t="shared" si="27"/>
        <v>0</v>
      </c>
      <c r="E366" s="6" t="str">
        <f t="shared" si="29"/>
        <v/>
      </c>
      <c r="F366" s="22"/>
      <c r="G366" s="27"/>
      <c r="H366" s="4"/>
      <c r="I366" s="4"/>
      <c r="J366" s="1"/>
      <c r="K366" s="6">
        <f t="shared" si="30"/>
        <v>0</v>
      </c>
      <c r="L366" s="6">
        <f t="shared" si="31"/>
        <v>0</v>
      </c>
      <c r="M366" s="4"/>
      <c r="N366" s="4"/>
      <c r="O366" s="25"/>
      <c r="P366" s="6">
        <f t="shared" si="28"/>
        <v>0</v>
      </c>
      <c r="Q366" s="4"/>
    </row>
    <row r="367" spans="1:17" ht="15.75" customHeight="1" x14ac:dyDescent="0.25">
      <c r="A367" s="6" t="e">
        <f>IF(C367="",VLOOKUP(D367,'BASE BANCOS'!$A$1:$C$86,3,0),C367)</f>
        <v>#N/A</v>
      </c>
      <c r="B367" s="6" t="e">
        <f>VLOOKUP($D367,'BASE BANCOS'!$A$1:$C$86,2,0)</f>
        <v>#N/A</v>
      </c>
      <c r="C367" s="6" t="str">
        <f>IF(G367="","",VLOOKUP($D367,'BASE BANCOS'!$B$1:$C$86,2,0))</f>
        <v/>
      </c>
      <c r="D367" s="6">
        <f t="shared" si="27"/>
        <v>0</v>
      </c>
      <c r="E367" s="6" t="str">
        <f t="shared" si="29"/>
        <v/>
      </c>
      <c r="F367" s="22"/>
      <c r="G367" s="27"/>
      <c r="H367" s="4"/>
      <c r="I367" s="4"/>
      <c r="J367" s="1"/>
      <c r="K367" s="6">
        <f t="shared" si="30"/>
        <v>0</v>
      </c>
      <c r="L367" s="6">
        <f t="shared" si="31"/>
        <v>0</v>
      </c>
      <c r="M367" s="4"/>
      <c r="N367" s="4"/>
      <c r="O367" s="25"/>
      <c r="P367" s="6">
        <f t="shared" si="28"/>
        <v>0</v>
      </c>
      <c r="Q367" s="4"/>
    </row>
    <row r="368" spans="1:17" ht="15.75" customHeight="1" x14ac:dyDescent="0.25">
      <c r="A368" s="6" t="e">
        <f>IF(C368="",VLOOKUP(D368,'BASE BANCOS'!$A$1:$C$86,3,0),C368)</f>
        <v>#N/A</v>
      </c>
      <c r="B368" s="6" t="e">
        <f>VLOOKUP($D368,'BASE BANCOS'!$A$1:$C$86,2,0)</f>
        <v>#N/A</v>
      </c>
      <c r="C368" s="6" t="str">
        <f>IF(G368="","",VLOOKUP($D368,'BASE BANCOS'!$B$1:$C$86,2,0))</f>
        <v/>
      </c>
      <c r="D368" s="6">
        <f t="shared" si="27"/>
        <v>0</v>
      </c>
      <c r="E368" s="6" t="str">
        <f t="shared" si="29"/>
        <v/>
      </c>
      <c r="F368" s="22"/>
      <c r="G368" s="27"/>
      <c r="H368" s="4"/>
      <c r="I368" s="4"/>
      <c r="J368" s="1"/>
      <c r="K368" s="6">
        <f t="shared" si="30"/>
        <v>0</v>
      </c>
      <c r="L368" s="6">
        <f t="shared" si="31"/>
        <v>0</v>
      </c>
      <c r="M368" s="4"/>
      <c r="N368" s="4"/>
      <c r="O368" s="25"/>
      <c r="P368" s="6">
        <f t="shared" si="28"/>
        <v>0</v>
      </c>
      <c r="Q368" s="4"/>
    </row>
    <row r="369" spans="1:17" ht="15.75" customHeight="1" x14ac:dyDescent="0.25">
      <c r="A369" s="6" t="e">
        <f>IF(C369="",VLOOKUP(D369,'BASE BANCOS'!$A$1:$C$86,3,0),C369)</f>
        <v>#N/A</v>
      </c>
      <c r="B369" s="6" t="e">
        <f>VLOOKUP($D369,'BASE BANCOS'!$A$1:$C$86,2,0)</f>
        <v>#N/A</v>
      </c>
      <c r="C369" s="6" t="str">
        <f>IF(G369="","",VLOOKUP($D369,'BASE BANCOS'!$B$1:$C$86,2,0))</f>
        <v/>
      </c>
      <c r="D369" s="6">
        <f t="shared" si="27"/>
        <v>0</v>
      </c>
      <c r="E369" s="6" t="str">
        <f t="shared" si="29"/>
        <v/>
      </c>
      <c r="F369" s="22"/>
      <c r="G369" s="27"/>
      <c r="H369" s="4"/>
      <c r="I369" s="4"/>
      <c r="J369" s="1"/>
      <c r="K369" s="6">
        <f t="shared" si="30"/>
        <v>0</v>
      </c>
      <c r="L369" s="6">
        <f t="shared" si="31"/>
        <v>0</v>
      </c>
      <c r="M369" s="4"/>
      <c r="N369" s="4"/>
      <c r="O369" s="25"/>
      <c r="P369" s="6">
        <f t="shared" si="28"/>
        <v>0</v>
      </c>
      <c r="Q369" s="4"/>
    </row>
    <row r="370" spans="1:17" ht="15.75" customHeight="1" x14ac:dyDescent="0.25">
      <c r="A370" s="6" t="e">
        <f>IF(C370="",VLOOKUP(D370,'BASE BANCOS'!$A$1:$C$86,3,0),C370)</f>
        <v>#N/A</v>
      </c>
      <c r="B370" s="6" t="e">
        <f>VLOOKUP($D370,'BASE BANCOS'!$A$1:$C$86,2,0)</f>
        <v>#N/A</v>
      </c>
      <c r="C370" s="6" t="str">
        <f>IF(G370="","",VLOOKUP($D370,'BASE BANCOS'!$B$1:$C$86,2,0))</f>
        <v/>
      </c>
      <c r="D370" s="6">
        <f t="shared" si="27"/>
        <v>0</v>
      </c>
      <c r="E370" s="6" t="str">
        <f t="shared" si="29"/>
        <v/>
      </c>
      <c r="F370" s="22"/>
      <c r="G370" s="27"/>
      <c r="H370" s="4"/>
      <c r="I370" s="4"/>
      <c r="J370" s="1"/>
      <c r="K370" s="6">
        <f t="shared" si="30"/>
        <v>0</v>
      </c>
      <c r="L370" s="6">
        <f t="shared" si="31"/>
        <v>0</v>
      </c>
      <c r="M370" s="4"/>
      <c r="N370" s="4"/>
      <c r="O370" s="25"/>
      <c r="P370" s="6">
        <f t="shared" si="28"/>
        <v>0</v>
      </c>
      <c r="Q370" s="4"/>
    </row>
    <row r="371" spans="1:17" ht="15.75" customHeight="1" x14ac:dyDescent="0.25">
      <c r="A371" s="6" t="e">
        <f>IF(C371="",VLOOKUP(D371,'BASE BANCOS'!$A$1:$C$86,3,0),C371)</f>
        <v>#N/A</v>
      </c>
      <c r="B371" s="6" t="e">
        <f>VLOOKUP($D371,'BASE BANCOS'!$A$1:$C$86,2,0)</f>
        <v>#N/A</v>
      </c>
      <c r="C371" s="6" t="str">
        <f>IF(G371="","",VLOOKUP($D371,'BASE BANCOS'!$B$1:$C$86,2,0))</f>
        <v/>
      </c>
      <c r="D371" s="6">
        <f t="shared" si="27"/>
        <v>0</v>
      </c>
      <c r="E371" s="6" t="str">
        <f t="shared" si="29"/>
        <v/>
      </c>
      <c r="F371" s="22"/>
      <c r="G371" s="27"/>
      <c r="H371" s="4"/>
      <c r="I371" s="4"/>
      <c r="J371" s="1"/>
      <c r="K371" s="6">
        <f t="shared" si="30"/>
        <v>0</v>
      </c>
      <c r="L371" s="6">
        <f t="shared" si="31"/>
        <v>0</v>
      </c>
      <c r="M371" s="4"/>
      <c r="N371" s="4"/>
      <c r="O371" s="25"/>
      <c r="P371" s="6">
        <f t="shared" si="28"/>
        <v>0</v>
      </c>
      <c r="Q371" s="4"/>
    </row>
    <row r="372" spans="1:17" ht="15.75" customHeight="1" x14ac:dyDescent="0.25">
      <c r="A372" s="6" t="e">
        <f>IF(C372="",VLOOKUP(D372,'BASE BANCOS'!$A$1:$C$86,3,0),C372)</f>
        <v>#N/A</v>
      </c>
      <c r="B372" s="6" t="e">
        <f>VLOOKUP($D372,'BASE BANCOS'!$A$1:$C$86,2,0)</f>
        <v>#N/A</v>
      </c>
      <c r="C372" s="6" t="str">
        <f>IF(G372="","",VLOOKUP($D372,'BASE BANCOS'!$B$1:$C$86,2,0))</f>
        <v/>
      </c>
      <c r="D372" s="6">
        <f t="shared" si="27"/>
        <v>0</v>
      </c>
      <c r="E372" s="6" t="str">
        <f t="shared" si="29"/>
        <v/>
      </c>
      <c r="F372" s="22"/>
      <c r="G372" s="27"/>
      <c r="H372" s="4"/>
      <c r="I372" s="4"/>
      <c r="J372" s="1"/>
      <c r="K372" s="6">
        <f t="shared" si="30"/>
        <v>0</v>
      </c>
      <c r="L372" s="6">
        <f t="shared" si="31"/>
        <v>0</v>
      </c>
      <c r="M372" s="4"/>
      <c r="N372" s="4"/>
      <c r="O372" s="25"/>
      <c r="P372" s="6">
        <f t="shared" si="28"/>
        <v>0</v>
      </c>
      <c r="Q372" s="4"/>
    </row>
    <row r="373" spans="1:17" ht="15.75" customHeight="1" x14ac:dyDescent="0.25">
      <c r="A373" s="6" t="e">
        <f>IF(C373="",VLOOKUP(D373,'BASE BANCOS'!$A$1:$C$86,3,0),C373)</f>
        <v>#N/A</v>
      </c>
      <c r="B373" s="6" t="e">
        <f>VLOOKUP($D373,'BASE BANCOS'!$A$1:$C$86,2,0)</f>
        <v>#N/A</v>
      </c>
      <c r="C373" s="6" t="str">
        <f>IF(G373="","",VLOOKUP($D373,'BASE BANCOS'!$B$1:$C$86,2,0))</f>
        <v/>
      </c>
      <c r="D373" s="6">
        <f t="shared" si="27"/>
        <v>0</v>
      </c>
      <c r="E373" s="6" t="str">
        <f t="shared" si="29"/>
        <v/>
      </c>
      <c r="F373" s="22"/>
      <c r="G373" s="27"/>
      <c r="H373" s="4"/>
      <c r="I373" s="4"/>
      <c r="J373" s="1"/>
      <c r="K373" s="6">
        <f t="shared" si="30"/>
        <v>0</v>
      </c>
      <c r="L373" s="6">
        <f t="shared" si="31"/>
        <v>0</v>
      </c>
      <c r="M373" s="4"/>
      <c r="N373" s="4"/>
      <c r="O373" s="25"/>
      <c r="P373" s="6">
        <f t="shared" si="28"/>
        <v>0</v>
      </c>
      <c r="Q373" s="4"/>
    </row>
    <row r="374" spans="1:17" ht="15.75" customHeight="1" x14ac:dyDescent="0.25">
      <c r="A374" s="6" t="e">
        <f>IF(C374="",VLOOKUP(D374,'BASE BANCOS'!$A$1:$C$86,3,0),C374)</f>
        <v>#N/A</v>
      </c>
      <c r="B374" s="6" t="e">
        <f>VLOOKUP($D374,'BASE BANCOS'!$A$1:$C$86,2,0)</f>
        <v>#N/A</v>
      </c>
      <c r="C374" s="6" t="str">
        <f>IF(G374="","",VLOOKUP($D374,'BASE BANCOS'!$B$1:$C$86,2,0))</f>
        <v/>
      </c>
      <c r="D374" s="6">
        <f t="shared" si="27"/>
        <v>0</v>
      </c>
      <c r="E374" s="6" t="str">
        <f t="shared" si="29"/>
        <v/>
      </c>
      <c r="F374" s="22"/>
      <c r="G374" s="27"/>
      <c r="H374" s="4"/>
      <c r="I374" s="4"/>
      <c r="J374" s="1"/>
      <c r="K374" s="6">
        <f t="shared" si="30"/>
        <v>0</v>
      </c>
      <c r="L374" s="6">
        <f t="shared" si="31"/>
        <v>0</v>
      </c>
      <c r="M374" s="4"/>
      <c r="N374" s="4"/>
      <c r="O374" s="25"/>
      <c r="P374" s="6">
        <f t="shared" si="28"/>
        <v>0</v>
      </c>
      <c r="Q374" s="4"/>
    </row>
    <row r="375" spans="1:17" ht="15.75" customHeight="1" x14ac:dyDescent="0.25">
      <c r="A375" s="6" t="e">
        <f>IF(C375="",VLOOKUP(D375,'BASE BANCOS'!$A$1:$C$86,3,0),C375)</f>
        <v>#N/A</v>
      </c>
      <c r="B375" s="6" t="e">
        <f>VLOOKUP($D375,'BASE BANCOS'!$A$1:$C$86,2,0)</f>
        <v>#N/A</v>
      </c>
      <c r="C375" s="6" t="str">
        <f>IF(G375="","",VLOOKUP($D375,'BASE BANCOS'!$B$1:$C$86,2,0))</f>
        <v/>
      </c>
      <c r="D375" s="6">
        <f t="shared" si="27"/>
        <v>0</v>
      </c>
      <c r="E375" s="6" t="str">
        <f t="shared" si="29"/>
        <v/>
      </c>
      <c r="F375" s="22"/>
      <c r="G375" s="27"/>
      <c r="H375" s="4"/>
      <c r="I375" s="4"/>
      <c r="J375" s="1"/>
      <c r="K375" s="6">
        <f t="shared" si="30"/>
        <v>0</v>
      </c>
      <c r="L375" s="6">
        <f t="shared" si="31"/>
        <v>0</v>
      </c>
      <c r="M375" s="4"/>
      <c r="N375" s="4"/>
      <c r="O375" s="25"/>
      <c r="P375" s="6">
        <f t="shared" si="28"/>
        <v>0</v>
      </c>
      <c r="Q375" s="4"/>
    </row>
    <row r="376" spans="1:17" ht="15.75" customHeight="1" x14ac:dyDescent="0.25">
      <c r="A376" s="6" t="e">
        <f>IF(C376="",VLOOKUP(D376,'BASE BANCOS'!$A$1:$C$86,3,0),C376)</f>
        <v>#N/A</v>
      </c>
      <c r="B376" s="6" t="e">
        <f>VLOOKUP($D376,'BASE BANCOS'!$A$1:$C$86,2,0)</f>
        <v>#N/A</v>
      </c>
      <c r="C376" s="6" t="str">
        <f>IF(G376="","",VLOOKUP($D376,'BASE BANCOS'!$B$1:$C$86,2,0))</f>
        <v/>
      </c>
      <c r="D376" s="6">
        <f t="shared" si="27"/>
        <v>0</v>
      </c>
      <c r="E376" s="6" t="str">
        <f t="shared" si="29"/>
        <v/>
      </c>
      <c r="F376" s="22"/>
      <c r="G376" s="27"/>
      <c r="H376" s="4"/>
      <c r="I376" s="4"/>
      <c r="J376" s="1"/>
      <c r="K376" s="6">
        <f t="shared" si="30"/>
        <v>0</v>
      </c>
      <c r="L376" s="6">
        <f t="shared" si="31"/>
        <v>0</v>
      </c>
      <c r="M376" s="4"/>
      <c r="N376" s="4"/>
      <c r="O376" s="25"/>
      <c r="P376" s="6">
        <f t="shared" si="28"/>
        <v>0</v>
      </c>
      <c r="Q376" s="4"/>
    </row>
    <row r="377" spans="1:17" ht="15.75" customHeight="1" x14ac:dyDescent="0.25">
      <c r="A377" s="6" t="e">
        <f>IF(C377="",VLOOKUP(D377,'BASE BANCOS'!$A$1:$C$86,3,0),C377)</f>
        <v>#N/A</v>
      </c>
      <c r="B377" s="6" t="e">
        <f>VLOOKUP($D377,'BASE BANCOS'!$A$1:$C$86,2,0)</f>
        <v>#N/A</v>
      </c>
      <c r="C377" s="6" t="str">
        <f>IF(G377="","",VLOOKUP($D377,'BASE BANCOS'!$B$1:$C$86,2,0))</f>
        <v/>
      </c>
      <c r="D377" s="6">
        <f t="shared" si="27"/>
        <v>0</v>
      </c>
      <c r="E377" s="6" t="str">
        <f t="shared" si="29"/>
        <v/>
      </c>
      <c r="F377" s="22"/>
      <c r="G377" s="27"/>
      <c r="H377" s="4"/>
      <c r="I377" s="4"/>
      <c r="J377" s="1"/>
      <c r="K377" s="6">
        <f t="shared" si="30"/>
        <v>0</v>
      </c>
      <c r="L377" s="6">
        <f t="shared" si="31"/>
        <v>0</v>
      </c>
      <c r="M377" s="4"/>
      <c r="N377" s="4"/>
      <c r="O377" s="25"/>
      <c r="P377" s="6">
        <f t="shared" si="28"/>
        <v>0</v>
      </c>
      <c r="Q377" s="4"/>
    </row>
    <row r="378" spans="1:17" ht="15.75" customHeight="1" x14ac:dyDescent="0.25">
      <c r="A378" s="6" t="e">
        <f>IF(C378="",VLOOKUP(D378,'BASE BANCOS'!$A$1:$C$86,3,0),C378)</f>
        <v>#N/A</v>
      </c>
      <c r="B378" s="6" t="e">
        <f>VLOOKUP($D378,'BASE BANCOS'!$A$1:$C$86,2,0)</f>
        <v>#N/A</v>
      </c>
      <c r="C378" s="6" t="str">
        <f>IF(G378="","",VLOOKUP($D378,'BASE BANCOS'!$B$1:$C$86,2,0))</f>
        <v/>
      </c>
      <c r="D378" s="6">
        <f t="shared" si="27"/>
        <v>0</v>
      </c>
      <c r="E378" s="6" t="str">
        <f t="shared" si="29"/>
        <v/>
      </c>
      <c r="F378" s="22"/>
      <c r="G378" s="27"/>
      <c r="H378" s="4"/>
      <c r="I378" s="4"/>
      <c r="J378" s="1"/>
      <c r="K378" s="6">
        <f t="shared" si="30"/>
        <v>0</v>
      </c>
      <c r="L378" s="6">
        <f t="shared" si="31"/>
        <v>0</v>
      </c>
      <c r="M378" s="4"/>
      <c r="N378" s="4"/>
      <c r="O378" s="25"/>
      <c r="P378" s="6">
        <f t="shared" si="28"/>
        <v>0</v>
      </c>
      <c r="Q378" s="4"/>
    </row>
    <row r="379" spans="1:17" ht="15.75" customHeight="1" x14ac:dyDescent="0.25">
      <c r="A379" s="6" t="e">
        <f>IF(C379="",VLOOKUP(D379,'BASE BANCOS'!$A$1:$C$86,3,0),C379)</f>
        <v>#N/A</v>
      </c>
      <c r="B379" s="6" t="e">
        <f>VLOOKUP($D379,'BASE BANCOS'!$A$1:$C$86,2,0)</f>
        <v>#N/A</v>
      </c>
      <c r="C379" s="6" t="str">
        <f>IF(G379="","",VLOOKUP($D379,'BASE BANCOS'!$B$1:$C$86,2,0))</f>
        <v/>
      </c>
      <c r="D379" s="6">
        <f t="shared" si="27"/>
        <v>0</v>
      </c>
      <c r="E379" s="6" t="str">
        <f t="shared" si="29"/>
        <v/>
      </c>
      <c r="F379" s="22"/>
      <c r="G379" s="27"/>
      <c r="H379" s="4"/>
      <c r="I379" s="4"/>
      <c r="J379" s="1"/>
      <c r="K379" s="6">
        <f t="shared" si="30"/>
        <v>0</v>
      </c>
      <c r="L379" s="6">
        <f t="shared" si="31"/>
        <v>0</v>
      </c>
      <c r="M379" s="4"/>
      <c r="N379" s="4"/>
      <c r="O379" s="25"/>
      <c r="P379" s="6">
        <f t="shared" si="28"/>
        <v>0</v>
      </c>
      <c r="Q379" s="4"/>
    </row>
    <row r="380" spans="1:17" ht="15.75" customHeight="1" x14ac:dyDescent="0.25">
      <c r="A380" s="6" t="e">
        <f>IF(C380="",VLOOKUP(D380,'BASE BANCOS'!$A$1:$C$86,3,0),C380)</f>
        <v>#N/A</v>
      </c>
      <c r="B380" s="6" t="e">
        <f>VLOOKUP($D380,'BASE BANCOS'!$A$1:$C$86,2,0)</f>
        <v>#N/A</v>
      </c>
      <c r="C380" s="6" t="str">
        <f>IF(G380="","",VLOOKUP($D380,'BASE BANCOS'!$B$1:$C$86,2,0))</f>
        <v/>
      </c>
      <c r="D380" s="6">
        <f t="shared" si="27"/>
        <v>0</v>
      </c>
      <c r="E380" s="6" t="str">
        <f t="shared" si="29"/>
        <v/>
      </c>
      <c r="F380" s="22"/>
      <c r="G380" s="27"/>
      <c r="H380" s="4"/>
      <c r="I380" s="4"/>
      <c r="J380" s="1"/>
      <c r="K380" s="6">
        <f t="shared" si="30"/>
        <v>0</v>
      </c>
      <c r="L380" s="6">
        <f t="shared" si="31"/>
        <v>0</v>
      </c>
      <c r="M380" s="4"/>
      <c r="N380" s="4"/>
      <c r="O380" s="25"/>
      <c r="P380" s="6">
        <f t="shared" si="28"/>
        <v>0</v>
      </c>
      <c r="Q380" s="4"/>
    </row>
    <row r="381" spans="1:17" ht="15.75" customHeight="1" x14ac:dyDescent="0.25">
      <c r="A381" s="6" t="e">
        <f>IF(C381="",VLOOKUP(D381,'BASE BANCOS'!$A$1:$C$86,3,0),C381)</f>
        <v>#N/A</v>
      </c>
      <c r="B381" s="6" t="e">
        <f>VLOOKUP($D381,'BASE BANCOS'!$A$1:$C$86,2,0)</f>
        <v>#N/A</v>
      </c>
      <c r="C381" s="6" t="str">
        <f>IF(G381="","",VLOOKUP($D381,'BASE BANCOS'!$B$1:$C$86,2,0))</f>
        <v/>
      </c>
      <c r="D381" s="6">
        <f t="shared" si="27"/>
        <v>0</v>
      </c>
      <c r="E381" s="6" t="str">
        <f t="shared" si="29"/>
        <v/>
      </c>
      <c r="F381" s="22"/>
      <c r="G381" s="27"/>
      <c r="H381" s="4"/>
      <c r="I381" s="4"/>
      <c r="J381" s="1"/>
      <c r="K381" s="6">
        <f t="shared" si="30"/>
        <v>0</v>
      </c>
      <c r="L381" s="6">
        <f t="shared" si="31"/>
        <v>0</v>
      </c>
      <c r="M381" s="4"/>
      <c r="N381" s="4"/>
      <c r="O381" s="25"/>
      <c r="P381" s="6">
        <f t="shared" si="28"/>
        <v>0</v>
      </c>
      <c r="Q381" s="4"/>
    </row>
    <row r="382" spans="1:17" ht="15.75" customHeight="1" x14ac:dyDescent="0.25">
      <c r="A382" s="6" t="e">
        <f>IF(C382="",VLOOKUP(D382,'BASE BANCOS'!$A$1:$C$86,3,0),C382)</f>
        <v>#N/A</v>
      </c>
      <c r="B382" s="6" t="e">
        <f>VLOOKUP($D382,'BASE BANCOS'!$A$1:$C$86,2,0)</f>
        <v>#N/A</v>
      </c>
      <c r="C382" s="6" t="str">
        <f>IF(G382="","",VLOOKUP($D382,'BASE BANCOS'!$B$1:$C$86,2,0))</f>
        <v/>
      </c>
      <c r="D382" s="6">
        <f t="shared" si="27"/>
        <v>0</v>
      </c>
      <c r="E382" s="6" t="str">
        <f t="shared" si="29"/>
        <v/>
      </c>
      <c r="F382" s="22"/>
      <c r="G382" s="27"/>
      <c r="H382" s="4"/>
      <c r="I382" s="4"/>
      <c r="J382" s="1"/>
      <c r="K382" s="6">
        <f t="shared" si="30"/>
        <v>0</v>
      </c>
      <c r="L382" s="6">
        <f t="shared" si="31"/>
        <v>0</v>
      </c>
      <c r="M382" s="4"/>
      <c r="N382" s="4"/>
      <c r="O382" s="25"/>
      <c r="P382" s="6">
        <f t="shared" si="28"/>
        <v>0</v>
      </c>
      <c r="Q382" s="4"/>
    </row>
    <row r="383" spans="1:17" ht="15.75" customHeight="1" x14ac:dyDescent="0.25">
      <c r="A383" s="6" t="e">
        <f>IF(C383="",VLOOKUP(D383,'BASE BANCOS'!$A$1:$C$86,3,0),C383)</f>
        <v>#N/A</v>
      </c>
      <c r="B383" s="6" t="e">
        <f>VLOOKUP($D383,'BASE BANCOS'!$A$1:$C$86,2,0)</f>
        <v>#N/A</v>
      </c>
      <c r="C383" s="6" t="str">
        <f>IF(G383="","",VLOOKUP($D383,'BASE BANCOS'!$B$1:$C$86,2,0))</f>
        <v/>
      </c>
      <c r="D383" s="6">
        <f t="shared" ref="D383:D446" si="32">IF(LEN(F383)&gt;=17,MID(F383,1,3),G383)</f>
        <v>0</v>
      </c>
      <c r="E383" s="6" t="str">
        <f t="shared" si="29"/>
        <v/>
      </c>
      <c r="F383" s="22"/>
      <c r="G383" s="27"/>
      <c r="H383" s="4"/>
      <c r="I383" s="4"/>
      <c r="J383" s="1"/>
      <c r="K383" s="6">
        <f t="shared" si="30"/>
        <v>0</v>
      </c>
      <c r="L383" s="6">
        <f t="shared" si="31"/>
        <v>0</v>
      </c>
      <c r="M383" s="4"/>
      <c r="N383" s="4"/>
      <c r="O383" s="25"/>
      <c r="P383" s="6">
        <f t="shared" ref="P383:P446" si="33">IF(E383=18,90646,IF(E383=16,90646,IF(E383=10,90646,0)))</f>
        <v>0</v>
      </c>
      <c r="Q383" s="4"/>
    </row>
    <row r="384" spans="1:17" ht="15.75" customHeight="1" x14ac:dyDescent="0.25">
      <c r="A384" s="6" t="e">
        <f>IF(C384="",VLOOKUP(D384,'BASE BANCOS'!$A$1:$C$86,3,0),C384)</f>
        <v>#N/A</v>
      </c>
      <c r="B384" s="6" t="e">
        <f>VLOOKUP($D384,'BASE BANCOS'!$A$1:$C$86,2,0)</f>
        <v>#N/A</v>
      </c>
      <c r="C384" s="6" t="str">
        <f>IF(G384="","",VLOOKUP($D384,'BASE BANCOS'!$B$1:$C$86,2,0))</f>
        <v/>
      </c>
      <c r="D384" s="6">
        <f t="shared" si="32"/>
        <v>0</v>
      </c>
      <c r="E384" s="6" t="str">
        <f t="shared" si="29"/>
        <v/>
      </c>
      <c r="F384" s="22"/>
      <c r="G384" s="27"/>
      <c r="H384" s="4"/>
      <c r="I384" s="4"/>
      <c r="J384" s="1"/>
      <c r="K384" s="6">
        <f t="shared" si="30"/>
        <v>0</v>
      </c>
      <c r="L384" s="6">
        <f t="shared" si="31"/>
        <v>0</v>
      </c>
      <c r="M384" s="4"/>
      <c r="N384" s="4"/>
      <c r="O384" s="25"/>
      <c r="P384" s="6">
        <f t="shared" si="33"/>
        <v>0</v>
      </c>
      <c r="Q384" s="4"/>
    </row>
    <row r="385" spans="1:17" ht="15.75" customHeight="1" x14ac:dyDescent="0.25">
      <c r="A385" s="6" t="e">
        <f>IF(C385="",VLOOKUP(D385,'BASE BANCOS'!$A$1:$C$86,3,0),C385)</f>
        <v>#N/A</v>
      </c>
      <c r="B385" s="6" t="e">
        <f>VLOOKUP($D385,'BASE BANCOS'!$A$1:$C$86,2,0)</f>
        <v>#N/A</v>
      </c>
      <c r="C385" s="6" t="str">
        <f>IF(G385="","",VLOOKUP($D385,'BASE BANCOS'!$B$1:$C$86,2,0))</f>
        <v/>
      </c>
      <c r="D385" s="6">
        <f t="shared" si="32"/>
        <v>0</v>
      </c>
      <c r="E385" s="6" t="str">
        <f t="shared" ref="E385:E448" si="34">IF(LEN(F385)=0,"",LEN(F385))</f>
        <v/>
      </c>
      <c r="F385" s="22"/>
      <c r="G385" s="27"/>
      <c r="H385" s="4"/>
      <c r="I385" s="4"/>
      <c r="J385" s="1"/>
      <c r="K385" s="6">
        <f t="shared" si="30"/>
        <v>0</v>
      </c>
      <c r="L385" s="6">
        <f t="shared" si="31"/>
        <v>0</v>
      </c>
      <c r="M385" s="4"/>
      <c r="N385" s="4"/>
      <c r="O385" s="25"/>
      <c r="P385" s="6">
        <f t="shared" si="33"/>
        <v>0</v>
      </c>
      <c r="Q385" s="4"/>
    </row>
    <row r="386" spans="1:17" ht="15.75" customHeight="1" x14ac:dyDescent="0.25">
      <c r="A386" s="6" t="e">
        <f>IF(C386="",VLOOKUP(D386,'BASE BANCOS'!$A$1:$C$86,3,0),C386)</f>
        <v>#N/A</v>
      </c>
      <c r="B386" s="6" t="e">
        <f>VLOOKUP($D386,'BASE BANCOS'!$A$1:$C$86,2,0)</f>
        <v>#N/A</v>
      </c>
      <c r="C386" s="6" t="str">
        <f>IF(G386="","",VLOOKUP($D386,'BASE BANCOS'!$B$1:$C$86,2,0))</f>
        <v/>
      </c>
      <c r="D386" s="6">
        <f t="shared" si="32"/>
        <v>0</v>
      </c>
      <c r="E386" s="6" t="str">
        <f t="shared" si="34"/>
        <v/>
      </c>
      <c r="F386" s="22"/>
      <c r="G386" s="27"/>
      <c r="H386" s="4"/>
      <c r="I386" s="4"/>
      <c r="J386" s="1"/>
      <c r="K386" s="6">
        <f t="shared" si="30"/>
        <v>0</v>
      </c>
      <c r="L386" s="6">
        <f t="shared" si="31"/>
        <v>0</v>
      </c>
      <c r="M386" s="4"/>
      <c r="N386" s="4"/>
      <c r="O386" s="25"/>
      <c r="P386" s="6">
        <f t="shared" si="33"/>
        <v>0</v>
      </c>
      <c r="Q386" s="4"/>
    </row>
    <row r="387" spans="1:17" ht="15.75" customHeight="1" x14ac:dyDescent="0.25">
      <c r="A387" s="6" t="e">
        <f>IF(C387="",VLOOKUP(D387,'BASE BANCOS'!$A$1:$C$86,3,0),C387)</f>
        <v>#N/A</v>
      </c>
      <c r="B387" s="6" t="e">
        <f>VLOOKUP($D387,'BASE BANCOS'!$A$1:$C$86,2,0)</f>
        <v>#N/A</v>
      </c>
      <c r="C387" s="6" t="str">
        <f>IF(G387="","",VLOOKUP($D387,'BASE BANCOS'!$B$1:$C$86,2,0))</f>
        <v/>
      </c>
      <c r="D387" s="6">
        <f t="shared" si="32"/>
        <v>0</v>
      </c>
      <c r="E387" s="6" t="str">
        <f t="shared" si="34"/>
        <v/>
      </c>
      <c r="F387" s="22"/>
      <c r="G387" s="27"/>
      <c r="H387" s="4"/>
      <c r="I387" s="4"/>
      <c r="J387" s="1"/>
      <c r="K387" s="6">
        <f t="shared" si="30"/>
        <v>0</v>
      </c>
      <c r="L387" s="6">
        <f t="shared" si="31"/>
        <v>0</v>
      </c>
      <c r="M387" s="4"/>
      <c r="N387" s="4"/>
      <c r="O387" s="25"/>
      <c r="P387" s="6">
        <f t="shared" si="33"/>
        <v>0</v>
      </c>
      <c r="Q387" s="4"/>
    </row>
    <row r="388" spans="1:17" ht="15.75" customHeight="1" x14ac:dyDescent="0.25">
      <c r="A388" s="6" t="e">
        <f>IF(C388="",VLOOKUP(D388,'BASE BANCOS'!$A$1:$C$86,3,0),C388)</f>
        <v>#N/A</v>
      </c>
      <c r="B388" s="6" t="e">
        <f>VLOOKUP($D388,'BASE BANCOS'!$A$1:$C$86,2,0)</f>
        <v>#N/A</v>
      </c>
      <c r="C388" s="6" t="str">
        <f>IF(G388="","",VLOOKUP($D388,'BASE BANCOS'!$B$1:$C$86,2,0))</f>
        <v/>
      </c>
      <c r="D388" s="6">
        <f t="shared" si="32"/>
        <v>0</v>
      </c>
      <c r="E388" s="6" t="str">
        <f t="shared" si="34"/>
        <v/>
      </c>
      <c r="F388" s="22"/>
      <c r="G388" s="27"/>
      <c r="H388" s="4"/>
      <c r="I388" s="4"/>
      <c r="J388" s="1"/>
      <c r="K388" s="6">
        <f t="shared" si="30"/>
        <v>0</v>
      </c>
      <c r="L388" s="6">
        <f t="shared" si="31"/>
        <v>0</v>
      </c>
      <c r="M388" s="4"/>
      <c r="N388" s="4"/>
      <c r="O388" s="25"/>
      <c r="P388" s="6">
        <f t="shared" si="33"/>
        <v>0</v>
      </c>
      <c r="Q388" s="4"/>
    </row>
    <row r="389" spans="1:17" ht="15.75" customHeight="1" x14ac:dyDescent="0.25">
      <c r="A389" s="6" t="e">
        <f>IF(C389="",VLOOKUP(D389,'BASE BANCOS'!$A$1:$C$86,3,0),C389)</f>
        <v>#N/A</v>
      </c>
      <c r="B389" s="6" t="e">
        <f>VLOOKUP($D389,'BASE BANCOS'!$A$1:$C$86,2,0)</f>
        <v>#N/A</v>
      </c>
      <c r="C389" s="6" t="str">
        <f>IF(G389="","",VLOOKUP($D389,'BASE BANCOS'!$B$1:$C$86,2,0))</f>
        <v/>
      </c>
      <c r="D389" s="6">
        <f t="shared" si="32"/>
        <v>0</v>
      </c>
      <c r="E389" s="6" t="str">
        <f t="shared" si="34"/>
        <v/>
      </c>
      <c r="F389" s="22"/>
      <c r="G389" s="27"/>
      <c r="H389" s="4"/>
      <c r="I389" s="4"/>
      <c r="J389" s="1"/>
      <c r="K389" s="6">
        <f t="shared" si="30"/>
        <v>0</v>
      </c>
      <c r="L389" s="6">
        <f t="shared" si="31"/>
        <v>0</v>
      </c>
      <c r="M389" s="4"/>
      <c r="N389" s="4"/>
      <c r="O389" s="25"/>
      <c r="P389" s="6">
        <f t="shared" si="33"/>
        <v>0</v>
      </c>
      <c r="Q389" s="4"/>
    </row>
    <row r="390" spans="1:17" ht="15.75" customHeight="1" x14ac:dyDescent="0.25">
      <c r="A390" s="6" t="e">
        <f>IF(C390="",VLOOKUP(D390,'BASE BANCOS'!$A$1:$C$86,3,0),C390)</f>
        <v>#N/A</v>
      </c>
      <c r="B390" s="6" t="e">
        <f>VLOOKUP($D390,'BASE BANCOS'!$A$1:$C$86,2,0)</f>
        <v>#N/A</v>
      </c>
      <c r="C390" s="6" t="str">
        <f>IF(G390="","",VLOOKUP($D390,'BASE BANCOS'!$B$1:$C$86,2,0))</f>
        <v/>
      </c>
      <c r="D390" s="6">
        <f t="shared" si="32"/>
        <v>0</v>
      </c>
      <c r="E390" s="6" t="str">
        <f t="shared" si="34"/>
        <v/>
      </c>
      <c r="F390" s="22"/>
      <c r="G390" s="27"/>
      <c r="H390" s="4"/>
      <c r="I390" s="4"/>
      <c r="J390" s="1"/>
      <c r="K390" s="6">
        <f t="shared" si="30"/>
        <v>0</v>
      </c>
      <c r="L390" s="6">
        <f t="shared" si="31"/>
        <v>0</v>
      </c>
      <c r="M390" s="4"/>
      <c r="N390" s="4"/>
      <c r="O390" s="25"/>
      <c r="P390" s="6">
        <f t="shared" si="33"/>
        <v>0</v>
      </c>
      <c r="Q390" s="4"/>
    </row>
    <row r="391" spans="1:17" ht="15.75" customHeight="1" x14ac:dyDescent="0.25">
      <c r="A391" s="6" t="e">
        <f>IF(C391="",VLOOKUP(D391,'BASE BANCOS'!$A$1:$C$86,3,0),C391)</f>
        <v>#N/A</v>
      </c>
      <c r="B391" s="6" t="e">
        <f>VLOOKUP($D391,'BASE BANCOS'!$A$1:$C$86,2,0)</f>
        <v>#N/A</v>
      </c>
      <c r="C391" s="6" t="str">
        <f>IF(G391="","",VLOOKUP($D391,'BASE BANCOS'!$B$1:$C$86,2,0))</f>
        <v/>
      </c>
      <c r="D391" s="6">
        <f t="shared" si="32"/>
        <v>0</v>
      </c>
      <c r="E391" s="6" t="str">
        <f t="shared" si="34"/>
        <v/>
      </c>
      <c r="F391" s="22"/>
      <c r="G391" s="27"/>
      <c r="H391" s="4"/>
      <c r="I391" s="4"/>
      <c r="J391" s="1"/>
      <c r="K391" s="6">
        <f t="shared" si="30"/>
        <v>0</v>
      </c>
      <c r="L391" s="6">
        <f t="shared" si="31"/>
        <v>0</v>
      </c>
      <c r="M391" s="4"/>
      <c r="N391" s="4"/>
      <c r="O391" s="25"/>
      <c r="P391" s="6">
        <f t="shared" si="33"/>
        <v>0</v>
      </c>
      <c r="Q391" s="4"/>
    </row>
    <row r="392" spans="1:17" ht="15.75" customHeight="1" x14ac:dyDescent="0.25">
      <c r="A392" s="6" t="e">
        <f>IF(C392="",VLOOKUP(D392,'BASE BANCOS'!$A$1:$C$86,3,0),C392)</f>
        <v>#N/A</v>
      </c>
      <c r="B392" s="6" t="e">
        <f>VLOOKUP($D392,'BASE BANCOS'!$A$1:$C$86,2,0)</f>
        <v>#N/A</v>
      </c>
      <c r="C392" s="6" t="str">
        <f>IF(G392="","",VLOOKUP($D392,'BASE BANCOS'!$B$1:$C$86,2,0))</f>
        <v/>
      </c>
      <c r="D392" s="6">
        <f t="shared" si="32"/>
        <v>0</v>
      </c>
      <c r="E392" s="6" t="str">
        <f t="shared" si="34"/>
        <v/>
      </c>
      <c r="F392" s="22"/>
      <c r="G392" s="27"/>
      <c r="H392" s="4"/>
      <c r="I392" s="4"/>
      <c r="J392" s="1"/>
      <c r="K392" s="6">
        <f t="shared" si="30"/>
        <v>0</v>
      </c>
      <c r="L392" s="6">
        <f t="shared" si="31"/>
        <v>0</v>
      </c>
      <c r="M392" s="4"/>
      <c r="N392" s="4"/>
      <c r="O392" s="25"/>
      <c r="P392" s="6">
        <f t="shared" si="33"/>
        <v>0</v>
      </c>
      <c r="Q392" s="4"/>
    </row>
    <row r="393" spans="1:17" ht="15.75" customHeight="1" x14ac:dyDescent="0.25">
      <c r="A393" s="6" t="e">
        <f>IF(C393="",VLOOKUP(D393,'BASE BANCOS'!$A$1:$C$86,3,0),C393)</f>
        <v>#N/A</v>
      </c>
      <c r="B393" s="6" t="e">
        <f>VLOOKUP($D393,'BASE BANCOS'!$A$1:$C$86,2,0)</f>
        <v>#N/A</v>
      </c>
      <c r="C393" s="6" t="str">
        <f>IF(G393="","",VLOOKUP($D393,'BASE BANCOS'!$B$1:$C$86,2,0))</f>
        <v/>
      </c>
      <c r="D393" s="6">
        <f t="shared" si="32"/>
        <v>0</v>
      </c>
      <c r="E393" s="6" t="str">
        <f t="shared" si="34"/>
        <v/>
      </c>
      <c r="F393" s="22"/>
      <c r="G393" s="27"/>
      <c r="H393" s="4"/>
      <c r="I393" s="4"/>
      <c r="J393" s="1"/>
      <c r="K393" s="6">
        <f t="shared" si="30"/>
        <v>0</v>
      </c>
      <c r="L393" s="6">
        <f t="shared" si="31"/>
        <v>0</v>
      </c>
      <c r="M393" s="4"/>
      <c r="N393" s="4"/>
      <c r="O393" s="25"/>
      <c r="P393" s="6">
        <f t="shared" si="33"/>
        <v>0</v>
      </c>
      <c r="Q393" s="4"/>
    </row>
    <row r="394" spans="1:17" ht="15.75" customHeight="1" x14ac:dyDescent="0.25">
      <c r="A394" s="6" t="e">
        <f>IF(C394="",VLOOKUP(D394,'BASE BANCOS'!$A$1:$C$86,3,0),C394)</f>
        <v>#N/A</v>
      </c>
      <c r="B394" s="6" t="e">
        <f>VLOOKUP($D394,'BASE BANCOS'!$A$1:$C$86,2,0)</f>
        <v>#N/A</v>
      </c>
      <c r="C394" s="6" t="str">
        <f>IF(G394="","",VLOOKUP($D394,'BASE BANCOS'!$B$1:$C$86,2,0))</f>
        <v/>
      </c>
      <c r="D394" s="6">
        <f t="shared" si="32"/>
        <v>0</v>
      </c>
      <c r="E394" s="6" t="str">
        <f t="shared" si="34"/>
        <v/>
      </c>
      <c r="F394" s="22"/>
      <c r="G394" s="27"/>
      <c r="H394" s="4"/>
      <c r="I394" s="4"/>
      <c r="J394" s="1"/>
      <c r="K394" s="6">
        <f t="shared" si="30"/>
        <v>0</v>
      </c>
      <c r="L394" s="6">
        <f t="shared" si="31"/>
        <v>0</v>
      </c>
      <c r="M394" s="4"/>
      <c r="N394" s="4"/>
      <c r="O394" s="25"/>
      <c r="P394" s="6">
        <f t="shared" si="33"/>
        <v>0</v>
      </c>
      <c r="Q394" s="4"/>
    </row>
    <row r="395" spans="1:17" ht="15.75" customHeight="1" x14ac:dyDescent="0.25">
      <c r="A395" s="6" t="e">
        <f>IF(C395="",VLOOKUP(D395,'BASE BANCOS'!$A$1:$C$86,3,0),C395)</f>
        <v>#N/A</v>
      </c>
      <c r="B395" s="6" t="e">
        <f>VLOOKUP($D395,'BASE BANCOS'!$A$1:$C$86,2,0)</f>
        <v>#N/A</v>
      </c>
      <c r="C395" s="6" t="str">
        <f>IF(G395="","",VLOOKUP($D395,'BASE BANCOS'!$B$1:$C$86,2,0))</f>
        <v/>
      </c>
      <c r="D395" s="6">
        <f t="shared" si="32"/>
        <v>0</v>
      </c>
      <c r="E395" s="6" t="str">
        <f t="shared" si="34"/>
        <v/>
      </c>
      <c r="F395" s="22"/>
      <c r="G395" s="27"/>
      <c r="H395" s="4"/>
      <c r="I395" s="4"/>
      <c r="J395" s="1"/>
      <c r="K395" s="6">
        <f t="shared" si="30"/>
        <v>0</v>
      </c>
      <c r="L395" s="6">
        <f t="shared" si="31"/>
        <v>0</v>
      </c>
      <c r="M395" s="4"/>
      <c r="N395" s="4"/>
      <c r="O395" s="25"/>
      <c r="P395" s="6">
        <f t="shared" si="33"/>
        <v>0</v>
      </c>
      <c r="Q395" s="4"/>
    </row>
    <row r="396" spans="1:17" ht="15.75" customHeight="1" x14ac:dyDescent="0.25">
      <c r="A396" s="6" t="e">
        <f>IF(C396="",VLOOKUP(D396,'BASE BANCOS'!$A$1:$C$86,3,0),C396)</f>
        <v>#N/A</v>
      </c>
      <c r="B396" s="6" t="e">
        <f>VLOOKUP($D396,'BASE BANCOS'!$A$1:$C$86,2,0)</f>
        <v>#N/A</v>
      </c>
      <c r="C396" s="6" t="str">
        <f>IF(G396="","",VLOOKUP($D396,'BASE BANCOS'!$B$1:$C$86,2,0))</f>
        <v/>
      </c>
      <c r="D396" s="6">
        <f t="shared" si="32"/>
        <v>0</v>
      </c>
      <c r="E396" s="6" t="str">
        <f t="shared" si="34"/>
        <v/>
      </c>
      <c r="F396" s="22"/>
      <c r="G396" s="27"/>
      <c r="H396" s="4"/>
      <c r="I396" s="4"/>
      <c r="J396" s="1"/>
      <c r="K396" s="6">
        <f t="shared" si="30"/>
        <v>0</v>
      </c>
      <c r="L396" s="6">
        <f t="shared" si="31"/>
        <v>0</v>
      </c>
      <c r="M396" s="4"/>
      <c r="N396" s="4"/>
      <c r="O396" s="25"/>
      <c r="P396" s="6">
        <f t="shared" si="33"/>
        <v>0</v>
      </c>
      <c r="Q396" s="4"/>
    </row>
    <row r="397" spans="1:17" ht="15.75" customHeight="1" x14ac:dyDescent="0.25">
      <c r="A397" s="6" t="e">
        <f>IF(C397="",VLOOKUP(D397,'BASE BANCOS'!$A$1:$C$86,3,0),C397)</f>
        <v>#N/A</v>
      </c>
      <c r="B397" s="6" t="e">
        <f>VLOOKUP($D397,'BASE BANCOS'!$A$1:$C$86,2,0)</f>
        <v>#N/A</v>
      </c>
      <c r="C397" s="6" t="str">
        <f>IF(G397="","",VLOOKUP($D397,'BASE BANCOS'!$B$1:$C$86,2,0))</f>
        <v/>
      </c>
      <c r="D397" s="6">
        <f t="shared" si="32"/>
        <v>0</v>
      </c>
      <c r="E397" s="6" t="str">
        <f t="shared" si="34"/>
        <v/>
      </c>
      <c r="F397" s="22"/>
      <c r="G397" s="27"/>
      <c r="H397" s="4"/>
      <c r="I397" s="4"/>
      <c r="J397" s="1"/>
      <c r="K397" s="6">
        <f t="shared" ref="K397:K460" si="35">IF(E397=18,1,IF(E397=16,1,IF(E397=10,1,0)))</f>
        <v>0</v>
      </c>
      <c r="L397" s="6">
        <f t="shared" ref="L397:L460" si="36">IF(E397=18,40,IF(E397=16,3,IF(E397=10,10,0)))</f>
        <v>0</v>
      </c>
      <c r="M397" s="4"/>
      <c r="N397" s="4"/>
      <c r="O397" s="25"/>
      <c r="P397" s="6">
        <f t="shared" si="33"/>
        <v>0</v>
      </c>
      <c r="Q397" s="4"/>
    </row>
    <row r="398" spans="1:17" ht="15.75" customHeight="1" x14ac:dyDescent="0.25">
      <c r="A398" s="6" t="e">
        <f>IF(C398="",VLOOKUP(D398,'BASE BANCOS'!$A$1:$C$86,3,0),C398)</f>
        <v>#N/A</v>
      </c>
      <c r="B398" s="6" t="e">
        <f>VLOOKUP($D398,'BASE BANCOS'!$A$1:$C$86,2,0)</f>
        <v>#N/A</v>
      </c>
      <c r="C398" s="6" t="str">
        <f>IF(G398="","",VLOOKUP($D398,'BASE BANCOS'!$B$1:$C$86,2,0))</f>
        <v/>
      </c>
      <c r="D398" s="6">
        <f t="shared" si="32"/>
        <v>0</v>
      </c>
      <c r="E398" s="6" t="str">
        <f t="shared" si="34"/>
        <v/>
      </c>
      <c r="F398" s="22"/>
      <c r="G398" s="27"/>
      <c r="H398" s="4"/>
      <c r="I398" s="4"/>
      <c r="J398" s="1"/>
      <c r="K398" s="6">
        <f t="shared" si="35"/>
        <v>0</v>
      </c>
      <c r="L398" s="6">
        <f t="shared" si="36"/>
        <v>0</v>
      </c>
      <c r="M398" s="4"/>
      <c r="N398" s="4"/>
      <c r="O398" s="25"/>
      <c r="P398" s="6">
        <f t="shared" si="33"/>
        <v>0</v>
      </c>
      <c r="Q398" s="4"/>
    </row>
    <row r="399" spans="1:17" ht="15.75" customHeight="1" x14ac:dyDescent="0.25">
      <c r="A399" s="6" t="e">
        <f>IF(C399="",VLOOKUP(D399,'BASE BANCOS'!$A$1:$C$86,3,0),C399)</f>
        <v>#N/A</v>
      </c>
      <c r="B399" s="6" t="e">
        <f>VLOOKUP($D399,'BASE BANCOS'!$A$1:$C$86,2,0)</f>
        <v>#N/A</v>
      </c>
      <c r="C399" s="6" t="str">
        <f>IF(G399="","",VLOOKUP($D399,'BASE BANCOS'!$B$1:$C$86,2,0))</f>
        <v/>
      </c>
      <c r="D399" s="6">
        <f t="shared" si="32"/>
        <v>0</v>
      </c>
      <c r="E399" s="6" t="str">
        <f t="shared" si="34"/>
        <v/>
      </c>
      <c r="F399" s="22"/>
      <c r="G399" s="27"/>
      <c r="H399" s="4"/>
      <c r="I399" s="4"/>
      <c r="J399" s="1"/>
      <c r="K399" s="6">
        <f t="shared" si="35"/>
        <v>0</v>
      </c>
      <c r="L399" s="6">
        <f t="shared" si="36"/>
        <v>0</v>
      </c>
      <c r="M399" s="4"/>
      <c r="N399" s="4"/>
      <c r="O399" s="25"/>
      <c r="P399" s="6">
        <f t="shared" si="33"/>
        <v>0</v>
      </c>
      <c r="Q399" s="4"/>
    </row>
    <row r="400" spans="1:17" ht="15.75" customHeight="1" x14ac:dyDescent="0.25">
      <c r="A400" s="6" t="e">
        <f>IF(C400="",VLOOKUP(D400,'BASE BANCOS'!$A$1:$C$86,3,0),C400)</f>
        <v>#N/A</v>
      </c>
      <c r="B400" s="6" t="e">
        <f>VLOOKUP($D400,'BASE BANCOS'!$A$1:$C$86,2,0)</f>
        <v>#N/A</v>
      </c>
      <c r="C400" s="6" t="str">
        <f>IF(G400="","",VLOOKUP($D400,'BASE BANCOS'!$B$1:$C$86,2,0))</f>
        <v/>
      </c>
      <c r="D400" s="6">
        <f t="shared" si="32"/>
        <v>0</v>
      </c>
      <c r="E400" s="6" t="str">
        <f t="shared" si="34"/>
        <v/>
      </c>
      <c r="F400" s="22"/>
      <c r="G400" s="27"/>
      <c r="H400" s="4"/>
      <c r="I400" s="4"/>
      <c r="J400" s="1"/>
      <c r="K400" s="6">
        <f t="shared" si="35"/>
        <v>0</v>
      </c>
      <c r="L400" s="6">
        <f t="shared" si="36"/>
        <v>0</v>
      </c>
      <c r="M400" s="4"/>
      <c r="N400" s="4"/>
      <c r="O400" s="25"/>
      <c r="P400" s="6">
        <f t="shared" si="33"/>
        <v>0</v>
      </c>
      <c r="Q400" s="4"/>
    </row>
    <row r="401" spans="1:17" ht="15.75" customHeight="1" x14ac:dyDescent="0.25">
      <c r="A401" s="6" t="e">
        <f>IF(C401="",VLOOKUP(D401,'BASE BANCOS'!$A$1:$C$86,3,0),C401)</f>
        <v>#N/A</v>
      </c>
      <c r="B401" s="6" t="e">
        <f>VLOOKUP($D401,'BASE BANCOS'!$A$1:$C$86,2,0)</f>
        <v>#N/A</v>
      </c>
      <c r="C401" s="6" t="str">
        <f>IF(G401="","",VLOOKUP($D401,'BASE BANCOS'!$B$1:$C$86,2,0))</f>
        <v/>
      </c>
      <c r="D401" s="6">
        <f t="shared" si="32"/>
        <v>0</v>
      </c>
      <c r="E401" s="6" t="str">
        <f t="shared" si="34"/>
        <v/>
      </c>
      <c r="F401" s="22"/>
      <c r="G401" s="27"/>
      <c r="H401" s="4"/>
      <c r="I401" s="4"/>
      <c r="J401" s="1"/>
      <c r="K401" s="6">
        <f t="shared" si="35"/>
        <v>0</v>
      </c>
      <c r="L401" s="6">
        <f t="shared" si="36"/>
        <v>0</v>
      </c>
      <c r="M401" s="4"/>
      <c r="N401" s="4"/>
      <c r="O401" s="25"/>
      <c r="P401" s="6">
        <f t="shared" si="33"/>
        <v>0</v>
      </c>
      <c r="Q401" s="4"/>
    </row>
    <row r="402" spans="1:17" ht="15.75" customHeight="1" x14ac:dyDescent="0.25">
      <c r="A402" s="6" t="e">
        <f>IF(C402="",VLOOKUP(D402,'BASE BANCOS'!$A$1:$C$86,3,0),C402)</f>
        <v>#N/A</v>
      </c>
      <c r="B402" s="6" t="e">
        <f>VLOOKUP($D402,'BASE BANCOS'!$A$1:$C$86,2,0)</f>
        <v>#N/A</v>
      </c>
      <c r="C402" s="6" t="str">
        <f>IF(G402="","",VLOOKUP($D402,'BASE BANCOS'!$B$1:$C$86,2,0))</f>
        <v/>
      </c>
      <c r="D402" s="6">
        <f t="shared" si="32"/>
        <v>0</v>
      </c>
      <c r="E402" s="6" t="str">
        <f t="shared" si="34"/>
        <v/>
      </c>
      <c r="F402" s="22"/>
      <c r="G402" s="27"/>
      <c r="H402" s="4"/>
      <c r="I402" s="4"/>
      <c r="J402" s="1"/>
      <c r="K402" s="6">
        <f t="shared" si="35"/>
        <v>0</v>
      </c>
      <c r="L402" s="6">
        <f t="shared" si="36"/>
        <v>0</v>
      </c>
      <c r="M402" s="4"/>
      <c r="N402" s="4"/>
      <c r="O402" s="25"/>
      <c r="P402" s="6">
        <f t="shared" si="33"/>
        <v>0</v>
      </c>
      <c r="Q402" s="4"/>
    </row>
    <row r="403" spans="1:17" ht="15.75" customHeight="1" x14ac:dyDescent="0.25">
      <c r="A403" s="6" t="e">
        <f>IF(C403="",VLOOKUP(D403,'BASE BANCOS'!$A$1:$C$86,3,0),C403)</f>
        <v>#N/A</v>
      </c>
      <c r="B403" s="6" t="e">
        <f>VLOOKUP($D403,'BASE BANCOS'!$A$1:$C$86,2,0)</f>
        <v>#N/A</v>
      </c>
      <c r="C403" s="6" t="str">
        <f>IF(G403="","",VLOOKUP($D403,'BASE BANCOS'!$B$1:$C$86,2,0))</f>
        <v/>
      </c>
      <c r="D403" s="6">
        <f t="shared" si="32"/>
        <v>0</v>
      </c>
      <c r="E403" s="6" t="str">
        <f t="shared" si="34"/>
        <v/>
      </c>
      <c r="F403" s="22"/>
      <c r="G403" s="27"/>
      <c r="H403" s="4"/>
      <c r="I403" s="4"/>
      <c r="J403" s="1"/>
      <c r="K403" s="6">
        <f t="shared" si="35"/>
        <v>0</v>
      </c>
      <c r="L403" s="6">
        <f t="shared" si="36"/>
        <v>0</v>
      </c>
      <c r="M403" s="4"/>
      <c r="N403" s="4"/>
      <c r="O403" s="25"/>
      <c r="P403" s="6">
        <f t="shared" si="33"/>
        <v>0</v>
      </c>
      <c r="Q403" s="4"/>
    </row>
    <row r="404" spans="1:17" ht="15.75" customHeight="1" x14ac:dyDescent="0.25">
      <c r="A404" s="6" t="e">
        <f>IF(C404="",VLOOKUP(D404,'BASE BANCOS'!$A$1:$C$86,3,0),C404)</f>
        <v>#N/A</v>
      </c>
      <c r="B404" s="6" t="e">
        <f>VLOOKUP($D404,'BASE BANCOS'!$A$1:$C$86,2,0)</f>
        <v>#N/A</v>
      </c>
      <c r="C404" s="6" t="str">
        <f>IF(G404="","",VLOOKUP($D404,'BASE BANCOS'!$B$1:$C$86,2,0))</f>
        <v/>
      </c>
      <c r="D404" s="6">
        <f t="shared" si="32"/>
        <v>0</v>
      </c>
      <c r="E404" s="6" t="str">
        <f t="shared" si="34"/>
        <v/>
      </c>
      <c r="F404" s="22"/>
      <c r="G404" s="27"/>
      <c r="H404" s="4"/>
      <c r="I404" s="4"/>
      <c r="J404" s="1"/>
      <c r="K404" s="6">
        <f t="shared" si="35"/>
        <v>0</v>
      </c>
      <c r="L404" s="6">
        <f t="shared" si="36"/>
        <v>0</v>
      </c>
      <c r="M404" s="4"/>
      <c r="N404" s="4"/>
      <c r="O404" s="25"/>
      <c r="P404" s="6">
        <f t="shared" si="33"/>
        <v>0</v>
      </c>
      <c r="Q404" s="4"/>
    </row>
    <row r="405" spans="1:17" ht="15.75" customHeight="1" x14ac:dyDescent="0.25">
      <c r="A405" s="6" t="e">
        <f>IF(C405="",VLOOKUP(D405,'BASE BANCOS'!$A$1:$C$86,3,0),C405)</f>
        <v>#N/A</v>
      </c>
      <c r="B405" s="6" t="e">
        <f>VLOOKUP($D405,'BASE BANCOS'!$A$1:$C$86,2,0)</f>
        <v>#N/A</v>
      </c>
      <c r="C405" s="6" t="str">
        <f>IF(G405="","",VLOOKUP($D405,'BASE BANCOS'!$B$1:$C$86,2,0))</f>
        <v/>
      </c>
      <c r="D405" s="6">
        <f t="shared" si="32"/>
        <v>0</v>
      </c>
      <c r="E405" s="6" t="str">
        <f t="shared" si="34"/>
        <v/>
      </c>
      <c r="F405" s="22"/>
      <c r="G405" s="27"/>
      <c r="H405" s="4"/>
      <c r="I405" s="4"/>
      <c r="J405" s="1"/>
      <c r="K405" s="6">
        <f t="shared" si="35"/>
        <v>0</v>
      </c>
      <c r="L405" s="6">
        <f t="shared" si="36"/>
        <v>0</v>
      </c>
      <c r="M405" s="4"/>
      <c r="N405" s="4"/>
      <c r="O405" s="25"/>
      <c r="P405" s="6">
        <f t="shared" si="33"/>
        <v>0</v>
      </c>
      <c r="Q405" s="4"/>
    </row>
    <row r="406" spans="1:17" ht="15.75" customHeight="1" x14ac:dyDescent="0.25">
      <c r="A406" s="6" t="e">
        <f>IF(C406="",VLOOKUP(D406,'BASE BANCOS'!$A$1:$C$86,3,0),C406)</f>
        <v>#N/A</v>
      </c>
      <c r="B406" s="6" t="e">
        <f>VLOOKUP($D406,'BASE BANCOS'!$A$1:$C$86,2,0)</f>
        <v>#N/A</v>
      </c>
      <c r="C406" s="6" t="str">
        <f>IF(G406="","",VLOOKUP($D406,'BASE BANCOS'!$B$1:$C$86,2,0))</f>
        <v/>
      </c>
      <c r="D406" s="6">
        <f t="shared" si="32"/>
        <v>0</v>
      </c>
      <c r="E406" s="6" t="str">
        <f t="shared" si="34"/>
        <v/>
      </c>
      <c r="F406" s="22"/>
      <c r="G406" s="27"/>
      <c r="H406" s="4"/>
      <c r="I406" s="4"/>
      <c r="J406" s="1"/>
      <c r="K406" s="6">
        <f t="shared" si="35"/>
        <v>0</v>
      </c>
      <c r="L406" s="6">
        <f t="shared" si="36"/>
        <v>0</v>
      </c>
      <c r="M406" s="4"/>
      <c r="N406" s="4"/>
      <c r="O406" s="25"/>
      <c r="P406" s="6">
        <f t="shared" si="33"/>
        <v>0</v>
      </c>
      <c r="Q406" s="4"/>
    </row>
    <row r="407" spans="1:17" ht="15.75" customHeight="1" x14ac:dyDescent="0.25">
      <c r="A407" s="6" t="e">
        <f>IF(C407="",VLOOKUP(D407,'BASE BANCOS'!$A$1:$C$86,3,0),C407)</f>
        <v>#N/A</v>
      </c>
      <c r="B407" s="6" t="e">
        <f>VLOOKUP($D407,'BASE BANCOS'!$A$1:$C$86,2,0)</f>
        <v>#N/A</v>
      </c>
      <c r="C407" s="6" t="str">
        <f>IF(G407="","",VLOOKUP($D407,'BASE BANCOS'!$B$1:$C$86,2,0))</f>
        <v/>
      </c>
      <c r="D407" s="6">
        <f t="shared" si="32"/>
        <v>0</v>
      </c>
      <c r="E407" s="6" t="str">
        <f t="shared" si="34"/>
        <v/>
      </c>
      <c r="F407" s="22"/>
      <c r="G407" s="27"/>
      <c r="H407" s="4"/>
      <c r="I407" s="4"/>
      <c r="J407" s="1"/>
      <c r="K407" s="6">
        <f t="shared" si="35"/>
        <v>0</v>
      </c>
      <c r="L407" s="6">
        <f t="shared" si="36"/>
        <v>0</v>
      </c>
      <c r="M407" s="4"/>
      <c r="N407" s="4"/>
      <c r="O407" s="25"/>
      <c r="P407" s="6">
        <f t="shared" si="33"/>
        <v>0</v>
      </c>
      <c r="Q407" s="4"/>
    </row>
    <row r="408" spans="1:17" ht="15.75" customHeight="1" x14ac:dyDescent="0.25">
      <c r="A408" s="6" t="e">
        <f>IF(C408="",VLOOKUP(D408,'BASE BANCOS'!$A$1:$C$86,3,0),C408)</f>
        <v>#N/A</v>
      </c>
      <c r="B408" s="6" t="e">
        <f>VLOOKUP($D408,'BASE BANCOS'!$A$1:$C$86,2,0)</f>
        <v>#N/A</v>
      </c>
      <c r="C408" s="6" t="str">
        <f>IF(G408="","",VLOOKUP($D408,'BASE BANCOS'!$B$1:$C$86,2,0))</f>
        <v/>
      </c>
      <c r="D408" s="6">
        <f t="shared" si="32"/>
        <v>0</v>
      </c>
      <c r="E408" s="6" t="str">
        <f t="shared" si="34"/>
        <v/>
      </c>
      <c r="F408" s="22"/>
      <c r="G408" s="27"/>
      <c r="H408" s="4"/>
      <c r="I408" s="4"/>
      <c r="J408" s="1"/>
      <c r="K408" s="6">
        <f t="shared" si="35"/>
        <v>0</v>
      </c>
      <c r="L408" s="6">
        <f t="shared" si="36"/>
        <v>0</v>
      </c>
      <c r="M408" s="4"/>
      <c r="N408" s="4"/>
      <c r="O408" s="25"/>
      <c r="P408" s="6">
        <f t="shared" si="33"/>
        <v>0</v>
      </c>
      <c r="Q408" s="4"/>
    </row>
    <row r="409" spans="1:17" ht="15.75" customHeight="1" x14ac:dyDescent="0.25">
      <c r="A409" s="6" t="e">
        <f>IF(C409="",VLOOKUP(D409,'BASE BANCOS'!$A$1:$C$86,3,0),C409)</f>
        <v>#N/A</v>
      </c>
      <c r="B409" s="6" t="e">
        <f>VLOOKUP($D409,'BASE BANCOS'!$A$1:$C$86,2,0)</f>
        <v>#N/A</v>
      </c>
      <c r="C409" s="6" t="str">
        <f>IF(G409="","",VLOOKUP($D409,'BASE BANCOS'!$B$1:$C$86,2,0))</f>
        <v/>
      </c>
      <c r="D409" s="6">
        <f t="shared" si="32"/>
        <v>0</v>
      </c>
      <c r="E409" s="6" t="str">
        <f t="shared" si="34"/>
        <v/>
      </c>
      <c r="F409" s="22"/>
      <c r="G409" s="27"/>
      <c r="H409" s="4"/>
      <c r="I409" s="4"/>
      <c r="J409" s="1"/>
      <c r="K409" s="6">
        <f t="shared" si="35"/>
        <v>0</v>
      </c>
      <c r="L409" s="6">
        <f t="shared" si="36"/>
        <v>0</v>
      </c>
      <c r="M409" s="4"/>
      <c r="N409" s="4"/>
      <c r="O409" s="25"/>
      <c r="P409" s="6">
        <f t="shared" si="33"/>
        <v>0</v>
      </c>
      <c r="Q409" s="4"/>
    </row>
    <row r="410" spans="1:17" ht="15.75" customHeight="1" x14ac:dyDescent="0.25">
      <c r="A410" s="6" t="e">
        <f>IF(C410="",VLOOKUP(D410,'BASE BANCOS'!$A$1:$C$86,3,0),C410)</f>
        <v>#N/A</v>
      </c>
      <c r="B410" s="6" t="e">
        <f>VLOOKUP($D410,'BASE BANCOS'!$A$1:$C$86,2,0)</f>
        <v>#N/A</v>
      </c>
      <c r="C410" s="6" t="str">
        <f>IF(G410="","",VLOOKUP($D410,'BASE BANCOS'!$B$1:$C$86,2,0))</f>
        <v/>
      </c>
      <c r="D410" s="6">
        <f t="shared" si="32"/>
        <v>0</v>
      </c>
      <c r="E410" s="6" t="str">
        <f t="shared" si="34"/>
        <v/>
      </c>
      <c r="F410" s="22"/>
      <c r="G410" s="27"/>
      <c r="H410" s="4"/>
      <c r="I410" s="4"/>
      <c r="J410" s="1"/>
      <c r="K410" s="6">
        <f t="shared" si="35"/>
        <v>0</v>
      </c>
      <c r="L410" s="6">
        <f t="shared" si="36"/>
        <v>0</v>
      </c>
      <c r="M410" s="4"/>
      <c r="N410" s="4"/>
      <c r="O410" s="25"/>
      <c r="P410" s="6">
        <f t="shared" si="33"/>
        <v>0</v>
      </c>
      <c r="Q410" s="4"/>
    </row>
    <row r="411" spans="1:17" ht="15.75" customHeight="1" x14ac:dyDescent="0.25">
      <c r="A411" s="6" t="e">
        <f>IF(C411="",VLOOKUP(D411,'BASE BANCOS'!$A$1:$C$86,3,0),C411)</f>
        <v>#N/A</v>
      </c>
      <c r="B411" s="6" t="e">
        <f>VLOOKUP($D411,'BASE BANCOS'!$A$1:$C$86,2,0)</f>
        <v>#N/A</v>
      </c>
      <c r="C411" s="6" t="str">
        <f>IF(G411="","",VLOOKUP($D411,'BASE BANCOS'!$B$1:$C$86,2,0))</f>
        <v/>
      </c>
      <c r="D411" s="6">
        <f t="shared" si="32"/>
        <v>0</v>
      </c>
      <c r="E411" s="6" t="str">
        <f t="shared" si="34"/>
        <v/>
      </c>
      <c r="F411" s="22"/>
      <c r="G411" s="27"/>
      <c r="H411" s="4"/>
      <c r="I411" s="4"/>
      <c r="J411" s="1"/>
      <c r="K411" s="6">
        <f t="shared" si="35"/>
        <v>0</v>
      </c>
      <c r="L411" s="6">
        <f t="shared" si="36"/>
        <v>0</v>
      </c>
      <c r="M411" s="4"/>
      <c r="N411" s="4"/>
      <c r="O411" s="25"/>
      <c r="P411" s="6">
        <f t="shared" si="33"/>
        <v>0</v>
      </c>
      <c r="Q411" s="4"/>
    </row>
    <row r="412" spans="1:17" ht="15.75" customHeight="1" x14ac:dyDescent="0.25">
      <c r="A412" s="6" t="e">
        <f>IF(C412="",VLOOKUP(D412,'BASE BANCOS'!$A$1:$C$86,3,0),C412)</f>
        <v>#N/A</v>
      </c>
      <c r="B412" s="6" t="e">
        <f>VLOOKUP($D412,'BASE BANCOS'!$A$1:$C$86,2,0)</f>
        <v>#N/A</v>
      </c>
      <c r="C412" s="6" t="str">
        <f>IF(G412="","",VLOOKUP($D412,'BASE BANCOS'!$B$1:$C$86,2,0))</f>
        <v/>
      </c>
      <c r="D412" s="6">
        <f t="shared" si="32"/>
        <v>0</v>
      </c>
      <c r="E412" s="6" t="str">
        <f t="shared" si="34"/>
        <v/>
      </c>
      <c r="F412" s="22"/>
      <c r="G412" s="27"/>
      <c r="H412" s="4"/>
      <c r="I412" s="4"/>
      <c r="J412" s="1"/>
      <c r="K412" s="6">
        <f t="shared" si="35"/>
        <v>0</v>
      </c>
      <c r="L412" s="6">
        <f t="shared" si="36"/>
        <v>0</v>
      </c>
      <c r="M412" s="4"/>
      <c r="N412" s="4"/>
      <c r="O412" s="25"/>
      <c r="P412" s="6">
        <f t="shared" si="33"/>
        <v>0</v>
      </c>
      <c r="Q412" s="4"/>
    </row>
    <row r="413" spans="1:17" ht="15.75" customHeight="1" x14ac:dyDescent="0.25">
      <c r="A413" s="6" t="e">
        <f>IF(C413="",VLOOKUP(D413,'BASE BANCOS'!$A$1:$C$86,3,0),C413)</f>
        <v>#N/A</v>
      </c>
      <c r="B413" s="6" t="e">
        <f>VLOOKUP($D413,'BASE BANCOS'!$A$1:$C$86,2,0)</f>
        <v>#N/A</v>
      </c>
      <c r="C413" s="6" t="str">
        <f>IF(G413="","",VLOOKUP($D413,'BASE BANCOS'!$B$1:$C$86,2,0))</f>
        <v/>
      </c>
      <c r="D413" s="6">
        <f t="shared" si="32"/>
        <v>0</v>
      </c>
      <c r="E413" s="6" t="str">
        <f t="shared" si="34"/>
        <v/>
      </c>
      <c r="F413" s="22"/>
      <c r="G413" s="27"/>
      <c r="H413" s="4"/>
      <c r="I413" s="4"/>
      <c r="J413" s="1"/>
      <c r="K413" s="6">
        <f t="shared" si="35"/>
        <v>0</v>
      </c>
      <c r="L413" s="6">
        <f t="shared" si="36"/>
        <v>0</v>
      </c>
      <c r="M413" s="4"/>
      <c r="N413" s="4"/>
      <c r="O413" s="25"/>
      <c r="P413" s="6">
        <f t="shared" si="33"/>
        <v>0</v>
      </c>
      <c r="Q413" s="4"/>
    </row>
    <row r="414" spans="1:17" ht="15.75" customHeight="1" x14ac:dyDescent="0.25">
      <c r="A414" s="6" t="e">
        <f>IF(C414="",VLOOKUP(D414,'BASE BANCOS'!$A$1:$C$86,3,0),C414)</f>
        <v>#N/A</v>
      </c>
      <c r="B414" s="6" t="e">
        <f>VLOOKUP($D414,'BASE BANCOS'!$A$1:$C$86,2,0)</f>
        <v>#N/A</v>
      </c>
      <c r="C414" s="6" t="str">
        <f>IF(G414="","",VLOOKUP($D414,'BASE BANCOS'!$B$1:$C$86,2,0))</f>
        <v/>
      </c>
      <c r="D414" s="6">
        <f t="shared" si="32"/>
        <v>0</v>
      </c>
      <c r="E414" s="6" t="str">
        <f t="shared" si="34"/>
        <v/>
      </c>
      <c r="F414" s="22"/>
      <c r="G414" s="27"/>
      <c r="H414" s="4"/>
      <c r="I414" s="4"/>
      <c r="J414" s="1"/>
      <c r="K414" s="6">
        <f t="shared" si="35"/>
        <v>0</v>
      </c>
      <c r="L414" s="6">
        <f t="shared" si="36"/>
        <v>0</v>
      </c>
      <c r="M414" s="4"/>
      <c r="N414" s="4"/>
      <c r="O414" s="25"/>
      <c r="P414" s="6">
        <f t="shared" si="33"/>
        <v>0</v>
      </c>
      <c r="Q414" s="4"/>
    </row>
    <row r="415" spans="1:17" ht="15.75" customHeight="1" x14ac:dyDescent="0.25">
      <c r="A415" s="6" t="e">
        <f>IF(C415="",VLOOKUP(D415,'BASE BANCOS'!$A$1:$C$86,3,0),C415)</f>
        <v>#N/A</v>
      </c>
      <c r="B415" s="6" t="e">
        <f>VLOOKUP($D415,'BASE BANCOS'!$A$1:$C$86,2,0)</f>
        <v>#N/A</v>
      </c>
      <c r="C415" s="6" t="str">
        <f>IF(G415="","",VLOOKUP($D415,'BASE BANCOS'!$B$1:$C$86,2,0))</f>
        <v/>
      </c>
      <c r="D415" s="6">
        <f t="shared" si="32"/>
        <v>0</v>
      </c>
      <c r="E415" s="6" t="str">
        <f t="shared" si="34"/>
        <v/>
      </c>
      <c r="F415" s="22"/>
      <c r="G415" s="27"/>
      <c r="H415" s="4"/>
      <c r="I415" s="4"/>
      <c r="J415" s="1"/>
      <c r="K415" s="6">
        <f t="shared" si="35"/>
        <v>0</v>
      </c>
      <c r="L415" s="6">
        <f t="shared" si="36"/>
        <v>0</v>
      </c>
      <c r="M415" s="4"/>
      <c r="N415" s="4"/>
      <c r="O415" s="25"/>
      <c r="P415" s="6">
        <f t="shared" si="33"/>
        <v>0</v>
      </c>
      <c r="Q415" s="4"/>
    </row>
    <row r="416" spans="1:17" ht="15.75" customHeight="1" x14ac:dyDescent="0.25">
      <c r="A416" s="6" t="e">
        <f>IF(C416="",VLOOKUP(D416,'BASE BANCOS'!$A$1:$C$86,3,0),C416)</f>
        <v>#N/A</v>
      </c>
      <c r="B416" s="6" t="e">
        <f>VLOOKUP($D416,'BASE BANCOS'!$A$1:$C$86,2,0)</f>
        <v>#N/A</v>
      </c>
      <c r="C416" s="6" t="str">
        <f>IF(G416="","",VLOOKUP($D416,'BASE BANCOS'!$B$1:$C$86,2,0))</f>
        <v/>
      </c>
      <c r="D416" s="6">
        <f t="shared" si="32"/>
        <v>0</v>
      </c>
      <c r="E416" s="6" t="str">
        <f t="shared" si="34"/>
        <v/>
      </c>
      <c r="F416" s="22"/>
      <c r="G416" s="27"/>
      <c r="H416" s="4"/>
      <c r="I416" s="4"/>
      <c r="J416" s="1"/>
      <c r="K416" s="6">
        <f t="shared" si="35"/>
        <v>0</v>
      </c>
      <c r="L416" s="6">
        <f t="shared" si="36"/>
        <v>0</v>
      </c>
      <c r="M416" s="4"/>
      <c r="N416" s="4"/>
      <c r="O416" s="25"/>
      <c r="P416" s="6">
        <f t="shared" si="33"/>
        <v>0</v>
      </c>
      <c r="Q416" s="4"/>
    </row>
    <row r="417" spans="1:17" ht="15.75" customHeight="1" x14ac:dyDescent="0.25">
      <c r="A417" s="6" t="e">
        <f>IF(C417="",VLOOKUP(D417,'BASE BANCOS'!$A$1:$C$86,3,0),C417)</f>
        <v>#N/A</v>
      </c>
      <c r="B417" s="6" t="e">
        <f>VLOOKUP($D417,'BASE BANCOS'!$A$1:$C$86,2,0)</f>
        <v>#N/A</v>
      </c>
      <c r="C417" s="6" t="str">
        <f>IF(G417="","",VLOOKUP($D417,'BASE BANCOS'!$B$1:$C$86,2,0))</f>
        <v/>
      </c>
      <c r="D417" s="6">
        <f t="shared" si="32"/>
        <v>0</v>
      </c>
      <c r="E417" s="6" t="str">
        <f t="shared" si="34"/>
        <v/>
      </c>
      <c r="F417" s="22"/>
      <c r="G417" s="27"/>
      <c r="H417" s="4"/>
      <c r="I417" s="4"/>
      <c r="J417" s="1"/>
      <c r="K417" s="6">
        <f t="shared" si="35"/>
        <v>0</v>
      </c>
      <c r="L417" s="6">
        <f t="shared" si="36"/>
        <v>0</v>
      </c>
      <c r="M417" s="4"/>
      <c r="N417" s="4"/>
      <c r="O417" s="25"/>
      <c r="P417" s="6">
        <f t="shared" si="33"/>
        <v>0</v>
      </c>
      <c r="Q417" s="4"/>
    </row>
    <row r="418" spans="1:17" ht="15.75" customHeight="1" x14ac:dyDescent="0.25">
      <c r="A418" s="6" t="e">
        <f>IF(C418="",VLOOKUP(D418,'BASE BANCOS'!$A$1:$C$86,3,0),C418)</f>
        <v>#N/A</v>
      </c>
      <c r="B418" s="6" t="e">
        <f>VLOOKUP($D418,'BASE BANCOS'!$A$1:$C$86,2,0)</f>
        <v>#N/A</v>
      </c>
      <c r="C418" s="6" t="str">
        <f>IF(G418="","",VLOOKUP($D418,'BASE BANCOS'!$B$1:$C$86,2,0))</f>
        <v/>
      </c>
      <c r="D418" s="6">
        <f t="shared" si="32"/>
        <v>0</v>
      </c>
      <c r="E418" s="6" t="str">
        <f t="shared" si="34"/>
        <v/>
      </c>
      <c r="F418" s="22"/>
      <c r="G418" s="27"/>
      <c r="H418" s="4"/>
      <c r="I418" s="4"/>
      <c r="J418" s="1"/>
      <c r="K418" s="6">
        <f t="shared" si="35"/>
        <v>0</v>
      </c>
      <c r="L418" s="6">
        <f t="shared" si="36"/>
        <v>0</v>
      </c>
      <c r="M418" s="4"/>
      <c r="N418" s="4"/>
      <c r="O418" s="25"/>
      <c r="P418" s="6">
        <f t="shared" si="33"/>
        <v>0</v>
      </c>
      <c r="Q418" s="4"/>
    </row>
    <row r="419" spans="1:17" ht="15.75" customHeight="1" x14ac:dyDescent="0.25">
      <c r="A419" s="6" t="e">
        <f>IF(C419="",VLOOKUP(D419,'BASE BANCOS'!$A$1:$C$86,3,0),C419)</f>
        <v>#N/A</v>
      </c>
      <c r="B419" s="6" t="e">
        <f>VLOOKUP($D419,'BASE BANCOS'!$A$1:$C$86,2,0)</f>
        <v>#N/A</v>
      </c>
      <c r="C419" s="6" t="str">
        <f>IF(G419="","",VLOOKUP($D419,'BASE BANCOS'!$B$1:$C$86,2,0))</f>
        <v/>
      </c>
      <c r="D419" s="6">
        <f t="shared" si="32"/>
        <v>0</v>
      </c>
      <c r="E419" s="6" t="str">
        <f t="shared" si="34"/>
        <v/>
      </c>
      <c r="F419" s="22"/>
      <c r="G419" s="27"/>
      <c r="H419" s="4"/>
      <c r="I419" s="4"/>
      <c r="J419" s="1"/>
      <c r="K419" s="6">
        <f t="shared" si="35"/>
        <v>0</v>
      </c>
      <c r="L419" s="6">
        <f t="shared" si="36"/>
        <v>0</v>
      </c>
      <c r="M419" s="4"/>
      <c r="N419" s="4"/>
      <c r="O419" s="25"/>
      <c r="P419" s="6">
        <f t="shared" si="33"/>
        <v>0</v>
      </c>
      <c r="Q419" s="4"/>
    </row>
    <row r="420" spans="1:17" ht="15.75" customHeight="1" x14ac:dyDescent="0.25">
      <c r="A420" s="6" t="e">
        <f>IF(C420="",VLOOKUP(D420,'BASE BANCOS'!$A$1:$C$86,3,0),C420)</f>
        <v>#N/A</v>
      </c>
      <c r="B420" s="6" t="e">
        <f>VLOOKUP($D420,'BASE BANCOS'!$A$1:$C$86,2,0)</f>
        <v>#N/A</v>
      </c>
      <c r="C420" s="6" t="str">
        <f>IF(G420="","",VLOOKUP($D420,'BASE BANCOS'!$B$1:$C$86,2,0))</f>
        <v/>
      </c>
      <c r="D420" s="6">
        <f t="shared" si="32"/>
        <v>0</v>
      </c>
      <c r="E420" s="6" t="str">
        <f t="shared" si="34"/>
        <v/>
      </c>
      <c r="F420" s="22"/>
      <c r="G420" s="27"/>
      <c r="H420" s="4"/>
      <c r="I420" s="4"/>
      <c r="J420" s="1"/>
      <c r="K420" s="6">
        <f t="shared" si="35"/>
        <v>0</v>
      </c>
      <c r="L420" s="6">
        <f t="shared" si="36"/>
        <v>0</v>
      </c>
      <c r="M420" s="4"/>
      <c r="N420" s="4"/>
      <c r="O420" s="25"/>
      <c r="P420" s="6">
        <f t="shared" si="33"/>
        <v>0</v>
      </c>
      <c r="Q420" s="4"/>
    </row>
    <row r="421" spans="1:17" ht="15.75" customHeight="1" x14ac:dyDescent="0.25">
      <c r="A421" s="6" t="e">
        <f>IF(C421="",VLOOKUP(D421,'BASE BANCOS'!$A$1:$C$86,3,0),C421)</f>
        <v>#N/A</v>
      </c>
      <c r="B421" s="6" t="e">
        <f>VLOOKUP($D421,'BASE BANCOS'!$A$1:$C$86,2,0)</f>
        <v>#N/A</v>
      </c>
      <c r="C421" s="6" t="str">
        <f>IF(G421="","",VLOOKUP($D421,'BASE BANCOS'!$B$1:$C$86,2,0))</f>
        <v/>
      </c>
      <c r="D421" s="6">
        <f t="shared" si="32"/>
        <v>0</v>
      </c>
      <c r="E421" s="6" t="str">
        <f t="shared" si="34"/>
        <v/>
      </c>
      <c r="F421" s="22"/>
      <c r="G421" s="27"/>
      <c r="H421" s="4"/>
      <c r="I421" s="4"/>
      <c r="J421" s="1"/>
      <c r="K421" s="6">
        <f t="shared" si="35"/>
        <v>0</v>
      </c>
      <c r="L421" s="6">
        <f t="shared" si="36"/>
        <v>0</v>
      </c>
      <c r="M421" s="4"/>
      <c r="N421" s="4"/>
      <c r="O421" s="25"/>
      <c r="P421" s="6">
        <f t="shared" si="33"/>
        <v>0</v>
      </c>
      <c r="Q421" s="4"/>
    </row>
    <row r="422" spans="1:17" ht="15.75" customHeight="1" x14ac:dyDescent="0.25">
      <c r="A422" s="6" t="e">
        <f>IF(C422="",VLOOKUP(D422,'BASE BANCOS'!$A$1:$C$86,3,0),C422)</f>
        <v>#N/A</v>
      </c>
      <c r="B422" s="6" t="e">
        <f>VLOOKUP($D422,'BASE BANCOS'!$A$1:$C$86,2,0)</f>
        <v>#N/A</v>
      </c>
      <c r="C422" s="6" t="str">
        <f>IF(G422="","",VLOOKUP($D422,'BASE BANCOS'!$B$1:$C$86,2,0))</f>
        <v/>
      </c>
      <c r="D422" s="6">
        <f t="shared" si="32"/>
        <v>0</v>
      </c>
      <c r="E422" s="6" t="str">
        <f t="shared" si="34"/>
        <v/>
      </c>
      <c r="F422" s="22"/>
      <c r="G422" s="27"/>
      <c r="H422" s="4"/>
      <c r="I422" s="4"/>
      <c r="J422" s="1"/>
      <c r="K422" s="6">
        <f t="shared" si="35"/>
        <v>0</v>
      </c>
      <c r="L422" s="6">
        <f t="shared" si="36"/>
        <v>0</v>
      </c>
      <c r="M422" s="4"/>
      <c r="N422" s="4"/>
      <c r="O422" s="25"/>
      <c r="P422" s="6">
        <f t="shared" si="33"/>
        <v>0</v>
      </c>
      <c r="Q422" s="4"/>
    </row>
    <row r="423" spans="1:17" ht="15.75" customHeight="1" x14ac:dyDescent="0.25">
      <c r="A423" s="6" t="e">
        <f>IF(C423="",VLOOKUP(D423,'BASE BANCOS'!$A$1:$C$86,3,0),C423)</f>
        <v>#N/A</v>
      </c>
      <c r="B423" s="6" t="e">
        <f>VLOOKUP($D423,'BASE BANCOS'!$A$1:$C$86,2,0)</f>
        <v>#N/A</v>
      </c>
      <c r="C423" s="6" t="str">
        <f>IF(G423="","",VLOOKUP($D423,'BASE BANCOS'!$B$1:$C$86,2,0))</f>
        <v/>
      </c>
      <c r="D423" s="6">
        <f t="shared" si="32"/>
        <v>0</v>
      </c>
      <c r="E423" s="6" t="str">
        <f t="shared" si="34"/>
        <v/>
      </c>
      <c r="F423" s="22"/>
      <c r="G423" s="27"/>
      <c r="H423" s="4"/>
      <c r="I423" s="4"/>
      <c r="J423" s="1"/>
      <c r="K423" s="6">
        <f t="shared" si="35"/>
        <v>0</v>
      </c>
      <c r="L423" s="6">
        <f t="shared" si="36"/>
        <v>0</v>
      </c>
      <c r="M423" s="4"/>
      <c r="N423" s="4"/>
      <c r="O423" s="25"/>
      <c r="P423" s="6">
        <f t="shared" si="33"/>
        <v>0</v>
      </c>
      <c r="Q423" s="4"/>
    </row>
    <row r="424" spans="1:17" ht="15.75" customHeight="1" x14ac:dyDescent="0.25">
      <c r="A424" s="6" t="e">
        <f>IF(C424="",VLOOKUP(D424,'BASE BANCOS'!$A$1:$C$86,3,0),C424)</f>
        <v>#N/A</v>
      </c>
      <c r="B424" s="6" t="e">
        <f>VLOOKUP($D424,'BASE BANCOS'!$A$1:$C$86,2,0)</f>
        <v>#N/A</v>
      </c>
      <c r="C424" s="6" t="str">
        <f>IF(G424="","",VLOOKUP($D424,'BASE BANCOS'!$B$1:$C$86,2,0))</f>
        <v/>
      </c>
      <c r="D424" s="6">
        <f t="shared" si="32"/>
        <v>0</v>
      </c>
      <c r="E424" s="6" t="str">
        <f t="shared" si="34"/>
        <v/>
      </c>
      <c r="F424" s="22"/>
      <c r="G424" s="27"/>
      <c r="H424" s="4"/>
      <c r="I424" s="4"/>
      <c r="J424" s="1"/>
      <c r="K424" s="6">
        <f t="shared" si="35"/>
        <v>0</v>
      </c>
      <c r="L424" s="6">
        <f t="shared" si="36"/>
        <v>0</v>
      </c>
      <c r="M424" s="4"/>
      <c r="N424" s="4"/>
      <c r="O424" s="25"/>
      <c r="P424" s="6">
        <f t="shared" si="33"/>
        <v>0</v>
      </c>
      <c r="Q424" s="4"/>
    </row>
    <row r="425" spans="1:17" ht="15.75" customHeight="1" x14ac:dyDescent="0.25">
      <c r="A425" s="6" t="e">
        <f>IF(C425="",VLOOKUP(D425,'BASE BANCOS'!$A$1:$C$86,3,0),C425)</f>
        <v>#N/A</v>
      </c>
      <c r="B425" s="6" t="e">
        <f>VLOOKUP($D425,'BASE BANCOS'!$A$1:$C$86,2,0)</f>
        <v>#N/A</v>
      </c>
      <c r="C425" s="6" t="str">
        <f>IF(G425="","",VLOOKUP($D425,'BASE BANCOS'!$B$1:$C$86,2,0))</f>
        <v/>
      </c>
      <c r="D425" s="6">
        <f t="shared" si="32"/>
        <v>0</v>
      </c>
      <c r="E425" s="6" t="str">
        <f t="shared" si="34"/>
        <v/>
      </c>
      <c r="F425" s="22"/>
      <c r="G425" s="27"/>
      <c r="H425" s="4"/>
      <c r="I425" s="4"/>
      <c r="J425" s="1"/>
      <c r="K425" s="6">
        <f t="shared" si="35"/>
        <v>0</v>
      </c>
      <c r="L425" s="6">
        <f t="shared" si="36"/>
        <v>0</v>
      </c>
      <c r="M425" s="4"/>
      <c r="N425" s="4"/>
      <c r="O425" s="25"/>
      <c r="P425" s="6">
        <f t="shared" si="33"/>
        <v>0</v>
      </c>
      <c r="Q425" s="4"/>
    </row>
    <row r="426" spans="1:17" ht="15.75" customHeight="1" x14ac:dyDescent="0.25">
      <c r="A426" s="6" t="e">
        <f>IF(C426="",VLOOKUP(D426,'BASE BANCOS'!$A$1:$C$86,3,0),C426)</f>
        <v>#N/A</v>
      </c>
      <c r="B426" s="6" t="e">
        <f>VLOOKUP($D426,'BASE BANCOS'!$A$1:$C$86,2,0)</f>
        <v>#N/A</v>
      </c>
      <c r="C426" s="6" t="str">
        <f>IF(G426="","",VLOOKUP($D426,'BASE BANCOS'!$B$1:$C$86,2,0))</f>
        <v/>
      </c>
      <c r="D426" s="6">
        <f t="shared" si="32"/>
        <v>0</v>
      </c>
      <c r="E426" s="6" t="str">
        <f t="shared" si="34"/>
        <v/>
      </c>
      <c r="F426" s="22"/>
      <c r="G426" s="27"/>
      <c r="H426" s="4"/>
      <c r="I426" s="4"/>
      <c r="J426" s="1"/>
      <c r="K426" s="6">
        <f t="shared" si="35"/>
        <v>0</v>
      </c>
      <c r="L426" s="6">
        <f t="shared" si="36"/>
        <v>0</v>
      </c>
      <c r="M426" s="4"/>
      <c r="N426" s="4"/>
      <c r="O426" s="25"/>
      <c r="P426" s="6">
        <f t="shared" si="33"/>
        <v>0</v>
      </c>
      <c r="Q426" s="4"/>
    </row>
    <row r="427" spans="1:17" ht="15.75" customHeight="1" x14ac:dyDescent="0.25">
      <c r="A427" s="6" t="e">
        <f>IF(C427="",VLOOKUP(D427,'BASE BANCOS'!$A$1:$C$86,3,0),C427)</f>
        <v>#N/A</v>
      </c>
      <c r="B427" s="6" t="e">
        <f>VLOOKUP($D427,'BASE BANCOS'!$A$1:$C$86,2,0)</f>
        <v>#N/A</v>
      </c>
      <c r="C427" s="6" t="str">
        <f>IF(G427="","",VLOOKUP($D427,'BASE BANCOS'!$B$1:$C$86,2,0))</f>
        <v/>
      </c>
      <c r="D427" s="6">
        <f t="shared" si="32"/>
        <v>0</v>
      </c>
      <c r="E427" s="6" t="str">
        <f t="shared" si="34"/>
        <v/>
      </c>
      <c r="F427" s="22"/>
      <c r="G427" s="27"/>
      <c r="H427" s="4"/>
      <c r="I427" s="4"/>
      <c r="J427" s="1"/>
      <c r="K427" s="6">
        <f t="shared" si="35"/>
        <v>0</v>
      </c>
      <c r="L427" s="6">
        <f t="shared" si="36"/>
        <v>0</v>
      </c>
      <c r="M427" s="4"/>
      <c r="N427" s="4"/>
      <c r="O427" s="25"/>
      <c r="P427" s="6">
        <f t="shared" si="33"/>
        <v>0</v>
      </c>
      <c r="Q427" s="4"/>
    </row>
    <row r="428" spans="1:17" ht="15.75" customHeight="1" x14ac:dyDescent="0.25">
      <c r="A428" s="6" t="e">
        <f>IF(C428="",VLOOKUP(D428,'BASE BANCOS'!$A$1:$C$86,3,0),C428)</f>
        <v>#N/A</v>
      </c>
      <c r="B428" s="6" t="e">
        <f>VLOOKUP($D428,'BASE BANCOS'!$A$1:$C$86,2,0)</f>
        <v>#N/A</v>
      </c>
      <c r="C428" s="6" t="str">
        <f>IF(G428="","",VLOOKUP($D428,'BASE BANCOS'!$B$1:$C$86,2,0))</f>
        <v/>
      </c>
      <c r="D428" s="6">
        <f t="shared" si="32"/>
        <v>0</v>
      </c>
      <c r="E428" s="6" t="str">
        <f t="shared" si="34"/>
        <v/>
      </c>
      <c r="F428" s="22"/>
      <c r="G428" s="27"/>
      <c r="H428" s="4"/>
      <c r="I428" s="4"/>
      <c r="J428" s="1"/>
      <c r="K428" s="6">
        <f t="shared" si="35"/>
        <v>0</v>
      </c>
      <c r="L428" s="6">
        <f t="shared" si="36"/>
        <v>0</v>
      </c>
      <c r="M428" s="4"/>
      <c r="N428" s="4"/>
      <c r="O428" s="25"/>
      <c r="P428" s="6">
        <f t="shared" si="33"/>
        <v>0</v>
      </c>
      <c r="Q428" s="4"/>
    </row>
    <row r="429" spans="1:17" ht="15.75" customHeight="1" x14ac:dyDescent="0.25">
      <c r="A429" s="6" t="e">
        <f>IF(C429="",VLOOKUP(D429,'BASE BANCOS'!$A$1:$C$86,3,0),C429)</f>
        <v>#N/A</v>
      </c>
      <c r="B429" s="6" t="e">
        <f>VLOOKUP($D429,'BASE BANCOS'!$A$1:$C$86,2,0)</f>
        <v>#N/A</v>
      </c>
      <c r="C429" s="6" t="str">
        <f>IF(G429="","",VLOOKUP($D429,'BASE BANCOS'!$B$1:$C$86,2,0))</f>
        <v/>
      </c>
      <c r="D429" s="6">
        <f t="shared" si="32"/>
        <v>0</v>
      </c>
      <c r="E429" s="6" t="str">
        <f t="shared" si="34"/>
        <v/>
      </c>
      <c r="F429" s="22"/>
      <c r="G429" s="27"/>
      <c r="H429" s="4"/>
      <c r="I429" s="4"/>
      <c r="J429" s="1"/>
      <c r="K429" s="6">
        <f t="shared" si="35"/>
        <v>0</v>
      </c>
      <c r="L429" s="6">
        <f t="shared" si="36"/>
        <v>0</v>
      </c>
      <c r="M429" s="4"/>
      <c r="N429" s="4"/>
      <c r="O429" s="25"/>
      <c r="P429" s="6">
        <f t="shared" si="33"/>
        <v>0</v>
      </c>
      <c r="Q429" s="4"/>
    </row>
    <row r="430" spans="1:17" ht="15.75" customHeight="1" x14ac:dyDescent="0.25">
      <c r="A430" s="6" t="e">
        <f>IF(C430="",VLOOKUP(D430,'BASE BANCOS'!$A$1:$C$86,3,0),C430)</f>
        <v>#N/A</v>
      </c>
      <c r="B430" s="6" t="e">
        <f>VLOOKUP($D430,'BASE BANCOS'!$A$1:$C$86,2,0)</f>
        <v>#N/A</v>
      </c>
      <c r="C430" s="6" t="str">
        <f>IF(G430="","",VLOOKUP($D430,'BASE BANCOS'!$B$1:$C$86,2,0))</f>
        <v/>
      </c>
      <c r="D430" s="6">
        <f t="shared" si="32"/>
        <v>0</v>
      </c>
      <c r="E430" s="6" t="str">
        <f t="shared" si="34"/>
        <v/>
      </c>
      <c r="F430" s="22"/>
      <c r="G430" s="27"/>
      <c r="H430" s="4"/>
      <c r="I430" s="4"/>
      <c r="J430" s="1"/>
      <c r="K430" s="6">
        <f t="shared" si="35"/>
        <v>0</v>
      </c>
      <c r="L430" s="6">
        <f t="shared" si="36"/>
        <v>0</v>
      </c>
      <c r="M430" s="4"/>
      <c r="N430" s="4"/>
      <c r="O430" s="25"/>
      <c r="P430" s="6">
        <f t="shared" si="33"/>
        <v>0</v>
      </c>
      <c r="Q430" s="4"/>
    </row>
    <row r="431" spans="1:17" ht="15.75" customHeight="1" x14ac:dyDescent="0.25">
      <c r="A431" s="6" t="e">
        <f>IF(C431="",VLOOKUP(D431,'BASE BANCOS'!$A$1:$C$86,3,0),C431)</f>
        <v>#N/A</v>
      </c>
      <c r="B431" s="6" t="e">
        <f>VLOOKUP($D431,'BASE BANCOS'!$A$1:$C$86,2,0)</f>
        <v>#N/A</v>
      </c>
      <c r="C431" s="6" t="str">
        <f>IF(G431="","",VLOOKUP($D431,'BASE BANCOS'!$B$1:$C$86,2,0))</f>
        <v/>
      </c>
      <c r="D431" s="6">
        <f t="shared" si="32"/>
        <v>0</v>
      </c>
      <c r="E431" s="6" t="str">
        <f t="shared" si="34"/>
        <v/>
      </c>
      <c r="F431" s="22"/>
      <c r="G431" s="27"/>
      <c r="H431" s="4"/>
      <c r="I431" s="4"/>
      <c r="J431" s="1"/>
      <c r="K431" s="6">
        <f t="shared" si="35"/>
        <v>0</v>
      </c>
      <c r="L431" s="6">
        <f t="shared" si="36"/>
        <v>0</v>
      </c>
      <c r="M431" s="4"/>
      <c r="N431" s="4"/>
      <c r="O431" s="25"/>
      <c r="P431" s="6">
        <f t="shared" si="33"/>
        <v>0</v>
      </c>
      <c r="Q431" s="4"/>
    </row>
    <row r="432" spans="1:17" ht="15.75" customHeight="1" x14ac:dyDescent="0.25">
      <c r="A432" s="6" t="e">
        <f>IF(C432="",VLOOKUP(D432,'BASE BANCOS'!$A$1:$C$86,3,0),C432)</f>
        <v>#N/A</v>
      </c>
      <c r="B432" s="6" t="e">
        <f>VLOOKUP($D432,'BASE BANCOS'!$A$1:$C$86,2,0)</f>
        <v>#N/A</v>
      </c>
      <c r="C432" s="6" t="str">
        <f>IF(G432="","",VLOOKUP($D432,'BASE BANCOS'!$B$1:$C$86,2,0))</f>
        <v/>
      </c>
      <c r="D432" s="6">
        <f t="shared" si="32"/>
        <v>0</v>
      </c>
      <c r="E432" s="6" t="str">
        <f t="shared" si="34"/>
        <v/>
      </c>
      <c r="F432" s="22"/>
      <c r="G432" s="27"/>
      <c r="H432" s="4"/>
      <c r="I432" s="4"/>
      <c r="J432" s="1"/>
      <c r="K432" s="6">
        <f t="shared" si="35"/>
        <v>0</v>
      </c>
      <c r="L432" s="6">
        <f t="shared" si="36"/>
        <v>0</v>
      </c>
      <c r="M432" s="4"/>
      <c r="N432" s="4"/>
      <c r="O432" s="25"/>
      <c r="P432" s="6">
        <f t="shared" si="33"/>
        <v>0</v>
      </c>
      <c r="Q432" s="4"/>
    </row>
    <row r="433" spans="1:17" ht="15.75" customHeight="1" x14ac:dyDescent="0.25">
      <c r="A433" s="6" t="e">
        <f>IF(C433="",VLOOKUP(D433,'BASE BANCOS'!$A$1:$C$86,3,0),C433)</f>
        <v>#N/A</v>
      </c>
      <c r="B433" s="6" t="e">
        <f>VLOOKUP($D433,'BASE BANCOS'!$A$1:$C$86,2,0)</f>
        <v>#N/A</v>
      </c>
      <c r="C433" s="6" t="str">
        <f>IF(G433="","",VLOOKUP($D433,'BASE BANCOS'!$B$1:$C$86,2,0))</f>
        <v/>
      </c>
      <c r="D433" s="6">
        <f t="shared" si="32"/>
        <v>0</v>
      </c>
      <c r="E433" s="6" t="str">
        <f t="shared" si="34"/>
        <v/>
      </c>
      <c r="F433" s="22"/>
      <c r="G433" s="27"/>
      <c r="H433" s="4"/>
      <c r="I433" s="4"/>
      <c r="J433" s="1"/>
      <c r="K433" s="6">
        <f t="shared" si="35"/>
        <v>0</v>
      </c>
      <c r="L433" s="6">
        <f t="shared" si="36"/>
        <v>0</v>
      </c>
      <c r="M433" s="4"/>
      <c r="N433" s="4"/>
      <c r="O433" s="25"/>
      <c r="P433" s="6">
        <f t="shared" si="33"/>
        <v>0</v>
      </c>
      <c r="Q433" s="4"/>
    </row>
    <row r="434" spans="1:17" ht="15.75" customHeight="1" x14ac:dyDescent="0.25">
      <c r="A434" s="6" t="e">
        <f>IF(C434="",VLOOKUP(D434,'BASE BANCOS'!$A$1:$C$86,3,0),C434)</f>
        <v>#N/A</v>
      </c>
      <c r="B434" s="6" t="e">
        <f>VLOOKUP($D434,'BASE BANCOS'!$A$1:$C$86,2,0)</f>
        <v>#N/A</v>
      </c>
      <c r="C434" s="6" t="str">
        <f>IF(G434="","",VLOOKUP($D434,'BASE BANCOS'!$B$1:$C$86,2,0))</f>
        <v/>
      </c>
      <c r="D434" s="6">
        <f t="shared" si="32"/>
        <v>0</v>
      </c>
      <c r="E434" s="6" t="str">
        <f t="shared" si="34"/>
        <v/>
      </c>
      <c r="F434" s="22"/>
      <c r="G434" s="27"/>
      <c r="H434" s="4"/>
      <c r="I434" s="4"/>
      <c r="J434" s="1"/>
      <c r="K434" s="6">
        <f t="shared" si="35"/>
        <v>0</v>
      </c>
      <c r="L434" s="6">
        <f t="shared" si="36"/>
        <v>0</v>
      </c>
      <c r="M434" s="4"/>
      <c r="N434" s="4"/>
      <c r="O434" s="25"/>
      <c r="P434" s="6">
        <f t="shared" si="33"/>
        <v>0</v>
      </c>
      <c r="Q434" s="4"/>
    </row>
    <row r="435" spans="1:17" ht="15.75" customHeight="1" x14ac:dyDescent="0.25">
      <c r="A435" s="6" t="e">
        <f>IF(C435="",VLOOKUP(D435,'BASE BANCOS'!$A$1:$C$86,3,0),C435)</f>
        <v>#N/A</v>
      </c>
      <c r="B435" s="6" t="e">
        <f>VLOOKUP($D435,'BASE BANCOS'!$A$1:$C$86,2,0)</f>
        <v>#N/A</v>
      </c>
      <c r="C435" s="6" t="str">
        <f>IF(G435="","",VLOOKUP($D435,'BASE BANCOS'!$B$1:$C$86,2,0))</f>
        <v/>
      </c>
      <c r="D435" s="6">
        <f t="shared" si="32"/>
        <v>0</v>
      </c>
      <c r="E435" s="6" t="str">
        <f t="shared" si="34"/>
        <v/>
      </c>
      <c r="F435" s="22"/>
      <c r="G435" s="27"/>
      <c r="H435" s="4"/>
      <c r="I435" s="4"/>
      <c r="J435" s="1"/>
      <c r="K435" s="6">
        <f t="shared" si="35"/>
        <v>0</v>
      </c>
      <c r="L435" s="6">
        <f t="shared" si="36"/>
        <v>0</v>
      </c>
      <c r="M435" s="4"/>
      <c r="N435" s="4"/>
      <c r="O435" s="25"/>
      <c r="P435" s="6">
        <f t="shared" si="33"/>
        <v>0</v>
      </c>
      <c r="Q435" s="4"/>
    </row>
    <row r="436" spans="1:17" ht="15.75" customHeight="1" x14ac:dyDescent="0.25">
      <c r="A436" s="6" t="e">
        <f>IF(C436="",VLOOKUP(D436,'BASE BANCOS'!$A$1:$C$86,3,0),C436)</f>
        <v>#N/A</v>
      </c>
      <c r="B436" s="6" t="e">
        <f>VLOOKUP($D436,'BASE BANCOS'!$A$1:$C$86,2,0)</f>
        <v>#N/A</v>
      </c>
      <c r="C436" s="6" t="str">
        <f>IF(G436="","",VLOOKUP($D436,'BASE BANCOS'!$B$1:$C$86,2,0))</f>
        <v/>
      </c>
      <c r="D436" s="6">
        <f t="shared" si="32"/>
        <v>0</v>
      </c>
      <c r="E436" s="6" t="str">
        <f t="shared" si="34"/>
        <v/>
      </c>
      <c r="F436" s="22"/>
      <c r="G436" s="27"/>
      <c r="H436" s="4"/>
      <c r="I436" s="4"/>
      <c r="J436" s="1"/>
      <c r="K436" s="6">
        <f t="shared" si="35"/>
        <v>0</v>
      </c>
      <c r="L436" s="6">
        <f t="shared" si="36"/>
        <v>0</v>
      </c>
      <c r="M436" s="4"/>
      <c r="N436" s="4"/>
      <c r="O436" s="25"/>
      <c r="P436" s="6">
        <f t="shared" si="33"/>
        <v>0</v>
      </c>
      <c r="Q436" s="4"/>
    </row>
    <row r="437" spans="1:17" ht="15.75" customHeight="1" x14ac:dyDescent="0.25">
      <c r="A437" s="6" t="e">
        <f>IF(C437="",VLOOKUP(D437,'BASE BANCOS'!$A$1:$C$86,3,0),C437)</f>
        <v>#N/A</v>
      </c>
      <c r="B437" s="6" t="e">
        <f>VLOOKUP($D437,'BASE BANCOS'!$A$1:$C$86,2,0)</f>
        <v>#N/A</v>
      </c>
      <c r="C437" s="6" t="str">
        <f>IF(G437="","",VLOOKUP($D437,'BASE BANCOS'!$B$1:$C$86,2,0))</f>
        <v/>
      </c>
      <c r="D437" s="6">
        <f t="shared" si="32"/>
        <v>0</v>
      </c>
      <c r="E437" s="6" t="str">
        <f t="shared" si="34"/>
        <v/>
      </c>
      <c r="F437" s="22"/>
      <c r="G437" s="27"/>
      <c r="H437" s="4"/>
      <c r="I437" s="4"/>
      <c r="J437" s="1"/>
      <c r="K437" s="6">
        <f t="shared" si="35"/>
        <v>0</v>
      </c>
      <c r="L437" s="6">
        <f t="shared" si="36"/>
        <v>0</v>
      </c>
      <c r="M437" s="4"/>
      <c r="N437" s="4"/>
      <c r="O437" s="25"/>
      <c r="P437" s="6">
        <f t="shared" si="33"/>
        <v>0</v>
      </c>
      <c r="Q437" s="4"/>
    </row>
    <row r="438" spans="1:17" ht="15.75" customHeight="1" x14ac:dyDescent="0.25">
      <c r="A438" s="6" t="e">
        <f>IF(C438="",VLOOKUP(D438,'BASE BANCOS'!$A$1:$C$86,3,0),C438)</f>
        <v>#N/A</v>
      </c>
      <c r="B438" s="6" t="e">
        <f>VLOOKUP($D438,'BASE BANCOS'!$A$1:$C$86,2,0)</f>
        <v>#N/A</v>
      </c>
      <c r="C438" s="6" t="str">
        <f>IF(G438="","",VLOOKUP($D438,'BASE BANCOS'!$B$1:$C$86,2,0))</f>
        <v/>
      </c>
      <c r="D438" s="6">
        <f t="shared" si="32"/>
        <v>0</v>
      </c>
      <c r="E438" s="6" t="str">
        <f t="shared" si="34"/>
        <v/>
      </c>
      <c r="F438" s="22"/>
      <c r="G438" s="27"/>
      <c r="H438" s="4"/>
      <c r="I438" s="4"/>
      <c r="J438" s="1"/>
      <c r="K438" s="6">
        <f t="shared" si="35"/>
        <v>0</v>
      </c>
      <c r="L438" s="6">
        <f t="shared" si="36"/>
        <v>0</v>
      </c>
      <c r="M438" s="4"/>
      <c r="N438" s="4"/>
      <c r="O438" s="25"/>
      <c r="P438" s="6">
        <f t="shared" si="33"/>
        <v>0</v>
      </c>
      <c r="Q438" s="4"/>
    </row>
    <row r="439" spans="1:17" ht="15.75" customHeight="1" x14ac:dyDescent="0.25">
      <c r="A439" s="6" t="e">
        <f>IF(C439="",VLOOKUP(D439,'BASE BANCOS'!$A$1:$C$86,3,0),C439)</f>
        <v>#N/A</v>
      </c>
      <c r="B439" s="6" t="e">
        <f>VLOOKUP($D439,'BASE BANCOS'!$A$1:$C$86,2,0)</f>
        <v>#N/A</v>
      </c>
      <c r="C439" s="6" t="str">
        <f>IF(G439="","",VLOOKUP($D439,'BASE BANCOS'!$B$1:$C$86,2,0))</f>
        <v/>
      </c>
      <c r="D439" s="6">
        <f t="shared" si="32"/>
        <v>0</v>
      </c>
      <c r="E439" s="6" t="str">
        <f t="shared" si="34"/>
        <v/>
      </c>
      <c r="F439" s="22"/>
      <c r="G439" s="27"/>
      <c r="H439" s="4"/>
      <c r="I439" s="4"/>
      <c r="J439" s="1"/>
      <c r="K439" s="6">
        <f t="shared" si="35"/>
        <v>0</v>
      </c>
      <c r="L439" s="6">
        <f t="shared" si="36"/>
        <v>0</v>
      </c>
      <c r="M439" s="4"/>
      <c r="N439" s="4"/>
      <c r="O439" s="25"/>
      <c r="P439" s="6">
        <f t="shared" si="33"/>
        <v>0</v>
      </c>
      <c r="Q439" s="4"/>
    </row>
    <row r="440" spans="1:17" ht="15.75" customHeight="1" x14ac:dyDescent="0.25">
      <c r="A440" s="6" t="e">
        <f>IF(C440="",VLOOKUP(D440,'BASE BANCOS'!$A$1:$C$86,3,0),C440)</f>
        <v>#N/A</v>
      </c>
      <c r="B440" s="6" t="e">
        <f>VLOOKUP($D440,'BASE BANCOS'!$A$1:$C$86,2,0)</f>
        <v>#N/A</v>
      </c>
      <c r="C440" s="6" t="str">
        <f>IF(G440="","",VLOOKUP($D440,'BASE BANCOS'!$B$1:$C$86,2,0))</f>
        <v/>
      </c>
      <c r="D440" s="6">
        <f t="shared" si="32"/>
        <v>0</v>
      </c>
      <c r="E440" s="6" t="str">
        <f t="shared" si="34"/>
        <v/>
      </c>
      <c r="F440" s="22"/>
      <c r="G440" s="27"/>
      <c r="H440" s="4"/>
      <c r="I440" s="4"/>
      <c r="J440" s="1"/>
      <c r="K440" s="6">
        <f t="shared" si="35"/>
        <v>0</v>
      </c>
      <c r="L440" s="6">
        <f t="shared" si="36"/>
        <v>0</v>
      </c>
      <c r="M440" s="4"/>
      <c r="N440" s="4"/>
      <c r="O440" s="25"/>
      <c r="P440" s="6">
        <f t="shared" si="33"/>
        <v>0</v>
      </c>
      <c r="Q440" s="4"/>
    </row>
    <row r="441" spans="1:17" ht="15.75" customHeight="1" x14ac:dyDescent="0.25">
      <c r="A441" s="6" t="e">
        <f>IF(C441="",VLOOKUP(D441,'BASE BANCOS'!$A$1:$C$86,3,0),C441)</f>
        <v>#N/A</v>
      </c>
      <c r="B441" s="6" t="e">
        <f>VLOOKUP($D441,'BASE BANCOS'!$A$1:$C$86,2,0)</f>
        <v>#N/A</v>
      </c>
      <c r="C441" s="6" t="str">
        <f>IF(G441="","",VLOOKUP($D441,'BASE BANCOS'!$B$1:$C$86,2,0))</f>
        <v/>
      </c>
      <c r="D441" s="6">
        <f t="shared" si="32"/>
        <v>0</v>
      </c>
      <c r="E441" s="6" t="str">
        <f t="shared" si="34"/>
        <v/>
      </c>
      <c r="F441" s="22"/>
      <c r="G441" s="27"/>
      <c r="H441" s="4"/>
      <c r="I441" s="4"/>
      <c r="J441" s="1"/>
      <c r="K441" s="6">
        <f t="shared" si="35"/>
        <v>0</v>
      </c>
      <c r="L441" s="6">
        <f t="shared" si="36"/>
        <v>0</v>
      </c>
      <c r="M441" s="4"/>
      <c r="N441" s="4"/>
      <c r="O441" s="25"/>
      <c r="P441" s="6">
        <f t="shared" si="33"/>
        <v>0</v>
      </c>
      <c r="Q441" s="4"/>
    </row>
    <row r="442" spans="1:17" ht="15.75" customHeight="1" x14ac:dyDescent="0.25">
      <c r="A442" s="6" t="e">
        <f>IF(C442="",VLOOKUP(D442,'BASE BANCOS'!$A$1:$C$86,3,0),C442)</f>
        <v>#N/A</v>
      </c>
      <c r="B442" s="6" t="e">
        <f>VLOOKUP($D442,'BASE BANCOS'!$A$1:$C$86,2,0)</f>
        <v>#N/A</v>
      </c>
      <c r="C442" s="6" t="str">
        <f>IF(G442="","",VLOOKUP($D442,'BASE BANCOS'!$B$1:$C$86,2,0))</f>
        <v/>
      </c>
      <c r="D442" s="6">
        <f t="shared" si="32"/>
        <v>0</v>
      </c>
      <c r="E442" s="6" t="str">
        <f t="shared" si="34"/>
        <v/>
      </c>
      <c r="F442" s="22"/>
      <c r="G442" s="27"/>
      <c r="H442" s="4"/>
      <c r="I442" s="4"/>
      <c r="J442" s="1"/>
      <c r="K442" s="6">
        <f t="shared" si="35"/>
        <v>0</v>
      </c>
      <c r="L442" s="6">
        <f t="shared" si="36"/>
        <v>0</v>
      </c>
      <c r="M442" s="4"/>
      <c r="N442" s="4"/>
      <c r="O442" s="25"/>
      <c r="P442" s="6">
        <f t="shared" si="33"/>
        <v>0</v>
      </c>
      <c r="Q442" s="4"/>
    </row>
    <row r="443" spans="1:17" ht="15.75" customHeight="1" x14ac:dyDescent="0.25">
      <c r="A443" s="6" t="e">
        <f>IF(C443="",VLOOKUP(D443,'BASE BANCOS'!$A$1:$C$86,3,0),C443)</f>
        <v>#N/A</v>
      </c>
      <c r="B443" s="6" t="e">
        <f>VLOOKUP($D443,'BASE BANCOS'!$A$1:$C$86,2,0)</f>
        <v>#N/A</v>
      </c>
      <c r="C443" s="6" t="str">
        <f>IF(G443="","",VLOOKUP($D443,'BASE BANCOS'!$B$1:$C$86,2,0))</f>
        <v/>
      </c>
      <c r="D443" s="6">
        <f t="shared" si="32"/>
        <v>0</v>
      </c>
      <c r="E443" s="6" t="str">
        <f t="shared" si="34"/>
        <v/>
      </c>
      <c r="F443" s="22"/>
      <c r="G443" s="27"/>
      <c r="H443" s="4"/>
      <c r="I443" s="4"/>
      <c r="J443" s="1"/>
      <c r="K443" s="6">
        <f t="shared" si="35"/>
        <v>0</v>
      </c>
      <c r="L443" s="6">
        <f t="shared" si="36"/>
        <v>0</v>
      </c>
      <c r="M443" s="4"/>
      <c r="N443" s="4"/>
      <c r="O443" s="25"/>
      <c r="P443" s="6">
        <f t="shared" si="33"/>
        <v>0</v>
      </c>
      <c r="Q443" s="4"/>
    </row>
    <row r="444" spans="1:17" ht="15.75" customHeight="1" x14ac:dyDescent="0.25">
      <c r="A444" s="6" t="e">
        <f>IF(C444="",VLOOKUP(D444,'BASE BANCOS'!$A$1:$C$86,3,0),C444)</f>
        <v>#N/A</v>
      </c>
      <c r="B444" s="6" t="e">
        <f>VLOOKUP($D444,'BASE BANCOS'!$A$1:$C$86,2,0)</f>
        <v>#N/A</v>
      </c>
      <c r="C444" s="6" t="str">
        <f>IF(G444="","",VLOOKUP($D444,'BASE BANCOS'!$B$1:$C$86,2,0))</f>
        <v/>
      </c>
      <c r="D444" s="6">
        <f t="shared" si="32"/>
        <v>0</v>
      </c>
      <c r="E444" s="6" t="str">
        <f t="shared" si="34"/>
        <v/>
      </c>
      <c r="F444" s="22"/>
      <c r="G444" s="27"/>
      <c r="H444" s="4"/>
      <c r="I444" s="4"/>
      <c r="J444" s="1"/>
      <c r="K444" s="6">
        <f t="shared" si="35"/>
        <v>0</v>
      </c>
      <c r="L444" s="6">
        <f t="shared" si="36"/>
        <v>0</v>
      </c>
      <c r="M444" s="4"/>
      <c r="N444" s="4"/>
      <c r="O444" s="25"/>
      <c r="P444" s="6">
        <f t="shared" si="33"/>
        <v>0</v>
      </c>
      <c r="Q444" s="4"/>
    </row>
    <row r="445" spans="1:17" ht="15.75" customHeight="1" x14ac:dyDescent="0.25">
      <c r="A445" s="6" t="e">
        <f>IF(C445="",VLOOKUP(D445,'BASE BANCOS'!$A$1:$C$86,3,0),C445)</f>
        <v>#N/A</v>
      </c>
      <c r="B445" s="6" t="e">
        <f>VLOOKUP($D445,'BASE BANCOS'!$A$1:$C$86,2,0)</f>
        <v>#N/A</v>
      </c>
      <c r="C445" s="6" t="str">
        <f>IF(G445="","",VLOOKUP($D445,'BASE BANCOS'!$B$1:$C$86,2,0))</f>
        <v/>
      </c>
      <c r="D445" s="6">
        <f t="shared" si="32"/>
        <v>0</v>
      </c>
      <c r="E445" s="6" t="str">
        <f t="shared" si="34"/>
        <v/>
      </c>
      <c r="F445" s="22"/>
      <c r="G445" s="27"/>
      <c r="H445" s="4"/>
      <c r="I445" s="4"/>
      <c r="J445" s="1"/>
      <c r="K445" s="6">
        <f t="shared" si="35"/>
        <v>0</v>
      </c>
      <c r="L445" s="6">
        <f t="shared" si="36"/>
        <v>0</v>
      </c>
      <c r="M445" s="4"/>
      <c r="N445" s="4"/>
      <c r="O445" s="25"/>
      <c r="P445" s="6">
        <f t="shared" si="33"/>
        <v>0</v>
      </c>
      <c r="Q445" s="4"/>
    </row>
    <row r="446" spans="1:17" ht="15.75" customHeight="1" x14ac:dyDescent="0.25">
      <c r="A446" s="6" t="e">
        <f>IF(C446="",VLOOKUP(D446,'BASE BANCOS'!$A$1:$C$86,3,0),C446)</f>
        <v>#N/A</v>
      </c>
      <c r="B446" s="6" t="e">
        <f>VLOOKUP($D446,'BASE BANCOS'!$A$1:$C$86,2,0)</f>
        <v>#N/A</v>
      </c>
      <c r="C446" s="6" t="str">
        <f>IF(G446="","",VLOOKUP($D446,'BASE BANCOS'!$B$1:$C$86,2,0))</f>
        <v/>
      </c>
      <c r="D446" s="6">
        <f t="shared" si="32"/>
        <v>0</v>
      </c>
      <c r="E446" s="6" t="str">
        <f t="shared" si="34"/>
        <v/>
      </c>
      <c r="F446" s="22"/>
      <c r="G446" s="27"/>
      <c r="H446" s="4"/>
      <c r="I446" s="4"/>
      <c r="J446" s="1"/>
      <c r="K446" s="6">
        <f t="shared" si="35"/>
        <v>0</v>
      </c>
      <c r="L446" s="6">
        <f t="shared" si="36"/>
        <v>0</v>
      </c>
      <c r="M446" s="4"/>
      <c r="N446" s="4"/>
      <c r="O446" s="25"/>
      <c r="P446" s="6">
        <f t="shared" si="33"/>
        <v>0</v>
      </c>
      <c r="Q446" s="4"/>
    </row>
    <row r="447" spans="1:17" ht="15.75" customHeight="1" x14ac:dyDescent="0.25">
      <c r="A447" s="6" t="e">
        <f>IF(C447="",VLOOKUP(D447,'BASE BANCOS'!$A$1:$C$86,3,0),C447)</f>
        <v>#N/A</v>
      </c>
      <c r="B447" s="6" t="e">
        <f>VLOOKUP($D447,'BASE BANCOS'!$A$1:$C$86,2,0)</f>
        <v>#N/A</v>
      </c>
      <c r="C447" s="6" t="str">
        <f>IF(G447="","",VLOOKUP($D447,'BASE BANCOS'!$B$1:$C$86,2,0))</f>
        <v/>
      </c>
      <c r="D447" s="6">
        <f t="shared" ref="D447:D510" si="37">IF(LEN(F447)&gt;=17,MID(F447,1,3),G447)</f>
        <v>0</v>
      </c>
      <c r="E447" s="6" t="str">
        <f t="shared" si="34"/>
        <v/>
      </c>
      <c r="F447" s="22"/>
      <c r="G447" s="27"/>
      <c r="H447" s="4"/>
      <c r="I447" s="4"/>
      <c r="J447" s="1"/>
      <c r="K447" s="6">
        <f t="shared" si="35"/>
        <v>0</v>
      </c>
      <c r="L447" s="6">
        <f t="shared" si="36"/>
        <v>0</v>
      </c>
      <c r="M447" s="4"/>
      <c r="N447" s="4"/>
      <c r="O447" s="25"/>
      <c r="P447" s="6">
        <f t="shared" ref="P447:P510" si="38">IF(E447=18,90646,IF(E447=16,90646,IF(E447=10,90646,0)))</f>
        <v>0</v>
      </c>
      <c r="Q447" s="4"/>
    </row>
    <row r="448" spans="1:17" ht="15.75" customHeight="1" x14ac:dyDescent="0.25">
      <c r="A448" s="6" t="e">
        <f>IF(C448="",VLOOKUP(D448,'BASE BANCOS'!$A$1:$C$86,3,0),C448)</f>
        <v>#N/A</v>
      </c>
      <c r="B448" s="6" t="e">
        <f>VLOOKUP($D448,'BASE BANCOS'!$A$1:$C$86,2,0)</f>
        <v>#N/A</v>
      </c>
      <c r="C448" s="6" t="str">
        <f>IF(G448="","",VLOOKUP($D448,'BASE BANCOS'!$B$1:$C$86,2,0))</f>
        <v/>
      </c>
      <c r="D448" s="6">
        <f t="shared" si="37"/>
        <v>0</v>
      </c>
      <c r="E448" s="6" t="str">
        <f t="shared" si="34"/>
        <v/>
      </c>
      <c r="F448" s="22"/>
      <c r="G448" s="27"/>
      <c r="H448" s="4"/>
      <c r="I448" s="4"/>
      <c r="J448" s="1"/>
      <c r="K448" s="6">
        <f t="shared" si="35"/>
        <v>0</v>
      </c>
      <c r="L448" s="6">
        <f t="shared" si="36"/>
        <v>0</v>
      </c>
      <c r="M448" s="4"/>
      <c r="N448" s="4"/>
      <c r="O448" s="25"/>
      <c r="P448" s="6">
        <f t="shared" si="38"/>
        <v>0</v>
      </c>
      <c r="Q448" s="4"/>
    </row>
    <row r="449" spans="1:17" ht="15.75" customHeight="1" x14ac:dyDescent="0.25">
      <c r="A449" s="6" t="e">
        <f>IF(C449="",VLOOKUP(D449,'BASE BANCOS'!$A$1:$C$86,3,0),C449)</f>
        <v>#N/A</v>
      </c>
      <c r="B449" s="6" t="e">
        <f>VLOOKUP($D449,'BASE BANCOS'!$A$1:$C$86,2,0)</f>
        <v>#N/A</v>
      </c>
      <c r="C449" s="6" t="str">
        <f>IF(G449="","",VLOOKUP($D449,'BASE BANCOS'!$B$1:$C$86,2,0))</f>
        <v/>
      </c>
      <c r="D449" s="6">
        <f t="shared" si="37"/>
        <v>0</v>
      </c>
      <c r="E449" s="6" t="str">
        <f t="shared" ref="E449:E512" si="39">IF(LEN(F449)=0,"",LEN(F449))</f>
        <v/>
      </c>
      <c r="F449" s="22"/>
      <c r="G449" s="27"/>
      <c r="H449" s="4"/>
      <c r="I449" s="4"/>
      <c r="J449" s="1"/>
      <c r="K449" s="6">
        <f t="shared" si="35"/>
        <v>0</v>
      </c>
      <c r="L449" s="6">
        <f t="shared" si="36"/>
        <v>0</v>
      </c>
      <c r="M449" s="4"/>
      <c r="N449" s="4"/>
      <c r="O449" s="25"/>
      <c r="P449" s="6">
        <f t="shared" si="38"/>
        <v>0</v>
      </c>
      <c r="Q449" s="4"/>
    </row>
    <row r="450" spans="1:17" ht="15.75" customHeight="1" x14ac:dyDescent="0.25">
      <c r="A450" s="6" t="e">
        <f>IF(C450="",VLOOKUP(D450,'BASE BANCOS'!$A$1:$C$86,3,0),C450)</f>
        <v>#N/A</v>
      </c>
      <c r="B450" s="6" t="e">
        <f>VLOOKUP($D450,'BASE BANCOS'!$A$1:$C$86,2,0)</f>
        <v>#N/A</v>
      </c>
      <c r="C450" s="6" t="str">
        <f>IF(G450="","",VLOOKUP($D450,'BASE BANCOS'!$B$1:$C$86,2,0))</f>
        <v/>
      </c>
      <c r="D450" s="6">
        <f t="shared" si="37"/>
        <v>0</v>
      </c>
      <c r="E450" s="6" t="str">
        <f t="shared" si="39"/>
        <v/>
      </c>
      <c r="F450" s="22"/>
      <c r="G450" s="27"/>
      <c r="H450" s="4"/>
      <c r="I450" s="4"/>
      <c r="J450" s="1"/>
      <c r="K450" s="6">
        <f t="shared" si="35"/>
        <v>0</v>
      </c>
      <c r="L450" s="6">
        <f t="shared" si="36"/>
        <v>0</v>
      </c>
      <c r="M450" s="4"/>
      <c r="N450" s="4"/>
      <c r="O450" s="25"/>
      <c r="P450" s="6">
        <f t="shared" si="38"/>
        <v>0</v>
      </c>
      <c r="Q450" s="4"/>
    </row>
    <row r="451" spans="1:17" ht="15.75" customHeight="1" x14ac:dyDescent="0.25">
      <c r="A451" s="6" t="e">
        <f>IF(C451="",VLOOKUP(D451,'BASE BANCOS'!$A$1:$C$86,3,0),C451)</f>
        <v>#N/A</v>
      </c>
      <c r="B451" s="6" t="e">
        <f>VLOOKUP($D451,'BASE BANCOS'!$A$1:$C$86,2,0)</f>
        <v>#N/A</v>
      </c>
      <c r="C451" s="6" t="str">
        <f>IF(G451="","",VLOOKUP($D451,'BASE BANCOS'!$B$1:$C$86,2,0))</f>
        <v/>
      </c>
      <c r="D451" s="6">
        <f t="shared" si="37"/>
        <v>0</v>
      </c>
      <c r="E451" s="6" t="str">
        <f t="shared" si="39"/>
        <v/>
      </c>
      <c r="F451" s="22"/>
      <c r="G451" s="27"/>
      <c r="H451" s="4"/>
      <c r="I451" s="4"/>
      <c r="J451" s="1"/>
      <c r="K451" s="6">
        <f t="shared" si="35"/>
        <v>0</v>
      </c>
      <c r="L451" s="6">
        <f t="shared" si="36"/>
        <v>0</v>
      </c>
      <c r="M451" s="4"/>
      <c r="N451" s="4"/>
      <c r="O451" s="25"/>
      <c r="P451" s="6">
        <f t="shared" si="38"/>
        <v>0</v>
      </c>
      <c r="Q451" s="4"/>
    </row>
    <row r="452" spans="1:17" ht="15.75" customHeight="1" x14ac:dyDescent="0.25">
      <c r="A452" s="6" t="e">
        <f>IF(C452="",VLOOKUP(D452,'BASE BANCOS'!$A$1:$C$86,3,0),C452)</f>
        <v>#N/A</v>
      </c>
      <c r="B452" s="6" t="e">
        <f>VLOOKUP($D452,'BASE BANCOS'!$A$1:$C$86,2,0)</f>
        <v>#N/A</v>
      </c>
      <c r="C452" s="6" t="str">
        <f>IF(G452="","",VLOOKUP($D452,'BASE BANCOS'!$B$1:$C$86,2,0))</f>
        <v/>
      </c>
      <c r="D452" s="6">
        <f t="shared" si="37"/>
        <v>0</v>
      </c>
      <c r="E452" s="6" t="str">
        <f t="shared" si="39"/>
        <v/>
      </c>
      <c r="F452" s="22"/>
      <c r="G452" s="27"/>
      <c r="H452" s="4"/>
      <c r="I452" s="4"/>
      <c r="J452" s="1"/>
      <c r="K452" s="6">
        <f t="shared" si="35"/>
        <v>0</v>
      </c>
      <c r="L452" s="6">
        <f t="shared" si="36"/>
        <v>0</v>
      </c>
      <c r="M452" s="4"/>
      <c r="N452" s="4"/>
      <c r="O452" s="25"/>
      <c r="P452" s="6">
        <f t="shared" si="38"/>
        <v>0</v>
      </c>
      <c r="Q452" s="4"/>
    </row>
    <row r="453" spans="1:17" ht="15.75" customHeight="1" x14ac:dyDescent="0.25">
      <c r="A453" s="6" t="e">
        <f>IF(C453="",VLOOKUP(D453,'BASE BANCOS'!$A$1:$C$86,3,0),C453)</f>
        <v>#N/A</v>
      </c>
      <c r="B453" s="6" t="e">
        <f>VLOOKUP($D453,'BASE BANCOS'!$A$1:$C$86,2,0)</f>
        <v>#N/A</v>
      </c>
      <c r="C453" s="6" t="str">
        <f>IF(G453="","",VLOOKUP($D453,'BASE BANCOS'!$B$1:$C$86,2,0))</f>
        <v/>
      </c>
      <c r="D453" s="6">
        <f t="shared" si="37"/>
        <v>0</v>
      </c>
      <c r="E453" s="6" t="str">
        <f t="shared" si="39"/>
        <v/>
      </c>
      <c r="F453" s="22"/>
      <c r="G453" s="27"/>
      <c r="H453" s="4"/>
      <c r="I453" s="4"/>
      <c r="J453" s="1"/>
      <c r="K453" s="6">
        <f t="shared" si="35"/>
        <v>0</v>
      </c>
      <c r="L453" s="6">
        <f t="shared" si="36"/>
        <v>0</v>
      </c>
      <c r="M453" s="4"/>
      <c r="N453" s="4"/>
      <c r="O453" s="25"/>
      <c r="P453" s="6">
        <f t="shared" si="38"/>
        <v>0</v>
      </c>
      <c r="Q453" s="4"/>
    </row>
    <row r="454" spans="1:17" ht="15.75" customHeight="1" x14ac:dyDescent="0.25">
      <c r="A454" s="6" t="e">
        <f>IF(C454="",VLOOKUP(D454,'BASE BANCOS'!$A$1:$C$86,3,0),C454)</f>
        <v>#N/A</v>
      </c>
      <c r="B454" s="6" t="e">
        <f>VLOOKUP($D454,'BASE BANCOS'!$A$1:$C$86,2,0)</f>
        <v>#N/A</v>
      </c>
      <c r="C454" s="6" t="str">
        <f>IF(G454="","",VLOOKUP($D454,'BASE BANCOS'!$B$1:$C$86,2,0))</f>
        <v/>
      </c>
      <c r="D454" s="6">
        <f t="shared" si="37"/>
        <v>0</v>
      </c>
      <c r="E454" s="6" t="str">
        <f t="shared" si="39"/>
        <v/>
      </c>
      <c r="F454" s="22"/>
      <c r="G454" s="27"/>
      <c r="H454" s="4"/>
      <c r="I454" s="4"/>
      <c r="J454" s="1"/>
      <c r="K454" s="6">
        <f t="shared" si="35"/>
        <v>0</v>
      </c>
      <c r="L454" s="6">
        <f t="shared" si="36"/>
        <v>0</v>
      </c>
      <c r="M454" s="4"/>
      <c r="N454" s="4"/>
      <c r="O454" s="25"/>
      <c r="P454" s="6">
        <f t="shared" si="38"/>
        <v>0</v>
      </c>
      <c r="Q454" s="4"/>
    </row>
    <row r="455" spans="1:17" ht="15.75" customHeight="1" x14ac:dyDescent="0.25">
      <c r="A455" s="6" t="e">
        <f>IF(C455="",VLOOKUP(D455,'BASE BANCOS'!$A$1:$C$86,3,0),C455)</f>
        <v>#N/A</v>
      </c>
      <c r="B455" s="6" t="e">
        <f>VLOOKUP($D455,'BASE BANCOS'!$A$1:$C$86,2,0)</f>
        <v>#N/A</v>
      </c>
      <c r="C455" s="6" t="str">
        <f>IF(G455="","",VLOOKUP($D455,'BASE BANCOS'!$B$1:$C$86,2,0))</f>
        <v/>
      </c>
      <c r="D455" s="6">
        <f t="shared" si="37"/>
        <v>0</v>
      </c>
      <c r="E455" s="6" t="str">
        <f t="shared" si="39"/>
        <v/>
      </c>
      <c r="F455" s="22"/>
      <c r="G455" s="27"/>
      <c r="H455" s="4"/>
      <c r="I455" s="4"/>
      <c r="J455" s="1"/>
      <c r="K455" s="6">
        <f t="shared" si="35"/>
        <v>0</v>
      </c>
      <c r="L455" s="6">
        <f t="shared" si="36"/>
        <v>0</v>
      </c>
      <c r="M455" s="4"/>
      <c r="N455" s="4"/>
      <c r="O455" s="25"/>
      <c r="P455" s="6">
        <f t="shared" si="38"/>
        <v>0</v>
      </c>
      <c r="Q455" s="4"/>
    </row>
    <row r="456" spans="1:17" ht="15.75" customHeight="1" x14ac:dyDescent="0.25">
      <c r="A456" s="6" t="e">
        <f>IF(C456="",VLOOKUP(D456,'BASE BANCOS'!$A$1:$C$86,3,0),C456)</f>
        <v>#N/A</v>
      </c>
      <c r="B456" s="6" t="e">
        <f>VLOOKUP($D456,'BASE BANCOS'!$A$1:$C$86,2,0)</f>
        <v>#N/A</v>
      </c>
      <c r="C456" s="6" t="str">
        <f>IF(G456="","",VLOOKUP($D456,'BASE BANCOS'!$B$1:$C$86,2,0))</f>
        <v/>
      </c>
      <c r="D456" s="6">
        <f t="shared" si="37"/>
        <v>0</v>
      </c>
      <c r="E456" s="6" t="str">
        <f t="shared" si="39"/>
        <v/>
      </c>
      <c r="F456" s="22"/>
      <c r="G456" s="27"/>
      <c r="H456" s="4"/>
      <c r="I456" s="4"/>
      <c r="J456" s="1"/>
      <c r="K456" s="6">
        <f t="shared" si="35"/>
        <v>0</v>
      </c>
      <c r="L456" s="6">
        <f t="shared" si="36"/>
        <v>0</v>
      </c>
      <c r="M456" s="4"/>
      <c r="N456" s="4"/>
      <c r="O456" s="25"/>
      <c r="P456" s="6">
        <f t="shared" si="38"/>
        <v>0</v>
      </c>
      <c r="Q456" s="4"/>
    </row>
    <row r="457" spans="1:17" ht="15.75" customHeight="1" x14ac:dyDescent="0.25">
      <c r="A457" s="6" t="e">
        <f>IF(C457="",VLOOKUP(D457,'BASE BANCOS'!$A$1:$C$86,3,0),C457)</f>
        <v>#N/A</v>
      </c>
      <c r="B457" s="6" t="e">
        <f>VLOOKUP($D457,'BASE BANCOS'!$A$1:$C$86,2,0)</f>
        <v>#N/A</v>
      </c>
      <c r="C457" s="6" t="str">
        <f>IF(G457="","",VLOOKUP($D457,'BASE BANCOS'!$B$1:$C$86,2,0))</f>
        <v/>
      </c>
      <c r="D457" s="6">
        <f t="shared" si="37"/>
        <v>0</v>
      </c>
      <c r="E457" s="6" t="str">
        <f t="shared" si="39"/>
        <v/>
      </c>
      <c r="F457" s="22"/>
      <c r="G457" s="27"/>
      <c r="H457" s="4"/>
      <c r="I457" s="4"/>
      <c r="J457" s="1"/>
      <c r="K457" s="6">
        <f t="shared" si="35"/>
        <v>0</v>
      </c>
      <c r="L457" s="6">
        <f t="shared" si="36"/>
        <v>0</v>
      </c>
      <c r="M457" s="4"/>
      <c r="N457" s="4"/>
      <c r="O457" s="25"/>
      <c r="P457" s="6">
        <f t="shared" si="38"/>
        <v>0</v>
      </c>
      <c r="Q457" s="4"/>
    </row>
    <row r="458" spans="1:17" ht="15.75" customHeight="1" x14ac:dyDescent="0.25">
      <c r="A458" s="6" t="e">
        <f>IF(C458="",VLOOKUP(D458,'BASE BANCOS'!$A$1:$C$86,3,0),C458)</f>
        <v>#N/A</v>
      </c>
      <c r="B458" s="6" t="e">
        <f>VLOOKUP($D458,'BASE BANCOS'!$A$1:$C$86,2,0)</f>
        <v>#N/A</v>
      </c>
      <c r="C458" s="6" t="str">
        <f>IF(G458="","",VLOOKUP($D458,'BASE BANCOS'!$B$1:$C$86,2,0))</f>
        <v/>
      </c>
      <c r="D458" s="6">
        <f t="shared" si="37"/>
        <v>0</v>
      </c>
      <c r="E458" s="6" t="str">
        <f t="shared" si="39"/>
        <v/>
      </c>
      <c r="F458" s="22"/>
      <c r="G458" s="27"/>
      <c r="H458" s="4"/>
      <c r="I458" s="4"/>
      <c r="J458" s="1"/>
      <c r="K458" s="6">
        <f t="shared" si="35"/>
        <v>0</v>
      </c>
      <c r="L458" s="6">
        <f t="shared" si="36"/>
        <v>0</v>
      </c>
      <c r="M458" s="4"/>
      <c r="N458" s="4"/>
      <c r="O458" s="25"/>
      <c r="P458" s="6">
        <f t="shared" si="38"/>
        <v>0</v>
      </c>
      <c r="Q458" s="4"/>
    </row>
    <row r="459" spans="1:17" ht="15.75" customHeight="1" x14ac:dyDescent="0.25">
      <c r="A459" s="6" t="e">
        <f>IF(C459="",VLOOKUP(D459,'BASE BANCOS'!$A$1:$C$86,3,0),C459)</f>
        <v>#N/A</v>
      </c>
      <c r="B459" s="6" t="e">
        <f>VLOOKUP($D459,'BASE BANCOS'!$A$1:$C$86,2,0)</f>
        <v>#N/A</v>
      </c>
      <c r="C459" s="6" t="str">
        <f>IF(G459="","",VLOOKUP($D459,'BASE BANCOS'!$B$1:$C$86,2,0))</f>
        <v/>
      </c>
      <c r="D459" s="6">
        <f t="shared" si="37"/>
        <v>0</v>
      </c>
      <c r="E459" s="6" t="str">
        <f t="shared" si="39"/>
        <v/>
      </c>
      <c r="F459" s="22"/>
      <c r="G459" s="27"/>
      <c r="H459" s="4"/>
      <c r="I459" s="4"/>
      <c r="J459" s="1"/>
      <c r="K459" s="6">
        <f t="shared" si="35"/>
        <v>0</v>
      </c>
      <c r="L459" s="6">
        <f t="shared" si="36"/>
        <v>0</v>
      </c>
      <c r="M459" s="4"/>
      <c r="N459" s="4"/>
      <c r="O459" s="25"/>
      <c r="P459" s="6">
        <f t="shared" si="38"/>
        <v>0</v>
      </c>
      <c r="Q459" s="4"/>
    </row>
    <row r="460" spans="1:17" ht="15.75" customHeight="1" x14ac:dyDescent="0.25">
      <c r="A460" s="6" t="e">
        <f>IF(C460="",VLOOKUP(D460,'BASE BANCOS'!$A$1:$C$86,3,0),C460)</f>
        <v>#N/A</v>
      </c>
      <c r="B460" s="6" t="e">
        <f>VLOOKUP($D460,'BASE BANCOS'!$A$1:$C$86,2,0)</f>
        <v>#N/A</v>
      </c>
      <c r="C460" s="6" t="str">
        <f>IF(G460="","",VLOOKUP($D460,'BASE BANCOS'!$B$1:$C$86,2,0))</f>
        <v/>
      </c>
      <c r="D460" s="6">
        <f t="shared" si="37"/>
        <v>0</v>
      </c>
      <c r="E460" s="6" t="str">
        <f t="shared" si="39"/>
        <v/>
      </c>
      <c r="F460" s="22"/>
      <c r="G460" s="27"/>
      <c r="H460" s="4"/>
      <c r="I460" s="4"/>
      <c r="J460" s="1"/>
      <c r="K460" s="6">
        <f t="shared" si="35"/>
        <v>0</v>
      </c>
      <c r="L460" s="6">
        <f t="shared" si="36"/>
        <v>0</v>
      </c>
      <c r="M460" s="4"/>
      <c r="N460" s="4"/>
      <c r="O460" s="25"/>
      <c r="P460" s="6">
        <f t="shared" si="38"/>
        <v>0</v>
      </c>
      <c r="Q460" s="4"/>
    </row>
    <row r="461" spans="1:17" ht="15.75" customHeight="1" x14ac:dyDescent="0.25">
      <c r="A461" s="6" t="e">
        <f>IF(C461="",VLOOKUP(D461,'BASE BANCOS'!$A$1:$C$86,3,0),C461)</f>
        <v>#N/A</v>
      </c>
      <c r="B461" s="6" t="e">
        <f>VLOOKUP($D461,'BASE BANCOS'!$A$1:$C$86,2,0)</f>
        <v>#N/A</v>
      </c>
      <c r="C461" s="6" t="str">
        <f>IF(G461="","",VLOOKUP($D461,'BASE BANCOS'!$B$1:$C$86,2,0))</f>
        <v/>
      </c>
      <c r="D461" s="6">
        <f t="shared" si="37"/>
        <v>0</v>
      </c>
      <c r="E461" s="6" t="str">
        <f t="shared" si="39"/>
        <v/>
      </c>
      <c r="F461" s="22"/>
      <c r="G461" s="27"/>
      <c r="H461" s="4"/>
      <c r="I461" s="4"/>
      <c r="J461" s="1"/>
      <c r="K461" s="6">
        <f t="shared" ref="K461:K524" si="40">IF(E461=18,1,IF(E461=16,1,IF(E461=10,1,0)))</f>
        <v>0</v>
      </c>
      <c r="L461" s="6">
        <f t="shared" ref="L461:L524" si="41">IF(E461=18,40,IF(E461=16,3,IF(E461=10,10,0)))</f>
        <v>0</v>
      </c>
      <c r="M461" s="4"/>
      <c r="N461" s="4"/>
      <c r="O461" s="25"/>
      <c r="P461" s="6">
        <f t="shared" si="38"/>
        <v>0</v>
      </c>
      <c r="Q461" s="4"/>
    </row>
    <row r="462" spans="1:17" ht="15.75" customHeight="1" x14ac:dyDescent="0.25">
      <c r="A462" s="6" t="e">
        <f>IF(C462="",VLOOKUP(D462,'BASE BANCOS'!$A$1:$C$86,3,0),C462)</f>
        <v>#N/A</v>
      </c>
      <c r="B462" s="6" t="e">
        <f>VLOOKUP($D462,'BASE BANCOS'!$A$1:$C$86,2,0)</f>
        <v>#N/A</v>
      </c>
      <c r="C462" s="6" t="str">
        <f>IF(G462="","",VLOOKUP($D462,'BASE BANCOS'!$B$1:$C$86,2,0))</f>
        <v/>
      </c>
      <c r="D462" s="6">
        <f t="shared" si="37"/>
        <v>0</v>
      </c>
      <c r="E462" s="6" t="str">
        <f t="shared" si="39"/>
        <v/>
      </c>
      <c r="F462" s="22"/>
      <c r="G462" s="27"/>
      <c r="H462" s="4"/>
      <c r="I462" s="4"/>
      <c r="J462" s="1"/>
      <c r="K462" s="6">
        <f t="shared" si="40"/>
        <v>0</v>
      </c>
      <c r="L462" s="6">
        <f t="shared" si="41"/>
        <v>0</v>
      </c>
      <c r="M462" s="4"/>
      <c r="N462" s="4"/>
      <c r="O462" s="25"/>
      <c r="P462" s="6">
        <f t="shared" si="38"/>
        <v>0</v>
      </c>
      <c r="Q462" s="4"/>
    </row>
    <row r="463" spans="1:17" ht="15.75" customHeight="1" x14ac:dyDescent="0.25">
      <c r="A463" s="6" t="e">
        <f>IF(C463="",VLOOKUP(D463,'BASE BANCOS'!$A$1:$C$86,3,0),C463)</f>
        <v>#N/A</v>
      </c>
      <c r="B463" s="6" t="e">
        <f>VLOOKUP($D463,'BASE BANCOS'!$A$1:$C$86,2,0)</f>
        <v>#N/A</v>
      </c>
      <c r="C463" s="6" t="str">
        <f>IF(G463="","",VLOOKUP($D463,'BASE BANCOS'!$B$1:$C$86,2,0))</f>
        <v/>
      </c>
      <c r="D463" s="6">
        <f t="shared" si="37"/>
        <v>0</v>
      </c>
      <c r="E463" s="6" t="str">
        <f t="shared" si="39"/>
        <v/>
      </c>
      <c r="F463" s="22"/>
      <c r="G463" s="27"/>
      <c r="H463" s="4"/>
      <c r="I463" s="4"/>
      <c r="J463" s="1"/>
      <c r="K463" s="6">
        <f t="shared" si="40"/>
        <v>0</v>
      </c>
      <c r="L463" s="6">
        <f t="shared" si="41"/>
        <v>0</v>
      </c>
      <c r="M463" s="4"/>
      <c r="N463" s="4"/>
      <c r="O463" s="25"/>
      <c r="P463" s="6">
        <f t="shared" si="38"/>
        <v>0</v>
      </c>
      <c r="Q463" s="4"/>
    </row>
    <row r="464" spans="1:17" ht="15.75" customHeight="1" x14ac:dyDescent="0.25">
      <c r="A464" s="6" t="e">
        <f>IF(C464="",VLOOKUP(D464,'BASE BANCOS'!$A$1:$C$86,3,0),C464)</f>
        <v>#N/A</v>
      </c>
      <c r="B464" s="6" t="e">
        <f>VLOOKUP($D464,'BASE BANCOS'!$A$1:$C$86,2,0)</f>
        <v>#N/A</v>
      </c>
      <c r="C464" s="6" t="str">
        <f>IF(G464="","",VLOOKUP($D464,'BASE BANCOS'!$B$1:$C$86,2,0))</f>
        <v/>
      </c>
      <c r="D464" s="6">
        <f t="shared" si="37"/>
        <v>0</v>
      </c>
      <c r="E464" s="6" t="str">
        <f t="shared" si="39"/>
        <v/>
      </c>
      <c r="F464" s="22"/>
      <c r="G464" s="27"/>
      <c r="H464" s="4"/>
      <c r="I464" s="4"/>
      <c r="J464" s="1"/>
      <c r="K464" s="6">
        <f t="shared" si="40"/>
        <v>0</v>
      </c>
      <c r="L464" s="6">
        <f t="shared" si="41"/>
        <v>0</v>
      </c>
      <c r="M464" s="4"/>
      <c r="N464" s="4"/>
      <c r="O464" s="25"/>
      <c r="P464" s="6">
        <f t="shared" si="38"/>
        <v>0</v>
      </c>
      <c r="Q464" s="4"/>
    </row>
    <row r="465" spans="1:17" ht="15.75" customHeight="1" x14ac:dyDescent="0.25">
      <c r="A465" s="6" t="e">
        <f>IF(C465="",VLOOKUP(D465,'BASE BANCOS'!$A$1:$C$86,3,0),C465)</f>
        <v>#N/A</v>
      </c>
      <c r="B465" s="6" t="e">
        <f>VLOOKUP($D465,'BASE BANCOS'!$A$1:$C$86,2,0)</f>
        <v>#N/A</v>
      </c>
      <c r="C465" s="6" t="str">
        <f>IF(G465="","",VLOOKUP($D465,'BASE BANCOS'!$B$1:$C$86,2,0))</f>
        <v/>
      </c>
      <c r="D465" s="6">
        <f t="shared" si="37"/>
        <v>0</v>
      </c>
      <c r="E465" s="6" t="str">
        <f t="shared" si="39"/>
        <v/>
      </c>
      <c r="F465" s="22"/>
      <c r="G465" s="27"/>
      <c r="H465" s="4"/>
      <c r="I465" s="4"/>
      <c r="J465" s="1"/>
      <c r="K465" s="6">
        <f t="shared" si="40"/>
        <v>0</v>
      </c>
      <c r="L465" s="6">
        <f t="shared" si="41"/>
        <v>0</v>
      </c>
      <c r="M465" s="4"/>
      <c r="N465" s="4"/>
      <c r="O465" s="25"/>
      <c r="P465" s="6">
        <f t="shared" si="38"/>
        <v>0</v>
      </c>
      <c r="Q465" s="4"/>
    </row>
    <row r="466" spans="1:17" ht="15.75" customHeight="1" x14ac:dyDescent="0.25">
      <c r="A466" s="6" t="e">
        <f>IF(C466="",VLOOKUP(D466,'BASE BANCOS'!$A$1:$C$86,3,0),C466)</f>
        <v>#N/A</v>
      </c>
      <c r="B466" s="6" t="e">
        <f>VLOOKUP($D466,'BASE BANCOS'!$A$1:$C$86,2,0)</f>
        <v>#N/A</v>
      </c>
      <c r="C466" s="6" t="str">
        <f>IF(G466="","",VLOOKUP($D466,'BASE BANCOS'!$B$1:$C$86,2,0))</f>
        <v/>
      </c>
      <c r="D466" s="6">
        <f t="shared" si="37"/>
        <v>0</v>
      </c>
      <c r="E466" s="6" t="str">
        <f t="shared" si="39"/>
        <v/>
      </c>
      <c r="F466" s="22"/>
      <c r="G466" s="27"/>
      <c r="H466" s="4"/>
      <c r="I466" s="4"/>
      <c r="J466" s="1"/>
      <c r="K466" s="6">
        <f t="shared" si="40"/>
        <v>0</v>
      </c>
      <c r="L466" s="6">
        <f t="shared" si="41"/>
        <v>0</v>
      </c>
      <c r="M466" s="4"/>
      <c r="N466" s="4"/>
      <c r="O466" s="25"/>
      <c r="P466" s="6">
        <f t="shared" si="38"/>
        <v>0</v>
      </c>
      <c r="Q466" s="4"/>
    </row>
    <row r="467" spans="1:17" ht="15.75" customHeight="1" x14ac:dyDescent="0.25">
      <c r="A467" s="6" t="e">
        <f>IF(C467="",VLOOKUP(D467,'BASE BANCOS'!$A$1:$C$86,3,0),C467)</f>
        <v>#N/A</v>
      </c>
      <c r="B467" s="6" t="e">
        <f>VLOOKUP($D467,'BASE BANCOS'!$A$1:$C$86,2,0)</f>
        <v>#N/A</v>
      </c>
      <c r="C467" s="6" t="str">
        <f>IF(G467="","",VLOOKUP($D467,'BASE BANCOS'!$B$1:$C$86,2,0))</f>
        <v/>
      </c>
      <c r="D467" s="6">
        <f t="shared" si="37"/>
        <v>0</v>
      </c>
      <c r="E467" s="6" t="str">
        <f t="shared" si="39"/>
        <v/>
      </c>
      <c r="F467" s="22"/>
      <c r="G467" s="27"/>
      <c r="H467" s="4"/>
      <c r="I467" s="4"/>
      <c r="J467" s="1"/>
      <c r="K467" s="6">
        <f t="shared" si="40"/>
        <v>0</v>
      </c>
      <c r="L467" s="6">
        <f t="shared" si="41"/>
        <v>0</v>
      </c>
      <c r="M467" s="4"/>
      <c r="N467" s="4"/>
      <c r="O467" s="25"/>
      <c r="P467" s="6">
        <f t="shared" si="38"/>
        <v>0</v>
      </c>
      <c r="Q467" s="4"/>
    </row>
    <row r="468" spans="1:17" ht="15.75" customHeight="1" x14ac:dyDescent="0.25">
      <c r="A468" s="6" t="e">
        <f>IF(C468="",VLOOKUP(D468,'BASE BANCOS'!$A$1:$C$86,3,0),C468)</f>
        <v>#N/A</v>
      </c>
      <c r="B468" s="6" t="e">
        <f>VLOOKUP($D468,'BASE BANCOS'!$A$1:$C$86,2,0)</f>
        <v>#N/A</v>
      </c>
      <c r="C468" s="6" t="str">
        <f>IF(G468="","",VLOOKUP($D468,'BASE BANCOS'!$B$1:$C$86,2,0))</f>
        <v/>
      </c>
      <c r="D468" s="6">
        <f t="shared" si="37"/>
        <v>0</v>
      </c>
      <c r="E468" s="6" t="str">
        <f t="shared" si="39"/>
        <v/>
      </c>
      <c r="F468" s="22"/>
      <c r="G468" s="27"/>
      <c r="H468" s="4"/>
      <c r="I468" s="4"/>
      <c r="J468" s="1"/>
      <c r="K468" s="6">
        <f t="shared" si="40"/>
        <v>0</v>
      </c>
      <c r="L468" s="6">
        <f t="shared" si="41"/>
        <v>0</v>
      </c>
      <c r="M468" s="4"/>
      <c r="N468" s="4"/>
      <c r="O468" s="25"/>
      <c r="P468" s="6">
        <f t="shared" si="38"/>
        <v>0</v>
      </c>
      <c r="Q468" s="4"/>
    </row>
    <row r="469" spans="1:17" ht="15.75" customHeight="1" x14ac:dyDescent="0.25">
      <c r="A469" s="6" t="e">
        <f>IF(C469="",VLOOKUP(D469,'BASE BANCOS'!$A$1:$C$86,3,0),C469)</f>
        <v>#N/A</v>
      </c>
      <c r="B469" s="6" t="e">
        <f>VLOOKUP($D469,'BASE BANCOS'!$A$1:$C$86,2,0)</f>
        <v>#N/A</v>
      </c>
      <c r="C469" s="6" t="str">
        <f>IF(G469="","",VLOOKUP($D469,'BASE BANCOS'!$B$1:$C$86,2,0))</f>
        <v/>
      </c>
      <c r="D469" s="6">
        <f t="shared" si="37"/>
        <v>0</v>
      </c>
      <c r="E469" s="6" t="str">
        <f t="shared" si="39"/>
        <v/>
      </c>
      <c r="F469" s="22"/>
      <c r="G469" s="27"/>
      <c r="H469" s="4"/>
      <c r="I469" s="4"/>
      <c r="J469" s="1"/>
      <c r="K469" s="6">
        <f t="shared" si="40"/>
        <v>0</v>
      </c>
      <c r="L469" s="6">
        <f t="shared" si="41"/>
        <v>0</v>
      </c>
      <c r="M469" s="4"/>
      <c r="N469" s="4"/>
      <c r="O469" s="25"/>
      <c r="P469" s="6">
        <f t="shared" si="38"/>
        <v>0</v>
      </c>
      <c r="Q469" s="4"/>
    </row>
    <row r="470" spans="1:17" ht="15.75" customHeight="1" x14ac:dyDescent="0.25">
      <c r="A470" s="6" t="e">
        <f>IF(C470="",VLOOKUP(D470,'BASE BANCOS'!$A$1:$C$86,3,0),C470)</f>
        <v>#N/A</v>
      </c>
      <c r="B470" s="6" t="e">
        <f>VLOOKUP($D470,'BASE BANCOS'!$A$1:$C$86,2,0)</f>
        <v>#N/A</v>
      </c>
      <c r="C470" s="6" t="str">
        <f>IF(G470="","",VLOOKUP($D470,'BASE BANCOS'!$B$1:$C$86,2,0))</f>
        <v/>
      </c>
      <c r="D470" s="6">
        <f t="shared" si="37"/>
        <v>0</v>
      </c>
      <c r="E470" s="6" t="str">
        <f t="shared" si="39"/>
        <v/>
      </c>
      <c r="F470" s="22"/>
      <c r="G470" s="27"/>
      <c r="H470" s="4"/>
      <c r="I470" s="4"/>
      <c r="J470" s="1"/>
      <c r="K470" s="6">
        <f t="shared" si="40"/>
        <v>0</v>
      </c>
      <c r="L470" s="6">
        <f t="shared" si="41"/>
        <v>0</v>
      </c>
      <c r="M470" s="4"/>
      <c r="N470" s="4"/>
      <c r="O470" s="25"/>
      <c r="P470" s="6">
        <f t="shared" si="38"/>
        <v>0</v>
      </c>
      <c r="Q470" s="4"/>
    </row>
    <row r="471" spans="1:17" ht="15.75" customHeight="1" x14ac:dyDescent="0.25">
      <c r="A471" s="6" t="e">
        <f>IF(C471="",VLOOKUP(D471,'BASE BANCOS'!$A$1:$C$86,3,0),C471)</f>
        <v>#N/A</v>
      </c>
      <c r="B471" s="6" t="e">
        <f>VLOOKUP($D471,'BASE BANCOS'!$A$1:$C$86,2,0)</f>
        <v>#N/A</v>
      </c>
      <c r="C471" s="6" t="str">
        <f>IF(G471="","",VLOOKUP($D471,'BASE BANCOS'!$B$1:$C$86,2,0))</f>
        <v/>
      </c>
      <c r="D471" s="6">
        <f t="shared" si="37"/>
        <v>0</v>
      </c>
      <c r="E471" s="6" t="str">
        <f t="shared" si="39"/>
        <v/>
      </c>
      <c r="F471" s="22"/>
      <c r="G471" s="27"/>
      <c r="H471" s="4"/>
      <c r="I471" s="4"/>
      <c r="J471" s="1"/>
      <c r="K471" s="6">
        <f t="shared" si="40"/>
        <v>0</v>
      </c>
      <c r="L471" s="6">
        <f t="shared" si="41"/>
        <v>0</v>
      </c>
      <c r="M471" s="4"/>
      <c r="N471" s="4"/>
      <c r="O471" s="25"/>
      <c r="P471" s="6">
        <f t="shared" si="38"/>
        <v>0</v>
      </c>
      <c r="Q471" s="4"/>
    </row>
    <row r="472" spans="1:17" ht="15.75" customHeight="1" x14ac:dyDescent="0.25">
      <c r="A472" s="6" t="e">
        <f>IF(C472="",VLOOKUP(D472,'BASE BANCOS'!$A$1:$C$86,3,0),C472)</f>
        <v>#N/A</v>
      </c>
      <c r="B472" s="6" t="e">
        <f>VLOOKUP($D472,'BASE BANCOS'!$A$1:$C$86,2,0)</f>
        <v>#N/A</v>
      </c>
      <c r="C472" s="6" t="str">
        <f>IF(G472="","",VLOOKUP($D472,'BASE BANCOS'!$B$1:$C$86,2,0))</f>
        <v/>
      </c>
      <c r="D472" s="6">
        <f t="shared" si="37"/>
        <v>0</v>
      </c>
      <c r="E472" s="6" t="str">
        <f t="shared" si="39"/>
        <v/>
      </c>
      <c r="F472" s="22"/>
      <c r="G472" s="27"/>
      <c r="H472" s="4"/>
      <c r="I472" s="4"/>
      <c r="J472" s="1"/>
      <c r="K472" s="6">
        <f t="shared" si="40"/>
        <v>0</v>
      </c>
      <c r="L472" s="6">
        <f t="shared" si="41"/>
        <v>0</v>
      </c>
      <c r="M472" s="4"/>
      <c r="N472" s="4"/>
      <c r="O472" s="25"/>
      <c r="P472" s="6">
        <f t="shared" si="38"/>
        <v>0</v>
      </c>
      <c r="Q472" s="4"/>
    </row>
    <row r="473" spans="1:17" ht="15.75" customHeight="1" x14ac:dyDescent="0.25">
      <c r="A473" s="6" t="e">
        <f>IF(C473="",VLOOKUP(D473,'BASE BANCOS'!$A$1:$C$86,3,0),C473)</f>
        <v>#N/A</v>
      </c>
      <c r="B473" s="6" t="e">
        <f>VLOOKUP($D473,'BASE BANCOS'!$A$1:$C$86,2,0)</f>
        <v>#N/A</v>
      </c>
      <c r="C473" s="6" t="str">
        <f>IF(G473="","",VLOOKUP($D473,'BASE BANCOS'!$B$1:$C$86,2,0))</f>
        <v/>
      </c>
      <c r="D473" s="6">
        <f t="shared" si="37"/>
        <v>0</v>
      </c>
      <c r="E473" s="6" t="str">
        <f t="shared" si="39"/>
        <v/>
      </c>
      <c r="F473" s="22"/>
      <c r="G473" s="27"/>
      <c r="H473" s="4"/>
      <c r="I473" s="4"/>
      <c r="J473" s="1"/>
      <c r="K473" s="6">
        <f t="shared" si="40"/>
        <v>0</v>
      </c>
      <c r="L473" s="6">
        <f t="shared" si="41"/>
        <v>0</v>
      </c>
      <c r="M473" s="4"/>
      <c r="N473" s="4"/>
      <c r="O473" s="25"/>
      <c r="P473" s="6">
        <f t="shared" si="38"/>
        <v>0</v>
      </c>
      <c r="Q473" s="4"/>
    </row>
    <row r="474" spans="1:17" ht="15.75" customHeight="1" x14ac:dyDescent="0.25">
      <c r="A474" s="6" t="e">
        <f>IF(C474="",VLOOKUP(D474,'BASE BANCOS'!$A$1:$C$86,3,0),C474)</f>
        <v>#N/A</v>
      </c>
      <c r="B474" s="6" t="e">
        <f>VLOOKUP($D474,'BASE BANCOS'!$A$1:$C$86,2,0)</f>
        <v>#N/A</v>
      </c>
      <c r="C474" s="6" t="str">
        <f>IF(G474="","",VLOOKUP($D474,'BASE BANCOS'!$B$1:$C$86,2,0))</f>
        <v/>
      </c>
      <c r="D474" s="6">
        <f t="shared" si="37"/>
        <v>0</v>
      </c>
      <c r="E474" s="6" t="str">
        <f t="shared" si="39"/>
        <v/>
      </c>
      <c r="F474" s="22"/>
      <c r="G474" s="27"/>
      <c r="H474" s="4"/>
      <c r="I474" s="4"/>
      <c r="J474" s="1"/>
      <c r="K474" s="6">
        <f t="shared" si="40"/>
        <v>0</v>
      </c>
      <c r="L474" s="6">
        <f t="shared" si="41"/>
        <v>0</v>
      </c>
      <c r="M474" s="4"/>
      <c r="N474" s="4"/>
      <c r="O474" s="25"/>
      <c r="P474" s="6">
        <f t="shared" si="38"/>
        <v>0</v>
      </c>
      <c r="Q474" s="4"/>
    </row>
    <row r="475" spans="1:17" ht="15.75" customHeight="1" x14ac:dyDescent="0.25">
      <c r="A475" s="6" t="e">
        <f>IF(C475="",VLOOKUP(D475,'BASE BANCOS'!$A$1:$C$86,3,0),C475)</f>
        <v>#N/A</v>
      </c>
      <c r="B475" s="6" t="e">
        <f>VLOOKUP($D475,'BASE BANCOS'!$A$1:$C$86,2,0)</f>
        <v>#N/A</v>
      </c>
      <c r="C475" s="6" t="str">
        <f>IF(G475="","",VLOOKUP($D475,'BASE BANCOS'!$B$1:$C$86,2,0))</f>
        <v/>
      </c>
      <c r="D475" s="6">
        <f t="shared" si="37"/>
        <v>0</v>
      </c>
      <c r="E475" s="6" t="str">
        <f t="shared" si="39"/>
        <v/>
      </c>
      <c r="F475" s="22"/>
      <c r="G475" s="27"/>
      <c r="H475" s="4"/>
      <c r="I475" s="4"/>
      <c r="J475" s="1"/>
      <c r="K475" s="6">
        <f t="shared" si="40"/>
        <v>0</v>
      </c>
      <c r="L475" s="6">
        <f t="shared" si="41"/>
        <v>0</v>
      </c>
      <c r="M475" s="4"/>
      <c r="N475" s="4"/>
      <c r="O475" s="25"/>
      <c r="P475" s="6">
        <f t="shared" si="38"/>
        <v>0</v>
      </c>
      <c r="Q475" s="4"/>
    </row>
    <row r="476" spans="1:17" ht="15.75" customHeight="1" x14ac:dyDescent="0.25">
      <c r="A476" s="6" t="e">
        <f>IF(C476="",VLOOKUP(D476,'BASE BANCOS'!$A$1:$C$86,3,0),C476)</f>
        <v>#N/A</v>
      </c>
      <c r="B476" s="6" t="e">
        <f>VLOOKUP($D476,'BASE BANCOS'!$A$1:$C$86,2,0)</f>
        <v>#N/A</v>
      </c>
      <c r="C476" s="6" t="str">
        <f>IF(G476="","",VLOOKUP($D476,'BASE BANCOS'!$B$1:$C$86,2,0))</f>
        <v/>
      </c>
      <c r="D476" s="6">
        <f t="shared" si="37"/>
        <v>0</v>
      </c>
      <c r="E476" s="6" t="str">
        <f t="shared" si="39"/>
        <v/>
      </c>
      <c r="F476" s="22"/>
      <c r="G476" s="27"/>
      <c r="H476" s="4"/>
      <c r="I476" s="4"/>
      <c r="J476" s="1"/>
      <c r="K476" s="6">
        <f t="shared" si="40"/>
        <v>0</v>
      </c>
      <c r="L476" s="6">
        <f t="shared" si="41"/>
        <v>0</v>
      </c>
      <c r="M476" s="4"/>
      <c r="N476" s="4"/>
      <c r="O476" s="25"/>
      <c r="P476" s="6">
        <f t="shared" si="38"/>
        <v>0</v>
      </c>
      <c r="Q476" s="4"/>
    </row>
    <row r="477" spans="1:17" ht="15.75" customHeight="1" x14ac:dyDescent="0.25">
      <c r="A477" s="6" t="e">
        <f>IF(C477="",VLOOKUP(D477,'BASE BANCOS'!$A$1:$C$86,3,0),C477)</f>
        <v>#N/A</v>
      </c>
      <c r="B477" s="6" t="e">
        <f>VLOOKUP($D477,'BASE BANCOS'!$A$1:$C$86,2,0)</f>
        <v>#N/A</v>
      </c>
      <c r="C477" s="6" t="str">
        <f>IF(G477="","",VLOOKUP($D477,'BASE BANCOS'!$B$1:$C$86,2,0))</f>
        <v/>
      </c>
      <c r="D477" s="6">
        <f t="shared" si="37"/>
        <v>0</v>
      </c>
      <c r="E477" s="6" t="str">
        <f t="shared" si="39"/>
        <v/>
      </c>
      <c r="F477" s="22"/>
      <c r="G477" s="27"/>
      <c r="H477" s="4"/>
      <c r="I477" s="4"/>
      <c r="J477" s="1"/>
      <c r="K477" s="6">
        <f t="shared" si="40"/>
        <v>0</v>
      </c>
      <c r="L477" s="6">
        <f t="shared" si="41"/>
        <v>0</v>
      </c>
      <c r="M477" s="4"/>
      <c r="N477" s="4"/>
      <c r="O477" s="25"/>
      <c r="P477" s="6">
        <f t="shared" si="38"/>
        <v>0</v>
      </c>
      <c r="Q477" s="4"/>
    </row>
    <row r="478" spans="1:17" ht="15.75" customHeight="1" x14ac:dyDescent="0.25">
      <c r="A478" s="6" t="e">
        <f>IF(C478="",VLOOKUP(D478,'BASE BANCOS'!$A$1:$C$86,3,0),C478)</f>
        <v>#N/A</v>
      </c>
      <c r="B478" s="6" t="e">
        <f>VLOOKUP($D478,'BASE BANCOS'!$A$1:$C$86,2,0)</f>
        <v>#N/A</v>
      </c>
      <c r="C478" s="6" t="str">
        <f>IF(G478="","",VLOOKUP($D478,'BASE BANCOS'!$B$1:$C$86,2,0))</f>
        <v/>
      </c>
      <c r="D478" s="6">
        <f t="shared" si="37"/>
        <v>0</v>
      </c>
      <c r="E478" s="6" t="str">
        <f t="shared" si="39"/>
        <v/>
      </c>
      <c r="F478" s="22"/>
      <c r="G478" s="27"/>
      <c r="H478" s="4"/>
      <c r="I478" s="4"/>
      <c r="J478" s="1"/>
      <c r="K478" s="6">
        <f t="shared" si="40"/>
        <v>0</v>
      </c>
      <c r="L478" s="6">
        <f t="shared" si="41"/>
        <v>0</v>
      </c>
      <c r="M478" s="4"/>
      <c r="N478" s="4"/>
      <c r="O478" s="25"/>
      <c r="P478" s="6">
        <f t="shared" si="38"/>
        <v>0</v>
      </c>
      <c r="Q478" s="4"/>
    </row>
    <row r="479" spans="1:17" ht="15.75" customHeight="1" x14ac:dyDescent="0.25">
      <c r="A479" s="6" t="e">
        <f>IF(C479="",VLOOKUP(D479,'BASE BANCOS'!$A$1:$C$86,3,0),C479)</f>
        <v>#N/A</v>
      </c>
      <c r="B479" s="6" t="e">
        <f>VLOOKUP($D479,'BASE BANCOS'!$A$1:$C$86,2,0)</f>
        <v>#N/A</v>
      </c>
      <c r="C479" s="6" t="str">
        <f>IF(G479="","",VLOOKUP($D479,'BASE BANCOS'!$B$1:$C$86,2,0))</f>
        <v/>
      </c>
      <c r="D479" s="6">
        <f t="shared" si="37"/>
        <v>0</v>
      </c>
      <c r="E479" s="6" t="str">
        <f t="shared" si="39"/>
        <v/>
      </c>
      <c r="F479" s="22"/>
      <c r="G479" s="27"/>
      <c r="H479" s="4"/>
      <c r="I479" s="4"/>
      <c r="J479" s="1"/>
      <c r="K479" s="6">
        <f t="shared" si="40"/>
        <v>0</v>
      </c>
      <c r="L479" s="6">
        <f t="shared" si="41"/>
        <v>0</v>
      </c>
      <c r="M479" s="4"/>
      <c r="N479" s="4"/>
      <c r="O479" s="25"/>
      <c r="P479" s="6">
        <f t="shared" si="38"/>
        <v>0</v>
      </c>
      <c r="Q479" s="4"/>
    </row>
    <row r="480" spans="1:17" ht="15.75" customHeight="1" x14ac:dyDescent="0.25">
      <c r="A480" s="6" t="e">
        <f>IF(C480="",VLOOKUP(D480,'BASE BANCOS'!$A$1:$C$86,3,0),C480)</f>
        <v>#N/A</v>
      </c>
      <c r="B480" s="6" t="e">
        <f>VLOOKUP($D480,'BASE BANCOS'!$A$1:$C$86,2,0)</f>
        <v>#N/A</v>
      </c>
      <c r="C480" s="6" t="str">
        <f>IF(G480="","",VLOOKUP($D480,'BASE BANCOS'!$B$1:$C$86,2,0))</f>
        <v/>
      </c>
      <c r="D480" s="6">
        <f t="shared" si="37"/>
        <v>0</v>
      </c>
      <c r="E480" s="6" t="str">
        <f t="shared" si="39"/>
        <v/>
      </c>
      <c r="F480" s="22"/>
      <c r="G480" s="27"/>
      <c r="H480" s="4"/>
      <c r="I480" s="4"/>
      <c r="J480" s="1"/>
      <c r="K480" s="6">
        <f t="shared" si="40"/>
        <v>0</v>
      </c>
      <c r="L480" s="6">
        <f t="shared" si="41"/>
        <v>0</v>
      </c>
      <c r="M480" s="4"/>
      <c r="N480" s="4"/>
      <c r="O480" s="25"/>
      <c r="P480" s="6">
        <f t="shared" si="38"/>
        <v>0</v>
      </c>
      <c r="Q480" s="4"/>
    </row>
    <row r="481" spans="1:17" ht="15.75" customHeight="1" x14ac:dyDescent="0.25">
      <c r="A481" s="6" t="e">
        <f>IF(C481="",VLOOKUP(D481,'BASE BANCOS'!$A$1:$C$86,3,0),C481)</f>
        <v>#N/A</v>
      </c>
      <c r="B481" s="6" t="e">
        <f>VLOOKUP($D481,'BASE BANCOS'!$A$1:$C$86,2,0)</f>
        <v>#N/A</v>
      </c>
      <c r="C481" s="6" t="str">
        <f>IF(G481="","",VLOOKUP($D481,'BASE BANCOS'!$B$1:$C$86,2,0))</f>
        <v/>
      </c>
      <c r="D481" s="6">
        <f t="shared" si="37"/>
        <v>0</v>
      </c>
      <c r="E481" s="6" t="str">
        <f t="shared" si="39"/>
        <v/>
      </c>
      <c r="F481" s="22"/>
      <c r="G481" s="27"/>
      <c r="H481" s="4"/>
      <c r="I481" s="4"/>
      <c r="J481" s="1"/>
      <c r="K481" s="6">
        <f t="shared" si="40"/>
        <v>0</v>
      </c>
      <c r="L481" s="6">
        <f t="shared" si="41"/>
        <v>0</v>
      </c>
      <c r="M481" s="4"/>
      <c r="N481" s="4"/>
      <c r="O481" s="25"/>
      <c r="P481" s="6">
        <f t="shared" si="38"/>
        <v>0</v>
      </c>
      <c r="Q481" s="4"/>
    </row>
    <row r="482" spans="1:17" ht="15.75" customHeight="1" x14ac:dyDescent="0.25">
      <c r="A482" s="6" t="e">
        <f>IF(C482="",VLOOKUP(D482,'BASE BANCOS'!$A$1:$C$86,3,0),C482)</f>
        <v>#N/A</v>
      </c>
      <c r="B482" s="6" t="e">
        <f>VLOOKUP($D482,'BASE BANCOS'!$A$1:$C$86,2,0)</f>
        <v>#N/A</v>
      </c>
      <c r="C482" s="6" t="str">
        <f>IF(G482="","",VLOOKUP($D482,'BASE BANCOS'!$B$1:$C$86,2,0))</f>
        <v/>
      </c>
      <c r="D482" s="6">
        <f t="shared" si="37"/>
        <v>0</v>
      </c>
      <c r="E482" s="6" t="str">
        <f t="shared" si="39"/>
        <v/>
      </c>
      <c r="F482" s="22"/>
      <c r="G482" s="27"/>
      <c r="H482" s="4"/>
      <c r="I482" s="4"/>
      <c r="J482" s="1"/>
      <c r="K482" s="6">
        <f t="shared" si="40"/>
        <v>0</v>
      </c>
      <c r="L482" s="6">
        <f t="shared" si="41"/>
        <v>0</v>
      </c>
      <c r="M482" s="4"/>
      <c r="N482" s="4"/>
      <c r="O482" s="25"/>
      <c r="P482" s="6">
        <f t="shared" si="38"/>
        <v>0</v>
      </c>
      <c r="Q482" s="4"/>
    </row>
    <row r="483" spans="1:17" ht="15.75" customHeight="1" x14ac:dyDescent="0.25">
      <c r="A483" s="6" t="e">
        <f>IF(C483="",VLOOKUP(D483,'BASE BANCOS'!$A$1:$C$86,3,0),C483)</f>
        <v>#N/A</v>
      </c>
      <c r="B483" s="6" t="e">
        <f>VLOOKUP($D483,'BASE BANCOS'!$A$1:$C$86,2,0)</f>
        <v>#N/A</v>
      </c>
      <c r="C483" s="6" t="str">
        <f>IF(G483="","",VLOOKUP($D483,'BASE BANCOS'!$B$1:$C$86,2,0))</f>
        <v/>
      </c>
      <c r="D483" s="6">
        <f t="shared" si="37"/>
        <v>0</v>
      </c>
      <c r="E483" s="6" t="str">
        <f t="shared" si="39"/>
        <v/>
      </c>
      <c r="F483" s="22"/>
      <c r="G483" s="27"/>
      <c r="H483" s="4"/>
      <c r="I483" s="4"/>
      <c r="J483" s="1"/>
      <c r="K483" s="6">
        <f t="shared" si="40"/>
        <v>0</v>
      </c>
      <c r="L483" s="6">
        <f t="shared" si="41"/>
        <v>0</v>
      </c>
      <c r="M483" s="4"/>
      <c r="N483" s="4"/>
      <c r="O483" s="25"/>
      <c r="P483" s="6">
        <f t="shared" si="38"/>
        <v>0</v>
      </c>
      <c r="Q483" s="4"/>
    </row>
    <row r="484" spans="1:17" ht="15.75" customHeight="1" x14ac:dyDescent="0.25">
      <c r="A484" s="6" t="e">
        <f>IF(C484="",VLOOKUP(D484,'BASE BANCOS'!$A$1:$C$86,3,0),C484)</f>
        <v>#N/A</v>
      </c>
      <c r="B484" s="6" t="e">
        <f>VLOOKUP($D484,'BASE BANCOS'!$A$1:$C$86,2,0)</f>
        <v>#N/A</v>
      </c>
      <c r="C484" s="6" t="str">
        <f>IF(G484="","",VLOOKUP($D484,'BASE BANCOS'!$B$1:$C$86,2,0))</f>
        <v/>
      </c>
      <c r="D484" s="6">
        <f t="shared" si="37"/>
        <v>0</v>
      </c>
      <c r="E484" s="6" t="str">
        <f t="shared" si="39"/>
        <v/>
      </c>
      <c r="F484" s="22"/>
      <c r="G484" s="27"/>
      <c r="H484" s="4"/>
      <c r="I484" s="4"/>
      <c r="J484" s="1"/>
      <c r="K484" s="6">
        <f t="shared" si="40"/>
        <v>0</v>
      </c>
      <c r="L484" s="6">
        <f t="shared" si="41"/>
        <v>0</v>
      </c>
      <c r="M484" s="4"/>
      <c r="N484" s="4"/>
      <c r="O484" s="25"/>
      <c r="P484" s="6">
        <f t="shared" si="38"/>
        <v>0</v>
      </c>
      <c r="Q484" s="4"/>
    </row>
    <row r="485" spans="1:17" ht="15.75" customHeight="1" x14ac:dyDescent="0.25">
      <c r="A485" s="6" t="e">
        <f>IF(C485="",VLOOKUP(D485,'BASE BANCOS'!$A$1:$C$86,3,0),C485)</f>
        <v>#N/A</v>
      </c>
      <c r="B485" s="6" t="e">
        <f>VLOOKUP($D485,'BASE BANCOS'!$A$1:$C$86,2,0)</f>
        <v>#N/A</v>
      </c>
      <c r="C485" s="6" t="str">
        <f>IF(G485="","",VLOOKUP($D485,'BASE BANCOS'!$B$1:$C$86,2,0))</f>
        <v/>
      </c>
      <c r="D485" s="6">
        <f t="shared" si="37"/>
        <v>0</v>
      </c>
      <c r="E485" s="6" t="str">
        <f t="shared" si="39"/>
        <v/>
      </c>
      <c r="F485" s="22"/>
      <c r="G485" s="27"/>
      <c r="H485" s="4"/>
      <c r="I485" s="4"/>
      <c r="J485" s="1"/>
      <c r="K485" s="6">
        <f t="shared" si="40"/>
        <v>0</v>
      </c>
      <c r="L485" s="6">
        <f t="shared" si="41"/>
        <v>0</v>
      </c>
      <c r="M485" s="4"/>
      <c r="N485" s="4"/>
      <c r="O485" s="25"/>
      <c r="P485" s="6">
        <f t="shared" si="38"/>
        <v>0</v>
      </c>
      <c r="Q485" s="4"/>
    </row>
    <row r="486" spans="1:17" ht="15.75" customHeight="1" x14ac:dyDescent="0.25">
      <c r="A486" s="6" t="e">
        <f>IF(C486="",VLOOKUP(D486,'BASE BANCOS'!$A$1:$C$86,3,0),C486)</f>
        <v>#N/A</v>
      </c>
      <c r="B486" s="6" t="e">
        <f>VLOOKUP($D486,'BASE BANCOS'!$A$1:$C$86,2,0)</f>
        <v>#N/A</v>
      </c>
      <c r="C486" s="6" t="str">
        <f>IF(G486="","",VLOOKUP($D486,'BASE BANCOS'!$B$1:$C$86,2,0))</f>
        <v/>
      </c>
      <c r="D486" s="6">
        <f t="shared" si="37"/>
        <v>0</v>
      </c>
      <c r="E486" s="6" t="str">
        <f t="shared" si="39"/>
        <v/>
      </c>
      <c r="F486" s="22"/>
      <c r="G486" s="27"/>
      <c r="H486" s="4"/>
      <c r="I486" s="4"/>
      <c r="J486" s="1"/>
      <c r="K486" s="6">
        <f t="shared" si="40"/>
        <v>0</v>
      </c>
      <c r="L486" s="6">
        <f t="shared" si="41"/>
        <v>0</v>
      </c>
      <c r="M486" s="4"/>
      <c r="N486" s="4"/>
      <c r="O486" s="25"/>
      <c r="P486" s="6">
        <f t="shared" si="38"/>
        <v>0</v>
      </c>
      <c r="Q486" s="4"/>
    </row>
    <row r="487" spans="1:17" ht="15.75" customHeight="1" x14ac:dyDescent="0.25">
      <c r="A487" s="6" t="e">
        <f>IF(C487="",VLOOKUP(D487,'BASE BANCOS'!$A$1:$C$86,3,0),C487)</f>
        <v>#N/A</v>
      </c>
      <c r="B487" s="6" t="e">
        <f>VLOOKUP($D487,'BASE BANCOS'!$A$1:$C$86,2,0)</f>
        <v>#N/A</v>
      </c>
      <c r="C487" s="6" t="str">
        <f>IF(G487="","",VLOOKUP($D487,'BASE BANCOS'!$B$1:$C$86,2,0))</f>
        <v/>
      </c>
      <c r="D487" s="6">
        <f t="shared" si="37"/>
        <v>0</v>
      </c>
      <c r="E487" s="6" t="str">
        <f t="shared" si="39"/>
        <v/>
      </c>
      <c r="F487" s="22"/>
      <c r="G487" s="27"/>
      <c r="H487" s="4"/>
      <c r="I487" s="4"/>
      <c r="J487" s="1"/>
      <c r="K487" s="6">
        <f t="shared" si="40"/>
        <v>0</v>
      </c>
      <c r="L487" s="6">
        <f t="shared" si="41"/>
        <v>0</v>
      </c>
      <c r="M487" s="4"/>
      <c r="N487" s="4"/>
      <c r="O487" s="25"/>
      <c r="P487" s="6">
        <f t="shared" si="38"/>
        <v>0</v>
      </c>
      <c r="Q487" s="4"/>
    </row>
    <row r="488" spans="1:17" ht="15.75" customHeight="1" x14ac:dyDescent="0.25">
      <c r="A488" s="6" t="e">
        <f>IF(C488="",VLOOKUP(D488,'BASE BANCOS'!$A$1:$C$86,3,0),C488)</f>
        <v>#N/A</v>
      </c>
      <c r="B488" s="6" t="e">
        <f>VLOOKUP($D488,'BASE BANCOS'!$A$1:$C$86,2,0)</f>
        <v>#N/A</v>
      </c>
      <c r="C488" s="6" t="str">
        <f>IF(G488="","",VLOOKUP($D488,'BASE BANCOS'!$B$1:$C$86,2,0))</f>
        <v/>
      </c>
      <c r="D488" s="6">
        <f t="shared" si="37"/>
        <v>0</v>
      </c>
      <c r="E488" s="6" t="str">
        <f t="shared" si="39"/>
        <v/>
      </c>
      <c r="F488" s="22"/>
      <c r="G488" s="27"/>
      <c r="H488" s="4"/>
      <c r="I488" s="4"/>
      <c r="J488" s="1"/>
      <c r="K488" s="6">
        <f t="shared" si="40"/>
        <v>0</v>
      </c>
      <c r="L488" s="6">
        <f t="shared" si="41"/>
        <v>0</v>
      </c>
      <c r="M488" s="4"/>
      <c r="N488" s="4"/>
      <c r="O488" s="25"/>
      <c r="P488" s="6">
        <f t="shared" si="38"/>
        <v>0</v>
      </c>
      <c r="Q488" s="4"/>
    </row>
    <row r="489" spans="1:17" ht="15.75" customHeight="1" x14ac:dyDescent="0.25">
      <c r="A489" s="6" t="e">
        <f>IF(C489="",VLOOKUP(D489,'BASE BANCOS'!$A$1:$C$86,3,0),C489)</f>
        <v>#N/A</v>
      </c>
      <c r="B489" s="6" t="e">
        <f>VLOOKUP($D489,'BASE BANCOS'!$A$1:$C$86,2,0)</f>
        <v>#N/A</v>
      </c>
      <c r="C489" s="6" t="str">
        <f>IF(G489="","",VLOOKUP($D489,'BASE BANCOS'!$B$1:$C$86,2,0))</f>
        <v/>
      </c>
      <c r="D489" s="6">
        <f t="shared" si="37"/>
        <v>0</v>
      </c>
      <c r="E489" s="6" t="str">
        <f t="shared" si="39"/>
        <v/>
      </c>
      <c r="F489" s="22"/>
      <c r="G489" s="27"/>
      <c r="H489" s="4"/>
      <c r="I489" s="4"/>
      <c r="J489" s="1"/>
      <c r="K489" s="6">
        <f t="shared" si="40"/>
        <v>0</v>
      </c>
      <c r="L489" s="6">
        <f t="shared" si="41"/>
        <v>0</v>
      </c>
      <c r="M489" s="4"/>
      <c r="N489" s="4"/>
      <c r="O489" s="25"/>
      <c r="P489" s="6">
        <f t="shared" si="38"/>
        <v>0</v>
      </c>
      <c r="Q489" s="4"/>
    </row>
    <row r="490" spans="1:17" ht="15.75" customHeight="1" x14ac:dyDescent="0.25">
      <c r="A490" s="6" t="e">
        <f>IF(C490="",VLOOKUP(D490,'BASE BANCOS'!$A$1:$C$86,3,0),C490)</f>
        <v>#N/A</v>
      </c>
      <c r="B490" s="6" t="e">
        <f>VLOOKUP($D490,'BASE BANCOS'!$A$1:$C$86,2,0)</f>
        <v>#N/A</v>
      </c>
      <c r="C490" s="6" t="str">
        <f>IF(G490="","",VLOOKUP($D490,'BASE BANCOS'!$B$1:$C$86,2,0))</f>
        <v/>
      </c>
      <c r="D490" s="6">
        <f t="shared" si="37"/>
        <v>0</v>
      </c>
      <c r="E490" s="6" t="str">
        <f t="shared" si="39"/>
        <v/>
      </c>
      <c r="F490" s="22"/>
      <c r="G490" s="27"/>
      <c r="H490" s="4"/>
      <c r="I490" s="4"/>
      <c r="J490" s="1"/>
      <c r="K490" s="6">
        <f t="shared" si="40"/>
        <v>0</v>
      </c>
      <c r="L490" s="6">
        <f t="shared" si="41"/>
        <v>0</v>
      </c>
      <c r="M490" s="4"/>
      <c r="N490" s="4"/>
      <c r="O490" s="25"/>
      <c r="P490" s="6">
        <f t="shared" si="38"/>
        <v>0</v>
      </c>
      <c r="Q490" s="4"/>
    </row>
    <row r="491" spans="1:17" ht="15.75" customHeight="1" x14ac:dyDescent="0.25">
      <c r="A491" s="6" t="e">
        <f>IF(C491="",VLOOKUP(D491,'BASE BANCOS'!$A$1:$C$86,3,0),C491)</f>
        <v>#N/A</v>
      </c>
      <c r="B491" s="6" t="e">
        <f>VLOOKUP($D491,'BASE BANCOS'!$A$1:$C$86,2,0)</f>
        <v>#N/A</v>
      </c>
      <c r="C491" s="6" t="str">
        <f>IF(G491="","",VLOOKUP($D491,'BASE BANCOS'!$B$1:$C$86,2,0))</f>
        <v/>
      </c>
      <c r="D491" s="6">
        <f t="shared" si="37"/>
        <v>0</v>
      </c>
      <c r="E491" s="6" t="str">
        <f t="shared" si="39"/>
        <v/>
      </c>
      <c r="F491" s="22"/>
      <c r="G491" s="27"/>
      <c r="H491" s="4"/>
      <c r="I491" s="4"/>
      <c r="J491" s="1"/>
      <c r="K491" s="6">
        <f t="shared" si="40"/>
        <v>0</v>
      </c>
      <c r="L491" s="6">
        <f t="shared" si="41"/>
        <v>0</v>
      </c>
      <c r="M491" s="4"/>
      <c r="N491" s="4"/>
      <c r="O491" s="25"/>
      <c r="P491" s="6">
        <f t="shared" si="38"/>
        <v>0</v>
      </c>
      <c r="Q491" s="4"/>
    </row>
    <row r="492" spans="1:17" ht="15.75" customHeight="1" x14ac:dyDescent="0.25">
      <c r="A492" s="6" t="e">
        <f>IF(C492="",VLOOKUP(D492,'BASE BANCOS'!$A$1:$C$86,3,0),C492)</f>
        <v>#N/A</v>
      </c>
      <c r="B492" s="6" t="e">
        <f>VLOOKUP($D492,'BASE BANCOS'!$A$1:$C$86,2,0)</f>
        <v>#N/A</v>
      </c>
      <c r="C492" s="6" t="str">
        <f>IF(G492="","",VLOOKUP($D492,'BASE BANCOS'!$B$1:$C$86,2,0))</f>
        <v/>
      </c>
      <c r="D492" s="6">
        <f t="shared" si="37"/>
        <v>0</v>
      </c>
      <c r="E492" s="6" t="str">
        <f t="shared" si="39"/>
        <v/>
      </c>
      <c r="F492" s="22"/>
      <c r="G492" s="27"/>
      <c r="H492" s="4"/>
      <c r="I492" s="4"/>
      <c r="J492" s="1"/>
      <c r="K492" s="6">
        <f t="shared" si="40"/>
        <v>0</v>
      </c>
      <c r="L492" s="6">
        <f t="shared" si="41"/>
        <v>0</v>
      </c>
      <c r="M492" s="4"/>
      <c r="N492" s="4"/>
      <c r="O492" s="25"/>
      <c r="P492" s="6">
        <f t="shared" si="38"/>
        <v>0</v>
      </c>
      <c r="Q492" s="4"/>
    </row>
    <row r="493" spans="1:17" ht="15.75" customHeight="1" x14ac:dyDescent="0.25">
      <c r="A493" s="6" t="e">
        <f>IF(C493="",VLOOKUP(D493,'BASE BANCOS'!$A$1:$C$86,3,0),C493)</f>
        <v>#N/A</v>
      </c>
      <c r="B493" s="6" t="e">
        <f>VLOOKUP($D493,'BASE BANCOS'!$A$1:$C$86,2,0)</f>
        <v>#N/A</v>
      </c>
      <c r="C493" s="6" t="str">
        <f>IF(G493="","",VLOOKUP($D493,'BASE BANCOS'!$B$1:$C$86,2,0))</f>
        <v/>
      </c>
      <c r="D493" s="6">
        <f t="shared" si="37"/>
        <v>0</v>
      </c>
      <c r="E493" s="6" t="str">
        <f t="shared" si="39"/>
        <v/>
      </c>
      <c r="F493" s="22"/>
      <c r="G493" s="27"/>
      <c r="H493" s="4"/>
      <c r="I493" s="4"/>
      <c r="J493" s="1"/>
      <c r="K493" s="6">
        <f t="shared" si="40"/>
        <v>0</v>
      </c>
      <c r="L493" s="6">
        <f t="shared" si="41"/>
        <v>0</v>
      </c>
      <c r="M493" s="4"/>
      <c r="N493" s="4"/>
      <c r="O493" s="25"/>
      <c r="P493" s="6">
        <f t="shared" si="38"/>
        <v>0</v>
      </c>
      <c r="Q493" s="4"/>
    </row>
    <row r="494" spans="1:17" ht="15.75" customHeight="1" x14ac:dyDescent="0.25">
      <c r="A494" s="6" t="e">
        <f>IF(C494="",VLOOKUP(D494,'BASE BANCOS'!$A$1:$C$86,3,0),C494)</f>
        <v>#N/A</v>
      </c>
      <c r="B494" s="6" t="e">
        <f>VLOOKUP($D494,'BASE BANCOS'!$A$1:$C$86,2,0)</f>
        <v>#N/A</v>
      </c>
      <c r="C494" s="6" t="str">
        <f>IF(G494="","",VLOOKUP($D494,'BASE BANCOS'!$B$1:$C$86,2,0))</f>
        <v/>
      </c>
      <c r="D494" s="6">
        <f t="shared" si="37"/>
        <v>0</v>
      </c>
      <c r="E494" s="6" t="str">
        <f t="shared" si="39"/>
        <v/>
      </c>
      <c r="F494" s="22"/>
      <c r="G494" s="27"/>
      <c r="H494" s="4"/>
      <c r="I494" s="4"/>
      <c r="J494" s="1"/>
      <c r="K494" s="6">
        <f t="shared" si="40"/>
        <v>0</v>
      </c>
      <c r="L494" s="6">
        <f t="shared" si="41"/>
        <v>0</v>
      </c>
      <c r="M494" s="4"/>
      <c r="N494" s="4"/>
      <c r="O494" s="25"/>
      <c r="P494" s="6">
        <f t="shared" si="38"/>
        <v>0</v>
      </c>
      <c r="Q494" s="4"/>
    </row>
    <row r="495" spans="1:17" ht="15.75" customHeight="1" x14ac:dyDescent="0.25">
      <c r="A495" s="6" t="e">
        <f>IF(C495="",VLOOKUP(D495,'BASE BANCOS'!$A$1:$C$86,3,0),C495)</f>
        <v>#N/A</v>
      </c>
      <c r="B495" s="6" t="e">
        <f>VLOOKUP($D495,'BASE BANCOS'!$A$1:$C$86,2,0)</f>
        <v>#N/A</v>
      </c>
      <c r="C495" s="6" t="str">
        <f>IF(G495="","",VLOOKUP($D495,'BASE BANCOS'!$B$1:$C$86,2,0))</f>
        <v/>
      </c>
      <c r="D495" s="6">
        <f t="shared" si="37"/>
        <v>0</v>
      </c>
      <c r="E495" s="6" t="str">
        <f t="shared" si="39"/>
        <v/>
      </c>
      <c r="F495" s="22"/>
      <c r="G495" s="27"/>
      <c r="H495" s="4"/>
      <c r="I495" s="4"/>
      <c r="J495" s="1"/>
      <c r="K495" s="6">
        <f t="shared" si="40"/>
        <v>0</v>
      </c>
      <c r="L495" s="6">
        <f t="shared" si="41"/>
        <v>0</v>
      </c>
      <c r="M495" s="4"/>
      <c r="N495" s="4"/>
      <c r="O495" s="25"/>
      <c r="P495" s="6">
        <f t="shared" si="38"/>
        <v>0</v>
      </c>
      <c r="Q495" s="4"/>
    </row>
    <row r="496" spans="1:17" ht="15.75" customHeight="1" x14ac:dyDescent="0.25">
      <c r="A496" s="6" t="e">
        <f>IF(C496="",VLOOKUP(D496,'BASE BANCOS'!$A$1:$C$86,3,0),C496)</f>
        <v>#N/A</v>
      </c>
      <c r="B496" s="6" t="e">
        <f>VLOOKUP($D496,'BASE BANCOS'!$A$1:$C$86,2,0)</f>
        <v>#N/A</v>
      </c>
      <c r="C496" s="6" t="str">
        <f>IF(G496="","",VLOOKUP($D496,'BASE BANCOS'!$B$1:$C$86,2,0))</f>
        <v/>
      </c>
      <c r="D496" s="6">
        <f t="shared" si="37"/>
        <v>0</v>
      </c>
      <c r="E496" s="6" t="str">
        <f t="shared" si="39"/>
        <v/>
      </c>
      <c r="F496" s="22"/>
      <c r="G496" s="27"/>
      <c r="H496" s="4"/>
      <c r="I496" s="4"/>
      <c r="J496" s="1"/>
      <c r="K496" s="6">
        <f t="shared" si="40"/>
        <v>0</v>
      </c>
      <c r="L496" s="6">
        <f t="shared" si="41"/>
        <v>0</v>
      </c>
      <c r="M496" s="4"/>
      <c r="N496" s="4"/>
      <c r="O496" s="25"/>
      <c r="P496" s="6">
        <f t="shared" si="38"/>
        <v>0</v>
      </c>
      <c r="Q496" s="4"/>
    </row>
    <row r="497" spans="1:17" ht="15.75" customHeight="1" x14ac:dyDescent="0.25">
      <c r="A497" s="6" t="e">
        <f>IF(C497="",VLOOKUP(D497,'BASE BANCOS'!$A$1:$C$86,3,0),C497)</f>
        <v>#N/A</v>
      </c>
      <c r="B497" s="6" t="e">
        <f>VLOOKUP($D497,'BASE BANCOS'!$A$1:$C$86,2,0)</f>
        <v>#N/A</v>
      </c>
      <c r="C497" s="6" t="str">
        <f>IF(G497="","",VLOOKUP($D497,'BASE BANCOS'!$B$1:$C$86,2,0))</f>
        <v/>
      </c>
      <c r="D497" s="6">
        <f t="shared" si="37"/>
        <v>0</v>
      </c>
      <c r="E497" s="6" t="str">
        <f t="shared" si="39"/>
        <v/>
      </c>
      <c r="F497" s="22"/>
      <c r="G497" s="27"/>
      <c r="H497" s="4"/>
      <c r="I497" s="4"/>
      <c r="J497" s="1"/>
      <c r="K497" s="6">
        <f t="shared" si="40"/>
        <v>0</v>
      </c>
      <c r="L497" s="6">
        <f t="shared" si="41"/>
        <v>0</v>
      </c>
      <c r="M497" s="4"/>
      <c r="N497" s="4"/>
      <c r="O497" s="25"/>
      <c r="P497" s="6">
        <f t="shared" si="38"/>
        <v>0</v>
      </c>
      <c r="Q497" s="4"/>
    </row>
    <row r="498" spans="1:17" ht="15.75" customHeight="1" x14ac:dyDescent="0.25">
      <c r="A498" s="6" t="e">
        <f>IF(C498="",VLOOKUP(D498,'BASE BANCOS'!$A$1:$C$86,3,0),C498)</f>
        <v>#N/A</v>
      </c>
      <c r="B498" s="6" t="e">
        <f>VLOOKUP($D498,'BASE BANCOS'!$A$1:$C$86,2,0)</f>
        <v>#N/A</v>
      </c>
      <c r="C498" s="6" t="str">
        <f>IF(G498="","",VLOOKUP($D498,'BASE BANCOS'!$B$1:$C$86,2,0))</f>
        <v/>
      </c>
      <c r="D498" s="6">
        <f t="shared" si="37"/>
        <v>0</v>
      </c>
      <c r="E498" s="6" t="str">
        <f t="shared" si="39"/>
        <v/>
      </c>
      <c r="F498" s="22"/>
      <c r="G498" s="27"/>
      <c r="H498" s="4"/>
      <c r="I498" s="4"/>
      <c r="J498" s="1"/>
      <c r="K498" s="6">
        <f t="shared" si="40"/>
        <v>0</v>
      </c>
      <c r="L498" s="6">
        <f t="shared" si="41"/>
        <v>0</v>
      </c>
      <c r="M498" s="4"/>
      <c r="N498" s="4"/>
      <c r="O498" s="25"/>
      <c r="P498" s="6">
        <f t="shared" si="38"/>
        <v>0</v>
      </c>
      <c r="Q498" s="4"/>
    </row>
    <row r="499" spans="1:17" ht="15.75" customHeight="1" x14ac:dyDescent="0.25">
      <c r="A499" s="6" t="e">
        <f>IF(C499="",VLOOKUP(D499,'BASE BANCOS'!$A$1:$C$86,3,0),C499)</f>
        <v>#N/A</v>
      </c>
      <c r="B499" s="6" t="e">
        <f>VLOOKUP($D499,'BASE BANCOS'!$A$1:$C$86,2,0)</f>
        <v>#N/A</v>
      </c>
      <c r="C499" s="6" t="str">
        <f>IF(G499="","",VLOOKUP($D499,'BASE BANCOS'!$B$1:$C$86,2,0))</f>
        <v/>
      </c>
      <c r="D499" s="6">
        <f t="shared" si="37"/>
        <v>0</v>
      </c>
      <c r="E499" s="6" t="str">
        <f t="shared" si="39"/>
        <v/>
      </c>
      <c r="F499" s="22"/>
      <c r="G499" s="27"/>
      <c r="H499" s="4"/>
      <c r="I499" s="4"/>
      <c r="J499" s="1"/>
      <c r="K499" s="6">
        <f t="shared" si="40"/>
        <v>0</v>
      </c>
      <c r="L499" s="6">
        <f t="shared" si="41"/>
        <v>0</v>
      </c>
      <c r="M499" s="4"/>
      <c r="N499" s="4"/>
      <c r="O499" s="25"/>
      <c r="P499" s="6">
        <f t="shared" si="38"/>
        <v>0</v>
      </c>
      <c r="Q499" s="4"/>
    </row>
    <row r="500" spans="1:17" ht="15.75" customHeight="1" x14ac:dyDescent="0.25">
      <c r="A500" s="6" t="e">
        <f>IF(C500="",VLOOKUP(D500,'BASE BANCOS'!$A$1:$C$86,3,0),C500)</f>
        <v>#N/A</v>
      </c>
      <c r="B500" s="6" t="e">
        <f>VLOOKUP($D500,'BASE BANCOS'!$A$1:$C$86,2,0)</f>
        <v>#N/A</v>
      </c>
      <c r="C500" s="6" t="str">
        <f>IF(G500="","",VLOOKUP($D500,'BASE BANCOS'!$B$1:$C$86,2,0))</f>
        <v/>
      </c>
      <c r="D500" s="6">
        <f t="shared" si="37"/>
        <v>0</v>
      </c>
      <c r="E500" s="6" t="str">
        <f t="shared" si="39"/>
        <v/>
      </c>
      <c r="F500" s="22"/>
      <c r="G500" s="27"/>
      <c r="H500" s="4"/>
      <c r="I500" s="4"/>
      <c r="J500" s="1"/>
      <c r="K500" s="6">
        <f t="shared" si="40"/>
        <v>0</v>
      </c>
      <c r="L500" s="6">
        <f t="shared" si="41"/>
        <v>0</v>
      </c>
      <c r="M500" s="4"/>
      <c r="N500" s="4"/>
      <c r="O500" s="25"/>
      <c r="P500" s="6">
        <f t="shared" si="38"/>
        <v>0</v>
      </c>
      <c r="Q500" s="4"/>
    </row>
    <row r="501" spans="1:17" ht="15.75" customHeight="1" x14ac:dyDescent="0.25">
      <c r="A501" s="6" t="e">
        <f>IF(C501="",VLOOKUP(D501,'BASE BANCOS'!$A$1:$C$86,3,0),C501)</f>
        <v>#N/A</v>
      </c>
      <c r="B501" s="6" t="e">
        <f>VLOOKUP($D501,'BASE BANCOS'!$A$1:$C$86,2,0)</f>
        <v>#N/A</v>
      </c>
      <c r="C501" s="6" t="str">
        <f>IF(G501="","",VLOOKUP($D501,'BASE BANCOS'!$B$1:$C$86,2,0))</f>
        <v/>
      </c>
      <c r="D501" s="6">
        <f t="shared" si="37"/>
        <v>0</v>
      </c>
      <c r="E501" s="6" t="str">
        <f t="shared" si="39"/>
        <v/>
      </c>
      <c r="F501" s="22"/>
      <c r="G501" s="27"/>
      <c r="H501" s="4"/>
      <c r="I501" s="4"/>
      <c r="J501" s="1"/>
      <c r="K501" s="6">
        <f t="shared" si="40"/>
        <v>0</v>
      </c>
      <c r="L501" s="6">
        <f t="shared" si="41"/>
        <v>0</v>
      </c>
      <c r="M501" s="4"/>
      <c r="N501" s="4"/>
      <c r="O501" s="25"/>
      <c r="P501" s="6">
        <f t="shared" si="38"/>
        <v>0</v>
      </c>
      <c r="Q501" s="4"/>
    </row>
    <row r="502" spans="1:17" ht="15.75" customHeight="1" x14ac:dyDescent="0.25">
      <c r="A502" s="6" t="e">
        <f>IF(C502="",VLOOKUP(D502,'BASE BANCOS'!$A$1:$C$86,3,0),C502)</f>
        <v>#N/A</v>
      </c>
      <c r="B502" s="6" t="e">
        <f>VLOOKUP($D502,'BASE BANCOS'!$A$1:$C$86,2,0)</f>
        <v>#N/A</v>
      </c>
      <c r="C502" s="6" t="str">
        <f>IF(G502="","",VLOOKUP($D502,'BASE BANCOS'!$B$1:$C$86,2,0))</f>
        <v/>
      </c>
      <c r="D502" s="6">
        <f t="shared" si="37"/>
        <v>0</v>
      </c>
      <c r="E502" s="6" t="str">
        <f t="shared" si="39"/>
        <v/>
      </c>
      <c r="F502" s="22"/>
      <c r="G502" s="27"/>
      <c r="H502" s="4"/>
      <c r="I502" s="4"/>
      <c r="J502" s="1"/>
      <c r="K502" s="6">
        <f t="shared" si="40"/>
        <v>0</v>
      </c>
      <c r="L502" s="6">
        <f t="shared" si="41"/>
        <v>0</v>
      </c>
      <c r="M502" s="4"/>
      <c r="N502" s="4"/>
      <c r="O502" s="25"/>
      <c r="P502" s="6">
        <f t="shared" si="38"/>
        <v>0</v>
      </c>
      <c r="Q502" s="4"/>
    </row>
    <row r="503" spans="1:17" ht="15.75" customHeight="1" x14ac:dyDescent="0.25">
      <c r="A503" s="6" t="e">
        <f>IF(C503="",VLOOKUP(D503,'BASE BANCOS'!$A$1:$C$86,3,0),C503)</f>
        <v>#N/A</v>
      </c>
      <c r="B503" s="6" t="e">
        <f>VLOOKUP($D503,'BASE BANCOS'!$A$1:$C$86,2,0)</f>
        <v>#N/A</v>
      </c>
      <c r="C503" s="6" t="str">
        <f>IF(G503="","",VLOOKUP($D503,'BASE BANCOS'!$B$1:$C$86,2,0))</f>
        <v/>
      </c>
      <c r="D503" s="6">
        <f t="shared" si="37"/>
        <v>0</v>
      </c>
      <c r="E503" s="6" t="str">
        <f t="shared" si="39"/>
        <v/>
      </c>
      <c r="F503" s="22"/>
      <c r="G503" s="27"/>
      <c r="H503" s="4"/>
      <c r="I503" s="4"/>
      <c r="J503" s="1"/>
      <c r="K503" s="6">
        <f t="shared" si="40"/>
        <v>0</v>
      </c>
      <c r="L503" s="6">
        <f t="shared" si="41"/>
        <v>0</v>
      </c>
      <c r="M503" s="4"/>
      <c r="N503" s="4"/>
      <c r="O503" s="25"/>
      <c r="P503" s="6">
        <f t="shared" si="38"/>
        <v>0</v>
      </c>
      <c r="Q503" s="4"/>
    </row>
    <row r="504" spans="1:17" ht="15.75" customHeight="1" x14ac:dyDescent="0.25">
      <c r="A504" s="6" t="e">
        <f>IF(C504="",VLOOKUP(D504,'BASE BANCOS'!$A$1:$C$86,3,0),C504)</f>
        <v>#N/A</v>
      </c>
      <c r="B504" s="6" t="e">
        <f>VLOOKUP($D504,'BASE BANCOS'!$A$1:$C$86,2,0)</f>
        <v>#N/A</v>
      </c>
      <c r="C504" s="6" t="str">
        <f>IF(G504="","",VLOOKUP($D504,'BASE BANCOS'!$B$1:$C$86,2,0))</f>
        <v/>
      </c>
      <c r="D504" s="6">
        <f t="shared" si="37"/>
        <v>0</v>
      </c>
      <c r="E504" s="6" t="str">
        <f t="shared" si="39"/>
        <v/>
      </c>
      <c r="F504" s="22"/>
      <c r="G504" s="27"/>
      <c r="H504" s="4"/>
      <c r="I504" s="4"/>
      <c r="J504" s="1"/>
      <c r="K504" s="6">
        <f t="shared" si="40"/>
        <v>0</v>
      </c>
      <c r="L504" s="6">
        <f t="shared" si="41"/>
        <v>0</v>
      </c>
      <c r="M504" s="4"/>
      <c r="N504" s="4"/>
      <c r="O504" s="25"/>
      <c r="P504" s="6">
        <f t="shared" si="38"/>
        <v>0</v>
      </c>
      <c r="Q504" s="4"/>
    </row>
    <row r="505" spans="1:17" ht="15.75" customHeight="1" x14ac:dyDescent="0.25">
      <c r="A505" s="6" t="e">
        <f>IF(C505="",VLOOKUP(D505,'BASE BANCOS'!$A$1:$C$86,3,0),C505)</f>
        <v>#N/A</v>
      </c>
      <c r="B505" s="6" t="e">
        <f>VLOOKUP($D505,'BASE BANCOS'!$A$1:$C$86,2,0)</f>
        <v>#N/A</v>
      </c>
      <c r="C505" s="6" t="str">
        <f>IF(G505="","",VLOOKUP($D505,'BASE BANCOS'!$B$1:$C$86,2,0))</f>
        <v/>
      </c>
      <c r="D505" s="6">
        <f t="shared" si="37"/>
        <v>0</v>
      </c>
      <c r="E505" s="6" t="str">
        <f t="shared" si="39"/>
        <v/>
      </c>
      <c r="F505" s="22"/>
      <c r="G505" s="27"/>
      <c r="H505" s="4"/>
      <c r="I505" s="4"/>
      <c r="J505" s="1"/>
      <c r="K505" s="6">
        <f t="shared" si="40"/>
        <v>0</v>
      </c>
      <c r="L505" s="6">
        <f t="shared" si="41"/>
        <v>0</v>
      </c>
      <c r="M505" s="4"/>
      <c r="N505" s="4"/>
      <c r="O505" s="25"/>
      <c r="P505" s="6">
        <f t="shared" si="38"/>
        <v>0</v>
      </c>
      <c r="Q505" s="4"/>
    </row>
    <row r="506" spans="1:17" ht="15.75" customHeight="1" x14ac:dyDescent="0.25">
      <c r="A506" s="6" t="e">
        <f>IF(C506="",VLOOKUP(D506,'BASE BANCOS'!$A$1:$C$86,3,0),C506)</f>
        <v>#N/A</v>
      </c>
      <c r="B506" s="6" t="e">
        <f>VLOOKUP($D506,'BASE BANCOS'!$A$1:$C$86,2,0)</f>
        <v>#N/A</v>
      </c>
      <c r="C506" s="6" t="str">
        <f>IF(G506="","",VLOOKUP($D506,'BASE BANCOS'!$B$1:$C$86,2,0))</f>
        <v/>
      </c>
      <c r="D506" s="6">
        <f t="shared" si="37"/>
        <v>0</v>
      </c>
      <c r="E506" s="6" t="str">
        <f t="shared" si="39"/>
        <v/>
      </c>
      <c r="F506" s="22"/>
      <c r="G506" s="27"/>
      <c r="H506" s="4"/>
      <c r="I506" s="4"/>
      <c r="J506" s="1"/>
      <c r="K506" s="6">
        <f t="shared" si="40"/>
        <v>0</v>
      </c>
      <c r="L506" s="6">
        <f t="shared" si="41"/>
        <v>0</v>
      </c>
      <c r="M506" s="4"/>
      <c r="N506" s="4"/>
      <c r="O506" s="25"/>
      <c r="P506" s="6">
        <f t="shared" si="38"/>
        <v>0</v>
      </c>
      <c r="Q506" s="4"/>
    </row>
    <row r="507" spans="1:17" ht="15.75" customHeight="1" x14ac:dyDescent="0.25">
      <c r="A507" s="6" t="e">
        <f>IF(C507="",VLOOKUP(D507,'BASE BANCOS'!$A$1:$C$86,3,0),C507)</f>
        <v>#N/A</v>
      </c>
      <c r="B507" s="6" t="e">
        <f>VLOOKUP($D507,'BASE BANCOS'!$A$1:$C$86,2,0)</f>
        <v>#N/A</v>
      </c>
      <c r="C507" s="6" t="str">
        <f>IF(G507="","",VLOOKUP($D507,'BASE BANCOS'!$B$1:$C$86,2,0))</f>
        <v/>
      </c>
      <c r="D507" s="6">
        <f t="shared" si="37"/>
        <v>0</v>
      </c>
      <c r="E507" s="6" t="str">
        <f t="shared" si="39"/>
        <v/>
      </c>
      <c r="F507" s="22"/>
      <c r="G507" s="27"/>
      <c r="H507" s="4"/>
      <c r="I507" s="4"/>
      <c r="J507" s="1"/>
      <c r="K507" s="6">
        <f t="shared" si="40"/>
        <v>0</v>
      </c>
      <c r="L507" s="6">
        <f t="shared" si="41"/>
        <v>0</v>
      </c>
      <c r="M507" s="4"/>
      <c r="N507" s="4"/>
      <c r="O507" s="25"/>
      <c r="P507" s="6">
        <f t="shared" si="38"/>
        <v>0</v>
      </c>
      <c r="Q507" s="4"/>
    </row>
    <row r="508" spans="1:17" ht="15.75" customHeight="1" x14ac:dyDescent="0.25">
      <c r="A508" s="6" t="e">
        <f>IF(C508="",VLOOKUP(D508,'BASE BANCOS'!$A$1:$C$86,3,0),C508)</f>
        <v>#N/A</v>
      </c>
      <c r="B508" s="6" t="e">
        <f>VLOOKUP($D508,'BASE BANCOS'!$A$1:$C$86,2,0)</f>
        <v>#N/A</v>
      </c>
      <c r="C508" s="6" t="str">
        <f>IF(G508="","",VLOOKUP($D508,'BASE BANCOS'!$B$1:$C$86,2,0))</f>
        <v/>
      </c>
      <c r="D508" s="6">
        <f t="shared" si="37"/>
        <v>0</v>
      </c>
      <c r="E508" s="6" t="str">
        <f t="shared" si="39"/>
        <v/>
      </c>
      <c r="F508" s="22"/>
      <c r="G508" s="27"/>
      <c r="H508" s="4"/>
      <c r="I508" s="4"/>
      <c r="J508" s="1"/>
      <c r="K508" s="6">
        <f t="shared" si="40"/>
        <v>0</v>
      </c>
      <c r="L508" s="6">
        <f t="shared" si="41"/>
        <v>0</v>
      </c>
      <c r="M508" s="4"/>
      <c r="N508" s="4"/>
      <c r="O508" s="25"/>
      <c r="P508" s="6">
        <f t="shared" si="38"/>
        <v>0</v>
      </c>
      <c r="Q508" s="4"/>
    </row>
    <row r="509" spans="1:17" ht="15.75" customHeight="1" x14ac:dyDescent="0.25">
      <c r="A509" s="6" t="e">
        <f>IF(C509="",VLOOKUP(D509,'BASE BANCOS'!$A$1:$C$86,3,0),C509)</f>
        <v>#N/A</v>
      </c>
      <c r="B509" s="6" t="e">
        <f>VLOOKUP($D509,'BASE BANCOS'!$A$1:$C$86,2,0)</f>
        <v>#N/A</v>
      </c>
      <c r="C509" s="6" t="str">
        <f>IF(G509="","",VLOOKUP($D509,'BASE BANCOS'!$B$1:$C$86,2,0))</f>
        <v/>
      </c>
      <c r="D509" s="6">
        <f t="shared" si="37"/>
        <v>0</v>
      </c>
      <c r="E509" s="6" t="str">
        <f t="shared" si="39"/>
        <v/>
      </c>
      <c r="F509" s="22"/>
      <c r="G509" s="27"/>
      <c r="H509" s="4"/>
      <c r="I509" s="4"/>
      <c r="J509" s="1"/>
      <c r="K509" s="6">
        <f t="shared" si="40"/>
        <v>0</v>
      </c>
      <c r="L509" s="6">
        <f t="shared" si="41"/>
        <v>0</v>
      </c>
      <c r="M509" s="4"/>
      <c r="N509" s="4"/>
      <c r="O509" s="25"/>
      <c r="P509" s="6">
        <f t="shared" si="38"/>
        <v>0</v>
      </c>
      <c r="Q509" s="4"/>
    </row>
    <row r="510" spans="1:17" ht="15.75" customHeight="1" x14ac:dyDescent="0.25">
      <c r="A510" s="6" t="e">
        <f>IF(C510="",VLOOKUP(D510,'BASE BANCOS'!$A$1:$C$86,3,0),C510)</f>
        <v>#N/A</v>
      </c>
      <c r="B510" s="6" t="e">
        <f>VLOOKUP($D510,'BASE BANCOS'!$A$1:$C$86,2,0)</f>
        <v>#N/A</v>
      </c>
      <c r="C510" s="6" t="str">
        <f>IF(G510="","",VLOOKUP($D510,'BASE BANCOS'!$B$1:$C$86,2,0))</f>
        <v/>
      </c>
      <c r="D510" s="6">
        <f t="shared" si="37"/>
        <v>0</v>
      </c>
      <c r="E510" s="6" t="str">
        <f t="shared" si="39"/>
        <v/>
      </c>
      <c r="F510" s="22"/>
      <c r="G510" s="27"/>
      <c r="H510" s="4"/>
      <c r="I510" s="4"/>
      <c r="J510" s="1"/>
      <c r="K510" s="6">
        <f t="shared" si="40"/>
        <v>0</v>
      </c>
      <c r="L510" s="6">
        <f t="shared" si="41"/>
        <v>0</v>
      </c>
      <c r="M510" s="4"/>
      <c r="N510" s="4"/>
      <c r="O510" s="25"/>
      <c r="P510" s="6">
        <f t="shared" si="38"/>
        <v>0</v>
      </c>
      <c r="Q510" s="4"/>
    </row>
    <row r="511" spans="1:17" ht="15.75" customHeight="1" x14ac:dyDescent="0.25">
      <c r="A511" s="6" t="e">
        <f>IF(C511="",VLOOKUP(D511,'BASE BANCOS'!$A$1:$C$86,3,0),C511)</f>
        <v>#N/A</v>
      </c>
      <c r="B511" s="6" t="e">
        <f>VLOOKUP($D511,'BASE BANCOS'!$A$1:$C$86,2,0)</f>
        <v>#N/A</v>
      </c>
      <c r="C511" s="6" t="str">
        <f>IF(G511="","",VLOOKUP($D511,'BASE BANCOS'!$B$1:$C$86,2,0))</f>
        <v/>
      </c>
      <c r="D511" s="6">
        <f t="shared" ref="D511:D574" si="42">IF(LEN(F511)&gt;=17,MID(F511,1,3),G511)</f>
        <v>0</v>
      </c>
      <c r="E511" s="6" t="str">
        <f t="shared" si="39"/>
        <v/>
      </c>
      <c r="F511" s="22"/>
      <c r="G511" s="27"/>
      <c r="H511" s="4"/>
      <c r="I511" s="4"/>
      <c r="J511" s="1"/>
      <c r="K511" s="6">
        <f t="shared" si="40"/>
        <v>0</v>
      </c>
      <c r="L511" s="6">
        <f t="shared" si="41"/>
        <v>0</v>
      </c>
      <c r="M511" s="4"/>
      <c r="N511" s="4"/>
      <c r="O511" s="25"/>
      <c r="P511" s="6">
        <f t="shared" ref="P511:P574" si="43">IF(E511=18,90646,IF(E511=16,90646,IF(E511=10,90646,0)))</f>
        <v>0</v>
      </c>
      <c r="Q511" s="4"/>
    </row>
    <row r="512" spans="1:17" ht="15.75" customHeight="1" x14ac:dyDescent="0.25">
      <c r="A512" s="6" t="e">
        <f>IF(C512="",VLOOKUP(D512,'BASE BANCOS'!$A$1:$C$86,3,0),C512)</f>
        <v>#N/A</v>
      </c>
      <c r="B512" s="6" t="e">
        <f>VLOOKUP($D512,'BASE BANCOS'!$A$1:$C$86,2,0)</f>
        <v>#N/A</v>
      </c>
      <c r="C512" s="6" t="str">
        <f>IF(G512="","",VLOOKUP($D512,'BASE BANCOS'!$B$1:$C$86,2,0))</f>
        <v/>
      </c>
      <c r="D512" s="6">
        <f t="shared" si="42"/>
        <v>0</v>
      </c>
      <c r="E512" s="6" t="str">
        <f t="shared" si="39"/>
        <v/>
      </c>
      <c r="F512" s="22"/>
      <c r="G512" s="27"/>
      <c r="H512" s="4"/>
      <c r="I512" s="4"/>
      <c r="J512" s="1"/>
      <c r="K512" s="6">
        <f t="shared" si="40"/>
        <v>0</v>
      </c>
      <c r="L512" s="6">
        <f t="shared" si="41"/>
        <v>0</v>
      </c>
      <c r="M512" s="4"/>
      <c r="N512" s="4"/>
      <c r="O512" s="25"/>
      <c r="P512" s="6">
        <f t="shared" si="43"/>
        <v>0</v>
      </c>
      <c r="Q512" s="4"/>
    </row>
    <row r="513" spans="1:17" ht="15.75" customHeight="1" x14ac:dyDescent="0.25">
      <c r="A513" s="6" t="e">
        <f>IF(C513="",VLOOKUP(D513,'BASE BANCOS'!$A$1:$C$86,3,0),C513)</f>
        <v>#N/A</v>
      </c>
      <c r="B513" s="6" t="e">
        <f>VLOOKUP($D513,'BASE BANCOS'!$A$1:$C$86,2,0)</f>
        <v>#N/A</v>
      </c>
      <c r="C513" s="6" t="str">
        <f>IF(G513="","",VLOOKUP($D513,'BASE BANCOS'!$B$1:$C$86,2,0))</f>
        <v/>
      </c>
      <c r="D513" s="6">
        <f t="shared" si="42"/>
        <v>0</v>
      </c>
      <c r="E513" s="6" t="str">
        <f t="shared" ref="E513:E576" si="44">IF(LEN(F513)=0,"",LEN(F513))</f>
        <v/>
      </c>
      <c r="F513" s="22"/>
      <c r="G513" s="27"/>
      <c r="H513" s="4"/>
      <c r="I513" s="4"/>
      <c r="J513" s="1"/>
      <c r="K513" s="6">
        <f t="shared" si="40"/>
        <v>0</v>
      </c>
      <c r="L513" s="6">
        <f t="shared" si="41"/>
        <v>0</v>
      </c>
      <c r="M513" s="4"/>
      <c r="N513" s="4"/>
      <c r="O513" s="25"/>
      <c r="P513" s="6">
        <f t="shared" si="43"/>
        <v>0</v>
      </c>
      <c r="Q513" s="4"/>
    </row>
    <row r="514" spans="1:17" ht="15.75" customHeight="1" x14ac:dyDescent="0.25">
      <c r="A514" s="6" t="e">
        <f>IF(C514="",VLOOKUP(D514,'BASE BANCOS'!$A$1:$C$86,3,0),C514)</f>
        <v>#N/A</v>
      </c>
      <c r="B514" s="6" t="e">
        <f>VLOOKUP($D514,'BASE BANCOS'!$A$1:$C$86,2,0)</f>
        <v>#N/A</v>
      </c>
      <c r="C514" s="6" t="str">
        <f>IF(G514="","",VLOOKUP($D514,'BASE BANCOS'!$B$1:$C$86,2,0))</f>
        <v/>
      </c>
      <c r="D514" s="6">
        <f t="shared" si="42"/>
        <v>0</v>
      </c>
      <c r="E514" s="6" t="str">
        <f t="shared" si="44"/>
        <v/>
      </c>
      <c r="F514" s="22"/>
      <c r="G514" s="27"/>
      <c r="H514" s="4"/>
      <c r="I514" s="4"/>
      <c r="J514" s="1"/>
      <c r="K514" s="6">
        <f t="shared" si="40"/>
        <v>0</v>
      </c>
      <c r="L514" s="6">
        <f t="shared" si="41"/>
        <v>0</v>
      </c>
      <c r="M514" s="4"/>
      <c r="N514" s="4"/>
      <c r="O514" s="25"/>
      <c r="P514" s="6">
        <f t="shared" si="43"/>
        <v>0</v>
      </c>
      <c r="Q514" s="4"/>
    </row>
    <row r="515" spans="1:17" ht="15.75" customHeight="1" x14ac:dyDescent="0.25">
      <c r="A515" s="6" t="e">
        <f>IF(C515="",VLOOKUP(D515,'BASE BANCOS'!$A$1:$C$86,3,0),C515)</f>
        <v>#N/A</v>
      </c>
      <c r="B515" s="6" t="e">
        <f>VLOOKUP($D515,'BASE BANCOS'!$A$1:$C$86,2,0)</f>
        <v>#N/A</v>
      </c>
      <c r="C515" s="6" t="str">
        <f>IF(G515="","",VLOOKUP($D515,'BASE BANCOS'!$B$1:$C$86,2,0))</f>
        <v/>
      </c>
      <c r="D515" s="6">
        <f t="shared" si="42"/>
        <v>0</v>
      </c>
      <c r="E515" s="6" t="str">
        <f t="shared" si="44"/>
        <v/>
      </c>
      <c r="F515" s="22"/>
      <c r="G515" s="27"/>
      <c r="H515" s="4"/>
      <c r="I515" s="4"/>
      <c r="J515" s="1"/>
      <c r="K515" s="6">
        <f t="shared" si="40"/>
        <v>0</v>
      </c>
      <c r="L515" s="6">
        <f t="shared" si="41"/>
        <v>0</v>
      </c>
      <c r="M515" s="4"/>
      <c r="N515" s="4"/>
      <c r="O515" s="25"/>
      <c r="P515" s="6">
        <f t="shared" si="43"/>
        <v>0</v>
      </c>
      <c r="Q515" s="4"/>
    </row>
    <row r="516" spans="1:17" ht="15.75" customHeight="1" x14ac:dyDescent="0.25">
      <c r="A516" s="6" t="e">
        <f>IF(C516="",VLOOKUP(D516,'BASE BANCOS'!$A$1:$C$86,3,0),C516)</f>
        <v>#N/A</v>
      </c>
      <c r="B516" s="6" t="e">
        <f>VLOOKUP($D516,'BASE BANCOS'!$A$1:$C$86,2,0)</f>
        <v>#N/A</v>
      </c>
      <c r="C516" s="6" t="str">
        <f>IF(G516="","",VLOOKUP($D516,'BASE BANCOS'!$B$1:$C$86,2,0))</f>
        <v/>
      </c>
      <c r="D516" s="6">
        <f t="shared" si="42"/>
        <v>0</v>
      </c>
      <c r="E516" s="6" t="str">
        <f t="shared" si="44"/>
        <v/>
      </c>
      <c r="F516" s="22"/>
      <c r="G516" s="27"/>
      <c r="H516" s="4"/>
      <c r="I516" s="4"/>
      <c r="J516" s="1"/>
      <c r="K516" s="6">
        <f t="shared" si="40"/>
        <v>0</v>
      </c>
      <c r="L516" s="6">
        <f t="shared" si="41"/>
        <v>0</v>
      </c>
      <c r="M516" s="4"/>
      <c r="N516" s="4"/>
      <c r="O516" s="25"/>
      <c r="P516" s="6">
        <f t="shared" si="43"/>
        <v>0</v>
      </c>
      <c r="Q516" s="4"/>
    </row>
    <row r="517" spans="1:17" ht="15.75" customHeight="1" x14ac:dyDescent="0.25">
      <c r="A517" s="6" t="e">
        <f>IF(C517="",VLOOKUP(D517,'BASE BANCOS'!$A$1:$C$86,3,0),C517)</f>
        <v>#N/A</v>
      </c>
      <c r="B517" s="6" t="e">
        <f>VLOOKUP($D517,'BASE BANCOS'!$A$1:$C$86,2,0)</f>
        <v>#N/A</v>
      </c>
      <c r="C517" s="6" t="str">
        <f>IF(G517="","",VLOOKUP($D517,'BASE BANCOS'!$B$1:$C$86,2,0))</f>
        <v/>
      </c>
      <c r="D517" s="6">
        <f t="shared" si="42"/>
        <v>0</v>
      </c>
      <c r="E517" s="6" t="str">
        <f t="shared" si="44"/>
        <v/>
      </c>
      <c r="F517" s="22"/>
      <c r="G517" s="27"/>
      <c r="H517" s="4"/>
      <c r="I517" s="4"/>
      <c r="J517" s="1"/>
      <c r="K517" s="6">
        <f t="shared" si="40"/>
        <v>0</v>
      </c>
      <c r="L517" s="6">
        <f t="shared" si="41"/>
        <v>0</v>
      </c>
      <c r="M517" s="4"/>
      <c r="N517" s="4"/>
      <c r="O517" s="25"/>
      <c r="P517" s="6">
        <f t="shared" si="43"/>
        <v>0</v>
      </c>
      <c r="Q517" s="4"/>
    </row>
    <row r="518" spans="1:17" ht="15.75" customHeight="1" x14ac:dyDescent="0.25">
      <c r="A518" s="6" t="e">
        <f>IF(C518="",VLOOKUP(D518,'BASE BANCOS'!$A$1:$C$86,3,0),C518)</f>
        <v>#N/A</v>
      </c>
      <c r="B518" s="6" t="e">
        <f>VLOOKUP($D518,'BASE BANCOS'!$A$1:$C$86,2,0)</f>
        <v>#N/A</v>
      </c>
      <c r="C518" s="6" t="str">
        <f>IF(G518="","",VLOOKUP($D518,'BASE BANCOS'!$B$1:$C$86,2,0))</f>
        <v/>
      </c>
      <c r="D518" s="6">
        <f t="shared" si="42"/>
        <v>0</v>
      </c>
      <c r="E518" s="6" t="str">
        <f t="shared" si="44"/>
        <v/>
      </c>
      <c r="F518" s="22"/>
      <c r="G518" s="27"/>
      <c r="H518" s="4"/>
      <c r="I518" s="4"/>
      <c r="J518" s="1"/>
      <c r="K518" s="6">
        <f t="shared" si="40"/>
        <v>0</v>
      </c>
      <c r="L518" s="6">
        <f t="shared" si="41"/>
        <v>0</v>
      </c>
      <c r="M518" s="4"/>
      <c r="N518" s="4"/>
      <c r="O518" s="25"/>
      <c r="P518" s="6">
        <f t="shared" si="43"/>
        <v>0</v>
      </c>
      <c r="Q518" s="4"/>
    </row>
    <row r="519" spans="1:17" ht="15.75" customHeight="1" x14ac:dyDescent="0.25">
      <c r="A519" s="6" t="e">
        <f>IF(C519="",VLOOKUP(D519,'BASE BANCOS'!$A$1:$C$86,3,0),C519)</f>
        <v>#N/A</v>
      </c>
      <c r="B519" s="6" t="e">
        <f>VLOOKUP($D519,'BASE BANCOS'!$A$1:$C$86,2,0)</f>
        <v>#N/A</v>
      </c>
      <c r="C519" s="6" t="str">
        <f>IF(G519="","",VLOOKUP($D519,'BASE BANCOS'!$B$1:$C$86,2,0))</f>
        <v/>
      </c>
      <c r="D519" s="6">
        <f t="shared" si="42"/>
        <v>0</v>
      </c>
      <c r="E519" s="6" t="str">
        <f t="shared" si="44"/>
        <v/>
      </c>
      <c r="F519" s="22"/>
      <c r="G519" s="27"/>
      <c r="H519" s="4"/>
      <c r="I519" s="4"/>
      <c r="J519" s="1"/>
      <c r="K519" s="6">
        <f t="shared" si="40"/>
        <v>0</v>
      </c>
      <c r="L519" s="6">
        <f t="shared" si="41"/>
        <v>0</v>
      </c>
      <c r="M519" s="4"/>
      <c r="N519" s="4"/>
      <c r="O519" s="25"/>
      <c r="P519" s="6">
        <f t="shared" si="43"/>
        <v>0</v>
      </c>
      <c r="Q519" s="4"/>
    </row>
    <row r="520" spans="1:17" ht="15.75" customHeight="1" x14ac:dyDescent="0.25">
      <c r="A520" s="6" t="e">
        <f>IF(C520="",VLOOKUP(D520,'BASE BANCOS'!$A$1:$C$86,3,0),C520)</f>
        <v>#N/A</v>
      </c>
      <c r="B520" s="6" t="e">
        <f>VLOOKUP($D520,'BASE BANCOS'!$A$1:$C$86,2,0)</f>
        <v>#N/A</v>
      </c>
      <c r="C520" s="6" t="str">
        <f>IF(G520="","",VLOOKUP($D520,'BASE BANCOS'!$B$1:$C$86,2,0))</f>
        <v/>
      </c>
      <c r="D520" s="6">
        <f t="shared" si="42"/>
        <v>0</v>
      </c>
      <c r="E520" s="6" t="str">
        <f t="shared" si="44"/>
        <v/>
      </c>
      <c r="F520" s="22"/>
      <c r="G520" s="27"/>
      <c r="H520" s="4"/>
      <c r="I520" s="4"/>
      <c r="J520" s="1"/>
      <c r="K520" s="6">
        <f t="shared" si="40"/>
        <v>0</v>
      </c>
      <c r="L520" s="6">
        <f t="shared" si="41"/>
        <v>0</v>
      </c>
      <c r="M520" s="4"/>
      <c r="N520" s="4"/>
      <c r="O520" s="25"/>
      <c r="P520" s="6">
        <f t="shared" si="43"/>
        <v>0</v>
      </c>
      <c r="Q520" s="4"/>
    </row>
    <row r="521" spans="1:17" ht="15.75" customHeight="1" x14ac:dyDescent="0.25">
      <c r="A521" s="6" t="e">
        <f>IF(C521="",VLOOKUP(D521,'BASE BANCOS'!$A$1:$C$86,3,0),C521)</f>
        <v>#N/A</v>
      </c>
      <c r="B521" s="6" t="e">
        <f>VLOOKUP($D521,'BASE BANCOS'!$A$1:$C$86,2,0)</f>
        <v>#N/A</v>
      </c>
      <c r="C521" s="6" t="str">
        <f>IF(G521="","",VLOOKUP($D521,'BASE BANCOS'!$B$1:$C$86,2,0))</f>
        <v/>
      </c>
      <c r="D521" s="6">
        <f t="shared" si="42"/>
        <v>0</v>
      </c>
      <c r="E521" s="6" t="str">
        <f t="shared" si="44"/>
        <v/>
      </c>
      <c r="F521" s="22"/>
      <c r="G521" s="27"/>
      <c r="H521" s="4"/>
      <c r="I521" s="4"/>
      <c r="J521" s="1"/>
      <c r="K521" s="6">
        <f t="shared" si="40"/>
        <v>0</v>
      </c>
      <c r="L521" s="6">
        <f t="shared" si="41"/>
        <v>0</v>
      </c>
      <c r="M521" s="4"/>
      <c r="N521" s="4"/>
      <c r="O521" s="25"/>
      <c r="P521" s="6">
        <f t="shared" si="43"/>
        <v>0</v>
      </c>
      <c r="Q521" s="4"/>
    </row>
    <row r="522" spans="1:17" ht="15.75" customHeight="1" x14ac:dyDescent="0.25">
      <c r="A522" s="6" t="e">
        <f>IF(C522="",VLOOKUP(D522,'BASE BANCOS'!$A$1:$C$86,3,0),C522)</f>
        <v>#N/A</v>
      </c>
      <c r="B522" s="6" t="e">
        <f>VLOOKUP($D522,'BASE BANCOS'!$A$1:$C$86,2,0)</f>
        <v>#N/A</v>
      </c>
      <c r="C522" s="6" t="str">
        <f>IF(G522="","",VLOOKUP($D522,'BASE BANCOS'!$B$1:$C$86,2,0))</f>
        <v/>
      </c>
      <c r="D522" s="6">
        <f t="shared" si="42"/>
        <v>0</v>
      </c>
      <c r="E522" s="6" t="str">
        <f t="shared" si="44"/>
        <v/>
      </c>
      <c r="F522" s="22"/>
      <c r="G522" s="27"/>
      <c r="H522" s="4"/>
      <c r="I522" s="4"/>
      <c r="J522" s="1"/>
      <c r="K522" s="6">
        <f t="shared" si="40"/>
        <v>0</v>
      </c>
      <c r="L522" s="6">
        <f t="shared" si="41"/>
        <v>0</v>
      </c>
      <c r="M522" s="4"/>
      <c r="N522" s="4"/>
      <c r="O522" s="25"/>
      <c r="P522" s="6">
        <f t="shared" si="43"/>
        <v>0</v>
      </c>
      <c r="Q522" s="4"/>
    </row>
    <row r="523" spans="1:17" ht="15.75" customHeight="1" x14ac:dyDescent="0.25">
      <c r="A523" s="6" t="e">
        <f>IF(C523="",VLOOKUP(D523,'BASE BANCOS'!$A$1:$C$86,3,0),C523)</f>
        <v>#N/A</v>
      </c>
      <c r="B523" s="6" t="e">
        <f>VLOOKUP($D523,'BASE BANCOS'!$A$1:$C$86,2,0)</f>
        <v>#N/A</v>
      </c>
      <c r="C523" s="6" t="str">
        <f>IF(G523="","",VLOOKUP($D523,'BASE BANCOS'!$B$1:$C$86,2,0))</f>
        <v/>
      </c>
      <c r="D523" s="6">
        <f t="shared" si="42"/>
        <v>0</v>
      </c>
      <c r="E523" s="6" t="str">
        <f t="shared" si="44"/>
        <v/>
      </c>
      <c r="F523" s="22"/>
      <c r="G523" s="27"/>
      <c r="H523" s="4"/>
      <c r="I523" s="4"/>
      <c r="J523" s="1"/>
      <c r="K523" s="6">
        <f t="shared" si="40"/>
        <v>0</v>
      </c>
      <c r="L523" s="6">
        <f t="shared" si="41"/>
        <v>0</v>
      </c>
      <c r="M523" s="4"/>
      <c r="N523" s="4"/>
      <c r="O523" s="25"/>
      <c r="P523" s="6">
        <f t="shared" si="43"/>
        <v>0</v>
      </c>
      <c r="Q523" s="4"/>
    </row>
    <row r="524" spans="1:17" ht="15.75" customHeight="1" x14ac:dyDescent="0.25">
      <c r="A524" s="6" t="e">
        <f>IF(C524="",VLOOKUP(D524,'BASE BANCOS'!$A$1:$C$86,3,0),C524)</f>
        <v>#N/A</v>
      </c>
      <c r="B524" s="6" t="e">
        <f>VLOOKUP($D524,'BASE BANCOS'!$A$1:$C$86,2,0)</f>
        <v>#N/A</v>
      </c>
      <c r="C524" s="6" t="str">
        <f>IF(G524="","",VLOOKUP($D524,'BASE BANCOS'!$B$1:$C$86,2,0))</f>
        <v/>
      </c>
      <c r="D524" s="6">
        <f t="shared" si="42"/>
        <v>0</v>
      </c>
      <c r="E524" s="6" t="str">
        <f t="shared" si="44"/>
        <v/>
      </c>
      <c r="F524" s="22"/>
      <c r="G524" s="27"/>
      <c r="H524" s="4"/>
      <c r="I524" s="4"/>
      <c r="J524" s="1"/>
      <c r="K524" s="6">
        <f t="shared" si="40"/>
        <v>0</v>
      </c>
      <c r="L524" s="6">
        <f t="shared" si="41"/>
        <v>0</v>
      </c>
      <c r="M524" s="4"/>
      <c r="N524" s="4"/>
      <c r="O524" s="25"/>
      <c r="P524" s="6">
        <f t="shared" si="43"/>
        <v>0</v>
      </c>
      <c r="Q524" s="4"/>
    </row>
    <row r="525" spans="1:17" ht="15.75" customHeight="1" x14ac:dyDescent="0.25">
      <c r="A525" s="6" t="e">
        <f>IF(C525="",VLOOKUP(D525,'BASE BANCOS'!$A$1:$C$86,3,0),C525)</f>
        <v>#N/A</v>
      </c>
      <c r="B525" s="6" t="e">
        <f>VLOOKUP($D525,'BASE BANCOS'!$A$1:$C$86,2,0)</f>
        <v>#N/A</v>
      </c>
      <c r="C525" s="6" t="str">
        <f>IF(G525="","",VLOOKUP($D525,'BASE BANCOS'!$B$1:$C$86,2,0))</f>
        <v/>
      </c>
      <c r="D525" s="6">
        <f t="shared" si="42"/>
        <v>0</v>
      </c>
      <c r="E525" s="6" t="str">
        <f t="shared" si="44"/>
        <v/>
      </c>
      <c r="F525" s="22"/>
      <c r="G525" s="27"/>
      <c r="H525" s="4"/>
      <c r="I525" s="4"/>
      <c r="J525" s="1"/>
      <c r="K525" s="6">
        <f t="shared" ref="K525:K588" si="45">IF(E525=18,1,IF(E525=16,1,IF(E525=10,1,0)))</f>
        <v>0</v>
      </c>
      <c r="L525" s="6">
        <f t="shared" ref="L525:L588" si="46">IF(E525=18,40,IF(E525=16,3,IF(E525=10,10,0)))</f>
        <v>0</v>
      </c>
      <c r="M525" s="4"/>
      <c r="N525" s="4"/>
      <c r="O525" s="25"/>
      <c r="P525" s="6">
        <f t="shared" si="43"/>
        <v>0</v>
      </c>
      <c r="Q525" s="4"/>
    </row>
    <row r="526" spans="1:17" ht="15.75" customHeight="1" x14ac:dyDescent="0.25">
      <c r="A526" s="6" t="e">
        <f>IF(C526="",VLOOKUP(D526,'BASE BANCOS'!$A$1:$C$86,3,0),C526)</f>
        <v>#N/A</v>
      </c>
      <c r="B526" s="6" t="e">
        <f>VLOOKUP($D526,'BASE BANCOS'!$A$1:$C$86,2,0)</f>
        <v>#N/A</v>
      </c>
      <c r="C526" s="6" t="str">
        <f>IF(G526="","",VLOOKUP($D526,'BASE BANCOS'!$B$1:$C$86,2,0))</f>
        <v/>
      </c>
      <c r="D526" s="6">
        <f t="shared" si="42"/>
        <v>0</v>
      </c>
      <c r="E526" s="6" t="str">
        <f t="shared" si="44"/>
        <v/>
      </c>
      <c r="F526" s="22"/>
      <c r="G526" s="27"/>
      <c r="H526" s="4"/>
      <c r="I526" s="4"/>
      <c r="J526" s="1"/>
      <c r="K526" s="6">
        <f t="shared" si="45"/>
        <v>0</v>
      </c>
      <c r="L526" s="6">
        <f t="shared" si="46"/>
        <v>0</v>
      </c>
      <c r="M526" s="4"/>
      <c r="N526" s="4"/>
      <c r="O526" s="25"/>
      <c r="P526" s="6">
        <f t="shared" si="43"/>
        <v>0</v>
      </c>
      <c r="Q526" s="4"/>
    </row>
    <row r="527" spans="1:17" ht="15.75" customHeight="1" x14ac:dyDescent="0.25">
      <c r="A527" s="6" t="e">
        <f>IF(C527="",VLOOKUP(D527,'BASE BANCOS'!$A$1:$C$86,3,0),C527)</f>
        <v>#N/A</v>
      </c>
      <c r="B527" s="6" t="e">
        <f>VLOOKUP($D527,'BASE BANCOS'!$A$1:$C$86,2,0)</f>
        <v>#N/A</v>
      </c>
      <c r="C527" s="6" t="str">
        <f>IF(G527="","",VLOOKUP($D527,'BASE BANCOS'!$B$1:$C$86,2,0))</f>
        <v/>
      </c>
      <c r="D527" s="6">
        <f t="shared" si="42"/>
        <v>0</v>
      </c>
      <c r="E527" s="6" t="str">
        <f t="shared" si="44"/>
        <v/>
      </c>
      <c r="F527" s="22"/>
      <c r="G527" s="27"/>
      <c r="H527" s="4"/>
      <c r="I527" s="4"/>
      <c r="J527" s="1"/>
      <c r="K527" s="6">
        <f t="shared" si="45"/>
        <v>0</v>
      </c>
      <c r="L527" s="6">
        <f t="shared" si="46"/>
        <v>0</v>
      </c>
      <c r="M527" s="4"/>
      <c r="N527" s="4"/>
      <c r="O527" s="25"/>
      <c r="P527" s="6">
        <f t="shared" si="43"/>
        <v>0</v>
      </c>
      <c r="Q527" s="4"/>
    </row>
    <row r="528" spans="1:17" ht="15.75" customHeight="1" x14ac:dyDescent="0.25">
      <c r="A528" s="6" t="e">
        <f>IF(C528="",VLOOKUP(D528,'BASE BANCOS'!$A$1:$C$86,3,0),C528)</f>
        <v>#N/A</v>
      </c>
      <c r="B528" s="6" t="e">
        <f>VLOOKUP($D528,'BASE BANCOS'!$A$1:$C$86,2,0)</f>
        <v>#N/A</v>
      </c>
      <c r="C528" s="6" t="str">
        <f>IF(G528="","",VLOOKUP($D528,'BASE BANCOS'!$B$1:$C$86,2,0))</f>
        <v/>
      </c>
      <c r="D528" s="6">
        <f t="shared" si="42"/>
        <v>0</v>
      </c>
      <c r="E528" s="6" t="str">
        <f t="shared" si="44"/>
        <v/>
      </c>
      <c r="F528" s="22"/>
      <c r="G528" s="27"/>
      <c r="H528" s="4"/>
      <c r="I528" s="4"/>
      <c r="J528" s="1"/>
      <c r="K528" s="6">
        <f t="shared" si="45"/>
        <v>0</v>
      </c>
      <c r="L528" s="6">
        <f t="shared" si="46"/>
        <v>0</v>
      </c>
      <c r="M528" s="4"/>
      <c r="N528" s="4"/>
      <c r="O528" s="25"/>
      <c r="P528" s="6">
        <f t="shared" si="43"/>
        <v>0</v>
      </c>
      <c r="Q528" s="4"/>
    </row>
    <row r="529" spans="1:17" ht="15.75" customHeight="1" x14ac:dyDescent="0.25">
      <c r="A529" s="6" t="e">
        <f>IF(C529="",VLOOKUP(D529,'BASE BANCOS'!$A$1:$C$86,3,0),C529)</f>
        <v>#N/A</v>
      </c>
      <c r="B529" s="6" t="e">
        <f>VLOOKUP($D529,'BASE BANCOS'!$A$1:$C$86,2,0)</f>
        <v>#N/A</v>
      </c>
      <c r="C529" s="6" t="str">
        <f>IF(G529="","",VLOOKUP($D529,'BASE BANCOS'!$B$1:$C$86,2,0))</f>
        <v/>
      </c>
      <c r="D529" s="6">
        <f t="shared" si="42"/>
        <v>0</v>
      </c>
      <c r="E529" s="6" t="str">
        <f t="shared" si="44"/>
        <v/>
      </c>
      <c r="F529" s="22"/>
      <c r="G529" s="27"/>
      <c r="H529" s="4"/>
      <c r="I529" s="4"/>
      <c r="J529" s="1"/>
      <c r="K529" s="6">
        <f t="shared" si="45"/>
        <v>0</v>
      </c>
      <c r="L529" s="6">
        <f t="shared" si="46"/>
        <v>0</v>
      </c>
      <c r="M529" s="4"/>
      <c r="N529" s="4"/>
      <c r="O529" s="25"/>
      <c r="P529" s="6">
        <f t="shared" si="43"/>
        <v>0</v>
      </c>
      <c r="Q529" s="4"/>
    </row>
    <row r="530" spans="1:17" ht="15.75" customHeight="1" x14ac:dyDescent="0.25">
      <c r="A530" s="6" t="e">
        <f>IF(C530="",VLOOKUP(D530,'BASE BANCOS'!$A$1:$C$86,3,0),C530)</f>
        <v>#N/A</v>
      </c>
      <c r="B530" s="6" t="e">
        <f>VLOOKUP($D530,'BASE BANCOS'!$A$1:$C$86,2,0)</f>
        <v>#N/A</v>
      </c>
      <c r="C530" s="6" t="str">
        <f>IF(G530="","",VLOOKUP($D530,'BASE BANCOS'!$B$1:$C$86,2,0))</f>
        <v/>
      </c>
      <c r="D530" s="6">
        <f t="shared" si="42"/>
        <v>0</v>
      </c>
      <c r="E530" s="6" t="str">
        <f t="shared" si="44"/>
        <v/>
      </c>
      <c r="F530" s="22"/>
      <c r="G530" s="27"/>
      <c r="H530" s="4"/>
      <c r="I530" s="4"/>
      <c r="J530" s="1"/>
      <c r="K530" s="6">
        <f t="shared" si="45"/>
        <v>0</v>
      </c>
      <c r="L530" s="6">
        <f t="shared" si="46"/>
        <v>0</v>
      </c>
      <c r="M530" s="4"/>
      <c r="N530" s="4"/>
      <c r="O530" s="25"/>
      <c r="P530" s="6">
        <f t="shared" si="43"/>
        <v>0</v>
      </c>
      <c r="Q530" s="4"/>
    </row>
    <row r="531" spans="1:17" ht="15.75" customHeight="1" x14ac:dyDescent="0.25">
      <c r="A531" s="6" t="e">
        <f>IF(C531="",VLOOKUP(D531,'BASE BANCOS'!$A$1:$C$86,3,0),C531)</f>
        <v>#N/A</v>
      </c>
      <c r="B531" s="6" t="e">
        <f>VLOOKUP($D531,'BASE BANCOS'!$A$1:$C$86,2,0)</f>
        <v>#N/A</v>
      </c>
      <c r="C531" s="6" t="str">
        <f>IF(G531="","",VLOOKUP($D531,'BASE BANCOS'!$B$1:$C$86,2,0))</f>
        <v/>
      </c>
      <c r="D531" s="6">
        <f t="shared" si="42"/>
        <v>0</v>
      </c>
      <c r="E531" s="6" t="str">
        <f t="shared" si="44"/>
        <v/>
      </c>
      <c r="F531" s="22"/>
      <c r="G531" s="27"/>
      <c r="H531" s="4"/>
      <c r="I531" s="4"/>
      <c r="J531" s="1"/>
      <c r="K531" s="6">
        <f t="shared" si="45"/>
        <v>0</v>
      </c>
      <c r="L531" s="6">
        <f t="shared" si="46"/>
        <v>0</v>
      </c>
      <c r="M531" s="4"/>
      <c r="N531" s="4"/>
      <c r="O531" s="25"/>
      <c r="P531" s="6">
        <f t="shared" si="43"/>
        <v>0</v>
      </c>
      <c r="Q531" s="4"/>
    </row>
    <row r="532" spans="1:17" ht="15.75" customHeight="1" x14ac:dyDescent="0.25">
      <c r="A532" s="6" t="e">
        <f>IF(C532="",VLOOKUP(D532,'BASE BANCOS'!$A$1:$C$86,3,0),C532)</f>
        <v>#N/A</v>
      </c>
      <c r="B532" s="6" t="e">
        <f>VLOOKUP($D532,'BASE BANCOS'!$A$1:$C$86,2,0)</f>
        <v>#N/A</v>
      </c>
      <c r="C532" s="6" t="str">
        <f>IF(G532="","",VLOOKUP($D532,'BASE BANCOS'!$B$1:$C$86,2,0))</f>
        <v/>
      </c>
      <c r="D532" s="6">
        <f t="shared" si="42"/>
        <v>0</v>
      </c>
      <c r="E532" s="6" t="str">
        <f t="shared" si="44"/>
        <v/>
      </c>
      <c r="F532" s="22"/>
      <c r="G532" s="27"/>
      <c r="H532" s="4"/>
      <c r="I532" s="4"/>
      <c r="J532" s="1"/>
      <c r="K532" s="6">
        <f t="shared" si="45"/>
        <v>0</v>
      </c>
      <c r="L532" s="6">
        <f t="shared" si="46"/>
        <v>0</v>
      </c>
      <c r="M532" s="4"/>
      <c r="N532" s="4"/>
      <c r="O532" s="25"/>
      <c r="P532" s="6">
        <f t="shared" si="43"/>
        <v>0</v>
      </c>
      <c r="Q532" s="4"/>
    </row>
    <row r="533" spans="1:17" ht="15.75" customHeight="1" x14ac:dyDescent="0.25">
      <c r="A533" s="6" t="e">
        <f>IF(C533="",VLOOKUP(D533,'BASE BANCOS'!$A$1:$C$86,3,0),C533)</f>
        <v>#N/A</v>
      </c>
      <c r="B533" s="6" t="e">
        <f>VLOOKUP($D533,'BASE BANCOS'!$A$1:$C$86,2,0)</f>
        <v>#N/A</v>
      </c>
      <c r="C533" s="6" t="str">
        <f>IF(G533="","",VLOOKUP($D533,'BASE BANCOS'!$B$1:$C$86,2,0))</f>
        <v/>
      </c>
      <c r="D533" s="6">
        <f t="shared" si="42"/>
        <v>0</v>
      </c>
      <c r="E533" s="6" t="str">
        <f t="shared" si="44"/>
        <v/>
      </c>
      <c r="F533" s="22"/>
      <c r="G533" s="27"/>
      <c r="H533" s="4"/>
      <c r="I533" s="4"/>
      <c r="J533" s="1"/>
      <c r="K533" s="6">
        <f t="shared" si="45"/>
        <v>0</v>
      </c>
      <c r="L533" s="6">
        <f t="shared" si="46"/>
        <v>0</v>
      </c>
      <c r="M533" s="4"/>
      <c r="N533" s="4"/>
      <c r="O533" s="25"/>
      <c r="P533" s="6">
        <f t="shared" si="43"/>
        <v>0</v>
      </c>
      <c r="Q533" s="4"/>
    </row>
    <row r="534" spans="1:17" ht="15.75" customHeight="1" x14ac:dyDescent="0.25">
      <c r="A534" s="6" t="e">
        <f>IF(C534="",VLOOKUP(D534,'BASE BANCOS'!$A$1:$C$86,3,0),C534)</f>
        <v>#N/A</v>
      </c>
      <c r="B534" s="6" t="e">
        <f>VLOOKUP($D534,'BASE BANCOS'!$A$1:$C$86,2,0)</f>
        <v>#N/A</v>
      </c>
      <c r="C534" s="6" t="str">
        <f>IF(G534="","",VLOOKUP($D534,'BASE BANCOS'!$B$1:$C$86,2,0))</f>
        <v/>
      </c>
      <c r="D534" s="6">
        <f t="shared" si="42"/>
        <v>0</v>
      </c>
      <c r="E534" s="6" t="str">
        <f t="shared" si="44"/>
        <v/>
      </c>
      <c r="F534" s="22"/>
      <c r="G534" s="27"/>
      <c r="H534" s="4"/>
      <c r="I534" s="4"/>
      <c r="J534" s="1"/>
      <c r="K534" s="6">
        <f t="shared" si="45"/>
        <v>0</v>
      </c>
      <c r="L534" s="6">
        <f t="shared" si="46"/>
        <v>0</v>
      </c>
      <c r="M534" s="4"/>
      <c r="N534" s="4"/>
      <c r="O534" s="25"/>
      <c r="P534" s="6">
        <f t="shared" si="43"/>
        <v>0</v>
      </c>
      <c r="Q534" s="4"/>
    </row>
    <row r="535" spans="1:17" ht="15.75" customHeight="1" x14ac:dyDescent="0.25">
      <c r="A535" s="6" t="e">
        <f>IF(C535="",VLOOKUP(D535,'BASE BANCOS'!$A$1:$C$86,3,0),C535)</f>
        <v>#N/A</v>
      </c>
      <c r="B535" s="6" t="e">
        <f>VLOOKUP($D535,'BASE BANCOS'!$A$1:$C$86,2,0)</f>
        <v>#N/A</v>
      </c>
      <c r="C535" s="6" t="str">
        <f>IF(G535="","",VLOOKUP($D535,'BASE BANCOS'!$B$1:$C$86,2,0))</f>
        <v/>
      </c>
      <c r="D535" s="6">
        <f t="shared" si="42"/>
        <v>0</v>
      </c>
      <c r="E535" s="6" t="str">
        <f t="shared" si="44"/>
        <v/>
      </c>
      <c r="F535" s="22"/>
      <c r="G535" s="27"/>
      <c r="H535" s="4"/>
      <c r="I535" s="4"/>
      <c r="J535" s="1"/>
      <c r="K535" s="6">
        <f t="shared" si="45"/>
        <v>0</v>
      </c>
      <c r="L535" s="6">
        <f t="shared" si="46"/>
        <v>0</v>
      </c>
      <c r="M535" s="4"/>
      <c r="N535" s="4"/>
      <c r="O535" s="25"/>
      <c r="P535" s="6">
        <f t="shared" si="43"/>
        <v>0</v>
      </c>
      <c r="Q535" s="4"/>
    </row>
    <row r="536" spans="1:17" ht="15.75" customHeight="1" x14ac:dyDescent="0.25">
      <c r="A536" s="6" t="e">
        <f>IF(C536="",VLOOKUP(D536,'BASE BANCOS'!$A$1:$C$86,3,0),C536)</f>
        <v>#N/A</v>
      </c>
      <c r="B536" s="6" t="e">
        <f>VLOOKUP($D536,'BASE BANCOS'!$A$1:$C$86,2,0)</f>
        <v>#N/A</v>
      </c>
      <c r="C536" s="6" t="str">
        <f>IF(G536="","",VLOOKUP($D536,'BASE BANCOS'!$B$1:$C$86,2,0))</f>
        <v/>
      </c>
      <c r="D536" s="6">
        <f t="shared" si="42"/>
        <v>0</v>
      </c>
      <c r="E536" s="6" t="str">
        <f t="shared" si="44"/>
        <v/>
      </c>
      <c r="F536" s="22"/>
      <c r="G536" s="27"/>
      <c r="H536" s="4"/>
      <c r="I536" s="4"/>
      <c r="J536" s="1"/>
      <c r="K536" s="6">
        <f t="shared" si="45"/>
        <v>0</v>
      </c>
      <c r="L536" s="6">
        <f t="shared" si="46"/>
        <v>0</v>
      </c>
      <c r="M536" s="4"/>
      <c r="N536" s="4"/>
      <c r="O536" s="25"/>
      <c r="P536" s="6">
        <f t="shared" si="43"/>
        <v>0</v>
      </c>
      <c r="Q536" s="4"/>
    </row>
    <row r="537" spans="1:17" ht="15.75" customHeight="1" x14ac:dyDescent="0.25">
      <c r="A537" s="6" t="e">
        <f>IF(C537="",VLOOKUP(D537,'BASE BANCOS'!$A$1:$C$86,3,0),C537)</f>
        <v>#N/A</v>
      </c>
      <c r="B537" s="6" t="e">
        <f>VLOOKUP($D537,'BASE BANCOS'!$A$1:$C$86,2,0)</f>
        <v>#N/A</v>
      </c>
      <c r="C537" s="6" t="str">
        <f>IF(G537="","",VLOOKUP($D537,'BASE BANCOS'!$B$1:$C$86,2,0))</f>
        <v/>
      </c>
      <c r="D537" s="6">
        <f t="shared" si="42"/>
        <v>0</v>
      </c>
      <c r="E537" s="6" t="str">
        <f t="shared" si="44"/>
        <v/>
      </c>
      <c r="F537" s="22"/>
      <c r="G537" s="27"/>
      <c r="H537" s="4"/>
      <c r="I537" s="4"/>
      <c r="J537" s="1"/>
      <c r="K537" s="6">
        <f t="shared" si="45"/>
        <v>0</v>
      </c>
      <c r="L537" s="6">
        <f t="shared" si="46"/>
        <v>0</v>
      </c>
      <c r="M537" s="4"/>
      <c r="N537" s="4"/>
      <c r="O537" s="25"/>
      <c r="P537" s="6">
        <f t="shared" si="43"/>
        <v>0</v>
      </c>
      <c r="Q537" s="4"/>
    </row>
    <row r="538" spans="1:17" ht="15.75" customHeight="1" x14ac:dyDescent="0.25">
      <c r="A538" s="6" t="e">
        <f>IF(C538="",VLOOKUP(D538,'BASE BANCOS'!$A$1:$C$86,3,0),C538)</f>
        <v>#N/A</v>
      </c>
      <c r="B538" s="6" t="e">
        <f>VLOOKUP($D538,'BASE BANCOS'!$A$1:$C$86,2,0)</f>
        <v>#N/A</v>
      </c>
      <c r="C538" s="6" t="str">
        <f>IF(G538="","",VLOOKUP($D538,'BASE BANCOS'!$B$1:$C$86,2,0))</f>
        <v/>
      </c>
      <c r="D538" s="6">
        <f t="shared" si="42"/>
        <v>0</v>
      </c>
      <c r="E538" s="6" t="str">
        <f t="shared" si="44"/>
        <v/>
      </c>
      <c r="F538" s="22"/>
      <c r="G538" s="27"/>
      <c r="H538" s="4"/>
      <c r="I538" s="4"/>
      <c r="J538" s="1"/>
      <c r="K538" s="6">
        <f t="shared" si="45"/>
        <v>0</v>
      </c>
      <c r="L538" s="6">
        <f t="shared" si="46"/>
        <v>0</v>
      </c>
      <c r="M538" s="4"/>
      <c r="N538" s="4"/>
      <c r="O538" s="25"/>
      <c r="P538" s="6">
        <f t="shared" si="43"/>
        <v>0</v>
      </c>
      <c r="Q538" s="4"/>
    </row>
    <row r="539" spans="1:17" ht="15.75" customHeight="1" x14ac:dyDescent="0.25">
      <c r="A539" s="6" t="e">
        <f>IF(C539="",VLOOKUP(D539,'BASE BANCOS'!$A$1:$C$86,3,0),C539)</f>
        <v>#N/A</v>
      </c>
      <c r="B539" s="6" t="e">
        <f>VLOOKUP($D539,'BASE BANCOS'!$A$1:$C$86,2,0)</f>
        <v>#N/A</v>
      </c>
      <c r="C539" s="6" t="str">
        <f>IF(G539="","",VLOOKUP($D539,'BASE BANCOS'!$B$1:$C$86,2,0))</f>
        <v/>
      </c>
      <c r="D539" s="6">
        <f t="shared" si="42"/>
        <v>0</v>
      </c>
      <c r="E539" s="6" t="str">
        <f t="shared" si="44"/>
        <v/>
      </c>
      <c r="F539" s="22"/>
      <c r="G539" s="27"/>
      <c r="H539" s="4"/>
      <c r="I539" s="4"/>
      <c r="J539" s="1"/>
      <c r="K539" s="6">
        <f t="shared" si="45"/>
        <v>0</v>
      </c>
      <c r="L539" s="6">
        <f t="shared" si="46"/>
        <v>0</v>
      </c>
      <c r="M539" s="4"/>
      <c r="N539" s="4"/>
      <c r="O539" s="25"/>
      <c r="P539" s="6">
        <f t="shared" si="43"/>
        <v>0</v>
      </c>
      <c r="Q539" s="4"/>
    </row>
    <row r="540" spans="1:17" ht="15.75" customHeight="1" x14ac:dyDescent="0.25">
      <c r="A540" s="6" t="e">
        <f>IF(C540="",VLOOKUP(D540,'BASE BANCOS'!$A$1:$C$86,3,0),C540)</f>
        <v>#N/A</v>
      </c>
      <c r="B540" s="6" t="e">
        <f>VLOOKUP($D540,'BASE BANCOS'!$A$1:$C$86,2,0)</f>
        <v>#N/A</v>
      </c>
      <c r="C540" s="6" t="str">
        <f>IF(G540="","",VLOOKUP($D540,'BASE BANCOS'!$B$1:$C$86,2,0))</f>
        <v/>
      </c>
      <c r="D540" s="6">
        <f t="shared" si="42"/>
        <v>0</v>
      </c>
      <c r="E540" s="6" t="str">
        <f t="shared" si="44"/>
        <v/>
      </c>
      <c r="F540" s="22"/>
      <c r="G540" s="27"/>
      <c r="H540" s="4"/>
      <c r="I540" s="4"/>
      <c r="J540" s="1"/>
      <c r="K540" s="6">
        <f t="shared" si="45"/>
        <v>0</v>
      </c>
      <c r="L540" s="6">
        <f t="shared" si="46"/>
        <v>0</v>
      </c>
      <c r="M540" s="4"/>
      <c r="N540" s="4"/>
      <c r="O540" s="25"/>
      <c r="P540" s="6">
        <f t="shared" si="43"/>
        <v>0</v>
      </c>
      <c r="Q540" s="4"/>
    </row>
    <row r="541" spans="1:17" ht="15.75" customHeight="1" x14ac:dyDescent="0.25">
      <c r="A541" s="6" t="e">
        <f>IF(C541="",VLOOKUP(D541,'BASE BANCOS'!$A$1:$C$86,3,0),C541)</f>
        <v>#N/A</v>
      </c>
      <c r="B541" s="6" t="e">
        <f>VLOOKUP($D541,'BASE BANCOS'!$A$1:$C$86,2,0)</f>
        <v>#N/A</v>
      </c>
      <c r="C541" s="6" t="str">
        <f>IF(G541="","",VLOOKUP($D541,'BASE BANCOS'!$B$1:$C$86,2,0))</f>
        <v/>
      </c>
      <c r="D541" s="6">
        <f t="shared" si="42"/>
        <v>0</v>
      </c>
      <c r="E541" s="6" t="str">
        <f t="shared" si="44"/>
        <v/>
      </c>
      <c r="F541" s="22"/>
      <c r="G541" s="27"/>
      <c r="H541" s="4"/>
      <c r="I541" s="4"/>
      <c r="J541" s="1"/>
      <c r="K541" s="6">
        <f t="shared" si="45"/>
        <v>0</v>
      </c>
      <c r="L541" s="6">
        <f t="shared" si="46"/>
        <v>0</v>
      </c>
      <c r="M541" s="4"/>
      <c r="N541" s="4"/>
      <c r="O541" s="25"/>
      <c r="P541" s="6">
        <f t="shared" si="43"/>
        <v>0</v>
      </c>
      <c r="Q541" s="4"/>
    </row>
    <row r="542" spans="1:17" ht="15.75" customHeight="1" x14ac:dyDescent="0.25">
      <c r="A542" s="6" t="e">
        <f>IF(C542="",VLOOKUP(D542,'BASE BANCOS'!$A$1:$C$86,3,0),C542)</f>
        <v>#N/A</v>
      </c>
      <c r="B542" s="6" t="e">
        <f>VLOOKUP($D542,'BASE BANCOS'!$A$1:$C$86,2,0)</f>
        <v>#N/A</v>
      </c>
      <c r="C542" s="6" t="str">
        <f>IF(G542="","",VLOOKUP($D542,'BASE BANCOS'!$B$1:$C$86,2,0))</f>
        <v/>
      </c>
      <c r="D542" s="6">
        <f t="shared" si="42"/>
        <v>0</v>
      </c>
      <c r="E542" s="6" t="str">
        <f t="shared" si="44"/>
        <v/>
      </c>
      <c r="F542" s="22"/>
      <c r="G542" s="27"/>
      <c r="H542" s="4"/>
      <c r="I542" s="4"/>
      <c r="J542" s="1"/>
      <c r="K542" s="6">
        <f t="shared" si="45"/>
        <v>0</v>
      </c>
      <c r="L542" s="6">
        <f t="shared" si="46"/>
        <v>0</v>
      </c>
      <c r="M542" s="4"/>
      <c r="N542" s="4"/>
      <c r="O542" s="25"/>
      <c r="P542" s="6">
        <f t="shared" si="43"/>
        <v>0</v>
      </c>
      <c r="Q542" s="4"/>
    </row>
    <row r="543" spans="1:17" ht="15.75" customHeight="1" x14ac:dyDescent="0.25">
      <c r="A543" s="6" t="e">
        <f>IF(C543="",VLOOKUP(D543,'BASE BANCOS'!$A$1:$C$86,3,0),C543)</f>
        <v>#N/A</v>
      </c>
      <c r="B543" s="6" t="e">
        <f>VLOOKUP($D543,'BASE BANCOS'!$A$1:$C$86,2,0)</f>
        <v>#N/A</v>
      </c>
      <c r="C543" s="6" t="str">
        <f>IF(G543="","",VLOOKUP($D543,'BASE BANCOS'!$B$1:$C$86,2,0))</f>
        <v/>
      </c>
      <c r="D543" s="6">
        <f t="shared" si="42"/>
        <v>0</v>
      </c>
      <c r="E543" s="6" t="str">
        <f t="shared" si="44"/>
        <v/>
      </c>
      <c r="F543" s="22"/>
      <c r="G543" s="27"/>
      <c r="H543" s="4"/>
      <c r="I543" s="4"/>
      <c r="J543" s="1"/>
      <c r="K543" s="6">
        <f t="shared" si="45"/>
        <v>0</v>
      </c>
      <c r="L543" s="6">
        <f t="shared" si="46"/>
        <v>0</v>
      </c>
      <c r="M543" s="4"/>
      <c r="N543" s="4"/>
      <c r="O543" s="25"/>
      <c r="P543" s="6">
        <f t="shared" si="43"/>
        <v>0</v>
      </c>
      <c r="Q543" s="4"/>
    </row>
    <row r="544" spans="1:17" ht="15.75" customHeight="1" x14ac:dyDescent="0.25">
      <c r="A544" s="6" t="e">
        <f>IF(C544="",VLOOKUP(D544,'BASE BANCOS'!$A$1:$C$86,3,0),C544)</f>
        <v>#N/A</v>
      </c>
      <c r="B544" s="6" t="e">
        <f>VLOOKUP($D544,'BASE BANCOS'!$A$1:$C$86,2,0)</f>
        <v>#N/A</v>
      </c>
      <c r="C544" s="6" t="str">
        <f>IF(G544="","",VLOOKUP($D544,'BASE BANCOS'!$B$1:$C$86,2,0))</f>
        <v/>
      </c>
      <c r="D544" s="6">
        <f t="shared" si="42"/>
        <v>0</v>
      </c>
      <c r="E544" s="6" t="str">
        <f t="shared" si="44"/>
        <v/>
      </c>
      <c r="F544" s="22"/>
      <c r="G544" s="27"/>
      <c r="H544" s="4"/>
      <c r="I544" s="4"/>
      <c r="J544" s="1"/>
      <c r="K544" s="6">
        <f t="shared" si="45"/>
        <v>0</v>
      </c>
      <c r="L544" s="6">
        <f t="shared" si="46"/>
        <v>0</v>
      </c>
      <c r="M544" s="4"/>
      <c r="N544" s="4"/>
      <c r="O544" s="25"/>
      <c r="P544" s="6">
        <f t="shared" si="43"/>
        <v>0</v>
      </c>
      <c r="Q544" s="4"/>
    </row>
    <row r="545" spans="1:17" ht="15.75" customHeight="1" x14ac:dyDescent="0.25">
      <c r="A545" s="6" t="e">
        <f>IF(C545="",VLOOKUP(D545,'BASE BANCOS'!$A$1:$C$86,3,0),C545)</f>
        <v>#N/A</v>
      </c>
      <c r="B545" s="6" t="e">
        <f>VLOOKUP($D545,'BASE BANCOS'!$A$1:$C$86,2,0)</f>
        <v>#N/A</v>
      </c>
      <c r="C545" s="6" t="str">
        <f>IF(G545="","",VLOOKUP($D545,'BASE BANCOS'!$B$1:$C$86,2,0))</f>
        <v/>
      </c>
      <c r="D545" s="6">
        <f t="shared" si="42"/>
        <v>0</v>
      </c>
      <c r="E545" s="6" t="str">
        <f t="shared" si="44"/>
        <v/>
      </c>
      <c r="F545" s="22"/>
      <c r="G545" s="27"/>
      <c r="H545" s="4"/>
      <c r="I545" s="4"/>
      <c r="J545" s="1"/>
      <c r="K545" s="6">
        <f t="shared" si="45"/>
        <v>0</v>
      </c>
      <c r="L545" s="6">
        <f t="shared" si="46"/>
        <v>0</v>
      </c>
      <c r="M545" s="4"/>
      <c r="N545" s="4"/>
      <c r="O545" s="25"/>
      <c r="P545" s="6">
        <f t="shared" si="43"/>
        <v>0</v>
      </c>
      <c r="Q545" s="4"/>
    </row>
    <row r="546" spans="1:17" ht="15.75" customHeight="1" x14ac:dyDescent="0.25">
      <c r="A546" s="6" t="e">
        <f>IF(C546="",VLOOKUP(D546,'BASE BANCOS'!$A$1:$C$86,3,0),C546)</f>
        <v>#N/A</v>
      </c>
      <c r="B546" s="6" t="e">
        <f>VLOOKUP($D546,'BASE BANCOS'!$A$1:$C$86,2,0)</f>
        <v>#N/A</v>
      </c>
      <c r="C546" s="6" t="str">
        <f>IF(G546="","",VLOOKUP($D546,'BASE BANCOS'!$B$1:$C$86,2,0))</f>
        <v/>
      </c>
      <c r="D546" s="6">
        <f t="shared" si="42"/>
        <v>0</v>
      </c>
      <c r="E546" s="6" t="str">
        <f t="shared" si="44"/>
        <v/>
      </c>
      <c r="F546" s="22"/>
      <c r="G546" s="27"/>
      <c r="H546" s="4"/>
      <c r="I546" s="4"/>
      <c r="J546" s="1"/>
      <c r="K546" s="6">
        <f t="shared" si="45"/>
        <v>0</v>
      </c>
      <c r="L546" s="6">
        <f t="shared" si="46"/>
        <v>0</v>
      </c>
      <c r="M546" s="4"/>
      <c r="N546" s="4"/>
      <c r="O546" s="25"/>
      <c r="P546" s="6">
        <f t="shared" si="43"/>
        <v>0</v>
      </c>
      <c r="Q546" s="4"/>
    </row>
    <row r="547" spans="1:17" ht="15.75" customHeight="1" x14ac:dyDescent="0.25">
      <c r="A547" s="6" t="e">
        <f>IF(C547="",VLOOKUP(D547,'BASE BANCOS'!$A$1:$C$86,3,0),C547)</f>
        <v>#N/A</v>
      </c>
      <c r="B547" s="6" t="e">
        <f>VLOOKUP($D547,'BASE BANCOS'!$A$1:$C$86,2,0)</f>
        <v>#N/A</v>
      </c>
      <c r="C547" s="6" t="str">
        <f>IF(G547="","",VLOOKUP($D547,'BASE BANCOS'!$B$1:$C$86,2,0))</f>
        <v/>
      </c>
      <c r="D547" s="6">
        <f t="shared" si="42"/>
        <v>0</v>
      </c>
      <c r="E547" s="6" t="str">
        <f t="shared" si="44"/>
        <v/>
      </c>
      <c r="F547" s="22"/>
      <c r="G547" s="27"/>
      <c r="H547" s="4"/>
      <c r="I547" s="4"/>
      <c r="J547" s="1"/>
      <c r="K547" s="6">
        <f t="shared" si="45"/>
        <v>0</v>
      </c>
      <c r="L547" s="6">
        <f t="shared" si="46"/>
        <v>0</v>
      </c>
      <c r="M547" s="4"/>
      <c r="N547" s="4"/>
      <c r="O547" s="25"/>
      <c r="P547" s="6">
        <f t="shared" si="43"/>
        <v>0</v>
      </c>
      <c r="Q547" s="4"/>
    </row>
    <row r="548" spans="1:17" ht="15.75" customHeight="1" x14ac:dyDescent="0.25">
      <c r="A548" s="6" t="e">
        <f>IF(C548="",VLOOKUP(D548,'BASE BANCOS'!$A$1:$C$86,3,0),C548)</f>
        <v>#N/A</v>
      </c>
      <c r="B548" s="6" t="e">
        <f>VLOOKUP($D548,'BASE BANCOS'!$A$1:$C$86,2,0)</f>
        <v>#N/A</v>
      </c>
      <c r="C548" s="6" t="str">
        <f>IF(G548="","",VLOOKUP($D548,'BASE BANCOS'!$B$1:$C$86,2,0))</f>
        <v/>
      </c>
      <c r="D548" s="6">
        <f t="shared" si="42"/>
        <v>0</v>
      </c>
      <c r="E548" s="6" t="str">
        <f t="shared" si="44"/>
        <v/>
      </c>
      <c r="F548" s="22"/>
      <c r="G548" s="27"/>
      <c r="H548" s="4"/>
      <c r="I548" s="4"/>
      <c r="J548" s="1"/>
      <c r="K548" s="6">
        <f t="shared" si="45"/>
        <v>0</v>
      </c>
      <c r="L548" s="6">
        <f t="shared" si="46"/>
        <v>0</v>
      </c>
      <c r="M548" s="4"/>
      <c r="N548" s="4"/>
      <c r="O548" s="25"/>
      <c r="P548" s="6">
        <f t="shared" si="43"/>
        <v>0</v>
      </c>
      <c r="Q548" s="4"/>
    </row>
    <row r="549" spans="1:17" ht="15.75" customHeight="1" x14ac:dyDescent="0.25">
      <c r="A549" s="6" t="e">
        <f>IF(C549="",VLOOKUP(D549,'BASE BANCOS'!$A$1:$C$86,3,0),C549)</f>
        <v>#N/A</v>
      </c>
      <c r="B549" s="6" t="e">
        <f>VLOOKUP($D549,'BASE BANCOS'!$A$1:$C$86,2,0)</f>
        <v>#N/A</v>
      </c>
      <c r="C549" s="6" t="str">
        <f>IF(G549="","",VLOOKUP($D549,'BASE BANCOS'!$B$1:$C$86,2,0))</f>
        <v/>
      </c>
      <c r="D549" s="6">
        <f t="shared" si="42"/>
        <v>0</v>
      </c>
      <c r="E549" s="6" t="str">
        <f t="shared" si="44"/>
        <v/>
      </c>
      <c r="F549" s="22"/>
      <c r="G549" s="27"/>
      <c r="H549" s="4"/>
      <c r="I549" s="4"/>
      <c r="J549" s="1"/>
      <c r="K549" s="6">
        <f t="shared" si="45"/>
        <v>0</v>
      </c>
      <c r="L549" s="6">
        <f t="shared" si="46"/>
        <v>0</v>
      </c>
      <c r="M549" s="4"/>
      <c r="N549" s="4"/>
      <c r="O549" s="25"/>
      <c r="P549" s="6">
        <f t="shared" si="43"/>
        <v>0</v>
      </c>
      <c r="Q549" s="4"/>
    </row>
    <row r="550" spans="1:17" ht="15.75" customHeight="1" x14ac:dyDescent="0.25">
      <c r="A550" s="6" t="e">
        <f>IF(C550="",VLOOKUP(D550,'BASE BANCOS'!$A$1:$C$86,3,0),C550)</f>
        <v>#N/A</v>
      </c>
      <c r="B550" s="6" t="e">
        <f>VLOOKUP($D550,'BASE BANCOS'!$A$1:$C$86,2,0)</f>
        <v>#N/A</v>
      </c>
      <c r="C550" s="6" t="str">
        <f>IF(G550="","",VLOOKUP($D550,'BASE BANCOS'!$B$1:$C$86,2,0))</f>
        <v/>
      </c>
      <c r="D550" s="6">
        <f t="shared" si="42"/>
        <v>0</v>
      </c>
      <c r="E550" s="6" t="str">
        <f t="shared" si="44"/>
        <v/>
      </c>
      <c r="F550" s="22"/>
      <c r="G550" s="27"/>
      <c r="H550" s="4"/>
      <c r="I550" s="4"/>
      <c r="J550" s="1"/>
      <c r="K550" s="6">
        <f t="shared" si="45"/>
        <v>0</v>
      </c>
      <c r="L550" s="6">
        <f t="shared" si="46"/>
        <v>0</v>
      </c>
      <c r="M550" s="4"/>
      <c r="N550" s="4"/>
      <c r="O550" s="25"/>
      <c r="P550" s="6">
        <f t="shared" si="43"/>
        <v>0</v>
      </c>
      <c r="Q550" s="4"/>
    </row>
    <row r="551" spans="1:17" ht="15.75" customHeight="1" x14ac:dyDescent="0.25">
      <c r="A551" s="6" t="e">
        <f>IF(C551="",VLOOKUP(D551,'BASE BANCOS'!$A$1:$C$86,3,0),C551)</f>
        <v>#N/A</v>
      </c>
      <c r="B551" s="6" t="e">
        <f>VLOOKUP($D551,'BASE BANCOS'!$A$1:$C$86,2,0)</f>
        <v>#N/A</v>
      </c>
      <c r="C551" s="6" t="str">
        <f>IF(G551="","",VLOOKUP($D551,'BASE BANCOS'!$B$1:$C$86,2,0))</f>
        <v/>
      </c>
      <c r="D551" s="6">
        <f t="shared" si="42"/>
        <v>0</v>
      </c>
      <c r="E551" s="6" t="str">
        <f t="shared" si="44"/>
        <v/>
      </c>
      <c r="F551" s="22"/>
      <c r="G551" s="27"/>
      <c r="H551" s="4"/>
      <c r="I551" s="4"/>
      <c r="J551" s="1"/>
      <c r="K551" s="6">
        <f t="shared" si="45"/>
        <v>0</v>
      </c>
      <c r="L551" s="6">
        <f t="shared" si="46"/>
        <v>0</v>
      </c>
      <c r="M551" s="4"/>
      <c r="N551" s="4"/>
      <c r="O551" s="25"/>
      <c r="P551" s="6">
        <f t="shared" si="43"/>
        <v>0</v>
      </c>
      <c r="Q551" s="4"/>
    </row>
    <row r="552" spans="1:17" ht="15.75" customHeight="1" x14ac:dyDescent="0.25">
      <c r="A552" s="6" t="e">
        <f>IF(C552="",VLOOKUP(D552,'BASE BANCOS'!$A$1:$C$86,3,0),C552)</f>
        <v>#N/A</v>
      </c>
      <c r="B552" s="6" t="e">
        <f>VLOOKUP($D552,'BASE BANCOS'!$A$1:$C$86,2,0)</f>
        <v>#N/A</v>
      </c>
      <c r="C552" s="6" t="str">
        <f>IF(G552="","",VLOOKUP($D552,'BASE BANCOS'!$B$1:$C$86,2,0))</f>
        <v/>
      </c>
      <c r="D552" s="6">
        <f t="shared" si="42"/>
        <v>0</v>
      </c>
      <c r="E552" s="6" t="str">
        <f t="shared" si="44"/>
        <v/>
      </c>
      <c r="F552" s="22"/>
      <c r="G552" s="27"/>
      <c r="H552" s="4"/>
      <c r="I552" s="4"/>
      <c r="J552" s="1"/>
      <c r="K552" s="6">
        <f t="shared" si="45"/>
        <v>0</v>
      </c>
      <c r="L552" s="6">
        <f t="shared" si="46"/>
        <v>0</v>
      </c>
      <c r="M552" s="4"/>
      <c r="N552" s="4"/>
      <c r="O552" s="25"/>
      <c r="P552" s="6">
        <f t="shared" si="43"/>
        <v>0</v>
      </c>
      <c r="Q552" s="4"/>
    </row>
    <row r="553" spans="1:17" ht="15.75" customHeight="1" x14ac:dyDescent="0.25">
      <c r="A553" s="6" t="e">
        <f>IF(C553="",VLOOKUP(D553,'BASE BANCOS'!$A$1:$C$86,3,0),C553)</f>
        <v>#N/A</v>
      </c>
      <c r="B553" s="6" t="e">
        <f>VLOOKUP($D553,'BASE BANCOS'!$A$1:$C$86,2,0)</f>
        <v>#N/A</v>
      </c>
      <c r="C553" s="6" t="str">
        <f>IF(G553="","",VLOOKUP($D553,'BASE BANCOS'!$B$1:$C$86,2,0))</f>
        <v/>
      </c>
      <c r="D553" s="6">
        <f t="shared" si="42"/>
        <v>0</v>
      </c>
      <c r="E553" s="6" t="str">
        <f t="shared" si="44"/>
        <v/>
      </c>
      <c r="F553" s="22"/>
      <c r="G553" s="27"/>
      <c r="H553" s="4"/>
      <c r="I553" s="4"/>
      <c r="J553" s="1"/>
      <c r="K553" s="6">
        <f t="shared" si="45"/>
        <v>0</v>
      </c>
      <c r="L553" s="6">
        <f t="shared" si="46"/>
        <v>0</v>
      </c>
      <c r="M553" s="4"/>
      <c r="N553" s="4"/>
      <c r="O553" s="25"/>
      <c r="P553" s="6">
        <f t="shared" si="43"/>
        <v>0</v>
      </c>
      <c r="Q553" s="4"/>
    </row>
    <row r="554" spans="1:17" ht="15.75" customHeight="1" x14ac:dyDescent="0.25">
      <c r="A554" s="6" t="e">
        <f>IF(C554="",VLOOKUP(D554,'BASE BANCOS'!$A$1:$C$86,3,0),C554)</f>
        <v>#N/A</v>
      </c>
      <c r="B554" s="6" t="e">
        <f>VLOOKUP($D554,'BASE BANCOS'!$A$1:$C$86,2,0)</f>
        <v>#N/A</v>
      </c>
      <c r="C554" s="6" t="str">
        <f>IF(G554="","",VLOOKUP($D554,'BASE BANCOS'!$B$1:$C$86,2,0))</f>
        <v/>
      </c>
      <c r="D554" s="6">
        <f t="shared" si="42"/>
        <v>0</v>
      </c>
      <c r="E554" s="6" t="str">
        <f t="shared" si="44"/>
        <v/>
      </c>
      <c r="F554" s="22"/>
      <c r="G554" s="27"/>
      <c r="H554" s="4"/>
      <c r="I554" s="4"/>
      <c r="J554" s="1"/>
      <c r="K554" s="6">
        <f t="shared" si="45"/>
        <v>0</v>
      </c>
      <c r="L554" s="6">
        <f t="shared" si="46"/>
        <v>0</v>
      </c>
      <c r="M554" s="4"/>
      <c r="N554" s="4"/>
      <c r="O554" s="25"/>
      <c r="P554" s="6">
        <f t="shared" si="43"/>
        <v>0</v>
      </c>
      <c r="Q554" s="4"/>
    </row>
    <row r="555" spans="1:17" ht="15.75" customHeight="1" x14ac:dyDescent="0.25">
      <c r="A555" s="6" t="e">
        <f>IF(C555="",VLOOKUP(D555,'BASE BANCOS'!$A$1:$C$86,3,0),C555)</f>
        <v>#N/A</v>
      </c>
      <c r="B555" s="6" t="e">
        <f>VLOOKUP($D555,'BASE BANCOS'!$A$1:$C$86,2,0)</f>
        <v>#N/A</v>
      </c>
      <c r="C555" s="6" t="str">
        <f>IF(G555="","",VLOOKUP($D555,'BASE BANCOS'!$B$1:$C$86,2,0))</f>
        <v/>
      </c>
      <c r="D555" s="6">
        <f t="shared" si="42"/>
        <v>0</v>
      </c>
      <c r="E555" s="6" t="str">
        <f t="shared" si="44"/>
        <v/>
      </c>
      <c r="F555" s="22"/>
      <c r="G555" s="27"/>
      <c r="H555" s="4"/>
      <c r="I555" s="4"/>
      <c r="J555" s="1"/>
      <c r="K555" s="6">
        <f t="shared" si="45"/>
        <v>0</v>
      </c>
      <c r="L555" s="6">
        <f t="shared" si="46"/>
        <v>0</v>
      </c>
      <c r="M555" s="4"/>
      <c r="N555" s="4"/>
      <c r="O555" s="25"/>
      <c r="P555" s="6">
        <f t="shared" si="43"/>
        <v>0</v>
      </c>
      <c r="Q555" s="4"/>
    </row>
    <row r="556" spans="1:17" ht="15.75" customHeight="1" x14ac:dyDescent="0.25">
      <c r="A556" s="6" t="e">
        <f>IF(C556="",VLOOKUP(D556,'BASE BANCOS'!$A$1:$C$86,3,0),C556)</f>
        <v>#N/A</v>
      </c>
      <c r="B556" s="6" t="e">
        <f>VLOOKUP($D556,'BASE BANCOS'!$A$1:$C$86,2,0)</f>
        <v>#N/A</v>
      </c>
      <c r="C556" s="6" t="str">
        <f>IF(G556="","",VLOOKUP($D556,'BASE BANCOS'!$B$1:$C$86,2,0))</f>
        <v/>
      </c>
      <c r="D556" s="6">
        <f t="shared" si="42"/>
        <v>0</v>
      </c>
      <c r="E556" s="6" t="str">
        <f t="shared" si="44"/>
        <v/>
      </c>
      <c r="F556" s="22"/>
      <c r="G556" s="27"/>
      <c r="H556" s="4"/>
      <c r="I556" s="4"/>
      <c r="J556" s="1"/>
      <c r="K556" s="6">
        <f t="shared" si="45"/>
        <v>0</v>
      </c>
      <c r="L556" s="6">
        <f t="shared" si="46"/>
        <v>0</v>
      </c>
      <c r="M556" s="4"/>
      <c r="N556" s="4"/>
      <c r="O556" s="25"/>
      <c r="P556" s="6">
        <f t="shared" si="43"/>
        <v>0</v>
      </c>
      <c r="Q556" s="4"/>
    </row>
    <row r="557" spans="1:17" ht="15.75" customHeight="1" x14ac:dyDescent="0.25">
      <c r="A557" s="6" t="e">
        <f>IF(C557="",VLOOKUP(D557,'BASE BANCOS'!$A$1:$C$86,3,0),C557)</f>
        <v>#N/A</v>
      </c>
      <c r="B557" s="6" t="e">
        <f>VLOOKUP($D557,'BASE BANCOS'!$A$1:$C$86,2,0)</f>
        <v>#N/A</v>
      </c>
      <c r="C557" s="6" t="str">
        <f>IF(G557="","",VLOOKUP($D557,'BASE BANCOS'!$B$1:$C$86,2,0))</f>
        <v/>
      </c>
      <c r="D557" s="6">
        <f t="shared" si="42"/>
        <v>0</v>
      </c>
      <c r="E557" s="6" t="str">
        <f t="shared" si="44"/>
        <v/>
      </c>
      <c r="F557" s="22"/>
      <c r="G557" s="27"/>
      <c r="H557" s="4"/>
      <c r="I557" s="4"/>
      <c r="J557" s="1"/>
      <c r="K557" s="6">
        <f t="shared" si="45"/>
        <v>0</v>
      </c>
      <c r="L557" s="6">
        <f t="shared" si="46"/>
        <v>0</v>
      </c>
      <c r="M557" s="4"/>
      <c r="N557" s="4"/>
      <c r="O557" s="25"/>
      <c r="P557" s="6">
        <f t="shared" si="43"/>
        <v>0</v>
      </c>
      <c r="Q557" s="4"/>
    </row>
    <row r="558" spans="1:17" ht="15.75" customHeight="1" x14ac:dyDescent="0.25">
      <c r="A558" s="6" t="e">
        <f>IF(C558="",VLOOKUP(D558,'BASE BANCOS'!$A$1:$C$86,3,0),C558)</f>
        <v>#N/A</v>
      </c>
      <c r="B558" s="6" t="e">
        <f>VLOOKUP($D558,'BASE BANCOS'!$A$1:$C$86,2,0)</f>
        <v>#N/A</v>
      </c>
      <c r="C558" s="6" t="str">
        <f>IF(G558="","",VLOOKUP($D558,'BASE BANCOS'!$B$1:$C$86,2,0))</f>
        <v/>
      </c>
      <c r="D558" s="6">
        <f t="shared" si="42"/>
        <v>0</v>
      </c>
      <c r="E558" s="6" t="str">
        <f t="shared" si="44"/>
        <v/>
      </c>
      <c r="F558" s="22"/>
      <c r="G558" s="27"/>
      <c r="H558" s="4"/>
      <c r="I558" s="4"/>
      <c r="J558" s="1"/>
      <c r="K558" s="6">
        <f t="shared" si="45"/>
        <v>0</v>
      </c>
      <c r="L558" s="6">
        <f t="shared" si="46"/>
        <v>0</v>
      </c>
      <c r="M558" s="4"/>
      <c r="N558" s="4"/>
      <c r="O558" s="25"/>
      <c r="P558" s="6">
        <f t="shared" si="43"/>
        <v>0</v>
      </c>
      <c r="Q558" s="4"/>
    </row>
    <row r="559" spans="1:17" ht="15.75" customHeight="1" x14ac:dyDescent="0.25">
      <c r="A559" s="6" t="e">
        <f>IF(C559="",VLOOKUP(D559,'BASE BANCOS'!$A$1:$C$86,3,0),C559)</f>
        <v>#N/A</v>
      </c>
      <c r="B559" s="6" t="e">
        <f>VLOOKUP($D559,'BASE BANCOS'!$A$1:$C$86,2,0)</f>
        <v>#N/A</v>
      </c>
      <c r="C559" s="6" t="str">
        <f>IF(G559="","",VLOOKUP($D559,'BASE BANCOS'!$B$1:$C$86,2,0))</f>
        <v/>
      </c>
      <c r="D559" s="6">
        <f t="shared" si="42"/>
        <v>0</v>
      </c>
      <c r="E559" s="6" t="str">
        <f t="shared" si="44"/>
        <v/>
      </c>
      <c r="F559" s="22"/>
      <c r="G559" s="27"/>
      <c r="H559" s="4"/>
      <c r="I559" s="4"/>
      <c r="J559" s="1"/>
      <c r="K559" s="6">
        <f t="shared" si="45"/>
        <v>0</v>
      </c>
      <c r="L559" s="6">
        <f t="shared" si="46"/>
        <v>0</v>
      </c>
      <c r="M559" s="4"/>
      <c r="N559" s="4"/>
      <c r="O559" s="25"/>
      <c r="P559" s="6">
        <f t="shared" si="43"/>
        <v>0</v>
      </c>
      <c r="Q559" s="4"/>
    </row>
    <row r="560" spans="1:17" ht="15.75" customHeight="1" x14ac:dyDescent="0.25">
      <c r="A560" s="6" t="e">
        <f>IF(C560="",VLOOKUP(D560,'BASE BANCOS'!$A$1:$C$86,3,0),C560)</f>
        <v>#N/A</v>
      </c>
      <c r="B560" s="6" t="e">
        <f>VLOOKUP($D560,'BASE BANCOS'!$A$1:$C$86,2,0)</f>
        <v>#N/A</v>
      </c>
      <c r="C560" s="6" t="str">
        <f>IF(G560="","",VLOOKUP($D560,'BASE BANCOS'!$B$1:$C$86,2,0))</f>
        <v/>
      </c>
      <c r="D560" s="6">
        <f t="shared" si="42"/>
        <v>0</v>
      </c>
      <c r="E560" s="6" t="str">
        <f t="shared" si="44"/>
        <v/>
      </c>
      <c r="F560" s="22"/>
      <c r="G560" s="27"/>
      <c r="H560" s="4"/>
      <c r="I560" s="4"/>
      <c r="J560" s="1"/>
      <c r="K560" s="6">
        <f t="shared" si="45"/>
        <v>0</v>
      </c>
      <c r="L560" s="6">
        <f t="shared" si="46"/>
        <v>0</v>
      </c>
      <c r="M560" s="4"/>
      <c r="N560" s="4"/>
      <c r="O560" s="25"/>
      <c r="P560" s="6">
        <f t="shared" si="43"/>
        <v>0</v>
      </c>
      <c r="Q560" s="4"/>
    </row>
    <row r="561" spans="1:17" ht="15.75" customHeight="1" x14ac:dyDescent="0.25">
      <c r="A561" s="6" t="e">
        <f>IF(C561="",VLOOKUP(D561,'BASE BANCOS'!$A$1:$C$86,3,0),C561)</f>
        <v>#N/A</v>
      </c>
      <c r="B561" s="6" t="e">
        <f>VLOOKUP($D561,'BASE BANCOS'!$A$1:$C$86,2,0)</f>
        <v>#N/A</v>
      </c>
      <c r="C561" s="6" t="str">
        <f>IF(G561="","",VLOOKUP($D561,'BASE BANCOS'!$B$1:$C$86,2,0))</f>
        <v/>
      </c>
      <c r="D561" s="6">
        <f t="shared" si="42"/>
        <v>0</v>
      </c>
      <c r="E561" s="6" t="str">
        <f t="shared" si="44"/>
        <v/>
      </c>
      <c r="F561" s="22"/>
      <c r="G561" s="27"/>
      <c r="H561" s="4"/>
      <c r="I561" s="4"/>
      <c r="J561" s="1"/>
      <c r="K561" s="6">
        <f t="shared" si="45"/>
        <v>0</v>
      </c>
      <c r="L561" s="6">
        <f t="shared" si="46"/>
        <v>0</v>
      </c>
      <c r="M561" s="4"/>
      <c r="N561" s="4"/>
      <c r="O561" s="25"/>
      <c r="P561" s="6">
        <f t="shared" si="43"/>
        <v>0</v>
      </c>
      <c r="Q561" s="4"/>
    </row>
    <row r="562" spans="1:17" ht="15.75" customHeight="1" x14ac:dyDescent="0.25">
      <c r="A562" s="6" t="e">
        <f>IF(C562="",VLOOKUP(D562,'BASE BANCOS'!$A$1:$C$86,3,0),C562)</f>
        <v>#N/A</v>
      </c>
      <c r="B562" s="6" t="e">
        <f>VLOOKUP($D562,'BASE BANCOS'!$A$1:$C$86,2,0)</f>
        <v>#N/A</v>
      </c>
      <c r="C562" s="6" t="str">
        <f>IF(G562="","",VLOOKUP($D562,'BASE BANCOS'!$B$1:$C$86,2,0))</f>
        <v/>
      </c>
      <c r="D562" s="6">
        <f t="shared" si="42"/>
        <v>0</v>
      </c>
      <c r="E562" s="6" t="str">
        <f t="shared" si="44"/>
        <v/>
      </c>
      <c r="F562" s="22"/>
      <c r="G562" s="27"/>
      <c r="H562" s="4"/>
      <c r="I562" s="4"/>
      <c r="J562" s="1"/>
      <c r="K562" s="6">
        <f t="shared" si="45"/>
        <v>0</v>
      </c>
      <c r="L562" s="6">
        <f t="shared" si="46"/>
        <v>0</v>
      </c>
      <c r="M562" s="4"/>
      <c r="N562" s="4"/>
      <c r="O562" s="25"/>
      <c r="P562" s="6">
        <f t="shared" si="43"/>
        <v>0</v>
      </c>
      <c r="Q562" s="4"/>
    </row>
    <row r="563" spans="1:17" ht="15.75" customHeight="1" x14ac:dyDescent="0.25">
      <c r="A563" s="6" t="e">
        <f>IF(C563="",VLOOKUP(D563,'BASE BANCOS'!$A$1:$C$86,3,0),C563)</f>
        <v>#N/A</v>
      </c>
      <c r="B563" s="6" t="e">
        <f>VLOOKUP($D563,'BASE BANCOS'!$A$1:$C$86,2,0)</f>
        <v>#N/A</v>
      </c>
      <c r="C563" s="6" t="str">
        <f>IF(G563="","",VLOOKUP($D563,'BASE BANCOS'!$B$1:$C$86,2,0))</f>
        <v/>
      </c>
      <c r="D563" s="6">
        <f t="shared" si="42"/>
        <v>0</v>
      </c>
      <c r="E563" s="6" t="str">
        <f t="shared" si="44"/>
        <v/>
      </c>
      <c r="F563" s="22"/>
      <c r="G563" s="27"/>
      <c r="H563" s="4"/>
      <c r="I563" s="4"/>
      <c r="J563" s="1"/>
      <c r="K563" s="6">
        <f t="shared" si="45"/>
        <v>0</v>
      </c>
      <c r="L563" s="6">
        <f t="shared" si="46"/>
        <v>0</v>
      </c>
      <c r="M563" s="4"/>
      <c r="N563" s="4"/>
      <c r="O563" s="25"/>
      <c r="P563" s="6">
        <f t="shared" si="43"/>
        <v>0</v>
      </c>
      <c r="Q563" s="4"/>
    </row>
    <row r="564" spans="1:17" ht="15.75" customHeight="1" x14ac:dyDescent="0.25">
      <c r="A564" s="6" t="e">
        <f>IF(C564="",VLOOKUP(D564,'BASE BANCOS'!$A$1:$C$86,3,0),C564)</f>
        <v>#N/A</v>
      </c>
      <c r="B564" s="6" t="e">
        <f>VLOOKUP($D564,'BASE BANCOS'!$A$1:$C$86,2,0)</f>
        <v>#N/A</v>
      </c>
      <c r="C564" s="6" t="str">
        <f>IF(G564="","",VLOOKUP($D564,'BASE BANCOS'!$B$1:$C$86,2,0))</f>
        <v/>
      </c>
      <c r="D564" s="6">
        <f t="shared" si="42"/>
        <v>0</v>
      </c>
      <c r="E564" s="6" t="str">
        <f t="shared" si="44"/>
        <v/>
      </c>
      <c r="F564" s="22"/>
      <c r="G564" s="27"/>
      <c r="H564" s="4"/>
      <c r="I564" s="4"/>
      <c r="J564" s="1"/>
      <c r="K564" s="6">
        <f t="shared" si="45"/>
        <v>0</v>
      </c>
      <c r="L564" s="6">
        <f t="shared" si="46"/>
        <v>0</v>
      </c>
      <c r="M564" s="4"/>
      <c r="N564" s="4"/>
      <c r="O564" s="25"/>
      <c r="P564" s="6">
        <f t="shared" si="43"/>
        <v>0</v>
      </c>
      <c r="Q564" s="4"/>
    </row>
    <row r="565" spans="1:17" ht="15.75" customHeight="1" x14ac:dyDescent="0.25">
      <c r="A565" s="6" t="e">
        <f>IF(C565="",VLOOKUP(D565,'BASE BANCOS'!$A$1:$C$86,3,0),C565)</f>
        <v>#N/A</v>
      </c>
      <c r="B565" s="6" t="e">
        <f>VLOOKUP($D565,'BASE BANCOS'!$A$1:$C$86,2,0)</f>
        <v>#N/A</v>
      </c>
      <c r="C565" s="6" t="str">
        <f>IF(G565="","",VLOOKUP($D565,'BASE BANCOS'!$B$1:$C$86,2,0))</f>
        <v/>
      </c>
      <c r="D565" s="6">
        <f t="shared" si="42"/>
        <v>0</v>
      </c>
      <c r="E565" s="6" t="str">
        <f t="shared" si="44"/>
        <v/>
      </c>
      <c r="F565" s="22"/>
      <c r="G565" s="27"/>
      <c r="H565" s="4"/>
      <c r="I565" s="4"/>
      <c r="J565" s="1"/>
      <c r="K565" s="6">
        <f t="shared" si="45"/>
        <v>0</v>
      </c>
      <c r="L565" s="6">
        <f t="shared" si="46"/>
        <v>0</v>
      </c>
      <c r="M565" s="4"/>
      <c r="N565" s="4"/>
      <c r="O565" s="25"/>
      <c r="P565" s="6">
        <f t="shared" si="43"/>
        <v>0</v>
      </c>
      <c r="Q565" s="4"/>
    </row>
    <row r="566" spans="1:17" ht="15.75" customHeight="1" x14ac:dyDescent="0.25">
      <c r="A566" s="6" t="e">
        <f>IF(C566="",VLOOKUP(D566,'BASE BANCOS'!$A$1:$C$86,3,0),C566)</f>
        <v>#N/A</v>
      </c>
      <c r="B566" s="6" t="e">
        <f>VLOOKUP($D566,'BASE BANCOS'!$A$1:$C$86,2,0)</f>
        <v>#N/A</v>
      </c>
      <c r="C566" s="6" t="str">
        <f>IF(G566="","",VLOOKUP($D566,'BASE BANCOS'!$B$1:$C$86,2,0))</f>
        <v/>
      </c>
      <c r="D566" s="6">
        <f t="shared" si="42"/>
        <v>0</v>
      </c>
      <c r="E566" s="6" t="str">
        <f t="shared" si="44"/>
        <v/>
      </c>
      <c r="F566" s="22"/>
      <c r="G566" s="27"/>
      <c r="H566" s="4"/>
      <c r="I566" s="4"/>
      <c r="J566" s="1"/>
      <c r="K566" s="6">
        <f t="shared" si="45"/>
        <v>0</v>
      </c>
      <c r="L566" s="6">
        <f t="shared" si="46"/>
        <v>0</v>
      </c>
      <c r="M566" s="4"/>
      <c r="N566" s="4"/>
      <c r="O566" s="25"/>
      <c r="P566" s="6">
        <f t="shared" si="43"/>
        <v>0</v>
      </c>
      <c r="Q566" s="4"/>
    </row>
    <row r="567" spans="1:17" ht="15.75" customHeight="1" x14ac:dyDescent="0.25">
      <c r="A567" s="6" t="e">
        <f>IF(C567="",VLOOKUP(D567,'BASE BANCOS'!$A$1:$C$86,3,0),C567)</f>
        <v>#N/A</v>
      </c>
      <c r="B567" s="6" t="e">
        <f>VLOOKUP($D567,'BASE BANCOS'!$A$1:$C$86,2,0)</f>
        <v>#N/A</v>
      </c>
      <c r="C567" s="6" t="str">
        <f>IF(G567="","",VLOOKUP($D567,'BASE BANCOS'!$B$1:$C$86,2,0))</f>
        <v/>
      </c>
      <c r="D567" s="6">
        <f t="shared" si="42"/>
        <v>0</v>
      </c>
      <c r="E567" s="6" t="str">
        <f t="shared" si="44"/>
        <v/>
      </c>
      <c r="F567" s="22"/>
      <c r="G567" s="27"/>
      <c r="H567" s="4"/>
      <c r="I567" s="4"/>
      <c r="J567" s="1"/>
      <c r="K567" s="6">
        <f t="shared" si="45"/>
        <v>0</v>
      </c>
      <c r="L567" s="6">
        <f t="shared" si="46"/>
        <v>0</v>
      </c>
      <c r="M567" s="4"/>
      <c r="N567" s="4"/>
      <c r="O567" s="25"/>
      <c r="P567" s="6">
        <f t="shared" si="43"/>
        <v>0</v>
      </c>
      <c r="Q567" s="4"/>
    </row>
    <row r="568" spans="1:17" ht="15.75" customHeight="1" x14ac:dyDescent="0.25">
      <c r="A568" s="6" t="e">
        <f>IF(C568="",VLOOKUP(D568,'BASE BANCOS'!$A$1:$C$86,3,0),C568)</f>
        <v>#N/A</v>
      </c>
      <c r="B568" s="6" t="e">
        <f>VLOOKUP($D568,'BASE BANCOS'!$A$1:$C$86,2,0)</f>
        <v>#N/A</v>
      </c>
      <c r="C568" s="6" t="str">
        <f>IF(G568="","",VLOOKUP($D568,'BASE BANCOS'!$B$1:$C$86,2,0))</f>
        <v/>
      </c>
      <c r="D568" s="6">
        <f t="shared" si="42"/>
        <v>0</v>
      </c>
      <c r="E568" s="6" t="str">
        <f t="shared" si="44"/>
        <v/>
      </c>
      <c r="F568" s="22"/>
      <c r="G568" s="27"/>
      <c r="H568" s="4"/>
      <c r="I568" s="4"/>
      <c r="J568" s="1"/>
      <c r="K568" s="6">
        <f t="shared" si="45"/>
        <v>0</v>
      </c>
      <c r="L568" s="6">
        <f t="shared" si="46"/>
        <v>0</v>
      </c>
      <c r="M568" s="4"/>
      <c r="N568" s="4"/>
      <c r="O568" s="25"/>
      <c r="P568" s="6">
        <f t="shared" si="43"/>
        <v>0</v>
      </c>
      <c r="Q568" s="4"/>
    </row>
    <row r="569" spans="1:17" ht="15.75" customHeight="1" x14ac:dyDescent="0.25">
      <c r="A569" s="6" t="e">
        <f>IF(C569="",VLOOKUP(D569,'BASE BANCOS'!$A$1:$C$86,3,0),C569)</f>
        <v>#N/A</v>
      </c>
      <c r="B569" s="6" t="e">
        <f>VLOOKUP($D569,'BASE BANCOS'!$A$1:$C$86,2,0)</f>
        <v>#N/A</v>
      </c>
      <c r="C569" s="6" t="str">
        <f>IF(G569="","",VLOOKUP($D569,'BASE BANCOS'!$B$1:$C$86,2,0))</f>
        <v/>
      </c>
      <c r="D569" s="6">
        <f t="shared" si="42"/>
        <v>0</v>
      </c>
      <c r="E569" s="6" t="str">
        <f t="shared" si="44"/>
        <v/>
      </c>
      <c r="F569" s="22"/>
      <c r="G569" s="27"/>
      <c r="H569" s="4"/>
      <c r="I569" s="4"/>
      <c r="J569" s="1"/>
      <c r="K569" s="6">
        <f t="shared" si="45"/>
        <v>0</v>
      </c>
      <c r="L569" s="6">
        <f t="shared" si="46"/>
        <v>0</v>
      </c>
      <c r="M569" s="4"/>
      <c r="N569" s="4"/>
      <c r="O569" s="25"/>
      <c r="P569" s="6">
        <f t="shared" si="43"/>
        <v>0</v>
      </c>
      <c r="Q569" s="4"/>
    </row>
    <row r="570" spans="1:17" ht="15.75" customHeight="1" x14ac:dyDescent="0.25">
      <c r="A570" s="6" t="e">
        <f>IF(C570="",VLOOKUP(D570,'BASE BANCOS'!$A$1:$C$86,3,0),C570)</f>
        <v>#N/A</v>
      </c>
      <c r="B570" s="6" t="e">
        <f>VLOOKUP($D570,'BASE BANCOS'!$A$1:$C$86,2,0)</f>
        <v>#N/A</v>
      </c>
      <c r="C570" s="6" t="str">
        <f>IF(G570="","",VLOOKUP($D570,'BASE BANCOS'!$B$1:$C$86,2,0))</f>
        <v/>
      </c>
      <c r="D570" s="6">
        <f t="shared" si="42"/>
        <v>0</v>
      </c>
      <c r="E570" s="6" t="str">
        <f t="shared" si="44"/>
        <v/>
      </c>
      <c r="F570" s="22"/>
      <c r="G570" s="27"/>
      <c r="H570" s="4"/>
      <c r="I570" s="4"/>
      <c r="J570" s="1"/>
      <c r="K570" s="6">
        <f t="shared" si="45"/>
        <v>0</v>
      </c>
      <c r="L570" s="6">
        <f t="shared" si="46"/>
        <v>0</v>
      </c>
      <c r="M570" s="4"/>
      <c r="N570" s="4"/>
      <c r="O570" s="25"/>
      <c r="P570" s="6">
        <f t="shared" si="43"/>
        <v>0</v>
      </c>
      <c r="Q570" s="4"/>
    </row>
    <row r="571" spans="1:17" ht="15.75" customHeight="1" x14ac:dyDescent="0.25">
      <c r="A571" s="6" t="e">
        <f>IF(C571="",VLOOKUP(D571,'BASE BANCOS'!$A$1:$C$86,3,0),C571)</f>
        <v>#N/A</v>
      </c>
      <c r="B571" s="6" t="e">
        <f>VLOOKUP($D571,'BASE BANCOS'!$A$1:$C$86,2,0)</f>
        <v>#N/A</v>
      </c>
      <c r="C571" s="6" t="str">
        <f>IF(G571="","",VLOOKUP($D571,'BASE BANCOS'!$B$1:$C$86,2,0))</f>
        <v/>
      </c>
      <c r="D571" s="6">
        <f t="shared" si="42"/>
        <v>0</v>
      </c>
      <c r="E571" s="6" t="str">
        <f t="shared" si="44"/>
        <v/>
      </c>
      <c r="F571" s="22"/>
      <c r="G571" s="27"/>
      <c r="H571" s="4"/>
      <c r="I571" s="4"/>
      <c r="J571" s="1"/>
      <c r="K571" s="6">
        <f t="shared" si="45"/>
        <v>0</v>
      </c>
      <c r="L571" s="6">
        <f t="shared" si="46"/>
        <v>0</v>
      </c>
      <c r="M571" s="4"/>
      <c r="N571" s="4"/>
      <c r="O571" s="25"/>
      <c r="P571" s="6">
        <f t="shared" si="43"/>
        <v>0</v>
      </c>
      <c r="Q571" s="4"/>
    </row>
    <row r="572" spans="1:17" ht="15.75" customHeight="1" x14ac:dyDescent="0.25">
      <c r="A572" s="6" t="e">
        <f>IF(C572="",VLOOKUP(D572,'BASE BANCOS'!$A$1:$C$86,3,0),C572)</f>
        <v>#N/A</v>
      </c>
      <c r="B572" s="6" t="e">
        <f>VLOOKUP($D572,'BASE BANCOS'!$A$1:$C$86,2,0)</f>
        <v>#N/A</v>
      </c>
      <c r="C572" s="6" t="str">
        <f>IF(G572="","",VLOOKUP($D572,'BASE BANCOS'!$B$1:$C$86,2,0))</f>
        <v/>
      </c>
      <c r="D572" s="6">
        <f t="shared" si="42"/>
        <v>0</v>
      </c>
      <c r="E572" s="6" t="str">
        <f t="shared" si="44"/>
        <v/>
      </c>
      <c r="F572" s="22"/>
      <c r="G572" s="27"/>
      <c r="H572" s="4"/>
      <c r="I572" s="4"/>
      <c r="J572" s="1"/>
      <c r="K572" s="6">
        <f t="shared" si="45"/>
        <v>0</v>
      </c>
      <c r="L572" s="6">
        <f t="shared" si="46"/>
        <v>0</v>
      </c>
      <c r="M572" s="4"/>
      <c r="N572" s="4"/>
      <c r="O572" s="25"/>
      <c r="P572" s="6">
        <f t="shared" si="43"/>
        <v>0</v>
      </c>
      <c r="Q572" s="4"/>
    </row>
    <row r="573" spans="1:17" ht="15.75" customHeight="1" x14ac:dyDescent="0.25">
      <c r="A573" s="6" t="e">
        <f>IF(C573="",VLOOKUP(D573,'BASE BANCOS'!$A$1:$C$86,3,0),C573)</f>
        <v>#N/A</v>
      </c>
      <c r="B573" s="6" t="e">
        <f>VLOOKUP($D573,'BASE BANCOS'!$A$1:$C$86,2,0)</f>
        <v>#N/A</v>
      </c>
      <c r="C573" s="6" t="str">
        <f>IF(G573="","",VLOOKUP($D573,'BASE BANCOS'!$B$1:$C$86,2,0))</f>
        <v/>
      </c>
      <c r="D573" s="6">
        <f t="shared" si="42"/>
        <v>0</v>
      </c>
      <c r="E573" s="6" t="str">
        <f t="shared" si="44"/>
        <v/>
      </c>
      <c r="F573" s="22"/>
      <c r="G573" s="27"/>
      <c r="H573" s="4"/>
      <c r="I573" s="4"/>
      <c r="J573" s="1"/>
      <c r="K573" s="6">
        <f t="shared" si="45"/>
        <v>0</v>
      </c>
      <c r="L573" s="6">
        <f t="shared" si="46"/>
        <v>0</v>
      </c>
      <c r="M573" s="4"/>
      <c r="N573" s="4"/>
      <c r="O573" s="25"/>
      <c r="P573" s="6">
        <f t="shared" si="43"/>
        <v>0</v>
      </c>
      <c r="Q573" s="4"/>
    </row>
    <row r="574" spans="1:17" ht="15.75" customHeight="1" x14ac:dyDescent="0.25">
      <c r="A574" s="6" t="e">
        <f>IF(C574="",VLOOKUP(D574,'BASE BANCOS'!$A$1:$C$86,3,0),C574)</f>
        <v>#N/A</v>
      </c>
      <c r="B574" s="6" t="e">
        <f>VLOOKUP($D574,'BASE BANCOS'!$A$1:$C$86,2,0)</f>
        <v>#N/A</v>
      </c>
      <c r="C574" s="6" t="str">
        <f>IF(G574="","",VLOOKUP($D574,'BASE BANCOS'!$B$1:$C$86,2,0))</f>
        <v/>
      </c>
      <c r="D574" s="6">
        <f t="shared" si="42"/>
        <v>0</v>
      </c>
      <c r="E574" s="6" t="str">
        <f t="shared" si="44"/>
        <v/>
      </c>
      <c r="F574" s="22"/>
      <c r="G574" s="27"/>
      <c r="H574" s="4"/>
      <c r="I574" s="4"/>
      <c r="J574" s="1"/>
      <c r="K574" s="6">
        <f t="shared" si="45"/>
        <v>0</v>
      </c>
      <c r="L574" s="6">
        <f t="shared" si="46"/>
        <v>0</v>
      </c>
      <c r="M574" s="4"/>
      <c r="N574" s="4"/>
      <c r="O574" s="25"/>
      <c r="P574" s="6">
        <f t="shared" si="43"/>
        <v>0</v>
      </c>
      <c r="Q574" s="4"/>
    </row>
    <row r="575" spans="1:17" ht="15.75" customHeight="1" x14ac:dyDescent="0.25">
      <c r="A575" s="6" t="e">
        <f>IF(C575="",VLOOKUP(D575,'BASE BANCOS'!$A$1:$C$86,3,0),C575)</f>
        <v>#N/A</v>
      </c>
      <c r="B575" s="6" t="e">
        <f>VLOOKUP($D575,'BASE BANCOS'!$A$1:$C$86,2,0)</f>
        <v>#N/A</v>
      </c>
      <c r="C575" s="6" t="str">
        <f>IF(G575="","",VLOOKUP($D575,'BASE BANCOS'!$B$1:$C$86,2,0))</f>
        <v/>
      </c>
      <c r="D575" s="6">
        <f t="shared" ref="D575:D638" si="47">IF(LEN(F575)&gt;=17,MID(F575,1,3),G575)</f>
        <v>0</v>
      </c>
      <c r="E575" s="6" t="str">
        <f t="shared" si="44"/>
        <v/>
      </c>
      <c r="F575" s="22"/>
      <c r="G575" s="27"/>
      <c r="H575" s="4"/>
      <c r="I575" s="4"/>
      <c r="J575" s="1"/>
      <c r="K575" s="6">
        <f t="shared" si="45"/>
        <v>0</v>
      </c>
      <c r="L575" s="6">
        <f t="shared" si="46"/>
        <v>0</v>
      </c>
      <c r="M575" s="4"/>
      <c r="N575" s="4"/>
      <c r="O575" s="25"/>
      <c r="P575" s="6">
        <f t="shared" ref="P575:P638" si="48">IF(E575=18,90646,IF(E575=16,90646,IF(E575=10,90646,0)))</f>
        <v>0</v>
      </c>
      <c r="Q575" s="4"/>
    </row>
    <row r="576" spans="1:17" ht="15.75" customHeight="1" x14ac:dyDescent="0.25">
      <c r="A576" s="6" t="e">
        <f>IF(C576="",VLOOKUP(D576,'BASE BANCOS'!$A$1:$C$86,3,0),C576)</f>
        <v>#N/A</v>
      </c>
      <c r="B576" s="6" t="e">
        <f>VLOOKUP($D576,'BASE BANCOS'!$A$1:$C$86,2,0)</f>
        <v>#N/A</v>
      </c>
      <c r="C576" s="6" t="str">
        <f>IF(G576="","",VLOOKUP($D576,'BASE BANCOS'!$B$1:$C$86,2,0))</f>
        <v/>
      </c>
      <c r="D576" s="6">
        <f t="shared" si="47"/>
        <v>0</v>
      </c>
      <c r="E576" s="6" t="str">
        <f t="shared" si="44"/>
        <v/>
      </c>
      <c r="F576" s="22"/>
      <c r="G576" s="27"/>
      <c r="H576" s="4"/>
      <c r="I576" s="4"/>
      <c r="J576" s="1"/>
      <c r="K576" s="6">
        <f t="shared" si="45"/>
        <v>0</v>
      </c>
      <c r="L576" s="6">
        <f t="shared" si="46"/>
        <v>0</v>
      </c>
      <c r="M576" s="4"/>
      <c r="N576" s="4"/>
      <c r="O576" s="25"/>
      <c r="P576" s="6">
        <f t="shared" si="48"/>
        <v>0</v>
      </c>
      <c r="Q576" s="4"/>
    </row>
    <row r="577" spans="1:17" ht="15.75" customHeight="1" x14ac:dyDescent="0.25">
      <c r="A577" s="6" t="e">
        <f>IF(C577="",VLOOKUP(D577,'BASE BANCOS'!$A$1:$C$86,3,0),C577)</f>
        <v>#N/A</v>
      </c>
      <c r="B577" s="6" t="e">
        <f>VLOOKUP($D577,'BASE BANCOS'!$A$1:$C$86,2,0)</f>
        <v>#N/A</v>
      </c>
      <c r="C577" s="6" t="str">
        <f>IF(G577="","",VLOOKUP($D577,'BASE BANCOS'!$B$1:$C$86,2,0))</f>
        <v/>
      </c>
      <c r="D577" s="6">
        <f t="shared" si="47"/>
        <v>0</v>
      </c>
      <c r="E577" s="6" t="str">
        <f t="shared" ref="E577:E640" si="49">IF(LEN(F577)=0,"",LEN(F577))</f>
        <v/>
      </c>
      <c r="F577" s="22"/>
      <c r="G577" s="27"/>
      <c r="H577" s="4"/>
      <c r="I577" s="4"/>
      <c r="J577" s="1"/>
      <c r="K577" s="6">
        <f t="shared" si="45"/>
        <v>0</v>
      </c>
      <c r="L577" s="6">
        <f t="shared" si="46"/>
        <v>0</v>
      </c>
      <c r="M577" s="4"/>
      <c r="N577" s="4"/>
      <c r="O577" s="25"/>
      <c r="P577" s="6">
        <f t="shared" si="48"/>
        <v>0</v>
      </c>
      <c r="Q577" s="4"/>
    </row>
    <row r="578" spans="1:17" ht="15.75" customHeight="1" x14ac:dyDescent="0.25">
      <c r="A578" s="6" t="e">
        <f>IF(C578="",VLOOKUP(D578,'BASE BANCOS'!$A$1:$C$86,3,0),C578)</f>
        <v>#N/A</v>
      </c>
      <c r="B578" s="6" t="e">
        <f>VLOOKUP($D578,'BASE BANCOS'!$A$1:$C$86,2,0)</f>
        <v>#N/A</v>
      </c>
      <c r="C578" s="6" t="str">
        <f>IF(G578="","",VLOOKUP($D578,'BASE BANCOS'!$B$1:$C$86,2,0))</f>
        <v/>
      </c>
      <c r="D578" s="6">
        <f t="shared" si="47"/>
        <v>0</v>
      </c>
      <c r="E578" s="6" t="str">
        <f t="shared" si="49"/>
        <v/>
      </c>
      <c r="F578" s="22"/>
      <c r="G578" s="27"/>
      <c r="H578" s="4"/>
      <c r="I578" s="4"/>
      <c r="J578" s="1"/>
      <c r="K578" s="6">
        <f t="shared" si="45"/>
        <v>0</v>
      </c>
      <c r="L578" s="6">
        <f t="shared" si="46"/>
        <v>0</v>
      </c>
      <c r="M578" s="4"/>
      <c r="N578" s="4"/>
      <c r="O578" s="25"/>
      <c r="P578" s="6">
        <f t="shared" si="48"/>
        <v>0</v>
      </c>
      <c r="Q578" s="4"/>
    </row>
    <row r="579" spans="1:17" ht="15.75" customHeight="1" x14ac:dyDescent="0.25">
      <c r="A579" s="6" t="e">
        <f>IF(C579="",VLOOKUP(D579,'BASE BANCOS'!$A$1:$C$86,3,0),C579)</f>
        <v>#N/A</v>
      </c>
      <c r="B579" s="6" t="e">
        <f>VLOOKUP($D579,'BASE BANCOS'!$A$1:$C$86,2,0)</f>
        <v>#N/A</v>
      </c>
      <c r="C579" s="6" t="str">
        <f>IF(G579="","",VLOOKUP($D579,'BASE BANCOS'!$B$1:$C$86,2,0))</f>
        <v/>
      </c>
      <c r="D579" s="6">
        <f t="shared" si="47"/>
        <v>0</v>
      </c>
      <c r="E579" s="6" t="str">
        <f t="shared" si="49"/>
        <v/>
      </c>
      <c r="F579" s="22"/>
      <c r="G579" s="27"/>
      <c r="H579" s="4"/>
      <c r="I579" s="4"/>
      <c r="J579" s="1"/>
      <c r="K579" s="6">
        <f t="shared" si="45"/>
        <v>0</v>
      </c>
      <c r="L579" s="6">
        <f t="shared" si="46"/>
        <v>0</v>
      </c>
      <c r="M579" s="4"/>
      <c r="N579" s="4"/>
      <c r="O579" s="25"/>
      <c r="P579" s="6">
        <f t="shared" si="48"/>
        <v>0</v>
      </c>
      <c r="Q579" s="4"/>
    </row>
    <row r="580" spans="1:17" ht="15.75" customHeight="1" x14ac:dyDescent="0.25">
      <c r="A580" s="6" t="e">
        <f>IF(C580="",VLOOKUP(D580,'BASE BANCOS'!$A$1:$C$86,3,0),C580)</f>
        <v>#N/A</v>
      </c>
      <c r="B580" s="6" t="e">
        <f>VLOOKUP($D580,'BASE BANCOS'!$A$1:$C$86,2,0)</f>
        <v>#N/A</v>
      </c>
      <c r="C580" s="6" t="str">
        <f>IF(G580="","",VLOOKUP($D580,'BASE BANCOS'!$B$1:$C$86,2,0))</f>
        <v/>
      </c>
      <c r="D580" s="6">
        <f t="shared" si="47"/>
        <v>0</v>
      </c>
      <c r="E580" s="6" t="str">
        <f t="shared" si="49"/>
        <v/>
      </c>
      <c r="F580" s="22"/>
      <c r="G580" s="27"/>
      <c r="H580" s="4"/>
      <c r="I580" s="4"/>
      <c r="J580" s="1"/>
      <c r="K580" s="6">
        <f t="shared" si="45"/>
        <v>0</v>
      </c>
      <c r="L580" s="6">
        <f t="shared" si="46"/>
        <v>0</v>
      </c>
      <c r="M580" s="4"/>
      <c r="N580" s="4"/>
      <c r="O580" s="25"/>
      <c r="P580" s="6">
        <f t="shared" si="48"/>
        <v>0</v>
      </c>
      <c r="Q580" s="4"/>
    </row>
    <row r="581" spans="1:17" ht="15.75" customHeight="1" x14ac:dyDescent="0.25">
      <c r="A581" s="6" t="e">
        <f>IF(C581="",VLOOKUP(D581,'BASE BANCOS'!$A$1:$C$86,3,0),C581)</f>
        <v>#N/A</v>
      </c>
      <c r="B581" s="6" t="e">
        <f>VLOOKUP($D581,'BASE BANCOS'!$A$1:$C$86,2,0)</f>
        <v>#N/A</v>
      </c>
      <c r="C581" s="6" t="str">
        <f>IF(G581="","",VLOOKUP($D581,'BASE BANCOS'!$B$1:$C$86,2,0))</f>
        <v/>
      </c>
      <c r="D581" s="6">
        <f t="shared" si="47"/>
        <v>0</v>
      </c>
      <c r="E581" s="6" t="str">
        <f t="shared" si="49"/>
        <v/>
      </c>
      <c r="F581" s="22"/>
      <c r="G581" s="27"/>
      <c r="H581" s="4"/>
      <c r="I581" s="4"/>
      <c r="J581" s="1"/>
      <c r="K581" s="6">
        <f t="shared" si="45"/>
        <v>0</v>
      </c>
      <c r="L581" s="6">
        <f t="shared" si="46"/>
        <v>0</v>
      </c>
      <c r="M581" s="4"/>
      <c r="N581" s="4"/>
      <c r="O581" s="25"/>
      <c r="P581" s="6">
        <f t="shared" si="48"/>
        <v>0</v>
      </c>
      <c r="Q581" s="4"/>
    </row>
    <row r="582" spans="1:17" ht="15.75" customHeight="1" x14ac:dyDescent="0.25">
      <c r="A582" s="6" t="e">
        <f>IF(C582="",VLOOKUP(D582,'BASE BANCOS'!$A$1:$C$86,3,0),C582)</f>
        <v>#N/A</v>
      </c>
      <c r="B582" s="6" t="e">
        <f>VLOOKUP($D582,'BASE BANCOS'!$A$1:$C$86,2,0)</f>
        <v>#N/A</v>
      </c>
      <c r="C582" s="6" t="str">
        <f>IF(G582="","",VLOOKUP($D582,'BASE BANCOS'!$B$1:$C$86,2,0))</f>
        <v/>
      </c>
      <c r="D582" s="6">
        <f t="shared" si="47"/>
        <v>0</v>
      </c>
      <c r="E582" s="6" t="str">
        <f t="shared" si="49"/>
        <v/>
      </c>
      <c r="F582" s="22"/>
      <c r="G582" s="27"/>
      <c r="H582" s="4"/>
      <c r="I582" s="4"/>
      <c r="J582" s="1"/>
      <c r="K582" s="6">
        <f t="shared" si="45"/>
        <v>0</v>
      </c>
      <c r="L582" s="6">
        <f t="shared" si="46"/>
        <v>0</v>
      </c>
      <c r="M582" s="4"/>
      <c r="N582" s="4"/>
      <c r="O582" s="25"/>
      <c r="P582" s="6">
        <f t="shared" si="48"/>
        <v>0</v>
      </c>
      <c r="Q582" s="4"/>
    </row>
    <row r="583" spans="1:17" ht="15.75" customHeight="1" x14ac:dyDescent="0.25">
      <c r="A583" s="6" t="e">
        <f>IF(C583="",VLOOKUP(D583,'BASE BANCOS'!$A$1:$C$86,3,0),C583)</f>
        <v>#N/A</v>
      </c>
      <c r="B583" s="6" t="e">
        <f>VLOOKUP($D583,'BASE BANCOS'!$A$1:$C$86,2,0)</f>
        <v>#N/A</v>
      </c>
      <c r="C583" s="6" t="str">
        <f>IF(G583="","",VLOOKUP($D583,'BASE BANCOS'!$B$1:$C$86,2,0))</f>
        <v/>
      </c>
      <c r="D583" s="6">
        <f t="shared" si="47"/>
        <v>0</v>
      </c>
      <c r="E583" s="6" t="str">
        <f t="shared" si="49"/>
        <v/>
      </c>
      <c r="F583" s="22"/>
      <c r="G583" s="27"/>
      <c r="H583" s="4"/>
      <c r="I583" s="4"/>
      <c r="J583" s="1"/>
      <c r="K583" s="6">
        <f t="shared" si="45"/>
        <v>0</v>
      </c>
      <c r="L583" s="6">
        <f t="shared" si="46"/>
        <v>0</v>
      </c>
      <c r="M583" s="4"/>
      <c r="N583" s="4"/>
      <c r="O583" s="25"/>
      <c r="P583" s="6">
        <f t="shared" si="48"/>
        <v>0</v>
      </c>
      <c r="Q583" s="4"/>
    </row>
    <row r="584" spans="1:17" ht="15.75" customHeight="1" x14ac:dyDescent="0.25">
      <c r="A584" s="6" t="e">
        <f>IF(C584="",VLOOKUP(D584,'BASE BANCOS'!$A$1:$C$86,3,0),C584)</f>
        <v>#N/A</v>
      </c>
      <c r="B584" s="6" t="e">
        <f>VLOOKUP($D584,'BASE BANCOS'!$A$1:$C$86,2,0)</f>
        <v>#N/A</v>
      </c>
      <c r="C584" s="6" t="str">
        <f>IF(G584="","",VLOOKUP($D584,'BASE BANCOS'!$B$1:$C$86,2,0))</f>
        <v/>
      </c>
      <c r="D584" s="6">
        <f t="shared" si="47"/>
        <v>0</v>
      </c>
      <c r="E584" s="6" t="str">
        <f t="shared" si="49"/>
        <v/>
      </c>
      <c r="F584" s="22"/>
      <c r="G584" s="27"/>
      <c r="H584" s="4"/>
      <c r="I584" s="4"/>
      <c r="J584" s="1"/>
      <c r="K584" s="6">
        <f t="shared" si="45"/>
        <v>0</v>
      </c>
      <c r="L584" s="6">
        <f t="shared" si="46"/>
        <v>0</v>
      </c>
      <c r="M584" s="4"/>
      <c r="N584" s="4"/>
      <c r="O584" s="25"/>
      <c r="P584" s="6">
        <f t="shared" si="48"/>
        <v>0</v>
      </c>
      <c r="Q584" s="4"/>
    </row>
    <row r="585" spans="1:17" ht="15.75" customHeight="1" x14ac:dyDescent="0.25">
      <c r="A585" s="6" t="e">
        <f>IF(C585="",VLOOKUP(D585,'BASE BANCOS'!$A$1:$C$86,3,0),C585)</f>
        <v>#N/A</v>
      </c>
      <c r="B585" s="6" t="e">
        <f>VLOOKUP($D585,'BASE BANCOS'!$A$1:$C$86,2,0)</f>
        <v>#N/A</v>
      </c>
      <c r="C585" s="6" t="str">
        <f>IF(G585="","",VLOOKUP($D585,'BASE BANCOS'!$B$1:$C$86,2,0))</f>
        <v/>
      </c>
      <c r="D585" s="6">
        <f t="shared" si="47"/>
        <v>0</v>
      </c>
      <c r="E585" s="6" t="str">
        <f t="shared" si="49"/>
        <v/>
      </c>
      <c r="F585" s="22"/>
      <c r="G585" s="27"/>
      <c r="H585" s="4"/>
      <c r="I585" s="4"/>
      <c r="J585" s="1"/>
      <c r="K585" s="6">
        <f t="shared" si="45"/>
        <v>0</v>
      </c>
      <c r="L585" s="6">
        <f t="shared" si="46"/>
        <v>0</v>
      </c>
      <c r="M585" s="4"/>
      <c r="N585" s="4"/>
      <c r="O585" s="25"/>
      <c r="P585" s="6">
        <f t="shared" si="48"/>
        <v>0</v>
      </c>
      <c r="Q585" s="4"/>
    </row>
    <row r="586" spans="1:17" ht="15.75" customHeight="1" x14ac:dyDescent="0.25">
      <c r="A586" s="6" t="e">
        <f>IF(C586="",VLOOKUP(D586,'BASE BANCOS'!$A$1:$C$86,3,0),C586)</f>
        <v>#N/A</v>
      </c>
      <c r="B586" s="6" t="e">
        <f>VLOOKUP($D586,'BASE BANCOS'!$A$1:$C$86,2,0)</f>
        <v>#N/A</v>
      </c>
      <c r="C586" s="6" t="str">
        <f>IF(G586="","",VLOOKUP($D586,'BASE BANCOS'!$B$1:$C$86,2,0))</f>
        <v/>
      </c>
      <c r="D586" s="6">
        <f t="shared" si="47"/>
        <v>0</v>
      </c>
      <c r="E586" s="6" t="str">
        <f t="shared" si="49"/>
        <v/>
      </c>
      <c r="F586" s="22"/>
      <c r="G586" s="27"/>
      <c r="H586" s="4"/>
      <c r="I586" s="4"/>
      <c r="J586" s="1"/>
      <c r="K586" s="6">
        <f t="shared" si="45"/>
        <v>0</v>
      </c>
      <c r="L586" s="6">
        <f t="shared" si="46"/>
        <v>0</v>
      </c>
      <c r="M586" s="4"/>
      <c r="N586" s="4"/>
      <c r="O586" s="25"/>
      <c r="P586" s="6">
        <f t="shared" si="48"/>
        <v>0</v>
      </c>
      <c r="Q586" s="4"/>
    </row>
    <row r="587" spans="1:17" ht="15.75" customHeight="1" x14ac:dyDescent="0.25">
      <c r="A587" s="6" t="e">
        <f>IF(C587="",VLOOKUP(D587,'BASE BANCOS'!$A$1:$C$86,3,0),C587)</f>
        <v>#N/A</v>
      </c>
      <c r="B587" s="6" t="e">
        <f>VLOOKUP($D587,'BASE BANCOS'!$A$1:$C$86,2,0)</f>
        <v>#N/A</v>
      </c>
      <c r="C587" s="6" t="str">
        <f>IF(G587="","",VLOOKUP($D587,'BASE BANCOS'!$B$1:$C$86,2,0))</f>
        <v/>
      </c>
      <c r="D587" s="6">
        <f t="shared" si="47"/>
        <v>0</v>
      </c>
      <c r="E587" s="6" t="str">
        <f t="shared" si="49"/>
        <v/>
      </c>
      <c r="F587" s="22"/>
      <c r="G587" s="27"/>
      <c r="H587" s="4"/>
      <c r="I587" s="4"/>
      <c r="J587" s="1"/>
      <c r="K587" s="6">
        <f t="shared" si="45"/>
        <v>0</v>
      </c>
      <c r="L587" s="6">
        <f t="shared" si="46"/>
        <v>0</v>
      </c>
      <c r="M587" s="4"/>
      <c r="N587" s="4"/>
      <c r="O587" s="25"/>
      <c r="P587" s="6">
        <f t="shared" si="48"/>
        <v>0</v>
      </c>
      <c r="Q587" s="4"/>
    </row>
    <row r="588" spans="1:17" ht="15.75" customHeight="1" x14ac:dyDescent="0.25">
      <c r="A588" s="6" t="e">
        <f>IF(C588="",VLOOKUP(D588,'BASE BANCOS'!$A$1:$C$86,3,0),C588)</f>
        <v>#N/A</v>
      </c>
      <c r="B588" s="6" t="e">
        <f>VLOOKUP($D588,'BASE BANCOS'!$A$1:$C$86,2,0)</f>
        <v>#N/A</v>
      </c>
      <c r="C588" s="6" t="str">
        <f>IF(G588="","",VLOOKUP($D588,'BASE BANCOS'!$B$1:$C$86,2,0))</f>
        <v/>
      </c>
      <c r="D588" s="6">
        <f t="shared" si="47"/>
        <v>0</v>
      </c>
      <c r="E588" s="6" t="str">
        <f t="shared" si="49"/>
        <v/>
      </c>
      <c r="F588" s="22"/>
      <c r="G588" s="27"/>
      <c r="H588" s="4"/>
      <c r="I588" s="4"/>
      <c r="J588" s="1"/>
      <c r="K588" s="6">
        <f t="shared" si="45"/>
        <v>0</v>
      </c>
      <c r="L588" s="6">
        <f t="shared" si="46"/>
        <v>0</v>
      </c>
      <c r="M588" s="4"/>
      <c r="N588" s="4"/>
      <c r="O588" s="25"/>
      <c r="P588" s="6">
        <f t="shared" si="48"/>
        <v>0</v>
      </c>
      <c r="Q588" s="4"/>
    </row>
    <row r="589" spans="1:17" ht="15.75" customHeight="1" x14ac:dyDescent="0.25">
      <c r="A589" s="6" t="e">
        <f>IF(C589="",VLOOKUP(D589,'BASE BANCOS'!$A$1:$C$86,3,0),C589)</f>
        <v>#N/A</v>
      </c>
      <c r="B589" s="6" t="e">
        <f>VLOOKUP($D589,'BASE BANCOS'!$A$1:$C$86,2,0)</f>
        <v>#N/A</v>
      </c>
      <c r="C589" s="6" t="str">
        <f>IF(G589="","",VLOOKUP($D589,'BASE BANCOS'!$B$1:$C$86,2,0))</f>
        <v/>
      </c>
      <c r="D589" s="6">
        <f t="shared" si="47"/>
        <v>0</v>
      </c>
      <c r="E589" s="6" t="str">
        <f t="shared" si="49"/>
        <v/>
      </c>
      <c r="F589" s="22"/>
      <c r="G589" s="27"/>
      <c r="H589" s="4"/>
      <c r="I589" s="4"/>
      <c r="J589" s="1"/>
      <c r="K589" s="6">
        <f t="shared" ref="K589:K652" si="50">IF(E589=18,1,IF(E589=16,1,IF(E589=10,1,0)))</f>
        <v>0</v>
      </c>
      <c r="L589" s="6">
        <f t="shared" ref="L589:L652" si="51">IF(E589=18,40,IF(E589=16,3,IF(E589=10,10,0)))</f>
        <v>0</v>
      </c>
      <c r="M589" s="4"/>
      <c r="N589" s="4"/>
      <c r="O589" s="25"/>
      <c r="P589" s="6">
        <f t="shared" si="48"/>
        <v>0</v>
      </c>
      <c r="Q589" s="4"/>
    </row>
    <row r="590" spans="1:17" ht="15.75" customHeight="1" x14ac:dyDescent="0.25">
      <c r="A590" s="6" t="e">
        <f>IF(C590="",VLOOKUP(D590,'BASE BANCOS'!$A$1:$C$86,3,0),C590)</f>
        <v>#N/A</v>
      </c>
      <c r="B590" s="6" t="e">
        <f>VLOOKUP($D590,'BASE BANCOS'!$A$1:$C$86,2,0)</f>
        <v>#N/A</v>
      </c>
      <c r="C590" s="6" t="str">
        <f>IF(G590="","",VLOOKUP($D590,'BASE BANCOS'!$B$1:$C$86,2,0))</f>
        <v/>
      </c>
      <c r="D590" s="6">
        <f t="shared" si="47"/>
        <v>0</v>
      </c>
      <c r="E590" s="6" t="str">
        <f t="shared" si="49"/>
        <v/>
      </c>
      <c r="F590" s="22"/>
      <c r="G590" s="27"/>
      <c r="H590" s="4"/>
      <c r="I590" s="4"/>
      <c r="J590" s="1"/>
      <c r="K590" s="6">
        <f t="shared" si="50"/>
        <v>0</v>
      </c>
      <c r="L590" s="6">
        <f t="shared" si="51"/>
        <v>0</v>
      </c>
      <c r="M590" s="4"/>
      <c r="N590" s="4"/>
      <c r="O590" s="25"/>
      <c r="P590" s="6">
        <f t="shared" si="48"/>
        <v>0</v>
      </c>
      <c r="Q590" s="4"/>
    </row>
    <row r="591" spans="1:17" ht="15.75" customHeight="1" x14ac:dyDescent="0.25">
      <c r="A591" s="6" t="e">
        <f>IF(C591="",VLOOKUP(D591,'BASE BANCOS'!$A$1:$C$86,3,0),C591)</f>
        <v>#N/A</v>
      </c>
      <c r="B591" s="6" t="e">
        <f>VLOOKUP($D591,'BASE BANCOS'!$A$1:$C$86,2,0)</f>
        <v>#N/A</v>
      </c>
      <c r="C591" s="6" t="str">
        <f>IF(G591="","",VLOOKUP($D591,'BASE BANCOS'!$B$1:$C$86,2,0))</f>
        <v/>
      </c>
      <c r="D591" s="6">
        <f t="shared" si="47"/>
        <v>0</v>
      </c>
      <c r="E591" s="6" t="str">
        <f t="shared" si="49"/>
        <v/>
      </c>
      <c r="F591" s="22"/>
      <c r="G591" s="27"/>
      <c r="H591" s="4"/>
      <c r="I591" s="4"/>
      <c r="J591" s="1"/>
      <c r="K591" s="6">
        <f t="shared" si="50"/>
        <v>0</v>
      </c>
      <c r="L591" s="6">
        <f t="shared" si="51"/>
        <v>0</v>
      </c>
      <c r="M591" s="4"/>
      <c r="N591" s="4"/>
      <c r="O591" s="25"/>
      <c r="P591" s="6">
        <f t="shared" si="48"/>
        <v>0</v>
      </c>
      <c r="Q591" s="4"/>
    </row>
    <row r="592" spans="1:17" ht="15.75" customHeight="1" x14ac:dyDescent="0.25">
      <c r="A592" s="6" t="e">
        <f>IF(C592="",VLOOKUP(D592,'BASE BANCOS'!$A$1:$C$86,3,0),C592)</f>
        <v>#N/A</v>
      </c>
      <c r="B592" s="6" t="e">
        <f>VLOOKUP($D592,'BASE BANCOS'!$A$1:$C$86,2,0)</f>
        <v>#N/A</v>
      </c>
      <c r="C592" s="6" t="str">
        <f>IF(G592="","",VLOOKUP($D592,'BASE BANCOS'!$B$1:$C$86,2,0))</f>
        <v/>
      </c>
      <c r="D592" s="6">
        <f t="shared" si="47"/>
        <v>0</v>
      </c>
      <c r="E592" s="6" t="str">
        <f t="shared" si="49"/>
        <v/>
      </c>
      <c r="F592" s="22"/>
      <c r="G592" s="27"/>
      <c r="H592" s="4"/>
      <c r="I592" s="4"/>
      <c r="J592" s="1"/>
      <c r="K592" s="6">
        <f t="shared" si="50"/>
        <v>0</v>
      </c>
      <c r="L592" s="6">
        <f t="shared" si="51"/>
        <v>0</v>
      </c>
      <c r="M592" s="4"/>
      <c r="N592" s="4"/>
      <c r="O592" s="25"/>
      <c r="P592" s="6">
        <f t="shared" si="48"/>
        <v>0</v>
      </c>
      <c r="Q592" s="4"/>
    </row>
    <row r="593" spans="1:17" ht="15.75" customHeight="1" x14ac:dyDescent="0.25">
      <c r="A593" s="6" t="e">
        <f>IF(C593="",VLOOKUP(D593,'BASE BANCOS'!$A$1:$C$86,3,0),C593)</f>
        <v>#N/A</v>
      </c>
      <c r="B593" s="6" t="e">
        <f>VLOOKUP($D593,'BASE BANCOS'!$A$1:$C$86,2,0)</f>
        <v>#N/A</v>
      </c>
      <c r="C593" s="6" t="str">
        <f>IF(G593="","",VLOOKUP($D593,'BASE BANCOS'!$B$1:$C$86,2,0))</f>
        <v/>
      </c>
      <c r="D593" s="6">
        <f t="shared" si="47"/>
        <v>0</v>
      </c>
      <c r="E593" s="6" t="str">
        <f t="shared" si="49"/>
        <v/>
      </c>
      <c r="F593" s="22"/>
      <c r="G593" s="27"/>
      <c r="H593" s="4"/>
      <c r="I593" s="4"/>
      <c r="J593" s="1"/>
      <c r="K593" s="6">
        <f t="shared" si="50"/>
        <v>0</v>
      </c>
      <c r="L593" s="6">
        <f t="shared" si="51"/>
        <v>0</v>
      </c>
      <c r="M593" s="4"/>
      <c r="N593" s="4"/>
      <c r="O593" s="25"/>
      <c r="P593" s="6">
        <f t="shared" si="48"/>
        <v>0</v>
      </c>
      <c r="Q593" s="4"/>
    </row>
    <row r="594" spans="1:17" ht="15.75" customHeight="1" x14ac:dyDescent="0.25">
      <c r="A594" s="6" t="e">
        <f>IF(C594="",VLOOKUP(D594,'BASE BANCOS'!$A$1:$C$86,3,0),C594)</f>
        <v>#N/A</v>
      </c>
      <c r="B594" s="6" t="e">
        <f>VLOOKUP($D594,'BASE BANCOS'!$A$1:$C$86,2,0)</f>
        <v>#N/A</v>
      </c>
      <c r="C594" s="6" t="str">
        <f>IF(G594="","",VLOOKUP($D594,'BASE BANCOS'!$B$1:$C$86,2,0))</f>
        <v/>
      </c>
      <c r="D594" s="6">
        <f t="shared" si="47"/>
        <v>0</v>
      </c>
      <c r="E594" s="6" t="str">
        <f t="shared" si="49"/>
        <v/>
      </c>
      <c r="F594" s="22"/>
      <c r="G594" s="27"/>
      <c r="H594" s="4"/>
      <c r="I594" s="4"/>
      <c r="J594" s="1"/>
      <c r="K594" s="6">
        <f t="shared" si="50"/>
        <v>0</v>
      </c>
      <c r="L594" s="6">
        <f t="shared" si="51"/>
        <v>0</v>
      </c>
      <c r="M594" s="4"/>
      <c r="N594" s="4"/>
      <c r="O594" s="25"/>
      <c r="P594" s="6">
        <f t="shared" si="48"/>
        <v>0</v>
      </c>
      <c r="Q594" s="4"/>
    </row>
    <row r="595" spans="1:17" ht="15.75" customHeight="1" x14ac:dyDescent="0.25">
      <c r="A595" s="6" t="e">
        <f>IF(C595="",VLOOKUP(D595,'BASE BANCOS'!$A$1:$C$86,3,0),C595)</f>
        <v>#N/A</v>
      </c>
      <c r="B595" s="6" t="e">
        <f>VLOOKUP($D595,'BASE BANCOS'!$A$1:$C$86,2,0)</f>
        <v>#N/A</v>
      </c>
      <c r="C595" s="6" t="str">
        <f>IF(G595="","",VLOOKUP($D595,'BASE BANCOS'!$B$1:$C$86,2,0))</f>
        <v/>
      </c>
      <c r="D595" s="6">
        <f t="shared" si="47"/>
        <v>0</v>
      </c>
      <c r="E595" s="6" t="str">
        <f t="shared" si="49"/>
        <v/>
      </c>
      <c r="F595" s="22"/>
      <c r="G595" s="27"/>
      <c r="H595" s="4"/>
      <c r="I595" s="4"/>
      <c r="J595" s="1"/>
      <c r="K595" s="6">
        <f t="shared" si="50"/>
        <v>0</v>
      </c>
      <c r="L595" s="6">
        <f t="shared" si="51"/>
        <v>0</v>
      </c>
      <c r="M595" s="4"/>
      <c r="N595" s="4"/>
      <c r="O595" s="25"/>
      <c r="P595" s="6">
        <f t="shared" si="48"/>
        <v>0</v>
      </c>
      <c r="Q595" s="4"/>
    </row>
    <row r="596" spans="1:17" ht="15.75" customHeight="1" x14ac:dyDescent="0.25">
      <c r="A596" s="6" t="e">
        <f>IF(C596="",VLOOKUP(D596,'BASE BANCOS'!$A$1:$C$86,3,0),C596)</f>
        <v>#N/A</v>
      </c>
      <c r="B596" s="6" t="e">
        <f>VLOOKUP($D596,'BASE BANCOS'!$A$1:$C$86,2,0)</f>
        <v>#N/A</v>
      </c>
      <c r="C596" s="6" t="str">
        <f>IF(G596="","",VLOOKUP($D596,'BASE BANCOS'!$B$1:$C$86,2,0))</f>
        <v/>
      </c>
      <c r="D596" s="6">
        <f t="shared" si="47"/>
        <v>0</v>
      </c>
      <c r="E596" s="6" t="str">
        <f t="shared" si="49"/>
        <v/>
      </c>
      <c r="F596" s="22"/>
      <c r="G596" s="27"/>
      <c r="H596" s="4"/>
      <c r="I596" s="4"/>
      <c r="J596" s="1"/>
      <c r="K596" s="6">
        <f t="shared" si="50"/>
        <v>0</v>
      </c>
      <c r="L596" s="6">
        <f t="shared" si="51"/>
        <v>0</v>
      </c>
      <c r="M596" s="4"/>
      <c r="N596" s="4"/>
      <c r="O596" s="25"/>
      <c r="P596" s="6">
        <f t="shared" si="48"/>
        <v>0</v>
      </c>
      <c r="Q596" s="4"/>
    </row>
    <row r="597" spans="1:17" ht="15.75" customHeight="1" x14ac:dyDescent="0.25">
      <c r="A597" s="6" t="e">
        <f>IF(C597="",VLOOKUP(D597,'BASE BANCOS'!$A$1:$C$86,3,0),C597)</f>
        <v>#N/A</v>
      </c>
      <c r="B597" s="6" t="e">
        <f>VLOOKUP($D597,'BASE BANCOS'!$A$1:$C$86,2,0)</f>
        <v>#N/A</v>
      </c>
      <c r="C597" s="6" t="str">
        <f>IF(G597="","",VLOOKUP($D597,'BASE BANCOS'!$B$1:$C$86,2,0))</f>
        <v/>
      </c>
      <c r="D597" s="6">
        <f t="shared" si="47"/>
        <v>0</v>
      </c>
      <c r="E597" s="6" t="str">
        <f t="shared" si="49"/>
        <v/>
      </c>
      <c r="F597" s="22"/>
      <c r="G597" s="27"/>
      <c r="H597" s="4"/>
      <c r="I597" s="4"/>
      <c r="J597" s="1"/>
      <c r="K597" s="6">
        <f t="shared" si="50"/>
        <v>0</v>
      </c>
      <c r="L597" s="6">
        <f t="shared" si="51"/>
        <v>0</v>
      </c>
      <c r="M597" s="4"/>
      <c r="N597" s="4"/>
      <c r="O597" s="25"/>
      <c r="P597" s="6">
        <f t="shared" si="48"/>
        <v>0</v>
      </c>
      <c r="Q597" s="4"/>
    </row>
    <row r="598" spans="1:17" ht="15.75" customHeight="1" x14ac:dyDescent="0.25">
      <c r="A598" s="6" t="e">
        <f>IF(C598="",VLOOKUP(D598,'BASE BANCOS'!$A$1:$C$86,3,0),C598)</f>
        <v>#N/A</v>
      </c>
      <c r="B598" s="6" t="e">
        <f>VLOOKUP($D598,'BASE BANCOS'!$A$1:$C$86,2,0)</f>
        <v>#N/A</v>
      </c>
      <c r="C598" s="6" t="str">
        <f>IF(G598="","",VLOOKUP($D598,'BASE BANCOS'!$B$1:$C$86,2,0))</f>
        <v/>
      </c>
      <c r="D598" s="6">
        <f t="shared" si="47"/>
        <v>0</v>
      </c>
      <c r="E598" s="6" t="str">
        <f t="shared" si="49"/>
        <v/>
      </c>
      <c r="F598" s="22"/>
      <c r="G598" s="27"/>
      <c r="H598" s="4"/>
      <c r="I598" s="4"/>
      <c r="J598" s="1"/>
      <c r="K598" s="6">
        <f t="shared" si="50"/>
        <v>0</v>
      </c>
      <c r="L598" s="6">
        <f t="shared" si="51"/>
        <v>0</v>
      </c>
      <c r="M598" s="4"/>
      <c r="N598" s="4"/>
      <c r="O598" s="25"/>
      <c r="P598" s="6">
        <f t="shared" si="48"/>
        <v>0</v>
      </c>
      <c r="Q598" s="4"/>
    </row>
    <row r="599" spans="1:17" ht="15.75" customHeight="1" x14ac:dyDescent="0.25">
      <c r="A599" s="6" t="e">
        <f>IF(C599="",VLOOKUP(D599,'BASE BANCOS'!$A$1:$C$86,3,0),C599)</f>
        <v>#N/A</v>
      </c>
      <c r="B599" s="6" t="e">
        <f>VLOOKUP($D599,'BASE BANCOS'!$A$1:$C$86,2,0)</f>
        <v>#N/A</v>
      </c>
      <c r="C599" s="6" t="str">
        <f>IF(G599="","",VLOOKUP($D599,'BASE BANCOS'!$B$1:$C$86,2,0))</f>
        <v/>
      </c>
      <c r="D599" s="6">
        <f t="shared" si="47"/>
        <v>0</v>
      </c>
      <c r="E599" s="6" t="str">
        <f t="shared" si="49"/>
        <v/>
      </c>
      <c r="F599" s="22"/>
      <c r="G599" s="27"/>
      <c r="H599" s="4"/>
      <c r="I599" s="4"/>
      <c r="J599" s="1"/>
      <c r="K599" s="6">
        <f t="shared" si="50"/>
        <v>0</v>
      </c>
      <c r="L599" s="6">
        <f t="shared" si="51"/>
        <v>0</v>
      </c>
      <c r="M599" s="4"/>
      <c r="N599" s="4"/>
      <c r="O599" s="25"/>
      <c r="P599" s="6">
        <f t="shared" si="48"/>
        <v>0</v>
      </c>
      <c r="Q599" s="4"/>
    </row>
    <row r="600" spans="1:17" ht="15.75" customHeight="1" x14ac:dyDescent="0.25">
      <c r="A600" s="6" t="e">
        <f>IF(C600="",VLOOKUP(D600,'BASE BANCOS'!$A$1:$C$86,3,0),C600)</f>
        <v>#N/A</v>
      </c>
      <c r="B600" s="6" t="e">
        <f>VLOOKUP($D600,'BASE BANCOS'!$A$1:$C$86,2,0)</f>
        <v>#N/A</v>
      </c>
      <c r="C600" s="6" t="str">
        <f>IF(G600="","",VLOOKUP($D600,'BASE BANCOS'!$B$1:$C$86,2,0))</f>
        <v/>
      </c>
      <c r="D600" s="6">
        <f t="shared" si="47"/>
        <v>0</v>
      </c>
      <c r="E600" s="6" t="str">
        <f t="shared" si="49"/>
        <v/>
      </c>
      <c r="F600" s="22"/>
      <c r="G600" s="27"/>
      <c r="H600" s="4"/>
      <c r="I600" s="4"/>
      <c r="J600" s="1"/>
      <c r="K600" s="6">
        <f t="shared" si="50"/>
        <v>0</v>
      </c>
      <c r="L600" s="6">
        <f t="shared" si="51"/>
        <v>0</v>
      </c>
      <c r="M600" s="4"/>
      <c r="N600" s="4"/>
      <c r="O600" s="25"/>
      <c r="P600" s="6">
        <f t="shared" si="48"/>
        <v>0</v>
      </c>
      <c r="Q600" s="4"/>
    </row>
    <row r="601" spans="1:17" ht="15.75" customHeight="1" x14ac:dyDescent="0.25">
      <c r="A601" s="6" t="e">
        <f>IF(C601="",VLOOKUP(D601,'BASE BANCOS'!$A$1:$C$86,3,0),C601)</f>
        <v>#N/A</v>
      </c>
      <c r="B601" s="6" t="e">
        <f>VLOOKUP($D601,'BASE BANCOS'!$A$1:$C$86,2,0)</f>
        <v>#N/A</v>
      </c>
      <c r="C601" s="6" t="str">
        <f>IF(G601="","",VLOOKUP($D601,'BASE BANCOS'!$B$1:$C$86,2,0))</f>
        <v/>
      </c>
      <c r="D601" s="6">
        <f t="shared" si="47"/>
        <v>0</v>
      </c>
      <c r="E601" s="6" t="str">
        <f t="shared" si="49"/>
        <v/>
      </c>
      <c r="F601" s="22"/>
      <c r="G601" s="27"/>
      <c r="H601" s="4"/>
      <c r="I601" s="4"/>
      <c r="J601" s="1"/>
      <c r="K601" s="6">
        <f t="shared" si="50"/>
        <v>0</v>
      </c>
      <c r="L601" s="6">
        <f t="shared" si="51"/>
        <v>0</v>
      </c>
      <c r="M601" s="4"/>
      <c r="N601" s="4"/>
      <c r="O601" s="25"/>
      <c r="P601" s="6">
        <f t="shared" si="48"/>
        <v>0</v>
      </c>
      <c r="Q601" s="4"/>
    </row>
    <row r="602" spans="1:17" ht="15.75" customHeight="1" x14ac:dyDescent="0.25">
      <c r="A602" s="6" t="e">
        <f>IF(C602="",VLOOKUP(D602,'BASE BANCOS'!$A$1:$C$86,3,0),C602)</f>
        <v>#N/A</v>
      </c>
      <c r="B602" s="6" t="e">
        <f>VLOOKUP($D602,'BASE BANCOS'!$A$1:$C$86,2,0)</f>
        <v>#N/A</v>
      </c>
      <c r="C602" s="6" t="str">
        <f>IF(G602="","",VLOOKUP($D602,'BASE BANCOS'!$B$1:$C$86,2,0))</f>
        <v/>
      </c>
      <c r="D602" s="6">
        <f t="shared" si="47"/>
        <v>0</v>
      </c>
      <c r="E602" s="6" t="str">
        <f t="shared" si="49"/>
        <v/>
      </c>
      <c r="F602" s="22"/>
      <c r="G602" s="27"/>
      <c r="H602" s="4"/>
      <c r="I602" s="4"/>
      <c r="J602" s="1"/>
      <c r="K602" s="6">
        <f t="shared" si="50"/>
        <v>0</v>
      </c>
      <c r="L602" s="6">
        <f t="shared" si="51"/>
        <v>0</v>
      </c>
      <c r="M602" s="4"/>
      <c r="N602" s="4"/>
      <c r="O602" s="25"/>
      <c r="P602" s="6">
        <f t="shared" si="48"/>
        <v>0</v>
      </c>
      <c r="Q602" s="4"/>
    </row>
    <row r="603" spans="1:17" ht="15.75" customHeight="1" x14ac:dyDescent="0.25">
      <c r="A603" s="6" t="e">
        <f>IF(C603="",VLOOKUP(D603,'BASE BANCOS'!$A$1:$C$86,3,0),C603)</f>
        <v>#N/A</v>
      </c>
      <c r="B603" s="6" t="e">
        <f>VLOOKUP($D603,'BASE BANCOS'!$A$1:$C$86,2,0)</f>
        <v>#N/A</v>
      </c>
      <c r="C603" s="6" t="str">
        <f>IF(G603="","",VLOOKUP($D603,'BASE BANCOS'!$B$1:$C$86,2,0))</f>
        <v/>
      </c>
      <c r="D603" s="6">
        <f t="shared" si="47"/>
        <v>0</v>
      </c>
      <c r="E603" s="6" t="str">
        <f t="shared" si="49"/>
        <v/>
      </c>
      <c r="F603" s="22"/>
      <c r="G603" s="27"/>
      <c r="H603" s="4"/>
      <c r="I603" s="4"/>
      <c r="J603" s="1"/>
      <c r="K603" s="6">
        <f t="shared" si="50"/>
        <v>0</v>
      </c>
      <c r="L603" s="6">
        <f t="shared" si="51"/>
        <v>0</v>
      </c>
      <c r="M603" s="4"/>
      <c r="N603" s="4"/>
      <c r="O603" s="25"/>
      <c r="P603" s="6">
        <f t="shared" si="48"/>
        <v>0</v>
      </c>
      <c r="Q603" s="4"/>
    </row>
    <row r="604" spans="1:17" ht="15.75" customHeight="1" x14ac:dyDescent="0.25">
      <c r="A604" s="6" t="e">
        <f>IF(C604="",VLOOKUP(D604,'BASE BANCOS'!$A$1:$C$86,3,0),C604)</f>
        <v>#N/A</v>
      </c>
      <c r="B604" s="6" t="e">
        <f>VLOOKUP($D604,'BASE BANCOS'!$A$1:$C$86,2,0)</f>
        <v>#N/A</v>
      </c>
      <c r="C604" s="6" t="str">
        <f>IF(G604="","",VLOOKUP($D604,'BASE BANCOS'!$B$1:$C$86,2,0))</f>
        <v/>
      </c>
      <c r="D604" s="6">
        <f t="shared" si="47"/>
        <v>0</v>
      </c>
      <c r="E604" s="6" t="str">
        <f t="shared" si="49"/>
        <v/>
      </c>
      <c r="F604" s="22"/>
      <c r="G604" s="27"/>
      <c r="H604" s="4"/>
      <c r="I604" s="4"/>
      <c r="J604" s="1"/>
      <c r="K604" s="6">
        <f t="shared" si="50"/>
        <v>0</v>
      </c>
      <c r="L604" s="6">
        <f t="shared" si="51"/>
        <v>0</v>
      </c>
      <c r="M604" s="4"/>
      <c r="N604" s="4"/>
      <c r="O604" s="25"/>
      <c r="P604" s="6">
        <f t="shared" si="48"/>
        <v>0</v>
      </c>
      <c r="Q604" s="4"/>
    </row>
    <row r="605" spans="1:17" ht="15.75" customHeight="1" x14ac:dyDescent="0.25">
      <c r="A605" s="6" t="e">
        <f>IF(C605="",VLOOKUP(D605,'BASE BANCOS'!$A$1:$C$86,3,0),C605)</f>
        <v>#N/A</v>
      </c>
      <c r="B605" s="6" t="e">
        <f>VLOOKUP($D605,'BASE BANCOS'!$A$1:$C$86,2,0)</f>
        <v>#N/A</v>
      </c>
      <c r="C605" s="6" t="str">
        <f>IF(G605="","",VLOOKUP($D605,'BASE BANCOS'!$B$1:$C$86,2,0))</f>
        <v/>
      </c>
      <c r="D605" s="6">
        <f t="shared" si="47"/>
        <v>0</v>
      </c>
      <c r="E605" s="6" t="str">
        <f t="shared" si="49"/>
        <v/>
      </c>
      <c r="F605" s="22"/>
      <c r="G605" s="27"/>
      <c r="H605" s="4"/>
      <c r="I605" s="4"/>
      <c r="J605" s="1"/>
      <c r="K605" s="6">
        <f t="shared" si="50"/>
        <v>0</v>
      </c>
      <c r="L605" s="6">
        <f t="shared" si="51"/>
        <v>0</v>
      </c>
      <c r="M605" s="4"/>
      <c r="N605" s="4"/>
      <c r="O605" s="25"/>
      <c r="P605" s="6">
        <f t="shared" si="48"/>
        <v>0</v>
      </c>
      <c r="Q605" s="4"/>
    </row>
    <row r="606" spans="1:17" ht="15.75" customHeight="1" x14ac:dyDescent="0.25">
      <c r="A606" s="6" t="e">
        <f>IF(C606="",VLOOKUP(D606,'BASE BANCOS'!$A$1:$C$86,3,0),C606)</f>
        <v>#N/A</v>
      </c>
      <c r="B606" s="6" t="e">
        <f>VLOOKUP($D606,'BASE BANCOS'!$A$1:$C$86,2,0)</f>
        <v>#N/A</v>
      </c>
      <c r="C606" s="6" t="str">
        <f>IF(G606="","",VLOOKUP($D606,'BASE BANCOS'!$B$1:$C$86,2,0))</f>
        <v/>
      </c>
      <c r="D606" s="6">
        <f t="shared" si="47"/>
        <v>0</v>
      </c>
      <c r="E606" s="6" t="str">
        <f t="shared" si="49"/>
        <v/>
      </c>
      <c r="F606" s="22"/>
      <c r="G606" s="27"/>
      <c r="H606" s="4"/>
      <c r="I606" s="4"/>
      <c r="J606" s="1"/>
      <c r="K606" s="6">
        <f t="shared" si="50"/>
        <v>0</v>
      </c>
      <c r="L606" s="6">
        <f t="shared" si="51"/>
        <v>0</v>
      </c>
      <c r="M606" s="4"/>
      <c r="N606" s="4"/>
      <c r="O606" s="25"/>
      <c r="P606" s="6">
        <f t="shared" si="48"/>
        <v>0</v>
      </c>
      <c r="Q606" s="4"/>
    </row>
    <row r="607" spans="1:17" ht="15.75" customHeight="1" x14ac:dyDescent="0.25">
      <c r="A607" s="6" t="e">
        <f>IF(C607="",VLOOKUP(D607,'BASE BANCOS'!$A$1:$C$86,3,0),C607)</f>
        <v>#N/A</v>
      </c>
      <c r="B607" s="6" t="e">
        <f>VLOOKUP($D607,'BASE BANCOS'!$A$1:$C$86,2,0)</f>
        <v>#N/A</v>
      </c>
      <c r="C607" s="6" t="str">
        <f>IF(G607="","",VLOOKUP($D607,'BASE BANCOS'!$B$1:$C$86,2,0))</f>
        <v/>
      </c>
      <c r="D607" s="6">
        <f t="shared" si="47"/>
        <v>0</v>
      </c>
      <c r="E607" s="6" t="str">
        <f t="shared" si="49"/>
        <v/>
      </c>
      <c r="F607" s="22"/>
      <c r="G607" s="27"/>
      <c r="H607" s="4"/>
      <c r="I607" s="4"/>
      <c r="J607" s="1"/>
      <c r="K607" s="6">
        <f t="shared" si="50"/>
        <v>0</v>
      </c>
      <c r="L607" s="6">
        <f t="shared" si="51"/>
        <v>0</v>
      </c>
      <c r="M607" s="4"/>
      <c r="N607" s="4"/>
      <c r="O607" s="25"/>
      <c r="P607" s="6">
        <f t="shared" si="48"/>
        <v>0</v>
      </c>
      <c r="Q607" s="4"/>
    </row>
    <row r="608" spans="1:17" ht="15.75" customHeight="1" x14ac:dyDescent="0.25">
      <c r="A608" s="6" t="e">
        <f>IF(C608="",VLOOKUP(D608,'BASE BANCOS'!$A$1:$C$86,3,0),C608)</f>
        <v>#N/A</v>
      </c>
      <c r="B608" s="6" t="e">
        <f>VLOOKUP($D608,'BASE BANCOS'!$A$1:$C$86,2,0)</f>
        <v>#N/A</v>
      </c>
      <c r="C608" s="6" t="str">
        <f>IF(G608="","",VLOOKUP($D608,'BASE BANCOS'!$B$1:$C$86,2,0))</f>
        <v/>
      </c>
      <c r="D608" s="6">
        <f t="shared" si="47"/>
        <v>0</v>
      </c>
      <c r="E608" s="6" t="str">
        <f t="shared" si="49"/>
        <v/>
      </c>
      <c r="F608" s="22"/>
      <c r="G608" s="27"/>
      <c r="H608" s="4"/>
      <c r="I608" s="4"/>
      <c r="J608" s="1"/>
      <c r="K608" s="6">
        <f t="shared" si="50"/>
        <v>0</v>
      </c>
      <c r="L608" s="6">
        <f t="shared" si="51"/>
        <v>0</v>
      </c>
      <c r="M608" s="4"/>
      <c r="N608" s="4"/>
      <c r="O608" s="25"/>
      <c r="P608" s="6">
        <f t="shared" si="48"/>
        <v>0</v>
      </c>
      <c r="Q608" s="4"/>
    </row>
    <row r="609" spans="1:17" ht="15.75" customHeight="1" x14ac:dyDescent="0.25">
      <c r="A609" s="6" t="e">
        <f>IF(C609="",VLOOKUP(D609,'BASE BANCOS'!$A$1:$C$86,3,0),C609)</f>
        <v>#N/A</v>
      </c>
      <c r="B609" s="6" t="e">
        <f>VLOOKUP($D609,'BASE BANCOS'!$A$1:$C$86,2,0)</f>
        <v>#N/A</v>
      </c>
      <c r="C609" s="6" t="str">
        <f>IF(G609="","",VLOOKUP($D609,'BASE BANCOS'!$B$1:$C$86,2,0))</f>
        <v/>
      </c>
      <c r="D609" s="6">
        <f t="shared" si="47"/>
        <v>0</v>
      </c>
      <c r="E609" s="6" t="str">
        <f t="shared" si="49"/>
        <v/>
      </c>
      <c r="F609" s="22"/>
      <c r="G609" s="27"/>
      <c r="H609" s="4"/>
      <c r="I609" s="4"/>
      <c r="J609" s="1"/>
      <c r="K609" s="6">
        <f t="shared" si="50"/>
        <v>0</v>
      </c>
      <c r="L609" s="6">
        <f t="shared" si="51"/>
        <v>0</v>
      </c>
      <c r="M609" s="4"/>
      <c r="N609" s="4"/>
      <c r="O609" s="25"/>
      <c r="P609" s="6">
        <f t="shared" si="48"/>
        <v>0</v>
      </c>
      <c r="Q609" s="4"/>
    </row>
    <row r="610" spans="1:17" ht="15.75" customHeight="1" x14ac:dyDescent="0.25">
      <c r="A610" s="6" t="e">
        <f>IF(C610="",VLOOKUP(D610,'BASE BANCOS'!$A$1:$C$86,3,0),C610)</f>
        <v>#N/A</v>
      </c>
      <c r="B610" s="6" t="e">
        <f>VLOOKUP($D610,'BASE BANCOS'!$A$1:$C$86,2,0)</f>
        <v>#N/A</v>
      </c>
      <c r="C610" s="6" t="str">
        <f>IF(G610="","",VLOOKUP($D610,'BASE BANCOS'!$B$1:$C$86,2,0))</f>
        <v/>
      </c>
      <c r="D610" s="6">
        <f t="shared" si="47"/>
        <v>0</v>
      </c>
      <c r="E610" s="6" t="str">
        <f t="shared" si="49"/>
        <v/>
      </c>
      <c r="F610" s="22"/>
      <c r="G610" s="27"/>
      <c r="H610" s="4"/>
      <c r="I610" s="4"/>
      <c r="J610" s="1"/>
      <c r="K610" s="6">
        <f t="shared" si="50"/>
        <v>0</v>
      </c>
      <c r="L610" s="6">
        <f t="shared" si="51"/>
        <v>0</v>
      </c>
      <c r="M610" s="4"/>
      <c r="N610" s="4"/>
      <c r="O610" s="25"/>
      <c r="P610" s="6">
        <f t="shared" si="48"/>
        <v>0</v>
      </c>
      <c r="Q610" s="4"/>
    </row>
    <row r="611" spans="1:17" ht="15.75" customHeight="1" x14ac:dyDescent="0.25">
      <c r="A611" s="6" t="e">
        <f>IF(C611="",VLOOKUP(D611,'BASE BANCOS'!$A$1:$C$86,3,0),C611)</f>
        <v>#N/A</v>
      </c>
      <c r="B611" s="6" t="e">
        <f>VLOOKUP($D611,'BASE BANCOS'!$A$1:$C$86,2,0)</f>
        <v>#N/A</v>
      </c>
      <c r="C611" s="6" t="str">
        <f>IF(G611="","",VLOOKUP($D611,'BASE BANCOS'!$B$1:$C$86,2,0))</f>
        <v/>
      </c>
      <c r="D611" s="6">
        <f t="shared" si="47"/>
        <v>0</v>
      </c>
      <c r="E611" s="6" t="str">
        <f t="shared" si="49"/>
        <v/>
      </c>
      <c r="F611" s="22"/>
      <c r="G611" s="27"/>
      <c r="H611" s="4"/>
      <c r="I611" s="4"/>
      <c r="J611" s="1"/>
      <c r="K611" s="6">
        <f t="shared" si="50"/>
        <v>0</v>
      </c>
      <c r="L611" s="6">
        <f t="shared" si="51"/>
        <v>0</v>
      </c>
      <c r="M611" s="4"/>
      <c r="N611" s="4"/>
      <c r="O611" s="25"/>
      <c r="P611" s="6">
        <f t="shared" si="48"/>
        <v>0</v>
      </c>
      <c r="Q611" s="4"/>
    </row>
    <row r="612" spans="1:17" ht="15.75" customHeight="1" x14ac:dyDescent="0.25">
      <c r="A612" s="6" t="e">
        <f>IF(C612="",VLOOKUP(D612,'BASE BANCOS'!$A$1:$C$86,3,0),C612)</f>
        <v>#N/A</v>
      </c>
      <c r="B612" s="6" t="e">
        <f>VLOOKUP($D612,'BASE BANCOS'!$A$1:$C$86,2,0)</f>
        <v>#N/A</v>
      </c>
      <c r="C612" s="6" t="str">
        <f>IF(G612="","",VLOOKUP($D612,'BASE BANCOS'!$B$1:$C$86,2,0))</f>
        <v/>
      </c>
      <c r="D612" s="6">
        <f t="shared" si="47"/>
        <v>0</v>
      </c>
      <c r="E612" s="6" t="str">
        <f t="shared" si="49"/>
        <v/>
      </c>
      <c r="F612" s="22"/>
      <c r="G612" s="27"/>
      <c r="H612" s="4"/>
      <c r="I612" s="4"/>
      <c r="J612" s="1"/>
      <c r="K612" s="6">
        <f t="shared" si="50"/>
        <v>0</v>
      </c>
      <c r="L612" s="6">
        <f t="shared" si="51"/>
        <v>0</v>
      </c>
      <c r="M612" s="4"/>
      <c r="N612" s="4"/>
      <c r="O612" s="25"/>
      <c r="P612" s="6">
        <f t="shared" si="48"/>
        <v>0</v>
      </c>
      <c r="Q612" s="4"/>
    </row>
    <row r="613" spans="1:17" ht="15.75" customHeight="1" x14ac:dyDescent="0.25">
      <c r="A613" s="6" t="e">
        <f>IF(C613="",VLOOKUP(D613,'BASE BANCOS'!$A$1:$C$86,3,0),C613)</f>
        <v>#N/A</v>
      </c>
      <c r="B613" s="6" t="e">
        <f>VLOOKUP($D613,'BASE BANCOS'!$A$1:$C$86,2,0)</f>
        <v>#N/A</v>
      </c>
      <c r="C613" s="6" t="str">
        <f>IF(G613="","",VLOOKUP($D613,'BASE BANCOS'!$B$1:$C$86,2,0))</f>
        <v/>
      </c>
      <c r="D613" s="6">
        <f t="shared" si="47"/>
        <v>0</v>
      </c>
      <c r="E613" s="6" t="str">
        <f t="shared" si="49"/>
        <v/>
      </c>
      <c r="F613" s="22"/>
      <c r="G613" s="27"/>
      <c r="H613" s="4"/>
      <c r="I613" s="4"/>
      <c r="J613" s="1"/>
      <c r="K613" s="6">
        <f t="shared" si="50"/>
        <v>0</v>
      </c>
      <c r="L613" s="6">
        <f t="shared" si="51"/>
        <v>0</v>
      </c>
      <c r="M613" s="4"/>
      <c r="N613" s="4"/>
      <c r="O613" s="25"/>
      <c r="P613" s="6">
        <f t="shared" si="48"/>
        <v>0</v>
      </c>
      <c r="Q613" s="4"/>
    </row>
    <row r="614" spans="1:17" ht="15.75" customHeight="1" x14ac:dyDescent="0.25">
      <c r="A614" s="6" t="e">
        <f>IF(C614="",VLOOKUP(D614,'BASE BANCOS'!$A$1:$C$86,3,0),C614)</f>
        <v>#N/A</v>
      </c>
      <c r="B614" s="6" t="e">
        <f>VLOOKUP($D614,'BASE BANCOS'!$A$1:$C$86,2,0)</f>
        <v>#N/A</v>
      </c>
      <c r="C614" s="6" t="str">
        <f>IF(G614="","",VLOOKUP($D614,'BASE BANCOS'!$B$1:$C$86,2,0))</f>
        <v/>
      </c>
      <c r="D614" s="6">
        <f t="shared" si="47"/>
        <v>0</v>
      </c>
      <c r="E614" s="6" t="str">
        <f t="shared" si="49"/>
        <v/>
      </c>
      <c r="F614" s="22"/>
      <c r="G614" s="27"/>
      <c r="H614" s="4"/>
      <c r="I614" s="4"/>
      <c r="J614" s="1"/>
      <c r="K614" s="6">
        <f t="shared" si="50"/>
        <v>0</v>
      </c>
      <c r="L614" s="6">
        <f t="shared" si="51"/>
        <v>0</v>
      </c>
      <c r="M614" s="4"/>
      <c r="N614" s="4"/>
      <c r="O614" s="25"/>
      <c r="P614" s="6">
        <f t="shared" si="48"/>
        <v>0</v>
      </c>
      <c r="Q614" s="4"/>
    </row>
    <row r="615" spans="1:17" ht="15.75" customHeight="1" x14ac:dyDescent="0.25">
      <c r="A615" s="6" t="e">
        <f>IF(C615="",VLOOKUP(D615,'BASE BANCOS'!$A$1:$C$86,3,0),C615)</f>
        <v>#N/A</v>
      </c>
      <c r="B615" s="6" t="e">
        <f>VLOOKUP($D615,'BASE BANCOS'!$A$1:$C$86,2,0)</f>
        <v>#N/A</v>
      </c>
      <c r="C615" s="6" t="str">
        <f>IF(G615="","",VLOOKUP($D615,'BASE BANCOS'!$B$1:$C$86,2,0))</f>
        <v/>
      </c>
      <c r="D615" s="6">
        <f t="shared" si="47"/>
        <v>0</v>
      </c>
      <c r="E615" s="6" t="str">
        <f t="shared" si="49"/>
        <v/>
      </c>
      <c r="F615" s="22"/>
      <c r="G615" s="27"/>
      <c r="H615" s="4"/>
      <c r="I615" s="4"/>
      <c r="J615" s="1"/>
      <c r="K615" s="6">
        <f t="shared" si="50"/>
        <v>0</v>
      </c>
      <c r="L615" s="6">
        <f t="shared" si="51"/>
        <v>0</v>
      </c>
      <c r="M615" s="4"/>
      <c r="N615" s="4"/>
      <c r="O615" s="25"/>
      <c r="P615" s="6">
        <f t="shared" si="48"/>
        <v>0</v>
      </c>
      <c r="Q615" s="4"/>
    </row>
    <row r="616" spans="1:17" ht="15.75" customHeight="1" x14ac:dyDescent="0.25">
      <c r="A616" s="6" t="e">
        <f>IF(C616="",VLOOKUP(D616,'BASE BANCOS'!$A$1:$C$86,3,0),C616)</f>
        <v>#N/A</v>
      </c>
      <c r="B616" s="6" t="e">
        <f>VLOOKUP($D616,'BASE BANCOS'!$A$1:$C$86,2,0)</f>
        <v>#N/A</v>
      </c>
      <c r="C616" s="6" t="str">
        <f>IF(G616="","",VLOOKUP($D616,'BASE BANCOS'!$B$1:$C$86,2,0))</f>
        <v/>
      </c>
      <c r="D616" s="6">
        <f t="shared" si="47"/>
        <v>0</v>
      </c>
      <c r="E616" s="6" t="str">
        <f t="shared" si="49"/>
        <v/>
      </c>
      <c r="F616" s="22"/>
      <c r="G616" s="27"/>
      <c r="H616" s="4"/>
      <c r="I616" s="4"/>
      <c r="J616" s="1"/>
      <c r="K616" s="6">
        <f t="shared" si="50"/>
        <v>0</v>
      </c>
      <c r="L616" s="6">
        <f t="shared" si="51"/>
        <v>0</v>
      </c>
      <c r="M616" s="4"/>
      <c r="N616" s="4"/>
      <c r="O616" s="25"/>
      <c r="P616" s="6">
        <f t="shared" si="48"/>
        <v>0</v>
      </c>
      <c r="Q616" s="4"/>
    </row>
    <row r="617" spans="1:17" ht="15.75" customHeight="1" x14ac:dyDescent="0.25">
      <c r="A617" s="6" t="e">
        <f>IF(C617="",VLOOKUP(D617,'BASE BANCOS'!$A$1:$C$86,3,0),C617)</f>
        <v>#N/A</v>
      </c>
      <c r="B617" s="6" t="e">
        <f>VLOOKUP($D617,'BASE BANCOS'!$A$1:$C$86,2,0)</f>
        <v>#N/A</v>
      </c>
      <c r="C617" s="6" t="str">
        <f>IF(G617="","",VLOOKUP($D617,'BASE BANCOS'!$B$1:$C$86,2,0))</f>
        <v/>
      </c>
      <c r="D617" s="6">
        <f t="shared" si="47"/>
        <v>0</v>
      </c>
      <c r="E617" s="6" t="str">
        <f t="shared" si="49"/>
        <v/>
      </c>
      <c r="F617" s="22"/>
      <c r="G617" s="27"/>
      <c r="H617" s="4"/>
      <c r="I617" s="4"/>
      <c r="J617" s="1"/>
      <c r="K617" s="6">
        <f t="shared" si="50"/>
        <v>0</v>
      </c>
      <c r="L617" s="6">
        <f t="shared" si="51"/>
        <v>0</v>
      </c>
      <c r="M617" s="4"/>
      <c r="N617" s="4"/>
      <c r="O617" s="25"/>
      <c r="P617" s="6">
        <f t="shared" si="48"/>
        <v>0</v>
      </c>
      <c r="Q617" s="4"/>
    </row>
    <row r="618" spans="1:17" ht="15.75" customHeight="1" x14ac:dyDescent="0.25">
      <c r="A618" s="6" t="e">
        <f>IF(C618="",VLOOKUP(D618,'BASE BANCOS'!$A$1:$C$86,3,0),C618)</f>
        <v>#N/A</v>
      </c>
      <c r="B618" s="6" t="e">
        <f>VLOOKUP($D618,'BASE BANCOS'!$A$1:$C$86,2,0)</f>
        <v>#N/A</v>
      </c>
      <c r="C618" s="6" t="str">
        <f>IF(G618="","",VLOOKUP($D618,'BASE BANCOS'!$B$1:$C$86,2,0))</f>
        <v/>
      </c>
      <c r="D618" s="6">
        <f t="shared" si="47"/>
        <v>0</v>
      </c>
      <c r="E618" s="6" t="str">
        <f t="shared" si="49"/>
        <v/>
      </c>
      <c r="F618" s="22"/>
      <c r="G618" s="27"/>
      <c r="H618" s="4"/>
      <c r="I618" s="4"/>
      <c r="J618" s="1"/>
      <c r="K618" s="6">
        <f t="shared" si="50"/>
        <v>0</v>
      </c>
      <c r="L618" s="6">
        <f t="shared" si="51"/>
        <v>0</v>
      </c>
      <c r="M618" s="4"/>
      <c r="N618" s="4"/>
      <c r="O618" s="25"/>
      <c r="P618" s="6">
        <f t="shared" si="48"/>
        <v>0</v>
      </c>
      <c r="Q618" s="4"/>
    </row>
    <row r="619" spans="1:17" ht="15.75" customHeight="1" x14ac:dyDescent="0.25">
      <c r="A619" s="6" t="e">
        <f>IF(C619="",VLOOKUP(D619,'BASE BANCOS'!$A$1:$C$86,3,0),C619)</f>
        <v>#N/A</v>
      </c>
      <c r="B619" s="6" t="e">
        <f>VLOOKUP($D619,'BASE BANCOS'!$A$1:$C$86,2,0)</f>
        <v>#N/A</v>
      </c>
      <c r="C619" s="6" t="str">
        <f>IF(G619="","",VLOOKUP($D619,'BASE BANCOS'!$B$1:$C$86,2,0))</f>
        <v/>
      </c>
      <c r="D619" s="6">
        <f t="shared" si="47"/>
        <v>0</v>
      </c>
      <c r="E619" s="6" t="str">
        <f t="shared" si="49"/>
        <v/>
      </c>
      <c r="F619" s="22"/>
      <c r="G619" s="27"/>
      <c r="H619" s="4"/>
      <c r="I619" s="4"/>
      <c r="J619" s="1"/>
      <c r="K619" s="6">
        <f t="shared" si="50"/>
        <v>0</v>
      </c>
      <c r="L619" s="6">
        <f t="shared" si="51"/>
        <v>0</v>
      </c>
      <c r="M619" s="4"/>
      <c r="N619" s="4"/>
      <c r="O619" s="25"/>
      <c r="P619" s="6">
        <f t="shared" si="48"/>
        <v>0</v>
      </c>
      <c r="Q619" s="4"/>
    </row>
    <row r="620" spans="1:17" ht="15.75" customHeight="1" x14ac:dyDescent="0.25">
      <c r="A620" s="6" t="e">
        <f>IF(C620="",VLOOKUP(D620,'BASE BANCOS'!$A$1:$C$86,3,0),C620)</f>
        <v>#N/A</v>
      </c>
      <c r="B620" s="6" t="e">
        <f>VLOOKUP($D620,'BASE BANCOS'!$A$1:$C$86,2,0)</f>
        <v>#N/A</v>
      </c>
      <c r="C620" s="6" t="str">
        <f>IF(G620="","",VLOOKUP($D620,'BASE BANCOS'!$B$1:$C$86,2,0))</f>
        <v/>
      </c>
      <c r="D620" s="6">
        <f t="shared" si="47"/>
        <v>0</v>
      </c>
      <c r="E620" s="6" t="str">
        <f t="shared" si="49"/>
        <v/>
      </c>
      <c r="F620" s="22"/>
      <c r="G620" s="27"/>
      <c r="H620" s="4"/>
      <c r="I620" s="4"/>
      <c r="J620" s="1"/>
      <c r="K620" s="6">
        <f t="shared" si="50"/>
        <v>0</v>
      </c>
      <c r="L620" s="6">
        <f t="shared" si="51"/>
        <v>0</v>
      </c>
      <c r="M620" s="4"/>
      <c r="N620" s="4"/>
      <c r="O620" s="25"/>
      <c r="P620" s="6">
        <f t="shared" si="48"/>
        <v>0</v>
      </c>
      <c r="Q620" s="4"/>
    </row>
    <row r="621" spans="1:17" ht="15.75" customHeight="1" x14ac:dyDescent="0.25">
      <c r="A621" s="6" t="e">
        <f>IF(C621="",VLOOKUP(D621,'BASE BANCOS'!$A$1:$C$86,3,0),C621)</f>
        <v>#N/A</v>
      </c>
      <c r="B621" s="6" t="e">
        <f>VLOOKUP($D621,'BASE BANCOS'!$A$1:$C$86,2,0)</f>
        <v>#N/A</v>
      </c>
      <c r="C621" s="6" t="str">
        <f>IF(G621="","",VLOOKUP($D621,'BASE BANCOS'!$B$1:$C$86,2,0))</f>
        <v/>
      </c>
      <c r="D621" s="6">
        <f t="shared" si="47"/>
        <v>0</v>
      </c>
      <c r="E621" s="6" t="str">
        <f t="shared" si="49"/>
        <v/>
      </c>
      <c r="F621" s="22"/>
      <c r="G621" s="27"/>
      <c r="H621" s="4"/>
      <c r="I621" s="4"/>
      <c r="J621" s="1"/>
      <c r="K621" s="6">
        <f t="shared" si="50"/>
        <v>0</v>
      </c>
      <c r="L621" s="6">
        <f t="shared" si="51"/>
        <v>0</v>
      </c>
      <c r="M621" s="4"/>
      <c r="N621" s="4"/>
      <c r="O621" s="25"/>
      <c r="P621" s="6">
        <f t="shared" si="48"/>
        <v>0</v>
      </c>
      <c r="Q621" s="4"/>
    </row>
    <row r="622" spans="1:17" ht="15.75" customHeight="1" x14ac:dyDescent="0.25">
      <c r="A622" s="6" t="e">
        <f>IF(C622="",VLOOKUP(D622,'BASE BANCOS'!$A$1:$C$86,3,0),C622)</f>
        <v>#N/A</v>
      </c>
      <c r="B622" s="6" t="e">
        <f>VLOOKUP($D622,'BASE BANCOS'!$A$1:$C$86,2,0)</f>
        <v>#N/A</v>
      </c>
      <c r="C622" s="6" t="str">
        <f>IF(G622="","",VLOOKUP($D622,'BASE BANCOS'!$B$1:$C$86,2,0))</f>
        <v/>
      </c>
      <c r="D622" s="6">
        <f t="shared" si="47"/>
        <v>0</v>
      </c>
      <c r="E622" s="6" t="str">
        <f t="shared" si="49"/>
        <v/>
      </c>
      <c r="F622" s="22"/>
      <c r="G622" s="27"/>
      <c r="H622" s="4"/>
      <c r="I622" s="4"/>
      <c r="J622" s="1"/>
      <c r="K622" s="6">
        <f t="shared" si="50"/>
        <v>0</v>
      </c>
      <c r="L622" s="6">
        <f t="shared" si="51"/>
        <v>0</v>
      </c>
      <c r="M622" s="4"/>
      <c r="N622" s="4"/>
      <c r="O622" s="25"/>
      <c r="P622" s="6">
        <f t="shared" si="48"/>
        <v>0</v>
      </c>
      <c r="Q622" s="4"/>
    </row>
    <row r="623" spans="1:17" ht="15.75" customHeight="1" x14ac:dyDescent="0.25">
      <c r="A623" s="6" t="e">
        <f>IF(C623="",VLOOKUP(D623,'BASE BANCOS'!$A$1:$C$86,3,0),C623)</f>
        <v>#N/A</v>
      </c>
      <c r="B623" s="6" t="e">
        <f>VLOOKUP($D623,'BASE BANCOS'!$A$1:$C$86,2,0)</f>
        <v>#N/A</v>
      </c>
      <c r="C623" s="6" t="str">
        <f>IF(G623="","",VLOOKUP($D623,'BASE BANCOS'!$B$1:$C$86,2,0))</f>
        <v/>
      </c>
      <c r="D623" s="6">
        <f t="shared" si="47"/>
        <v>0</v>
      </c>
      <c r="E623" s="6" t="str">
        <f t="shared" si="49"/>
        <v/>
      </c>
      <c r="F623" s="22"/>
      <c r="G623" s="27"/>
      <c r="H623" s="4"/>
      <c r="I623" s="4"/>
      <c r="J623" s="1"/>
      <c r="K623" s="6">
        <f t="shared" si="50"/>
        <v>0</v>
      </c>
      <c r="L623" s="6">
        <f t="shared" si="51"/>
        <v>0</v>
      </c>
      <c r="M623" s="4"/>
      <c r="N623" s="4"/>
      <c r="O623" s="25"/>
      <c r="P623" s="6">
        <f t="shared" si="48"/>
        <v>0</v>
      </c>
      <c r="Q623" s="4"/>
    </row>
    <row r="624" spans="1:17" ht="15.75" customHeight="1" x14ac:dyDescent="0.25">
      <c r="A624" s="6" t="e">
        <f>IF(C624="",VLOOKUP(D624,'BASE BANCOS'!$A$1:$C$86,3,0),C624)</f>
        <v>#N/A</v>
      </c>
      <c r="B624" s="6" t="e">
        <f>VLOOKUP($D624,'BASE BANCOS'!$A$1:$C$86,2,0)</f>
        <v>#N/A</v>
      </c>
      <c r="C624" s="6" t="str">
        <f>IF(G624="","",VLOOKUP($D624,'BASE BANCOS'!$B$1:$C$86,2,0))</f>
        <v/>
      </c>
      <c r="D624" s="6">
        <f t="shared" si="47"/>
        <v>0</v>
      </c>
      <c r="E624" s="6" t="str">
        <f t="shared" si="49"/>
        <v/>
      </c>
      <c r="F624" s="22"/>
      <c r="G624" s="27"/>
      <c r="H624" s="4"/>
      <c r="I624" s="4"/>
      <c r="J624" s="1"/>
      <c r="K624" s="6">
        <f t="shared" si="50"/>
        <v>0</v>
      </c>
      <c r="L624" s="6">
        <f t="shared" si="51"/>
        <v>0</v>
      </c>
      <c r="M624" s="4"/>
      <c r="N624" s="4"/>
      <c r="O624" s="25"/>
      <c r="P624" s="6">
        <f t="shared" si="48"/>
        <v>0</v>
      </c>
      <c r="Q624" s="4"/>
    </row>
    <row r="625" spans="1:17" ht="15.75" customHeight="1" x14ac:dyDescent="0.25">
      <c r="A625" s="6" t="e">
        <f>IF(C625="",VLOOKUP(D625,'BASE BANCOS'!$A$1:$C$86,3,0),C625)</f>
        <v>#N/A</v>
      </c>
      <c r="B625" s="6" t="e">
        <f>VLOOKUP($D625,'BASE BANCOS'!$A$1:$C$86,2,0)</f>
        <v>#N/A</v>
      </c>
      <c r="C625" s="6" t="str">
        <f>IF(G625="","",VLOOKUP($D625,'BASE BANCOS'!$B$1:$C$86,2,0))</f>
        <v/>
      </c>
      <c r="D625" s="6">
        <f t="shared" si="47"/>
        <v>0</v>
      </c>
      <c r="E625" s="6" t="str">
        <f t="shared" si="49"/>
        <v/>
      </c>
      <c r="F625" s="22"/>
      <c r="G625" s="27"/>
      <c r="H625" s="4"/>
      <c r="I625" s="4"/>
      <c r="J625" s="1"/>
      <c r="K625" s="6">
        <f t="shared" si="50"/>
        <v>0</v>
      </c>
      <c r="L625" s="6">
        <f t="shared" si="51"/>
        <v>0</v>
      </c>
      <c r="M625" s="4"/>
      <c r="N625" s="4"/>
      <c r="O625" s="25"/>
      <c r="P625" s="6">
        <f t="shared" si="48"/>
        <v>0</v>
      </c>
      <c r="Q625" s="4"/>
    </row>
    <row r="626" spans="1:17" ht="15.75" customHeight="1" x14ac:dyDescent="0.25">
      <c r="A626" s="6" t="e">
        <f>IF(C626="",VLOOKUP(D626,'BASE BANCOS'!$A$1:$C$86,3,0),C626)</f>
        <v>#N/A</v>
      </c>
      <c r="B626" s="6" t="e">
        <f>VLOOKUP($D626,'BASE BANCOS'!$A$1:$C$86,2,0)</f>
        <v>#N/A</v>
      </c>
      <c r="C626" s="6" t="str">
        <f>IF(G626="","",VLOOKUP($D626,'BASE BANCOS'!$B$1:$C$86,2,0))</f>
        <v/>
      </c>
      <c r="D626" s="6">
        <f t="shared" si="47"/>
        <v>0</v>
      </c>
      <c r="E626" s="6" t="str">
        <f t="shared" si="49"/>
        <v/>
      </c>
      <c r="F626" s="22"/>
      <c r="G626" s="27"/>
      <c r="H626" s="4"/>
      <c r="I626" s="4"/>
      <c r="J626" s="1"/>
      <c r="K626" s="6">
        <f t="shared" si="50"/>
        <v>0</v>
      </c>
      <c r="L626" s="6">
        <f t="shared" si="51"/>
        <v>0</v>
      </c>
      <c r="M626" s="4"/>
      <c r="N626" s="4"/>
      <c r="O626" s="25"/>
      <c r="P626" s="6">
        <f t="shared" si="48"/>
        <v>0</v>
      </c>
      <c r="Q626" s="4"/>
    </row>
    <row r="627" spans="1:17" ht="15.75" customHeight="1" x14ac:dyDescent="0.25">
      <c r="A627" s="6" t="e">
        <f>IF(C627="",VLOOKUP(D627,'BASE BANCOS'!$A$1:$C$86,3,0),C627)</f>
        <v>#N/A</v>
      </c>
      <c r="B627" s="6" t="e">
        <f>VLOOKUP($D627,'BASE BANCOS'!$A$1:$C$86,2,0)</f>
        <v>#N/A</v>
      </c>
      <c r="C627" s="6" t="str">
        <f>IF(G627="","",VLOOKUP($D627,'BASE BANCOS'!$B$1:$C$86,2,0))</f>
        <v/>
      </c>
      <c r="D627" s="6">
        <f t="shared" si="47"/>
        <v>0</v>
      </c>
      <c r="E627" s="6" t="str">
        <f t="shared" si="49"/>
        <v/>
      </c>
      <c r="F627" s="22"/>
      <c r="G627" s="27"/>
      <c r="H627" s="4"/>
      <c r="I627" s="4"/>
      <c r="J627" s="1"/>
      <c r="K627" s="6">
        <f t="shared" si="50"/>
        <v>0</v>
      </c>
      <c r="L627" s="6">
        <f t="shared" si="51"/>
        <v>0</v>
      </c>
      <c r="M627" s="4"/>
      <c r="N627" s="4"/>
      <c r="O627" s="25"/>
      <c r="P627" s="6">
        <f t="shared" si="48"/>
        <v>0</v>
      </c>
      <c r="Q627" s="4"/>
    </row>
    <row r="628" spans="1:17" ht="15.75" customHeight="1" x14ac:dyDescent="0.25">
      <c r="A628" s="6" t="e">
        <f>IF(C628="",VLOOKUP(D628,'BASE BANCOS'!$A$1:$C$86,3,0),C628)</f>
        <v>#N/A</v>
      </c>
      <c r="B628" s="6" t="e">
        <f>VLOOKUP($D628,'BASE BANCOS'!$A$1:$C$86,2,0)</f>
        <v>#N/A</v>
      </c>
      <c r="C628" s="6" t="str">
        <f>IF(G628="","",VLOOKUP($D628,'BASE BANCOS'!$B$1:$C$86,2,0))</f>
        <v/>
      </c>
      <c r="D628" s="6">
        <f t="shared" si="47"/>
        <v>0</v>
      </c>
      <c r="E628" s="6" t="str">
        <f t="shared" si="49"/>
        <v/>
      </c>
      <c r="F628" s="22"/>
      <c r="G628" s="27"/>
      <c r="H628" s="4"/>
      <c r="I628" s="4"/>
      <c r="J628" s="1"/>
      <c r="K628" s="6">
        <f t="shared" si="50"/>
        <v>0</v>
      </c>
      <c r="L628" s="6">
        <f t="shared" si="51"/>
        <v>0</v>
      </c>
      <c r="M628" s="4"/>
      <c r="N628" s="4"/>
      <c r="O628" s="25"/>
      <c r="P628" s="6">
        <f t="shared" si="48"/>
        <v>0</v>
      </c>
      <c r="Q628" s="4"/>
    </row>
    <row r="629" spans="1:17" ht="15.75" customHeight="1" x14ac:dyDescent="0.25">
      <c r="A629" s="6" t="e">
        <f>IF(C629="",VLOOKUP(D629,'BASE BANCOS'!$A$1:$C$86,3,0),C629)</f>
        <v>#N/A</v>
      </c>
      <c r="B629" s="6" t="e">
        <f>VLOOKUP($D629,'BASE BANCOS'!$A$1:$C$86,2,0)</f>
        <v>#N/A</v>
      </c>
      <c r="C629" s="6" t="str">
        <f>IF(G629="","",VLOOKUP($D629,'BASE BANCOS'!$B$1:$C$86,2,0))</f>
        <v/>
      </c>
      <c r="D629" s="6">
        <f t="shared" si="47"/>
        <v>0</v>
      </c>
      <c r="E629" s="6" t="str">
        <f t="shared" si="49"/>
        <v/>
      </c>
      <c r="F629" s="22"/>
      <c r="G629" s="27"/>
      <c r="H629" s="4"/>
      <c r="I629" s="4"/>
      <c r="J629" s="1"/>
      <c r="K629" s="6">
        <f t="shared" si="50"/>
        <v>0</v>
      </c>
      <c r="L629" s="6">
        <f t="shared" si="51"/>
        <v>0</v>
      </c>
      <c r="M629" s="4"/>
      <c r="N629" s="4"/>
      <c r="O629" s="25"/>
      <c r="P629" s="6">
        <f t="shared" si="48"/>
        <v>0</v>
      </c>
      <c r="Q629" s="4"/>
    </row>
    <row r="630" spans="1:17" ht="15.75" customHeight="1" x14ac:dyDescent="0.25">
      <c r="A630" s="6" t="e">
        <f>IF(C630="",VLOOKUP(D630,'BASE BANCOS'!$A$1:$C$86,3,0),C630)</f>
        <v>#N/A</v>
      </c>
      <c r="B630" s="6" t="e">
        <f>VLOOKUP($D630,'BASE BANCOS'!$A$1:$C$86,2,0)</f>
        <v>#N/A</v>
      </c>
      <c r="C630" s="6" t="str">
        <f>IF(G630="","",VLOOKUP($D630,'BASE BANCOS'!$B$1:$C$86,2,0))</f>
        <v/>
      </c>
      <c r="D630" s="6">
        <f t="shared" si="47"/>
        <v>0</v>
      </c>
      <c r="E630" s="6" t="str">
        <f t="shared" si="49"/>
        <v/>
      </c>
      <c r="F630" s="22"/>
      <c r="G630" s="27"/>
      <c r="H630" s="4"/>
      <c r="I630" s="4"/>
      <c r="J630" s="1"/>
      <c r="K630" s="6">
        <f t="shared" si="50"/>
        <v>0</v>
      </c>
      <c r="L630" s="6">
        <f t="shared" si="51"/>
        <v>0</v>
      </c>
      <c r="M630" s="4"/>
      <c r="N630" s="4"/>
      <c r="O630" s="25"/>
      <c r="P630" s="6">
        <f t="shared" si="48"/>
        <v>0</v>
      </c>
      <c r="Q630" s="4"/>
    </row>
    <row r="631" spans="1:17" ht="15.75" customHeight="1" x14ac:dyDescent="0.25">
      <c r="A631" s="6" t="e">
        <f>IF(C631="",VLOOKUP(D631,'BASE BANCOS'!$A$1:$C$86,3,0),C631)</f>
        <v>#N/A</v>
      </c>
      <c r="B631" s="6" t="e">
        <f>VLOOKUP($D631,'BASE BANCOS'!$A$1:$C$86,2,0)</f>
        <v>#N/A</v>
      </c>
      <c r="C631" s="6" t="str">
        <f>IF(G631="","",VLOOKUP($D631,'BASE BANCOS'!$B$1:$C$86,2,0))</f>
        <v/>
      </c>
      <c r="D631" s="6">
        <f t="shared" si="47"/>
        <v>0</v>
      </c>
      <c r="E631" s="6" t="str">
        <f t="shared" si="49"/>
        <v/>
      </c>
      <c r="F631" s="22"/>
      <c r="G631" s="27"/>
      <c r="H631" s="4"/>
      <c r="I631" s="4"/>
      <c r="J631" s="1"/>
      <c r="K631" s="6">
        <f t="shared" si="50"/>
        <v>0</v>
      </c>
      <c r="L631" s="6">
        <f t="shared" si="51"/>
        <v>0</v>
      </c>
      <c r="M631" s="4"/>
      <c r="N631" s="4"/>
      <c r="O631" s="25"/>
      <c r="P631" s="6">
        <f t="shared" si="48"/>
        <v>0</v>
      </c>
      <c r="Q631" s="4"/>
    </row>
    <row r="632" spans="1:17" ht="15.75" customHeight="1" x14ac:dyDescent="0.25">
      <c r="A632" s="6" t="e">
        <f>IF(C632="",VLOOKUP(D632,'BASE BANCOS'!$A$1:$C$86,3,0),C632)</f>
        <v>#N/A</v>
      </c>
      <c r="B632" s="6" t="e">
        <f>VLOOKUP($D632,'BASE BANCOS'!$A$1:$C$86,2,0)</f>
        <v>#N/A</v>
      </c>
      <c r="C632" s="6" t="str">
        <f>IF(G632="","",VLOOKUP($D632,'BASE BANCOS'!$B$1:$C$86,2,0))</f>
        <v/>
      </c>
      <c r="D632" s="6">
        <f t="shared" si="47"/>
        <v>0</v>
      </c>
      <c r="E632" s="6" t="str">
        <f t="shared" si="49"/>
        <v/>
      </c>
      <c r="F632" s="22"/>
      <c r="G632" s="27"/>
      <c r="H632" s="4"/>
      <c r="I632" s="4"/>
      <c r="J632" s="1"/>
      <c r="K632" s="6">
        <f t="shared" si="50"/>
        <v>0</v>
      </c>
      <c r="L632" s="6">
        <f t="shared" si="51"/>
        <v>0</v>
      </c>
      <c r="M632" s="4"/>
      <c r="N632" s="4"/>
      <c r="O632" s="25"/>
      <c r="P632" s="6">
        <f t="shared" si="48"/>
        <v>0</v>
      </c>
      <c r="Q632" s="4"/>
    </row>
    <row r="633" spans="1:17" ht="15.75" customHeight="1" x14ac:dyDescent="0.25">
      <c r="A633" s="6" t="e">
        <f>IF(C633="",VLOOKUP(D633,'BASE BANCOS'!$A$1:$C$86,3,0),C633)</f>
        <v>#N/A</v>
      </c>
      <c r="B633" s="6" t="e">
        <f>VLOOKUP($D633,'BASE BANCOS'!$A$1:$C$86,2,0)</f>
        <v>#N/A</v>
      </c>
      <c r="C633" s="6" t="str">
        <f>IF(G633="","",VLOOKUP($D633,'BASE BANCOS'!$B$1:$C$86,2,0))</f>
        <v/>
      </c>
      <c r="D633" s="6">
        <f t="shared" si="47"/>
        <v>0</v>
      </c>
      <c r="E633" s="6" t="str">
        <f t="shared" si="49"/>
        <v/>
      </c>
      <c r="F633" s="22"/>
      <c r="G633" s="27"/>
      <c r="H633" s="4"/>
      <c r="I633" s="4"/>
      <c r="J633" s="1"/>
      <c r="K633" s="6">
        <f t="shared" si="50"/>
        <v>0</v>
      </c>
      <c r="L633" s="6">
        <f t="shared" si="51"/>
        <v>0</v>
      </c>
      <c r="M633" s="4"/>
      <c r="N633" s="4"/>
      <c r="O633" s="25"/>
      <c r="P633" s="6">
        <f t="shared" si="48"/>
        <v>0</v>
      </c>
      <c r="Q633" s="4"/>
    </row>
    <row r="634" spans="1:17" ht="15.75" customHeight="1" x14ac:dyDescent="0.25">
      <c r="A634" s="6" t="e">
        <f>IF(C634="",VLOOKUP(D634,'BASE BANCOS'!$A$1:$C$86,3,0),C634)</f>
        <v>#N/A</v>
      </c>
      <c r="B634" s="6" t="e">
        <f>VLOOKUP($D634,'BASE BANCOS'!$A$1:$C$86,2,0)</f>
        <v>#N/A</v>
      </c>
      <c r="C634" s="6" t="str">
        <f>IF(G634="","",VLOOKUP($D634,'BASE BANCOS'!$B$1:$C$86,2,0))</f>
        <v/>
      </c>
      <c r="D634" s="6">
        <f t="shared" si="47"/>
        <v>0</v>
      </c>
      <c r="E634" s="6" t="str">
        <f t="shared" si="49"/>
        <v/>
      </c>
      <c r="F634" s="22"/>
      <c r="G634" s="27"/>
      <c r="H634" s="4"/>
      <c r="I634" s="4"/>
      <c r="J634" s="1"/>
      <c r="K634" s="6">
        <f t="shared" si="50"/>
        <v>0</v>
      </c>
      <c r="L634" s="6">
        <f t="shared" si="51"/>
        <v>0</v>
      </c>
      <c r="M634" s="4"/>
      <c r="N634" s="4"/>
      <c r="O634" s="25"/>
      <c r="P634" s="6">
        <f t="shared" si="48"/>
        <v>0</v>
      </c>
      <c r="Q634" s="4"/>
    </row>
    <row r="635" spans="1:17" ht="15.75" customHeight="1" x14ac:dyDescent="0.25">
      <c r="A635" s="6" t="e">
        <f>IF(C635="",VLOOKUP(D635,'BASE BANCOS'!$A$1:$C$86,3,0),C635)</f>
        <v>#N/A</v>
      </c>
      <c r="B635" s="6" t="e">
        <f>VLOOKUP($D635,'BASE BANCOS'!$A$1:$C$86,2,0)</f>
        <v>#N/A</v>
      </c>
      <c r="C635" s="6" t="str">
        <f>IF(G635="","",VLOOKUP($D635,'BASE BANCOS'!$B$1:$C$86,2,0))</f>
        <v/>
      </c>
      <c r="D635" s="6">
        <f t="shared" si="47"/>
        <v>0</v>
      </c>
      <c r="E635" s="6" t="str">
        <f t="shared" si="49"/>
        <v/>
      </c>
      <c r="F635" s="22"/>
      <c r="G635" s="27"/>
      <c r="H635" s="4"/>
      <c r="I635" s="4"/>
      <c r="J635" s="1"/>
      <c r="K635" s="6">
        <f t="shared" si="50"/>
        <v>0</v>
      </c>
      <c r="L635" s="6">
        <f t="shared" si="51"/>
        <v>0</v>
      </c>
      <c r="M635" s="4"/>
      <c r="N635" s="4"/>
      <c r="O635" s="25"/>
      <c r="P635" s="6">
        <f t="shared" si="48"/>
        <v>0</v>
      </c>
      <c r="Q635" s="4"/>
    </row>
    <row r="636" spans="1:17" ht="15.75" customHeight="1" x14ac:dyDescent="0.25">
      <c r="A636" s="6" t="e">
        <f>IF(C636="",VLOOKUP(D636,'BASE BANCOS'!$A$1:$C$86,3,0),C636)</f>
        <v>#N/A</v>
      </c>
      <c r="B636" s="6" t="e">
        <f>VLOOKUP($D636,'BASE BANCOS'!$A$1:$C$86,2,0)</f>
        <v>#N/A</v>
      </c>
      <c r="C636" s="6" t="str">
        <f>IF(G636="","",VLOOKUP($D636,'BASE BANCOS'!$B$1:$C$86,2,0))</f>
        <v/>
      </c>
      <c r="D636" s="6">
        <f t="shared" si="47"/>
        <v>0</v>
      </c>
      <c r="E636" s="6" t="str">
        <f t="shared" si="49"/>
        <v/>
      </c>
      <c r="F636" s="22"/>
      <c r="G636" s="27"/>
      <c r="H636" s="4"/>
      <c r="I636" s="4"/>
      <c r="J636" s="1"/>
      <c r="K636" s="6">
        <f t="shared" si="50"/>
        <v>0</v>
      </c>
      <c r="L636" s="6">
        <f t="shared" si="51"/>
        <v>0</v>
      </c>
      <c r="M636" s="4"/>
      <c r="N636" s="4"/>
      <c r="O636" s="25"/>
      <c r="P636" s="6">
        <f t="shared" si="48"/>
        <v>0</v>
      </c>
      <c r="Q636" s="4"/>
    </row>
    <row r="637" spans="1:17" ht="15.75" customHeight="1" x14ac:dyDescent="0.25">
      <c r="A637" s="6" t="e">
        <f>IF(C637="",VLOOKUP(D637,'BASE BANCOS'!$A$1:$C$86,3,0),C637)</f>
        <v>#N/A</v>
      </c>
      <c r="B637" s="6" t="e">
        <f>VLOOKUP($D637,'BASE BANCOS'!$A$1:$C$86,2,0)</f>
        <v>#N/A</v>
      </c>
      <c r="C637" s="6" t="str">
        <f>IF(G637="","",VLOOKUP($D637,'BASE BANCOS'!$B$1:$C$86,2,0))</f>
        <v/>
      </c>
      <c r="D637" s="6">
        <f t="shared" si="47"/>
        <v>0</v>
      </c>
      <c r="E637" s="6" t="str">
        <f t="shared" si="49"/>
        <v/>
      </c>
      <c r="F637" s="22"/>
      <c r="G637" s="27"/>
      <c r="H637" s="4"/>
      <c r="I637" s="4"/>
      <c r="J637" s="1"/>
      <c r="K637" s="6">
        <f t="shared" si="50"/>
        <v>0</v>
      </c>
      <c r="L637" s="6">
        <f t="shared" si="51"/>
        <v>0</v>
      </c>
      <c r="M637" s="4"/>
      <c r="N637" s="4"/>
      <c r="O637" s="25"/>
      <c r="P637" s="6">
        <f t="shared" si="48"/>
        <v>0</v>
      </c>
      <c r="Q637" s="4"/>
    </row>
    <row r="638" spans="1:17" ht="15.75" customHeight="1" x14ac:dyDescent="0.25">
      <c r="A638" s="6" t="e">
        <f>IF(C638="",VLOOKUP(D638,'BASE BANCOS'!$A$1:$C$86,3,0),C638)</f>
        <v>#N/A</v>
      </c>
      <c r="B638" s="6" t="e">
        <f>VLOOKUP($D638,'BASE BANCOS'!$A$1:$C$86,2,0)</f>
        <v>#N/A</v>
      </c>
      <c r="C638" s="6" t="str">
        <f>IF(G638="","",VLOOKUP($D638,'BASE BANCOS'!$B$1:$C$86,2,0))</f>
        <v/>
      </c>
      <c r="D638" s="6">
        <f t="shared" si="47"/>
        <v>0</v>
      </c>
      <c r="E638" s="6" t="str">
        <f t="shared" si="49"/>
        <v/>
      </c>
      <c r="F638" s="22"/>
      <c r="G638" s="27"/>
      <c r="H638" s="4"/>
      <c r="I638" s="4"/>
      <c r="J638" s="1"/>
      <c r="K638" s="6">
        <f t="shared" si="50"/>
        <v>0</v>
      </c>
      <c r="L638" s="6">
        <f t="shared" si="51"/>
        <v>0</v>
      </c>
      <c r="M638" s="4"/>
      <c r="N638" s="4"/>
      <c r="O638" s="25"/>
      <c r="P638" s="6">
        <f t="shared" si="48"/>
        <v>0</v>
      </c>
      <c r="Q638" s="4"/>
    </row>
    <row r="639" spans="1:17" ht="15.75" customHeight="1" x14ac:dyDescent="0.25">
      <c r="A639" s="6" t="e">
        <f>IF(C639="",VLOOKUP(D639,'BASE BANCOS'!$A$1:$C$86,3,0),C639)</f>
        <v>#N/A</v>
      </c>
      <c r="B639" s="6" t="e">
        <f>VLOOKUP($D639,'BASE BANCOS'!$A$1:$C$86,2,0)</f>
        <v>#N/A</v>
      </c>
      <c r="C639" s="6" t="str">
        <f>IF(G639="","",VLOOKUP($D639,'BASE BANCOS'!$B$1:$C$86,2,0))</f>
        <v/>
      </c>
      <c r="D639" s="6">
        <f t="shared" ref="D639:D702" si="52">IF(LEN(F639)&gt;=17,MID(F639,1,3),G639)</f>
        <v>0</v>
      </c>
      <c r="E639" s="6" t="str">
        <f t="shared" si="49"/>
        <v/>
      </c>
      <c r="F639" s="22"/>
      <c r="G639" s="27"/>
      <c r="H639" s="4"/>
      <c r="I639" s="4"/>
      <c r="J639" s="1"/>
      <c r="K639" s="6">
        <f t="shared" si="50"/>
        <v>0</v>
      </c>
      <c r="L639" s="6">
        <f t="shared" si="51"/>
        <v>0</v>
      </c>
      <c r="M639" s="4"/>
      <c r="N639" s="4"/>
      <c r="O639" s="25"/>
      <c r="P639" s="6">
        <f t="shared" ref="P639:P702" si="53">IF(E639=18,90646,IF(E639=16,90646,IF(E639=10,90646,0)))</f>
        <v>0</v>
      </c>
      <c r="Q639" s="4"/>
    </row>
    <row r="640" spans="1:17" ht="15.75" customHeight="1" x14ac:dyDescent="0.25">
      <c r="A640" s="6" t="e">
        <f>IF(C640="",VLOOKUP(D640,'BASE BANCOS'!$A$1:$C$86,3,0),C640)</f>
        <v>#N/A</v>
      </c>
      <c r="B640" s="6" t="e">
        <f>VLOOKUP($D640,'BASE BANCOS'!$A$1:$C$86,2,0)</f>
        <v>#N/A</v>
      </c>
      <c r="C640" s="6" t="str">
        <f>IF(G640="","",VLOOKUP($D640,'BASE BANCOS'!$B$1:$C$86,2,0))</f>
        <v/>
      </c>
      <c r="D640" s="6">
        <f t="shared" si="52"/>
        <v>0</v>
      </c>
      <c r="E640" s="6" t="str">
        <f t="shared" si="49"/>
        <v/>
      </c>
      <c r="F640" s="22"/>
      <c r="G640" s="27"/>
      <c r="H640" s="4"/>
      <c r="I640" s="4"/>
      <c r="J640" s="1"/>
      <c r="K640" s="6">
        <f t="shared" si="50"/>
        <v>0</v>
      </c>
      <c r="L640" s="6">
        <f t="shared" si="51"/>
        <v>0</v>
      </c>
      <c r="M640" s="4"/>
      <c r="N640" s="4"/>
      <c r="O640" s="25"/>
      <c r="P640" s="6">
        <f t="shared" si="53"/>
        <v>0</v>
      </c>
      <c r="Q640" s="4"/>
    </row>
    <row r="641" spans="1:17" ht="15.75" customHeight="1" x14ac:dyDescent="0.25">
      <c r="A641" s="6" t="e">
        <f>IF(C641="",VLOOKUP(D641,'BASE BANCOS'!$A$1:$C$86,3,0),C641)</f>
        <v>#N/A</v>
      </c>
      <c r="B641" s="6" t="e">
        <f>VLOOKUP($D641,'BASE BANCOS'!$A$1:$C$86,2,0)</f>
        <v>#N/A</v>
      </c>
      <c r="C641" s="6" t="str">
        <f>IF(G641="","",VLOOKUP($D641,'BASE BANCOS'!$B$1:$C$86,2,0))</f>
        <v/>
      </c>
      <c r="D641" s="6">
        <f t="shared" si="52"/>
        <v>0</v>
      </c>
      <c r="E641" s="6" t="str">
        <f t="shared" ref="E641:E704" si="54">IF(LEN(F641)=0,"",LEN(F641))</f>
        <v/>
      </c>
      <c r="F641" s="22"/>
      <c r="G641" s="27"/>
      <c r="H641" s="4"/>
      <c r="I641" s="4"/>
      <c r="J641" s="1"/>
      <c r="K641" s="6">
        <f t="shared" si="50"/>
        <v>0</v>
      </c>
      <c r="L641" s="6">
        <f t="shared" si="51"/>
        <v>0</v>
      </c>
      <c r="M641" s="4"/>
      <c r="N641" s="4"/>
      <c r="O641" s="25"/>
      <c r="P641" s="6">
        <f t="shared" si="53"/>
        <v>0</v>
      </c>
      <c r="Q641" s="4"/>
    </row>
    <row r="642" spans="1:17" ht="15.75" customHeight="1" x14ac:dyDescent="0.25">
      <c r="A642" s="6" t="e">
        <f>IF(C642="",VLOOKUP(D642,'BASE BANCOS'!$A$1:$C$86,3,0),C642)</f>
        <v>#N/A</v>
      </c>
      <c r="B642" s="6" t="e">
        <f>VLOOKUP($D642,'BASE BANCOS'!$A$1:$C$86,2,0)</f>
        <v>#N/A</v>
      </c>
      <c r="C642" s="6" t="str">
        <f>IF(G642="","",VLOOKUP($D642,'BASE BANCOS'!$B$1:$C$86,2,0))</f>
        <v/>
      </c>
      <c r="D642" s="6">
        <f t="shared" si="52"/>
        <v>0</v>
      </c>
      <c r="E642" s="6" t="str">
        <f t="shared" si="54"/>
        <v/>
      </c>
      <c r="F642" s="22"/>
      <c r="G642" s="27"/>
      <c r="H642" s="4"/>
      <c r="I642" s="4"/>
      <c r="J642" s="1"/>
      <c r="K642" s="6">
        <f t="shared" si="50"/>
        <v>0</v>
      </c>
      <c r="L642" s="6">
        <f t="shared" si="51"/>
        <v>0</v>
      </c>
      <c r="M642" s="4"/>
      <c r="N642" s="4"/>
      <c r="O642" s="25"/>
      <c r="P642" s="6">
        <f t="shared" si="53"/>
        <v>0</v>
      </c>
      <c r="Q642" s="4"/>
    </row>
    <row r="643" spans="1:17" ht="15.75" customHeight="1" x14ac:dyDescent="0.25">
      <c r="A643" s="6" t="e">
        <f>IF(C643="",VLOOKUP(D643,'BASE BANCOS'!$A$1:$C$86,3,0),C643)</f>
        <v>#N/A</v>
      </c>
      <c r="B643" s="6" t="e">
        <f>VLOOKUP($D643,'BASE BANCOS'!$A$1:$C$86,2,0)</f>
        <v>#N/A</v>
      </c>
      <c r="C643" s="6" t="str">
        <f>IF(G643="","",VLOOKUP($D643,'BASE BANCOS'!$B$1:$C$86,2,0))</f>
        <v/>
      </c>
      <c r="D643" s="6">
        <f t="shared" si="52"/>
        <v>0</v>
      </c>
      <c r="E643" s="6" t="str">
        <f t="shared" si="54"/>
        <v/>
      </c>
      <c r="F643" s="22"/>
      <c r="G643" s="27"/>
      <c r="H643" s="4"/>
      <c r="I643" s="4"/>
      <c r="J643" s="1"/>
      <c r="K643" s="6">
        <f t="shared" si="50"/>
        <v>0</v>
      </c>
      <c r="L643" s="6">
        <f t="shared" si="51"/>
        <v>0</v>
      </c>
      <c r="M643" s="4"/>
      <c r="N643" s="4"/>
      <c r="O643" s="25"/>
      <c r="P643" s="6">
        <f t="shared" si="53"/>
        <v>0</v>
      </c>
      <c r="Q643" s="4"/>
    </row>
    <row r="644" spans="1:17" ht="15.75" customHeight="1" x14ac:dyDescent="0.25">
      <c r="A644" s="6" t="e">
        <f>IF(C644="",VLOOKUP(D644,'BASE BANCOS'!$A$1:$C$86,3,0),C644)</f>
        <v>#N/A</v>
      </c>
      <c r="B644" s="6" t="e">
        <f>VLOOKUP($D644,'BASE BANCOS'!$A$1:$C$86,2,0)</f>
        <v>#N/A</v>
      </c>
      <c r="C644" s="6" t="str">
        <f>IF(G644="","",VLOOKUP($D644,'BASE BANCOS'!$B$1:$C$86,2,0))</f>
        <v/>
      </c>
      <c r="D644" s="6">
        <f t="shared" si="52"/>
        <v>0</v>
      </c>
      <c r="E644" s="6" t="str">
        <f t="shared" si="54"/>
        <v/>
      </c>
      <c r="F644" s="22"/>
      <c r="G644" s="27"/>
      <c r="H644" s="4"/>
      <c r="I644" s="4"/>
      <c r="J644" s="1"/>
      <c r="K644" s="6">
        <f t="shared" si="50"/>
        <v>0</v>
      </c>
      <c r="L644" s="6">
        <f t="shared" si="51"/>
        <v>0</v>
      </c>
      <c r="M644" s="4"/>
      <c r="N644" s="4"/>
      <c r="O644" s="25"/>
      <c r="P644" s="6">
        <f t="shared" si="53"/>
        <v>0</v>
      </c>
      <c r="Q644" s="4"/>
    </row>
    <row r="645" spans="1:17" ht="15.75" customHeight="1" x14ac:dyDescent="0.25">
      <c r="A645" s="6" t="e">
        <f>IF(C645="",VLOOKUP(D645,'BASE BANCOS'!$A$1:$C$86,3,0),C645)</f>
        <v>#N/A</v>
      </c>
      <c r="B645" s="6" t="e">
        <f>VLOOKUP($D645,'BASE BANCOS'!$A$1:$C$86,2,0)</f>
        <v>#N/A</v>
      </c>
      <c r="C645" s="6" t="str">
        <f>IF(G645="","",VLOOKUP($D645,'BASE BANCOS'!$B$1:$C$86,2,0))</f>
        <v/>
      </c>
      <c r="D645" s="6">
        <f t="shared" si="52"/>
        <v>0</v>
      </c>
      <c r="E645" s="6" t="str">
        <f t="shared" si="54"/>
        <v/>
      </c>
      <c r="F645" s="22"/>
      <c r="G645" s="27"/>
      <c r="H645" s="4"/>
      <c r="I645" s="4"/>
      <c r="J645" s="1"/>
      <c r="K645" s="6">
        <f t="shared" si="50"/>
        <v>0</v>
      </c>
      <c r="L645" s="6">
        <f t="shared" si="51"/>
        <v>0</v>
      </c>
      <c r="M645" s="4"/>
      <c r="N645" s="4"/>
      <c r="O645" s="25"/>
      <c r="P645" s="6">
        <f t="shared" si="53"/>
        <v>0</v>
      </c>
      <c r="Q645" s="4"/>
    </row>
    <row r="646" spans="1:17" ht="15.75" customHeight="1" x14ac:dyDescent="0.25">
      <c r="A646" s="6" t="e">
        <f>IF(C646="",VLOOKUP(D646,'BASE BANCOS'!$A$1:$C$86,3,0),C646)</f>
        <v>#N/A</v>
      </c>
      <c r="B646" s="6" t="e">
        <f>VLOOKUP($D646,'BASE BANCOS'!$A$1:$C$86,2,0)</f>
        <v>#N/A</v>
      </c>
      <c r="C646" s="6" t="str">
        <f>IF(G646="","",VLOOKUP($D646,'BASE BANCOS'!$B$1:$C$86,2,0))</f>
        <v/>
      </c>
      <c r="D646" s="6">
        <f t="shared" si="52"/>
        <v>0</v>
      </c>
      <c r="E646" s="6" t="str">
        <f t="shared" si="54"/>
        <v/>
      </c>
      <c r="F646" s="22"/>
      <c r="G646" s="27"/>
      <c r="H646" s="4"/>
      <c r="I646" s="4"/>
      <c r="J646" s="1"/>
      <c r="K646" s="6">
        <f t="shared" si="50"/>
        <v>0</v>
      </c>
      <c r="L646" s="6">
        <f t="shared" si="51"/>
        <v>0</v>
      </c>
      <c r="M646" s="4"/>
      <c r="N646" s="4"/>
      <c r="O646" s="25"/>
      <c r="P646" s="6">
        <f t="shared" si="53"/>
        <v>0</v>
      </c>
      <c r="Q646" s="4"/>
    </row>
    <row r="647" spans="1:17" ht="15.75" customHeight="1" x14ac:dyDescent="0.25">
      <c r="A647" s="6" t="e">
        <f>IF(C647="",VLOOKUP(D647,'BASE BANCOS'!$A$1:$C$86,3,0),C647)</f>
        <v>#N/A</v>
      </c>
      <c r="B647" s="6" t="e">
        <f>VLOOKUP($D647,'BASE BANCOS'!$A$1:$C$86,2,0)</f>
        <v>#N/A</v>
      </c>
      <c r="C647" s="6" t="str">
        <f>IF(G647="","",VLOOKUP($D647,'BASE BANCOS'!$B$1:$C$86,2,0))</f>
        <v/>
      </c>
      <c r="D647" s="6">
        <f t="shared" si="52"/>
        <v>0</v>
      </c>
      <c r="E647" s="6" t="str">
        <f t="shared" si="54"/>
        <v/>
      </c>
      <c r="F647" s="22"/>
      <c r="G647" s="27"/>
      <c r="H647" s="4"/>
      <c r="I647" s="4"/>
      <c r="J647" s="1"/>
      <c r="K647" s="6">
        <f t="shared" si="50"/>
        <v>0</v>
      </c>
      <c r="L647" s="6">
        <f t="shared" si="51"/>
        <v>0</v>
      </c>
      <c r="M647" s="4"/>
      <c r="N647" s="4"/>
      <c r="O647" s="25"/>
      <c r="P647" s="6">
        <f t="shared" si="53"/>
        <v>0</v>
      </c>
      <c r="Q647" s="4"/>
    </row>
    <row r="648" spans="1:17" ht="15.75" customHeight="1" x14ac:dyDescent="0.25">
      <c r="A648" s="6" t="e">
        <f>IF(C648="",VLOOKUP(D648,'BASE BANCOS'!$A$1:$C$86,3,0),C648)</f>
        <v>#N/A</v>
      </c>
      <c r="B648" s="6" t="e">
        <f>VLOOKUP($D648,'BASE BANCOS'!$A$1:$C$86,2,0)</f>
        <v>#N/A</v>
      </c>
      <c r="C648" s="6" t="str">
        <f>IF(G648="","",VLOOKUP($D648,'BASE BANCOS'!$B$1:$C$86,2,0))</f>
        <v/>
      </c>
      <c r="D648" s="6">
        <f t="shared" si="52"/>
        <v>0</v>
      </c>
      <c r="E648" s="6" t="str">
        <f t="shared" si="54"/>
        <v/>
      </c>
      <c r="F648" s="22"/>
      <c r="G648" s="27"/>
      <c r="H648" s="4"/>
      <c r="I648" s="4"/>
      <c r="J648" s="1"/>
      <c r="K648" s="6">
        <f t="shared" si="50"/>
        <v>0</v>
      </c>
      <c r="L648" s="6">
        <f t="shared" si="51"/>
        <v>0</v>
      </c>
      <c r="M648" s="4"/>
      <c r="N648" s="4"/>
      <c r="O648" s="25"/>
      <c r="P648" s="6">
        <f t="shared" si="53"/>
        <v>0</v>
      </c>
      <c r="Q648" s="4"/>
    </row>
    <row r="649" spans="1:17" ht="15.75" customHeight="1" x14ac:dyDescent="0.25">
      <c r="A649" s="6" t="e">
        <f>IF(C649="",VLOOKUP(D649,'BASE BANCOS'!$A$1:$C$86,3,0),C649)</f>
        <v>#N/A</v>
      </c>
      <c r="B649" s="6" t="e">
        <f>VLOOKUP($D649,'BASE BANCOS'!$A$1:$C$86,2,0)</f>
        <v>#N/A</v>
      </c>
      <c r="C649" s="6" t="str">
        <f>IF(G649="","",VLOOKUP($D649,'BASE BANCOS'!$B$1:$C$86,2,0))</f>
        <v/>
      </c>
      <c r="D649" s="6">
        <f t="shared" si="52"/>
        <v>0</v>
      </c>
      <c r="E649" s="6" t="str">
        <f t="shared" si="54"/>
        <v/>
      </c>
      <c r="F649" s="22"/>
      <c r="G649" s="27"/>
      <c r="H649" s="4"/>
      <c r="I649" s="4"/>
      <c r="J649" s="1"/>
      <c r="K649" s="6">
        <f t="shared" si="50"/>
        <v>0</v>
      </c>
      <c r="L649" s="6">
        <f t="shared" si="51"/>
        <v>0</v>
      </c>
      <c r="M649" s="4"/>
      <c r="N649" s="4"/>
      <c r="O649" s="25"/>
      <c r="P649" s="6">
        <f t="shared" si="53"/>
        <v>0</v>
      </c>
      <c r="Q649" s="4"/>
    </row>
    <row r="650" spans="1:17" ht="15.75" customHeight="1" x14ac:dyDescent="0.25">
      <c r="A650" s="6" t="e">
        <f>IF(C650="",VLOOKUP(D650,'BASE BANCOS'!$A$1:$C$86,3,0),C650)</f>
        <v>#N/A</v>
      </c>
      <c r="B650" s="6" t="e">
        <f>VLOOKUP($D650,'BASE BANCOS'!$A$1:$C$86,2,0)</f>
        <v>#N/A</v>
      </c>
      <c r="C650" s="6" t="str">
        <f>IF(G650="","",VLOOKUP($D650,'BASE BANCOS'!$B$1:$C$86,2,0))</f>
        <v/>
      </c>
      <c r="D650" s="6">
        <f t="shared" si="52"/>
        <v>0</v>
      </c>
      <c r="E650" s="6" t="str">
        <f t="shared" si="54"/>
        <v/>
      </c>
      <c r="F650" s="22"/>
      <c r="G650" s="27"/>
      <c r="H650" s="4"/>
      <c r="I650" s="4"/>
      <c r="J650" s="1"/>
      <c r="K650" s="6">
        <f t="shared" si="50"/>
        <v>0</v>
      </c>
      <c r="L650" s="6">
        <f t="shared" si="51"/>
        <v>0</v>
      </c>
      <c r="M650" s="4"/>
      <c r="N650" s="4"/>
      <c r="O650" s="25"/>
      <c r="P650" s="6">
        <f t="shared" si="53"/>
        <v>0</v>
      </c>
      <c r="Q650" s="4"/>
    </row>
    <row r="651" spans="1:17" ht="15.75" customHeight="1" x14ac:dyDescent="0.25">
      <c r="A651" s="6" t="e">
        <f>IF(C651="",VLOOKUP(D651,'BASE BANCOS'!$A$1:$C$86,3,0),C651)</f>
        <v>#N/A</v>
      </c>
      <c r="B651" s="6" t="e">
        <f>VLOOKUP($D651,'BASE BANCOS'!$A$1:$C$86,2,0)</f>
        <v>#N/A</v>
      </c>
      <c r="C651" s="6" t="str">
        <f>IF(G651="","",VLOOKUP($D651,'BASE BANCOS'!$B$1:$C$86,2,0))</f>
        <v/>
      </c>
      <c r="D651" s="6">
        <f t="shared" si="52"/>
        <v>0</v>
      </c>
      <c r="E651" s="6" t="str">
        <f t="shared" si="54"/>
        <v/>
      </c>
      <c r="F651" s="22"/>
      <c r="G651" s="27"/>
      <c r="H651" s="4"/>
      <c r="I651" s="4"/>
      <c r="J651" s="1"/>
      <c r="K651" s="6">
        <f t="shared" si="50"/>
        <v>0</v>
      </c>
      <c r="L651" s="6">
        <f t="shared" si="51"/>
        <v>0</v>
      </c>
      <c r="M651" s="4"/>
      <c r="N651" s="4"/>
      <c r="O651" s="25"/>
      <c r="P651" s="6">
        <f t="shared" si="53"/>
        <v>0</v>
      </c>
      <c r="Q651" s="4"/>
    </row>
    <row r="652" spans="1:17" ht="15.75" customHeight="1" x14ac:dyDescent="0.25">
      <c r="A652" s="6" t="e">
        <f>IF(C652="",VLOOKUP(D652,'BASE BANCOS'!$A$1:$C$86,3,0),C652)</f>
        <v>#N/A</v>
      </c>
      <c r="B652" s="6" t="e">
        <f>VLOOKUP($D652,'BASE BANCOS'!$A$1:$C$86,2,0)</f>
        <v>#N/A</v>
      </c>
      <c r="C652" s="6" t="str">
        <f>IF(G652="","",VLOOKUP($D652,'BASE BANCOS'!$B$1:$C$86,2,0))</f>
        <v/>
      </c>
      <c r="D652" s="6">
        <f t="shared" si="52"/>
        <v>0</v>
      </c>
      <c r="E652" s="6" t="str">
        <f t="shared" si="54"/>
        <v/>
      </c>
      <c r="F652" s="22"/>
      <c r="G652" s="27"/>
      <c r="H652" s="4"/>
      <c r="I652" s="4"/>
      <c r="J652" s="1"/>
      <c r="K652" s="6">
        <f t="shared" si="50"/>
        <v>0</v>
      </c>
      <c r="L652" s="6">
        <f t="shared" si="51"/>
        <v>0</v>
      </c>
      <c r="M652" s="4"/>
      <c r="N652" s="4"/>
      <c r="O652" s="25"/>
      <c r="P652" s="6">
        <f t="shared" si="53"/>
        <v>0</v>
      </c>
      <c r="Q652" s="4"/>
    </row>
    <row r="653" spans="1:17" ht="15.75" customHeight="1" x14ac:dyDescent="0.25">
      <c r="A653" s="6" t="e">
        <f>IF(C653="",VLOOKUP(D653,'BASE BANCOS'!$A$1:$C$86,3,0),C653)</f>
        <v>#N/A</v>
      </c>
      <c r="B653" s="6" t="e">
        <f>VLOOKUP($D653,'BASE BANCOS'!$A$1:$C$86,2,0)</f>
        <v>#N/A</v>
      </c>
      <c r="C653" s="6" t="str">
        <f>IF(G653="","",VLOOKUP($D653,'BASE BANCOS'!$B$1:$C$86,2,0))</f>
        <v/>
      </c>
      <c r="D653" s="6">
        <f t="shared" si="52"/>
        <v>0</v>
      </c>
      <c r="E653" s="6" t="str">
        <f t="shared" si="54"/>
        <v/>
      </c>
      <c r="F653" s="22"/>
      <c r="G653" s="27"/>
      <c r="H653" s="4"/>
      <c r="I653" s="4"/>
      <c r="J653" s="1"/>
      <c r="K653" s="6">
        <f t="shared" ref="K653:K716" si="55">IF(E653=18,1,IF(E653=16,1,IF(E653=10,1,0)))</f>
        <v>0</v>
      </c>
      <c r="L653" s="6">
        <f t="shared" ref="L653:L716" si="56">IF(E653=18,40,IF(E653=16,3,IF(E653=10,10,0)))</f>
        <v>0</v>
      </c>
      <c r="M653" s="4"/>
      <c r="N653" s="4"/>
      <c r="O653" s="25"/>
      <c r="P653" s="6">
        <f t="shared" si="53"/>
        <v>0</v>
      </c>
      <c r="Q653" s="4"/>
    </row>
    <row r="654" spans="1:17" ht="15.75" customHeight="1" x14ac:dyDescent="0.25">
      <c r="A654" s="6" t="e">
        <f>IF(C654="",VLOOKUP(D654,'BASE BANCOS'!$A$1:$C$86,3,0),C654)</f>
        <v>#N/A</v>
      </c>
      <c r="B654" s="6" t="e">
        <f>VLOOKUP($D654,'BASE BANCOS'!$A$1:$C$86,2,0)</f>
        <v>#N/A</v>
      </c>
      <c r="C654" s="6" t="str">
        <f>IF(G654="","",VLOOKUP($D654,'BASE BANCOS'!$B$1:$C$86,2,0))</f>
        <v/>
      </c>
      <c r="D654" s="6">
        <f t="shared" si="52"/>
        <v>0</v>
      </c>
      <c r="E654" s="6" t="str">
        <f t="shared" si="54"/>
        <v/>
      </c>
      <c r="F654" s="22"/>
      <c r="G654" s="27"/>
      <c r="H654" s="4"/>
      <c r="I654" s="4"/>
      <c r="J654" s="1"/>
      <c r="K654" s="6">
        <f t="shared" si="55"/>
        <v>0</v>
      </c>
      <c r="L654" s="6">
        <f t="shared" si="56"/>
        <v>0</v>
      </c>
      <c r="M654" s="4"/>
      <c r="N654" s="4"/>
      <c r="O654" s="25"/>
      <c r="P654" s="6">
        <f t="shared" si="53"/>
        <v>0</v>
      </c>
      <c r="Q654" s="4"/>
    </row>
    <row r="655" spans="1:17" ht="15.75" customHeight="1" x14ac:dyDescent="0.25">
      <c r="A655" s="6" t="e">
        <f>IF(C655="",VLOOKUP(D655,'BASE BANCOS'!$A$1:$C$86,3,0),C655)</f>
        <v>#N/A</v>
      </c>
      <c r="B655" s="6" t="e">
        <f>VLOOKUP($D655,'BASE BANCOS'!$A$1:$C$86,2,0)</f>
        <v>#N/A</v>
      </c>
      <c r="C655" s="6" t="str">
        <f>IF(G655="","",VLOOKUP($D655,'BASE BANCOS'!$B$1:$C$86,2,0))</f>
        <v/>
      </c>
      <c r="D655" s="6">
        <f t="shared" si="52"/>
        <v>0</v>
      </c>
      <c r="E655" s="6" t="str">
        <f t="shared" si="54"/>
        <v/>
      </c>
      <c r="F655" s="22"/>
      <c r="G655" s="27"/>
      <c r="H655" s="4"/>
      <c r="I655" s="4"/>
      <c r="J655" s="1"/>
      <c r="K655" s="6">
        <f t="shared" si="55"/>
        <v>0</v>
      </c>
      <c r="L655" s="6">
        <f t="shared" si="56"/>
        <v>0</v>
      </c>
      <c r="M655" s="4"/>
      <c r="N655" s="4"/>
      <c r="O655" s="25"/>
      <c r="P655" s="6">
        <f t="shared" si="53"/>
        <v>0</v>
      </c>
      <c r="Q655" s="4"/>
    </row>
    <row r="656" spans="1:17" ht="15.75" customHeight="1" x14ac:dyDescent="0.25">
      <c r="A656" s="6" t="e">
        <f>IF(C656="",VLOOKUP(D656,'BASE BANCOS'!$A$1:$C$86,3,0),C656)</f>
        <v>#N/A</v>
      </c>
      <c r="B656" s="6" t="e">
        <f>VLOOKUP($D656,'BASE BANCOS'!$A$1:$C$86,2,0)</f>
        <v>#N/A</v>
      </c>
      <c r="C656" s="6" t="str">
        <f>IF(G656="","",VLOOKUP($D656,'BASE BANCOS'!$B$1:$C$86,2,0))</f>
        <v/>
      </c>
      <c r="D656" s="6">
        <f t="shared" si="52"/>
        <v>0</v>
      </c>
      <c r="E656" s="6" t="str">
        <f t="shared" si="54"/>
        <v/>
      </c>
      <c r="F656" s="22"/>
      <c r="G656" s="27"/>
      <c r="H656" s="4"/>
      <c r="I656" s="4"/>
      <c r="J656" s="1"/>
      <c r="K656" s="6">
        <f t="shared" si="55"/>
        <v>0</v>
      </c>
      <c r="L656" s="6">
        <f t="shared" si="56"/>
        <v>0</v>
      </c>
      <c r="M656" s="4"/>
      <c r="N656" s="4"/>
      <c r="O656" s="25"/>
      <c r="P656" s="6">
        <f t="shared" si="53"/>
        <v>0</v>
      </c>
      <c r="Q656" s="4"/>
    </row>
    <row r="657" spans="1:17" ht="15.75" customHeight="1" x14ac:dyDescent="0.25">
      <c r="A657" s="6" t="e">
        <f>IF(C657="",VLOOKUP(D657,'BASE BANCOS'!$A$1:$C$86,3,0),C657)</f>
        <v>#N/A</v>
      </c>
      <c r="B657" s="6" t="e">
        <f>VLOOKUP($D657,'BASE BANCOS'!$A$1:$C$86,2,0)</f>
        <v>#N/A</v>
      </c>
      <c r="C657" s="6" t="str">
        <f>IF(G657="","",VLOOKUP($D657,'BASE BANCOS'!$B$1:$C$86,2,0))</f>
        <v/>
      </c>
      <c r="D657" s="6">
        <f t="shared" si="52"/>
        <v>0</v>
      </c>
      <c r="E657" s="6" t="str">
        <f t="shared" si="54"/>
        <v/>
      </c>
      <c r="F657" s="22"/>
      <c r="G657" s="27"/>
      <c r="H657" s="4"/>
      <c r="I657" s="4"/>
      <c r="J657" s="1"/>
      <c r="K657" s="6">
        <f t="shared" si="55"/>
        <v>0</v>
      </c>
      <c r="L657" s="6">
        <f t="shared" si="56"/>
        <v>0</v>
      </c>
      <c r="M657" s="4"/>
      <c r="N657" s="4"/>
      <c r="O657" s="25"/>
      <c r="P657" s="6">
        <f t="shared" si="53"/>
        <v>0</v>
      </c>
      <c r="Q657" s="4"/>
    </row>
    <row r="658" spans="1:17" ht="15.75" customHeight="1" x14ac:dyDescent="0.25">
      <c r="A658" s="6" t="e">
        <f>IF(C658="",VLOOKUP(D658,'BASE BANCOS'!$A$1:$C$86,3,0),C658)</f>
        <v>#N/A</v>
      </c>
      <c r="B658" s="6" t="e">
        <f>VLOOKUP($D658,'BASE BANCOS'!$A$1:$C$86,2,0)</f>
        <v>#N/A</v>
      </c>
      <c r="C658" s="6" t="str">
        <f>IF(G658="","",VLOOKUP($D658,'BASE BANCOS'!$B$1:$C$86,2,0))</f>
        <v/>
      </c>
      <c r="D658" s="6">
        <f t="shared" si="52"/>
        <v>0</v>
      </c>
      <c r="E658" s="6" t="str">
        <f t="shared" si="54"/>
        <v/>
      </c>
      <c r="F658" s="22"/>
      <c r="G658" s="27"/>
      <c r="H658" s="4"/>
      <c r="I658" s="4"/>
      <c r="J658" s="1"/>
      <c r="K658" s="6">
        <f t="shared" si="55"/>
        <v>0</v>
      </c>
      <c r="L658" s="6">
        <f t="shared" si="56"/>
        <v>0</v>
      </c>
      <c r="M658" s="4"/>
      <c r="N658" s="4"/>
      <c r="O658" s="25"/>
      <c r="P658" s="6">
        <f t="shared" si="53"/>
        <v>0</v>
      </c>
      <c r="Q658" s="4"/>
    </row>
    <row r="659" spans="1:17" ht="15.75" customHeight="1" x14ac:dyDescent="0.25">
      <c r="A659" s="6" t="e">
        <f>IF(C659="",VLOOKUP(D659,'BASE BANCOS'!$A$1:$C$86,3,0),C659)</f>
        <v>#N/A</v>
      </c>
      <c r="B659" s="6" t="e">
        <f>VLOOKUP($D659,'BASE BANCOS'!$A$1:$C$86,2,0)</f>
        <v>#N/A</v>
      </c>
      <c r="C659" s="6" t="str">
        <f>IF(G659="","",VLOOKUP($D659,'BASE BANCOS'!$B$1:$C$86,2,0))</f>
        <v/>
      </c>
      <c r="D659" s="6">
        <f t="shared" si="52"/>
        <v>0</v>
      </c>
      <c r="E659" s="6" t="str">
        <f t="shared" si="54"/>
        <v/>
      </c>
      <c r="F659" s="22"/>
      <c r="G659" s="27"/>
      <c r="H659" s="4"/>
      <c r="I659" s="4"/>
      <c r="J659" s="1"/>
      <c r="K659" s="6">
        <f t="shared" si="55"/>
        <v>0</v>
      </c>
      <c r="L659" s="6">
        <f t="shared" si="56"/>
        <v>0</v>
      </c>
      <c r="M659" s="4"/>
      <c r="N659" s="4"/>
      <c r="O659" s="25"/>
      <c r="P659" s="6">
        <f t="shared" si="53"/>
        <v>0</v>
      </c>
      <c r="Q659" s="4"/>
    </row>
    <row r="660" spans="1:17" ht="15.75" customHeight="1" x14ac:dyDescent="0.25">
      <c r="A660" s="6" t="e">
        <f>IF(C660="",VLOOKUP(D660,'BASE BANCOS'!$A$1:$C$86,3,0),C660)</f>
        <v>#N/A</v>
      </c>
      <c r="B660" s="6" t="e">
        <f>VLOOKUP($D660,'BASE BANCOS'!$A$1:$C$86,2,0)</f>
        <v>#N/A</v>
      </c>
      <c r="C660" s="6" t="str">
        <f>IF(G660="","",VLOOKUP($D660,'BASE BANCOS'!$B$1:$C$86,2,0))</f>
        <v/>
      </c>
      <c r="D660" s="6">
        <f t="shared" si="52"/>
        <v>0</v>
      </c>
      <c r="E660" s="6" t="str">
        <f t="shared" si="54"/>
        <v/>
      </c>
      <c r="F660" s="22"/>
      <c r="G660" s="27"/>
      <c r="H660" s="4"/>
      <c r="I660" s="4"/>
      <c r="J660" s="1"/>
      <c r="K660" s="6">
        <f t="shared" si="55"/>
        <v>0</v>
      </c>
      <c r="L660" s="6">
        <f t="shared" si="56"/>
        <v>0</v>
      </c>
      <c r="M660" s="4"/>
      <c r="N660" s="4"/>
      <c r="O660" s="25"/>
      <c r="P660" s="6">
        <f t="shared" si="53"/>
        <v>0</v>
      </c>
      <c r="Q660" s="4"/>
    </row>
    <row r="661" spans="1:17" ht="15.75" customHeight="1" x14ac:dyDescent="0.25">
      <c r="A661" s="6" t="e">
        <f>IF(C661="",VLOOKUP(D661,'BASE BANCOS'!$A$1:$C$86,3,0),C661)</f>
        <v>#N/A</v>
      </c>
      <c r="B661" s="6" t="e">
        <f>VLOOKUP($D661,'BASE BANCOS'!$A$1:$C$86,2,0)</f>
        <v>#N/A</v>
      </c>
      <c r="C661" s="6" t="str">
        <f>IF(G661="","",VLOOKUP($D661,'BASE BANCOS'!$B$1:$C$86,2,0))</f>
        <v/>
      </c>
      <c r="D661" s="6">
        <f t="shared" si="52"/>
        <v>0</v>
      </c>
      <c r="E661" s="6" t="str">
        <f t="shared" si="54"/>
        <v/>
      </c>
      <c r="F661" s="22"/>
      <c r="G661" s="27"/>
      <c r="H661" s="4"/>
      <c r="I661" s="4"/>
      <c r="J661" s="1"/>
      <c r="K661" s="6">
        <f t="shared" si="55"/>
        <v>0</v>
      </c>
      <c r="L661" s="6">
        <f t="shared" si="56"/>
        <v>0</v>
      </c>
      <c r="M661" s="4"/>
      <c r="N661" s="4"/>
      <c r="O661" s="25"/>
      <c r="P661" s="6">
        <f t="shared" si="53"/>
        <v>0</v>
      </c>
      <c r="Q661" s="4"/>
    </row>
    <row r="662" spans="1:17" ht="15.75" customHeight="1" x14ac:dyDescent="0.25">
      <c r="A662" s="6" t="e">
        <f>IF(C662="",VLOOKUP(D662,'BASE BANCOS'!$A$1:$C$86,3,0),C662)</f>
        <v>#N/A</v>
      </c>
      <c r="B662" s="6" t="e">
        <f>VLOOKUP($D662,'BASE BANCOS'!$A$1:$C$86,2,0)</f>
        <v>#N/A</v>
      </c>
      <c r="C662" s="6" t="str">
        <f>IF(G662="","",VLOOKUP($D662,'BASE BANCOS'!$B$1:$C$86,2,0))</f>
        <v/>
      </c>
      <c r="D662" s="6">
        <f t="shared" si="52"/>
        <v>0</v>
      </c>
      <c r="E662" s="6" t="str">
        <f t="shared" si="54"/>
        <v/>
      </c>
      <c r="F662" s="22"/>
      <c r="G662" s="27"/>
      <c r="H662" s="4"/>
      <c r="I662" s="4"/>
      <c r="J662" s="1"/>
      <c r="K662" s="6">
        <f t="shared" si="55"/>
        <v>0</v>
      </c>
      <c r="L662" s="6">
        <f t="shared" si="56"/>
        <v>0</v>
      </c>
      <c r="M662" s="4"/>
      <c r="N662" s="4"/>
      <c r="O662" s="25"/>
      <c r="P662" s="6">
        <f t="shared" si="53"/>
        <v>0</v>
      </c>
      <c r="Q662" s="4"/>
    </row>
    <row r="663" spans="1:17" ht="15.75" customHeight="1" x14ac:dyDescent="0.25">
      <c r="A663" s="6" t="e">
        <f>IF(C663="",VLOOKUP(D663,'BASE BANCOS'!$A$1:$C$86,3,0),C663)</f>
        <v>#N/A</v>
      </c>
      <c r="B663" s="6" t="e">
        <f>VLOOKUP($D663,'BASE BANCOS'!$A$1:$C$86,2,0)</f>
        <v>#N/A</v>
      </c>
      <c r="C663" s="6" t="str">
        <f>IF(G663="","",VLOOKUP($D663,'BASE BANCOS'!$B$1:$C$86,2,0))</f>
        <v/>
      </c>
      <c r="D663" s="6">
        <f t="shared" si="52"/>
        <v>0</v>
      </c>
      <c r="E663" s="6" t="str">
        <f t="shared" si="54"/>
        <v/>
      </c>
      <c r="F663" s="22"/>
      <c r="G663" s="27"/>
      <c r="H663" s="4"/>
      <c r="I663" s="4"/>
      <c r="J663" s="1"/>
      <c r="K663" s="6">
        <f t="shared" si="55"/>
        <v>0</v>
      </c>
      <c r="L663" s="6">
        <f t="shared" si="56"/>
        <v>0</v>
      </c>
      <c r="M663" s="4"/>
      <c r="N663" s="4"/>
      <c r="O663" s="25"/>
      <c r="P663" s="6">
        <f t="shared" si="53"/>
        <v>0</v>
      </c>
      <c r="Q663" s="4"/>
    </row>
    <row r="664" spans="1:17" ht="15.75" customHeight="1" x14ac:dyDescent="0.25">
      <c r="A664" s="6" t="e">
        <f>IF(C664="",VLOOKUP(D664,'BASE BANCOS'!$A$1:$C$86,3,0),C664)</f>
        <v>#N/A</v>
      </c>
      <c r="B664" s="6" t="e">
        <f>VLOOKUP($D664,'BASE BANCOS'!$A$1:$C$86,2,0)</f>
        <v>#N/A</v>
      </c>
      <c r="C664" s="6" t="str">
        <f>IF(G664="","",VLOOKUP($D664,'BASE BANCOS'!$B$1:$C$86,2,0))</f>
        <v/>
      </c>
      <c r="D664" s="6">
        <f t="shared" si="52"/>
        <v>0</v>
      </c>
      <c r="E664" s="6" t="str">
        <f t="shared" si="54"/>
        <v/>
      </c>
      <c r="F664" s="22"/>
      <c r="G664" s="27"/>
      <c r="H664" s="4"/>
      <c r="I664" s="4"/>
      <c r="J664" s="1"/>
      <c r="K664" s="6">
        <f t="shared" si="55"/>
        <v>0</v>
      </c>
      <c r="L664" s="6">
        <f t="shared" si="56"/>
        <v>0</v>
      </c>
      <c r="M664" s="4"/>
      <c r="N664" s="4"/>
      <c r="O664" s="25"/>
      <c r="P664" s="6">
        <f t="shared" si="53"/>
        <v>0</v>
      </c>
      <c r="Q664" s="4"/>
    </row>
    <row r="665" spans="1:17" ht="15.75" customHeight="1" x14ac:dyDescent="0.25">
      <c r="A665" s="6" t="e">
        <f>IF(C665="",VLOOKUP(D665,'BASE BANCOS'!$A$1:$C$86,3,0),C665)</f>
        <v>#N/A</v>
      </c>
      <c r="B665" s="6" t="e">
        <f>VLOOKUP($D665,'BASE BANCOS'!$A$1:$C$86,2,0)</f>
        <v>#N/A</v>
      </c>
      <c r="C665" s="6" t="str">
        <f>IF(G665="","",VLOOKUP($D665,'BASE BANCOS'!$B$1:$C$86,2,0))</f>
        <v/>
      </c>
      <c r="D665" s="6">
        <f t="shared" si="52"/>
        <v>0</v>
      </c>
      <c r="E665" s="6" t="str">
        <f t="shared" si="54"/>
        <v/>
      </c>
      <c r="F665" s="22"/>
      <c r="G665" s="27"/>
      <c r="H665" s="4"/>
      <c r="I665" s="4"/>
      <c r="J665" s="1"/>
      <c r="K665" s="6">
        <f t="shared" si="55"/>
        <v>0</v>
      </c>
      <c r="L665" s="6">
        <f t="shared" si="56"/>
        <v>0</v>
      </c>
      <c r="M665" s="4"/>
      <c r="N665" s="4"/>
      <c r="O665" s="25"/>
      <c r="P665" s="6">
        <f t="shared" si="53"/>
        <v>0</v>
      </c>
      <c r="Q665" s="4"/>
    </row>
    <row r="666" spans="1:17" ht="15.75" customHeight="1" x14ac:dyDescent="0.25">
      <c r="A666" s="6" t="e">
        <f>IF(C666="",VLOOKUP(D666,'BASE BANCOS'!$A$1:$C$86,3,0),C666)</f>
        <v>#N/A</v>
      </c>
      <c r="B666" s="6" t="e">
        <f>VLOOKUP($D666,'BASE BANCOS'!$A$1:$C$86,2,0)</f>
        <v>#N/A</v>
      </c>
      <c r="C666" s="6" t="str">
        <f>IF(G666="","",VLOOKUP($D666,'BASE BANCOS'!$B$1:$C$86,2,0))</f>
        <v/>
      </c>
      <c r="D666" s="6">
        <f t="shared" si="52"/>
        <v>0</v>
      </c>
      <c r="E666" s="6" t="str">
        <f t="shared" si="54"/>
        <v/>
      </c>
      <c r="F666" s="22"/>
      <c r="G666" s="27"/>
      <c r="H666" s="4"/>
      <c r="I666" s="4"/>
      <c r="J666" s="1"/>
      <c r="K666" s="6">
        <f t="shared" si="55"/>
        <v>0</v>
      </c>
      <c r="L666" s="6">
        <f t="shared" si="56"/>
        <v>0</v>
      </c>
      <c r="M666" s="4"/>
      <c r="N666" s="4"/>
      <c r="O666" s="25"/>
      <c r="P666" s="6">
        <f t="shared" si="53"/>
        <v>0</v>
      </c>
      <c r="Q666" s="4"/>
    </row>
    <row r="667" spans="1:17" ht="15.75" customHeight="1" x14ac:dyDescent="0.25">
      <c r="A667" s="6" t="e">
        <f>IF(C667="",VLOOKUP(D667,'BASE BANCOS'!$A$1:$C$86,3,0),C667)</f>
        <v>#N/A</v>
      </c>
      <c r="B667" s="6" t="e">
        <f>VLOOKUP($D667,'BASE BANCOS'!$A$1:$C$86,2,0)</f>
        <v>#N/A</v>
      </c>
      <c r="C667" s="6" t="str">
        <f>IF(G667="","",VLOOKUP($D667,'BASE BANCOS'!$B$1:$C$86,2,0))</f>
        <v/>
      </c>
      <c r="D667" s="6">
        <f t="shared" si="52"/>
        <v>0</v>
      </c>
      <c r="E667" s="6" t="str">
        <f t="shared" si="54"/>
        <v/>
      </c>
      <c r="F667" s="22"/>
      <c r="G667" s="27"/>
      <c r="H667" s="4"/>
      <c r="I667" s="4"/>
      <c r="J667" s="1"/>
      <c r="K667" s="6">
        <f t="shared" si="55"/>
        <v>0</v>
      </c>
      <c r="L667" s="6">
        <f t="shared" si="56"/>
        <v>0</v>
      </c>
      <c r="M667" s="4"/>
      <c r="N667" s="4"/>
      <c r="O667" s="25"/>
      <c r="P667" s="6">
        <f t="shared" si="53"/>
        <v>0</v>
      </c>
      <c r="Q667" s="4"/>
    </row>
    <row r="668" spans="1:17" ht="15.75" customHeight="1" x14ac:dyDescent="0.25">
      <c r="A668" s="6" t="e">
        <f>IF(C668="",VLOOKUP(D668,'BASE BANCOS'!$A$1:$C$86,3,0),C668)</f>
        <v>#N/A</v>
      </c>
      <c r="B668" s="6" t="e">
        <f>VLOOKUP($D668,'BASE BANCOS'!$A$1:$C$86,2,0)</f>
        <v>#N/A</v>
      </c>
      <c r="C668" s="6" t="str">
        <f>IF(G668="","",VLOOKUP($D668,'BASE BANCOS'!$B$1:$C$86,2,0))</f>
        <v/>
      </c>
      <c r="D668" s="6">
        <f t="shared" si="52"/>
        <v>0</v>
      </c>
      <c r="E668" s="6" t="str">
        <f t="shared" si="54"/>
        <v/>
      </c>
      <c r="F668" s="22"/>
      <c r="G668" s="27"/>
      <c r="H668" s="4"/>
      <c r="I668" s="4"/>
      <c r="J668" s="1"/>
      <c r="K668" s="6">
        <f t="shared" si="55"/>
        <v>0</v>
      </c>
      <c r="L668" s="6">
        <f t="shared" si="56"/>
        <v>0</v>
      </c>
      <c r="M668" s="4"/>
      <c r="N668" s="4"/>
      <c r="O668" s="25"/>
      <c r="P668" s="6">
        <f t="shared" si="53"/>
        <v>0</v>
      </c>
      <c r="Q668" s="4"/>
    </row>
    <row r="669" spans="1:17" ht="15.75" customHeight="1" x14ac:dyDescent="0.25">
      <c r="A669" s="6" t="e">
        <f>IF(C669="",VLOOKUP(D669,'BASE BANCOS'!$A$1:$C$86,3,0),C669)</f>
        <v>#N/A</v>
      </c>
      <c r="B669" s="6" t="e">
        <f>VLOOKUP($D669,'BASE BANCOS'!$A$1:$C$86,2,0)</f>
        <v>#N/A</v>
      </c>
      <c r="C669" s="6" t="str">
        <f>IF(G669="","",VLOOKUP($D669,'BASE BANCOS'!$B$1:$C$86,2,0))</f>
        <v/>
      </c>
      <c r="D669" s="6">
        <f t="shared" si="52"/>
        <v>0</v>
      </c>
      <c r="E669" s="6" t="str">
        <f t="shared" si="54"/>
        <v/>
      </c>
      <c r="F669" s="22"/>
      <c r="G669" s="27"/>
      <c r="H669" s="4"/>
      <c r="I669" s="4"/>
      <c r="J669" s="1"/>
      <c r="K669" s="6">
        <f t="shared" si="55"/>
        <v>0</v>
      </c>
      <c r="L669" s="6">
        <f t="shared" si="56"/>
        <v>0</v>
      </c>
      <c r="M669" s="4"/>
      <c r="N669" s="4"/>
      <c r="O669" s="25"/>
      <c r="P669" s="6">
        <f t="shared" si="53"/>
        <v>0</v>
      </c>
      <c r="Q669" s="4"/>
    </row>
    <row r="670" spans="1:17" ht="15.75" customHeight="1" x14ac:dyDescent="0.25">
      <c r="A670" s="6" t="e">
        <f>IF(C670="",VLOOKUP(D670,'BASE BANCOS'!$A$1:$C$86,3,0),C670)</f>
        <v>#N/A</v>
      </c>
      <c r="B670" s="6" t="e">
        <f>VLOOKUP($D670,'BASE BANCOS'!$A$1:$C$86,2,0)</f>
        <v>#N/A</v>
      </c>
      <c r="C670" s="6" t="str">
        <f>IF(G670="","",VLOOKUP($D670,'BASE BANCOS'!$B$1:$C$86,2,0))</f>
        <v/>
      </c>
      <c r="D670" s="6">
        <f t="shared" si="52"/>
        <v>0</v>
      </c>
      <c r="E670" s="6" t="str">
        <f t="shared" si="54"/>
        <v/>
      </c>
      <c r="F670" s="22"/>
      <c r="G670" s="27"/>
      <c r="H670" s="4"/>
      <c r="I670" s="4"/>
      <c r="J670" s="1"/>
      <c r="K670" s="6">
        <f t="shared" si="55"/>
        <v>0</v>
      </c>
      <c r="L670" s="6">
        <f t="shared" si="56"/>
        <v>0</v>
      </c>
      <c r="M670" s="4"/>
      <c r="N670" s="4"/>
      <c r="O670" s="25"/>
      <c r="P670" s="6">
        <f t="shared" si="53"/>
        <v>0</v>
      </c>
      <c r="Q670" s="4"/>
    </row>
    <row r="671" spans="1:17" ht="15.75" customHeight="1" x14ac:dyDescent="0.25">
      <c r="A671" s="6" t="e">
        <f>IF(C671="",VLOOKUP(D671,'BASE BANCOS'!$A$1:$C$86,3,0),C671)</f>
        <v>#N/A</v>
      </c>
      <c r="B671" s="6" t="e">
        <f>VLOOKUP($D671,'BASE BANCOS'!$A$1:$C$86,2,0)</f>
        <v>#N/A</v>
      </c>
      <c r="C671" s="6" t="str">
        <f>IF(G671="","",VLOOKUP($D671,'BASE BANCOS'!$B$1:$C$86,2,0))</f>
        <v/>
      </c>
      <c r="D671" s="6">
        <f t="shared" si="52"/>
        <v>0</v>
      </c>
      <c r="E671" s="6" t="str">
        <f t="shared" si="54"/>
        <v/>
      </c>
      <c r="F671" s="22"/>
      <c r="G671" s="27"/>
      <c r="H671" s="4"/>
      <c r="I671" s="4"/>
      <c r="J671" s="1"/>
      <c r="K671" s="6">
        <f t="shared" si="55"/>
        <v>0</v>
      </c>
      <c r="L671" s="6">
        <f t="shared" si="56"/>
        <v>0</v>
      </c>
      <c r="M671" s="4"/>
      <c r="N671" s="4"/>
      <c r="O671" s="25"/>
      <c r="P671" s="6">
        <f t="shared" si="53"/>
        <v>0</v>
      </c>
      <c r="Q671" s="4"/>
    </row>
    <row r="672" spans="1:17" ht="15.75" customHeight="1" x14ac:dyDescent="0.25">
      <c r="A672" s="6" t="e">
        <f>IF(C672="",VLOOKUP(D672,'BASE BANCOS'!$A$1:$C$86,3,0),C672)</f>
        <v>#N/A</v>
      </c>
      <c r="B672" s="6" t="e">
        <f>VLOOKUP($D672,'BASE BANCOS'!$A$1:$C$86,2,0)</f>
        <v>#N/A</v>
      </c>
      <c r="C672" s="6" t="str">
        <f>IF(G672="","",VLOOKUP($D672,'BASE BANCOS'!$B$1:$C$86,2,0))</f>
        <v/>
      </c>
      <c r="D672" s="6">
        <f t="shared" si="52"/>
        <v>0</v>
      </c>
      <c r="E672" s="6" t="str">
        <f t="shared" si="54"/>
        <v/>
      </c>
      <c r="F672" s="22"/>
      <c r="G672" s="27"/>
      <c r="H672" s="4"/>
      <c r="I672" s="4"/>
      <c r="J672" s="1"/>
      <c r="K672" s="6">
        <f t="shared" si="55"/>
        <v>0</v>
      </c>
      <c r="L672" s="6">
        <f t="shared" si="56"/>
        <v>0</v>
      </c>
      <c r="M672" s="4"/>
      <c r="N672" s="4"/>
      <c r="O672" s="25"/>
      <c r="P672" s="6">
        <f t="shared" si="53"/>
        <v>0</v>
      </c>
      <c r="Q672" s="4"/>
    </row>
    <row r="673" spans="1:17" ht="15.75" customHeight="1" x14ac:dyDescent="0.25">
      <c r="A673" s="6" t="e">
        <f>IF(C673="",VLOOKUP(D673,'BASE BANCOS'!$A$1:$C$86,3,0),C673)</f>
        <v>#N/A</v>
      </c>
      <c r="B673" s="6" t="e">
        <f>VLOOKUP($D673,'BASE BANCOS'!$A$1:$C$86,2,0)</f>
        <v>#N/A</v>
      </c>
      <c r="C673" s="6" t="str">
        <f>IF(G673="","",VLOOKUP($D673,'BASE BANCOS'!$B$1:$C$86,2,0))</f>
        <v/>
      </c>
      <c r="D673" s="6">
        <f t="shared" si="52"/>
        <v>0</v>
      </c>
      <c r="E673" s="6" t="str">
        <f t="shared" si="54"/>
        <v/>
      </c>
      <c r="F673" s="22"/>
      <c r="G673" s="27"/>
      <c r="H673" s="4"/>
      <c r="I673" s="4"/>
      <c r="J673" s="1"/>
      <c r="K673" s="6">
        <f t="shared" si="55"/>
        <v>0</v>
      </c>
      <c r="L673" s="6">
        <f t="shared" si="56"/>
        <v>0</v>
      </c>
      <c r="M673" s="4"/>
      <c r="N673" s="4"/>
      <c r="O673" s="25"/>
      <c r="P673" s="6">
        <f t="shared" si="53"/>
        <v>0</v>
      </c>
      <c r="Q673" s="4"/>
    </row>
    <row r="674" spans="1:17" ht="15.75" customHeight="1" x14ac:dyDescent="0.25">
      <c r="A674" s="6" t="e">
        <f>IF(C674="",VLOOKUP(D674,'BASE BANCOS'!$A$1:$C$86,3,0),C674)</f>
        <v>#N/A</v>
      </c>
      <c r="B674" s="6" t="e">
        <f>VLOOKUP($D674,'BASE BANCOS'!$A$1:$C$86,2,0)</f>
        <v>#N/A</v>
      </c>
      <c r="C674" s="6" t="str">
        <f>IF(G674="","",VLOOKUP($D674,'BASE BANCOS'!$B$1:$C$86,2,0))</f>
        <v/>
      </c>
      <c r="D674" s="6">
        <f t="shared" si="52"/>
        <v>0</v>
      </c>
      <c r="E674" s="6" t="str">
        <f t="shared" si="54"/>
        <v/>
      </c>
      <c r="F674" s="22"/>
      <c r="G674" s="27"/>
      <c r="H674" s="4"/>
      <c r="I674" s="4"/>
      <c r="J674" s="1"/>
      <c r="K674" s="6">
        <f t="shared" si="55"/>
        <v>0</v>
      </c>
      <c r="L674" s="6">
        <f t="shared" si="56"/>
        <v>0</v>
      </c>
      <c r="M674" s="4"/>
      <c r="N674" s="4"/>
      <c r="O674" s="25"/>
      <c r="P674" s="6">
        <f t="shared" si="53"/>
        <v>0</v>
      </c>
      <c r="Q674" s="4"/>
    </row>
    <row r="675" spans="1:17" ht="15.75" customHeight="1" x14ac:dyDescent="0.25">
      <c r="A675" s="6" t="e">
        <f>IF(C675="",VLOOKUP(D675,'BASE BANCOS'!$A$1:$C$86,3,0),C675)</f>
        <v>#N/A</v>
      </c>
      <c r="B675" s="6" t="e">
        <f>VLOOKUP($D675,'BASE BANCOS'!$A$1:$C$86,2,0)</f>
        <v>#N/A</v>
      </c>
      <c r="C675" s="6" t="str">
        <f>IF(G675="","",VLOOKUP($D675,'BASE BANCOS'!$B$1:$C$86,2,0))</f>
        <v/>
      </c>
      <c r="D675" s="6">
        <f t="shared" si="52"/>
        <v>0</v>
      </c>
      <c r="E675" s="6" t="str">
        <f t="shared" si="54"/>
        <v/>
      </c>
      <c r="F675" s="22"/>
      <c r="G675" s="27"/>
      <c r="H675" s="4"/>
      <c r="I675" s="4"/>
      <c r="J675" s="1"/>
      <c r="K675" s="6">
        <f t="shared" si="55"/>
        <v>0</v>
      </c>
      <c r="L675" s="6">
        <f t="shared" si="56"/>
        <v>0</v>
      </c>
      <c r="M675" s="4"/>
      <c r="N675" s="4"/>
      <c r="O675" s="25"/>
      <c r="P675" s="6">
        <f t="shared" si="53"/>
        <v>0</v>
      </c>
      <c r="Q675" s="4"/>
    </row>
    <row r="676" spans="1:17" ht="15.75" customHeight="1" x14ac:dyDescent="0.25">
      <c r="A676" s="6" t="e">
        <f>IF(C676="",VLOOKUP(D676,'BASE BANCOS'!$A$1:$C$86,3,0),C676)</f>
        <v>#N/A</v>
      </c>
      <c r="B676" s="6" t="e">
        <f>VLOOKUP($D676,'BASE BANCOS'!$A$1:$C$86,2,0)</f>
        <v>#N/A</v>
      </c>
      <c r="C676" s="6" t="str">
        <f>IF(G676="","",VLOOKUP($D676,'BASE BANCOS'!$B$1:$C$86,2,0))</f>
        <v/>
      </c>
      <c r="D676" s="6">
        <f t="shared" si="52"/>
        <v>0</v>
      </c>
      <c r="E676" s="6" t="str">
        <f t="shared" si="54"/>
        <v/>
      </c>
      <c r="F676" s="22"/>
      <c r="G676" s="27"/>
      <c r="H676" s="4"/>
      <c r="I676" s="4"/>
      <c r="J676" s="1"/>
      <c r="K676" s="6">
        <f t="shared" si="55"/>
        <v>0</v>
      </c>
      <c r="L676" s="6">
        <f t="shared" si="56"/>
        <v>0</v>
      </c>
      <c r="M676" s="4"/>
      <c r="N676" s="4"/>
      <c r="O676" s="25"/>
      <c r="P676" s="6">
        <f t="shared" si="53"/>
        <v>0</v>
      </c>
      <c r="Q676" s="4"/>
    </row>
    <row r="677" spans="1:17" ht="15.75" customHeight="1" x14ac:dyDescent="0.25">
      <c r="A677" s="6" t="e">
        <f>IF(C677="",VLOOKUP(D677,'BASE BANCOS'!$A$1:$C$86,3,0),C677)</f>
        <v>#N/A</v>
      </c>
      <c r="B677" s="6" t="e">
        <f>VLOOKUP($D677,'BASE BANCOS'!$A$1:$C$86,2,0)</f>
        <v>#N/A</v>
      </c>
      <c r="C677" s="6" t="str">
        <f>IF(G677="","",VLOOKUP($D677,'BASE BANCOS'!$B$1:$C$86,2,0))</f>
        <v/>
      </c>
      <c r="D677" s="6">
        <f t="shared" si="52"/>
        <v>0</v>
      </c>
      <c r="E677" s="6" t="str">
        <f t="shared" si="54"/>
        <v/>
      </c>
      <c r="F677" s="22"/>
      <c r="G677" s="27"/>
      <c r="H677" s="4"/>
      <c r="I677" s="4"/>
      <c r="J677" s="1"/>
      <c r="K677" s="6">
        <f t="shared" si="55"/>
        <v>0</v>
      </c>
      <c r="L677" s="6">
        <f t="shared" si="56"/>
        <v>0</v>
      </c>
      <c r="M677" s="4"/>
      <c r="N677" s="4"/>
      <c r="O677" s="25"/>
      <c r="P677" s="6">
        <f t="shared" si="53"/>
        <v>0</v>
      </c>
      <c r="Q677" s="4"/>
    </row>
    <row r="678" spans="1:17" ht="15.75" customHeight="1" x14ac:dyDescent="0.25">
      <c r="A678" s="6" t="e">
        <f>IF(C678="",VLOOKUP(D678,'BASE BANCOS'!$A$1:$C$86,3,0),C678)</f>
        <v>#N/A</v>
      </c>
      <c r="B678" s="6" t="e">
        <f>VLOOKUP($D678,'BASE BANCOS'!$A$1:$C$86,2,0)</f>
        <v>#N/A</v>
      </c>
      <c r="C678" s="6" t="str">
        <f>IF(G678="","",VLOOKUP($D678,'BASE BANCOS'!$B$1:$C$86,2,0))</f>
        <v/>
      </c>
      <c r="D678" s="6">
        <f t="shared" si="52"/>
        <v>0</v>
      </c>
      <c r="E678" s="6" t="str">
        <f t="shared" si="54"/>
        <v/>
      </c>
      <c r="F678" s="22"/>
      <c r="G678" s="27"/>
      <c r="H678" s="4"/>
      <c r="I678" s="4"/>
      <c r="J678" s="1"/>
      <c r="K678" s="6">
        <f t="shared" si="55"/>
        <v>0</v>
      </c>
      <c r="L678" s="6">
        <f t="shared" si="56"/>
        <v>0</v>
      </c>
      <c r="M678" s="4"/>
      <c r="N678" s="4"/>
      <c r="O678" s="25"/>
      <c r="P678" s="6">
        <f t="shared" si="53"/>
        <v>0</v>
      </c>
      <c r="Q678" s="4"/>
    </row>
    <row r="679" spans="1:17" ht="15.75" customHeight="1" x14ac:dyDescent="0.25">
      <c r="A679" s="6" t="e">
        <f>IF(C679="",VLOOKUP(D679,'BASE BANCOS'!$A$1:$C$86,3,0),C679)</f>
        <v>#N/A</v>
      </c>
      <c r="B679" s="6" t="e">
        <f>VLOOKUP($D679,'BASE BANCOS'!$A$1:$C$86,2,0)</f>
        <v>#N/A</v>
      </c>
      <c r="C679" s="6" t="str">
        <f>IF(G679="","",VLOOKUP($D679,'BASE BANCOS'!$B$1:$C$86,2,0))</f>
        <v/>
      </c>
      <c r="D679" s="6">
        <f t="shared" si="52"/>
        <v>0</v>
      </c>
      <c r="E679" s="6" t="str">
        <f t="shared" si="54"/>
        <v/>
      </c>
      <c r="F679" s="22"/>
      <c r="G679" s="27"/>
      <c r="H679" s="4"/>
      <c r="I679" s="4"/>
      <c r="J679" s="1"/>
      <c r="K679" s="6">
        <f t="shared" si="55"/>
        <v>0</v>
      </c>
      <c r="L679" s="6">
        <f t="shared" si="56"/>
        <v>0</v>
      </c>
      <c r="M679" s="4"/>
      <c r="N679" s="4"/>
      <c r="O679" s="25"/>
      <c r="P679" s="6">
        <f t="shared" si="53"/>
        <v>0</v>
      </c>
      <c r="Q679" s="4"/>
    </row>
    <row r="680" spans="1:17" ht="15.75" customHeight="1" x14ac:dyDescent="0.25">
      <c r="A680" s="6" t="e">
        <f>IF(C680="",VLOOKUP(D680,'BASE BANCOS'!$A$1:$C$86,3,0),C680)</f>
        <v>#N/A</v>
      </c>
      <c r="B680" s="6" t="e">
        <f>VLOOKUP($D680,'BASE BANCOS'!$A$1:$C$86,2,0)</f>
        <v>#N/A</v>
      </c>
      <c r="C680" s="6" t="str">
        <f>IF(G680="","",VLOOKUP($D680,'BASE BANCOS'!$B$1:$C$86,2,0))</f>
        <v/>
      </c>
      <c r="D680" s="6">
        <f t="shared" si="52"/>
        <v>0</v>
      </c>
      <c r="E680" s="6" t="str">
        <f t="shared" si="54"/>
        <v/>
      </c>
      <c r="F680" s="22"/>
      <c r="G680" s="27"/>
      <c r="H680" s="4"/>
      <c r="I680" s="4"/>
      <c r="J680" s="1"/>
      <c r="K680" s="6">
        <f t="shared" si="55"/>
        <v>0</v>
      </c>
      <c r="L680" s="6">
        <f t="shared" si="56"/>
        <v>0</v>
      </c>
      <c r="M680" s="4"/>
      <c r="N680" s="4"/>
      <c r="O680" s="25"/>
      <c r="P680" s="6">
        <f t="shared" si="53"/>
        <v>0</v>
      </c>
      <c r="Q680" s="4"/>
    </row>
    <row r="681" spans="1:17" ht="15.75" customHeight="1" x14ac:dyDescent="0.25">
      <c r="A681" s="6" t="e">
        <f>IF(C681="",VLOOKUP(D681,'BASE BANCOS'!$A$1:$C$86,3,0),C681)</f>
        <v>#N/A</v>
      </c>
      <c r="B681" s="6" t="e">
        <f>VLOOKUP($D681,'BASE BANCOS'!$A$1:$C$86,2,0)</f>
        <v>#N/A</v>
      </c>
      <c r="C681" s="6" t="str">
        <f>IF(G681="","",VLOOKUP($D681,'BASE BANCOS'!$B$1:$C$86,2,0))</f>
        <v/>
      </c>
      <c r="D681" s="6">
        <f t="shared" si="52"/>
        <v>0</v>
      </c>
      <c r="E681" s="6" t="str">
        <f t="shared" si="54"/>
        <v/>
      </c>
      <c r="F681" s="22"/>
      <c r="G681" s="27"/>
      <c r="H681" s="4"/>
      <c r="I681" s="4"/>
      <c r="J681" s="1"/>
      <c r="K681" s="6">
        <f t="shared" si="55"/>
        <v>0</v>
      </c>
      <c r="L681" s="6">
        <f t="shared" si="56"/>
        <v>0</v>
      </c>
      <c r="M681" s="4"/>
      <c r="N681" s="4"/>
      <c r="O681" s="25"/>
      <c r="P681" s="6">
        <f t="shared" si="53"/>
        <v>0</v>
      </c>
      <c r="Q681" s="4"/>
    </row>
    <row r="682" spans="1:17" ht="15.75" customHeight="1" x14ac:dyDescent="0.25">
      <c r="A682" s="6" t="e">
        <f>IF(C682="",VLOOKUP(D682,'BASE BANCOS'!$A$1:$C$86,3,0),C682)</f>
        <v>#N/A</v>
      </c>
      <c r="B682" s="6" t="e">
        <f>VLOOKUP($D682,'BASE BANCOS'!$A$1:$C$86,2,0)</f>
        <v>#N/A</v>
      </c>
      <c r="C682" s="6" t="str">
        <f>IF(G682="","",VLOOKUP($D682,'BASE BANCOS'!$B$1:$C$86,2,0))</f>
        <v/>
      </c>
      <c r="D682" s="6">
        <f t="shared" si="52"/>
        <v>0</v>
      </c>
      <c r="E682" s="6" t="str">
        <f t="shared" si="54"/>
        <v/>
      </c>
      <c r="F682" s="22"/>
      <c r="G682" s="27"/>
      <c r="H682" s="4"/>
      <c r="I682" s="4"/>
      <c r="J682" s="1"/>
      <c r="K682" s="6">
        <f t="shared" si="55"/>
        <v>0</v>
      </c>
      <c r="L682" s="6">
        <f t="shared" si="56"/>
        <v>0</v>
      </c>
      <c r="M682" s="4"/>
      <c r="N682" s="4"/>
      <c r="O682" s="25"/>
      <c r="P682" s="6">
        <f t="shared" si="53"/>
        <v>0</v>
      </c>
      <c r="Q682" s="4"/>
    </row>
    <row r="683" spans="1:17" ht="15.75" customHeight="1" x14ac:dyDescent="0.25">
      <c r="A683" s="6" t="e">
        <f>IF(C683="",VLOOKUP(D683,'BASE BANCOS'!$A$1:$C$86,3,0),C683)</f>
        <v>#N/A</v>
      </c>
      <c r="B683" s="6" t="e">
        <f>VLOOKUP($D683,'BASE BANCOS'!$A$1:$C$86,2,0)</f>
        <v>#N/A</v>
      </c>
      <c r="C683" s="6" t="str">
        <f>IF(G683="","",VLOOKUP($D683,'BASE BANCOS'!$B$1:$C$86,2,0))</f>
        <v/>
      </c>
      <c r="D683" s="6">
        <f t="shared" si="52"/>
        <v>0</v>
      </c>
      <c r="E683" s="6" t="str">
        <f t="shared" si="54"/>
        <v/>
      </c>
      <c r="F683" s="22"/>
      <c r="G683" s="27"/>
      <c r="H683" s="4"/>
      <c r="I683" s="4"/>
      <c r="J683" s="1"/>
      <c r="K683" s="6">
        <f t="shared" si="55"/>
        <v>0</v>
      </c>
      <c r="L683" s="6">
        <f t="shared" si="56"/>
        <v>0</v>
      </c>
      <c r="M683" s="4"/>
      <c r="N683" s="4"/>
      <c r="O683" s="25"/>
      <c r="P683" s="6">
        <f t="shared" si="53"/>
        <v>0</v>
      </c>
      <c r="Q683" s="4"/>
    </row>
    <row r="684" spans="1:17" ht="15.75" customHeight="1" x14ac:dyDescent="0.25">
      <c r="A684" s="6" t="e">
        <f>IF(C684="",VLOOKUP(D684,'BASE BANCOS'!$A$1:$C$86,3,0),C684)</f>
        <v>#N/A</v>
      </c>
      <c r="B684" s="6" t="e">
        <f>VLOOKUP($D684,'BASE BANCOS'!$A$1:$C$86,2,0)</f>
        <v>#N/A</v>
      </c>
      <c r="C684" s="6" t="str">
        <f>IF(G684="","",VLOOKUP($D684,'BASE BANCOS'!$B$1:$C$86,2,0))</f>
        <v/>
      </c>
      <c r="D684" s="6">
        <f t="shared" si="52"/>
        <v>0</v>
      </c>
      <c r="E684" s="6" t="str">
        <f t="shared" si="54"/>
        <v/>
      </c>
      <c r="F684" s="22"/>
      <c r="G684" s="27"/>
      <c r="H684" s="4"/>
      <c r="I684" s="4"/>
      <c r="J684" s="1"/>
      <c r="K684" s="6">
        <f t="shared" si="55"/>
        <v>0</v>
      </c>
      <c r="L684" s="6">
        <f t="shared" si="56"/>
        <v>0</v>
      </c>
      <c r="M684" s="4"/>
      <c r="N684" s="4"/>
      <c r="O684" s="25"/>
      <c r="P684" s="6">
        <f t="shared" si="53"/>
        <v>0</v>
      </c>
      <c r="Q684" s="4"/>
    </row>
    <row r="685" spans="1:17" ht="15.75" customHeight="1" x14ac:dyDescent="0.25">
      <c r="A685" s="6" t="e">
        <f>IF(C685="",VLOOKUP(D685,'BASE BANCOS'!$A$1:$C$86,3,0),C685)</f>
        <v>#N/A</v>
      </c>
      <c r="B685" s="6" t="e">
        <f>VLOOKUP($D685,'BASE BANCOS'!$A$1:$C$86,2,0)</f>
        <v>#N/A</v>
      </c>
      <c r="C685" s="6" t="str">
        <f>IF(G685="","",VLOOKUP($D685,'BASE BANCOS'!$B$1:$C$86,2,0))</f>
        <v/>
      </c>
      <c r="D685" s="6">
        <f t="shared" si="52"/>
        <v>0</v>
      </c>
      <c r="E685" s="6" t="str">
        <f t="shared" si="54"/>
        <v/>
      </c>
      <c r="F685" s="22"/>
      <c r="G685" s="27"/>
      <c r="H685" s="4"/>
      <c r="I685" s="4"/>
      <c r="J685" s="1"/>
      <c r="K685" s="6">
        <f t="shared" si="55"/>
        <v>0</v>
      </c>
      <c r="L685" s="6">
        <f t="shared" si="56"/>
        <v>0</v>
      </c>
      <c r="M685" s="4"/>
      <c r="N685" s="4"/>
      <c r="O685" s="25"/>
      <c r="P685" s="6">
        <f t="shared" si="53"/>
        <v>0</v>
      </c>
      <c r="Q685" s="4"/>
    </row>
    <row r="686" spans="1:17" ht="15.75" customHeight="1" x14ac:dyDescent="0.25">
      <c r="A686" s="6" t="e">
        <f>IF(C686="",VLOOKUP(D686,'BASE BANCOS'!$A$1:$C$86,3,0),C686)</f>
        <v>#N/A</v>
      </c>
      <c r="B686" s="6" t="e">
        <f>VLOOKUP($D686,'BASE BANCOS'!$A$1:$C$86,2,0)</f>
        <v>#N/A</v>
      </c>
      <c r="C686" s="6" t="str">
        <f>IF(G686="","",VLOOKUP($D686,'BASE BANCOS'!$B$1:$C$86,2,0))</f>
        <v/>
      </c>
      <c r="D686" s="6">
        <f t="shared" si="52"/>
        <v>0</v>
      </c>
      <c r="E686" s="6" t="str">
        <f t="shared" si="54"/>
        <v/>
      </c>
      <c r="F686" s="22"/>
      <c r="G686" s="27"/>
      <c r="H686" s="4"/>
      <c r="I686" s="4"/>
      <c r="J686" s="1"/>
      <c r="K686" s="6">
        <f t="shared" si="55"/>
        <v>0</v>
      </c>
      <c r="L686" s="6">
        <f t="shared" si="56"/>
        <v>0</v>
      </c>
      <c r="M686" s="4"/>
      <c r="N686" s="4"/>
      <c r="O686" s="25"/>
      <c r="P686" s="6">
        <f t="shared" si="53"/>
        <v>0</v>
      </c>
      <c r="Q686" s="4"/>
    </row>
    <row r="687" spans="1:17" ht="15.75" customHeight="1" x14ac:dyDescent="0.25">
      <c r="A687" s="6" t="e">
        <f>IF(C687="",VLOOKUP(D687,'BASE BANCOS'!$A$1:$C$86,3,0),C687)</f>
        <v>#N/A</v>
      </c>
      <c r="B687" s="6" t="e">
        <f>VLOOKUP($D687,'BASE BANCOS'!$A$1:$C$86,2,0)</f>
        <v>#N/A</v>
      </c>
      <c r="C687" s="6" t="str">
        <f>IF(G687="","",VLOOKUP($D687,'BASE BANCOS'!$B$1:$C$86,2,0))</f>
        <v/>
      </c>
      <c r="D687" s="6">
        <f t="shared" si="52"/>
        <v>0</v>
      </c>
      <c r="E687" s="6" t="str">
        <f t="shared" si="54"/>
        <v/>
      </c>
      <c r="F687" s="22"/>
      <c r="G687" s="27"/>
      <c r="H687" s="4"/>
      <c r="I687" s="4"/>
      <c r="J687" s="1"/>
      <c r="K687" s="6">
        <f t="shared" si="55"/>
        <v>0</v>
      </c>
      <c r="L687" s="6">
        <f t="shared" si="56"/>
        <v>0</v>
      </c>
      <c r="M687" s="4"/>
      <c r="N687" s="4"/>
      <c r="O687" s="25"/>
      <c r="P687" s="6">
        <f t="shared" si="53"/>
        <v>0</v>
      </c>
      <c r="Q687" s="4"/>
    </row>
    <row r="688" spans="1:17" ht="15.75" customHeight="1" x14ac:dyDescent="0.25">
      <c r="A688" s="6" t="e">
        <f>IF(C688="",VLOOKUP(D688,'BASE BANCOS'!$A$1:$C$86,3,0),C688)</f>
        <v>#N/A</v>
      </c>
      <c r="B688" s="6" t="e">
        <f>VLOOKUP($D688,'BASE BANCOS'!$A$1:$C$86,2,0)</f>
        <v>#N/A</v>
      </c>
      <c r="C688" s="6" t="str">
        <f>IF(G688="","",VLOOKUP($D688,'BASE BANCOS'!$B$1:$C$86,2,0))</f>
        <v/>
      </c>
      <c r="D688" s="6">
        <f t="shared" si="52"/>
        <v>0</v>
      </c>
      <c r="E688" s="6" t="str">
        <f t="shared" si="54"/>
        <v/>
      </c>
      <c r="F688" s="22"/>
      <c r="G688" s="27"/>
      <c r="H688" s="4"/>
      <c r="I688" s="4"/>
      <c r="J688" s="1"/>
      <c r="K688" s="6">
        <f t="shared" si="55"/>
        <v>0</v>
      </c>
      <c r="L688" s="6">
        <f t="shared" si="56"/>
        <v>0</v>
      </c>
      <c r="M688" s="4"/>
      <c r="N688" s="4"/>
      <c r="O688" s="25"/>
      <c r="P688" s="6">
        <f t="shared" si="53"/>
        <v>0</v>
      </c>
      <c r="Q688" s="4"/>
    </row>
    <row r="689" spans="1:17" ht="15.75" customHeight="1" x14ac:dyDescent="0.25">
      <c r="A689" s="6" t="e">
        <f>IF(C689="",VLOOKUP(D689,'BASE BANCOS'!$A$1:$C$86,3,0),C689)</f>
        <v>#N/A</v>
      </c>
      <c r="B689" s="6" t="e">
        <f>VLOOKUP($D689,'BASE BANCOS'!$A$1:$C$86,2,0)</f>
        <v>#N/A</v>
      </c>
      <c r="C689" s="6" t="str">
        <f>IF(G689="","",VLOOKUP($D689,'BASE BANCOS'!$B$1:$C$86,2,0))</f>
        <v/>
      </c>
      <c r="D689" s="6">
        <f t="shared" si="52"/>
        <v>0</v>
      </c>
      <c r="E689" s="6" t="str">
        <f t="shared" si="54"/>
        <v/>
      </c>
      <c r="F689" s="22"/>
      <c r="G689" s="27"/>
      <c r="H689" s="4"/>
      <c r="I689" s="4"/>
      <c r="J689" s="1"/>
      <c r="K689" s="6">
        <f t="shared" si="55"/>
        <v>0</v>
      </c>
      <c r="L689" s="6">
        <f t="shared" si="56"/>
        <v>0</v>
      </c>
      <c r="M689" s="4"/>
      <c r="N689" s="4"/>
      <c r="O689" s="25"/>
      <c r="P689" s="6">
        <f t="shared" si="53"/>
        <v>0</v>
      </c>
      <c r="Q689" s="4"/>
    </row>
    <row r="690" spans="1:17" ht="15.75" customHeight="1" x14ac:dyDescent="0.25">
      <c r="A690" s="6" t="e">
        <f>IF(C690="",VLOOKUP(D690,'BASE BANCOS'!$A$1:$C$86,3,0),C690)</f>
        <v>#N/A</v>
      </c>
      <c r="B690" s="6" t="e">
        <f>VLOOKUP($D690,'BASE BANCOS'!$A$1:$C$86,2,0)</f>
        <v>#N/A</v>
      </c>
      <c r="C690" s="6" t="str">
        <f>IF(G690="","",VLOOKUP($D690,'BASE BANCOS'!$B$1:$C$86,2,0))</f>
        <v/>
      </c>
      <c r="D690" s="6">
        <f t="shared" si="52"/>
        <v>0</v>
      </c>
      <c r="E690" s="6" t="str">
        <f t="shared" si="54"/>
        <v/>
      </c>
      <c r="F690" s="22"/>
      <c r="G690" s="27"/>
      <c r="H690" s="4"/>
      <c r="I690" s="4"/>
      <c r="J690" s="1"/>
      <c r="K690" s="6">
        <f t="shared" si="55"/>
        <v>0</v>
      </c>
      <c r="L690" s="6">
        <f t="shared" si="56"/>
        <v>0</v>
      </c>
      <c r="M690" s="4"/>
      <c r="N690" s="4"/>
      <c r="O690" s="25"/>
      <c r="P690" s="6">
        <f t="shared" si="53"/>
        <v>0</v>
      </c>
      <c r="Q690" s="4"/>
    </row>
    <row r="691" spans="1:17" ht="15.75" customHeight="1" x14ac:dyDescent="0.25">
      <c r="A691" s="6" t="e">
        <f>IF(C691="",VLOOKUP(D691,'BASE BANCOS'!$A$1:$C$86,3,0),C691)</f>
        <v>#N/A</v>
      </c>
      <c r="B691" s="6" t="e">
        <f>VLOOKUP($D691,'BASE BANCOS'!$A$1:$C$86,2,0)</f>
        <v>#N/A</v>
      </c>
      <c r="C691" s="6" t="str">
        <f>IF(G691="","",VLOOKUP($D691,'BASE BANCOS'!$B$1:$C$86,2,0))</f>
        <v/>
      </c>
      <c r="D691" s="6">
        <f t="shared" si="52"/>
        <v>0</v>
      </c>
      <c r="E691" s="6" t="str">
        <f t="shared" si="54"/>
        <v/>
      </c>
      <c r="F691" s="22"/>
      <c r="G691" s="27"/>
      <c r="H691" s="4"/>
      <c r="I691" s="4"/>
      <c r="J691" s="1"/>
      <c r="K691" s="6">
        <f t="shared" si="55"/>
        <v>0</v>
      </c>
      <c r="L691" s="6">
        <f t="shared" si="56"/>
        <v>0</v>
      </c>
      <c r="M691" s="4"/>
      <c r="N691" s="4"/>
      <c r="O691" s="25"/>
      <c r="P691" s="6">
        <f t="shared" si="53"/>
        <v>0</v>
      </c>
      <c r="Q691" s="4"/>
    </row>
    <row r="692" spans="1:17" ht="15.75" customHeight="1" x14ac:dyDescent="0.25">
      <c r="A692" s="6" t="e">
        <f>IF(C692="",VLOOKUP(D692,'BASE BANCOS'!$A$1:$C$86,3,0),C692)</f>
        <v>#N/A</v>
      </c>
      <c r="B692" s="6" t="e">
        <f>VLOOKUP($D692,'BASE BANCOS'!$A$1:$C$86,2,0)</f>
        <v>#N/A</v>
      </c>
      <c r="C692" s="6" t="str">
        <f>IF(G692="","",VLOOKUP($D692,'BASE BANCOS'!$B$1:$C$86,2,0))</f>
        <v/>
      </c>
      <c r="D692" s="6">
        <f t="shared" si="52"/>
        <v>0</v>
      </c>
      <c r="E692" s="6" t="str">
        <f t="shared" si="54"/>
        <v/>
      </c>
      <c r="F692" s="22"/>
      <c r="G692" s="27"/>
      <c r="H692" s="4"/>
      <c r="I692" s="4"/>
      <c r="J692" s="1"/>
      <c r="K692" s="6">
        <f t="shared" si="55"/>
        <v>0</v>
      </c>
      <c r="L692" s="6">
        <f t="shared" si="56"/>
        <v>0</v>
      </c>
      <c r="M692" s="4"/>
      <c r="N692" s="4"/>
      <c r="O692" s="25"/>
      <c r="P692" s="6">
        <f t="shared" si="53"/>
        <v>0</v>
      </c>
      <c r="Q692" s="4"/>
    </row>
    <row r="693" spans="1:17" ht="15.75" customHeight="1" x14ac:dyDescent="0.25">
      <c r="A693" s="6" t="e">
        <f>IF(C693="",VLOOKUP(D693,'BASE BANCOS'!$A$1:$C$86,3,0),C693)</f>
        <v>#N/A</v>
      </c>
      <c r="B693" s="6" t="e">
        <f>VLOOKUP($D693,'BASE BANCOS'!$A$1:$C$86,2,0)</f>
        <v>#N/A</v>
      </c>
      <c r="C693" s="6" t="str">
        <f>IF(G693="","",VLOOKUP($D693,'BASE BANCOS'!$B$1:$C$86,2,0))</f>
        <v/>
      </c>
      <c r="D693" s="6">
        <f t="shared" si="52"/>
        <v>0</v>
      </c>
      <c r="E693" s="6" t="str">
        <f t="shared" si="54"/>
        <v/>
      </c>
      <c r="F693" s="22"/>
      <c r="G693" s="27"/>
      <c r="H693" s="4"/>
      <c r="I693" s="4"/>
      <c r="J693" s="1"/>
      <c r="K693" s="6">
        <f t="shared" si="55"/>
        <v>0</v>
      </c>
      <c r="L693" s="6">
        <f t="shared" si="56"/>
        <v>0</v>
      </c>
      <c r="M693" s="4"/>
      <c r="N693" s="4"/>
      <c r="O693" s="25"/>
      <c r="P693" s="6">
        <f t="shared" si="53"/>
        <v>0</v>
      </c>
      <c r="Q693" s="4"/>
    </row>
    <row r="694" spans="1:17" ht="15.75" customHeight="1" x14ac:dyDescent="0.25">
      <c r="A694" s="6" t="e">
        <f>IF(C694="",VLOOKUP(D694,'BASE BANCOS'!$A$1:$C$86,3,0),C694)</f>
        <v>#N/A</v>
      </c>
      <c r="B694" s="6" t="e">
        <f>VLOOKUP($D694,'BASE BANCOS'!$A$1:$C$86,2,0)</f>
        <v>#N/A</v>
      </c>
      <c r="C694" s="6" t="str">
        <f>IF(G694="","",VLOOKUP($D694,'BASE BANCOS'!$B$1:$C$86,2,0))</f>
        <v/>
      </c>
      <c r="D694" s="6">
        <f t="shared" si="52"/>
        <v>0</v>
      </c>
      <c r="E694" s="6" t="str">
        <f t="shared" si="54"/>
        <v/>
      </c>
      <c r="F694" s="22"/>
      <c r="G694" s="27"/>
      <c r="H694" s="4"/>
      <c r="I694" s="4"/>
      <c r="J694" s="1"/>
      <c r="K694" s="6">
        <f t="shared" si="55"/>
        <v>0</v>
      </c>
      <c r="L694" s="6">
        <f t="shared" si="56"/>
        <v>0</v>
      </c>
      <c r="M694" s="4"/>
      <c r="N694" s="4"/>
      <c r="O694" s="25"/>
      <c r="P694" s="6">
        <f t="shared" si="53"/>
        <v>0</v>
      </c>
      <c r="Q694" s="4"/>
    </row>
    <row r="695" spans="1:17" ht="15.75" customHeight="1" x14ac:dyDescent="0.25">
      <c r="A695" s="6" t="e">
        <f>IF(C695="",VLOOKUP(D695,'BASE BANCOS'!$A$1:$C$86,3,0),C695)</f>
        <v>#N/A</v>
      </c>
      <c r="B695" s="6" t="e">
        <f>VLOOKUP($D695,'BASE BANCOS'!$A$1:$C$86,2,0)</f>
        <v>#N/A</v>
      </c>
      <c r="C695" s="6" t="str">
        <f>IF(G695="","",VLOOKUP($D695,'BASE BANCOS'!$B$1:$C$86,2,0))</f>
        <v/>
      </c>
      <c r="D695" s="6">
        <f t="shared" si="52"/>
        <v>0</v>
      </c>
      <c r="E695" s="6" t="str">
        <f t="shared" si="54"/>
        <v/>
      </c>
      <c r="F695" s="22"/>
      <c r="G695" s="27"/>
      <c r="H695" s="4"/>
      <c r="I695" s="4"/>
      <c r="J695" s="1"/>
      <c r="K695" s="6">
        <f t="shared" si="55"/>
        <v>0</v>
      </c>
      <c r="L695" s="6">
        <f t="shared" si="56"/>
        <v>0</v>
      </c>
      <c r="M695" s="4"/>
      <c r="N695" s="4"/>
      <c r="O695" s="25"/>
      <c r="P695" s="6">
        <f t="shared" si="53"/>
        <v>0</v>
      </c>
      <c r="Q695" s="4"/>
    </row>
    <row r="696" spans="1:17" ht="15.75" customHeight="1" x14ac:dyDescent="0.25">
      <c r="A696" s="6" t="e">
        <f>IF(C696="",VLOOKUP(D696,'BASE BANCOS'!$A$1:$C$86,3,0),C696)</f>
        <v>#N/A</v>
      </c>
      <c r="B696" s="6" t="e">
        <f>VLOOKUP($D696,'BASE BANCOS'!$A$1:$C$86,2,0)</f>
        <v>#N/A</v>
      </c>
      <c r="C696" s="6" t="str">
        <f>IF(G696="","",VLOOKUP($D696,'BASE BANCOS'!$B$1:$C$86,2,0))</f>
        <v/>
      </c>
      <c r="D696" s="6">
        <f t="shared" si="52"/>
        <v>0</v>
      </c>
      <c r="E696" s="6" t="str">
        <f t="shared" si="54"/>
        <v/>
      </c>
      <c r="F696" s="22"/>
      <c r="G696" s="27"/>
      <c r="H696" s="4"/>
      <c r="I696" s="4"/>
      <c r="J696" s="1"/>
      <c r="K696" s="6">
        <f t="shared" si="55"/>
        <v>0</v>
      </c>
      <c r="L696" s="6">
        <f t="shared" si="56"/>
        <v>0</v>
      </c>
      <c r="M696" s="4"/>
      <c r="N696" s="4"/>
      <c r="O696" s="25"/>
      <c r="P696" s="6">
        <f t="shared" si="53"/>
        <v>0</v>
      </c>
      <c r="Q696" s="4"/>
    </row>
    <row r="697" spans="1:17" ht="15.75" customHeight="1" x14ac:dyDescent="0.25">
      <c r="A697" s="6" t="e">
        <f>IF(C697="",VLOOKUP(D697,'BASE BANCOS'!$A$1:$C$86,3,0),C697)</f>
        <v>#N/A</v>
      </c>
      <c r="B697" s="6" t="e">
        <f>VLOOKUP($D697,'BASE BANCOS'!$A$1:$C$86,2,0)</f>
        <v>#N/A</v>
      </c>
      <c r="C697" s="6" t="str">
        <f>IF(G697="","",VLOOKUP($D697,'BASE BANCOS'!$B$1:$C$86,2,0))</f>
        <v/>
      </c>
      <c r="D697" s="6">
        <f t="shared" si="52"/>
        <v>0</v>
      </c>
      <c r="E697" s="6" t="str">
        <f t="shared" si="54"/>
        <v/>
      </c>
      <c r="F697" s="22"/>
      <c r="G697" s="27"/>
      <c r="H697" s="4"/>
      <c r="I697" s="4"/>
      <c r="J697" s="1"/>
      <c r="K697" s="6">
        <f t="shared" si="55"/>
        <v>0</v>
      </c>
      <c r="L697" s="6">
        <f t="shared" si="56"/>
        <v>0</v>
      </c>
      <c r="M697" s="4"/>
      <c r="N697" s="4"/>
      <c r="O697" s="25"/>
      <c r="P697" s="6">
        <f t="shared" si="53"/>
        <v>0</v>
      </c>
      <c r="Q697" s="4"/>
    </row>
    <row r="698" spans="1:17" ht="15.75" customHeight="1" x14ac:dyDescent="0.25">
      <c r="A698" s="6" t="e">
        <f>IF(C698="",VLOOKUP(D698,'BASE BANCOS'!$A$1:$C$86,3,0),C698)</f>
        <v>#N/A</v>
      </c>
      <c r="B698" s="6" t="e">
        <f>VLOOKUP($D698,'BASE BANCOS'!$A$1:$C$86,2,0)</f>
        <v>#N/A</v>
      </c>
      <c r="C698" s="6" t="str">
        <f>IF(G698="","",VLOOKUP($D698,'BASE BANCOS'!$B$1:$C$86,2,0))</f>
        <v/>
      </c>
      <c r="D698" s="6">
        <f t="shared" si="52"/>
        <v>0</v>
      </c>
      <c r="E698" s="6" t="str">
        <f t="shared" si="54"/>
        <v/>
      </c>
      <c r="F698" s="22"/>
      <c r="G698" s="27"/>
      <c r="H698" s="4"/>
      <c r="I698" s="4"/>
      <c r="J698" s="1"/>
      <c r="K698" s="6">
        <f t="shared" si="55"/>
        <v>0</v>
      </c>
      <c r="L698" s="6">
        <f t="shared" si="56"/>
        <v>0</v>
      </c>
      <c r="M698" s="4"/>
      <c r="N698" s="4"/>
      <c r="O698" s="25"/>
      <c r="P698" s="6">
        <f t="shared" si="53"/>
        <v>0</v>
      </c>
      <c r="Q698" s="4"/>
    </row>
    <row r="699" spans="1:17" ht="15.75" customHeight="1" x14ac:dyDescent="0.25">
      <c r="A699" s="6" t="e">
        <f>IF(C699="",VLOOKUP(D699,'BASE BANCOS'!$A$1:$C$86,3,0),C699)</f>
        <v>#N/A</v>
      </c>
      <c r="B699" s="6" t="e">
        <f>VLOOKUP($D699,'BASE BANCOS'!$A$1:$C$86,2,0)</f>
        <v>#N/A</v>
      </c>
      <c r="C699" s="6" t="str">
        <f>IF(G699="","",VLOOKUP($D699,'BASE BANCOS'!$B$1:$C$86,2,0))</f>
        <v/>
      </c>
      <c r="D699" s="6">
        <f t="shared" si="52"/>
        <v>0</v>
      </c>
      <c r="E699" s="6" t="str">
        <f t="shared" si="54"/>
        <v/>
      </c>
      <c r="F699" s="22"/>
      <c r="G699" s="27"/>
      <c r="H699" s="4"/>
      <c r="I699" s="4"/>
      <c r="J699" s="1"/>
      <c r="K699" s="6">
        <f t="shared" si="55"/>
        <v>0</v>
      </c>
      <c r="L699" s="6">
        <f t="shared" si="56"/>
        <v>0</v>
      </c>
      <c r="M699" s="4"/>
      <c r="N699" s="4"/>
      <c r="O699" s="25"/>
      <c r="P699" s="6">
        <f t="shared" si="53"/>
        <v>0</v>
      </c>
      <c r="Q699" s="4"/>
    </row>
    <row r="700" spans="1:17" ht="15.75" customHeight="1" x14ac:dyDescent="0.25">
      <c r="A700" s="6" t="e">
        <f>IF(C700="",VLOOKUP(D700,'BASE BANCOS'!$A$1:$C$86,3,0),C700)</f>
        <v>#N/A</v>
      </c>
      <c r="B700" s="6" t="e">
        <f>VLOOKUP($D700,'BASE BANCOS'!$A$1:$C$86,2,0)</f>
        <v>#N/A</v>
      </c>
      <c r="C700" s="6" t="str">
        <f>IF(G700="","",VLOOKUP($D700,'BASE BANCOS'!$B$1:$C$86,2,0))</f>
        <v/>
      </c>
      <c r="D700" s="6">
        <f t="shared" si="52"/>
        <v>0</v>
      </c>
      <c r="E700" s="6" t="str">
        <f t="shared" si="54"/>
        <v/>
      </c>
      <c r="F700" s="22"/>
      <c r="G700" s="27"/>
      <c r="H700" s="4"/>
      <c r="I700" s="4"/>
      <c r="J700" s="1"/>
      <c r="K700" s="6">
        <f t="shared" si="55"/>
        <v>0</v>
      </c>
      <c r="L700" s="6">
        <f t="shared" si="56"/>
        <v>0</v>
      </c>
      <c r="M700" s="4"/>
      <c r="N700" s="4"/>
      <c r="O700" s="25"/>
      <c r="P700" s="6">
        <f t="shared" si="53"/>
        <v>0</v>
      </c>
      <c r="Q700" s="4"/>
    </row>
    <row r="701" spans="1:17" ht="15.75" customHeight="1" x14ac:dyDescent="0.25">
      <c r="A701" s="6" t="e">
        <f>IF(C701="",VLOOKUP(D701,'BASE BANCOS'!$A$1:$C$86,3,0),C701)</f>
        <v>#N/A</v>
      </c>
      <c r="B701" s="6" t="e">
        <f>VLOOKUP($D701,'BASE BANCOS'!$A$1:$C$86,2,0)</f>
        <v>#N/A</v>
      </c>
      <c r="C701" s="6" t="str">
        <f>IF(G701="","",VLOOKUP($D701,'BASE BANCOS'!$B$1:$C$86,2,0))</f>
        <v/>
      </c>
      <c r="D701" s="6">
        <f t="shared" si="52"/>
        <v>0</v>
      </c>
      <c r="E701" s="6" t="str">
        <f t="shared" si="54"/>
        <v/>
      </c>
      <c r="F701" s="22"/>
      <c r="G701" s="27"/>
      <c r="H701" s="4"/>
      <c r="I701" s="4"/>
      <c r="J701" s="1"/>
      <c r="K701" s="6">
        <f t="shared" si="55"/>
        <v>0</v>
      </c>
      <c r="L701" s="6">
        <f t="shared" si="56"/>
        <v>0</v>
      </c>
      <c r="M701" s="4"/>
      <c r="N701" s="4"/>
      <c r="O701" s="25"/>
      <c r="P701" s="6">
        <f t="shared" si="53"/>
        <v>0</v>
      </c>
      <c r="Q701" s="4"/>
    </row>
    <row r="702" spans="1:17" ht="15.75" customHeight="1" x14ac:dyDescent="0.25">
      <c r="A702" s="6" t="e">
        <f>IF(C702="",VLOOKUP(D702,'BASE BANCOS'!$A$1:$C$86,3,0),C702)</f>
        <v>#N/A</v>
      </c>
      <c r="B702" s="6" t="e">
        <f>VLOOKUP($D702,'BASE BANCOS'!$A$1:$C$86,2,0)</f>
        <v>#N/A</v>
      </c>
      <c r="C702" s="6" t="str">
        <f>IF(G702="","",VLOOKUP($D702,'BASE BANCOS'!$B$1:$C$86,2,0))</f>
        <v/>
      </c>
      <c r="D702" s="6">
        <f t="shared" si="52"/>
        <v>0</v>
      </c>
      <c r="E702" s="6" t="str">
        <f t="shared" si="54"/>
        <v/>
      </c>
      <c r="F702" s="22"/>
      <c r="G702" s="27"/>
      <c r="H702" s="4"/>
      <c r="I702" s="4"/>
      <c r="J702" s="1"/>
      <c r="K702" s="6">
        <f t="shared" si="55"/>
        <v>0</v>
      </c>
      <c r="L702" s="6">
        <f t="shared" si="56"/>
        <v>0</v>
      </c>
      <c r="M702" s="4"/>
      <c r="N702" s="4"/>
      <c r="O702" s="25"/>
      <c r="P702" s="6">
        <f t="shared" si="53"/>
        <v>0</v>
      </c>
      <c r="Q702" s="4"/>
    </row>
    <row r="703" spans="1:17" ht="15.75" customHeight="1" x14ac:dyDescent="0.25">
      <c r="A703" s="6" t="e">
        <f>IF(C703="",VLOOKUP(D703,'BASE BANCOS'!$A$1:$C$86,3,0),C703)</f>
        <v>#N/A</v>
      </c>
      <c r="B703" s="6" t="e">
        <f>VLOOKUP($D703,'BASE BANCOS'!$A$1:$C$86,2,0)</f>
        <v>#N/A</v>
      </c>
      <c r="C703" s="6" t="str">
        <f>IF(G703="","",VLOOKUP($D703,'BASE BANCOS'!$B$1:$C$86,2,0))</f>
        <v/>
      </c>
      <c r="D703" s="6">
        <f t="shared" ref="D703:D766" si="57">IF(LEN(F703)&gt;=17,MID(F703,1,3),G703)</f>
        <v>0</v>
      </c>
      <c r="E703" s="6" t="str">
        <f t="shared" si="54"/>
        <v/>
      </c>
      <c r="F703" s="22"/>
      <c r="G703" s="27"/>
      <c r="H703" s="4"/>
      <c r="I703" s="4"/>
      <c r="J703" s="1"/>
      <c r="K703" s="6">
        <f t="shared" si="55"/>
        <v>0</v>
      </c>
      <c r="L703" s="6">
        <f t="shared" si="56"/>
        <v>0</v>
      </c>
      <c r="M703" s="4"/>
      <c r="N703" s="4"/>
      <c r="O703" s="25"/>
      <c r="P703" s="6">
        <f t="shared" ref="P703:P766" si="58">IF(E703=18,90646,IF(E703=16,90646,IF(E703=10,90646,0)))</f>
        <v>0</v>
      </c>
      <c r="Q703" s="4"/>
    </row>
    <row r="704" spans="1:17" ht="15.75" customHeight="1" x14ac:dyDescent="0.25">
      <c r="A704" s="6" t="e">
        <f>IF(C704="",VLOOKUP(D704,'BASE BANCOS'!$A$1:$C$86,3,0),C704)</f>
        <v>#N/A</v>
      </c>
      <c r="B704" s="6" t="e">
        <f>VLOOKUP($D704,'BASE BANCOS'!$A$1:$C$86,2,0)</f>
        <v>#N/A</v>
      </c>
      <c r="C704" s="6" t="str">
        <f>IF(G704="","",VLOOKUP($D704,'BASE BANCOS'!$B$1:$C$86,2,0))</f>
        <v/>
      </c>
      <c r="D704" s="6">
        <f t="shared" si="57"/>
        <v>0</v>
      </c>
      <c r="E704" s="6" t="str">
        <f t="shared" si="54"/>
        <v/>
      </c>
      <c r="F704" s="22"/>
      <c r="G704" s="27"/>
      <c r="H704" s="4"/>
      <c r="I704" s="4"/>
      <c r="J704" s="1"/>
      <c r="K704" s="6">
        <f t="shared" si="55"/>
        <v>0</v>
      </c>
      <c r="L704" s="6">
        <f t="shared" si="56"/>
        <v>0</v>
      </c>
      <c r="M704" s="4"/>
      <c r="N704" s="4"/>
      <c r="O704" s="25"/>
      <c r="P704" s="6">
        <f t="shared" si="58"/>
        <v>0</v>
      </c>
      <c r="Q704" s="4"/>
    </row>
    <row r="705" spans="1:17" ht="15.75" customHeight="1" x14ac:dyDescent="0.25">
      <c r="A705" s="6" t="e">
        <f>IF(C705="",VLOOKUP(D705,'BASE BANCOS'!$A$1:$C$86,3,0),C705)</f>
        <v>#N/A</v>
      </c>
      <c r="B705" s="6" t="e">
        <f>VLOOKUP($D705,'BASE BANCOS'!$A$1:$C$86,2,0)</f>
        <v>#N/A</v>
      </c>
      <c r="C705" s="6" t="str">
        <f>IF(G705="","",VLOOKUP($D705,'BASE BANCOS'!$B$1:$C$86,2,0))</f>
        <v/>
      </c>
      <c r="D705" s="6">
        <f t="shared" si="57"/>
        <v>0</v>
      </c>
      <c r="E705" s="6" t="str">
        <f t="shared" ref="E705:E768" si="59">IF(LEN(F705)=0,"",LEN(F705))</f>
        <v/>
      </c>
      <c r="F705" s="22"/>
      <c r="G705" s="27"/>
      <c r="H705" s="4"/>
      <c r="I705" s="4"/>
      <c r="J705" s="1"/>
      <c r="K705" s="6">
        <f t="shared" si="55"/>
        <v>0</v>
      </c>
      <c r="L705" s="6">
        <f t="shared" si="56"/>
        <v>0</v>
      </c>
      <c r="M705" s="4"/>
      <c r="N705" s="4"/>
      <c r="O705" s="25"/>
      <c r="P705" s="6">
        <f t="shared" si="58"/>
        <v>0</v>
      </c>
      <c r="Q705" s="4"/>
    </row>
    <row r="706" spans="1:17" ht="15.75" customHeight="1" x14ac:dyDescent="0.25">
      <c r="A706" s="6" t="e">
        <f>IF(C706="",VLOOKUP(D706,'BASE BANCOS'!$A$1:$C$86,3,0),C706)</f>
        <v>#N/A</v>
      </c>
      <c r="B706" s="6" t="e">
        <f>VLOOKUP($D706,'BASE BANCOS'!$A$1:$C$86,2,0)</f>
        <v>#N/A</v>
      </c>
      <c r="C706" s="6" t="str">
        <f>IF(G706="","",VLOOKUP($D706,'BASE BANCOS'!$B$1:$C$86,2,0))</f>
        <v/>
      </c>
      <c r="D706" s="6">
        <f t="shared" si="57"/>
        <v>0</v>
      </c>
      <c r="E706" s="6" t="str">
        <f t="shared" si="59"/>
        <v/>
      </c>
      <c r="F706" s="22"/>
      <c r="G706" s="27"/>
      <c r="H706" s="4"/>
      <c r="I706" s="4"/>
      <c r="J706" s="1"/>
      <c r="K706" s="6">
        <f t="shared" si="55"/>
        <v>0</v>
      </c>
      <c r="L706" s="6">
        <f t="shared" si="56"/>
        <v>0</v>
      </c>
      <c r="M706" s="4"/>
      <c r="N706" s="4"/>
      <c r="O706" s="25"/>
      <c r="P706" s="6">
        <f t="shared" si="58"/>
        <v>0</v>
      </c>
      <c r="Q706" s="4"/>
    </row>
    <row r="707" spans="1:17" ht="15.75" customHeight="1" x14ac:dyDescent="0.25">
      <c r="A707" s="6" t="e">
        <f>IF(C707="",VLOOKUP(D707,'BASE BANCOS'!$A$1:$C$86,3,0),C707)</f>
        <v>#N/A</v>
      </c>
      <c r="B707" s="6" t="e">
        <f>VLOOKUP($D707,'BASE BANCOS'!$A$1:$C$86,2,0)</f>
        <v>#N/A</v>
      </c>
      <c r="C707" s="6" t="str">
        <f>IF(G707="","",VLOOKUP($D707,'BASE BANCOS'!$B$1:$C$86,2,0))</f>
        <v/>
      </c>
      <c r="D707" s="6">
        <f t="shared" si="57"/>
        <v>0</v>
      </c>
      <c r="E707" s="6" t="str">
        <f t="shared" si="59"/>
        <v/>
      </c>
      <c r="F707" s="22"/>
      <c r="G707" s="27"/>
      <c r="H707" s="4"/>
      <c r="I707" s="4"/>
      <c r="J707" s="1"/>
      <c r="K707" s="6">
        <f t="shared" si="55"/>
        <v>0</v>
      </c>
      <c r="L707" s="6">
        <f t="shared" si="56"/>
        <v>0</v>
      </c>
      <c r="M707" s="4"/>
      <c r="N707" s="4"/>
      <c r="O707" s="25"/>
      <c r="P707" s="6">
        <f t="shared" si="58"/>
        <v>0</v>
      </c>
      <c r="Q707" s="4"/>
    </row>
    <row r="708" spans="1:17" ht="15.75" customHeight="1" x14ac:dyDescent="0.25">
      <c r="A708" s="6" t="e">
        <f>IF(C708="",VLOOKUP(D708,'BASE BANCOS'!$A$1:$C$86,3,0),C708)</f>
        <v>#N/A</v>
      </c>
      <c r="B708" s="6" t="e">
        <f>VLOOKUP($D708,'BASE BANCOS'!$A$1:$C$86,2,0)</f>
        <v>#N/A</v>
      </c>
      <c r="C708" s="6" t="str">
        <f>IF(G708="","",VLOOKUP($D708,'BASE BANCOS'!$B$1:$C$86,2,0))</f>
        <v/>
      </c>
      <c r="D708" s="6">
        <f t="shared" si="57"/>
        <v>0</v>
      </c>
      <c r="E708" s="6" t="str">
        <f t="shared" si="59"/>
        <v/>
      </c>
      <c r="F708" s="22"/>
      <c r="G708" s="27"/>
      <c r="H708" s="4"/>
      <c r="I708" s="4"/>
      <c r="J708" s="1"/>
      <c r="K708" s="6">
        <f t="shared" si="55"/>
        <v>0</v>
      </c>
      <c r="L708" s="6">
        <f t="shared" si="56"/>
        <v>0</v>
      </c>
      <c r="M708" s="4"/>
      <c r="N708" s="4"/>
      <c r="O708" s="25"/>
      <c r="P708" s="6">
        <f t="shared" si="58"/>
        <v>0</v>
      </c>
      <c r="Q708" s="4"/>
    </row>
    <row r="709" spans="1:17" ht="15.75" customHeight="1" x14ac:dyDescent="0.25">
      <c r="A709" s="6" t="e">
        <f>IF(C709="",VLOOKUP(D709,'BASE BANCOS'!$A$1:$C$86,3,0),C709)</f>
        <v>#N/A</v>
      </c>
      <c r="B709" s="6" t="e">
        <f>VLOOKUP($D709,'BASE BANCOS'!$A$1:$C$86,2,0)</f>
        <v>#N/A</v>
      </c>
      <c r="C709" s="6" t="str">
        <f>IF(G709="","",VLOOKUP($D709,'BASE BANCOS'!$B$1:$C$86,2,0))</f>
        <v/>
      </c>
      <c r="D709" s="6">
        <f t="shared" si="57"/>
        <v>0</v>
      </c>
      <c r="E709" s="6" t="str">
        <f t="shared" si="59"/>
        <v/>
      </c>
      <c r="F709" s="22"/>
      <c r="G709" s="27"/>
      <c r="H709" s="4"/>
      <c r="I709" s="4"/>
      <c r="J709" s="1"/>
      <c r="K709" s="6">
        <f t="shared" si="55"/>
        <v>0</v>
      </c>
      <c r="L709" s="6">
        <f t="shared" si="56"/>
        <v>0</v>
      </c>
      <c r="M709" s="4"/>
      <c r="N709" s="4"/>
      <c r="O709" s="25"/>
      <c r="P709" s="6">
        <f t="shared" si="58"/>
        <v>0</v>
      </c>
      <c r="Q709" s="4"/>
    </row>
    <row r="710" spans="1:17" ht="15.75" customHeight="1" x14ac:dyDescent="0.25">
      <c r="A710" s="6" t="e">
        <f>IF(C710="",VLOOKUP(D710,'BASE BANCOS'!$A$1:$C$86,3,0),C710)</f>
        <v>#N/A</v>
      </c>
      <c r="B710" s="6" t="e">
        <f>VLOOKUP($D710,'BASE BANCOS'!$A$1:$C$86,2,0)</f>
        <v>#N/A</v>
      </c>
      <c r="C710" s="6" t="str">
        <f>IF(G710="","",VLOOKUP($D710,'BASE BANCOS'!$B$1:$C$86,2,0))</f>
        <v/>
      </c>
      <c r="D710" s="6">
        <f t="shared" si="57"/>
        <v>0</v>
      </c>
      <c r="E710" s="6" t="str">
        <f t="shared" si="59"/>
        <v/>
      </c>
      <c r="F710" s="22"/>
      <c r="G710" s="27"/>
      <c r="H710" s="4"/>
      <c r="I710" s="4"/>
      <c r="J710" s="1"/>
      <c r="K710" s="6">
        <f t="shared" si="55"/>
        <v>0</v>
      </c>
      <c r="L710" s="6">
        <f t="shared" si="56"/>
        <v>0</v>
      </c>
      <c r="M710" s="4"/>
      <c r="N710" s="4"/>
      <c r="O710" s="25"/>
      <c r="P710" s="6">
        <f t="shared" si="58"/>
        <v>0</v>
      </c>
      <c r="Q710" s="4"/>
    </row>
    <row r="711" spans="1:17" ht="15.75" customHeight="1" x14ac:dyDescent="0.25">
      <c r="A711" s="6" t="e">
        <f>IF(C711="",VLOOKUP(D711,'BASE BANCOS'!$A$1:$C$86,3,0),C711)</f>
        <v>#N/A</v>
      </c>
      <c r="B711" s="6" t="e">
        <f>VLOOKUP($D711,'BASE BANCOS'!$A$1:$C$86,2,0)</f>
        <v>#N/A</v>
      </c>
      <c r="C711" s="6" t="str">
        <f>IF(G711="","",VLOOKUP($D711,'BASE BANCOS'!$B$1:$C$86,2,0))</f>
        <v/>
      </c>
      <c r="D711" s="6">
        <f t="shared" si="57"/>
        <v>0</v>
      </c>
      <c r="E711" s="6" t="str">
        <f t="shared" si="59"/>
        <v/>
      </c>
      <c r="F711" s="22"/>
      <c r="G711" s="27"/>
      <c r="H711" s="4"/>
      <c r="I711" s="4"/>
      <c r="J711" s="1"/>
      <c r="K711" s="6">
        <f t="shared" si="55"/>
        <v>0</v>
      </c>
      <c r="L711" s="6">
        <f t="shared" si="56"/>
        <v>0</v>
      </c>
      <c r="M711" s="4"/>
      <c r="N711" s="4"/>
      <c r="O711" s="25"/>
      <c r="P711" s="6">
        <f t="shared" si="58"/>
        <v>0</v>
      </c>
      <c r="Q711" s="4"/>
    </row>
    <row r="712" spans="1:17" ht="15.75" customHeight="1" x14ac:dyDescent="0.25">
      <c r="A712" s="6" t="e">
        <f>IF(C712="",VLOOKUP(D712,'BASE BANCOS'!$A$1:$C$86,3,0),C712)</f>
        <v>#N/A</v>
      </c>
      <c r="B712" s="6" t="e">
        <f>VLOOKUP($D712,'BASE BANCOS'!$A$1:$C$86,2,0)</f>
        <v>#N/A</v>
      </c>
      <c r="C712" s="6" t="str">
        <f>IF(G712="","",VLOOKUP($D712,'BASE BANCOS'!$B$1:$C$86,2,0))</f>
        <v/>
      </c>
      <c r="D712" s="6">
        <f t="shared" si="57"/>
        <v>0</v>
      </c>
      <c r="E712" s="6" t="str">
        <f t="shared" si="59"/>
        <v/>
      </c>
      <c r="F712" s="22"/>
      <c r="G712" s="27"/>
      <c r="H712" s="4"/>
      <c r="I712" s="4"/>
      <c r="J712" s="1"/>
      <c r="K712" s="6">
        <f t="shared" si="55"/>
        <v>0</v>
      </c>
      <c r="L712" s="6">
        <f t="shared" si="56"/>
        <v>0</v>
      </c>
      <c r="M712" s="4"/>
      <c r="N712" s="4"/>
      <c r="O712" s="25"/>
      <c r="P712" s="6">
        <f t="shared" si="58"/>
        <v>0</v>
      </c>
      <c r="Q712" s="4"/>
    </row>
    <row r="713" spans="1:17" ht="15.75" customHeight="1" x14ac:dyDescent="0.25">
      <c r="A713" s="6" t="e">
        <f>IF(C713="",VLOOKUP(D713,'BASE BANCOS'!$A$1:$C$86,3,0),C713)</f>
        <v>#N/A</v>
      </c>
      <c r="B713" s="6" t="e">
        <f>VLOOKUP($D713,'BASE BANCOS'!$A$1:$C$86,2,0)</f>
        <v>#N/A</v>
      </c>
      <c r="C713" s="6" t="str">
        <f>IF(G713="","",VLOOKUP($D713,'BASE BANCOS'!$B$1:$C$86,2,0))</f>
        <v/>
      </c>
      <c r="D713" s="6">
        <f t="shared" si="57"/>
        <v>0</v>
      </c>
      <c r="E713" s="6" t="str">
        <f t="shared" si="59"/>
        <v/>
      </c>
      <c r="F713" s="22"/>
      <c r="G713" s="27"/>
      <c r="H713" s="4"/>
      <c r="I713" s="4"/>
      <c r="J713" s="1"/>
      <c r="K713" s="6">
        <f t="shared" si="55"/>
        <v>0</v>
      </c>
      <c r="L713" s="6">
        <f t="shared" si="56"/>
        <v>0</v>
      </c>
      <c r="M713" s="4"/>
      <c r="N713" s="4"/>
      <c r="O713" s="25"/>
      <c r="P713" s="6">
        <f t="shared" si="58"/>
        <v>0</v>
      </c>
      <c r="Q713" s="4"/>
    </row>
    <row r="714" spans="1:17" ht="15.75" customHeight="1" x14ac:dyDescent="0.25">
      <c r="A714" s="6" t="e">
        <f>IF(C714="",VLOOKUP(D714,'BASE BANCOS'!$A$1:$C$86,3,0),C714)</f>
        <v>#N/A</v>
      </c>
      <c r="B714" s="6" t="e">
        <f>VLOOKUP($D714,'BASE BANCOS'!$A$1:$C$86,2,0)</f>
        <v>#N/A</v>
      </c>
      <c r="C714" s="6" t="str">
        <f>IF(G714="","",VLOOKUP($D714,'BASE BANCOS'!$B$1:$C$86,2,0))</f>
        <v/>
      </c>
      <c r="D714" s="6">
        <f t="shared" si="57"/>
        <v>0</v>
      </c>
      <c r="E714" s="6" t="str">
        <f t="shared" si="59"/>
        <v/>
      </c>
      <c r="F714" s="22"/>
      <c r="G714" s="27"/>
      <c r="H714" s="4"/>
      <c r="I714" s="4"/>
      <c r="J714" s="1"/>
      <c r="K714" s="6">
        <f t="shared" si="55"/>
        <v>0</v>
      </c>
      <c r="L714" s="6">
        <f t="shared" si="56"/>
        <v>0</v>
      </c>
      <c r="M714" s="4"/>
      <c r="N714" s="4"/>
      <c r="O714" s="25"/>
      <c r="P714" s="6">
        <f t="shared" si="58"/>
        <v>0</v>
      </c>
      <c r="Q714" s="4"/>
    </row>
    <row r="715" spans="1:17" ht="15.75" customHeight="1" x14ac:dyDescent="0.25">
      <c r="A715" s="6" t="e">
        <f>IF(C715="",VLOOKUP(D715,'BASE BANCOS'!$A$1:$C$86,3,0),C715)</f>
        <v>#N/A</v>
      </c>
      <c r="B715" s="6" t="e">
        <f>VLOOKUP($D715,'BASE BANCOS'!$A$1:$C$86,2,0)</f>
        <v>#N/A</v>
      </c>
      <c r="C715" s="6" t="str">
        <f>IF(G715="","",VLOOKUP($D715,'BASE BANCOS'!$B$1:$C$86,2,0))</f>
        <v/>
      </c>
      <c r="D715" s="6">
        <f t="shared" si="57"/>
        <v>0</v>
      </c>
      <c r="E715" s="6" t="str">
        <f t="shared" si="59"/>
        <v/>
      </c>
      <c r="F715" s="22"/>
      <c r="G715" s="27"/>
      <c r="H715" s="4"/>
      <c r="I715" s="4"/>
      <c r="J715" s="1"/>
      <c r="K715" s="6">
        <f t="shared" si="55"/>
        <v>0</v>
      </c>
      <c r="L715" s="6">
        <f t="shared" si="56"/>
        <v>0</v>
      </c>
      <c r="M715" s="4"/>
      <c r="N715" s="4"/>
      <c r="O715" s="25"/>
      <c r="P715" s="6">
        <f t="shared" si="58"/>
        <v>0</v>
      </c>
      <c r="Q715" s="4"/>
    </row>
    <row r="716" spans="1:17" ht="15.75" customHeight="1" x14ac:dyDescent="0.25">
      <c r="A716" s="6" t="e">
        <f>IF(C716="",VLOOKUP(D716,'BASE BANCOS'!$A$1:$C$86,3,0),C716)</f>
        <v>#N/A</v>
      </c>
      <c r="B716" s="6" t="e">
        <f>VLOOKUP($D716,'BASE BANCOS'!$A$1:$C$86,2,0)</f>
        <v>#N/A</v>
      </c>
      <c r="C716" s="6" t="str">
        <f>IF(G716="","",VLOOKUP($D716,'BASE BANCOS'!$B$1:$C$86,2,0))</f>
        <v/>
      </c>
      <c r="D716" s="6">
        <f t="shared" si="57"/>
        <v>0</v>
      </c>
      <c r="E716" s="6" t="str">
        <f t="shared" si="59"/>
        <v/>
      </c>
      <c r="F716" s="22"/>
      <c r="G716" s="27"/>
      <c r="H716" s="4"/>
      <c r="I716" s="4"/>
      <c r="J716" s="1"/>
      <c r="K716" s="6">
        <f t="shared" si="55"/>
        <v>0</v>
      </c>
      <c r="L716" s="6">
        <f t="shared" si="56"/>
        <v>0</v>
      </c>
      <c r="M716" s="4"/>
      <c r="N716" s="4"/>
      <c r="O716" s="25"/>
      <c r="P716" s="6">
        <f t="shared" si="58"/>
        <v>0</v>
      </c>
      <c r="Q716" s="4"/>
    </row>
    <row r="717" spans="1:17" ht="15.75" customHeight="1" x14ac:dyDescent="0.25">
      <c r="A717" s="6" t="e">
        <f>IF(C717="",VLOOKUP(D717,'BASE BANCOS'!$A$1:$C$86,3,0),C717)</f>
        <v>#N/A</v>
      </c>
      <c r="B717" s="6" t="e">
        <f>VLOOKUP($D717,'BASE BANCOS'!$A$1:$C$86,2,0)</f>
        <v>#N/A</v>
      </c>
      <c r="C717" s="6" t="str">
        <f>IF(G717="","",VLOOKUP($D717,'BASE BANCOS'!$B$1:$C$86,2,0))</f>
        <v/>
      </c>
      <c r="D717" s="6">
        <f t="shared" si="57"/>
        <v>0</v>
      </c>
      <c r="E717" s="6" t="str">
        <f t="shared" si="59"/>
        <v/>
      </c>
      <c r="F717" s="22"/>
      <c r="G717" s="27"/>
      <c r="H717" s="4"/>
      <c r="I717" s="4"/>
      <c r="J717" s="1"/>
      <c r="K717" s="6">
        <f t="shared" ref="K717:K780" si="60">IF(E717=18,1,IF(E717=16,1,IF(E717=10,1,0)))</f>
        <v>0</v>
      </c>
      <c r="L717" s="6">
        <f t="shared" ref="L717:L780" si="61">IF(E717=18,40,IF(E717=16,3,IF(E717=10,10,0)))</f>
        <v>0</v>
      </c>
      <c r="M717" s="4"/>
      <c r="N717" s="4"/>
      <c r="O717" s="25"/>
      <c r="P717" s="6">
        <f t="shared" si="58"/>
        <v>0</v>
      </c>
      <c r="Q717" s="4"/>
    </row>
    <row r="718" spans="1:17" ht="15.75" customHeight="1" x14ac:dyDescent="0.25">
      <c r="A718" s="6" t="e">
        <f>IF(C718="",VLOOKUP(D718,'BASE BANCOS'!$A$1:$C$86,3,0),C718)</f>
        <v>#N/A</v>
      </c>
      <c r="B718" s="6" t="e">
        <f>VLOOKUP($D718,'BASE BANCOS'!$A$1:$C$86,2,0)</f>
        <v>#N/A</v>
      </c>
      <c r="C718" s="6" t="str">
        <f>IF(G718="","",VLOOKUP($D718,'BASE BANCOS'!$B$1:$C$86,2,0))</f>
        <v/>
      </c>
      <c r="D718" s="6">
        <f t="shared" si="57"/>
        <v>0</v>
      </c>
      <c r="E718" s="6" t="str">
        <f t="shared" si="59"/>
        <v/>
      </c>
      <c r="F718" s="22"/>
      <c r="G718" s="27"/>
      <c r="H718" s="4"/>
      <c r="I718" s="4"/>
      <c r="J718" s="1"/>
      <c r="K718" s="6">
        <f t="shared" si="60"/>
        <v>0</v>
      </c>
      <c r="L718" s="6">
        <f t="shared" si="61"/>
        <v>0</v>
      </c>
      <c r="M718" s="4"/>
      <c r="N718" s="4"/>
      <c r="O718" s="25"/>
      <c r="P718" s="6">
        <f t="shared" si="58"/>
        <v>0</v>
      </c>
      <c r="Q718" s="4"/>
    </row>
    <row r="719" spans="1:17" ht="15.75" customHeight="1" x14ac:dyDescent="0.25">
      <c r="A719" s="6" t="e">
        <f>IF(C719="",VLOOKUP(D719,'BASE BANCOS'!$A$1:$C$86,3,0),C719)</f>
        <v>#N/A</v>
      </c>
      <c r="B719" s="6" t="e">
        <f>VLOOKUP($D719,'BASE BANCOS'!$A$1:$C$86,2,0)</f>
        <v>#N/A</v>
      </c>
      <c r="C719" s="6" t="str">
        <f>IF(G719="","",VLOOKUP($D719,'BASE BANCOS'!$B$1:$C$86,2,0))</f>
        <v/>
      </c>
      <c r="D719" s="6">
        <f t="shared" si="57"/>
        <v>0</v>
      </c>
      <c r="E719" s="6" t="str">
        <f t="shared" si="59"/>
        <v/>
      </c>
      <c r="F719" s="22"/>
      <c r="G719" s="27"/>
      <c r="H719" s="4"/>
      <c r="I719" s="4"/>
      <c r="J719" s="1"/>
      <c r="K719" s="6">
        <f t="shared" si="60"/>
        <v>0</v>
      </c>
      <c r="L719" s="6">
        <f t="shared" si="61"/>
        <v>0</v>
      </c>
      <c r="M719" s="4"/>
      <c r="N719" s="4"/>
      <c r="O719" s="25"/>
      <c r="P719" s="6">
        <f t="shared" si="58"/>
        <v>0</v>
      </c>
      <c r="Q719" s="4"/>
    </row>
    <row r="720" spans="1:17" ht="15.75" customHeight="1" x14ac:dyDescent="0.25">
      <c r="A720" s="6" t="e">
        <f>IF(C720="",VLOOKUP(D720,'BASE BANCOS'!$A$1:$C$86,3,0),C720)</f>
        <v>#N/A</v>
      </c>
      <c r="B720" s="6" t="e">
        <f>VLOOKUP($D720,'BASE BANCOS'!$A$1:$C$86,2,0)</f>
        <v>#N/A</v>
      </c>
      <c r="C720" s="6" t="str">
        <f>IF(G720="","",VLOOKUP($D720,'BASE BANCOS'!$B$1:$C$86,2,0))</f>
        <v/>
      </c>
      <c r="D720" s="6">
        <f t="shared" si="57"/>
        <v>0</v>
      </c>
      <c r="E720" s="6" t="str">
        <f t="shared" si="59"/>
        <v/>
      </c>
      <c r="F720" s="22"/>
      <c r="G720" s="27"/>
      <c r="H720" s="4"/>
      <c r="I720" s="4"/>
      <c r="J720" s="1"/>
      <c r="K720" s="6">
        <f t="shared" si="60"/>
        <v>0</v>
      </c>
      <c r="L720" s="6">
        <f t="shared" si="61"/>
        <v>0</v>
      </c>
      <c r="M720" s="4"/>
      <c r="N720" s="4"/>
      <c r="O720" s="25"/>
      <c r="P720" s="6">
        <f t="shared" si="58"/>
        <v>0</v>
      </c>
      <c r="Q720" s="4"/>
    </row>
    <row r="721" spans="1:17" ht="15.75" customHeight="1" x14ac:dyDescent="0.25">
      <c r="A721" s="6" t="e">
        <f>IF(C721="",VLOOKUP(D721,'BASE BANCOS'!$A$1:$C$86,3,0),C721)</f>
        <v>#N/A</v>
      </c>
      <c r="B721" s="6" t="e">
        <f>VLOOKUP($D721,'BASE BANCOS'!$A$1:$C$86,2,0)</f>
        <v>#N/A</v>
      </c>
      <c r="C721" s="6" t="str">
        <f>IF(G721="","",VLOOKUP($D721,'BASE BANCOS'!$B$1:$C$86,2,0))</f>
        <v/>
      </c>
      <c r="D721" s="6">
        <f t="shared" si="57"/>
        <v>0</v>
      </c>
      <c r="E721" s="6" t="str">
        <f t="shared" si="59"/>
        <v/>
      </c>
      <c r="F721" s="22"/>
      <c r="G721" s="27"/>
      <c r="H721" s="4"/>
      <c r="I721" s="4"/>
      <c r="J721" s="1"/>
      <c r="K721" s="6">
        <f t="shared" si="60"/>
        <v>0</v>
      </c>
      <c r="L721" s="6">
        <f t="shared" si="61"/>
        <v>0</v>
      </c>
      <c r="M721" s="4"/>
      <c r="N721" s="4"/>
      <c r="O721" s="25"/>
      <c r="P721" s="6">
        <f t="shared" si="58"/>
        <v>0</v>
      </c>
      <c r="Q721" s="4"/>
    </row>
    <row r="722" spans="1:17" ht="15.75" customHeight="1" x14ac:dyDescent="0.25">
      <c r="A722" s="6" t="e">
        <f>IF(C722="",VLOOKUP(D722,'BASE BANCOS'!$A$1:$C$86,3,0),C722)</f>
        <v>#N/A</v>
      </c>
      <c r="B722" s="6" t="e">
        <f>VLOOKUP($D722,'BASE BANCOS'!$A$1:$C$86,2,0)</f>
        <v>#N/A</v>
      </c>
      <c r="C722" s="6" t="str">
        <f>IF(G722="","",VLOOKUP($D722,'BASE BANCOS'!$B$1:$C$86,2,0))</f>
        <v/>
      </c>
      <c r="D722" s="6">
        <f t="shared" si="57"/>
        <v>0</v>
      </c>
      <c r="E722" s="6" t="str">
        <f t="shared" si="59"/>
        <v/>
      </c>
      <c r="F722" s="22"/>
      <c r="G722" s="27"/>
      <c r="H722" s="4"/>
      <c r="I722" s="4"/>
      <c r="J722" s="1"/>
      <c r="K722" s="6">
        <f t="shared" si="60"/>
        <v>0</v>
      </c>
      <c r="L722" s="6">
        <f t="shared" si="61"/>
        <v>0</v>
      </c>
      <c r="M722" s="4"/>
      <c r="N722" s="4"/>
      <c r="O722" s="25"/>
      <c r="P722" s="6">
        <f t="shared" si="58"/>
        <v>0</v>
      </c>
      <c r="Q722" s="4"/>
    </row>
    <row r="723" spans="1:17" ht="15.75" customHeight="1" x14ac:dyDescent="0.25">
      <c r="A723" s="6" t="e">
        <f>IF(C723="",VLOOKUP(D723,'BASE BANCOS'!$A$1:$C$86,3,0),C723)</f>
        <v>#N/A</v>
      </c>
      <c r="B723" s="6" t="e">
        <f>VLOOKUP($D723,'BASE BANCOS'!$A$1:$C$86,2,0)</f>
        <v>#N/A</v>
      </c>
      <c r="C723" s="6" t="str">
        <f>IF(G723="","",VLOOKUP($D723,'BASE BANCOS'!$B$1:$C$86,2,0))</f>
        <v/>
      </c>
      <c r="D723" s="6">
        <f t="shared" si="57"/>
        <v>0</v>
      </c>
      <c r="E723" s="6" t="str">
        <f t="shared" si="59"/>
        <v/>
      </c>
      <c r="F723" s="22"/>
      <c r="G723" s="27"/>
      <c r="H723" s="4"/>
      <c r="I723" s="4"/>
      <c r="J723" s="1"/>
      <c r="K723" s="6">
        <f t="shared" si="60"/>
        <v>0</v>
      </c>
      <c r="L723" s="6">
        <f t="shared" si="61"/>
        <v>0</v>
      </c>
      <c r="M723" s="4"/>
      <c r="N723" s="4"/>
      <c r="O723" s="25"/>
      <c r="P723" s="6">
        <f t="shared" si="58"/>
        <v>0</v>
      </c>
      <c r="Q723" s="4"/>
    </row>
    <row r="724" spans="1:17" ht="15.75" customHeight="1" x14ac:dyDescent="0.25">
      <c r="A724" s="6" t="e">
        <f>IF(C724="",VLOOKUP(D724,'BASE BANCOS'!$A$1:$C$86,3,0),C724)</f>
        <v>#N/A</v>
      </c>
      <c r="B724" s="6" t="e">
        <f>VLOOKUP($D724,'BASE BANCOS'!$A$1:$C$86,2,0)</f>
        <v>#N/A</v>
      </c>
      <c r="C724" s="6" t="str">
        <f>IF(G724="","",VLOOKUP($D724,'BASE BANCOS'!$B$1:$C$86,2,0))</f>
        <v/>
      </c>
      <c r="D724" s="6">
        <f t="shared" si="57"/>
        <v>0</v>
      </c>
      <c r="E724" s="6" t="str">
        <f t="shared" si="59"/>
        <v/>
      </c>
      <c r="F724" s="22"/>
      <c r="G724" s="27"/>
      <c r="H724" s="4"/>
      <c r="I724" s="4"/>
      <c r="J724" s="1"/>
      <c r="K724" s="6">
        <f t="shared" si="60"/>
        <v>0</v>
      </c>
      <c r="L724" s="6">
        <f t="shared" si="61"/>
        <v>0</v>
      </c>
      <c r="M724" s="4"/>
      <c r="N724" s="4"/>
      <c r="O724" s="25"/>
      <c r="P724" s="6">
        <f t="shared" si="58"/>
        <v>0</v>
      </c>
      <c r="Q724" s="4"/>
    </row>
    <row r="725" spans="1:17" ht="15.75" customHeight="1" x14ac:dyDescent="0.25">
      <c r="A725" s="6" t="e">
        <f>IF(C725="",VLOOKUP(D725,'BASE BANCOS'!$A$1:$C$86,3,0),C725)</f>
        <v>#N/A</v>
      </c>
      <c r="B725" s="6" t="e">
        <f>VLOOKUP($D725,'BASE BANCOS'!$A$1:$C$86,2,0)</f>
        <v>#N/A</v>
      </c>
      <c r="C725" s="6" t="str">
        <f>IF(G725="","",VLOOKUP($D725,'BASE BANCOS'!$B$1:$C$86,2,0))</f>
        <v/>
      </c>
      <c r="D725" s="6">
        <f t="shared" si="57"/>
        <v>0</v>
      </c>
      <c r="E725" s="6" t="str">
        <f t="shared" si="59"/>
        <v/>
      </c>
      <c r="F725" s="22"/>
      <c r="G725" s="27"/>
      <c r="H725" s="4"/>
      <c r="I725" s="4"/>
      <c r="J725" s="1"/>
      <c r="K725" s="6">
        <f t="shared" si="60"/>
        <v>0</v>
      </c>
      <c r="L725" s="6">
        <f t="shared" si="61"/>
        <v>0</v>
      </c>
      <c r="M725" s="4"/>
      <c r="N725" s="4"/>
      <c r="O725" s="25"/>
      <c r="P725" s="6">
        <f t="shared" si="58"/>
        <v>0</v>
      </c>
      <c r="Q725" s="4"/>
    </row>
    <row r="726" spans="1:17" ht="15.75" customHeight="1" x14ac:dyDescent="0.25">
      <c r="A726" s="6" t="e">
        <f>IF(C726="",VLOOKUP(D726,'BASE BANCOS'!$A$1:$C$86,3,0),C726)</f>
        <v>#N/A</v>
      </c>
      <c r="B726" s="6" t="e">
        <f>VLOOKUP($D726,'BASE BANCOS'!$A$1:$C$86,2,0)</f>
        <v>#N/A</v>
      </c>
      <c r="C726" s="6" t="str">
        <f>IF(G726="","",VLOOKUP($D726,'BASE BANCOS'!$B$1:$C$86,2,0))</f>
        <v/>
      </c>
      <c r="D726" s="6">
        <f t="shared" si="57"/>
        <v>0</v>
      </c>
      <c r="E726" s="6" t="str">
        <f t="shared" si="59"/>
        <v/>
      </c>
      <c r="F726" s="22"/>
      <c r="G726" s="27"/>
      <c r="H726" s="4"/>
      <c r="I726" s="4"/>
      <c r="J726" s="1"/>
      <c r="K726" s="6">
        <f t="shared" si="60"/>
        <v>0</v>
      </c>
      <c r="L726" s="6">
        <f t="shared" si="61"/>
        <v>0</v>
      </c>
      <c r="M726" s="4"/>
      <c r="N726" s="4"/>
      <c r="O726" s="25"/>
      <c r="P726" s="6">
        <f t="shared" si="58"/>
        <v>0</v>
      </c>
      <c r="Q726" s="4"/>
    </row>
    <row r="727" spans="1:17" ht="15.75" customHeight="1" x14ac:dyDescent="0.25">
      <c r="A727" s="6" t="e">
        <f>IF(C727="",VLOOKUP(D727,'BASE BANCOS'!$A$1:$C$86,3,0),C727)</f>
        <v>#N/A</v>
      </c>
      <c r="B727" s="6" t="e">
        <f>VLOOKUP($D727,'BASE BANCOS'!$A$1:$C$86,2,0)</f>
        <v>#N/A</v>
      </c>
      <c r="C727" s="6" t="str">
        <f>IF(G727="","",VLOOKUP($D727,'BASE BANCOS'!$B$1:$C$86,2,0))</f>
        <v/>
      </c>
      <c r="D727" s="6">
        <f t="shared" si="57"/>
        <v>0</v>
      </c>
      <c r="E727" s="6" t="str">
        <f t="shared" si="59"/>
        <v/>
      </c>
      <c r="F727" s="22"/>
      <c r="G727" s="27"/>
      <c r="H727" s="4"/>
      <c r="I727" s="4"/>
      <c r="J727" s="1"/>
      <c r="K727" s="6">
        <f t="shared" si="60"/>
        <v>0</v>
      </c>
      <c r="L727" s="6">
        <f t="shared" si="61"/>
        <v>0</v>
      </c>
      <c r="M727" s="4"/>
      <c r="N727" s="4"/>
      <c r="O727" s="25"/>
      <c r="P727" s="6">
        <f t="shared" si="58"/>
        <v>0</v>
      </c>
      <c r="Q727" s="4"/>
    </row>
    <row r="728" spans="1:17" ht="15.75" customHeight="1" x14ac:dyDescent="0.25">
      <c r="A728" s="6" t="e">
        <f>IF(C728="",VLOOKUP(D728,'BASE BANCOS'!$A$1:$C$86,3,0),C728)</f>
        <v>#N/A</v>
      </c>
      <c r="B728" s="6" t="e">
        <f>VLOOKUP($D728,'BASE BANCOS'!$A$1:$C$86,2,0)</f>
        <v>#N/A</v>
      </c>
      <c r="C728" s="6" t="str">
        <f>IF(G728="","",VLOOKUP($D728,'BASE BANCOS'!$B$1:$C$86,2,0))</f>
        <v/>
      </c>
      <c r="D728" s="6">
        <f t="shared" si="57"/>
        <v>0</v>
      </c>
      <c r="E728" s="6" t="str">
        <f t="shared" si="59"/>
        <v/>
      </c>
      <c r="F728" s="22"/>
      <c r="G728" s="27"/>
      <c r="H728" s="4"/>
      <c r="I728" s="4"/>
      <c r="J728" s="1"/>
      <c r="K728" s="6">
        <f t="shared" si="60"/>
        <v>0</v>
      </c>
      <c r="L728" s="6">
        <f t="shared" si="61"/>
        <v>0</v>
      </c>
      <c r="M728" s="4"/>
      <c r="N728" s="4"/>
      <c r="O728" s="25"/>
      <c r="P728" s="6">
        <f t="shared" si="58"/>
        <v>0</v>
      </c>
      <c r="Q728" s="4"/>
    </row>
    <row r="729" spans="1:17" ht="15.75" customHeight="1" x14ac:dyDescent="0.25">
      <c r="A729" s="6" t="e">
        <f>IF(C729="",VLOOKUP(D729,'BASE BANCOS'!$A$1:$C$86,3,0),C729)</f>
        <v>#N/A</v>
      </c>
      <c r="B729" s="6" t="e">
        <f>VLOOKUP($D729,'BASE BANCOS'!$A$1:$C$86,2,0)</f>
        <v>#N/A</v>
      </c>
      <c r="C729" s="6" t="str">
        <f>IF(G729="","",VLOOKUP($D729,'BASE BANCOS'!$B$1:$C$86,2,0))</f>
        <v/>
      </c>
      <c r="D729" s="6">
        <f t="shared" si="57"/>
        <v>0</v>
      </c>
      <c r="E729" s="6" t="str">
        <f t="shared" si="59"/>
        <v/>
      </c>
      <c r="F729" s="22"/>
      <c r="G729" s="27"/>
      <c r="H729" s="4"/>
      <c r="I729" s="4"/>
      <c r="J729" s="1"/>
      <c r="K729" s="6">
        <f t="shared" si="60"/>
        <v>0</v>
      </c>
      <c r="L729" s="6">
        <f t="shared" si="61"/>
        <v>0</v>
      </c>
      <c r="M729" s="4"/>
      <c r="N729" s="4"/>
      <c r="O729" s="25"/>
      <c r="P729" s="6">
        <f t="shared" si="58"/>
        <v>0</v>
      </c>
      <c r="Q729" s="4"/>
    </row>
    <row r="730" spans="1:17" ht="15.75" customHeight="1" x14ac:dyDescent="0.25">
      <c r="A730" s="6" t="e">
        <f>IF(C730="",VLOOKUP(D730,'BASE BANCOS'!$A$1:$C$86,3,0),C730)</f>
        <v>#N/A</v>
      </c>
      <c r="B730" s="6" t="e">
        <f>VLOOKUP($D730,'BASE BANCOS'!$A$1:$C$86,2,0)</f>
        <v>#N/A</v>
      </c>
      <c r="C730" s="6" t="str">
        <f>IF(G730="","",VLOOKUP($D730,'BASE BANCOS'!$B$1:$C$86,2,0))</f>
        <v/>
      </c>
      <c r="D730" s="6">
        <f t="shared" si="57"/>
        <v>0</v>
      </c>
      <c r="E730" s="6" t="str">
        <f t="shared" si="59"/>
        <v/>
      </c>
      <c r="F730" s="22"/>
      <c r="G730" s="27"/>
      <c r="H730" s="4"/>
      <c r="I730" s="4"/>
      <c r="J730" s="1"/>
      <c r="K730" s="6">
        <f t="shared" si="60"/>
        <v>0</v>
      </c>
      <c r="L730" s="6">
        <f t="shared" si="61"/>
        <v>0</v>
      </c>
      <c r="M730" s="4"/>
      <c r="N730" s="4"/>
      <c r="O730" s="25"/>
      <c r="P730" s="6">
        <f t="shared" si="58"/>
        <v>0</v>
      </c>
      <c r="Q730" s="4"/>
    </row>
    <row r="731" spans="1:17" ht="15.75" customHeight="1" x14ac:dyDescent="0.25">
      <c r="A731" s="6" t="e">
        <f>IF(C731="",VLOOKUP(D731,'BASE BANCOS'!$A$1:$C$86,3,0),C731)</f>
        <v>#N/A</v>
      </c>
      <c r="B731" s="6" t="e">
        <f>VLOOKUP($D731,'BASE BANCOS'!$A$1:$C$86,2,0)</f>
        <v>#N/A</v>
      </c>
      <c r="C731" s="6" t="str">
        <f>IF(G731="","",VLOOKUP($D731,'BASE BANCOS'!$B$1:$C$86,2,0))</f>
        <v/>
      </c>
      <c r="D731" s="6">
        <f t="shared" si="57"/>
        <v>0</v>
      </c>
      <c r="E731" s="6" t="str">
        <f t="shared" si="59"/>
        <v/>
      </c>
      <c r="F731" s="22"/>
      <c r="G731" s="27"/>
      <c r="H731" s="4"/>
      <c r="I731" s="4"/>
      <c r="J731" s="1"/>
      <c r="K731" s="6">
        <f t="shared" si="60"/>
        <v>0</v>
      </c>
      <c r="L731" s="6">
        <f t="shared" si="61"/>
        <v>0</v>
      </c>
      <c r="M731" s="4"/>
      <c r="N731" s="4"/>
      <c r="O731" s="25"/>
      <c r="P731" s="6">
        <f t="shared" si="58"/>
        <v>0</v>
      </c>
      <c r="Q731" s="4"/>
    </row>
    <row r="732" spans="1:17" ht="15.75" customHeight="1" x14ac:dyDescent="0.25">
      <c r="A732" s="6" t="e">
        <f>IF(C732="",VLOOKUP(D732,'BASE BANCOS'!$A$1:$C$86,3,0),C732)</f>
        <v>#N/A</v>
      </c>
      <c r="B732" s="6" t="e">
        <f>VLOOKUP($D732,'BASE BANCOS'!$A$1:$C$86,2,0)</f>
        <v>#N/A</v>
      </c>
      <c r="C732" s="6" t="str">
        <f>IF(G732="","",VLOOKUP($D732,'BASE BANCOS'!$B$1:$C$86,2,0))</f>
        <v/>
      </c>
      <c r="D732" s="6">
        <f t="shared" si="57"/>
        <v>0</v>
      </c>
      <c r="E732" s="6" t="str">
        <f t="shared" si="59"/>
        <v/>
      </c>
      <c r="F732" s="22"/>
      <c r="G732" s="27"/>
      <c r="H732" s="4"/>
      <c r="I732" s="4"/>
      <c r="J732" s="1"/>
      <c r="K732" s="6">
        <f t="shared" si="60"/>
        <v>0</v>
      </c>
      <c r="L732" s="6">
        <f t="shared" si="61"/>
        <v>0</v>
      </c>
      <c r="M732" s="4"/>
      <c r="N732" s="4"/>
      <c r="O732" s="25"/>
      <c r="P732" s="6">
        <f t="shared" si="58"/>
        <v>0</v>
      </c>
      <c r="Q732" s="4"/>
    </row>
    <row r="733" spans="1:17" ht="15.75" customHeight="1" x14ac:dyDescent="0.25">
      <c r="A733" s="6" t="e">
        <f>IF(C733="",VLOOKUP(D733,'BASE BANCOS'!$A$1:$C$86,3,0),C733)</f>
        <v>#N/A</v>
      </c>
      <c r="B733" s="6" t="e">
        <f>VLOOKUP($D733,'BASE BANCOS'!$A$1:$C$86,2,0)</f>
        <v>#N/A</v>
      </c>
      <c r="C733" s="6" t="str">
        <f>IF(G733="","",VLOOKUP($D733,'BASE BANCOS'!$B$1:$C$86,2,0))</f>
        <v/>
      </c>
      <c r="D733" s="6">
        <f t="shared" si="57"/>
        <v>0</v>
      </c>
      <c r="E733" s="6" t="str">
        <f t="shared" si="59"/>
        <v/>
      </c>
      <c r="F733" s="22"/>
      <c r="G733" s="27"/>
      <c r="H733" s="4"/>
      <c r="I733" s="4"/>
      <c r="J733" s="1"/>
      <c r="K733" s="6">
        <f t="shared" si="60"/>
        <v>0</v>
      </c>
      <c r="L733" s="6">
        <f t="shared" si="61"/>
        <v>0</v>
      </c>
      <c r="M733" s="4"/>
      <c r="N733" s="4"/>
      <c r="O733" s="25"/>
      <c r="P733" s="6">
        <f t="shared" si="58"/>
        <v>0</v>
      </c>
      <c r="Q733" s="4"/>
    </row>
    <row r="734" spans="1:17" ht="15.75" customHeight="1" x14ac:dyDescent="0.25">
      <c r="A734" s="6" t="e">
        <f>IF(C734="",VLOOKUP(D734,'BASE BANCOS'!$A$1:$C$86,3,0),C734)</f>
        <v>#N/A</v>
      </c>
      <c r="B734" s="6" t="e">
        <f>VLOOKUP($D734,'BASE BANCOS'!$A$1:$C$86,2,0)</f>
        <v>#N/A</v>
      </c>
      <c r="C734" s="6" t="str">
        <f>IF(G734="","",VLOOKUP($D734,'BASE BANCOS'!$B$1:$C$86,2,0))</f>
        <v/>
      </c>
      <c r="D734" s="6">
        <f t="shared" si="57"/>
        <v>0</v>
      </c>
      <c r="E734" s="6" t="str">
        <f t="shared" si="59"/>
        <v/>
      </c>
      <c r="F734" s="22"/>
      <c r="G734" s="27"/>
      <c r="H734" s="4"/>
      <c r="I734" s="4"/>
      <c r="J734" s="1"/>
      <c r="K734" s="6">
        <f t="shared" si="60"/>
        <v>0</v>
      </c>
      <c r="L734" s="6">
        <f t="shared" si="61"/>
        <v>0</v>
      </c>
      <c r="M734" s="4"/>
      <c r="N734" s="4"/>
      <c r="O734" s="25"/>
      <c r="P734" s="6">
        <f t="shared" si="58"/>
        <v>0</v>
      </c>
      <c r="Q734" s="4"/>
    </row>
    <row r="735" spans="1:17" ht="15.75" customHeight="1" x14ac:dyDescent="0.25">
      <c r="A735" s="6" t="e">
        <f>IF(C735="",VLOOKUP(D735,'BASE BANCOS'!$A$1:$C$86,3,0),C735)</f>
        <v>#N/A</v>
      </c>
      <c r="B735" s="6" t="e">
        <f>VLOOKUP($D735,'BASE BANCOS'!$A$1:$C$86,2,0)</f>
        <v>#N/A</v>
      </c>
      <c r="C735" s="6" t="str">
        <f>IF(G735="","",VLOOKUP($D735,'BASE BANCOS'!$B$1:$C$86,2,0))</f>
        <v/>
      </c>
      <c r="D735" s="6">
        <f t="shared" si="57"/>
        <v>0</v>
      </c>
      <c r="E735" s="6" t="str">
        <f t="shared" si="59"/>
        <v/>
      </c>
      <c r="F735" s="22"/>
      <c r="G735" s="27"/>
      <c r="H735" s="4"/>
      <c r="I735" s="4"/>
      <c r="J735" s="1"/>
      <c r="K735" s="6">
        <f t="shared" si="60"/>
        <v>0</v>
      </c>
      <c r="L735" s="6">
        <f t="shared" si="61"/>
        <v>0</v>
      </c>
      <c r="M735" s="4"/>
      <c r="N735" s="4"/>
      <c r="O735" s="25"/>
      <c r="P735" s="6">
        <f t="shared" si="58"/>
        <v>0</v>
      </c>
      <c r="Q735" s="4"/>
    </row>
    <row r="736" spans="1:17" ht="15.75" customHeight="1" x14ac:dyDescent="0.25">
      <c r="A736" s="6" t="e">
        <f>IF(C736="",VLOOKUP(D736,'BASE BANCOS'!$A$1:$C$86,3,0),C736)</f>
        <v>#N/A</v>
      </c>
      <c r="B736" s="6" t="e">
        <f>VLOOKUP($D736,'BASE BANCOS'!$A$1:$C$86,2,0)</f>
        <v>#N/A</v>
      </c>
      <c r="C736" s="6" t="str">
        <f>IF(G736="","",VLOOKUP($D736,'BASE BANCOS'!$B$1:$C$86,2,0))</f>
        <v/>
      </c>
      <c r="D736" s="6">
        <f t="shared" si="57"/>
        <v>0</v>
      </c>
      <c r="E736" s="6" t="str">
        <f t="shared" si="59"/>
        <v/>
      </c>
      <c r="F736" s="22"/>
      <c r="G736" s="27"/>
      <c r="H736" s="4"/>
      <c r="I736" s="4"/>
      <c r="J736" s="1"/>
      <c r="K736" s="6">
        <f t="shared" si="60"/>
        <v>0</v>
      </c>
      <c r="L736" s="6">
        <f t="shared" si="61"/>
        <v>0</v>
      </c>
      <c r="M736" s="4"/>
      <c r="N736" s="4"/>
      <c r="O736" s="25"/>
      <c r="P736" s="6">
        <f t="shared" si="58"/>
        <v>0</v>
      </c>
      <c r="Q736" s="4"/>
    </row>
    <row r="737" spans="1:17" ht="15.75" customHeight="1" x14ac:dyDescent="0.25">
      <c r="A737" s="6" t="e">
        <f>IF(C737="",VLOOKUP(D737,'BASE BANCOS'!$A$1:$C$86,3,0),C737)</f>
        <v>#N/A</v>
      </c>
      <c r="B737" s="6" t="e">
        <f>VLOOKUP($D737,'BASE BANCOS'!$A$1:$C$86,2,0)</f>
        <v>#N/A</v>
      </c>
      <c r="C737" s="6" t="str">
        <f>IF(G737="","",VLOOKUP($D737,'BASE BANCOS'!$B$1:$C$86,2,0))</f>
        <v/>
      </c>
      <c r="D737" s="6">
        <f t="shared" si="57"/>
        <v>0</v>
      </c>
      <c r="E737" s="6" t="str">
        <f t="shared" si="59"/>
        <v/>
      </c>
      <c r="F737" s="22"/>
      <c r="G737" s="27"/>
      <c r="H737" s="4"/>
      <c r="I737" s="4"/>
      <c r="J737" s="1"/>
      <c r="K737" s="6">
        <f t="shared" si="60"/>
        <v>0</v>
      </c>
      <c r="L737" s="6">
        <f t="shared" si="61"/>
        <v>0</v>
      </c>
      <c r="M737" s="4"/>
      <c r="N737" s="4"/>
      <c r="O737" s="25"/>
      <c r="P737" s="6">
        <f t="shared" si="58"/>
        <v>0</v>
      </c>
      <c r="Q737" s="4"/>
    </row>
    <row r="738" spans="1:17" ht="15.75" customHeight="1" x14ac:dyDescent="0.25">
      <c r="A738" s="6" t="e">
        <f>IF(C738="",VLOOKUP(D738,'BASE BANCOS'!$A$1:$C$86,3,0),C738)</f>
        <v>#N/A</v>
      </c>
      <c r="B738" s="6" t="e">
        <f>VLOOKUP($D738,'BASE BANCOS'!$A$1:$C$86,2,0)</f>
        <v>#N/A</v>
      </c>
      <c r="C738" s="6" t="str">
        <f>IF(G738="","",VLOOKUP($D738,'BASE BANCOS'!$B$1:$C$86,2,0))</f>
        <v/>
      </c>
      <c r="D738" s="6">
        <f t="shared" si="57"/>
        <v>0</v>
      </c>
      <c r="E738" s="6" t="str">
        <f t="shared" si="59"/>
        <v/>
      </c>
      <c r="F738" s="22"/>
      <c r="G738" s="27"/>
      <c r="H738" s="4"/>
      <c r="I738" s="4"/>
      <c r="J738" s="1"/>
      <c r="K738" s="6">
        <f t="shared" si="60"/>
        <v>0</v>
      </c>
      <c r="L738" s="6">
        <f t="shared" si="61"/>
        <v>0</v>
      </c>
      <c r="M738" s="4"/>
      <c r="N738" s="4"/>
      <c r="O738" s="25"/>
      <c r="P738" s="6">
        <f t="shared" si="58"/>
        <v>0</v>
      </c>
      <c r="Q738" s="4"/>
    </row>
    <row r="739" spans="1:17" ht="15.75" customHeight="1" x14ac:dyDescent="0.25">
      <c r="A739" s="6" t="e">
        <f>IF(C739="",VLOOKUP(D739,'BASE BANCOS'!$A$1:$C$86,3,0),C739)</f>
        <v>#N/A</v>
      </c>
      <c r="B739" s="6" t="e">
        <f>VLOOKUP($D739,'BASE BANCOS'!$A$1:$C$86,2,0)</f>
        <v>#N/A</v>
      </c>
      <c r="C739" s="6" t="str">
        <f>IF(G739="","",VLOOKUP($D739,'BASE BANCOS'!$B$1:$C$86,2,0))</f>
        <v/>
      </c>
      <c r="D739" s="6">
        <f t="shared" si="57"/>
        <v>0</v>
      </c>
      <c r="E739" s="6" t="str">
        <f t="shared" si="59"/>
        <v/>
      </c>
      <c r="F739" s="22"/>
      <c r="G739" s="27"/>
      <c r="H739" s="4"/>
      <c r="I739" s="4"/>
      <c r="J739" s="1"/>
      <c r="K739" s="6">
        <f t="shared" si="60"/>
        <v>0</v>
      </c>
      <c r="L739" s="6">
        <f t="shared" si="61"/>
        <v>0</v>
      </c>
      <c r="M739" s="4"/>
      <c r="N739" s="4"/>
      <c r="O739" s="25"/>
      <c r="P739" s="6">
        <f t="shared" si="58"/>
        <v>0</v>
      </c>
      <c r="Q739" s="4"/>
    </row>
    <row r="740" spans="1:17" ht="15.75" customHeight="1" x14ac:dyDescent="0.25">
      <c r="A740" s="6" t="e">
        <f>IF(C740="",VLOOKUP(D740,'BASE BANCOS'!$A$1:$C$86,3,0),C740)</f>
        <v>#N/A</v>
      </c>
      <c r="B740" s="6" t="e">
        <f>VLOOKUP($D740,'BASE BANCOS'!$A$1:$C$86,2,0)</f>
        <v>#N/A</v>
      </c>
      <c r="C740" s="6" t="str">
        <f>IF(G740="","",VLOOKUP($D740,'BASE BANCOS'!$B$1:$C$86,2,0))</f>
        <v/>
      </c>
      <c r="D740" s="6">
        <f t="shared" si="57"/>
        <v>0</v>
      </c>
      <c r="E740" s="6" t="str">
        <f t="shared" si="59"/>
        <v/>
      </c>
      <c r="F740" s="22"/>
      <c r="G740" s="27"/>
      <c r="H740" s="4"/>
      <c r="I740" s="4"/>
      <c r="J740" s="1"/>
      <c r="K740" s="6">
        <f t="shared" si="60"/>
        <v>0</v>
      </c>
      <c r="L740" s="6">
        <f t="shared" si="61"/>
        <v>0</v>
      </c>
      <c r="M740" s="4"/>
      <c r="N740" s="4"/>
      <c r="O740" s="25"/>
      <c r="P740" s="6">
        <f t="shared" si="58"/>
        <v>0</v>
      </c>
      <c r="Q740" s="4"/>
    </row>
    <row r="741" spans="1:17" ht="15.75" customHeight="1" x14ac:dyDescent="0.25">
      <c r="A741" s="6" t="e">
        <f>IF(C741="",VLOOKUP(D741,'BASE BANCOS'!$A$1:$C$86,3,0),C741)</f>
        <v>#N/A</v>
      </c>
      <c r="B741" s="6" t="e">
        <f>VLOOKUP($D741,'BASE BANCOS'!$A$1:$C$86,2,0)</f>
        <v>#N/A</v>
      </c>
      <c r="C741" s="6" t="str">
        <f>IF(G741="","",VLOOKUP($D741,'BASE BANCOS'!$B$1:$C$86,2,0))</f>
        <v/>
      </c>
      <c r="D741" s="6">
        <f t="shared" si="57"/>
        <v>0</v>
      </c>
      <c r="E741" s="6" t="str">
        <f t="shared" si="59"/>
        <v/>
      </c>
      <c r="F741" s="22"/>
      <c r="G741" s="27"/>
      <c r="H741" s="4"/>
      <c r="I741" s="4"/>
      <c r="J741" s="1"/>
      <c r="K741" s="6">
        <f t="shared" si="60"/>
        <v>0</v>
      </c>
      <c r="L741" s="6">
        <f t="shared" si="61"/>
        <v>0</v>
      </c>
      <c r="M741" s="4"/>
      <c r="N741" s="4"/>
      <c r="O741" s="25"/>
      <c r="P741" s="6">
        <f t="shared" si="58"/>
        <v>0</v>
      </c>
      <c r="Q741" s="4"/>
    </row>
    <row r="742" spans="1:17" ht="15.75" customHeight="1" x14ac:dyDescent="0.25">
      <c r="A742" s="6" t="e">
        <f>IF(C742="",VLOOKUP(D742,'BASE BANCOS'!$A$1:$C$86,3,0),C742)</f>
        <v>#N/A</v>
      </c>
      <c r="B742" s="6" t="e">
        <f>VLOOKUP($D742,'BASE BANCOS'!$A$1:$C$86,2,0)</f>
        <v>#N/A</v>
      </c>
      <c r="C742" s="6" t="str">
        <f>IF(G742="","",VLOOKUP($D742,'BASE BANCOS'!$B$1:$C$86,2,0))</f>
        <v/>
      </c>
      <c r="D742" s="6">
        <f t="shared" si="57"/>
        <v>0</v>
      </c>
      <c r="E742" s="6" t="str">
        <f t="shared" si="59"/>
        <v/>
      </c>
      <c r="F742" s="22"/>
      <c r="G742" s="27"/>
      <c r="H742" s="4"/>
      <c r="I742" s="4"/>
      <c r="J742" s="1"/>
      <c r="K742" s="6">
        <f t="shared" si="60"/>
        <v>0</v>
      </c>
      <c r="L742" s="6">
        <f t="shared" si="61"/>
        <v>0</v>
      </c>
      <c r="M742" s="4"/>
      <c r="N742" s="4"/>
      <c r="O742" s="25"/>
      <c r="P742" s="6">
        <f t="shared" si="58"/>
        <v>0</v>
      </c>
      <c r="Q742" s="4"/>
    </row>
    <row r="743" spans="1:17" ht="15.75" customHeight="1" x14ac:dyDescent="0.25">
      <c r="A743" s="6" t="e">
        <f>IF(C743="",VLOOKUP(D743,'BASE BANCOS'!$A$1:$C$86,3,0),C743)</f>
        <v>#N/A</v>
      </c>
      <c r="B743" s="6" t="e">
        <f>VLOOKUP($D743,'BASE BANCOS'!$A$1:$C$86,2,0)</f>
        <v>#N/A</v>
      </c>
      <c r="C743" s="6" t="str">
        <f>IF(G743="","",VLOOKUP($D743,'BASE BANCOS'!$B$1:$C$86,2,0))</f>
        <v/>
      </c>
      <c r="D743" s="6">
        <f t="shared" si="57"/>
        <v>0</v>
      </c>
      <c r="E743" s="6" t="str">
        <f t="shared" si="59"/>
        <v/>
      </c>
      <c r="F743" s="22"/>
      <c r="G743" s="27"/>
      <c r="H743" s="4"/>
      <c r="I743" s="4"/>
      <c r="J743" s="1"/>
      <c r="K743" s="6">
        <f t="shared" si="60"/>
        <v>0</v>
      </c>
      <c r="L743" s="6">
        <f t="shared" si="61"/>
        <v>0</v>
      </c>
      <c r="M743" s="4"/>
      <c r="N743" s="4"/>
      <c r="O743" s="25"/>
      <c r="P743" s="6">
        <f t="shared" si="58"/>
        <v>0</v>
      </c>
      <c r="Q743" s="4"/>
    </row>
    <row r="744" spans="1:17" ht="15.75" customHeight="1" x14ac:dyDescent="0.25">
      <c r="A744" s="6" t="e">
        <f>IF(C744="",VLOOKUP(D744,'BASE BANCOS'!$A$1:$C$86,3,0),C744)</f>
        <v>#N/A</v>
      </c>
      <c r="B744" s="6" t="e">
        <f>VLOOKUP($D744,'BASE BANCOS'!$A$1:$C$86,2,0)</f>
        <v>#N/A</v>
      </c>
      <c r="C744" s="6" t="str">
        <f>IF(G744="","",VLOOKUP($D744,'BASE BANCOS'!$B$1:$C$86,2,0))</f>
        <v/>
      </c>
      <c r="D744" s="6">
        <f t="shared" si="57"/>
        <v>0</v>
      </c>
      <c r="E744" s="6" t="str">
        <f t="shared" si="59"/>
        <v/>
      </c>
      <c r="F744" s="22"/>
      <c r="G744" s="27"/>
      <c r="H744" s="4"/>
      <c r="I744" s="4"/>
      <c r="J744" s="1"/>
      <c r="K744" s="6">
        <f t="shared" si="60"/>
        <v>0</v>
      </c>
      <c r="L744" s="6">
        <f t="shared" si="61"/>
        <v>0</v>
      </c>
      <c r="M744" s="4"/>
      <c r="N744" s="4"/>
      <c r="O744" s="25"/>
      <c r="P744" s="6">
        <f t="shared" si="58"/>
        <v>0</v>
      </c>
      <c r="Q744" s="4"/>
    </row>
    <row r="745" spans="1:17" ht="15.75" customHeight="1" x14ac:dyDescent="0.25">
      <c r="A745" s="6" t="e">
        <f>IF(C745="",VLOOKUP(D745,'BASE BANCOS'!$A$1:$C$86,3,0),C745)</f>
        <v>#N/A</v>
      </c>
      <c r="B745" s="6" t="e">
        <f>VLOOKUP($D745,'BASE BANCOS'!$A$1:$C$86,2,0)</f>
        <v>#N/A</v>
      </c>
      <c r="C745" s="6" t="str">
        <f>IF(G745="","",VLOOKUP($D745,'BASE BANCOS'!$B$1:$C$86,2,0))</f>
        <v/>
      </c>
      <c r="D745" s="6">
        <f t="shared" si="57"/>
        <v>0</v>
      </c>
      <c r="E745" s="6" t="str">
        <f t="shared" si="59"/>
        <v/>
      </c>
      <c r="F745" s="22"/>
      <c r="G745" s="27"/>
      <c r="H745" s="4"/>
      <c r="I745" s="4"/>
      <c r="J745" s="1"/>
      <c r="K745" s="6">
        <f t="shared" si="60"/>
        <v>0</v>
      </c>
      <c r="L745" s="6">
        <f t="shared" si="61"/>
        <v>0</v>
      </c>
      <c r="M745" s="4"/>
      <c r="N745" s="4"/>
      <c r="O745" s="25"/>
      <c r="P745" s="6">
        <f t="shared" si="58"/>
        <v>0</v>
      </c>
      <c r="Q745" s="4"/>
    </row>
    <row r="746" spans="1:17" ht="15.75" customHeight="1" x14ac:dyDescent="0.25">
      <c r="A746" s="6" t="e">
        <f>IF(C746="",VLOOKUP(D746,'BASE BANCOS'!$A$1:$C$86,3,0),C746)</f>
        <v>#N/A</v>
      </c>
      <c r="B746" s="6" t="e">
        <f>VLOOKUP($D746,'BASE BANCOS'!$A$1:$C$86,2,0)</f>
        <v>#N/A</v>
      </c>
      <c r="C746" s="6" t="str">
        <f>IF(G746="","",VLOOKUP($D746,'BASE BANCOS'!$B$1:$C$86,2,0))</f>
        <v/>
      </c>
      <c r="D746" s="6">
        <f t="shared" si="57"/>
        <v>0</v>
      </c>
      <c r="E746" s="6" t="str">
        <f t="shared" si="59"/>
        <v/>
      </c>
      <c r="F746" s="22"/>
      <c r="G746" s="27"/>
      <c r="H746" s="4"/>
      <c r="I746" s="4"/>
      <c r="J746" s="1"/>
      <c r="K746" s="6">
        <f t="shared" si="60"/>
        <v>0</v>
      </c>
      <c r="L746" s="6">
        <f t="shared" si="61"/>
        <v>0</v>
      </c>
      <c r="M746" s="4"/>
      <c r="N746" s="4"/>
      <c r="O746" s="25"/>
      <c r="P746" s="6">
        <f t="shared" si="58"/>
        <v>0</v>
      </c>
      <c r="Q746" s="4"/>
    </row>
    <row r="747" spans="1:17" ht="15.75" customHeight="1" x14ac:dyDescent="0.25">
      <c r="A747" s="6" t="e">
        <f>IF(C747="",VLOOKUP(D747,'BASE BANCOS'!$A$1:$C$86,3,0),C747)</f>
        <v>#N/A</v>
      </c>
      <c r="B747" s="6" t="e">
        <f>VLOOKUP($D747,'BASE BANCOS'!$A$1:$C$86,2,0)</f>
        <v>#N/A</v>
      </c>
      <c r="C747" s="6" t="str">
        <f>IF(G747="","",VLOOKUP($D747,'BASE BANCOS'!$B$1:$C$86,2,0))</f>
        <v/>
      </c>
      <c r="D747" s="6">
        <f t="shared" si="57"/>
        <v>0</v>
      </c>
      <c r="E747" s="6" t="str">
        <f t="shared" si="59"/>
        <v/>
      </c>
      <c r="F747" s="22"/>
      <c r="G747" s="27"/>
      <c r="H747" s="4"/>
      <c r="I747" s="4"/>
      <c r="J747" s="1"/>
      <c r="K747" s="6">
        <f t="shared" si="60"/>
        <v>0</v>
      </c>
      <c r="L747" s="6">
        <f t="shared" si="61"/>
        <v>0</v>
      </c>
      <c r="M747" s="4"/>
      <c r="N747" s="4"/>
      <c r="O747" s="25"/>
      <c r="P747" s="6">
        <f t="shared" si="58"/>
        <v>0</v>
      </c>
      <c r="Q747" s="4"/>
    </row>
    <row r="748" spans="1:17" ht="15.75" customHeight="1" x14ac:dyDescent="0.25">
      <c r="A748" s="6" t="e">
        <f>IF(C748="",VLOOKUP(D748,'BASE BANCOS'!$A$1:$C$86,3,0),C748)</f>
        <v>#N/A</v>
      </c>
      <c r="B748" s="6" t="e">
        <f>VLOOKUP($D748,'BASE BANCOS'!$A$1:$C$86,2,0)</f>
        <v>#N/A</v>
      </c>
      <c r="C748" s="6" t="str">
        <f>IF(G748="","",VLOOKUP($D748,'BASE BANCOS'!$B$1:$C$86,2,0))</f>
        <v/>
      </c>
      <c r="D748" s="6">
        <f t="shared" si="57"/>
        <v>0</v>
      </c>
      <c r="E748" s="6" t="str">
        <f t="shared" si="59"/>
        <v/>
      </c>
      <c r="F748" s="22"/>
      <c r="G748" s="27"/>
      <c r="H748" s="4"/>
      <c r="I748" s="4"/>
      <c r="J748" s="1"/>
      <c r="K748" s="6">
        <f t="shared" si="60"/>
        <v>0</v>
      </c>
      <c r="L748" s="6">
        <f t="shared" si="61"/>
        <v>0</v>
      </c>
      <c r="M748" s="4"/>
      <c r="N748" s="4"/>
      <c r="O748" s="25"/>
      <c r="P748" s="6">
        <f t="shared" si="58"/>
        <v>0</v>
      </c>
      <c r="Q748" s="4"/>
    </row>
    <row r="749" spans="1:17" ht="15.75" customHeight="1" x14ac:dyDescent="0.25">
      <c r="A749" s="6" t="e">
        <f>IF(C749="",VLOOKUP(D749,'BASE BANCOS'!$A$1:$C$86,3,0),C749)</f>
        <v>#N/A</v>
      </c>
      <c r="B749" s="6" t="e">
        <f>VLOOKUP($D749,'BASE BANCOS'!$A$1:$C$86,2,0)</f>
        <v>#N/A</v>
      </c>
      <c r="C749" s="6" t="str">
        <f>IF(G749="","",VLOOKUP($D749,'BASE BANCOS'!$B$1:$C$86,2,0))</f>
        <v/>
      </c>
      <c r="D749" s="6">
        <f t="shared" si="57"/>
        <v>0</v>
      </c>
      <c r="E749" s="6" t="str">
        <f t="shared" si="59"/>
        <v/>
      </c>
      <c r="F749" s="22"/>
      <c r="G749" s="27"/>
      <c r="H749" s="4"/>
      <c r="I749" s="4"/>
      <c r="J749" s="1"/>
      <c r="K749" s="6">
        <f t="shared" si="60"/>
        <v>0</v>
      </c>
      <c r="L749" s="6">
        <f t="shared" si="61"/>
        <v>0</v>
      </c>
      <c r="M749" s="4"/>
      <c r="N749" s="4"/>
      <c r="O749" s="25"/>
      <c r="P749" s="6">
        <f t="shared" si="58"/>
        <v>0</v>
      </c>
      <c r="Q749" s="4"/>
    </row>
    <row r="750" spans="1:17" ht="15.75" customHeight="1" x14ac:dyDescent="0.25">
      <c r="A750" s="6" t="e">
        <f>IF(C750="",VLOOKUP(D750,'BASE BANCOS'!$A$1:$C$86,3,0),C750)</f>
        <v>#N/A</v>
      </c>
      <c r="B750" s="6" t="e">
        <f>VLOOKUP($D750,'BASE BANCOS'!$A$1:$C$86,2,0)</f>
        <v>#N/A</v>
      </c>
      <c r="C750" s="6" t="str">
        <f>IF(G750="","",VLOOKUP($D750,'BASE BANCOS'!$B$1:$C$86,2,0))</f>
        <v/>
      </c>
      <c r="D750" s="6">
        <f t="shared" si="57"/>
        <v>0</v>
      </c>
      <c r="E750" s="6" t="str">
        <f t="shared" si="59"/>
        <v/>
      </c>
      <c r="F750" s="22"/>
      <c r="G750" s="27"/>
      <c r="H750" s="4"/>
      <c r="I750" s="4"/>
      <c r="J750" s="1"/>
      <c r="K750" s="6">
        <f t="shared" si="60"/>
        <v>0</v>
      </c>
      <c r="L750" s="6">
        <f t="shared" si="61"/>
        <v>0</v>
      </c>
      <c r="M750" s="4"/>
      <c r="N750" s="4"/>
      <c r="O750" s="25"/>
      <c r="P750" s="6">
        <f t="shared" si="58"/>
        <v>0</v>
      </c>
      <c r="Q750" s="4"/>
    </row>
    <row r="751" spans="1:17" ht="15.75" customHeight="1" x14ac:dyDescent="0.25">
      <c r="A751" s="6" t="e">
        <f>IF(C751="",VLOOKUP(D751,'BASE BANCOS'!$A$1:$C$86,3,0),C751)</f>
        <v>#N/A</v>
      </c>
      <c r="B751" s="6" t="e">
        <f>VLOOKUP($D751,'BASE BANCOS'!$A$1:$C$86,2,0)</f>
        <v>#N/A</v>
      </c>
      <c r="C751" s="6" t="str">
        <f>IF(G751="","",VLOOKUP($D751,'BASE BANCOS'!$B$1:$C$86,2,0))</f>
        <v/>
      </c>
      <c r="D751" s="6">
        <f t="shared" si="57"/>
        <v>0</v>
      </c>
      <c r="E751" s="6" t="str">
        <f t="shared" si="59"/>
        <v/>
      </c>
      <c r="F751" s="22"/>
      <c r="G751" s="27"/>
      <c r="H751" s="4"/>
      <c r="I751" s="4"/>
      <c r="J751" s="1"/>
      <c r="K751" s="6">
        <f t="shared" si="60"/>
        <v>0</v>
      </c>
      <c r="L751" s="6">
        <f t="shared" si="61"/>
        <v>0</v>
      </c>
      <c r="M751" s="4"/>
      <c r="N751" s="4"/>
      <c r="O751" s="25"/>
      <c r="P751" s="6">
        <f t="shared" si="58"/>
        <v>0</v>
      </c>
      <c r="Q751" s="4"/>
    </row>
    <row r="752" spans="1:17" ht="15.75" customHeight="1" x14ac:dyDescent="0.25">
      <c r="A752" s="6" t="e">
        <f>IF(C752="",VLOOKUP(D752,'BASE BANCOS'!$A$1:$C$86,3,0),C752)</f>
        <v>#N/A</v>
      </c>
      <c r="B752" s="6" t="e">
        <f>VLOOKUP($D752,'BASE BANCOS'!$A$1:$C$86,2,0)</f>
        <v>#N/A</v>
      </c>
      <c r="C752" s="6" t="str">
        <f>IF(G752="","",VLOOKUP($D752,'BASE BANCOS'!$B$1:$C$86,2,0))</f>
        <v/>
      </c>
      <c r="D752" s="6">
        <f t="shared" si="57"/>
        <v>0</v>
      </c>
      <c r="E752" s="6" t="str">
        <f t="shared" si="59"/>
        <v/>
      </c>
      <c r="F752" s="22"/>
      <c r="G752" s="27"/>
      <c r="H752" s="4"/>
      <c r="I752" s="4"/>
      <c r="J752" s="1"/>
      <c r="K752" s="6">
        <f t="shared" si="60"/>
        <v>0</v>
      </c>
      <c r="L752" s="6">
        <f t="shared" si="61"/>
        <v>0</v>
      </c>
      <c r="M752" s="4"/>
      <c r="N752" s="4"/>
      <c r="O752" s="25"/>
      <c r="P752" s="6">
        <f t="shared" si="58"/>
        <v>0</v>
      </c>
      <c r="Q752" s="4"/>
    </row>
    <row r="753" spans="1:17" ht="15.75" customHeight="1" x14ac:dyDescent="0.25">
      <c r="A753" s="6" t="e">
        <f>IF(C753="",VLOOKUP(D753,'BASE BANCOS'!$A$1:$C$86,3,0),C753)</f>
        <v>#N/A</v>
      </c>
      <c r="B753" s="6" t="e">
        <f>VLOOKUP($D753,'BASE BANCOS'!$A$1:$C$86,2,0)</f>
        <v>#N/A</v>
      </c>
      <c r="C753" s="6" t="str">
        <f>IF(G753="","",VLOOKUP($D753,'BASE BANCOS'!$B$1:$C$86,2,0))</f>
        <v/>
      </c>
      <c r="D753" s="6">
        <f t="shared" si="57"/>
        <v>0</v>
      </c>
      <c r="E753" s="6" t="str">
        <f t="shared" si="59"/>
        <v/>
      </c>
      <c r="F753" s="22"/>
      <c r="G753" s="27"/>
      <c r="H753" s="4"/>
      <c r="I753" s="4"/>
      <c r="J753" s="1"/>
      <c r="K753" s="6">
        <f t="shared" si="60"/>
        <v>0</v>
      </c>
      <c r="L753" s="6">
        <f t="shared" si="61"/>
        <v>0</v>
      </c>
      <c r="M753" s="4"/>
      <c r="N753" s="4"/>
      <c r="O753" s="25"/>
      <c r="P753" s="6">
        <f t="shared" si="58"/>
        <v>0</v>
      </c>
      <c r="Q753" s="4"/>
    </row>
    <row r="754" spans="1:17" ht="15.75" customHeight="1" x14ac:dyDescent="0.25">
      <c r="A754" s="6" t="e">
        <f>IF(C754="",VLOOKUP(D754,'BASE BANCOS'!$A$1:$C$86,3,0),C754)</f>
        <v>#N/A</v>
      </c>
      <c r="B754" s="6" t="e">
        <f>VLOOKUP($D754,'BASE BANCOS'!$A$1:$C$86,2,0)</f>
        <v>#N/A</v>
      </c>
      <c r="C754" s="6" t="str">
        <f>IF(G754="","",VLOOKUP($D754,'BASE BANCOS'!$B$1:$C$86,2,0))</f>
        <v/>
      </c>
      <c r="D754" s="6">
        <f t="shared" si="57"/>
        <v>0</v>
      </c>
      <c r="E754" s="6" t="str">
        <f t="shared" si="59"/>
        <v/>
      </c>
      <c r="F754" s="22"/>
      <c r="G754" s="27"/>
      <c r="H754" s="4"/>
      <c r="I754" s="4"/>
      <c r="J754" s="1"/>
      <c r="K754" s="6">
        <f t="shared" si="60"/>
        <v>0</v>
      </c>
      <c r="L754" s="6">
        <f t="shared" si="61"/>
        <v>0</v>
      </c>
      <c r="M754" s="4"/>
      <c r="N754" s="4"/>
      <c r="O754" s="25"/>
      <c r="P754" s="6">
        <f t="shared" si="58"/>
        <v>0</v>
      </c>
      <c r="Q754" s="4"/>
    </row>
    <row r="755" spans="1:17" ht="15.75" customHeight="1" x14ac:dyDescent="0.25">
      <c r="A755" s="6" t="e">
        <f>IF(C755="",VLOOKUP(D755,'BASE BANCOS'!$A$1:$C$86,3,0),C755)</f>
        <v>#N/A</v>
      </c>
      <c r="B755" s="6" t="e">
        <f>VLOOKUP($D755,'BASE BANCOS'!$A$1:$C$86,2,0)</f>
        <v>#N/A</v>
      </c>
      <c r="C755" s="6" t="str">
        <f>IF(G755="","",VLOOKUP($D755,'BASE BANCOS'!$B$1:$C$86,2,0))</f>
        <v/>
      </c>
      <c r="D755" s="6">
        <f t="shared" si="57"/>
        <v>0</v>
      </c>
      <c r="E755" s="6" t="str">
        <f t="shared" si="59"/>
        <v/>
      </c>
      <c r="F755" s="22"/>
      <c r="G755" s="27"/>
      <c r="H755" s="4"/>
      <c r="I755" s="4"/>
      <c r="J755" s="1"/>
      <c r="K755" s="6">
        <f t="shared" si="60"/>
        <v>0</v>
      </c>
      <c r="L755" s="6">
        <f t="shared" si="61"/>
        <v>0</v>
      </c>
      <c r="M755" s="4"/>
      <c r="N755" s="4"/>
      <c r="O755" s="25"/>
      <c r="P755" s="6">
        <f t="shared" si="58"/>
        <v>0</v>
      </c>
      <c r="Q755" s="4"/>
    </row>
    <row r="756" spans="1:17" ht="15.75" customHeight="1" x14ac:dyDescent="0.25">
      <c r="A756" s="6" t="e">
        <f>IF(C756="",VLOOKUP(D756,'BASE BANCOS'!$A$1:$C$86,3,0),C756)</f>
        <v>#N/A</v>
      </c>
      <c r="B756" s="6" t="e">
        <f>VLOOKUP($D756,'BASE BANCOS'!$A$1:$C$86,2,0)</f>
        <v>#N/A</v>
      </c>
      <c r="C756" s="6" t="str">
        <f>IF(G756="","",VLOOKUP($D756,'BASE BANCOS'!$B$1:$C$86,2,0))</f>
        <v/>
      </c>
      <c r="D756" s="6">
        <f t="shared" si="57"/>
        <v>0</v>
      </c>
      <c r="E756" s="6" t="str">
        <f t="shared" si="59"/>
        <v/>
      </c>
      <c r="F756" s="22"/>
      <c r="G756" s="27"/>
      <c r="H756" s="4"/>
      <c r="I756" s="4"/>
      <c r="J756" s="1"/>
      <c r="K756" s="6">
        <f t="shared" si="60"/>
        <v>0</v>
      </c>
      <c r="L756" s="6">
        <f t="shared" si="61"/>
        <v>0</v>
      </c>
      <c r="M756" s="4"/>
      <c r="N756" s="4"/>
      <c r="O756" s="25"/>
      <c r="P756" s="6">
        <f t="shared" si="58"/>
        <v>0</v>
      </c>
      <c r="Q756" s="4"/>
    </row>
    <row r="757" spans="1:17" ht="15.75" customHeight="1" x14ac:dyDescent="0.25">
      <c r="A757" s="6" t="e">
        <f>IF(C757="",VLOOKUP(D757,'BASE BANCOS'!$A$1:$C$86,3,0),C757)</f>
        <v>#N/A</v>
      </c>
      <c r="B757" s="6" t="e">
        <f>VLOOKUP($D757,'BASE BANCOS'!$A$1:$C$86,2,0)</f>
        <v>#N/A</v>
      </c>
      <c r="C757" s="6" t="str">
        <f>IF(G757="","",VLOOKUP($D757,'BASE BANCOS'!$B$1:$C$86,2,0))</f>
        <v/>
      </c>
      <c r="D757" s="6">
        <f t="shared" si="57"/>
        <v>0</v>
      </c>
      <c r="E757" s="6" t="str">
        <f t="shared" si="59"/>
        <v/>
      </c>
      <c r="F757" s="22"/>
      <c r="G757" s="27"/>
      <c r="H757" s="4"/>
      <c r="I757" s="4"/>
      <c r="J757" s="1"/>
      <c r="K757" s="6">
        <f t="shared" si="60"/>
        <v>0</v>
      </c>
      <c r="L757" s="6">
        <f t="shared" si="61"/>
        <v>0</v>
      </c>
      <c r="M757" s="4"/>
      <c r="N757" s="4"/>
      <c r="O757" s="25"/>
      <c r="P757" s="6">
        <f t="shared" si="58"/>
        <v>0</v>
      </c>
      <c r="Q757" s="4"/>
    </row>
    <row r="758" spans="1:17" ht="15.75" customHeight="1" x14ac:dyDescent="0.25">
      <c r="A758" s="6" t="e">
        <f>IF(C758="",VLOOKUP(D758,'BASE BANCOS'!$A$1:$C$86,3,0),C758)</f>
        <v>#N/A</v>
      </c>
      <c r="B758" s="6" t="e">
        <f>VLOOKUP($D758,'BASE BANCOS'!$A$1:$C$86,2,0)</f>
        <v>#N/A</v>
      </c>
      <c r="C758" s="6" t="str">
        <f>IF(G758="","",VLOOKUP($D758,'BASE BANCOS'!$B$1:$C$86,2,0))</f>
        <v/>
      </c>
      <c r="D758" s="6">
        <f t="shared" si="57"/>
        <v>0</v>
      </c>
      <c r="E758" s="6" t="str">
        <f t="shared" si="59"/>
        <v/>
      </c>
      <c r="F758" s="22"/>
      <c r="G758" s="27"/>
      <c r="H758" s="4"/>
      <c r="I758" s="4"/>
      <c r="J758" s="1"/>
      <c r="K758" s="6">
        <f t="shared" si="60"/>
        <v>0</v>
      </c>
      <c r="L758" s="6">
        <f t="shared" si="61"/>
        <v>0</v>
      </c>
      <c r="M758" s="4"/>
      <c r="N758" s="4"/>
      <c r="O758" s="25"/>
      <c r="P758" s="6">
        <f t="shared" si="58"/>
        <v>0</v>
      </c>
      <c r="Q758" s="4"/>
    </row>
    <row r="759" spans="1:17" ht="15.75" customHeight="1" x14ac:dyDescent="0.25">
      <c r="A759" s="6" t="e">
        <f>IF(C759="",VLOOKUP(D759,'BASE BANCOS'!$A$1:$C$86,3,0),C759)</f>
        <v>#N/A</v>
      </c>
      <c r="B759" s="6" t="e">
        <f>VLOOKUP($D759,'BASE BANCOS'!$A$1:$C$86,2,0)</f>
        <v>#N/A</v>
      </c>
      <c r="C759" s="6" t="str">
        <f>IF(G759="","",VLOOKUP($D759,'BASE BANCOS'!$B$1:$C$86,2,0))</f>
        <v/>
      </c>
      <c r="D759" s="6">
        <f t="shared" si="57"/>
        <v>0</v>
      </c>
      <c r="E759" s="6" t="str">
        <f t="shared" si="59"/>
        <v/>
      </c>
      <c r="F759" s="22"/>
      <c r="G759" s="27"/>
      <c r="H759" s="4"/>
      <c r="I759" s="4"/>
      <c r="J759" s="1"/>
      <c r="K759" s="6">
        <f t="shared" si="60"/>
        <v>0</v>
      </c>
      <c r="L759" s="6">
        <f t="shared" si="61"/>
        <v>0</v>
      </c>
      <c r="M759" s="4"/>
      <c r="N759" s="4"/>
      <c r="O759" s="25"/>
      <c r="P759" s="6">
        <f t="shared" si="58"/>
        <v>0</v>
      </c>
      <c r="Q759" s="4"/>
    </row>
    <row r="760" spans="1:17" ht="15.75" customHeight="1" x14ac:dyDescent="0.25">
      <c r="A760" s="6" t="e">
        <f>IF(C760="",VLOOKUP(D760,'BASE BANCOS'!$A$1:$C$86,3,0),C760)</f>
        <v>#N/A</v>
      </c>
      <c r="B760" s="6" t="e">
        <f>VLOOKUP($D760,'BASE BANCOS'!$A$1:$C$86,2,0)</f>
        <v>#N/A</v>
      </c>
      <c r="C760" s="6" t="str">
        <f>IF(G760="","",VLOOKUP($D760,'BASE BANCOS'!$B$1:$C$86,2,0))</f>
        <v/>
      </c>
      <c r="D760" s="6">
        <f t="shared" si="57"/>
        <v>0</v>
      </c>
      <c r="E760" s="6" t="str">
        <f t="shared" si="59"/>
        <v/>
      </c>
      <c r="F760" s="22"/>
      <c r="G760" s="27"/>
      <c r="H760" s="4"/>
      <c r="I760" s="4"/>
      <c r="J760" s="1"/>
      <c r="K760" s="6">
        <f t="shared" si="60"/>
        <v>0</v>
      </c>
      <c r="L760" s="6">
        <f t="shared" si="61"/>
        <v>0</v>
      </c>
      <c r="M760" s="4"/>
      <c r="N760" s="4"/>
      <c r="O760" s="25"/>
      <c r="P760" s="6">
        <f t="shared" si="58"/>
        <v>0</v>
      </c>
      <c r="Q760" s="4"/>
    </row>
    <row r="761" spans="1:17" ht="15.75" customHeight="1" x14ac:dyDescent="0.25">
      <c r="A761" s="6" t="e">
        <f>IF(C761="",VLOOKUP(D761,'BASE BANCOS'!$A$1:$C$86,3,0),C761)</f>
        <v>#N/A</v>
      </c>
      <c r="B761" s="6" t="e">
        <f>VLOOKUP($D761,'BASE BANCOS'!$A$1:$C$86,2,0)</f>
        <v>#N/A</v>
      </c>
      <c r="C761" s="6" t="str">
        <f>IF(G761="","",VLOOKUP($D761,'BASE BANCOS'!$B$1:$C$86,2,0))</f>
        <v/>
      </c>
      <c r="D761" s="6">
        <f t="shared" si="57"/>
        <v>0</v>
      </c>
      <c r="E761" s="6" t="str">
        <f t="shared" si="59"/>
        <v/>
      </c>
      <c r="F761" s="22"/>
      <c r="G761" s="27"/>
      <c r="H761" s="4"/>
      <c r="I761" s="4"/>
      <c r="J761" s="1"/>
      <c r="K761" s="6">
        <f t="shared" si="60"/>
        <v>0</v>
      </c>
      <c r="L761" s="6">
        <f t="shared" si="61"/>
        <v>0</v>
      </c>
      <c r="M761" s="4"/>
      <c r="N761" s="4"/>
      <c r="O761" s="25"/>
      <c r="P761" s="6">
        <f t="shared" si="58"/>
        <v>0</v>
      </c>
      <c r="Q761" s="4"/>
    </row>
    <row r="762" spans="1:17" ht="15.75" customHeight="1" x14ac:dyDescent="0.25">
      <c r="A762" s="6" t="e">
        <f>IF(C762="",VLOOKUP(D762,'BASE BANCOS'!$A$1:$C$86,3,0),C762)</f>
        <v>#N/A</v>
      </c>
      <c r="B762" s="6" t="e">
        <f>VLOOKUP($D762,'BASE BANCOS'!$A$1:$C$86,2,0)</f>
        <v>#N/A</v>
      </c>
      <c r="C762" s="6" t="str">
        <f>IF(G762="","",VLOOKUP($D762,'BASE BANCOS'!$B$1:$C$86,2,0))</f>
        <v/>
      </c>
      <c r="D762" s="6">
        <f t="shared" si="57"/>
        <v>0</v>
      </c>
      <c r="E762" s="6" t="str">
        <f t="shared" si="59"/>
        <v/>
      </c>
      <c r="F762" s="22"/>
      <c r="G762" s="27"/>
      <c r="H762" s="4"/>
      <c r="I762" s="4"/>
      <c r="J762" s="1"/>
      <c r="K762" s="6">
        <f t="shared" si="60"/>
        <v>0</v>
      </c>
      <c r="L762" s="6">
        <f t="shared" si="61"/>
        <v>0</v>
      </c>
      <c r="M762" s="4"/>
      <c r="N762" s="4"/>
      <c r="O762" s="25"/>
      <c r="P762" s="6">
        <f t="shared" si="58"/>
        <v>0</v>
      </c>
      <c r="Q762" s="4"/>
    </row>
    <row r="763" spans="1:17" ht="15.75" customHeight="1" x14ac:dyDescent="0.25">
      <c r="A763" s="6" t="e">
        <f>IF(C763="",VLOOKUP(D763,'BASE BANCOS'!$A$1:$C$86,3,0),C763)</f>
        <v>#N/A</v>
      </c>
      <c r="B763" s="6" t="e">
        <f>VLOOKUP($D763,'BASE BANCOS'!$A$1:$C$86,2,0)</f>
        <v>#N/A</v>
      </c>
      <c r="C763" s="6" t="str">
        <f>IF(G763="","",VLOOKUP($D763,'BASE BANCOS'!$B$1:$C$86,2,0))</f>
        <v/>
      </c>
      <c r="D763" s="6">
        <f t="shared" si="57"/>
        <v>0</v>
      </c>
      <c r="E763" s="6" t="str">
        <f t="shared" si="59"/>
        <v/>
      </c>
      <c r="F763" s="22"/>
      <c r="G763" s="27"/>
      <c r="H763" s="4"/>
      <c r="I763" s="4"/>
      <c r="J763" s="1"/>
      <c r="K763" s="6">
        <f t="shared" si="60"/>
        <v>0</v>
      </c>
      <c r="L763" s="6">
        <f t="shared" si="61"/>
        <v>0</v>
      </c>
      <c r="M763" s="4"/>
      <c r="N763" s="4"/>
      <c r="O763" s="25"/>
      <c r="P763" s="6">
        <f t="shared" si="58"/>
        <v>0</v>
      </c>
      <c r="Q763" s="4"/>
    </row>
    <row r="764" spans="1:17" ht="15.75" customHeight="1" x14ac:dyDescent="0.25">
      <c r="A764" s="6" t="e">
        <f>IF(C764="",VLOOKUP(D764,'BASE BANCOS'!$A$1:$C$86,3,0),C764)</f>
        <v>#N/A</v>
      </c>
      <c r="B764" s="6" t="e">
        <f>VLOOKUP($D764,'BASE BANCOS'!$A$1:$C$86,2,0)</f>
        <v>#N/A</v>
      </c>
      <c r="C764" s="6" t="str">
        <f>IF(G764="","",VLOOKUP($D764,'BASE BANCOS'!$B$1:$C$86,2,0))</f>
        <v/>
      </c>
      <c r="D764" s="6">
        <f t="shared" si="57"/>
        <v>0</v>
      </c>
      <c r="E764" s="6" t="str">
        <f t="shared" si="59"/>
        <v/>
      </c>
      <c r="F764" s="22"/>
      <c r="G764" s="27"/>
      <c r="H764" s="4"/>
      <c r="I764" s="4"/>
      <c r="J764" s="1"/>
      <c r="K764" s="6">
        <f t="shared" si="60"/>
        <v>0</v>
      </c>
      <c r="L764" s="6">
        <f t="shared" si="61"/>
        <v>0</v>
      </c>
      <c r="M764" s="4"/>
      <c r="N764" s="4"/>
      <c r="O764" s="25"/>
      <c r="P764" s="6">
        <f t="shared" si="58"/>
        <v>0</v>
      </c>
      <c r="Q764" s="4"/>
    </row>
    <row r="765" spans="1:17" ht="15.75" customHeight="1" x14ac:dyDescent="0.25">
      <c r="A765" s="6" t="e">
        <f>IF(C765="",VLOOKUP(D765,'BASE BANCOS'!$A$1:$C$86,3,0),C765)</f>
        <v>#N/A</v>
      </c>
      <c r="B765" s="6" t="e">
        <f>VLOOKUP($D765,'BASE BANCOS'!$A$1:$C$86,2,0)</f>
        <v>#N/A</v>
      </c>
      <c r="C765" s="6" t="str">
        <f>IF(G765="","",VLOOKUP($D765,'BASE BANCOS'!$B$1:$C$86,2,0))</f>
        <v/>
      </c>
      <c r="D765" s="6">
        <f t="shared" si="57"/>
        <v>0</v>
      </c>
      <c r="E765" s="6" t="str">
        <f t="shared" si="59"/>
        <v/>
      </c>
      <c r="F765" s="22"/>
      <c r="G765" s="27"/>
      <c r="H765" s="4"/>
      <c r="I765" s="4"/>
      <c r="J765" s="1"/>
      <c r="K765" s="6">
        <f t="shared" si="60"/>
        <v>0</v>
      </c>
      <c r="L765" s="6">
        <f t="shared" si="61"/>
        <v>0</v>
      </c>
      <c r="M765" s="4"/>
      <c r="N765" s="4"/>
      <c r="O765" s="25"/>
      <c r="P765" s="6">
        <f t="shared" si="58"/>
        <v>0</v>
      </c>
      <c r="Q765" s="4"/>
    </row>
    <row r="766" spans="1:17" ht="15.75" customHeight="1" x14ac:dyDescent="0.25">
      <c r="A766" s="6" t="e">
        <f>IF(C766="",VLOOKUP(D766,'BASE BANCOS'!$A$1:$C$86,3,0),C766)</f>
        <v>#N/A</v>
      </c>
      <c r="B766" s="6" t="e">
        <f>VLOOKUP($D766,'BASE BANCOS'!$A$1:$C$86,2,0)</f>
        <v>#N/A</v>
      </c>
      <c r="C766" s="6" t="str">
        <f>IF(G766="","",VLOOKUP($D766,'BASE BANCOS'!$B$1:$C$86,2,0))</f>
        <v/>
      </c>
      <c r="D766" s="6">
        <f t="shared" si="57"/>
        <v>0</v>
      </c>
      <c r="E766" s="6" t="str">
        <f t="shared" si="59"/>
        <v/>
      </c>
      <c r="F766" s="22"/>
      <c r="G766" s="27"/>
      <c r="H766" s="4"/>
      <c r="I766" s="4"/>
      <c r="J766" s="1"/>
      <c r="K766" s="6">
        <f t="shared" si="60"/>
        <v>0</v>
      </c>
      <c r="L766" s="6">
        <f t="shared" si="61"/>
        <v>0</v>
      </c>
      <c r="M766" s="4"/>
      <c r="N766" s="4"/>
      <c r="O766" s="25"/>
      <c r="P766" s="6">
        <f t="shared" si="58"/>
        <v>0</v>
      </c>
      <c r="Q766" s="4"/>
    </row>
    <row r="767" spans="1:17" ht="15.75" customHeight="1" x14ac:dyDescent="0.25">
      <c r="A767" s="6" t="e">
        <f>IF(C767="",VLOOKUP(D767,'BASE BANCOS'!$A$1:$C$86,3,0),C767)</f>
        <v>#N/A</v>
      </c>
      <c r="B767" s="6" t="e">
        <f>VLOOKUP($D767,'BASE BANCOS'!$A$1:$C$86,2,0)</f>
        <v>#N/A</v>
      </c>
      <c r="C767" s="6" t="str">
        <f>IF(G767="","",VLOOKUP($D767,'BASE BANCOS'!$B$1:$C$86,2,0))</f>
        <v/>
      </c>
      <c r="D767" s="6">
        <f t="shared" ref="D767:D830" si="62">IF(LEN(F767)&gt;=17,MID(F767,1,3),G767)</f>
        <v>0</v>
      </c>
      <c r="E767" s="6" t="str">
        <f t="shared" si="59"/>
        <v/>
      </c>
      <c r="F767" s="22"/>
      <c r="G767" s="27"/>
      <c r="H767" s="4"/>
      <c r="I767" s="4"/>
      <c r="J767" s="1"/>
      <c r="K767" s="6">
        <f t="shared" si="60"/>
        <v>0</v>
      </c>
      <c r="L767" s="6">
        <f t="shared" si="61"/>
        <v>0</v>
      </c>
      <c r="M767" s="4"/>
      <c r="N767" s="4"/>
      <c r="O767" s="25"/>
      <c r="P767" s="6">
        <f t="shared" ref="P767:P830" si="63">IF(E767=18,90646,IF(E767=16,90646,IF(E767=10,90646,0)))</f>
        <v>0</v>
      </c>
      <c r="Q767" s="4"/>
    </row>
    <row r="768" spans="1:17" ht="15.75" customHeight="1" x14ac:dyDescent="0.25">
      <c r="A768" s="6" t="e">
        <f>IF(C768="",VLOOKUP(D768,'BASE BANCOS'!$A$1:$C$86,3,0),C768)</f>
        <v>#N/A</v>
      </c>
      <c r="B768" s="6" t="e">
        <f>VLOOKUP($D768,'BASE BANCOS'!$A$1:$C$86,2,0)</f>
        <v>#N/A</v>
      </c>
      <c r="C768" s="6" t="str">
        <f>IF(G768="","",VLOOKUP($D768,'BASE BANCOS'!$B$1:$C$86,2,0))</f>
        <v/>
      </c>
      <c r="D768" s="6">
        <f t="shared" si="62"/>
        <v>0</v>
      </c>
      <c r="E768" s="6" t="str">
        <f t="shared" si="59"/>
        <v/>
      </c>
      <c r="F768" s="22"/>
      <c r="G768" s="27"/>
      <c r="H768" s="4"/>
      <c r="I768" s="4"/>
      <c r="J768" s="1"/>
      <c r="K768" s="6">
        <f t="shared" si="60"/>
        <v>0</v>
      </c>
      <c r="L768" s="6">
        <f t="shared" si="61"/>
        <v>0</v>
      </c>
      <c r="M768" s="4"/>
      <c r="N768" s="4"/>
      <c r="O768" s="25"/>
      <c r="P768" s="6">
        <f t="shared" si="63"/>
        <v>0</v>
      </c>
      <c r="Q768" s="4"/>
    </row>
    <row r="769" spans="1:17" ht="15.75" customHeight="1" x14ac:dyDescent="0.25">
      <c r="A769" s="6" t="e">
        <f>IF(C769="",VLOOKUP(D769,'BASE BANCOS'!$A$1:$C$86,3,0),C769)</f>
        <v>#N/A</v>
      </c>
      <c r="B769" s="6" t="e">
        <f>VLOOKUP($D769,'BASE BANCOS'!$A$1:$C$86,2,0)</f>
        <v>#N/A</v>
      </c>
      <c r="C769" s="6" t="str">
        <f>IF(G769="","",VLOOKUP($D769,'BASE BANCOS'!$B$1:$C$86,2,0))</f>
        <v/>
      </c>
      <c r="D769" s="6">
        <f t="shared" si="62"/>
        <v>0</v>
      </c>
      <c r="E769" s="6" t="str">
        <f t="shared" ref="E769:E832" si="64">IF(LEN(F769)=0,"",LEN(F769))</f>
        <v/>
      </c>
      <c r="F769" s="22"/>
      <c r="G769" s="27"/>
      <c r="H769" s="4"/>
      <c r="I769" s="4"/>
      <c r="J769" s="1"/>
      <c r="K769" s="6">
        <f t="shared" si="60"/>
        <v>0</v>
      </c>
      <c r="L769" s="6">
        <f t="shared" si="61"/>
        <v>0</v>
      </c>
      <c r="M769" s="4"/>
      <c r="N769" s="4"/>
      <c r="O769" s="25"/>
      <c r="P769" s="6">
        <f t="shared" si="63"/>
        <v>0</v>
      </c>
      <c r="Q769" s="4"/>
    </row>
    <row r="770" spans="1:17" ht="15.75" customHeight="1" x14ac:dyDescent="0.25">
      <c r="A770" s="6" t="e">
        <f>IF(C770="",VLOOKUP(D770,'BASE BANCOS'!$A$1:$C$86,3,0),C770)</f>
        <v>#N/A</v>
      </c>
      <c r="B770" s="6" t="e">
        <f>VLOOKUP($D770,'BASE BANCOS'!$A$1:$C$86,2,0)</f>
        <v>#N/A</v>
      </c>
      <c r="C770" s="6" t="str">
        <f>IF(G770="","",VLOOKUP($D770,'BASE BANCOS'!$B$1:$C$86,2,0))</f>
        <v/>
      </c>
      <c r="D770" s="6">
        <f t="shared" si="62"/>
        <v>0</v>
      </c>
      <c r="E770" s="6" t="str">
        <f t="shared" si="64"/>
        <v/>
      </c>
      <c r="F770" s="22"/>
      <c r="G770" s="27"/>
      <c r="H770" s="4"/>
      <c r="I770" s="4"/>
      <c r="J770" s="1"/>
      <c r="K770" s="6">
        <f t="shared" si="60"/>
        <v>0</v>
      </c>
      <c r="L770" s="6">
        <f t="shared" si="61"/>
        <v>0</v>
      </c>
      <c r="M770" s="4"/>
      <c r="N770" s="4"/>
      <c r="O770" s="25"/>
      <c r="P770" s="6">
        <f t="shared" si="63"/>
        <v>0</v>
      </c>
      <c r="Q770" s="4"/>
    </row>
    <row r="771" spans="1:17" ht="15.75" customHeight="1" x14ac:dyDescent="0.25">
      <c r="A771" s="6" t="e">
        <f>IF(C771="",VLOOKUP(D771,'BASE BANCOS'!$A$1:$C$86,3,0),C771)</f>
        <v>#N/A</v>
      </c>
      <c r="B771" s="6" t="e">
        <f>VLOOKUP($D771,'BASE BANCOS'!$A$1:$C$86,2,0)</f>
        <v>#N/A</v>
      </c>
      <c r="C771" s="6" t="str">
        <f>IF(G771="","",VLOOKUP($D771,'BASE BANCOS'!$B$1:$C$86,2,0))</f>
        <v/>
      </c>
      <c r="D771" s="6">
        <f t="shared" si="62"/>
        <v>0</v>
      </c>
      <c r="E771" s="6" t="str">
        <f t="shared" si="64"/>
        <v/>
      </c>
      <c r="F771" s="22"/>
      <c r="G771" s="27"/>
      <c r="H771" s="4"/>
      <c r="I771" s="4"/>
      <c r="J771" s="1"/>
      <c r="K771" s="6">
        <f t="shared" si="60"/>
        <v>0</v>
      </c>
      <c r="L771" s="6">
        <f t="shared" si="61"/>
        <v>0</v>
      </c>
      <c r="M771" s="4"/>
      <c r="N771" s="4"/>
      <c r="O771" s="25"/>
      <c r="P771" s="6">
        <f t="shared" si="63"/>
        <v>0</v>
      </c>
      <c r="Q771" s="4"/>
    </row>
    <row r="772" spans="1:17" ht="15.75" customHeight="1" x14ac:dyDescent="0.25">
      <c r="A772" s="6" t="e">
        <f>IF(C772="",VLOOKUP(D772,'BASE BANCOS'!$A$1:$C$86,3,0),C772)</f>
        <v>#N/A</v>
      </c>
      <c r="B772" s="6" t="e">
        <f>VLOOKUP($D772,'BASE BANCOS'!$A$1:$C$86,2,0)</f>
        <v>#N/A</v>
      </c>
      <c r="C772" s="6" t="str">
        <f>IF(G772="","",VLOOKUP($D772,'BASE BANCOS'!$B$1:$C$86,2,0))</f>
        <v/>
      </c>
      <c r="D772" s="6">
        <f t="shared" si="62"/>
        <v>0</v>
      </c>
      <c r="E772" s="6" t="str">
        <f t="shared" si="64"/>
        <v/>
      </c>
      <c r="F772" s="22"/>
      <c r="G772" s="27"/>
      <c r="H772" s="4"/>
      <c r="I772" s="4"/>
      <c r="J772" s="1"/>
      <c r="K772" s="6">
        <f t="shared" si="60"/>
        <v>0</v>
      </c>
      <c r="L772" s="6">
        <f t="shared" si="61"/>
        <v>0</v>
      </c>
      <c r="M772" s="4"/>
      <c r="N772" s="4"/>
      <c r="O772" s="25"/>
      <c r="P772" s="6">
        <f t="shared" si="63"/>
        <v>0</v>
      </c>
      <c r="Q772" s="4"/>
    </row>
    <row r="773" spans="1:17" ht="15.75" customHeight="1" x14ac:dyDescent="0.25">
      <c r="A773" s="6" t="e">
        <f>IF(C773="",VLOOKUP(D773,'BASE BANCOS'!$A$1:$C$86,3,0),C773)</f>
        <v>#N/A</v>
      </c>
      <c r="B773" s="6" t="e">
        <f>VLOOKUP($D773,'BASE BANCOS'!$A$1:$C$86,2,0)</f>
        <v>#N/A</v>
      </c>
      <c r="C773" s="6" t="str">
        <f>IF(G773="","",VLOOKUP($D773,'BASE BANCOS'!$B$1:$C$86,2,0))</f>
        <v/>
      </c>
      <c r="D773" s="6">
        <f t="shared" si="62"/>
        <v>0</v>
      </c>
      <c r="E773" s="6" t="str">
        <f t="shared" si="64"/>
        <v/>
      </c>
      <c r="F773" s="22"/>
      <c r="G773" s="27"/>
      <c r="H773" s="4"/>
      <c r="I773" s="4"/>
      <c r="J773" s="1"/>
      <c r="K773" s="6">
        <f t="shared" si="60"/>
        <v>0</v>
      </c>
      <c r="L773" s="6">
        <f t="shared" si="61"/>
        <v>0</v>
      </c>
      <c r="M773" s="4"/>
      <c r="N773" s="4"/>
      <c r="O773" s="25"/>
      <c r="P773" s="6">
        <f t="shared" si="63"/>
        <v>0</v>
      </c>
      <c r="Q773" s="4"/>
    </row>
    <row r="774" spans="1:17" ht="15.75" customHeight="1" x14ac:dyDescent="0.25">
      <c r="A774" s="6" t="e">
        <f>IF(C774="",VLOOKUP(D774,'BASE BANCOS'!$A$1:$C$86,3,0),C774)</f>
        <v>#N/A</v>
      </c>
      <c r="B774" s="6" t="e">
        <f>VLOOKUP($D774,'BASE BANCOS'!$A$1:$C$86,2,0)</f>
        <v>#N/A</v>
      </c>
      <c r="C774" s="6" t="str">
        <f>IF(G774="","",VLOOKUP($D774,'BASE BANCOS'!$B$1:$C$86,2,0))</f>
        <v/>
      </c>
      <c r="D774" s="6">
        <f t="shared" si="62"/>
        <v>0</v>
      </c>
      <c r="E774" s="6" t="str">
        <f t="shared" si="64"/>
        <v/>
      </c>
      <c r="F774" s="22"/>
      <c r="G774" s="27"/>
      <c r="H774" s="4"/>
      <c r="I774" s="4"/>
      <c r="J774" s="1"/>
      <c r="K774" s="6">
        <f t="shared" si="60"/>
        <v>0</v>
      </c>
      <c r="L774" s="6">
        <f t="shared" si="61"/>
        <v>0</v>
      </c>
      <c r="M774" s="4"/>
      <c r="N774" s="4"/>
      <c r="O774" s="25"/>
      <c r="P774" s="6">
        <f t="shared" si="63"/>
        <v>0</v>
      </c>
      <c r="Q774" s="4"/>
    </row>
    <row r="775" spans="1:17" ht="15.75" customHeight="1" x14ac:dyDescent="0.25">
      <c r="A775" s="6" t="e">
        <f>IF(C775="",VLOOKUP(D775,'BASE BANCOS'!$A$1:$C$86,3,0),C775)</f>
        <v>#N/A</v>
      </c>
      <c r="B775" s="6" t="e">
        <f>VLOOKUP($D775,'BASE BANCOS'!$A$1:$C$86,2,0)</f>
        <v>#N/A</v>
      </c>
      <c r="C775" s="6" t="str">
        <f>IF(G775="","",VLOOKUP($D775,'BASE BANCOS'!$B$1:$C$86,2,0))</f>
        <v/>
      </c>
      <c r="D775" s="6">
        <f t="shared" si="62"/>
        <v>0</v>
      </c>
      <c r="E775" s="6" t="str">
        <f t="shared" si="64"/>
        <v/>
      </c>
      <c r="F775" s="22"/>
      <c r="G775" s="27"/>
      <c r="H775" s="4"/>
      <c r="I775" s="4"/>
      <c r="J775" s="1"/>
      <c r="K775" s="6">
        <f t="shared" si="60"/>
        <v>0</v>
      </c>
      <c r="L775" s="6">
        <f t="shared" si="61"/>
        <v>0</v>
      </c>
      <c r="M775" s="4"/>
      <c r="N775" s="4"/>
      <c r="O775" s="25"/>
      <c r="P775" s="6">
        <f t="shared" si="63"/>
        <v>0</v>
      </c>
      <c r="Q775" s="4"/>
    </row>
    <row r="776" spans="1:17" ht="15.75" customHeight="1" x14ac:dyDescent="0.25">
      <c r="A776" s="6" t="e">
        <f>IF(C776="",VLOOKUP(D776,'BASE BANCOS'!$A$1:$C$86,3,0),C776)</f>
        <v>#N/A</v>
      </c>
      <c r="B776" s="6" t="e">
        <f>VLOOKUP($D776,'BASE BANCOS'!$A$1:$C$86,2,0)</f>
        <v>#N/A</v>
      </c>
      <c r="C776" s="6" t="str">
        <f>IF(G776="","",VLOOKUP($D776,'BASE BANCOS'!$B$1:$C$86,2,0))</f>
        <v/>
      </c>
      <c r="D776" s="6">
        <f t="shared" si="62"/>
        <v>0</v>
      </c>
      <c r="E776" s="6" t="str">
        <f t="shared" si="64"/>
        <v/>
      </c>
      <c r="F776" s="22"/>
      <c r="G776" s="27"/>
      <c r="H776" s="4"/>
      <c r="I776" s="4"/>
      <c r="J776" s="1"/>
      <c r="K776" s="6">
        <f t="shared" si="60"/>
        <v>0</v>
      </c>
      <c r="L776" s="6">
        <f t="shared" si="61"/>
        <v>0</v>
      </c>
      <c r="M776" s="4"/>
      <c r="N776" s="4"/>
      <c r="O776" s="25"/>
      <c r="P776" s="6">
        <f t="shared" si="63"/>
        <v>0</v>
      </c>
      <c r="Q776" s="4"/>
    </row>
    <row r="777" spans="1:17" ht="15.75" customHeight="1" x14ac:dyDescent="0.25">
      <c r="A777" s="6" t="e">
        <f>IF(C777="",VLOOKUP(D777,'BASE BANCOS'!$A$1:$C$86,3,0),C777)</f>
        <v>#N/A</v>
      </c>
      <c r="B777" s="6" t="e">
        <f>VLOOKUP($D777,'BASE BANCOS'!$A$1:$C$86,2,0)</f>
        <v>#N/A</v>
      </c>
      <c r="C777" s="6" t="str">
        <f>IF(G777="","",VLOOKUP($D777,'BASE BANCOS'!$B$1:$C$86,2,0))</f>
        <v/>
      </c>
      <c r="D777" s="6">
        <f t="shared" si="62"/>
        <v>0</v>
      </c>
      <c r="E777" s="6" t="str">
        <f t="shared" si="64"/>
        <v/>
      </c>
      <c r="F777" s="22"/>
      <c r="G777" s="27"/>
      <c r="H777" s="4"/>
      <c r="I777" s="4"/>
      <c r="J777" s="1"/>
      <c r="K777" s="6">
        <f t="shared" si="60"/>
        <v>0</v>
      </c>
      <c r="L777" s="6">
        <f t="shared" si="61"/>
        <v>0</v>
      </c>
      <c r="M777" s="4"/>
      <c r="N777" s="4"/>
      <c r="O777" s="25"/>
      <c r="P777" s="6">
        <f t="shared" si="63"/>
        <v>0</v>
      </c>
      <c r="Q777" s="4"/>
    </row>
    <row r="778" spans="1:17" ht="15.75" customHeight="1" x14ac:dyDescent="0.25">
      <c r="A778" s="6" t="e">
        <f>IF(C778="",VLOOKUP(D778,'BASE BANCOS'!$A$1:$C$86,3,0),C778)</f>
        <v>#N/A</v>
      </c>
      <c r="B778" s="6" t="e">
        <f>VLOOKUP($D778,'BASE BANCOS'!$A$1:$C$86,2,0)</f>
        <v>#N/A</v>
      </c>
      <c r="C778" s="6" t="str">
        <f>IF(G778="","",VLOOKUP($D778,'BASE BANCOS'!$B$1:$C$86,2,0))</f>
        <v/>
      </c>
      <c r="D778" s="6">
        <f t="shared" si="62"/>
        <v>0</v>
      </c>
      <c r="E778" s="6" t="str">
        <f t="shared" si="64"/>
        <v/>
      </c>
      <c r="F778" s="22"/>
      <c r="G778" s="27"/>
      <c r="H778" s="4"/>
      <c r="I778" s="4"/>
      <c r="J778" s="1"/>
      <c r="K778" s="6">
        <f t="shared" si="60"/>
        <v>0</v>
      </c>
      <c r="L778" s="6">
        <f t="shared" si="61"/>
        <v>0</v>
      </c>
      <c r="M778" s="4"/>
      <c r="N778" s="4"/>
      <c r="O778" s="25"/>
      <c r="P778" s="6">
        <f t="shared" si="63"/>
        <v>0</v>
      </c>
      <c r="Q778" s="4"/>
    </row>
    <row r="779" spans="1:17" ht="15.75" customHeight="1" x14ac:dyDescent="0.25">
      <c r="A779" s="6" t="e">
        <f>IF(C779="",VLOOKUP(D779,'BASE BANCOS'!$A$1:$C$86,3,0),C779)</f>
        <v>#N/A</v>
      </c>
      <c r="B779" s="6" t="e">
        <f>VLOOKUP($D779,'BASE BANCOS'!$A$1:$C$86,2,0)</f>
        <v>#N/A</v>
      </c>
      <c r="C779" s="6" t="str">
        <f>IF(G779="","",VLOOKUP($D779,'BASE BANCOS'!$B$1:$C$86,2,0))</f>
        <v/>
      </c>
      <c r="D779" s="6">
        <f t="shared" si="62"/>
        <v>0</v>
      </c>
      <c r="E779" s="6" t="str">
        <f t="shared" si="64"/>
        <v/>
      </c>
      <c r="F779" s="22"/>
      <c r="G779" s="27"/>
      <c r="H779" s="4"/>
      <c r="I779" s="4"/>
      <c r="J779" s="1"/>
      <c r="K779" s="6">
        <f t="shared" si="60"/>
        <v>0</v>
      </c>
      <c r="L779" s="6">
        <f t="shared" si="61"/>
        <v>0</v>
      </c>
      <c r="M779" s="4"/>
      <c r="N779" s="4"/>
      <c r="O779" s="25"/>
      <c r="P779" s="6">
        <f t="shared" si="63"/>
        <v>0</v>
      </c>
      <c r="Q779" s="4"/>
    </row>
    <row r="780" spans="1:17" ht="15.75" customHeight="1" x14ac:dyDescent="0.25">
      <c r="A780" s="6" t="e">
        <f>IF(C780="",VLOOKUP(D780,'BASE BANCOS'!$A$1:$C$86,3,0),C780)</f>
        <v>#N/A</v>
      </c>
      <c r="B780" s="6" t="e">
        <f>VLOOKUP($D780,'BASE BANCOS'!$A$1:$C$86,2,0)</f>
        <v>#N/A</v>
      </c>
      <c r="C780" s="6" t="str">
        <f>IF(G780="","",VLOOKUP($D780,'BASE BANCOS'!$B$1:$C$86,2,0))</f>
        <v/>
      </c>
      <c r="D780" s="6">
        <f t="shared" si="62"/>
        <v>0</v>
      </c>
      <c r="E780" s="6" t="str">
        <f t="shared" si="64"/>
        <v/>
      </c>
      <c r="F780" s="22"/>
      <c r="G780" s="27"/>
      <c r="H780" s="4"/>
      <c r="I780" s="4"/>
      <c r="J780" s="1"/>
      <c r="K780" s="6">
        <f t="shared" si="60"/>
        <v>0</v>
      </c>
      <c r="L780" s="6">
        <f t="shared" si="61"/>
        <v>0</v>
      </c>
      <c r="M780" s="4"/>
      <c r="N780" s="4"/>
      <c r="O780" s="25"/>
      <c r="P780" s="6">
        <f t="shared" si="63"/>
        <v>0</v>
      </c>
      <c r="Q780" s="4"/>
    </row>
    <row r="781" spans="1:17" ht="15.75" customHeight="1" x14ac:dyDescent="0.25">
      <c r="A781" s="6" t="e">
        <f>IF(C781="",VLOOKUP(D781,'BASE BANCOS'!$A$1:$C$86,3,0),C781)</f>
        <v>#N/A</v>
      </c>
      <c r="B781" s="6" t="e">
        <f>VLOOKUP($D781,'BASE BANCOS'!$A$1:$C$86,2,0)</f>
        <v>#N/A</v>
      </c>
      <c r="C781" s="6" t="str">
        <f>IF(G781="","",VLOOKUP($D781,'BASE BANCOS'!$B$1:$C$86,2,0))</f>
        <v/>
      </c>
      <c r="D781" s="6">
        <f t="shared" si="62"/>
        <v>0</v>
      </c>
      <c r="E781" s="6" t="str">
        <f t="shared" si="64"/>
        <v/>
      </c>
      <c r="F781" s="22"/>
      <c r="G781" s="27"/>
      <c r="H781" s="4"/>
      <c r="I781" s="4"/>
      <c r="J781" s="1"/>
      <c r="K781" s="6">
        <f t="shared" ref="K781:K844" si="65">IF(E781=18,1,IF(E781=16,1,IF(E781=10,1,0)))</f>
        <v>0</v>
      </c>
      <c r="L781" s="6">
        <f t="shared" ref="L781:L844" si="66">IF(E781=18,40,IF(E781=16,3,IF(E781=10,10,0)))</f>
        <v>0</v>
      </c>
      <c r="M781" s="4"/>
      <c r="N781" s="4"/>
      <c r="O781" s="25"/>
      <c r="P781" s="6">
        <f t="shared" si="63"/>
        <v>0</v>
      </c>
      <c r="Q781" s="4"/>
    </row>
    <row r="782" spans="1:17" ht="15.75" customHeight="1" x14ac:dyDescent="0.25">
      <c r="A782" s="6" t="e">
        <f>IF(C782="",VLOOKUP(D782,'BASE BANCOS'!$A$1:$C$86,3,0),C782)</f>
        <v>#N/A</v>
      </c>
      <c r="B782" s="6" t="e">
        <f>VLOOKUP($D782,'BASE BANCOS'!$A$1:$C$86,2,0)</f>
        <v>#N/A</v>
      </c>
      <c r="C782" s="6" t="str">
        <f>IF(G782="","",VLOOKUP($D782,'BASE BANCOS'!$B$1:$C$86,2,0))</f>
        <v/>
      </c>
      <c r="D782" s="6">
        <f t="shared" si="62"/>
        <v>0</v>
      </c>
      <c r="E782" s="6" t="str">
        <f t="shared" si="64"/>
        <v/>
      </c>
      <c r="F782" s="22"/>
      <c r="G782" s="27"/>
      <c r="H782" s="4"/>
      <c r="I782" s="4"/>
      <c r="J782" s="1"/>
      <c r="K782" s="6">
        <f t="shared" si="65"/>
        <v>0</v>
      </c>
      <c r="L782" s="6">
        <f t="shared" si="66"/>
        <v>0</v>
      </c>
      <c r="M782" s="4"/>
      <c r="N782" s="4"/>
      <c r="O782" s="25"/>
      <c r="P782" s="6">
        <f t="shared" si="63"/>
        <v>0</v>
      </c>
      <c r="Q782" s="4"/>
    </row>
    <row r="783" spans="1:17" ht="15.75" customHeight="1" x14ac:dyDescent="0.25">
      <c r="A783" s="6" t="e">
        <f>IF(C783="",VLOOKUP(D783,'BASE BANCOS'!$A$1:$C$86,3,0),C783)</f>
        <v>#N/A</v>
      </c>
      <c r="B783" s="6" t="e">
        <f>VLOOKUP($D783,'BASE BANCOS'!$A$1:$C$86,2,0)</f>
        <v>#N/A</v>
      </c>
      <c r="C783" s="6" t="str">
        <f>IF(G783="","",VLOOKUP($D783,'BASE BANCOS'!$B$1:$C$86,2,0))</f>
        <v/>
      </c>
      <c r="D783" s="6">
        <f t="shared" si="62"/>
        <v>0</v>
      </c>
      <c r="E783" s="6" t="str">
        <f t="shared" si="64"/>
        <v/>
      </c>
      <c r="F783" s="22"/>
      <c r="G783" s="27"/>
      <c r="H783" s="4"/>
      <c r="I783" s="4"/>
      <c r="J783" s="1"/>
      <c r="K783" s="6">
        <f t="shared" si="65"/>
        <v>0</v>
      </c>
      <c r="L783" s="6">
        <f t="shared" si="66"/>
        <v>0</v>
      </c>
      <c r="M783" s="4"/>
      <c r="N783" s="4"/>
      <c r="O783" s="25"/>
      <c r="P783" s="6">
        <f t="shared" si="63"/>
        <v>0</v>
      </c>
      <c r="Q783" s="4"/>
    </row>
    <row r="784" spans="1:17" ht="15.75" customHeight="1" x14ac:dyDescent="0.25">
      <c r="A784" s="6" t="e">
        <f>IF(C784="",VLOOKUP(D784,'BASE BANCOS'!$A$1:$C$86,3,0),C784)</f>
        <v>#N/A</v>
      </c>
      <c r="B784" s="6" t="e">
        <f>VLOOKUP($D784,'BASE BANCOS'!$A$1:$C$86,2,0)</f>
        <v>#N/A</v>
      </c>
      <c r="C784" s="6" t="str">
        <f>IF(G784="","",VLOOKUP($D784,'BASE BANCOS'!$B$1:$C$86,2,0))</f>
        <v/>
      </c>
      <c r="D784" s="6">
        <f t="shared" si="62"/>
        <v>0</v>
      </c>
      <c r="E784" s="6" t="str">
        <f t="shared" si="64"/>
        <v/>
      </c>
      <c r="F784" s="22"/>
      <c r="G784" s="27"/>
      <c r="H784" s="4"/>
      <c r="I784" s="4"/>
      <c r="J784" s="1"/>
      <c r="K784" s="6">
        <f t="shared" si="65"/>
        <v>0</v>
      </c>
      <c r="L784" s="6">
        <f t="shared" si="66"/>
        <v>0</v>
      </c>
      <c r="M784" s="4"/>
      <c r="N784" s="4"/>
      <c r="O784" s="25"/>
      <c r="P784" s="6">
        <f t="shared" si="63"/>
        <v>0</v>
      </c>
      <c r="Q784" s="4"/>
    </row>
    <row r="785" spans="1:17" ht="15.75" customHeight="1" x14ac:dyDescent="0.25">
      <c r="A785" s="6" t="e">
        <f>IF(C785="",VLOOKUP(D785,'BASE BANCOS'!$A$1:$C$86,3,0),C785)</f>
        <v>#N/A</v>
      </c>
      <c r="B785" s="6" t="e">
        <f>VLOOKUP($D785,'BASE BANCOS'!$A$1:$C$86,2,0)</f>
        <v>#N/A</v>
      </c>
      <c r="C785" s="6" t="str">
        <f>IF(G785="","",VLOOKUP($D785,'BASE BANCOS'!$B$1:$C$86,2,0))</f>
        <v/>
      </c>
      <c r="D785" s="6">
        <f t="shared" si="62"/>
        <v>0</v>
      </c>
      <c r="E785" s="6" t="str">
        <f t="shared" si="64"/>
        <v/>
      </c>
      <c r="F785" s="22"/>
      <c r="G785" s="27"/>
      <c r="H785" s="4"/>
      <c r="I785" s="4"/>
      <c r="J785" s="1"/>
      <c r="K785" s="6">
        <f t="shared" si="65"/>
        <v>0</v>
      </c>
      <c r="L785" s="6">
        <f t="shared" si="66"/>
        <v>0</v>
      </c>
      <c r="M785" s="4"/>
      <c r="N785" s="4"/>
      <c r="O785" s="25"/>
      <c r="P785" s="6">
        <f t="shared" si="63"/>
        <v>0</v>
      </c>
      <c r="Q785" s="4"/>
    </row>
    <row r="786" spans="1:17" ht="15.75" customHeight="1" x14ac:dyDescent="0.25">
      <c r="A786" s="6" t="e">
        <f>IF(C786="",VLOOKUP(D786,'BASE BANCOS'!$A$1:$C$86,3,0),C786)</f>
        <v>#N/A</v>
      </c>
      <c r="B786" s="6" t="e">
        <f>VLOOKUP($D786,'BASE BANCOS'!$A$1:$C$86,2,0)</f>
        <v>#N/A</v>
      </c>
      <c r="C786" s="6" t="str">
        <f>IF(G786="","",VLOOKUP($D786,'BASE BANCOS'!$B$1:$C$86,2,0))</f>
        <v/>
      </c>
      <c r="D786" s="6">
        <f t="shared" si="62"/>
        <v>0</v>
      </c>
      <c r="E786" s="6" t="str">
        <f t="shared" si="64"/>
        <v/>
      </c>
      <c r="F786" s="22"/>
      <c r="G786" s="27"/>
      <c r="H786" s="4"/>
      <c r="I786" s="4"/>
      <c r="J786" s="1"/>
      <c r="K786" s="6">
        <f t="shared" si="65"/>
        <v>0</v>
      </c>
      <c r="L786" s="6">
        <f t="shared" si="66"/>
        <v>0</v>
      </c>
      <c r="M786" s="4"/>
      <c r="N786" s="4"/>
      <c r="O786" s="25"/>
      <c r="P786" s="6">
        <f t="shared" si="63"/>
        <v>0</v>
      </c>
      <c r="Q786" s="4"/>
    </row>
    <row r="787" spans="1:17" ht="15.75" customHeight="1" x14ac:dyDescent="0.25">
      <c r="A787" s="6" t="e">
        <f>IF(C787="",VLOOKUP(D787,'BASE BANCOS'!$A$1:$C$86,3,0),C787)</f>
        <v>#N/A</v>
      </c>
      <c r="B787" s="6" t="e">
        <f>VLOOKUP($D787,'BASE BANCOS'!$A$1:$C$86,2,0)</f>
        <v>#N/A</v>
      </c>
      <c r="C787" s="6" t="str">
        <f>IF(G787="","",VLOOKUP($D787,'BASE BANCOS'!$B$1:$C$86,2,0))</f>
        <v/>
      </c>
      <c r="D787" s="6">
        <f t="shared" si="62"/>
        <v>0</v>
      </c>
      <c r="E787" s="6" t="str">
        <f t="shared" si="64"/>
        <v/>
      </c>
      <c r="F787" s="22"/>
      <c r="G787" s="27"/>
      <c r="H787" s="4"/>
      <c r="I787" s="4"/>
      <c r="J787" s="1"/>
      <c r="K787" s="6">
        <f t="shared" si="65"/>
        <v>0</v>
      </c>
      <c r="L787" s="6">
        <f t="shared" si="66"/>
        <v>0</v>
      </c>
      <c r="M787" s="4"/>
      <c r="N787" s="4"/>
      <c r="O787" s="25"/>
      <c r="P787" s="6">
        <f t="shared" si="63"/>
        <v>0</v>
      </c>
      <c r="Q787" s="4"/>
    </row>
    <row r="788" spans="1:17" ht="15.75" customHeight="1" x14ac:dyDescent="0.25">
      <c r="A788" s="6" t="e">
        <f>IF(C788="",VLOOKUP(D788,'BASE BANCOS'!$A$1:$C$86,3,0),C788)</f>
        <v>#N/A</v>
      </c>
      <c r="B788" s="6" t="e">
        <f>VLOOKUP($D788,'BASE BANCOS'!$A$1:$C$86,2,0)</f>
        <v>#N/A</v>
      </c>
      <c r="C788" s="6" t="str">
        <f>IF(G788="","",VLOOKUP($D788,'BASE BANCOS'!$B$1:$C$86,2,0))</f>
        <v/>
      </c>
      <c r="D788" s="6">
        <f t="shared" si="62"/>
        <v>0</v>
      </c>
      <c r="E788" s="6" t="str">
        <f t="shared" si="64"/>
        <v/>
      </c>
      <c r="F788" s="22"/>
      <c r="G788" s="27"/>
      <c r="H788" s="4"/>
      <c r="I788" s="4"/>
      <c r="J788" s="1"/>
      <c r="K788" s="6">
        <f t="shared" si="65"/>
        <v>0</v>
      </c>
      <c r="L788" s="6">
        <f t="shared" si="66"/>
        <v>0</v>
      </c>
      <c r="M788" s="4"/>
      <c r="N788" s="4"/>
      <c r="O788" s="25"/>
      <c r="P788" s="6">
        <f t="shared" si="63"/>
        <v>0</v>
      </c>
      <c r="Q788" s="4"/>
    </row>
    <row r="789" spans="1:17" ht="15.75" customHeight="1" x14ac:dyDescent="0.25">
      <c r="A789" s="6" t="e">
        <f>IF(C789="",VLOOKUP(D789,'BASE BANCOS'!$A$1:$C$86,3,0),C789)</f>
        <v>#N/A</v>
      </c>
      <c r="B789" s="6" t="e">
        <f>VLOOKUP($D789,'BASE BANCOS'!$A$1:$C$86,2,0)</f>
        <v>#N/A</v>
      </c>
      <c r="C789" s="6" t="str">
        <f>IF(G789="","",VLOOKUP($D789,'BASE BANCOS'!$B$1:$C$86,2,0))</f>
        <v/>
      </c>
      <c r="D789" s="6">
        <f t="shared" si="62"/>
        <v>0</v>
      </c>
      <c r="E789" s="6" t="str">
        <f t="shared" si="64"/>
        <v/>
      </c>
      <c r="F789" s="22"/>
      <c r="G789" s="27"/>
      <c r="H789" s="4"/>
      <c r="I789" s="4"/>
      <c r="J789" s="1"/>
      <c r="K789" s="6">
        <f t="shared" si="65"/>
        <v>0</v>
      </c>
      <c r="L789" s="6">
        <f t="shared" si="66"/>
        <v>0</v>
      </c>
      <c r="M789" s="4"/>
      <c r="N789" s="4"/>
      <c r="O789" s="25"/>
      <c r="P789" s="6">
        <f t="shared" si="63"/>
        <v>0</v>
      </c>
      <c r="Q789" s="4"/>
    </row>
    <row r="790" spans="1:17" ht="15.75" customHeight="1" x14ac:dyDescent="0.25">
      <c r="A790" s="6" t="e">
        <f>IF(C790="",VLOOKUP(D790,'BASE BANCOS'!$A$1:$C$86,3,0),C790)</f>
        <v>#N/A</v>
      </c>
      <c r="B790" s="6" t="e">
        <f>VLOOKUP($D790,'BASE BANCOS'!$A$1:$C$86,2,0)</f>
        <v>#N/A</v>
      </c>
      <c r="C790" s="6" t="str">
        <f>IF(G790="","",VLOOKUP($D790,'BASE BANCOS'!$B$1:$C$86,2,0))</f>
        <v/>
      </c>
      <c r="D790" s="6">
        <f t="shared" si="62"/>
        <v>0</v>
      </c>
      <c r="E790" s="6" t="str">
        <f t="shared" si="64"/>
        <v/>
      </c>
      <c r="F790" s="22"/>
      <c r="G790" s="27"/>
      <c r="H790" s="4"/>
      <c r="I790" s="4"/>
      <c r="J790" s="1"/>
      <c r="K790" s="6">
        <f t="shared" si="65"/>
        <v>0</v>
      </c>
      <c r="L790" s="6">
        <f t="shared" si="66"/>
        <v>0</v>
      </c>
      <c r="M790" s="4"/>
      <c r="N790" s="4"/>
      <c r="O790" s="25"/>
      <c r="P790" s="6">
        <f t="shared" si="63"/>
        <v>0</v>
      </c>
      <c r="Q790" s="4"/>
    </row>
    <row r="791" spans="1:17" ht="15.75" customHeight="1" x14ac:dyDescent="0.25">
      <c r="A791" s="6" t="e">
        <f>IF(C791="",VLOOKUP(D791,'BASE BANCOS'!$A$1:$C$86,3,0),C791)</f>
        <v>#N/A</v>
      </c>
      <c r="B791" s="6" t="e">
        <f>VLOOKUP($D791,'BASE BANCOS'!$A$1:$C$86,2,0)</f>
        <v>#N/A</v>
      </c>
      <c r="C791" s="6" t="str">
        <f>IF(G791="","",VLOOKUP($D791,'BASE BANCOS'!$B$1:$C$86,2,0))</f>
        <v/>
      </c>
      <c r="D791" s="6">
        <f t="shared" si="62"/>
        <v>0</v>
      </c>
      <c r="E791" s="6" t="str">
        <f t="shared" si="64"/>
        <v/>
      </c>
      <c r="F791" s="22"/>
      <c r="G791" s="27"/>
      <c r="H791" s="4"/>
      <c r="I791" s="4"/>
      <c r="J791" s="1"/>
      <c r="K791" s="6">
        <f t="shared" si="65"/>
        <v>0</v>
      </c>
      <c r="L791" s="6">
        <f t="shared" si="66"/>
        <v>0</v>
      </c>
      <c r="M791" s="4"/>
      <c r="N791" s="4"/>
      <c r="O791" s="25"/>
      <c r="P791" s="6">
        <f t="shared" si="63"/>
        <v>0</v>
      </c>
      <c r="Q791" s="4"/>
    </row>
    <row r="792" spans="1:17" ht="15.75" customHeight="1" x14ac:dyDescent="0.25">
      <c r="A792" s="6" t="e">
        <f>IF(C792="",VLOOKUP(D792,'BASE BANCOS'!$A$1:$C$86,3,0),C792)</f>
        <v>#N/A</v>
      </c>
      <c r="B792" s="6" t="e">
        <f>VLOOKUP($D792,'BASE BANCOS'!$A$1:$C$86,2,0)</f>
        <v>#N/A</v>
      </c>
      <c r="C792" s="6" t="str">
        <f>IF(G792="","",VLOOKUP($D792,'BASE BANCOS'!$B$1:$C$86,2,0))</f>
        <v/>
      </c>
      <c r="D792" s="6">
        <f t="shared" si="62"/>
        <v>0</v>
      </c>
      <c r="E792" s="6" t="str">
        <f t="shared" si="64"/>
        <v/>
      </c>
      <c r="F792" s="22"/>
      <c r="G792" s="27"/>
      <c r="H792" s="4"/>
      <c r="I792" s="4"/>
      <c r="J792" s="1"/>
      <c r="K792" s="6">
        <f t="shared" si="65"/>
        <v>0</v>
      </c>
      <c r="L792" s="6">
        <f t="shared" si="66"/>
        <v>0</v>
      </c>
      <c r="M792" s="4"/>
      <c r="N792" s="4"/>
      <c r="O792" s="25"/>
      <c r="P792" s="6">
        <f t="shared" si="63"/>
        <v>0</v>
      </c>
      <c r="Q792" s="4"/>
    </row>
    <row r="793" spans="1:17" ht="15.75" customHeight="1" x14ac:dyDescent="0.25">
      <c r="A793" s="6" t="e">
        <f>IF(C793="",VLOOKUP(D793,'BASE BANCOS'!$A$1:$C$86,3,0),C793)</f>
        <v>#N/A</v>
      </c>
      <c r="B793" s="6" t="e">
        <f>VLOOKUP($D793,'BASE BANCOS'!$A$1:$C$86,2,0)</f>
        <v>#N/A</v>
      </c>
      <c r="C793" s="6" t="str">
        <f>IF(G793="","",VLOOKUP($D793,'BASE BANCOS'!$B$1:$C$86,2,0))</f>
        <v/>
      </c>
      <c r="D793" s="6">
        <f t="shared" si="62"/>
        <v>0</v>
      </c>
      <c r="E793" s="6" t="str">
        <f t="shared" si="64"/>
        <v/>
      </c>
      <c r="F793" s="22"/>
      <c r="G793" s="27"/>
      <c r="H793" s="4"/>
      <c r="I793" s="4"/>
      <c r="J793" s="1"/>
      <c r="K793" s="6">
        <f t="shared" si="65"/>
        <v>0</v>
      </c>
      <c r="L793" s="6">
        <f t="shared" si="66"/>
        <v>0</v>
      </c>
      <c r="M793" s="4"/>
      <c r="N793" s="4"/>
      <c r="O793" s="25"/>
      <c r="P793" s="6">
        <f t="shared" si="63"/>
        <v>0</v>
      </c>
      <c r="Q793" s="4"/>
    </row>
    <row r="794" spans="1:17" ht="15.75" customHeight="1" x14ac:dyDescent="0.25">
      <c r="A794" s="6" t="e">
        <f>IF(C794="",VLOOKUP(D794,'BASE BANCOS'!$A$1:$C$86,3,0),C794)</f>
        <v>#N/A</v>
      </c>
      <c r="B794" s="6" t="e">
        <f>VLOOKUP($D794,'BASE BANCOS'!$A$1:$C$86,2,0)</f>
        <v>#N/A</v>
      </c>
      <c r="C794" s="6" t="str">
        <f>IF(G794="","",VLOOKUP($D794,'BASE BANCOS'!$B$1:$C$86,2,0))</f>
        <v/>
      </c>
      <c r="D794" s="6">
        <f t="shared" si="62"/>
        <v>0</v>
      </c>
      <c r="E794" s="6" t="str">
        <f t="shared" si="64"/>
        <v/>
      </c>
      <c r="F794" s="22"/>
      <c r="G794" s="27"/>
      <c r="H794" s="4"/>
      <c r="I794" s="4"/>
      <c r="J794" s="1"/>
      <c r="K794" s="6">
        <f t="shared" si="65"/>
        <v>0</v>
      </c>
      <c r="L794" s="6">
        <f t="shared" si="66"/>
        <v>0</v>
      </c>
      <c r="M794" s="4"/>
      <c r="N794" s="4"/>
      <c r="O794" s="25"/>
      <c r="P794" s="6">
        <f t="shared" si="63"/>
        <v>0</v>
      </c>
      <c r="Q794" s="4"/>
    </row>
    <row r="795" spans="1:17" ht="15.75" customHeight="1" x14ac:dyDescent="0.25">
      <c r="A795" s="6" t="e">
        <f>IF(C795="",VLOOKUP(D795,'BASE BANCOS'!$A$1:$C$86,3,0),C795)</f>
        <v>#N/A</v>
      </c>
      <c r="B795" s="6" t="e">
        <f>VLOOKUP($D795,'BASE BANCOS'!$A$1:$C$86,2,0)</f>
        <v>#N/A</v>
      </c>
      <c r="C795" s="6" t="str">
        <f>IF(G795="","",VLOOKUP($D795,'BASE BANCOS'!$B$1:$C$86,2,0))</f>
        <v/>
      </c>
      <c r="D795" s="6">
        <f t="shared" si="62"/>
        <v>0</v>
      </c>
      <c r="E795" s="6" t="str">
        <f t="shared" si="64"/>
        <v/>
      </c>
      <c r="F795" s="22"/>
      <c r="G795" s="27"/>
      <c r="H795" s="4"/>
      <c r="I795" s="4"/>
      <c r="J795" s="1"/>
      <c r="K795" s="6">
        <f t="shared" si="65"/>
        <v>0</v>
      </c>
      <c r="L795" s="6">
        <f t="shared" si="66"/>
        <v>0</v>
      </c>
      <c r="M795" s="4"/>
      <c r="N795" s="4"/>
      <c r="O795" s="25"/>
      <c r="P795" s="6">
        <f t="shared" si="63"/>
        <v>0</v>
      </c>
      <c r="Q795" s="4"/>
    </row>
    <row r="796" spans="1:17" ht="15.75" customHeight="1" x14ac:dyDescent="0.25">
      <c r="A796" s="6" t="e">
        <f>IF(C796="",VLOOKUP(D796,'BASE BANCOS'!$A$1:$C$86,3,0),C796)</f>
        <v>#N/A</v>
      </c>
      <c r="B796" s="6" t="e">
        <f>VLOOKUP($D796,'BASE BANCOS'!$A$1:$C$86,2,0)</f>
        <v>#N/A</v>
      </c>
      <c r="C796" s="6" t="str">
        <f>IF(G796="","",VLOOKUP($D796,'BASE BANCOS'!$B$1:$C$86,2,0))</f>
        <v/>
      </c>
      <c r="D796" s="6">
        <f t="shared" si="62"/>
        <v>0</v>
      </c>
      <c r="E796" s="6" t="str">
        <f t="shared" si="64"/>
        <v/>
      </c>
      <c r="F796" s="22"/>
      <c r="G796" s="27"/>
      <c r="H796" s="4"/>
      <c r="I796" s="4"/>
      <c r="J796" s="1"/>
      <c r="K796" s="6">
        <f t="shared" si="65"/>
        <v>0</v>
      </c>
      <c r="L796" s="6">
        <f t="shared" si="66"/>
        <v>0</v>
      </c>
      <c r="M796" s="4"/>
      <c r="N796" s="4"/>
      <c r="O796" s="25"/>
      <c r="P796" s="6">
        <f t="shared" si="63"/>
        <v>0</v>
      </c>
      <c r="Q796" s="4"/>
    </row>
    <row r="797" spans="1:17" ht="15.75" customHeight="1" x14ac:dyDescent="0.25">
      <c r="A797" s="6" t="e">
        <f>IF(C797="",VLOOKUP(D797,'BASE BANCOS'!$A$1:$C$86,3,0),C797)</f>
        <v>#N/A</v>
      </c>
      <c r="B797" s="6" t="e">
        <f>VLOOKUP($D797,'BASE BANCOS'!$A$1:$C$86,2,0)</f>
        <v>#N/A</v>
      </c>
      <c r="C797" s="6" t="str">
        <f>IF(G797="","",VLOOKUP($D797,'BASE BANCOS'!$B$1:$C$86,2,0))</f>
        <v/>
      </c>
      <c r="D797" s="6">
        <f t="shared" si="62"/>
        <v>0</v>
      </c>
      <c r="E797" s="6" t="str">
        <f t="shared" si="64"/>
        <v/>
      </c>
      <c r="F797" s="22"/>
      <c r="G797" s="27"/>
      <c r="H797" s="4"/>
      <c r="I797" s="4"/>
      <c r="J797" s="1"/>
      <c r="K797" s="6">
        <f t="shared" si="65"/>
        <v>0</v>
      </c>
      <c r="L797" s="6">
        <f t="shared" si="66"/>
        <v>0</v>
      </c>
      <c r="M797" s="4"/>
      <c r="N797" s="4"/>
      <c r="O797" s="25"/>
      <c r="P797" s="6">
        <f t="shared" si="63"/>
        <v>0</v>
      </c>
      <c r="Q797" s="4"/>
    </row>
    <row r="798" spans="1:17" ht="15.75" customHeight="1" x14ac:dyDescent="0.25">
      <c r="A798" s="6" t="e">
        <f>IF(C798="",VLOOKUP(D798,'BASE BANCOS'!$A$1:$C$86,3,0),C798)</f>
        <v>#N/A</v>
      </c>
      <c r="B798" s="6" t="e">
        <f>VLOOKUP($D798,'BASE BANCOS'!$A$1:$C$86,2,0)</f>
        <v>#N/A</v>
      </c>
      <c r="C798" s="6" t="str">
        <f>IF(G798="","",VLOOKUP($D798,'BASE BANCOS'!$B$1:$C$86,2,0))</f>
        <v/>
      </c>
      <c r="D798" s="6">
        <f t="shared" si="62"/>
        <v>0</v>
      </c>
      <c r="E798" s="6" t="str">
        <f t="shared" si="64"/>
        <v/>
      </c>
      <c r="F798" s="22"/>
      <c r="G798" s="27"/>
      <c r="H798" s="4"/>
      <c r="I798" s="4"/>
      <c r="J798" s="1"/>
      <c r="K798" s="6">
        <f t="shared" si="65"/>
        <v>0</v>
      </c>
      <c r="L798" s="6">
        <f t="shared" si="66"/>
        <v>0</v>
      </c>
      <c r="M798" s="4"/>
      <c r="N798" s="4"/>
      <c r="O798" s="25"/>
      <c r="P798" s="6">
        <f t="shared" si="63"/>
        <v>0</v>
      </c>
      <c r="Q798" s="4"/>
    </row>
    <row r="799" spans="1:17" ht="15.75" customHeight="1" x14ac:dyDescent="0.25">
      <c r="A799" s="6" t="e">
        <f>IF(C799="",VLOOKUP(D799,'BASE BANCOS'!$A$1:$C$86,3,0),C799)</f>
        <v>#N/A</v>
      </c>
      <c r="B799" s="6" t="e">
        <f>VLOOKUP($D799,'BASE BANCOS'!$A$1:$C$86,2,0)</f>
        <v>#N/A</v>
      </c>
      <c r="C799" s="6" t="str">
        <f>IF(G799="","",VLOOKUP($D799,'BASE BANCOS'!$B$1:$C$86,2,0))</f>
        <v/>
      </c>
      <c r="D799" s="6">
        <f t="shared" si="62"/>
        <v>0</v>
      </c>
      <c r="E799" s="6" t="str">
        <f t="shared" si="64"/>
        <v/>
      </c>
      <c r="F799" s="22"/>
      <c r="G799" s="27"/>
      <c r="H799" s="4"/>
      <c r="I799" s="4"/>
      <c r="J799" s="1"/>
      <c r="K799" s="6">
        <f t="shared" si="65"/>
        <v>0</v>
      </c>
      <c r="L799" s="6">
        <f t="shared" si="66"/>
        <v>0</v>
      </c>
      <c r="M799" s="4"/>
      <c r="N799" s="4"/>
      <c r="O799" s="25"/>
      <c r="P799" s="6">
        <f t="shared" si="63"/>
        <v>0</v>
      </c>
      <c r="Q799" s="4"/>
    </row>
    <row r="800" spans="1:17" ht="15.75" customHeight="1" x14ac:dyDescent="0.25">
      <c r="A800" s="6" t="e">
        <f>IF(C800="",VLOOKUP(D800,'BASE BANCOS'!$A$1:$C$86,3,0),C800)</f>
        <v>#N/A</v>
      </c>
      <c r="B800" s="6" t="e">
        <f>VLOOKUP($D800,'BASE BANCOS'!$A$1:$C$86,2,0)</f>
        <v>#N/A</v>
      </c>
      <c r="C800" s="6" t="str">
        <f>IF(G800="","",VLOOKUP($D800,'BASE BANCOS'!$B$1:$C$86,2,0))</f>
        <v/>
      </c>
      <c r="D800" s="6">
        <f t="shared" si="62"/>
        <v>0</v>
      </c>
      <c r="E800" s="6" t="str">
        <f t="shared" si="64"/>
        <v/>
      </c>
      <c r="F800" s="22"/>
      <c r="G800" s="27"/>
      <c r="H800" s="4"/>
      <c r="I800" s="4"/>
      <c r="J800" s="1"/>
      <c r="K800" s="6">
        <f t="shared" si="65"/>
        <v>0</v>
      </c>
      <c r="L800" s="6">
        <f t="shared" si="66"/>
        <v>0</v>
      </c>
      <c r="M800" s="4"/>
      <c r="N800" s="4"/>
      <c r="O800" s="25"/>
      <c r="P800" s="6">
        <f t="shared" si="63"/>
        <v>0</v>
      </c>
      <c r="Q800" s="4"/>
    </row>
    <row r="801" spans="1:17" ht="15.75" customHeight="1" x14ac:dyDescent="0.25">
      <c r="A801" s="6" t="e">
        <f>IF(C801="",VLOOKUP(D801,'BASE BANCOS'!$A$1:$C$86,3,0),C801)</f>
        <v>#N/A</v>
      </c>
      <c r="B801" s="6" t="e">
        <f>VLOOKUP($D801,'BASE BANCOS'!$A$1:$C$86,2,0)</f>
        <v>#N/A</v>
      </c>
      <c r="C801" s="6" t="str">
        <f>IF(G801="","",VLOOKUP($D801,'BASE BANCOS'!$B$1:$C$86,2,0))</f>
        <v/>
      </c>
      <c r="D801" s="6">
        <f t="shared" si="62"/>
        <v>0</v>
      </c>
      <c r="E801" s="6" t="str">
        <f t="shared" si="64"/>
        <v/>
      </c>
      <c r="F801" s="22"/>
      <c r="G801" s="27"/>
      <c r="H801" s="4"/>
      <c r="I801" s="4"/>
      <c r="J801" s="1"/>
      <c r="K801" s="6">
        <f t="shared" si="65"/>
        <v>0</v>
      </c>
      <c r="L801" s="6">
        <f t="shared" si="66"/>
        <v>0</v>
      </c>
      <c r="M801" s="4"/>
      <c r="N801" s="4"/>
      <c r="O801" s="25"/>
      <c r="P801" s="6">
        <f t="shared" si="63"/>
        <v>0</v>
      </c>
      <c r="Q801" s="4"/>
    </row>
    <row r="802" spans="1:17" ht="15.75" customHeight="1" x14ac:dyDescent="0.25">
      <c r="A802" s="6" t="e">
        <f>IF(C802="",VLOOKUP(D802,'BASE BANCOS'!$A$1:$C$86,3,0),C802)</f>
        <v>#N/A</v>
      </c>
      <c r="B802" s="6" t="e">
        <f>VLOOKUP($D802,'BASE BANCOS'!$A$1:$C$86,2,0)</f>
        <v>#N/A</v>
      </c>
      <c r="C802" s="6" t="str">
        <f>IF(G802="","",VLOOKUP($D802,'BASE BANCOS'!$B$1:$C$86,2,0))</f>
        <v/>
      </c>
      <c r="D802" s="6">
        <f t="shared" si="62"/>
        <v>0</v>
      </c>
      <c r="E802" s="6" t="str">
        <f t="shared" si="64"/>
        <v/>
      </c>
      <c r="F802" s="22"/>
      <c r="G802" s="27"/>
      <c r="H802" s="4"/>
      <c r="I802" s="4"/>
      <c r="J802" s="1"/>
      <c r="K802" s="6">
        <f t="shared" si="65"/>
        <v>0</v>
      </c>
      <c r="L802" s="6">
        <f t="shared" si="66"/>
        <v>0</v>
      </c>
      <c r="M802" s="4"/>
      <c r="N802" s="4"/>
      <c r="O802" s="25"/>
      <c r="P802" s="6">
        <f t="shared" si="63"/>
        <v>0</v>
      </c>
      <c r="Q802" s="4"/>
    </row>
    <row r="803" spans="1:17" ht="15.75" customHeight="1" x14ac:dyDescent="0.25">
      <c r="A803" s="6" t="e">
        <f>IF(C803="",VLOOKUP(D803,'BASE BANCOS'!$A$1:$C$86,3,0),C803)</f>
        <v>#N/A</v>
      </c>
      <c r="B803" s="6" t="e">
        <f>VLOOKUP($D803,'BASE BANCOS'!$A$1:$C$86,2,0)</f>
        <v>#N/A</v>
      </c>
      <c r="C803" s="6" t="str">
        <f>IF(G803="","",VLOOKUP($D803,'BASE BANCOS'!$B$1:$C$86,2,0))</f>
        <v/>
      </c>
      <c r="D803" s="6">
        <f t="shared" si="62"/>
        <v>0</v>
      </c>
      <c r="E803" s="6" t="str">
        <f t="shared" si="64"/>
        <v/>
      </c>
      <c r="F803" s="22"/>
      <c r="G803" s="27"/>
      <c r="H803" s="4"/>
      <c r="I803" s="4"/>
      <c r="J803" s="1"/>
      <c r="K803" s="6">
        <f t="shared" si="65"/>
        <v>0</v>
      </c>
      <c r="L803" s="6">
        <f t="shared" si="66"/>
        <v>0</v>
      </c>
      <c r="M803" s="4"/>
      <c r="N803" s="4"/>
      <c r="O803" s="25"/>
      <c r="P803" s="6">
        <f t="shared" si="63"/>
        <v>0</v>
      </c>
      <c r="Q803" s="4"/>
    </row>
    <row r="804" spans="1:17" ht="15.75" customHeight="1" x14ac:dyDescent="0.25">
      <c r="A804" s="6" t="e">
        <f>IF(C804="",VLOOKUP(D804,'BASE BANCOS'!$A$1:$C$86,3,0),C804)</f>
        <v>#N/A</v>
      </c>
      <c r="B804" s="6" t="e">
        <f>VLOOKUP($D804,'BASE BANCOS'!$A$1:$C$86,2,0)</f>
        <v>#N/A</v>
      </c>
      <c r="C804" s="6" t="str">
        <f>IF(G804="","",VLOOKUP($D804,'BASE BANCOS'!$B$1:$C$86,2,0))</f>
        <v/>
      </c>
      <c r="D804" s="6">
        <f t="shared" si="62"/>
        <v>0</v>
      </c>
      <c r="E804" s="6" t="str">
        <f t="shared" si="64"/>
        <v/>
      </c>
      <c r="F804" s="22"/>
      <c r="G804" s="27"/>
      <c r="H804" s="4"/>
      <c r="I804" s="4"/>
      <c r="J804" s="1"/>
      <c r="K804" s="6">
        <f t="shared" si="65"/>
        <v>0</v>
      </c>
      <c r="L804" s="6">
        <f t="shared" si="66"/>
        <v>0</v>
      </c>
      <c r="M804" s="4"/>
      <c r="N804" s="4"/>
      <c r="O804" s="25"/>
      <c r="P804" s="6">
        <f t="shared" si="63"/>
        <v>0</v>
      </c>
      <c r="Q804" s="4"/>
    </row>
    <row r="805" spans="1:17" ht="15.75" customHeight="1" x14ac:dyDescent="0.25">
      <c r="A805" s="6" t="e">
        <f>IF(C805="",VLOOKUP(D805,'BASE BANCOS'!$A$1:$C$86,3,0),C805)</f>
        <v>#N/A</v>
      </c>
      <c r="B805" s="6" t="e">
        <f>VLOOKUP($D805,'BASE BANCOS'!$A$1:$C$86,2,0)</f>
        <v>#N/A</v>
      </c>
      <c r="C805" s="6" t="str">
        <f>IF(G805="","",VLOOKUP($D805,'BASE BANCOS'!$B$1:$C$86,2,0))</f>
        <v/>
      </c>
      <c r="D805" s="6">
        <f t="shared" si="62"/>
        <v>0</v>
      </c>
      <c r="E805" s="6" t="str">
        <f t="shared" si="64"/>
        <v/>
      </c>
      <c r="F805" s="22"/>
      <c r="G805" s="27"/>
      <c r="H805" s="4"/>
      <c r="I805" s="4"/>
      <c r="J805" s="1"/>
      <c r="K805" s="6">
        <f t="shared" si="65"/>
        <v>0</v>
      </c>
      <c r="L805" s="6">
        <f t="shared" si="66"/>
        <v>0</v>
      </c>
      <c r="M805" s="4"/>
      <c r="N805" s="4"/>
      <c r="O805" s="25"/>
      <c r="P805" s="6">
        <f t="shared" si="63"/>
        <v>0</v>
      </c>
      <c r="Q805" s="4"/>
    </row>
    <row r="806" spans="1:17" ht="15.75" customHeight="1" x14ac:dyDescent="0.25">
      <c r="A806" s="6" t="e">
        <f>IF(C806="",VLOOKUP(D806,'BASE BANCOS'!$A$1:$C$86,3,0),C806)</f>
        <v>#N/A</v>
      </c>
      <c r="B806" s="6" t="e">
        <f>VLOOKUP($D806,'BASE BANCOS'!$A$1:$C$86,2,0)</f>
        <v>#N/A</v>
      </c>
      <c r="C806" s="6" t="str">
        <f>IF(G806="","",VLOOKUP($D806,'BASE BANCOS'!$B$1:$C$86,2,0))</f>
        <v/>
      </c>
      <c r="D806" s="6">
        <f t="shared" si="62"/>
        <v>0</v>
      </c>
      <c r="E806" s="6" t="str">
        <f t="shared" si="64"/>
        <v/>
      </c>
      <c r="F806" s="22"/>
      <c r="G806" s="27"/>
      <c r="H806" s="4"/>
      <c r="I806" s="4"/>
      <c r="J806" s="1"/>
      <c r="K806" s="6">
        <f t="shared" si="65"/>
        <v>0</v>
      </c>
      <c r="L806" s="6">
        <f t="shared" si="66"/>
        <v>0</v>
      </c>
      <c r="M806" s="4"/>
      <c r="N806" s="4"/>
      <c r="O806" s="25"/>
      <c r="P806" s="6">
        <f t="shared" si="63"/>
        <v>0</v>
      </c>
      <c r="Q806" s="4"/>
    </row>
    <row r="807" spans="1:17" ht="15.75" customHeight="1" x14ac:dyDescent="0.25">
      <c r="A807" s="6" t="e">
        <f>IF(C807="",VLOOKUP(D807,'BASE BANCOS'!$A$1:$C$86,3,0),C807)</f>
        <v>#N/A</v>
      </c>
      <c r="B807" s="6" t="e">
        <f>VLOOKUP($D807,'BASE BANCOS'!$A$1:$C$86,2,0)</f>
        <v>#N/A</v>
      </c>
      <c r="C807" s="6" t="str">
        <f>IF(G807="","",VLOOKUP($D807,'BASE BANCOS'!$B$1:$C$86,2,0))</f>
        <v/>
      </c>
      <c r="D807" s="6">
        <f t="shared" si="62"/>
        <v>0</v>
      </c>
      <c r="E807" s="6" t="str">
        <f t="shared" si="64"/>
        <v/>
      </c>
      <c r="F807" s="22"/>
      <c r="G807" s="27"/>
      <c r="H807" s="4"/>
      <c r="I807" s="4"/>
      <c r="J807" s="1"/>
      <c r="K807" s="6">
        <f t="shared" si="65"/>
        <v>0</v>
      </c>
      <c r="L807" s="6">
        <f t="shared" si="66"/>
        <v>0</v>
      </c>
      <c r="M807" s="4"/>
      <c r="N807" s="4"/>
      <c r="O807" s="25"/>
      <c r="P807" s="6">
        <f t="shared" si="63"/>
        <v>0</v>
      </c>
      <c r="Q807" s="4"/>
    </row>
    <row r="808" spans="1:17" ht="15.75" customHeight="1" x14ac:dyDescent="0.25">
      <c r="A808" s="6" t="e">
        <f>IF(C808="",VLOOKUP(D808,'BASE BANCOS'!$A$1:$C$86,3,0),C808)</f>
        <v>#N/A</v>
      </c>
      <c r="B808" s="6" t="e">
        <f>VLOOKUP($D808,'BASE BANCOS'!$A$1:$C$86,2,0)</f>
        <v>#N/A</v>
      </c>
      <c r="C808" s="6" t="str">
        <f>IF(G808="","",VLOOKUP($D808,'BASE BANCOS'!$B$1:$C$86,2,0))</f>
        <v/>
      </c>
      <c r="D808" s="6">
        <f t="shared" si="62"/>
        <v>0</v>
      </c>
      <c r="E808" s="6" t="str">
        <f t="shared" si="64"/>
        <v/>
      </c>
      <c r="F808" s="22"/>
      <c r="G808" s="27"/>
      <c r="H808" s="4"/>
      <c r="I808" s="4"/>
      <c r="J808" s="1"/>
      <c r="K808" s="6">
        <f t="shared" si="65"/>
        <v>0</v>
      </c>
      <c r="L808" s="6">
        <f t="shared" si="66"/>
        <v>0</v>
      </c>
      <c r="M808" s="4"/>
      <c r="N808" s="4"/>
      <c r="O808" s="25"/>
      <c r="P808" s="6">
        <f t="shared" si="63"/>
        <v>0</v>
      </c>
      <c r="Q808" s="4"/>
    </row>
    <row r="809" spans="1:17" ht="15.75" customHeight="1" x14ac:dyDescent="0.25">
      <c r="A809" s="6" t="e">
        <f>IF(C809="",VLOOKUP(D809,'BASE BANCOS'!$A$1:$C$86,3,0),C809)</f>
        <v>#N/A</v>
      </c>
      <c r="B809" s="6" t="e">
        <f>VLOOKUP($D809,'BASE BANCOS'!$A$1:$C$86,2,0)</f>
        <v>#N/A</v>
      </c>
      <c r="C809" s="6" t="str">
        <f>IF(G809="","",VLOOKUP($D809,'BASE BANCOS'!$B$1:$C$86,2,0))</f>
        <v/>
      </c>
      <c r="D809" s="6">
        <f t="shared" si="62"/>
        <v>0</v>
      </c>
      <c r="E809" s="6" t="str">
        <f t="shared" si="64"/>
        <v/>
      </c>
      <c r="F809" s="22"/>
      <c r="G809" s="27"/>
      <c r="H809" s="4"/>
      <c r="I809" s="4"/>
      <c r="J809" s="1"/>
      <c r="K809" s="6">
        <f t="shared" si="65"/>
        <v>0</v>
      </c>
      <c r="L809" s="6">
        <f t="shared" si="66"/>
        <v>0</v>
      </c>
      <c r="M809" s="4"/>
      <c r="N809" s="4"/>
      <c r="O809" s="25"/>
      <c r="P809" s="6">
        <f t="shared" si="63"/>
        <v>0</v>
      </c>
      <c r="Q809" s="4"/>
    </row>
    <row r="810" spans="1:17" ht="15.75" customHeight="1" x14ac:dyDescent="0.25">
      <c r="A810" s="6" t="e">
        <f>IF(C810="",VLOOKUP(D810,'BASE BANCOS'!$A$1:$C$86,3,0),C810)</f>
        <v>#N/A</v>
      </c>
      <c r="B810" s="6" t="e">
        <f>VLOOKUP($D810,'BASE BANCOS'!$A$1:$C$86,2,0)</f>
        <v>#N/A</v>
      </c>
      <c r="C810" s="6" t="str">
        <f>IF(G810="","",VLOOKUP($D810,'BASE BANCOS'!$B$1:$C$86,2,0))</f>
        <v/>
      </c>
      <c r="D810" s="6">
        <f t="shared" si="62"/>
        <v>0</v>
      </c>
      <c r="E810" s="6" t="str">
        <f t="shared" si="64"/>
        <v/>
      </c>
      <c r="F810" s="22"/>
      <c r="G810" s="27"/>
      <c r="H810" s="4"/>
      <c r="I810" s="4"/>
      <c r="J810" s="1"/>
      <c r="K810" s="6">
        <f t="shared" si="65"/>
        <v>0</v>
      </c>
      <c r="L810" s="6">
        <f t="shared" si="66"/>
        <v>0</v>
      </c>
      <c r="M810" s="4"/>
      <c r="N810" s="4"/>
      <c r="O810" s="25"/>
      <c r="P810" s="6">
        <f t="shared" si="63"/>
        <v>0</v>
      </c>
      <c r="Q810" s="4"/>
    </row>
    <row r="811" spans="1:17" ht="15.75" customHeight="1" x14ac:dyDescent="0.25">
      <c r="A811" s="6" t="e">
        <f>IF(C811="",VLOOKUP(D811,'BASE BANCOS'!$A$1:$C$86,3,0),C811)</f>
        <v>#N/A</v>
      </c>
      <c r="B811" s="6" t="e">
        <f>VLOOKUP($D811,'BASE BANCOS'!$A$1:$C$86,2,0)</f>
        <v>#N/A</v>
      </c>
      <c r="C811" s="6" t="str">
        <f>IF(G811="","",VLOOKUP($D811,'BASE BANCOS'!$B$1:$C$86,2,0))</f>
        <v/>
      </c>
      <c r="D811" s="6">
        <f t="shared" si="62"/>
        <v>0</v>
      </c>
      <c r="E811" s="6" t="str">
        <f t="shared" si="64"/>
        <v/>
      </c>
      <c r="F811" s="22"/>
      <c r="G811" s="27"/>
      <c r="H811" s="4"/>
      <c r="I811" s="4"/>
      <c r="J811" s="1"/>
      <c r="K811" s="6">
        <f t="shared" si="65"/>
        <v>0</v>
      </c>
      <c r="L811" s="6">
        <f t="shared" si="66"/>
        <v>0</v>
      </c>
      <c r="M811" s="4"/>
      <c r="N811" s="4"/>
      <c r="O811" s="25"/>
      <c r="P811" s="6">
        <f t="shared" si="63"/>
        <v>0</v>
      </c>
      <c r="Q811" s="4"/>
    </row>
    <row r="812" spans="1:17" ht="15.75" customHeight="1" x14ac:dyDescent="0.25">
      <c r="A812" s="6" t="e">
        <f>IF(C812="",VLOOKUP(D812,'BASE BANCOS'!$A$1:$C$86,3,0),C812)</f>
        <v>#N/A</v>
      </c>
      <c r="B812" s="6" t="e">
        <f>VLOOKUP($D812,'BASE BANCOS'!$A$1:$C$86,2,0)</f>
        <v>#N/A</v>
      </c>
      <c r="C812" s="6" t="str">
        <f>IF(G812="","",VLOOKUP($D812,'BASE BANCOS'!$B$1:$C$86,2,0))</f>
        <v/>
      </c>
      <c r="D812" s="6">
        <f t="shared" si="62"/>
        <v>0</v>
      </c>
      <c r="E812" s="6" t="str">
        <f t="shared" si="64"/>
        <v/>
      </c>
      <c r="F812" s="22"/>
      <c r="G812" s="27"/>
      <c r="H812" s="4"/>
      <c r="I812" s="4"/>
      <c r="J812" s="1"/>
      <c r="K812" s="6">
        <f t="shared" si="65"/>
        <v>0</v>
      </c>
      <c r="L812" s="6">
        <f t="shared" si="66"/>
        <v>0</v>
      </c>
      <c r="M812" s="4"/>
      <c r="N812" s="4"/>
      <c r="O812" s="25"/>
      <c r="P812" s="6">
        <f t="shared" si="63"/>
        <v>0</v>
      </c>
      <c r="Q812" s="4"/>
    </row>
    <row r="813" spans="1:17" ht="15.75" customHeight="1" x14ac:dyDescent="0.25">
      <c r="A813" s="6" t="e">
        <f>IF(C813="",VLOOKUP(D813,'BASE BANCOS'!$A$1:$C$86,3,0),C813)</f>
        <v>#N/A</v>
      </c>
      <c r="B813" s="6" t="e">
        <f>VLOOKUP($D813,'BASE BANCOS'!$A$1:$C$86,2,0)</f>
        <v>#N/A</v>
      </c>
      <c r="C813" s="6" t="str">
        <f>IF(G813="","",VLOOKUP($D813,'BASE BANCOS'!$B$1:$C$86,2,0))</f>
        <v/>
      </c>
      <c r="D813" s="6">
        <f t="shared" si="62"/>
        <v>0</v>
      </c>
      <c r="E813" s="6" t="str">
        <f t="shared" si="64"/>
        <v/>
      </c>
      <c r="F813" s="22"/>
      <c r="G813" s="27"/>
      <c r="H813" s="4"/>
      <c r="I813" s="4"/>
      <c r="J813" s="1"/>
      <c r="K813" s="6">
        <f t="shared" si="65"/>
        <v>0</v>
      </c>
      <c r="L813" s="6">
        <f t="shared" si="66"/>
        <v>0</v>
      </c>
      <c r="M813" s="4"/>
      <c r="N813" s="4"/>
      <c r="O813" s="25"/>
      <c r="P813" s="6">
        <f t="shared" si="63"/>
        <v>0</v>
      </c>
      <c r="Q813" s="4"/>
    </row>
    <row r="814" spans="1:17" ht="15.75" customHeight="1" x14ac:dyDescent="0.25">
      <c r="A814" s="6" t="e">
        <f>IF(C814="",VLOOKUP(D814,'BASE BANCOS'!$A$1:$C$86,3,0),C814)</f>
        <v>#N/A</v>
      </c>
      <c r="B814" s="6" t="e">
        <f>VLOOKUP($D814,'BASE BANCOS'!$A$1:$C$86,2,0)</f>
        <v>#N/A</v>
      </c>
      <c r="C814" s="6" t="str">
        <f>IF(G814="","",VLOOKUP($D814,'BASE BANCOS'!$B$1:$C$86,2,0))</f>
        <v/>
      </c>
      <c r="D814" s="6">
        <f t="shared" si="62"/>
        <v>0</v>
      </c>
      <c r="E814" s="6" t="str">
        <f t="shared" si="64"/>
        <v/>
      </c>
      <c r="F814" s="22"/>
      <c r="G814" s="27"/>
      <c r="H814" s="4"/>
      <c r="I814" s="4"/>
      <c r="J814" s="1"/>
      <c r="K814" s="6">
        <f t="shared" si="65"/>
        <v>0</v>
      </c>
      <c r="L814" s="6">
        <f t="shared" si="66"/>
        <v>0</v>
      </c>
      <c r="M814" s="4"/>
      <c r="N814" s="4"/>
      <c r="O814" s="25"/>
      <c r="P814" s="6">
        <f t="shared" si="63"/>
        <v>0</v>
      </c>
      <c r="Q814" s="4"/>
    </row>
    <row r="815" spans="1:17" ht="15.75" customHeight="1" x14ac:dyDescent="0.25">
      <c r="A815" s="6" t="e">
        <f>IF(C815="",VLOOKUP(D815,'BASE BANCOS'!$A$1:$C$86,3,0),C815)</f>
        <v>#N/A</v>
      </c>
      <c r="B815" s="6" t="e">
        <f>VLOOKUP($D815,'BASE BANCOS'!$A$1:$C$86,2,0)</f>
        <v>#N/A</v>
      </c>
      <c r="C815" s="6" t="str">
        <f>IF(G815="","",VLOOKUP($D815,'BASE BANCOS'!$B$1:$C$86,2,0))</f>
        <v/>
      </c>
      <c r="D815" s="6">
        <f t="shared" si="62"/>
        <v>0</v>
      </c>
      <c r="E815" s="6" t="str">
        <f t="shared" si="64"/>
        <v/>
      </c>
      <c r="F815" s="22"/>
      <c r="G815" s="27"/>
      <c r="H815" s="4"/>
      <c r="I815" s="4"/>
      <c r="J815" s="1"/>
      <c r="K815" s="6">
        <f t="shared" si="65"/>
        <v>0</v>
      </c>
      <c r="L815" s="6">
        <f t="shared" si="66"/>
        <v>0</v>
      </c>
      <c r="M815" s="4"/>
      <c r="N815" s="4"/>
      <c r="O815" s="25"/>
      <c r="P815" s="6">
        <f t="shared" si="63"/>
        <v>0</v>
      </c>
      <c r="Q815" s="4"/>
    </row>
    <row r="816" spans="1:17" ht="15.75" customHeight="1" x14ac:dyDescent="0.25">
      <c r="A816" s="6" t="e">
        <f>IF(C816="",VLOOKUP(D816,'BASE BANCOS'!$A$1:$C$86,3,0),C816)</f>
        <v>#N/A</v>
      </c>
      <c r="B816" s="6" t="e">
        <f>VLOOKUP($D816,'BASE BANCOS'!$A$1:$C$86,2,0)</f>
        <v>#N/A</v>
      </c>
      <c r="C816" s="6" t="str">
        <f>IF(G816="","",VLOOKUP($D816,'BASE BANCOS'!$B$1:$C$86,2,0))</f>
        <v/>
      </c>
      <c r="D816" s="6">
        <f t="shared" si="62"/>
        <v>0</v>
      </c>
      <c r="E816" s="6" t="str">
        <f t="shared" si="64"/>
        <v/>
      </c>
      <c r="F816" s="22"/>
      <c r="G816" s="27"/>
      <c r="H816" s="4"/>
      <c r="I816" s="4"/>
      <c r="J816" s="1"/>
      <c r="K816" s="6">
        <f t="shared" si="65"/>
        <v>0</v>
      </c>
      <c r="L816" s="6">
        <f t="shared" si="66"/>
        <v>0</v>
      </c>
      <c r="M816" s="4"/>
      <c r="N816" s="4"/>
      <c r="O816" s="25"/>
      <c r="P816" s="6">
        <f t="shared" si="63"/>
        <v>0</v>
      </c>
      <c r="Q816" s="4"/>
    </row>
    <row r="817" spans="1:17" ht="15.75" customHeight="1" x14ac:dyDescent="0.25">
      <c r="A817" s="6" t="e">
        <f>IF(C817="",VLOOKUP(D817,'BASE BANCOS'!$A$1:$C$86,3,0),C817)</f>
        <v>#N/A</v>
      </c>
      <c r="B817" s="6" t="e">
        <f>VLOOKUP($D817,'BASE BANCOS'!$A$1:$C$86,2,0)</f>
        <v>#N/A</v>
      </c>
      <c r="C817" s="6" t="str">
        <f>IF(G817="","",VLOOKUP($D817,'BASE BANCOS'!$B$1:$C$86,2,0))</f>
        <v/>
      </c>
      <c r="D817" s="6">
        <f t="shared" si="62"/>
        <v>0</v>
      </c>
      <c r="E817" s="6" t="str">
        <f t="shared" si="64"/>
        <v/>
      </c>
      <c r="F817" s="22"/>
      <c r="G817" s="27"/>
      <c r="H817" s="4"/>
      <c r="I817" s="4"/>
      <c r="J817" s="1"/>
      <c r="K817" s="6">
        <f t="shared" si="65"/>
        <v>0</v>
      </c>
      <c r="L817" s="6">
        <f t="shared" si="66"/>
        <v>0</v>
      </c>
      <c r="M817" s="4"/>
      <c r="N817" s="4"/>
      <c r="O817" s="25"/>
      <c r="P817" s="6">
        <f t="shared" si="63"/>
        <v>0</v>
      </c>
      <c r="Q817" s="4"/>
    </row>
    <row r="818" spans="1:17" ht="15.75" customHeight="1" x14ac:dyDescent="0.25">
      <c r="A818" s="6" t="e">
        <f>IF(C818="",VLOOKUP(D818,'BASE BANCOS'!$A$1:$C$86,3,0),C818)</f>
        <v>#N/A</v>
      </c>
      <c r="B818" s="6" t="e">
        <f>VLOOKUP($D818,'BASE BANCOS'!$A$1:$C$86,2,0)</f>
        <v>#N/A</v>
      </c>
      <c r="C818" s="6" t="str">
        <f>IF(G818="","",VLOOKUP($D818,'BASE BANCOS'!$B$1:$C$86,2,0))</f>
        <v/>
      </c>
      <c r="D818" s="6">
        <f t="shared" si="62"/>
        <v>0</v>
      </c>
      <c r="E818" s="6" t="str">
        <f t="shared" si="64"/>
        <v/>
      </c>
      <c r="F818" s="22"/>
      <c r="G818" s="27"/>
      <c r="H818" s="4"/>
      <c r="I818" s="4"/>
      <c r="J818" s="1"/>
      <c r="K818" s="6">
        <f t="shared" si="65"/>
        <v>0</v>
      </c>
      <c r="L818" s="6">
        <f t="shared" si="66"/>
        <v>0</v>
      </c>
      <c r="M818" s="4"/>
      <c r="N818" s="4"/>
      <c r="O818" s="25"/>
      <c r="P818" s="6">
        <f t="shared" si="63"/>
        <v>0</v>
      </c>
      <c r="Q818" s="4"/>
    </row>
    <row r="819" spans="1:17" ht="15.75" customHeight="1" x14ac:dyDescent="0.25">
      <c r="A819" s="6" t="e">
        <f>IF(C819="",VLOOKUP(D819,'BASE BANCOS'!$A$1:$C$86,3,0),C819)</f>
        <v>#N/A</v>
      </c>
      <c r="B819" s="6" t="e">
        <f>VLOOKUP($D819,'BASE BANCOS'!$A$1:$C$86,2,0)</f>
        <v>#N/A</v>
      </c>
      <c r="C819" s="6" t="str">
        <f>IF(G819="","",VLOOKUP($D819,'BASE BANCOS'!$B$1:$C$86,2,0))</f>
        <v/>
      </c>
      <c r="D819" s="6">
        <f t="shared" si="62"/>
        <v>0</v>
      </c>
      <c r="E819" s="6" t="str">
        <f t="shared" si="64"/>
        <v/>
      </c>
      <c r="F819" s="22"/>
      <c r="G819" s="27"/>
      <c r="H819" s="4"/>
      <c r="I819" s="4"/>
      <c r="J819" s="1"/>
      <c r="K819" s="6">
        <f t="shared" si="65"/>
        <v>0</v>
      </c>
      <c r="L819" s="6">
        <f t="shared" si="66"/>
        <v>0</v>
      </c>
      <c r="M819" s="4"/>
      <c r="N819" s="4"/>
      <c r="O819" s="25"/>
      <c r="P819" s="6">
        <f t="shared" si="63"/>
        <v>0</v>
      </c>
      <c r="Q819" s="4"/>
    </row>
    <row r="820" spans="1:17" ht="15.75" customHeight="1" x14ac:dyDescent="0.25">
      <c r="A820" s="6" t="e">
        <f>IF(C820="",VLOOKUP(D820,'BASE BANCOS'!$A$1:$C$86,3,0),C820)</f>
        <v>#N/A</v>
      </c>
      <c r="B820" s="6" t="e">
        <f>VLOOKUP($D820,'BASE BANCOS'!$A$1:$C$86,2,0)</f>
        <v>#N/A</v>
      </c>
      <c r="C820" s="6" t="str">
        <f>IF(G820="","",VLOOKUP($D820,'BASE BANCOS'!$B$1:$C$86,2,0))</f>
        <v/>
      </c>
      <c r="D820" s="6">
        <f t="shared" si="62"/>
        <v>0</v>
      </c>
      <c r="E820" s="6" t="str">
        <f t="shared" si="64"/>
        <v/>
      </c>
      <c r="F820" s="22"/>
      <c r="G820" s="27"/>
      <c r="H820" s="4"/>
      <c r="I820" s="4"/>
      <c r="J820" s="1"/>
      <c r="K820" s="6">
        <f t="shared" si="65"/>
        <v>0</v>
      </c>
      <c r="L820" s="6">
        <f t="shared" si="66"/>
        <v>0</v>
      </c>
      <c r="M820" s="4"/>
      <c r="N820" s="4"/>
      <c r="O820" s="25"/>
      <c r="P820" s="6">
        <f t="shared" si="63"/>
        <v>0</v>
      </c>
      <c r="Q820" s="4"/>
    </row>
    <row r="821" spans="1:17" ht="15.75" customHeight="1" x14ac:dyDescent="0.25">
      <c r="A821" s="6" t="e">
        <f>IF(C821="",VLOOKUP(D821,'BASE BANCOS'!$A$1:$C$86,3,0),C821)</f>
        <v>#N/A</v>
      </c>
      <c r="B821" s="6" t="e">
        <f>VLOOKUP($D821,'BASE BANCOS'!$A$1:$C$86,2,0)</f>
        <v>#N/A</v>
      </c>
      <c r="C821" s="6" t="str">
        <f>IF(G821="","",VLOOKUP($D821,'BASE BANCOS'!$B$1:$C$86,2,0))</f>
        <v/>
      </c>
      <c r="D821" s="6">
        <f t="shared" si="62"/>
        <v>0</v>
      </c>
      <c r="E821" s="6" t="str">
        <f t="shared" si="64"/>
        <v/>
      </c>
      <c r="F821" s="22"/>
      <c r="G821" s="27"/>
      <c r="H821" s="4"/>
      <c r="I821" s="4"/>
      <c r="J821" s="1"/>
      <c r="K821" s="6">
        <f t="shared" si="65"/>
        <v>0</v>
      </c>
      <c r="L821" s="6">
        <f t="shared" si="66"/>
        <v>0</v>
      </c>
      <c r="M821" s="4"/>
      <c r="N821" s="4"/>
      <c r="O821" s="25"/>
      <c r="P821" s="6">
        <f t="shared" si="63"/>
        <v>0</v>
      </c>
      <c r="Q821" s="4"/>
    </row>
    <row r="822" spans="1:17" ht="15.75" customHeight="1" x14ac:dyDescent="0.25">
      <c r="A822" s="6" t="e">
        <f>IF(C822="",VLOOKUP(D822,'BASE BANCOS'!$A$1:$C$86,3,0),C822)</f>
        <v>#N/A</v>
      </c>
      <c r="B822" s="6" t="e">
        <f>VLOOKUP($D822,'BASE BANCOS'!$A$1:$C$86,2,0)</f>
        <v>#N/A</v>
      </c>
      <c r="C822" s="6" t="str">
        <f>IF(G822="","",VLOOKUP($D822,'BASE BANCOS'!$B$1:$C$86,2,0))</f>
        <v/>
      </c>
      <c r="D822" s="6">
        <f t="shared" si="62"/>
        <v>0</v>
      </c>
      <c r="E822" s="6" t="str">
        <f t="shared" si="64"/>
        <v/>
      </c>
      <c r="F822" s="22"/>
      <c r="G822" s="27"/>
      <c r="H822" s="4"/>
      <c r="I822" s="4"/>
      <c r="J822" s="1"/>
      <c r="K822" s="6">
        <f t="shared" si="65"/>
        <v>0</v>
      </c>
      <c r="L822" s="6">
        <f t="shared" si="66"/>
        <v>0</v>
      </c>
      <c r="M822" s="4"/>
      <c r="N822" s="4"/>
      <c r="O822" s="25"/>
      <c r="P822" s="6">
        <f t="shared" si="63"/>
        <v>0</v>
      </c>
      <c r="Q822" s="4"/>
    </row>
    <row r="823" spans="1:17" ht="15.75" customHeight="1" x14ac:dyDescent="0.25">
      <c r="A823" s="6" t="e">
        <f>IF(C823="",VLOOKUP(D823,'BASE BANCOS'!$A$1:$C$86,3,0),C823)</f>
        <v>#N/A</v>
      </c>
      <c r="B823" s="6" t="e">
        <f>VLOOKUP($D823,'BASE BANCOS'!$A$1:$C$86,2,0)</f>
        <v>#N/A</v>
      </c>
      <c r="C823" s="6" t="str">
        <f>IF(G823="","",VLOOKUP($D823,'BASE BANCOS'!$B$1:$C$86,2,0))</f>
        <v/>
      </c>
      <c r="D823" s="6">
        <f t="shared" si="62"/>
        <v>0</v>
      </c>
      <c r="E823" s="6" t="str">
        <f t="shared" si="64"/>
        <v/>
      </c>
      <c r="F823" s="22"/>
      <c r="G823" s="27"/>
      <c r="H823" s="4"/>
      <c r="I823" s="4"/>
      <c r="J823" s="1"/>
      <c r="K823" s="6">
        <f t="shared" si="65"/>
        <v>0</v>
      </c>
      <c r="L823" s="6">
        <f t="shared" si="66"/>
        <v>0</v>
      </c>
      <c r="M823" s="4"/>
      <c r="N823" s="4"/>
      <c r="O823" s="25"/>
      <c r="P823" s="6">
        <f t="shared" si="63"/>
        <v>0</v>
      </c>
      <c r="Q823" s="4"/>
    </row>
    <row r="824" spans="1:17" ht="15.75" customHeight="1" x14ac:dyDescent="0.25">
      <c r="A824" s="6" t="e">
        <f>IF(C824="",VLOOKUP(D824,'BASE BANCOS'!$A$1:$C$86,3,0),C824)</f>
        <v>#N/A</v>
      </c>
      <c r="B824" s="6" t="e">
        <f>VLOOKUP($D824,'BASE BANCOS'!$A$1:$C$86,2,0)</f>
        <v>#N/A</v>
      </c>
      <c r="C824" s="6" t="str">
        <f>IF(G824="","",VLOOKUP($D824,'BASE BANCOS'!$B$1:$C$86,2,0))</f>
        <v/>
      </c>
      <c r="D824" s="6">
        <f t="shared" si="62"/>
        <v>0</v>
      </c>
      <c r="E824" s="6" t="str">
        <f t="shared" si="64"/>
        <v/>
      </c>
      <c r="F824" s="22"/>
      <c r="G824" s="27"/>
      <c r="H824" s="4"/>
      <c r="I824" s="4"/>
      <c r="J824" s="1"/>
      <c r="K824" s="6">
        <f t="shared" si="65"/>
        <v>0</v>
      </c>
      <c r="L824" s="6">
        <f t="shared" si="66"/>
        <v>0</v>
      </c>
      <c r="M824" s="4"/>
      <c r="N824" s="4"/>
      <c r="O824" s="25"/>
      <c r="P824" s="6">
        <f t="shared" si="63"/>
        <v>0</v>
      </c>
      <c r="Q824" s="4"/>
    </row>
    <row r="825" spans="1:17" ht="15.75" customHeight="1" x14ac:dyDescent="0.25">
      <c r="A825" s="6" t="e">
        <f>IF(C825="",VLOOKUP(D825,'BASE BANCOS'!$A$1:$C$86,3,0),C825)</f>
        <v>#N/A</v>
      </c>
      <c r="B825" s="6" t="e">
        <f>VLOOKUP($D825,'BASE BANCOS'!$A$1:$C$86,2,0)</f>
        <v>#N/A</v>
      </c>
      <c r="C825" s="6" t="str">
        <f>IF(G825="","",VLOOKUP($D825,'BASE BANCOS'!$B$1:$C$86,2,0))</f>
        <v/>
      </c>
      <c r="D825" s="6">
        <f t="shared" si="62"/>
        <v>0</v>
      </c>
      <c r="E825" s="6" t="str">
        <f t="shared" si="64"/>
        <v/>
      </c>
      <c r="F825" s="22"/>
      <c r="G825" s="27"/>
      <c r="H825" s="4"/>
      <c r="I825" s="4"/>
      <c r="J825" s="1"/>
      <c r="K825" s="6">
        <f t="shared" si="65"/>
        <v>0</v>
      </c>
      <c r="L825" s="6">
        <f t="shared" si="66"/>
        <v>0</v>
      </c>
      <c r="M825" s="4"/>
      <c r="N825" s="4"/>
      <c r="O825" s="25"/>
      <c r="P825" s="6">
        <f t="shared" si="63"/>
        <v>0</v>
      </c>
      <c r="Q825" s="4"/>
    </row>
    <row r="826" spans="1:17" ht="15.75" customHeight="1" x14ac:dyDescent="0.25">
      <c r="A826" s="6" t="e">
        <f>IF(C826="",VLOOKUP(D826,'BASE BANCOS'!$A$1:$C$86,3,0),C826)</f>
        <v>#N/A</v>
      </c>
      <c r="B826" s="6" t="e">
        <f>VLOOKUP($D826,'BASE BANCOS'!$A$1:$C$86,2,0)</f>
        <v>#N/A</v>
      </c>
      <c r="C826" s="6" t="str">
        <f>IF(G826="","",VLOOKUP($D826,'BASE BANCOS'!$B$1:$C$86,2,0))</f>
        <v/>
      </c>
      <c r="D826" s="6">
        <f t="shared" si="62"/>
        <v>0</v>
      </c>
      <c r="E826" s="6" t="str">
        <f t="shared" si="64"/>
        <v/>
      </c>
      <c r="F826" s="22"/>
      <c r="G826" s="27"/>
      <c r="H826" s="4"/>
      <c r="I826" s="4"/>
      <c r="J826" s="1"/>
      <c r="K826" s="6">
        <f t="shared" si="65"/>
        <v>0</v>
      </c>
      <c r="L826" s="6">
        <f t="shared" si="66"/>
        <v>0</v>
      </c>
      <c r="M826" s="4"/>
      <c r="N826" s="4"/>
      <c r="O826" s="25"/>
      <c r="P826" s="6">
        <f t="shared" si="63"/>
        <v>0</v>
      </c>
      <c r="Q826" s="4"/>
    </row>
    <row r="827" spans="1:17" ht="15.75" customHeight="1" x14ac:dyDescent="0.25">
      <c r="A827" s="6" t="e">
        <f>IF(C827="",VLOOKUP(D827,'BASE BANCOS'!$A$1:$C$86,3,0),C827)</f>
        <v>#N/A</v>
      </c>
      <c r="B827" s="6" t="e">
        <f>VLOOKUP($D827,'BASE BANCOS'!$A$1:$C$86,2,0)</f>
        <v>#N/A</v>
      </c>
      <c r="C827" s="6" t="str">
        <f>IF(G827="","",VLOOKUP($D827,'BASE BANCOS'!$B$1:$C$86,2,0))</f>
        <v/>
      </c>
      <c r="D827" s="6">
        <f t="shared" si="62"/>
        <v>0</v>
      </c>
      <c r="E827" s="6" t="str">
        <f t="shared" si="64"/>
        <v/>
      </c>
      <c r="F827" s="22"/>
      <c r="G827" s="27"/>
      <c r="H827" s="4"/>
      <c r="I827" s="4"/>
      <c r="J827" s="1"/>
      <c r="K827" s="6">
        <f t="shared" si="65"/>
        <v>0</v>
      </c>
      <c r="L827" s="6">
        <f t="shared" si="66"/>
        <v>0</v>
      </c>
      <c r="M827" s="4"/>
      <c r="N827" s="4"/>
      <c r="O827" s="25"/>
      <c r="P827" s="6">
        <f t="shared" si="63"/>
        <v>0</v>
      </c>
      <c r="Q827" s="4"/>
    </row>
    <row r="828" spans="1:17" ht="15.75" customHeight="1" x14ac:dyDescent="0.25">
      <c r="A828" s="6" t="e">
        <f>IF(C828="",VLOOKUP(D828,'BASE BANCOS'!$A$1:$C$86,3,0),C828)</f>
        <v>#N/A</v>
      </c>
      <c r="B828" s="6" t="e">
        <f>VLOOKUP($D828,'BASE BANCOS'!$A$1:$C$86,2,0)</f>
        <v>#N/A</v>
      </c>
      <c r="C828" s="6" t="str">
        <f>IF(G828="","",VLOOKUP($D828,'BASE BANCOS'!$B$1:$C$86,2,0))</f>
        <v/>
      </c>
      <c r="D828" s="6">
        <f t="shared" si="62"/>
        <v>0</v>
      </c>
      <c r="E828" s="6" t="str">
        <f t="shared" si="64"/>
        <v/>
      </c>
      <c r="F828" s="22"/>
      <c r="G828" s="27"/>
      <c r="H828" s="4"/>
      <c r="I828" s="4"/>
      <c r="J828" s="1"/>
      <c r="K828" s="6">
        <f t="shared" si="65"/>
        <v>0</v>
      </c>
      <c r="L828" s="6">
        <f t="shared" si="66"/>
        <v>0</v>
      </c>
      <c r="M828" s="4"/>
      <c r="N828" s="4"/>
      <c r="O828" s="25"/>
      <c r="P828" s="6">
        <f t="shared" si="63"/>
        <v>0</v>
      </c>
      <c r="Q828" s="4"/>
    </row>
    <row r="829" spans="1:17" ht="15.75" customHeight="1" x14ac:dyDescent="0.25">
      <c r="A829" s="6" t="e">
        <f>IF(C829="",VLOOKUP(D829,'BASE BANCOS'!$A$1:$C$86,3,0),C829)</f>
        <v>#N/A</v>
      </c>
      <c r="B829" s="6" t="e">
        <f>VLOOKUP($D829,'BASE BANCOS'!$A$1:$C$86,2,0)</f>
        <v>#N/A</v>
      </c>
      <c r="C829" s="6" t="str">
        <f>IF(G829="","",VLOOKUP($D829,'BASE BANCOS'!$B$1:$C$86,2,0))</f>
        <v/>
      </c>
      <c r="D829" s="6">
        <f t="shared" si="62"/>
        <v>0</v>
      </c>
      <c r="E829" s="6" t="str">
        <f t="shared" si="64"/>
        <v/>
      </c>
      <c r="F829" s="22"/>
      <c r="G829" s="27"/>
      <c r="H829" s="4"/>
      <c r="I829" s="4"/>
      <c r="J829" s="1"/>
      <c r="K829" s="6">
        <f t="shared" si="65"/>
        <v>0</v>
      </c>
      <c r="L829" s="6">
        <f t="shared" si="66"/>
        <v>0</v>
      </c>
      <c r="M829" s="4"/>
      <c r="N829" s="4"/>
      <c r="O829" s="25"/>
      <c r="P829" s="6">
        <f t="shared" si="63"/>
        <v>0</v>
      </c>
      <c r="Q829" s="4"/>
    </row>
    <row r="830" spans="1:17" ht="15.75" customHeight="1" x14ac:dyDescent="0.25">
      <c r="A830" s="6" t="e">
        <f>IF(C830="",VLOOKUP(D830,'BASE BANCOS'!$A$1:$C$86,3,0),C830)</f>
        <v>#N/A</v>
      </c>
      <c r="B830" s="6" t="e">
        <f>VLOOKUP($D830,'BASE BANCOS'!$A$1:$C$86,2,0)</f>
        <v>#N/A</v>
      </c>
      <c r="C830" s="6" t="str">
        <f>IF(G830="","",VLOOKUP($D830,'BASE BANCOS'!$B$1:$C$86,2,0))</f>
        <v/>
      </c>
      <c r="D830" s="6">
        <f t="shared" si="62"/>
        <v>0</v>
      </c>
      <c r="E830" s="6" t="str">
        <f t="shared" si="64"/>
        <v/>
      </c>
      <c r="F830" s="22"/>
      <c r="G830" s="27"/>
      <c r="H830" s="4"/>
      <c r="I830" s="4"/>
      <c r="J830" s="1"/>
      <c r="K830" s="6">
        <f t="shared" si="65"/>
        <v>0</v>
      </c>
      <c r="L830" s="6">
        <f t="shared" si="66"/>
        <v>0</v>
      </c>
      <c r="M830" s="4"/>
      <c r="N830" s="4"/>
      <c r="O830" s="25"/>
      <c r="P830" s="6">
        <f t="shared" si="63"/>
        <v>0</v>
      </c>
      <c r="Q830" s="4"/>
    </row>
    <row r="831" spans="1:17" ht="15.75" customHeight="1" x14ac:dyDescent="0.25">
      <c r="A831" s="6" t="e">
        <f>IF(C831="",VLOOKUP(D831,'BASE BANCOS'!$A$1:$C$86,3,0),C831)</f>
        <v>#N/A</v>
      </c>
      <c r="B831" s="6" t="e">
        <f>VLOOKUP($D831,'BASE BANCOS'!$A$1:$C$86,2,0)</f>
        <v>#N/A</v>
      </c>
      <c r="C831" s="6" t="str">
        <f>IF(G831="","",VLOOKUP($D831,'BASE BANCOS'!$B$1:$C$86,2,0))</f>
        <v/>
      </c>
      <c r="D831" s="6">
        <f t="shared" ref="D831:D894" si="67">IF(LEN(F831)&gt;=17,MID(F831,1,3),G831)</f>
        <v>0</v>
      </c>
      <c r="E831" s="6" t="str">
        <f t="shared" si="64"/>
        <v/>
      </c>
      <c r="F831" s="22"/>
      <c r="G831" s="27"/>
      <c r="H831" s="4"/>
      <c r="I831" s="4"/>
      <c r="J831" s="1"/>
      <c r="K831" s="6">
        <f t="shared" si="65"/>
        <v>0</v>
      </c>
      <c r="L831" s="6">
        <f t="shared" si="66"/>
        <v>0</v>
      </c>
      <c r="M831" s="4"/>
      <c r="N831" s="4"/>
      <c r="O831" s="25"/>
      <c r="P831" s="6">
        <f t="shared" ref="P831:P894" si="68">IF(E831=18,90646,IF(E831=16,90646,IF(E831=10,90646,0)))</f>
        <v>0</v>
      </c>
      <c r="Q831" s="4"/>
    </row>
    <row r="832" spans="1:17" ht="15.75" customHeight="1" x14ac:dyDescent="0.25">
      <c r="A832" s="6" t="e">
        <f>IF(C832="",VLOOKUP(D832,'BASE BANCOS'!$A$1:$C$86,3,0),C832)</f>
        <v>#N/A</v>
      </c>
      <c r="B832" s="6" t="e">
        <f>VLOOKUP($D832,'BASE BANCOS'!$A$1:$C$86,2,0)</f>
        <v>#N/A</v>
      </c>
      <c r="C832" s="6" t="str">
        <f>IF(G832="","",VLOOKUP($D832,'BASE BANCOS'!$B$1:$C$86,2,0))</f>
        <v/>
      </c>
      <c r="D832" s="6">
        <f t="shared" si="67"/>
        <v>0</v>
      </c>
      <c r="E832" s="6" t="str">
        <f t="shared" si="64"/>
        <v/>
      </c>
      <c r="F832" s="22"/>
      <c r="G832" s="27"/>
      <c r="H832" s="4"/>
      <c r="I832" s="4"/>
      <c r="J832" s="1"/>
      <c r="K832" s="6">
        <f t="shared" si="65"/>
        <v>0</v>
      </c>
      <c r="L832" s="6">
        <f t="shared" si="66"/>
        <v>0</v>
      </c>
      <c r="M832" s="4"/>
      <c r="N832" s="4"/>
      <c r="O832" s="25"/>
      <c r="P832" s="6">
        <f t="shared" si="68"/>
        <v>0</v>
      </c>
      <c r="Q832" s="4"/>
    </row>
    <row r="833" spans="1:17" ht="15.75" customHeight="1" x14ac:dyDescent="0.25">
      <c r="A833" s="6" t="e">
        <f>IF(C833="",VLOOKUP(D833,'BASE BANCOS'!$A$1:$C$86,3,0),C833)</f>
        <v>#N/A</v>
      </c>
      <c r="B833" s="6" t="e">
        <f>VLOOKUP($D833,'BASE BANCOS'!$A$1:$C$86,2,0)</f>
        <v>#N/A</v>
      </c>
      <c r="C833" s="6" t="str">
        <f>IF(G833="","",VLOOKUP($D833,'BASE BANCOS'!$B$1:$C$86,2,0))</f>
        <v/>
      </c>
      <c r="D833" s="6">
        <f t="shared" si="67"/>
        <v>0</v>
      </c>
      <c r="E833" s="6" t="str">
        <f t="shared" ref="E833:E896" si="69">IF(LEN(F833)=0,"",LEN(F833))</f>
        <v/>
      </c>
      <c r="F833" s="22"/>
      <c r="G833" s="27"/>
      <c r="H833" s="4"/>
      <c r="I833" s="4"/>
      <c r="J833" s="1"/>
      <c r="K833" s="6">
        <f t="shared" si="65"/>
        <v>0</v>
      </c>
      <c r="L833" s="6">
        <f t="shared" si="66"/>
        <v>0</v>
      </c>
      <c r="M833" s="4"/>
      <c r="N833" s="4"/>
      <c r="O833" s="25"/>
      <c r="P833" s="6">
        <f t="shared" si="68"/>
        <v>0</v>
      </c>
      <c r="Q833" s="4"/>
    </row>
    <row r="834" spans="1:17" ht="15.75" customHeight="1" x14ac:dyDescent="0.25">
      <c r="A834" s="6" t="e">
        <f>IF(C834="",VLOOKUP(D834,'BASE BANCOS'!$A$1:$C$86,3,0),C834)</f>
        <v>#N/A</v>
      </c>
      <c r="B834" s="6" t="e">
        <f>VLOOKUP($D834,'BASE BANCOS'!$A$1:$C$86,2,0)</f>
        <v>#N/A</v>
      </c>
      <c r="C834" s="6" t="str">
        <f>IF(G834="","",VLOOKUP($D834,'BASE BANCOS'!$B$1:$C$86,2,0))</f>
        <v/>
      </c>
      <c r="D834" s="6">
        <f t="shared" si="67"/>
        <v>0</v>
      </c>
      <c r="E834" s="6" t="str">
        <f t="shared" si="69"/>
        <v/>
      </c>
      <c r="F834" s="22"/>
      <c r="G834" s="27"/>
      <c r="H834" s="4"/>
      <c r="I834" s="4"/>
      <c r="J834" s="1"/>
      <c r="K834" s="6">
        <f t="shared" si="65"/>
        <v>0</v>
      </c>
      <c r="L834" s="6">
        <f t="shared" si="66"/>
        <v>0</v>
      </c>
      <c r="M834" s="4"/>
      <c r="N834" s="4"/>
      <c r="O834" s="25"/>
      <c r="P834" s="6">
        <f t="shared" si="68"/>
        <v>0</v>
      </c>
      <c r="Q834" s="4"/>
    </row>
    <row r="835" spans="1:17" ht="15.75" customHeight="1" x14ac:dyDescent="0.25">
      <c r="A835" s="6" t="e">
        <f>IF(C835="",VLOOKUP(D835,'BASE BANCOS'!$A$1:$C$86,3,0),C835)</f>
        <v>#N/A</v>
      </c>
      <c r="B835" s="6" t="e">
        <f>VLOOKUP($D835,'BASE BANCOS'!$A$1:$C$86,2,0)</f>
        <v>#N/A</v>
      </c>
      <c r="C835" s="6" t="str">
        <f>IF(G835="","",VLOOKUP($D835,'BASE BANCOS'!$B$1:$C$86,2,0))</f>
        <v/>
      </c>
      <c r="D835" s="6">
        <f t="shared" si="67"/>
        <v>0</v>
      </c>
      <c r="E835" s="6" t="str">
        <f t="shared" si="69"/>
        <v/>
      </c>
      <c r="F835" s="22"/>
      <c r="G835" s="27"/>
      <c r="H835" s="4"/>
      <c r="I835" s="4"/>
      <c r="J835" s="1"/>
      <c r="K835" s="6">
        <f t="shared" si="65"/>
        <v>0</v>
      </c>
      <c r="L835" s="6">
        <f t="shared" si="66"/>
        <v>0</v>
      </c>
      <c r="M835" s="4"/>
      <c r="N835" s="4"/>
      <c r="O835" s="25"/>
      <c r="P835" s="6">
        <f t="shared" si="68"/>
        <v>0</v>
      </c>
      <c r="Q835" s="4"/>
    </row>
    <row r="836" spans="1:17" ht="15.75" customHeight="1" x14ac:dyDescent="0.25">
      <c r="A836" s="6" t="e">
        <f>IF(C836="",VLOOKUP(D836,'BASE BANCOS'!$A$1:$C$86,3,0),C836)</f>
        <v>#N/A</v>
      </c>
      <c r="B836" s="6" t="e">
        <f>VLOOKUP($D836,'BASE BANCOS'!$A$1:$C$86,2,0)</f>
        <v>#N/A</v>
      </c>
      <c r="C836" s="6" t="str">
        <f>IF(G836="","",VLOOKUP($D836,'BASE BANCOS'!$B$1:$C$86,2,0))</f>
        <v/>
      </c>
      <c r="D836" s="6">
        <f t="shared" si="67"/>
        <v>0</v>
      </c>
      <c r="E836" s="6" t="str">
        <f t="shared" si="69"/>
        <v/>
      </c>
      <c r="F836" s="22"/>
      <c r="G836" s="27"/>
      <c r="H836" s="4"/>
      <c r="I836" s="4"/>
      <c r="J836" s="1"/>
      <c r="K836" s="6">
        <f t="shared" si="65"/>
        <v>0</v>
      </c>
      <c r="L836" s="6">
        <f t="shared" si="66"/>
        <v>0</v>
      </c>
      <c r="M836" s="4"/>
      <c r="N836" s="4"/>
      <c r="O836" s="25"/>
      <c r="P836" s="6">
        <f t="shared" si="68"/>
        <v>0</v>
      </c>
      <c r="Q836" s="4"/>
    </row>
    <row r="837" spans="1:17" ht="15.75" customHeight="1" x14ac:dyDescent="0.25">
      <c r="A837" s="6" t="e">
        <f>IF(C837="",VLOOKUP(D837,'BASE BANCOS'!$A$1:$C$86,3,0),C837)</f>
        <v>#N/A</v>
      </c>
      <c r="B837" s="6" t="e">
        <f>VLOOKUP($D837,'BASE BANCOS'!$A$1:$C$86,2,0)</f>
        <v>#N/A</v>
      </c>
      <c r="C837" s="6" t="str">
        <f>IF(G837="","",VLOOKUP($D837,'BASE BANCOS'!$B$1:$C$86,2,0))</f>
        <v/>
      </c>
      <c r="D837" s="6">
        <f t="shared" si="67"/>
        <v>0</v>
      </c>
      <c r="E837" s="6" t="str">
        <f t="shared" si="69"/>
        <v/>
      </c>
      <c r="F837" s="22"/>
      <c r="G837" s="27"/>
      <c r="H837" s="4"/>
      <c r="I837" s="4"/>
      <c r="J837" s="1"/>
      <c r="K837" s="6">
        <f t="shared" si="65"/>
        <v>0</v>
      </c>
      <c r="L837" s="6">
        <f t="shared" si="66"/>
        <v>0</v>
      </c>
      <c r="M837" s="4"/>
      <c r="N837" s="4"/>
      <c r="O837" s="25"/>
      <c r="P837" s="6">
        <f t="shared" si="68"/>
        <v>0</v>
      </c>
      <c r="Q837" s="4"/>
    </row>
    <row r="838" spans="1:17" ht="15.75" customHeight="1" x14ac:dyDescent="0.25">
      <c r="A838" s="6" t="e">
        <f>IF(C838="",VLOOKUP(D838,'BASE BANCOS'!$A$1:$C$86,3,0),C838)</f>
        <v>#N/A</v>
      </c>
      <c r="B838" s="6" t="e">
        <f>VLOOKUP($D838,'BASE BANCOS'!$A$1:$C$86,2,0)</f>
        <v>#N/A</v>
      </c>
      <c r="C838" s="6" t="str">
        <f>IF(G838="","",VLOOKUP($D838,'BASE BANCOS'!$B$1:$C$86,2,0))</f>
        <v/>
      </c>
      <c r="D838" s="6">
        <f t="shared" si="67"/>
        <v>0</v>
      </c>
      <c r="E838" s="6" t="str">
        <f t="shared" si="69"/>
        <v/>
      </c>
      <c r="F838" s="22"/>
      <c r="G838" s="27"/>
      <c r="H838" s="4"/>
      <c r="I838" s="4"/>
      <c r="J838" s="1"/>
      <c r="K838" s="6">
        <f t="shared" si="65"/>
        <v>0</v>
      </c>
      <c r="L838" s="6">
        <f t="shared" si="66"/>
        <v>0</v>
      </c>
      <c r="M838" s="4"/>
      <c r="N838" s="4"/>
      <c r="O838" s="25"/>
      <c r="P838" s="6">
        <f t="shared" si="68"/>
        <v>0</v>
      </c>
      <c r="Q838" s="4"/>
    </row>
    <row r="839" spans="1:17" ht="15.75" customHeight="1" x14ac:dyDescent="0.25">
      <c r="A839" s="6" t="e">
        <f>IF(C839="",VLOOKUP(D839,'BASE BANCOS'!$A$1:$C$86,3,0),C839)</f>
        <v>#N/A</v>
      </c>
      <c r="B839" s="6" t="e">
        <f>VLOOKUP($D839,'BASE BANCOS'!$A$1:$C$86,2,0)</f>
        <v>#N/A</v>
      </c>
      <c r="C839" s="6" t="str">
        <f>IF(G839="","",VLOOKUP($D839,'BASE BANCOS'!$B$1:$C$86,2,0))</f>
        <v/>
      </c>
      <c r="D839" s="6">
        <f t="shared" si="67"/>
        <v>0</v>
      </c>
      <c r="E839" s="6" t="str">
        <f t="shared" si="69"/>
        <v/>
      </c>
      <c r="F839" s="22"/>
      <c r="G839" s="27"/>
      <c r="H839" s="4"/>
      <c r="I839" s="4"/>
      <c r="J839" s="1"/>
      <c r="K839" s="6">
        <f t="shared" si="65"/>
        <v>0</v>
      </c>
      <c r="L839" s="6">
        <f t="shared" si="66"/>
        <v>0</v>
      </c>
      <c r="M839" s="4"/>
      <c r="N839" s="4"/>
      <c r="O839" s="25"/>
      <c r="P839" s="6">
        <f t="shared" si="68"/>
        <v>0</v>
      </c>
      <c r="Q839" s="4"/>
    </row>
    <row r="840" spans="1:17" ht="15.75" customHeight="1" x14ac:dyDescent="0.25">
      <c r="A840" s="6" t="e">
        <f>IF(C840="",VLOOKUP(D840,'BASE BANCOS'!$A$1:$C$86,3,0),C840)</f>
        <v>#N/A</v>
      </c>
      <c r="B840" s="6" t="e">
        <f>VLOOKUP($D840,'BASE BANCOS'!$A$1:$C$86,2,0)</f>
        <v>#N/A</v>
      </c>
      <c r="C840" s="6" t="str">
        <f>IF(G840="","",VLOOKUP($D840,'BASE BANCOS'!$B$1:$C$86,2,0))</f>
        <v/>
      </c>
      <c r="D840" s="6">
        <f t="shared" si="67"/>
        <v>0</v>
      </c>
      <c r="E840" s="6" t="str">
        <f t="shared" si="69"/>
        <v/>
      </c>
      <c r="F840" s="22"/>
      <c r="G840" s="27"/>
      <c r="H840" s="4"/>
      <c r="I840" s="4"/>
      <c r="J840" s="1"/>
      <c r="K840" s="6">
        <f t="shared" si="65"/>
        <v>0</v>
      </c>
      <c r="L840" s="6">
        <f t="shared" si="66"/>
        <v>0</v>
      </c>
      <c r="M840" s="4"/>
      <c r="N840" s="4"/>
      <c r="O840" s="25"/>
      <c r="P840" s="6">
        <f t="shared" si="68"/>
        <v>0</v>
      </c>
      <c r="Q840" s="4"/>
    </row>
    <row r="841" spans="1:17" ht="15.75" customHeight="1" x14ac:dyDescent="0.25">
      <c r="A841" s="6" t="e">
        <f>IF(C841="",VLOOKUP(D841,'BASE BANCOS'!$A$1:$C$86,3,0),C841)</f>
        <v>#N/A</v>
      </c>
      <c r="B841" s="6" t="e">
        <f>VLOOKUP($D841,'BASE BANCOS'!$A$1:$C$86,2,0)</f>
        <v>#N/A</v>
      </c>
      <c r="C841" s="6" t="str">
        <f>IF(G841="","",VLOOKUP($D841,'BASE BANCOS'!$B$1:$C$86,2,0))</f>
        <v/>
      </c>
      <c r="D841" s="6">
        <f t="shared" si="67"/>
        <v>0</v>
      </c>
      <c r="E841" s="6" t="str">
        <f t="shared" si="69"/>
        <v/>
      </c>
      <c r="F841" s="22"/>
      <c r="G841" s="27"/>
      <c r="H841" s="4"/>
      <c r="I841" s="4"/>
      <c r="J841" s="1"/>
      <c r="K841" s="6">
        <f t="shared" si="65"/>
        <v>0</v>
      </c>
      <c r="L841" s="6">
        <f t="shared" si="66"/>
        <v>0</v>
      </c>
      <c r="M841" s="4"/>
      <c r="N841" s="4"/>
      <c r="O841" s="25"/>
      <c r="P841" s="6">
        <f t="shared" si="68"/>
        <v>0</v>
      </c>
      <c r="Q841" s="4"/>
    </row>
    <row r="842" spans="1:17" ht="15.75" customHeight="1" x14ac:dyDescent="0.25">
      <c r="A842" s="6" t="e">
        <f>IF(C842="",VLOOKUP(D842,'BASE BANCOS'!$A$1:$C$86,3,0),C842)</f>
        <v>#N/A</v>
      </c>
      <c r="B842" s="6" t="e">
        <f>VLOOKUP($D842,'BASE BANCOS'!$A$1:$C$86,2,0)</f>
        <v>#N/A</v>
      </c>
      <c r="C842" s="6" t="str">
        <f>IF(G842="","",VLOOKUP($D842,'BASE BANCOS'!$B$1:$C$86,2,0))</f>
        <v/>
      </c>
      <c r="D842" s="6">
        <f t="shared" si="67"/>
        <v>0</v>
      </c>
      <c r="E842" s="6" t="str">
        <f t="shared" si="69"/>
        <v/>
      </c>
      <c r="F842" s="22"/>
      <c r="G842" s="27"/>
      <c r="H842" s="4"/>
      <c r="I842" s="4"/>
      <c r="J842" s="1"/>
      <c r="K842" s="6">
        <f t="shared" si="65"/>
        <v>0</v>
      </c>
      <c r="L842" s="6">
        <f t="shared" si="66"/>
        <v>0</v>
      </c>
      <c r="M842" s="4"/>
      <c r="N842" s="4"/>
      <c r="O842" s="25"/>
      <c r="P842" s="6">
        <f t="shared" si="68"/>
        <v>0</v>
      </c>
      <c r="Q842" s="4"/>
    </row>
    <row r="843" spans="1:17" ht="15.75" customHeight="1" x14ac:dyDescent="0.25">
      <c r="A843" s="6" t="e">
        <f>IF(C843="",VLOOKUP(D843,'BASE BANCOS'!$A$1:$C$86,3,0),C843)</f>
        <v>#N/A</v>
      </c>
      <c r="B843" s="6" t="e">
        <f>VLOOKUP($D843,'BASE BANCOS'!$A$1:$C$86,2,0)</f>
        <v>#N/A</v>
      </c>
      <c r="C843" s="6" t="str">
        <f>IF(G843="","",VLOOKUP($D843,'BASE BANCOS'!$B$1:$C$86,2,0))</f>
        <v/>
      </c>
      <c r="D843" s="6">
        <f t="shared" si="67"/>
        <v>0</v>
      </c>
      <c r="E843" s="6" t="str">
        <f t="shared" si="69"/>
        <v/>
      </c>
      <c r="F843" s="22"/>
      <c r="G843" s="27"/>
      <c r="H843" s="4"/>
      <c r="I843" s="4"/>
      <c r="J843" s="1"/>
      <c r="K843" s="6">
        <f t="shared" si="65"/>
        <v>0</v>
      </c>
      <c r="L843" s="6">
        <f t="shared" si="66"/>
        <v>0</v>
      </c>
      <c r="M843" s="4"/>
      <c r="N843" s="4"/>
      <c r="O843" s="25"/>
      <c r="P843" s="6">
        <f t="shared" si="68"/>
        <v>0</v>
      </c>
      <c r="Q843" s="4"/>
    </row>
    <row r="844" spans="1:17" ht="15.75" customHeight="1" x14ac:dyDescent="0.25">
      <c r="A844" s="6" t="e">
        <f>IF(C844="",VLOOKUP(D844,'BASE BANCOS'!$A$1:$C$86,3,0),C844)</f>
        <v>#N/A</v>
      </c>
      <c r="B844" s="6" t="e">
        <f>VLOOKUP($D844,'BASE BANCOS'!$A$1:$C$86,2,0)</f>
        <v>#N/A</v>
      </c>
      <c r="C844" s="6" t="str">
        <f>IF(G844="","",VLOOKUP($D844,'BASE BANCOS'!$B$1:$C$86,2,0))</f>
        <v/>
      </c>
      <c r="D844" s="6">
        <f t="shared" si="67"/>
        <v>0</v>
      </c>
      <c r="E844" s="6" t="str">
        <f t="shared" si="69"/>
        <v/>
      </c>
      <c r="F844" s="22"/>
      <c r="G844" s="27"/>
      <c r="H844" s="4"/>
      <c r="I844" s="4"/>
      <c r="J844" s="1"/>
      <c r="K844" s="6">
        <f t="shared" si="65"/>
        <v>0</v>
      </c>
      <c r="L844" s="6">
        <f t="shared" si="66"/>
        <v>0</v>
      </c>
      <c r="M844" s="4"/>
      <c r="N844" s="4"/>
      <c r="O844" s="25"/>
      <c r="P844" s="6">
        <f t="shared" si="68"/>
        <v>0</v>
      </c>
      <c r="Q844" s="4"/>
    </row>
    <row r="845" spans="1:17" ht="15.75" customHeight="1" x14ac:dyDescent="0.25">
      <c r="A845" s="6" t="e">
        <f>IF(C845="",VLOOKUP(D845,'BASE BANCOS'!$A$1:$C$86,3,0),C845)</f>
        <v>#N/A</v>
      </c>
      <c r="B845" s="6" t="e">
        <f>VLOOKUP($D845,'BASE BANCOS'!$A$1:$C$86,2,0)</f>
        <v>#N/A</v>
      </c>
      <c r="C845" s="6" t="str">
        <f>IF(G845="","",VLOOKUP($D845,'BASE BANCOS'!$B$1:$C$86,2,0))</f>
        <v/>
      </c>
      <c r="D845" s="6">
        <f t="shared" si="67"/>
        <v>0</v>
      </c>
      <c r="E845" s="6" t="str">
        <f t="shared" si="69"/>
        <v/>
      </c>
      <c r="F845" s="22"/>
      <c r="G845" s="27"/>
      <c r="H845" s="4"/>
      <c r="I845" s="4"/>
      <c r="J845" s="1"/>
      <c r="K845" s="6">
        <f t="shared" ref="K845:K908" si="70">IF(E845=18,1,IF(E845=16,1,IF(E845=10,1,0)))</f>
        <v>0</v>
      </c>
      <c r="L845" s="6">
        <f t="shared" ref="L845:L908" si="71">IF(E845=18,40,IF(E845=16,3,IF(E845=10,10,0)))</f>
        <v>0</v>
      </c>
      <c r="M845" s="4"/>
      <c r="N845" s="4"/>
      <c r="O845" s="25"/>
      <c r="P845" s="6">
        <f t="shared" si="68"/>
        <v>0</v>
      </c>
      <c r="Q845" s="4"/>
    </row>
    <row r="846" spans="1:17" ht="15.75" customHeight="1" x14ac:dyDescent="0.25">
      <c r="A846" s="6" t="e">
        <f>IF(C846="",VLOOKUP(D846,'BASE BANCOS'!$A$1:$C$86,3,0),C846)</f>
        <v>#N/A</v>
      </c>
      <c r="B846" s="6" t="e">
        <f>VLOOKUP($D846,'BASE BANCOS'!$A$1:$C$86,2,0)</f>
        <v>#N/A</v>
      </c>
      <c r="C846" s="6" t="str">
        <f>IF(G846="","",VLOOKUP($D846,'BASE BANCOS'!$B$1:$C$86,2,0))</f>
        <v/>
      </c>
      <c r="D846" s="6">
        <f t="shared" si="67"/>
        <v>0</v>
      </c>
      <c r="E846" s="6" t="str">
        <f t="shared" si="69"/>
        <v/>
      </c>
      <c r="F846" s="22"/>
      <c r="G846" s="27"/>
      <c r="H846" s="4"/>
      <c r="I846" s="4"/>
      <c r="J846" s="1"/>
      <c r="K846" s="6">
        <f t="shared" si="70"/>
        <v>0</v>
      </c>
      <c r="L846" s="6">
        <f t="shared" si="71"/>
        <v>0</v>
      </c>
      <c r="M846" s="4"/>
      <c r="N846" s="4"/>
      <c r="O846" s="25"/>
      <c r="P846" s="6">
        <f t="shared" si="68"/>
        <v>0</v>
      </c>
      <c r="Q846" s="4"/>
    </row>
    <row r="847" spans="1:17" ht="15.75" customHeight="1" x14ac:dyDescent="0.25">
      <c r="A847" s="6" t="e">
        <f>IF(C847="",VLOOKUP(D847,'BASE BANCOS'!$A$1:$C$86,3,0),C847)</f>
        <v>#N/A</v>
      </c>
      <c r="B847" s="6" t="e">
        <f>VLOOKUP($D847,'BASE BANCOS'!$A$1:$C$86,2,0)</f>
        <v>#N/A</v>
      </c>
      <c r="C847" s="6" t="str">
        <f>IF(G847="","",VLOOKUP($D847,'BASE BANCOS'!$B$1:$C$86,2,0))</f>
        <v/>
      </c>
      <c r="D847" s="6">
        <f t="shared" si="67"/>
        <v>0</v>
      </c>
      <c r="E847" s="6" t="str">
        <f t="shared" si="69"/>
        <v/>
      </c>
      <c r="F847" s="22"/>
      <c r="G847" s="27"/>
      <c r="H847" s="4"/>
      <c r="I847" s="4"/>
      <c r="J847" s="1"/>
      <c r="K847" s="6">
        <f t="shared" si="70"/>
        <v>0</v>
      </c>
      <c r="L847" s="6">
        <f t="shared" si="71"/>
        <v>0</v>
      </c>
      <c r="M847" s="4"/>
      <c r="N847" s="4"/>
      <c r="O847" s="25"/>
      <c r="P847" s="6">
        <f t="shared" si="68"/>
        <v>0</v>
      </c>
      <c r="Q847" s="4"/>
    </row>
    <row r="848" spans="1:17" ht="15.75" customHeight="1" x14ac:dyDescent="0.25">
      <c r="A848" s="6" t="e">
        <f>IF(C848="",VLOOKUP(D848,'BASE BANCOS'!$A$1:$C$86,3,0),C848)</f>
        <v>#N/A</v>
      </c>
      <c r="B848" s="6" t="e">
        <f>VLOOKUP($D848,'BASE BANCOS'!$A$1:$C$86,2,0)</f>
        <v>#N/A</v>
      </c>
      <c r="C848" s="6" t="str">
        <f>IF(G848="","",VLOOKUP($D848,'BASE BANCOS'!$B$1:$C$86,2,0))</f>
        <v/>
      </c>
      <c r="D848" s="6">
        <f t="shared" si="67"/>
        <v>0</v>
      </c>
      <c r="E848" s="6" t="str">
        <f t="shared" si="69"/>
        <v/>
      </c>
      <c r="F848" s="22"/>
      <c r="G848" s="27"/>
      <c r="H848" s="4"/>
      <c r="I848" s="4"/>
      <c r="J848" s="1"/>
      <c r="K848" s="6">
        <f t="shared" si="70"/>
        <v>0</v>
      </c>
      <c r="L848" s="6">
        <f t="shared" si="71"/>
        <v>0</v>
      </c>
      <c r="M848" s="4"/>
      <c r="N848" s="4"/>
      <c r="O848" s="25"/>
      <c r="P848" s="6">
        <f t="shared" si="68"/>
        <v>0</v>
      </c>
      <c r="Q848" s="4"/>
    </row>
    <row r="849" spans="1:17" ht="15.75" customHeight="1" x14ac:dyDescent="0.25">
      <c r="A849" s="6" t="e">
        <f>IF(C849="",VLOOKUP(D849,'BASE BANCOS'!$A$1:$C$86,3,0),C849)</f>
        <v>#N/A</v>
      </c>
      <c r="B849" s="6" t="e">
        <f>VLOOKUP($D849,'BASE BANCOS'!$A$1:$C$86,2,0)</f>
        <v>#N/A</v>
      </c>
      <c r="C849" s="6" t="str">
        <f>IF(G849="","",VLOOKUP($D849,'BASE BANCOS'!$B$1:$C$86,2,0))</f>
        <v/>
      </c>
      <c r="D849" s="6">
        <f t="shared" si="67"/>
        <v>0</v>
      </c>
      <c r="E849" s="6" t="str">
        <f t="shared" si="69"/>
        <v/>
      </c>
      <c r="F849" s="22"/>
      <c r="G849" s="27"/>
      <c r="H849" s="4"/>
      <c r="I849" s="4"/>
      <c r="J849" s="1"/>
      <c r="K849" s="6">
        <f t="shared" si="70"/>
        <v>0</v>
      </c>
      <c r="L849" s="6">
        <f t="shared" si="71"/>
        <v>0</v>
      </c>
      <c r="M849" s="4"/>
      <c r="N849" s="4"/>
      <c r="O849" s="25"/>
      <c r="P849" s="6">
        <f t="shared" si="68"/>
        <v>0</v>
      </c>
      <c r="Q849" s="4"/>
    </row>
    <row r="850" spans="1:17" ht="15.75" customHeight="1" x14ac:dyDescent="0.25">
      <c r="A850" s="6" t="e">
        <f>IF(C850="",VLOOKUP(D850,'BASE BANCOS'!$A$1:$C$86,3,0),C850)</f>
        <v>#N/A</v>
      </c>
      <c r="B850" s="6" t="e">
        <f>VLOOKUP($D850,'BASE BANCOS'!$A$1:$C$86,2,0)</f>
        <v>#N/A</v>
      </c>
      <c r="C850" s="6" t="str">
        <f>IF(G850="","",VLOOKUP($D850,'BASE BANCOS'!$B$1:$C$86,2,0))</f>
        <v/>
      </c>
      <c r="D850" s="6">
        <f t="shared" si="67"/>
        <v>0</v>
      </c>
      <c r="E850" s="6" t="str">
        <f t="shared" si="69"/>
        <v/>
      </c>
      <c r="F850" s="22"/>
      <c r="G850" s="27"/>
      <c r="H850" s="4"/>
      <c r="I850" s="4"/>
      <c r="J850" s="1"/>
      <c r="K850" s="6">
        <f t="shared" si="70"/>
        <v>0</v>
      </c>
      <c r="L850" s="6">
        <f t="shared" si="71"/>
        <v>0</v>
      </c>
      <c r="M850" s="4"/>
      <c r="N850" s="4"/>
      <c r="O850" s="25"/>
      <c r="P850" s="6">
        <f t="shared" si="68"/>
        <v>0</v>
      </c>
      <c r="Q850" s="4"/>
    </row>
    <row r="851" spans="1:17" ht="15.75" customHeight="1" x14ac:dyDescent="0.25">
      <c r="A851" s="6" t="e">
        <f>IF(C851="",VLOOKUP(D851,'BASE BANCOS'!$A$1:$C$86,3,0),C851)</f>
        <v>#N/A</v>
      </c>
      <c r="B851" s="6" t="e">
        <f>VLOOKUP($D851,'BASE BANCOS'!$A$1:$C$86,2,0)</f>
        <v>#N/A</v>
      </c>
      <c r="C851" s="6" t="str">
        <f>IF(G851="","",VLOOKUP($D851,'BASE BANCOS'!$B$1:$C$86,2,0))</f>
        <v/>
      </c>
      <c r="D851" s="6">
        <f t="shared" si="67"/>
        <v>0</v>
      </c>
      <c r="E851" s="6" t="str">
        <f t="shared" si="69"/>
        <v/>
      </c>
      <c r="F851" s="22"/>
      <c r="G851" s="27"/>
      <c r="H851" s="4"/>
      <c r="I851" s="4"/>
      <c r="J851" s="1"/>
      <c r="K851" s="6">
        <f t="shared" si="70"/>
        <v>0</v>
      </c>
      <c r="L851" s="6">
        <f t="shared" si="71"/>
        <v>0</v>
      </c>
      <c r="M851" s="4"/>
      <c r="N851" s="4"/>
      <c r="O851" s="25"/>
      <c r="P851" s="6">
        <f t="shared" si="68"/>
        <v>0</v>
      </c>
      <c r="Q851" s="4"/>
    </row>
    <row r="852" spans="1:17" ht="15.75" customHeight="1" x14ac:dyDescent="0.25">
      <c r="A852" s="6" t="e">
        <f>IF(C852="",VLOOKUP(D852,'BASE BANCOS'!$A$1:$C$86,3,0),C852)</f>
        <v>#N/A</v>
      </c>
      <c r="B852" s="6" t="e">
        <f>VLOOKUP($D852,'BASE BANCOS'!$A$1:$C$86,2,0)</f>
        <v>#N/A</v>
      </c>
      <c r="C852" s="6" t="str">
        <f>IF(G852="","",VLOOKUP($D852,'BASE BANCOS'!$B$1:$C$86,2,0))</f>
        <v/>
      </c>
      <c r="D852" s="6">
        <f t="shared" si="67"/>
        <v>0</v>
      </c>
      <c r="E852" s="6" t="str">
        <f t="shared" si="69"/>
        <v/>
      </c>
      <c r="F852" s="22"/>
      <c r="G852" s="27"/>
      <c r="H852" s="4"/>
      <c r="I852" s="4"/>
      <c r="J852" s="1"/>
      <c r="K852" s="6">
        <f t="shared" si="70"/>
        <v>0</v>
      </c>
      <c r="L852" s="6">
        <f t="shared" si="71"/>
        <v>0</v>
      </c>
      <c r="M852" s="4"/>
      <c r="N852" s="4"/>
      <c r="O852" s="25"/>
      <c r="P852" s="6">
        <f t="shared" si="68"/>
        <v>0</v>
      </c>
      <c r="Q852" s="4"/>
    </row>
    <row r="853" spans="1:17" ht="15.75" customHeight="1" x14ac:dyDescent="0.25">
      <c r="A853" s="6" t="e">
        <f>IF(C853="",VLOOKUP(D853,'BASE BANCOS'!$A$1:$C$86,3,0),C853)</f>
        <v>#N/A</v>
      </c>
      <c r="B853" s="6" t="e">
        <f>VLOOKUP($D853,'BASE BANCOS'!$A$1:$C$86,2,0)</f>
        <v>#N/A</v>
      </c>
      <c r="C853" s="6" t="str">
        <f>IF(G853="","",VLOOKUP($D853,'BASE BANCOS'!$B$1:$C$86,2,0))</f>
        <v/>
      </c>
      <c r="D853" s="6">
        <f t="shared" si="67"/>
        <v>0</v>
      </c>
      <c r="E853" s="6" t="str">
        <f t="shared" si="69"/>
        <v/>
      </c>
      <c r="F853" s="22"/>
      <c r="G853" s="27"/>
      <c r="H853" s="4"/>
      <c r="I853" s="4"/>
      <c r="J853" s="1"/>
      <c r="K853" s="6">
        <f t="shared" si="70"/>
        <v>0</v>
      </c>
      <c r="L853" s="6">
        <f t="shared" si="71"/>
        <v>0</v>
      </c>
      <c r="M853" s="4"/>
      <c r="N853" s="4"/>
      <c r="O853" s="25"/>
      <c r="P853" s="6">
        <f t="shared" si="68"/>
        <v>0</v>
      </c>
      <c r="Q853" s="4"/>
    </row>
    <row r="854" spans="1:17" ht="15.75" customHeight="1" x14ac:dyDescent="0.25">
      <c r="A854" s="6" t="e">
        <f>IF(C854="",VLOOKUP(D854,'BASE BANCOS'!$A$1:$C$86,3,0),C854)</f>
        <v>#N/A</v>
      </c>
      <c r="B854" s="6" t="e">
        <f>VLOOKUP($D854,'BASE BANCOS'!$A$1:$C$86,2,0)</f>
        <v>#N/A</v>
      </c>
      <c r="C854" s="6" t="str">
        <f>IF(G854="","",VLOOKUP($D854,'BASE BANCOS'!$B$1:$C$86,2,0))</f>
        <v/>
      </c>
      <c r="D854" s="6">
        <f t="shared" si="67"/>
        <v>0</v>
      </c>
      <c r="E854" s="6" t="str">
        <f t="shared" si="69"/>
        <v/>
      </c>
      <c r="F854" s="22"/>
      <c r="G854" s="27"/>
      <c r="H854" s="4"/>
      <c r="I854" s="4"/>
      <c r="J854" s="1"/>
      <c r="K854" s="6">
        <f t="shared" si="70"/>
        <v>0</v>
      </c>
      <c r="L854" s="6">
        <f t="shared" si="71"/>
        <v>0</v>
      </c>
      <c r="M854" s="4"/>
      <c r="N854" s="4"/>
      <c r="O854" s="25"/>
      <c r="P854" s="6">
        <f t="shared" si="68"/>
        <v>0</v>
      </c>
      <c r="Q854" s="4"/>
    </row>
    <row r="855" spans="1:17" ht="15.75" customHeight="1" x14ac:dyDescent="0.25">
      <c r="A855" s="6" t="e">
        <f>IF(C855="",VLOOKUP(D855,'BASE BANCOS'!$A$1:$C$86,3,0),C855)</f>
        <v>#N/A</v>
      </c>
      <c r="B855" s="6" t="e">
        <f>VLOOKUP($D855,'BASE BANCOS'!$A$1:$C$86,2,0)</f>
        <v>#N/A</v>
      </c>
      <c r="C855" s="6" t="str">
        <f>IF(G855="","",VLOOKUP($D855,'BASE BANCOS'!$B$1:$C$86,2,0))</f>
        <v/>
      </c>
      <c r="D855" s="6">
        <f t="shared" si="67"/>
        <v>0</v>
      </c>
      <c r="E855" s="6" t="str">
        <f t="shared" si="69"/>
        <v/>
      </c>
      <c r="F855" s="22"/>
      <c r="G855" s="27"/>
      <c r="H855" s="4"/>
      <c r="I855" s="4"/>
      <c r="J855" s="1"/>
      <c r="K855" s="6">
        <f t="shared" si="70"/>
        <v>0</v>
      </c>
      <c r="L855" s="6">
        <f t="shared" si="71"/>
        <v>0</v>
      </c>
      <c r="M855" s="4"/>
      <c r="N855" s="4"/>
      <c r="O855" s="25"/>
      <c r="P855" s="6">
        <f t="shared" si="68"/>
        <v>0</v>
      </c>
      <c r="Q855" s="4"/>
    </row>
    <row r="856" spans="1:17" ht="15.75" customHeight="1" x14ac:dyDescent="0.25">
      <c r="A856" s="6" t="e">
        <f>IF(C856="",VLOOKUP(D856,'BASE BANCOS'!$A$1:$C$86,3,0),C856)</f>
        <v>#N/A</v>
      </c>
      <c r="B856" s="6" t="e">
        <f>VLOOKUP($D856,'BASE BANCOS'!$A$1:$C$86,2,0)</f>
        <v>#N/A</v>
      </c>
      <c r="C856" s="6" t="str">
        <f>IF(G856="","",VLOOKUP($D856,'BASE BANCOS'!$B$1:$C$86,2,0))</f>
        <v/>
      </c>
      <c r="D856" s="6">
        <f t="shared" si="67"/>
        <v>0</v>
      </c>
      <c r="E856" s="6" t="str">
        <f t="shared" si="69"/>
        <v/>
      </c>
      <c r="F856" s="22"/>
      <c r="G856" s="27"/>
      <c r="H856" s="4"/>
      <c r="I856" s="4"/>
      <c r="J856" s="1"/>
      <c r="K856" s="6">
        <f t="shared" si="70"/>
        <v>0</v>
      </c>
      <c r="L856" s="6">
        <f t="shared" si="71"/>
        <v>0</v>
      </c>
      <c r="M856" s="4"/>
      <c r="N856" s="4"/>
      <c r="O856" s="25"/>
      <c r="P856" s="6">
        <f t="shared" si="68"/>
        <v>0</v>
      </c>
      <c r="Q856" s="4"/>
    </row>
    <row r="857" spans="1:17" ht="15.75" customHeight="1" x14ac:dyDescent="0.25">
      <c r="A857" s="6" t="e">
        <f>IF(C857="",VLOOKUP(D857,'BASE BANCOS'!$A$1:$C$86,3,0),C857)</f>
        <v>#N/A</v>
      </c>
      <c r="B857" s="6" t="e">
        <f>VLOOKUP($D857,'BASE BANCOS'!$A$1:$C$86,2,0)</f>
        <v>#N/A</v>
      </c>
      <c r="C857" s="6" t="str">
        <f>IF(G857="","",VLOOKUP($D857,'BASE BANCOS'!$B$1:$C$86,2,0))</f>
        <v/>
      </c>
      <c r="D857" s="6">
        <f t="shared" si="67"/>
        <v>0</v>
      </c>
      <c r="E857" s="6" t="str">
        <f t="shared" si="69"/>
        <v/>
      </c>
      <c r="F857" s="22"/>
      <c r="G857" s="27"/>
      <c r="H857" s="4"/>
      <c r="I857" s="4"/>
      <c r="J857" s="1"/>
      <c r="K857" s="6">
        <f t="shared" si="70"/>
        <v>0</v>
      </c>
      <c r="L857" s="6">
        <f t="shared" si="71"/>
        <v>0</v>
      </c>
      <c r="M857" s="4"/>
      <c r="N857" s="4"/>
      <c r="O857" s="25"/>
      <c r="P857" s="6">
        <f t="shared" si="68"/>
        <v>0</v>
      </c>
      <c r="Q857" s="4"/>
    </row>
    <row r="858" spans="1:17" ht="15.75" customHeight="1" x14ac:dyDescent="0.25">
      <c r="A858" s="6" t="e">
        <f>IF(C858="",VLOOKUP(D858,'BASE BANCOS'!$A$1:$C$86,3,0),C858)</f>
        <v>#N/A</v>
      </c>
      <c r="B858" s="6" t="e">
        <f>VLOOKUP($D858,'BASE BANCOS'!$A$1:$C$86,2,0)</f>
        <v>#N/A</v>
      </c>
      <c r="C858" s="6" t="str">
        <f>IF(G858="","",VLOOKUP($D858,'BASE BANCOS'!$B$1:$C$86,2,0))</f>
        <v/>
      </c>
      <c r="D858" s="6">
        <f t="shared" si="67"/>
        <v>0</v>
      </c>
      <c r="E858" s="6" t="str">
        <f t="shared" si="69"/>
        <v/>
      </c>
      <c r="F858" s="22"/>
      <c r="G858" s="27"/>
      <c r="H858" s="4"/>
      <c r="I858" s="4"/>
      <c r="J858" s="1"/>
      <c r="K858" s="6">
        <f t="shared" si="70"/>
        <v>0</v>
      </c>
      <c r="L858" s="6">
        <f t="shared" si="71"/>
        <v>0</v>
      </c>
      <c r="M858" s="4"/>
      <c r="N858" s="4"/>
      <c r="O858" s="25"/>
      <c r="P858" s="6">
        <f t="shared" si="68"/>
        <v>0</v>
      </c>
      <c r="Q858" s="4"/>
    </row>
    <row r="859" spans="1:17" ht="15.75" customHeight="1" x14ac:dyDescent="0.25">
      <c r="A859" s="6" t="e">
        <f>IF(C859="",VLOOKUP(D859,'BASE BANCOS'!$A$1:$C$86,3,0),C859)</f>
        <v>#N/A</v>
      </c>
      <c r="B859" s="6" t="e">
        <f>VLOOKUP($D859,'BASE BANCOS'!$A$1:$C$86,2,0)</f>
        <v>#N/A</v>
      </c>
      <c r="C859" s="6" t="str">
        <f>IF(G859="","",VLOOKUP($D859,'BASE BANCOS'!$B$1:$C$86,2,0))</f>
        <v/>
      </c>
      <c r="D859" s="6">
        <f t="shared" si="67"/>
        <v>0</v>
      </c>
      <c r="E859" s="6" t="str">
        <f t="shared" si="69"/>
        <v/>
      </c>
      <c r="F859" s="22"/>
      <c r="G859" s="27"/>
      <c r="H859" s="4"/>
      <c r="I859" s="4"/>
      <c r="J859" s="1"/>
      <c r="K859" s="6">
        <f t="shared" si="70"/>
        <v>0</v>
      </c>
      <c r="L859" s="6">
        <f t="shared" si="71"/>
        <v>0</v>
      </c>
      <c r="M859" s="4"/>
      <c r="N859" s="4"/>
      <c r="O859" s="25"/>
      <c r="P859" s="6">
        <f t="shared" si="68"/>
        <v>0</v>
      </c>
      <c r="Q859" s="4"/>
    </row>
    <row r="860" spans="1:17" ht="15.75" customHeight="1" x14ac:dyDescent="0.25">
      <c r="A860" s="6" t="e">
        <f>IF(C860="",VLOOKUP(D860,'BASE BANCOS'!$A$1:$C$86,3,0),C860)</f>
        <v>#N/A</v>
      </c>
      <c r="B860" s="6" t="e">
        <f>VLOOKUP($D860,'BASE BANCOS'!$A$1:$C$86,2,0)</f>
        <v>#N/A</v>
      </c>
      <c r="C860" s="6" t="str">
        <f>IF(G860="","",VLOOKUP($D860,'BASE BANCOS'!$B$1:$C$86,2,0))</f>
        <v/>
      </c>
      <c r="D860" s="6">
        <f t="shared" si="67"/>
        <v>0</v>
      </c>
      <c r="E860" s="6" t="str">
        <f t="shared" si="69"/>
        <v/>
      </c>
      <c r="F860" s="22"/>
      <c r="G860" s="27"/>
      <c r="H860" s="4"/>
      <c r="I860" s="4"/>
      <c r="J860" s="1"/>
      <c r="K860" s="6">
        <f t="shared" si="70"/>
        <v>0</v>
      </c>
      <c r="L860" s="6">
        <f t="shared" si="71"/>
        <v>0</v>
      </c>
      <c r="M860" s="4"/>
      <c r="N860" s="4"/>
      <c r="O860" s="25"/>
      <c r="P860" s="6">
        <f t="shared" si="68"/>
        <v>0</v>
      </c>
      <c r="Q860" s="4"/>
    </row>
    <row r="861" spans="1:17" ht="15.75" customHeight="1" x14ac:dyDescent="0.25">
      <c r="A861" s="6" t="e">
        <f>IF(C861="",VLOOKUP(D861,'BASE BANCOS'!$A$1:$C$86,3,0),C861)</f>
        <v>#N/A</v>
      </c>
      <c r="B861" s="6" t="e">
        <f>VLOOKUP($D861,'BASE BANCOS'!$A$1:$C$86,2,0)</f>
        <v>#N/A</v>
      </c>
      <c r="C861" s="6" t="str">
        <f>IF(G861="","",VLOOKUP($D861,'BASE BANCOS'!$B$1:$C$86,2,0))</f>
        <v/>
      </c>
      <c r="D861" s="6">
        <f t="shared" si="67"/>
        <v>0</v>
      </c>
      <c r="E861" s="6" t="str">
        <f t="shared" si="69"/>
        <v/>
      </c>
      <c r="F861" s="22"/>
      <c r="G861" s="27"/>
      <c r="H861" s="4"/>
      <c r="I861" s="4"/>
      <c r="J861" s="1"/>
      <c r="K861" s="6">
        <f t="shared" si="70"/>
        <v>0</v>
      </c>
      <c r="L861" s="6">
        <f t="shared" si="71"/>
        <v>0</v>
      </c>
      <c r="M861" s="4"/>
      <c r="N861" s="4"/>
      <c r="O861" s="25"/>
      <c r="P861" s="6">
        <f t="shared" si="68"/>
        <v>0</v>
      </c>
      <c r="Q861" s="4"/>
    </row>
    <row r="862" spans="1:17" ht="15.75" customHeight="1" x14ac:dyDescent="0.25">
      <c r="A862" s="6" t="e">
        <f>IF(C862="",VLOOKUP(D862,'BASE BANCOS'!$A$1:$C$86,3,0),C862)</f>
        <v>#N/A</v>
      </c>
      <c r="B862" s="6" t="e">
        <f>VLOOKUP($D862,'BASE BANCOS'!$A$1:$C$86,2,0)</f>
        <v>#N/A</v>
      </c>
      <c r="C862" s="6" t="str">
        <f>IF(G862="","",VLOOKUP($D862,'BASE BANCOS'!$B$1:$C$86,2,0))</f>
        <v/>
      </c>
      <c r="D862" s="6">
        <f t="shared" si="67"/>
        <v>0</v>
      </c>
      <c r="E862" s="6" t="str">
        <f t="shared" si="69"/>
        <v/>
      </c>
      <c r="F862" s="22"/>
      <c r="G862" s="27"/>
      <c r="H862" s="4"/>
      <c r="I862" s="4"/>
      <c r="J862" s="1"/>
      <c r="K862" s="6">
        <f t="shared" si="70"/>
        <v>0</v>
      </c>
      <c r="L862" s="6">
        <f t="shared" si="71"/>
        <v>0</v>
      </c>
      <c r="M862" s="4"/>
      <c r="N862" s="4"/>
      <c r="O862" s="25"/>
      <c r="P862" s="6">
        <f t="shared" si="68"/>
        <v>0</v>
      </c>
      <c r="Q862" s="4"/>
    </row>
    <row r="863" spans="1:17" ht="15.75" customHeight="1" x14ac:dyDescent="0.25">
      <c r="A863" s="6" t="e">
        <f>IF(C863="",VLOOKUP(D863,'BASE BANCOS'!$A$1:$C$86,3,0),C863)</f>
        <v>#N/A</v>
      </c>
      <c r="B863" s="6" t="e">
        <f>VLOOKUP($D863,'BASE BANCOS'!$A$1:$C$86,2,0)</f>
        <v>#N/A</v>
      </c>
      <c r="C863" s="6" t="str">
        <f>IF(G863="","",VLOOKUP($D863,'BASE BANCOS'!$B$1:$C$86,2,0))</f>
        <v/>
      </c>
      <c r="D863" s="6">
        <f t="shared" si="67"/>
        <v>0</v>
      </c>
      <c r="E863" s="6" t="str">
        <f t="shared" si="69"/>
        <v/>
      </c>
      <c r="F863" s="22"/>
      <c r="G863" s="27"/>
      <c r="H863" s="4"/>
      <c r="I863" s="4"/>
      <c r="J863" s="1"/>
      <c r="K863" s="6">
        <f t="shared" si="70"/>
        <v>0</v>
      </c>
      <c r="L863" s="6">
        <f t="shared" si="71"/>
        <v>0</v>
      </c>
      <c r="M863" s="4"/>
      <c r="N863" s="4"/>
      <c r="O863" s="25"/>
      <c r="P863" s="6">
        <f t="shared" si="68"/>
        <v>0</v>
      </c>
      <c r="Q863" s="4"/>
    </row>
    <row r="864" spans="1:17" ht="15.75" customHeight="1" x14ac:dyDescent="0.25">
      <c r="A864" s="6" t="e">
        <f>IF(C864="",VLOOKUP(D864,'BASE BANCOS'!$A$1:$C$86,3,0),C864)</f>
        <v>#N/A</v>
      </c>
      <c r="B864" s="6" t="e">
        <f>VLOOKUP($D864,'BASE BANCOS'!$A$1:$C$86,2,0)</f>
        <v>#N/A</v>
      </c>
      <c r="C864" s="6" t="str">
        <f>IF(G864="","",VLOOKUP($D864,'BASE BANCOS'!$B$1:$C$86,2,0))</f>
        <v/>
      </c>
      <c r="D864" s="6">
        <f t="shared" si="67"/>
        <v>0</v>
      </c>
      <c r="E864" s="6" t="str">
        <f t="shared" si="69"/>
        <v/>
      </c>
      <c r="F864" s="22"/>
      <c r="G864" s="27"/>
      <c r="H864" s="4"/>
      <c r="I864" s="4"/>
      <c r="J864" s="1"/>
      <c r="K864" s="6">
        <f t="shared" si="70"/>
        <v>0</v>
      </c>
      <c r="L864" s="6">
        <f t="shared" si="71"/>
        <v>0</v>
      </c>
      <c r="M864" s="4"/>
      <c r="N864" s="4"/>
      <c r="O864" s="25"/>
      <c r="P864" s="6">
        <f t="shared" si="68"/>
        <v>0</v>
      </c>
      <c r="Q864" s="4"/>
    </row>
    <row r="865" spans="1:17" ht="15.75" customHeight="1" x14ac:dyDescent="0.25">
      <c r="A865" s="6" t="e">
        <f>IF(C865="",VLOOKUP(D865,'BASE BANCOS'!$A$1:$C$86,3,0),C865)</f>
        <v>#N/A</v>
      </c>
      <c r="B865" s="6" t="e">
        <f>VLOOKUP($D865,'BASE BANCOS'!$A$1:$C$86,2,0)</f>
        <v>#N/A</v>
      </c>
      <c r="C865" s="6" t="str">
        <f>IF(G865="","",VLOOKUP($D865,'BASE BANCOS'!$B$1:$C$86,2,0))</f>
        <v/>
      </c>
      <c r="D865" s="6">
        <f t="shared" si="67"/>
        <v>0</v>
      </c>
      <c r="E865" s="6" t="str">
        <f t="shared" si="69"/>
        <v/>
      </c>
      <c r="F865" s="22"/>
      <c r="G865" s="27"/>
      <c r="H865" s="4"/>
      <c r="I865" s="4"/>
      <c r="J865" s="1"/>
      <c r="K865" s="6">
        <f t="shared" si="70"/>
        <v>0</v>
      </c>
      <c r="L865" s="6">
        <f t="shared" si="71"/>
        <v>0</v>
      </c>
      <c r="M865" s="4"/>
      <c r="N865" s="4"/>
      <c r="O865" s="25"/>
      <c r="P865" s="6">
        <f t="shared" si="68"/>
        <v>0</v>
      </c>
      <c r="Q865" s="4"/>
    </row>
    <row r="866" spans="1:17" ht="15.75" customHeight="1" x14ac:dyDescent="0.25">
      <c r="A866" s="6" t="e">
        <f>IF(C866="",VLOOKUP(D866,'BASE BANCOS'!$A$1:$C$86,3,0),C866)</f>
        <v>#N/A</v>
      </c>
      <c r="B866" s="6" t="e">
        <f>VLOOKUP($D866,'BASE BANCOS'!$A$1:$C$86,2,0)</f>
        <v>#N/A</v>
      </c>
      <c r="C866" s="6" t="str">
        <f>IF(G866="","",VLOOKUP($D866,'BASE BANCOS'!$B$1:$C$86,2,0))</f>
        <v/>
      </c>
      <c r="D866" s="6">
        <f t="shared" si="67"/>
        <v>0</v>
      </c>
      <c r="E866" s="6" t="str">
        <f t="shared" si="69"/>
        <v/>
      </c>
      <c r="F866" s="22"/>
      <c r="G866" s="27"/>
      <c r="H866" s="4"/>
      <c r="I866" s="4"/>
      <c r="J866" s="1"/>
      <c r="K866" s="6">
        <f t="shared" si="70"/>
        <v>0</v>
      </c>
      <c r="L866" s="6">
        <f t="shared" si="71"/>
        <v>0</v>
      </c>
      <c r="M866" s="4"/>
      <c r="N866" s="4"/>
      <c r="O866" s="25"/>
      <c r="P866" s="6">
        <f t="shared" si="68"/>
        <v>0</v>
      </c>
      <c r="Q866" s="4"/>
    </row>
    <row r="867" spans="1:17" ht="15.75" customHeight="1" x14ac:dyDescent="0.25">
      <c r="A867" s="6" t="e">
        <f>IF(C867="",VLOOKUP(D867,'BASE BANCOS'!$A$1:$C$86,3,0),C867)</f>
        <v>#N/A</v>
      </c>
      <c r="B867" s="6" t="e">
        <f>VLOOKUP($D867,'BASE BANCOS'!$A$1:$C$86,2,0)</f>
        <v>#N/A</v>
      </c>
      <c r="C867" s="6" t="str">
        <f>IF(G867="","",VLOOKUP($D867,'BASE BANCOS'!$B$1:$C$86,2,0))</f>
        <v/>
      </c>
      <c r="D867" s="6">
        <f t="shared" si="67"/>
        <v>0</v>
      </c>
      <c r="E867" s="6" t="str">
        <f t="shared" si="69"/>
        <v/>
      </c>
      <c r="F867" s="22"/>
      <c r="G867" s="27"/>
      <c r="H867" s="4"/>
      <c r="I867" s="4"/>
      <c r="J867" s="1"/>
      <c r="K867" s="6">
        <f t="shared" si="70"/>
        <v>0</v>
      </c>
      <c r="L867" s="6">
        <f t="shared" si="71"/>
        <v>0</v>
      </c>
      <c r="M867" s="4"/>
      <c r="N867" s="4"/>
      <c r="O867" s="25"/>
      <c r="P867" s="6">
        <f t="shared" si="68"/>
        <v>0</v>
      </c>
      <c r="Q867" s="4"/>
    </row>
    <row r="868" spans="1:17" ht="15.75" customHeight="1" x14ac:dyDescent="0.25">
      <c r="A868" s="6" t="e">
        <f>IF(C868="",VLOOKUP(D868,'BASE BANCOS'!$A$1:$C$86,3,0),C868)</f>
        <v>#N/A</v>
      </c>
      <c r="B868" s="6" t="e">
        <f>VLOOKUP($D868,'BASE BANCOS'!$A$1:$C$86,2,0)</f>
        <v>#N/A</v>
      </c>
      <c r="C868" s="6" t="str">
        <f>IF(G868="","",VLOOKUP($D868,'BASE BANCOS'!$B$1:$C$86,2,0))</f>
        <v/>
      </c>
      <c r="D868" s="6">
        <f t="shared" si="67"/>
        <v>0</v>
      </c>
      <c r="E868" s="6" t="str">
        <f t="shared" si="69"/>
        <v/>
      </c>
      <c r="F868" s="22"/>
      <c r="G868" s="27"/>
      <c r="H868" s="4"/>
      <c r="I868" s="4"/>
      <c r="J868" s="1"/>
      <c r="K868" s="6">
        <f t="shared" si="70"/>
        <v>0</v>
      </c>
      <c r="L868" s="6">
        <f t="shared" si="71"/>
        <v>0</v>
      </c>
      <c r="M868" s="4"/>
      <c r="N868" s="4"/>
      <c r="O868" s="25"/>
      <c r="P868" s="6">
        <f t="shared" si="68"/>
        <v>0</v>
      </c>
      <c r="Q868" s="4"/>
    </row>
    <row r="869" spans="1:17" ht="15.75" customHeight="1" x14ac:dyDescent="0.25">
      <c r="A869" s="6" t="e">
        <f>IF(C869="",VLOOKUP(D869,'BASE BANCOS'!$A$1:$C$86,3,0),C869)</f>
        <v>#N/A</v>
      </c>
      <c r="B869" s="6" t="e">
        <f>VLOOKUP($D869,'BASE BANCOS'!$A$1:$C$86,2,0)</f>
        <v>#N/A</v>
      </c>
      <c r="C869" s="6" t="str">
        <f>IF(G869="","",VLOOKUP($D869,'BASE BANCOS'!$B$1:$C$86,2,0))</f>
        <v/>
      </c>
      <c r="D869" s="6">
        <f t="shared" si="67"/>
        <v>0</v>
      </c>
      <c r="E869" s="6" t="str">
        <f t="shared" si="69"/>
        <v/>
      </c>
      <c r="F869" s="22"/>
      <c r="G869" s="27"/>
      <c r="H869" s="4"/>
      <c r="I869" s="4"/>
      <c r="J869" s="1"/>
      <c r="K869" s="6">
        <f t="shared" si="70"/>
        <v>0</v>
      </c>
      <c r="L869" s="6">
        <f t="shared" si="71"/>
        <v>0</v>
      </c>
      <c r="M869" s="4"/>
      <c r="N869" s="4"/>
      <c r="O869" s="25"/>
      <c r="P869" s="6">
        <f t="shared" si="68"/>
        <v>0</v>
      </c>
      <c r="Q869" s="4"/>
    </row>
    <row r="870" spans="1:17" ht="15.75" customHeight="1" x14ac:dyDescent="0.25">
      <c r="A870" s="6" t="e">
        <f>IF(C870="",VLOOKUP(D870,'BASE BANCOS'!$A$1:$C$86,3,0),C870)</f>
        <v>#N/A</v>
      </c>
      <c r="B870" s="6" t="e">
        <f>VLOOKUP($D870,'BASE BANCOS'!$A$1:$C$86,2,0)</f>
        <v>#N/A</v>
      </c>
      <c r="C870" s="6" t="str">
        <f>IF(G870="","",VLOOKUP($D870,'BASE BANCOS'!$B$1:$C$86,2,0))</f>
        <v/>
      </c>
      <c r="D870" s="6">
        <f t="shared" si="67"/>
        <v>0</v>
      </c>
      <c r="E870" s="6" t="str">
        <f t="shared" si="69"/>
        <v/>
      </c>
      <c r="F870" s="22"/>
      <c r="G870" s="27"/>
      <c r="H870" s="4"/>
      <c r="I870" s="4"/>
      <c r="J870" s="1"/>
      <c r="K870" s="6">
        <f t="shared" si="70"/>
        <v>0</v>
      </c>
      <c r="L870" s="6">
        <f t="shared" si="71"/>
        <v>0</v>
      </c>
      <c r="M870" s="4"/>
      <c r="N870" s="4"/>
      <c r="O870" s="25"/>
      <c r="P870" s="6">
        <f t="shared" si="68"/>
        <v>0</v>
      </c>
      <c r="Q870" s="4"/>
    </row>
    <row r="871" spans="1:17" ht="15.75" customHeight="1" x14ac:dyDescent="0.25">
      <c r="A871" s="6" t="e">
        <f>IF(C871="",VLOOKUP(D871,'BASE BANCOS'!$A$1:$C$86,3,0),C871)</f>
        <v>#N/A</v>
      </c>
      <c r="B871" s="6" t="e">
        <f>VLOOKUP($D871,'BASE BANCOS'!$A$1:$C$86,2,0)</f>
        <v>#N/A</v>
      </c>
      <c r="C871" s="6" t="str">
        <f>IF(G871="","",VLOOKUP($D871,'BASE BANCOS'!$B$1:$C$86,2,0))</f>
        <v/>
      </c>
      <c r="D871" s="6">
        <f t="shared" si="67"/>
        <v>0</v>
      </c>
      <c r="E871" s="6" t="str">
        <f t="shared" si="69"/>
        <v/>
      </c>
      <c r="F871" s="22"/>
      <c r="G871" s="27"/>
      <c r="H871" s="4"/>
      <c r="I871" s="4"/>
      <c r="J871" s="1"/>
      <c r="K871" s="6">
        <f t="shared" si="70"/>
        <v>0</v>
      </c>
      <c r="L871" s="6">
        <f t="shared" si="71"/>
        <v>0</v>
      </c>
      <c r="M871" s="4"/>
      <c r="N871" s="4"/>
      <c r="O871" s="25"/>
      <c r="P871" s="6">
        <f t="shared" si="68"/>
        <v>0</v>
      </c>
      <c r="Q871" s="4"/>
    </row>
    <row r="872" spans="1:17" ht="15.75" customHeight="1" x14ac:dyDescent="0.25">
      <c r="A872" s="6" t="e">
        <f>IF(C872="",VLOOKUP(D872,'BASE BANCOS'!$A$1:$C$86,3,0),C872)</f>
        <v>#N/A</v>
      </c>
      <c r="B872" s="6" t="e">
        <f>VLOOKUP($D872,'BASE BANCOS'!$A$1:$C$86,2,0)</f>
        <v>#N/A</v>
      </c>
      <c r="C872" s="6" t="str">
        <f>IF(G872="","",VLOOKUP($D872,'BASE BANCOS'!$B$1:$C$86,2,0))</f>
        <v/>
      </c>
      <c r="D872" s="6">
        <f t="shared" si="67"/>
        <v>0</v>
      </c>
      <c r="E872" s="6" t="str">
        <f t="shared" si="69"/>
        <v/>
      </c>
      <c r="F872" s="22"/>
      <c r="G872" s="27"/>
      <c r="H872" s="4"/>
      <c r="I872" s="4"/>
      <c r="J872" s="1"/>
      <c r="K872" s="6">
        <f t="shared" si="70"/>
        <v>0</v>
      </c>
      <c r="L872" s="6">
        <f t="shared" si="71"/>
        <v>0</v>
      </c>
      <c r="M872" s="4"/>
      <c r="N872" s="4"/>
      <c r="O872" s="25"/>
      <c r="P872" s="6">
        <f t="shared" si="68"/>
        <v>0</v>
      </c>
      <c r="Q872" s="4"/>
    </row>
    <row r="873" spans="1:17" ht="15.75" customHeight="1" x14ac:dyDescent="0.25">
      <c r="A873" s="6" t="e">
        <f>IF(C873="",VLOOKUP(D873,'BASE BANCOS'!$A$1:$C$86,3,0),C873)</f>
        <v>#N/A</v>
      </c>
      <c r="B873" s="6" t="e">
        <f>VLOOKUP($D873,'BASE BANCOS'!$A$1:$C$86,2,0)</f>
        <v>#N/A</v>
      </c>
      <c r="C873" s="6" t="str">
        <f>IF(G873="","",VLOOKUP($D873,'BASE BANCOS'!$B$1:$C$86,2,0))</f>
        <v/>
      </c>
      <c r="D873" s="6">
        <f t="shared" si="67"/>
        <v>0</v>
      </c>
      <c r="E873" s="6" t="str">
        <f t="shared" si="69"/>
        <v/>
      </c>
      <c r="F873" s="22"/>
      <c r="G873" s="27"/>
      <c r="H873" s="4"/>
      <c r="I873" s="4"/>
      <c r="J873" s="1"/>
      <c r="K873" s="6">
        <f t="shared" si="70"/>
        <v>0</v>
      </c>
      <c r="L873" s="6">
        <f t="shared" si="71"/>
        <v>0</v>
      </c>
      <c r="M873" s="4"/>
      <c r="N873" s="4"/>
      <c r="O873" s="25"/>
      <c r="P873" s="6">
        <f t="shared" si="68"/>
        <v>0</v>
      </c>
      <c r="Q873" s="4"/>
    </row>
    <row r="874" spans="1:17" ht="15.75" customHeight="1" x14ac:dyDescent="0.25">
      <c r="A874" s="6" t="e">
        <f>IF(C874="",VLOOKUP(D874,'BASE BANCOS'!$A$1:$C$86,3,0),C874)</f>
        <v>#N/A</v>
      </c>
      <c r="B874" s="6" t="e">
        <f>VLOOKUP($D874,'BASE BANCOS'!$A$1:$C$86,2,0)</f>
        <v>#N/A</v>
      </c>
      <c r="C874" s="6" t="str">
        <f>IF(G874="","",VLOOKUP($D874,'BASE BANCOS'!$B$1:$C$86,2,0))</f>
        <v/>
      </c>
      <c r="D874" s="6">
        <f t="shared" si="67"/>
        <v>0</v>
      </c>
      <c r="E874" s="6" t="str">
        <f t="shared" si="69"/>
        <v/>
      </c>
      <c r="F874" s="22"/>
      <c r="G874" s="27"/>
      <c r="H874" s="4"/>
      <c r="I874" s="4"/>
      <c r="J874" s="1"/>
      <c r="K874" s="6">
        <f t="shared" si="70"/>
        <v>0</v>
      </c>
      <c r="L874" s="6">
        <f t="shared" si="71"/>
        <v>0</v>
      </c>
      <c r="M874" s="4"/>
      <c r="N874" s="4"/>
      <c r="O874" s="25"/>
      <c r="P874" s="6">
        <f t="shared" si="68"/>
        <v>0</v>
      </c>
      <c r="Q874" s="4"/>
    </row>
    <row r="875" spans="1:17" ht="15.75" customHeight="1" x14ac:dyDescent="0.25">
      <c r="A875" s="6" t="e">
        <f>IF(C875="",VLOOKUP(D875,'BASE BANCOS'!$A$1:$C$86,3,0),C875)</f>
        <v>#N/A</v>
      </c>
      <c r="B875" s="6" t="e">
        <f>VLOOKUP($D875,'BASE BANCOS'!$A$1:$C$86,2,0)</f>
        <v>#N/A</v>
      </c>
      <c r="C875" s="6" t="str">
        <f>IF(G875="","",VLOOKUP($D875,'BASE BANCOS'!$B$1:$C$86,2,0))</f>
        <v/>
      </c>
      <c r="D875" s="6">
        <f t="shared" si="67"/>
        <v>0</v>
      </c>
      <c r="E875" s="6" t="str">
        <f t="shared" si="69"/>
        <v/>
      </c>
      <c r="F875" s="22"/>
      <c r="G875" s="27"/>
      <c r="H875" s="4"/>
      <c r="I875" s="4"/>
      <c r="J875" s="1"/>
      <c r="K875" s="6">
        <f t="shared" si="70"/>
        <v>0</v>
      </c>
      <c r="L875" s="6">
        <f t="shared" si="71"/>
        <v>0</v>
      </c>
      <c r="M875" s="4"/>
      <c r="N875" s="4"/>
      <c r="O875" s="25"/>
      <c r="P875" s="6">
        <f t="shared" si="68"/>
        <v>0</v>
      </c>
      <c r="Q875" s="4"/>
    </row>
    <row r="876" spans="1:17" ht="15.75" customHeight="1" x14ac:dyDescent="0.25">
      <c r="A876" s="6" t="e">
        <f>IF(C876="",VLOOKUP(D876,'BASE BANCOS'!$A$1:$C$86,3,0),C876)</f>
        <v>#N/A</v>
      </c>
      <c r="B876" s="6" t="e">
        <f>VLOOKUP($D876,'BASE BANCOS'!$A$1:$C$86,2,0)</f>
        <v>#N/A</v>
      </c>
      <c r="C876" s="6" t="str">
        <f>IF(G876="","",VLOOKUP($D876,'BASE BANCOS'!$B$1:$C$86,2,0))</f>
        <v/>
      </c>
      <c r="D876" s="6">
        <f t="shared" si="67"/>
        <v>0</v>
      </c>
      <c r="E876" s="6" t="str">
        <f t="shared" si="69"/>
        <v/>
      </c>
      <c r="F876" s="22"/>
      <c r="G876" s="27"/>
      <c r="H876" s="4"/>
      <c r="I876" s="4"/>
      <c r="J876" s="1"/>
      <c r="K876" s="6">
        <f t="shared" si="70"/>
        <v>0</v>
      </c>
      <c r="L876" s="6">
        <f t="shared" si="71"/>
        <v>0</v>
      </c>
      <c r="M876" s="4"/>
      <c r="N876" s="4"/>
      <c r="O876" s="25"/>
      <c r="P876" s="6">
        <f t="shared" si="68"/>
        <v>0</v>
      </c>
      <c r="Q876" s="4"/>
    </row>
    <row r="877" spans="1:17" ht="15.75" customHeight="1" x14ac:dyDescent="0.25">
      <c r="A877" s="6" t="e">
        <f>IF(C877="",VLOOKUP(D877,'BASE BANCOS'!$A$1:$C$86,3,0),C877)</f>
        <v>#N/A</v>
      </c>
      <c r="B877" s="6" t="e">
        <f>VLOOKUP($D877,'BASE BANCOS'!$A$1:$C$86,2,0)</f>
        <v>#N/A</v>
      </c>
      <c r="C877" s="6" t="str">
        <f>IF(G877="","",VLOOKUP($D877,'BASE BANCOS'!$B$1:$C$86,2,0))</f>
        <v/>
      </c>
      <c r="D877" s="6">
        <f t="shared" si="67"/>
        <v>0</v>
      </c>
      <c r="E877" s="6" t="str">
        <f t="shared" si="69"/>
        <v/>
      </c>
      <c r="F877" s="22"/>
      <c r="G877" s="27"/>
      <c r="H877" s="4"/>
      <c r="I877" s="4"/>
      <c r="J877" s="1"/>
      <c r="K877" s="6">
        <f t="shared" si="70"/>
        <v>0</v>
      </c>
      <c r="L877" s="6">
        <f t="shared" si="71"/>
        <v>0</v>
      </c>
      <c r="M877" s="4"/>
      <c r="N877" s="4"/>
      <c r="O877" s="25"/>
      <c r="P877" s="6">
        <f t="shared" si="68"/>
        <v>0</v>
      </c>
      <c r="Q877" s="4"/>
    </row>
    <row r="878" spans="1:17" ht="15.75" customHeight="1" x14ac:dyDescent="0.25">
      <c r="A878" s="6" t="e">
        <f>IF(C878="",VLOOKUP(D878,'BASE BANCOS'!$A$1:$C$86,3,0),C878)</f>
        <v>#N/A</v>
      </c>
      <c r="B878" s="6" t="e">
        <f>VLOOKUP($D878,'BASE BANCOS'!$A$1:$C$86,2,0)</f>
        <v>#N/A</v>
      </c>
      <c r="C878" s="6" t="str">
        <f>IF(G878="","",VLOOKUP($D878,'BASE BANCOS'!$B$1:$C$86,2,0))</f>
        <v/>
      </c>
      <c r="D878" s="6">
        <f t="shared" si="67"/>
        <v>0</v>
      </c>
      <c r="E878" s="6" t="str">
        <f t="shared" si="69"/>
        <v/>
      </c>
      <c r="F878" s="22"/>
      <c r="G878" s="27"/>
      <c r="H878" s="4"/>
      <c r="I878" s="4"/>
      <c r="J878" s="1"/>
      <c r="K878" s="6">
        <f t="shared" si="70"/>
        <v>0</v>
      </c>
      <c r="L878" s="6">
        <f t="shared" si="71"/>
        <v>0</v>
      </c>
      <c r="M878" s="4"/>
      <c r="N878" s="4"/>
      <c r="O878" s="25"/>
      <c r="P878" s="6">
        <f t="shared" si="68"/>
        <v>0</v>
      </c>
      <c r="Q878" s="4"/>
    </row>
    <row r="879" spans="1:17" ht="15.75" customHeight="1" x14ac:dyDescent="0.25">
      <c r="A879" s="6" t="e">
        <f>IF(C879="",VLOOKUP(D879,'BASE BANCOS'!$A$1:$C$86,3,0),C879)</f>
        <v>#N/A</v>
      </c>
      <c r="B879" s="6" t="e">
        <f>VLOOKUP($D879,'BASE BANCOS'!$A$1:$C$86,2,0)</f>
        <v>#N/A</v>
      </c>
      <c r="C879" s="6" t="str">
        <f>IF(G879="","",VLOOKUP($D879,'BASE BANCOS'!$B$1:$C$86,2,0))</f>
        <v/>
      </c>
      <c r="D879" s="6">
        <f t="shared" si="67"/>
        <v>0</v>
      </c>
      <c r="E879" s="6" t="str">
        <f t="shared" si="69"/>
        <v/>
      </c>
      <c r="F879" s="22"/>
      <c r="G879" s="27"/>
      <c r="H879" s="4"/>
      <c r="I879" s="4"/>
      <c r="J879" s="1"/>
      <c r="K879" s="6">
        <f t="shared" si="70"/>
        <v>0</v>
      </c>
      <c r="L879" s="6">
        <f t="shared" si="71"/>
        <v>0</v>
      </c>
      <c r="M879" s="4"/>
      <c r="N879" s="4"/>
      <c r="O879" s="25"/>
      <c r="P879" s="6">
        <f t="shared" si="68"/>
        <v>0</v>
      </c>
      <c r="Q879" s="4"/>
    </row>
    <row r="880" spans="1:17" ht="15.75" customHeight="1" x14ac:dyDescent="0.25">
      <c r="A880" s="6" t="e">
        <f>IF(C880="",VLOOKUP(D880,'BASE BANCOS'!$A$1:$C$86,3,0),C880)</f>
        <v>#N/A</v>
      </c>
      <c r="B880" s="6" t="e">
        <f>VLOOKUP($D880,'BASE BANCOS'!$A$1:$C$86,2,0)</f>
        <v>#N/A</v>
      </c>
      <c r="C880" s="6" t="str">
        <f>IF(G880="","",VLOOKUP($D880,'BASE BANCOS'!$B$1:$C$86,2,0))</f>
        <v/>
      </c>
      <c r="D880" s="6">
        <f t="shared" si="67"/>
        <v>0</v>
      </c>
      <c r="E880" s="6" t="str">
        <f t="shared" si="69"/>
        <v/>
      </c>
      <c r="F880" s="22"/>
      <c r="G880" s="27"/>
      <c r="H880" s="4"/>
      <c r="I880" s="4"/>
      <c r="J880" s="1"/>
      <c r="K880" s="6">
        <f t="shared" si="70"/>
        <v>0</v>
      </c>
      <c r="L880" s="6">
        <f t="shared" si="71"/>
        <v>0</v>
      </c>
      <c r="M880" s="4"/>
      <c r="N880" s="4"/>
      <c r="O880" s="25"/>
      <c r="P880" s="6">
        <f t="shared" si="68"/>
        <v>0</v>
      </c>
      <c r="Q880" s="4"/>
    </row>
    <row r="881" spans="1:17" ht="15.75" customHeight="1" x14ac:dyDescent="0.25">
      <c r="A881" s="6" t="e">
        <f>IF(C881="",VLOOKUP(D881,'BASE BANCOS'!$A$1:$C$86,3,0),C881)</f>
        <v>#N/A</v>
      </c>
      <c r="B881" s="6" t="e">
        <f>VLOOKUP($D881,'BASE BANCOS'!$A$1:$C$86,2,0)</f>
        <v>#N/A</v>
      </c>
      <c r="C881" s="6" t="str">
        <f>IF(G881="","",VLOOKUP($D881,'BASE BANCOS'!$B$1:$C$86,2,0))</f>
        <v/>
      </c>
      <c r="D881" s="6">
        <f t="shared" si="67"/>
        <v>0</v>
      </c>
      <c r="E881" s="6" t="str">
        <f t="shared" si="69"/>
        <v/>
      </c>
      <c r="F881" s="22"/>
      <c r="G881" s="27"/>
      <c r="H881" s="4"/>
      <c r="I881" s="4"/>
      <c r="J881" s="1"/>
      <c r="K881" s="6">
        <f t="shared" si="70"/>
        <v>0</v>
      </c>
      <c r="L881" s="6">
        <f t="shared" si="71"/>
        <v>0</v>
      </c>
      <c r="M881" s="4"/>
      <c r="N881" s="4"/>
      <c r="O881" s="25"/>
      <c r="P881" s="6">
        <f t="shared" si="68"/>
        <v>0</v>
      </c>
      <c r="Q881" s="4"/>
    </row>
    <row r="882" spans="1:17" ht="15.75" customHeight="1" x14ac:dyDescent="0.25">
      <c r="A882" s="6" t="e">
        <f>IF(C882="",VLOOKUP(D882,'BASE BANCOS'!$A$1:$C$86,3,0),C882)</f>
        <v>#N/A</v>
      </c>
      <c r="B882" s="6" t="e">
        <f>VLOOKUP($D882,'BASE BANCOS'!$A$1:$C$86,2,0)</f>
        <v>#N/A</v>
      </c>
      <c r="C882" s="6" t="str">
        <f>IF(G882="","",VLOOKUP($D882,'BASE BANCOS'!$B$1:$C$86,2,0))</f>
        <v/>
      </c>
      <c r="D882" s="6">
        <f t="shared" si="67"/>
        <v>0</v>
      </c>
      <c r="E882" s="6" t="str">
        <f t="shared" si="69"/>
        <v/>
      </c>
      <c r="F882" s="22"/>
      <c r="G882" s="27"/>
      <c r="H882" s="4"/>
      <c r="I882" s="4"/>
      <c r="J882" s="1"/>
      <c r="K882" s="6">
        <f t="shared" si="70"/>
        <v>0</v>
      </c>
      <c r="L882" s="6">
        <f t="shared" si="71"/>
        <v>0</v>
      </c>
      <c r="M882" s="4"/>
      <c r="N882" s="4"/>
      <c r="O882" s="25"/>
      <c r="P882" s="6">
        <f t="shared" si="68"/>
        <v>0</v>
      </c>
      <c r="Q882" s="4"/>
    </row>
    <row r="883" spans="1:17" ht="15.75" customHeight="1" x14ac:dyDescent="0.25">
      <c r="A883" s="6" t="e">
        <f>IF(C883="",VLOOKUP(D883,'BASE BANCOS'!$A$1:$C$86,3,0),C883)</f>
        <v>#N/A</v>
      </c>
      <c r="B883" s="6" t="e">
        <f>VLOOKUP($D883,'BASE BANCOS'!$A$1:$C$86,2,0)</f>
        <v>#N/A</v>
      </c>
      <c r="C883" s="6" t="str">
        <f>IF(G883="","",VLOOKUP($D883,'BASE BANCOS'!$B$1:$C$86,2,0))</f>
        <v/>
      </c>
      <c r="D883" s="6">
        <f t="shared" si="67"/>
        <v>0</v>
      </c>
      <c r="E883" s="6" t="str">
        <f t="shared" si="69"/>
        <v/>
      </c>
      <c r="F883" s="22"/>
      <c r="G883" s="27"/>
      <c r="H883" s="4"/>
      <c r="I883" s="4"/>
      <c r="J883" s="1"/>
      <c r="K883" s="6">
        <f t="shared" si="70"/>
        <v>0</v>
      </c>
      <c r="L883" s="6">
        <f t="shared" si="71"/>
        <v>0</v>
      </c>
      <c r="M883" s="4"/>
      <c r="N883" s="4"/>
      <c r="O883" s="25"/>
      <c r="P883" s="6">
        <f t="shared" si="68"/>
        <v>0</v>
      </c>
      <c r="Q883" s="4"/>
    </row>
    <row r="884" spans="1:17" ht="15.75" customHeight="1" x14ac:dyDescent="0.25">
      <c r="A884" s="6" t="e">
        <f>IF(C884="",VLOOKUP(D884,'BASE BANCOS'!$A$1:$C$86,3,0),C884)</f>
        <v>#N/A</v>
      </c>
      <c r="B884" s="6" t="e">
        <f>VLOOKUP($D884,'BASE BANCOS'!$A$1:$C$86,2,0)</f>
        <v>#N/A</v>
      </c>
      <c r="C884" s="6" t="str">
        <f>IF(G884="","",VLOOKUP($D884,'BASE BANCOS'!$B$1:$C$86,2,0))</f>
        <v/>
      </c>
      <c r="D884" s="6">
        <f t="shared" si="67"/>
        <v>0</v>
      </c>
      <c r="E884" s="6" t="str">
        <f t="shared" si="69"/>
        <v/>
      </c>
      <c r="F884" s="22"/>
      <c r="G884" s="27"/>
      <c r="H884" s="4"/>
      <c r="I884" s="4"/>
      <c r="J884" s="1"/>
      <c r="K884" s="6">
        <f t="shared" si="70"/>
        <v>0</v>
      </c>
      <c r="L884" s="6">
        <f t="shared" si="71"/>
        <v>0</v>
      </c>
      <c r="M884" s="4"/>
      <c r="N884" s="4"/>
      <c r="O884" s="25"/>
      <c r="P884" s="6">
        <f t="shared" si="68"/>
        <v>0</v>
      </c>
      <c r="Q884" s="4"/>
    </row>
    <row r="885" spans="1:17" ht="15.75" customHeight="1" x14ac:dyDescent="0.25">
      <c r="A885" s="6" t="e">
        <f>IF(C885="",VLOOKUP(D885,'BASE BANCOS'!$A$1:$C$86,3,0),C885)</f>
        <v>#N/A</v>
      </c>
      <c r="B885" s="6" t="e">
        <f>VLOOKUP($D885,'BASE BANCOS'!$A$1:$C$86,2,0)</f>
        <v>#N/A</v>
      </c>
      <c r="C885" s="6" t="str">
        <f>IF(G885="","",VLOOKUP($D885,'BASE BANCOS'!$B$1:$C$86,2,0))</f>
        <v/>
      </c>
      <c r="D885" s="6">
        <f t="shared" si="67"/>
        <v>0</v>
      </c>
      <c r="E885" s="6" t="str">
        <f t="shared" si="69"/>
        <v/>
      </c>
      <c r="F885" s="22"/>
      <c r="G885" s="27"/>
      <c r="H885" s="4"/>
      <c r="I885" s="4"/>
      <c r="J885" s="1"/>
      <c r="K885" s="6">
        <f t="shared" si="70"/>
        <v>0</v>
      </c>
      <c r="L885" s="6">
        <f t="shared" si="71"/>
        <v>0</v>
      </c>
      <c r="M885" s="4"/>
      <c r="N885" s="4"/>
      <c r="O885" s="25"/>
      <c r="P885" s="6">
        <f t="shared" si="68"/>
        <v>0</v>
      </c>
      <c r="Q885" s="4"/>
    </row>
    <row r="886" spans="1:17" ht="15.75" customHeight="1" x14ac:dyDescent="0.25">
      <c r="A886" s="6" t="e">
        <f>IF(C886="",VLOOKUP(D886,'BASE BANCOS'!$A$1:$C$86,3,0),C886)</f>
        <v>#N/A</v>
      </c>
      <c r="B886" s="6" t="e">
        <f>VLOOKUP($D886,'BASE BANCOS'!$A$1:$C$86,2,0)</f>
        <v>#N/A</v>
      </c>
      <c r="C886" s="6" t="str">
        <f>IF(G886="","",VLOOKUP($D886,'BASE BANCOS'!$B$1:$C$86,2,0))</f>
        <v/>
      </c>
      <c r="D886" s="6">
        <f t="shared" si="67"/>
        <v>0</v>
      </c>
      <c r="E886" s="6" t="str">
        <f t="shared" si="69"/>
        <v/>
      </c>
      <c r="F886" s="22"/>
      <c r="G886" s="27"/>
      <c r="H886" s="4"/>
      <c r="I886" s="4"/>
      <c r="J886" s="1"/>
      <c r="K886" s="6">
        <f t="shared" si="70"/>
        <v>0</v>
      </c>
      <c r="L886" s="6">
        <f t="shared" si="71"/>
        <v>0</v>
      </c>
      <c r="M886" s="4"/>
      <c r="N886" s="4"/>
      <c r="O886" s="25"/>
      <c r="P886" s="6">
        <f t="shared" si="68"/>
        <v>0</v>
      </c>
      <c r="Q886" s="4"/>
    </row>
    <row r="887" spans="1:17" ht="15.75" customHeight="1" x14ac:dyDescent="0.25">
      <c r="A887" s="6" t="e">
        <f>IF(C887="",VLOOKUP(D887,'BASE BANCOS'!$A$1:$C$86,3,0),C887)</f>
        <v>#N/A</v>
      </c>
      <c r="B887" s="6" t="e">
        <f>VLOOKUP($D887,'BASE BANCOS'!$A$1:$C$86,2,0)</f>
        <v>#N/A</v>
      </c>
      <c r="C887" s="6" t="str">
        <f>IF(G887="","",VLOOKUP($D887,'BASE BANCOS'!$B$1:$C$86,2,0))</f>
        <v/>
      </c>
      <c r="D887" s="6">
        <f t="shared" si="67"/>
        <v>0</v>
      </c>
      <c r="E887" s="6" t="str">
        <f t="shared" si="69"/>
        <v/>
      </c>
      <c r="F887" s="22"/>
      <c r="G887" s="27"/>
      <c r="H887" s="4"/>
      <c r="I887" s="4"/>
      <c r="J887" s="1"/>
      <c r="K887" s="6">
        <f t="shared" si="70"/>
        <v>0</v>
      </c>
      <c r="L887" s="6">
        <f t="shared" si="71"/>
        <v>0</v>
      </c>
      <c r="M887" s="4"/>
      <c r="N887" s="4"/>
      <c r="O887" s="25"/>
      <c r="P887" s="6">
        <f t="shared" si="68"/>
        <v>0</v>
      </c>
      <c r="Q887" s="4"/>
    </row>
    <row r="888" spans="1:17" ht="15.75" customHeight="1" x14ac:dyDescent="0.25">
      <c r="A888" s="6" t="e">
        <f>IF(C888="",VLOOKUP(D888,'BASE BANCOS'!$A$1:$C$86,3,0),C888)</f>
        <v>#N/A</v>
      </c>
      <c r="B888" s="6" t="e">
        <f>VLOOKUP($D888,'BASE BANCOS'!$A$1:$C$86,2,0)</f>
        <v>#N/A</v>
      </c>
      <c r="C888" s="6" t="str">
        <f>IF(G888="","",VLOOKUP($D888,'BASE BANCOS'!$B$1:$C$86,2,0))</f>
        <v/>
      </c>
      <c r="D888" s="6">
        <f t="shared" si="67"/>
        <v>0</v>
      </c>
      <c r="E888" s="6" t="str">
        <f t="shared" si="69"/>
        <v/>
      </c>
      <c r="F888" s="22"/>
      <c r="G888" s="27"/>
      <c r="H888" s="4"/>
      <c r="I888" s="4"/>
      <c r="J888" s="1"/>
      <c r="K888" s="6">
        <f t="shared" si="70"/>
        <v>0</v>
      </c>
      <c r="L888" s="6">
        <f t="shared" si="71"/>
        <v>0</v>
      </c>
      <c r="M888" s="4"/>
      <c r="N888" s="4"/>
      <c r="O888" s="25"/>
      <c r="P888" s="6">
        <f t="shared" si="68"/>
        <v>0</v>
      </c>
      <c r="Q888" s="4"/>
    </row>
    <row r="889" spans="1:17" ht="15.75" customHeight="1" x14ac:dyDescent="0.25">
      <c r="A889" s="6" t="e">
        <f>IF(C889="",VLOOKUP(D889,'BASE BANCOS'!$A$1:$C$86,3,0),C889)</f>
        <v>#N/A</v>
      </c>
      <c r="B889" s="6" t="e">
        <f>VLOOKUP($D889,'BASE BANCOS'!$A$1:$C$86,2,0)</f>
        <v>#N/A</v>
      </c>
      <c r="C889" s="6" t="str">
        <f>IF(G889="","",VLOOKUP($D889,'BASE BANCOS'!$B$1:$C$86,2,0))</f>
        <v/>
      </c>
      <c r="D889" s="6">
        <f t="shared" si="67"/>
        <v>0</v>
      </c>
      <c r="E889" s="6" t="str">
        <f t="shared" si="69"/>
        <v/>
      </c>
      <c r="F889" s="22"/>
      <c r="G889" s="27"/>
      <c r="H889" s="4"/>
      <c r="I889" s="4"/>
      <c r="J889" s="1"/>
      <c r="K889" s="6">
        <f t="shared" si="70"/>
        <v>0</v>
      </c>
      <c r="L889" s="6">
        <f t="shared" si="71"/>
        <v>0</v>
      </c>
      <c r="M889" s="4"/>
      <c r="N889" s="4"/>
      <c r="O889" s="25"/>
      <c r="P889" s="6">
        <f t="shared" si="68"/>
        <v>0</v>
      </c>
      <c r="Q889" s="4"/>
    </row>
    <row r="890" spans="1:17" ht="15.75" customHeight="1" x14ac:dyDescent="0.25">
      <c r="A890" s="6" t="e">
        <f>IF(C890="",VLOOKUP(D890,'BASE BANCOS'!$A$1:$C$86,3,0),C890)</f>
        <v>#N/A</v>
      </c>
      <c r="B890" s="6" t="e">
        <f>VLOOKUP($D890,'BASE BANCOS'!$A$1:$C$86,2,0)</f>
        <v>#N/A</v>
      </c>
      <c r="C890" s="6" t="str">
        <f>IF(G890="","",VLOOKUP($D890,'BASE BANCOS'!$B$1:$C$86,2,0))</f>
        <v/>
      </c>
      <c r="D890" s="6">
        <f t="shared" si="67"/>
        <v>0</v>
      </c>
      <c r="E890" s="6" t="str">
        <f t="shared" si="69"/>
        <v/>
      </c>
      <c r="F890" s="22"/>
      <c r="G890" s="27"/>
      <c r="H890" s="4"/>
      <c r="I890" s="4"/>
      <c r="J890" s="1"/>
      <c r="K890" s="6">
        <f t="shared" si="70"/>
        <v>0</v>
      </c>
      <c r="L890" s="6">
        <f t="shared" si="71"/>
        <v>0</v>
      </c>
      <c r="M890" s="4"/>
      <c r="N890" s="4"/>
      <c r="O890" s="25"/>
      <c r="P890" s="6">
        <f t="shared" si="68"/>
        <v>0</v>
      </c>
      <c r="Q890" s="4"/>
    </row>
    <row r="891" spans="1:17" ht="15.75" customHeight="1" x14ac:dyDescent="0.25">
      <c r="A891" s="6" t="e">
        <f>IF(C891="",VLOOKUP(D891,'BASE BANCOS'!$A$1:$C$86,3,0),C891)</f>
        <v>#N/A</v>
      </c>
      <c r="B891" s="6" t="e">
        <f>VLOOKUP($D891,'BASE BANCOS'!$A$1:$C$86,2,0)</f>
        <v>#N/A</v>
      </c>
      <c r="C891" s="6" t="str">
        <f>IF(G891="","",VLOOKUP($D891,'BASE BANCOS'!$B$1:$C$86,2,0))</f>
        <v/>
      </c>
      <c r="D891" s="6">
        <f t="shared" si="67"/>
        <v>0</v>
      </c>
      <c r="E891" s="6" t="str">
        <f t="shared" si="69"/>
        <v/>
      </c>
      <c r="F891" s="22"/>
      <c r="G891" s="27"/>
      <c r="H891" s="4"/>
      <c r="I891" s="4"/>
      <c r="J891" s="1"/>
      <c r="K891" s="6">
        <f t="shared" si="70"/>
        <v>0</v>
      </c>
      <c r="L891" s="6">
        <f t="shared" si="71"/>
        <v>0</v>
      </c>
      <c r="M891" s="4"/>
      <c r="N891" s="4"/>
      <c r="O891" s="25"/>
      <c r="P891" s="6">
        <f t="shared" si="68"/>
        <v>0</v>
      </c>
      <c r="Q891" s="4"/>
    </row>
    <row r="892" spans="1:17" ht="15.75" customHeight="1" x14ac:dyDescent="0.25">
      <c r="A892" s="6" t="e">
        <f>IF(C892="",VLOOKUP(D892,'BASE BANCOS'!$A$1:$C$86,3,0),C892)</f>
        <v>#N/A</v>
      </c>
      <c r="B892" s="6" t="e">
        <f>VLOOKUP($D892,'BASE BANCOS'!$A$1:$C$86,2,0)</f>
        <v>#N/A</v>
      </c>
      <c r="C892" s="6" t="str">
        <f>IF(G892="","",VLOOKUP($D892,'BASE BANCOS'!$B$1:$C$86,2,0))</f>
        <v/>
      </c>
      <c r="D892" s="6">
        <f t="shared" si="67"/>
        <v>0</v>
      </c>
      <c r="E892" s="6" t="str">
        <f t="shared" si="69"/>
        <v/>
      </c>
      <c r="F892" s="22"/>
      <c r="G892" s="27"/>
      <c r="H892" s="4"/>
      <c r="I892" s="4"/>
      <c r="J892" s="1"/>
      <c r="K892" s="6">
        <f t="shared" si="70"/>
        <v>0</v>
      </c>
      <c r="L892" s="6">
        <f t="shared" si="71"/>
        <v>0</v>
      </c>
      <c r="M892" s="4"/>
      <c r="N892" s="4"/>
      <c r="O892" s="25"/>
      <c r="P892" s="6">
        <f t="shared" si="68"/>
        <v>0</v>
      </c>
      <c r="Q892" s="4"/>
    </row>
    <row r="893" spans="1:17" ht="15.75" customHeight="1" x14ac:dyDescent="0.25">
      <c r="A893" s="6" t="e">
        <f>IF(C893="",VLOOKUP(D893,'BASE BANCOS'!$A$1:$C$86,3,0),C893)</f>
        <v>#N/A</v>
      </c>
      <c r="B893" s="6" t="e">
        <f>VLOOKUP($D893,'BASE BANCOS'!$A$1:$C$86,2,0)</f>
        <v>#N/A</v>
      </c>
      <c r="C893" s="6" t="str">
        <f>IF(G893="","",VLOOKUP($D893,'BASE BANCOS'!$B$1:$C$86,2,0))</f>
        <v/>
      </c>
      <c r="D893" s="6">
        <f t="shared" si="67"/>
        <v>0</v>
      </c>
      <c r="E893" s="6" t="str">
        <f t="shared" si="69"/>
        <v/>
      </c>
      <c r="F893" s="22"/>
      <c r="G893" s="27"/>
      <c r="H893" s="4"/>
      <c r="I893" s="4"/>
      <c r="J893" s="1"/>
      <c r="K893" s="6">
        <f t="shared" si="70"/>
        <v>0</v>
      </c>
      <c r="L893" s="6">
        <f t="shared" si="71"/>
        <v>0</v>
      </c>
      <c r="M893" s="4"/>
      <c r="N893" s="4"/>
      <c r="O893" s="25"/>
      <c r="P893" s="6">
        <f t="shared" si="68"/>
        <v>0</v>
      </c>
      <c r="Q893" s="4"/>
    </row>
    <row r="894" spans="1:17" ht="15.75" customHeight="1" x14ac:dyDescent="0.25">
      <c r="A894" s="6" t="e">
        <f>IF(C894="",VLOOKUP(D894,'BASE BANCOS'!$A$1:$C$86,3,0),C894)</f>
        <v>#N/A</v>
      </c>
      <c r="B894" s="6" t="e">
        <f>VLOOKUP($D894,'BASE BANCOS'!$A$1:$C$86,2,0)</f>
        <v>#N/A</v>
      </c>
      <c r="C894" s="6" t="str">
        <f>IF(G894="","",VLOOKUP($D894,'BASE BANCOS'!$B$1:$C$86,2,0))</f>
        <v/>
      </c>
      <c r="D894" s="6">
        <f t="shared" si="67"/>
        <v>0</v>
      </c>
      <c r="E894" s="6" t="str">
        <f t="shared" si="69"/>
        <v/>
      </c>
      <c r="F894" s="22"/>
      <c r="G894" s="27"/>
      <c r="H894" s="4"/>
      <c r="I894" s="4"/>
      <c r="J894" s="1"/>
      <c r="K894" s="6">
        <f t="shared" si="70"/>
        <v>0</v>
      </c>
      <c r="L894" s="6">
        <f t="shared" si="71"/>
        <v>0</v>
      </c>
      <c r="M894" s="4"/>
      <c r="N894" s="4"/>
      <c r="O894" s="25"/>
      <c r="P894" s="6">
        <f t="shared" si="68"/>
        <v>0</v>
      </c>
      <c r="Q894" s="4"/>
    </row>
    <row r="895" spans="1:17" ht="15.75" customHeight="1" x14ac:dyDescent="0.25">
      <c r="A895" s="6" t="e">
        <f>IF(C895="",VLOOKUP(D895,'BASE BANCOS'!$A$1:$C$86,3,0),C895)</f>
        <v>#N/A</v>
      </c>
      <c r="B895" s="6" t="e">
        <f>VLOOKUP($D895,'BASE BANCOS'!$A$1:$C$86,2,0)</f>
        <v>#N/A</v>
      </c>
      <c r="C895" s="6" t="str">
        <f>IF(G895="","",VLOOKUP($D895,'BASE BANCOS'!$B$1:$C$86,2,0))</f>
        <v/>
      </c>
      <c r="D895" s="6">
        <f t="shared" ref="D895:D958" si="72">IF(LEN(F895)&gt;=17,MID(F895,1,3),G895)</f>
        <v>0</v>
      </c>
      <c r="E895" s="6" t="str">
        <f t="shared" si="69"/>
        <v/>
      </c>
      <c r="F895" s="22"/>
      <c r="G895" s="27"/>
      <c r="H895" s="4"/>
      <c r="I895" s="4"/>
      <c r="J895" s="1"/>
      <c r="K895" s="6">
        <f t="shared" si="70"/>
        <v>0</v>
      </c>
      <c r="L895" s="6">
        <f t="shared" si="71"/>
        <v>0</v>
      </c>
      <c r="M895" s="4"/>
      <c r="N895" s="4"/>
      <c r="O895" s="25"/>
      <c r="P895" s="6">
        <f t="shared" ref="P895:P958" si="73">IF(E895=18,90646,IF(E895=16,90646,IF(E895=10,90646,0)))</f>
        <v>0</v>
      </c>
      <c r="Q895" s="4"/>
    </row>
    <row r="896" spans="1:17" ht="15.75" customHeight="1" x14ac:dyDescent="0.25">
      <c r="A896" s="6" t="e">
        <f>IF(C896="",VLOOKUP(D896,'BASE BANCOS'!$A$1:$C$86,3,0),C896)</f>
        <v>#N/A</v>
      </c>
      <c r="B896" s="6" t="e">
        <f>VLOOKUP($D896,'BASE BANCOS'!$A$1:$C$86,2,0)</f>
        <v>#N/A</v>
      </c>
      <c r="C896" s="6" t="str">
        <f>IF(G896="","",VLOOKUP($D896,'BASE BANCOS'!$B$1:$C$86,2,0))</f>
        <v/>
      </c>
      <c r="D896" s="6">
        <f t="shared" si="72"/>
        <v>0</v>
      </c>
      <c r="E896" s="6" t="str">
        <f t="shared" si="69"/>
        <v/>
      </c>
      <c r="F896" s="22"/>
      <c r="G896" s="27"/>
      <c r="H896" s="4"/>
      <c r="I896" s="4"/>
      <c r="J896" s="1"/>
      <c r="K896" s="6">
        <f t="shared" si="70"/>
        <v>0</v>
      </c>
      <c r="L896" s="6">
        <f t="shared" si="71"/>
        <v>0</v>
      </c>
      <c r="M896" s="4"/>
      <c r="N896" s="4"/>
      <c r="O896" s="25"/>
      <c r="P896" s="6">
        <f t="shared" si="73"/>
        <v>0</v>
      </c>
      <c r="Q896" s="4"/>
    </row>
    <row r="897" spans="1:17" ht="15.75" customHeight="1" x14ac:dyDescent="0.25">
      <c r="A897" s="6" t="e">
        <f>IF(C897="",VLOOKUP(D897,'BASE BANCOS'!$A$1:$C$86,3,0),C897)</f>
        <v>#N/A</v>
      </c>
      <c r="B897" s="6" t="e">
        <f>VLOOKUP($D897,'BASE BANCOS'!$A$1:$C$86,2,0)</f>
        <v>#N/A</v>
      </c>
      <c r="C897" s="6" t="str">
        <f>IF(G897="","",VLOOKUP($D897,'BASE BANCOS'!$B$1:$C$86,2,0))</f>
        <v/>
      </c>
      <c r="D897" s="6">
        <f t="shared" si="72"/>
        <v>0</v>
      </c>
      <c r="E897" s="6" t="str">
        <f t="shared" ref="E897:E960" si="74">IF(LEN(F897)=0,"",LEN(F897))</f>
        <v/>
      </c>
      <c r="F897" s="22"/>
      <c r="G897" s="27"/>
      <c r="H897" s="4"/>
      <c r="I897" s="4"/>
      <c r="J897" s="1"/>
      <c r="K897" s="6">
        <f t="shared" si="70"/>
        <v>0</v>
      </c>
      <c r="L897" s="6">
        <f t="shared" si="71"/>
        <v>0</v>
      </c>
      <c r="M897" s="4"/>
      <c r="N897" s="4"/>
      <c r="O897" s="25"/>
      <c r="P897" s="6">
        <f t="shared" si="73"/>
        <v>0</v>
      </c>
      <c r="Q897" s="4"/>
    </row>
    <row r="898" spans="1:17" ht="15.75" customHeight="1" x14ac:dyDescent="0.25">
      <c r="A898" s="6" t="e">
        <f>IF(C898="",VLOOKUP(D898,'BASE BANCOS'!$A$1:$C$86,3,0),C898)</f>
        <v>#N/A</v>
      </c>
      <c r="B898" s="6" t="e">
        <f>VLOOKUP($D898,'BASE BANCOS'!$A$1:$C$86,2,0)</f>
        <v>#N/A</v>
      </c>
      <c r="C898" s="6" t="str">
        <f>IF(G898="","",VLOOKUP($D898,'BASE BANCOS'!$B$1:$C$86,2,0))</f>
        <v/>
      </c>
      <c r="D898" s="6">
        <f t="shared" si="72"/>
        <v>0</v>
      </c>
      <c r="E898" s="6" t="str">
        <f t="shared" si="74"/>
        <v/>
      </c>
      <c r="F898" s="22"/>
      <c r="G898" s="27"/>
      <c r="H898" s="4"/>
      <c r="I898" s="4"/>
      <c r="J898" s="1"/>
      <c r="K898" s="6">
        <f t="shared" si="70"/>
        <v>0</v>
      </c>
      <c r="L898" s="6">
        <f t="shared" si="71"/>
        <v>0</v>
      </c>
      <c r="M898" s="4"/>
      <c r="N898" s="4"/>
      <c r="O898" s="25"/>
      <c r="P898" s="6">
        <f t="shared" si="73"/>
        <v>0</v>
      </c>
      <c r="Q898" s="4"/>
    </row>
    <row r="899" spans="1:17" ht="15.75" customHeight="1" x14ac:dyDescent="0.25">
      <c r="A899" s="6" t="e">
        <f>IF(C899="",VLOOKUP(D899,'BASE BANCOS'!$A$1:$C$86,3,0),C899)</f>
        <v>#N/A</v>
      </c>
      <c r="B899" s="6" t="e">
        <f>VLOOKUP($D899,'BASE BANCOS'!$A$1:$C$86,2,0)</f>
        <v>#N/A</v>
      </c>
      <c r="C899" s="6" t="str">
        <f>IF(G899="","",VLOOKUP($D899,'BASE BANCOS'!$B$1:$C$86,2,0))</f>
        <v/>
      </c>
      <c r="D899" s="6">
        <f t="shared" si="72"/>
        <v>0</v>
      </c>
      <c r="E899" s="6" t="str">
        <f t="shared" si="74"/>
        <v/>
      </c>
      <c r="F899" s="22"/>
      <c r="G899" s="27"/>
      <c r="H899" s="4"/>
      <c r="I899" s="4"/>
      <c r="J899" s="1"/>
      <c r="K899" s="6">
        <f t="shared" si="70"/>
        <v>0</v>
      </c>
      <c r="L899" s="6">
        <f t="shared" si="71"/>
        <v>0</v>
      </c>
      <c r="M899" s="4"/>
      <c r="N899" s="4"/>
      <c r="O899" s="25"/>
      <c r="P899" s="6">
        <f t="shared" si="73"/>
        <v>0</v>
      </c>
      <c r="Q899" s="4"/>
    </row>
    <row r="900" spans="1:17" ht="15.75" customHeight="1" x14ac:dyDescent="0.25">
      <c r="A900" s="6" t="e">
        <f>IF(C900="",VLOOKUP(D900,'BASE BANCOS'!$A$1:$C$86,3,0),C900)</f>
        <v>#N/A</v>
      </c>
      <c r="B900" s="6" t="e">
        <f>VLOOKUP($D900,'BASE BANCOS'!$A$1:$C$86,2,0)</f>
        <v>#N/A</v>
      </c>
      <c r="C900" s="6" t="str">
        <f>IF(G900="","",VLOOKUP($D900,'BASE BANCOS'!$B$1:$C$86,2,0))</f>
        <v/>
      </c>
      <c r="D900" s="6">
        <f t="shared" si="72"/>
        <v>0</v>
      </c>
      <c r="E900" s="6" t="str">
        <f t="shared" si="74"/>
        <v/>
      </c>
      <c r="F900" s="22"/>
      <c r="G900" s="27"/>
      <c r="H900" s="4"/>
      <c r="I900" s="4"/>
      <c r="J900" s="1"/>
      <c r="K900" s="6">
        <f t="shared" si="70"/>
        <v>0</v>
      </c>
      <c r="L900" s="6">
        <f t="shared" si="71"/>
        <v>0</v>
      </c>
      <c r="M900" s="4"/>
      <c r="N900" s="4"/>
      <c r="O900" s="25"/>
      <c r="P900" s="6">
        <f t="shared" si="73"/>
        <v>0</v>
      </c>
      <c r="Q900" s="4"/>
    </row>
    <row r="901" spans="1:17" ht="15.75" customHeight="1" x14ac:dyDescent="0.25">
      <c r="A901" s="6" t="e">
        <f>IF(C901="",VLOOKUP(D901,'BASE BANCOS'!$A$1:$C$86,3,0),C901)</f>
        <v>#N/A</v>
      </c>
      <c r="B901" s="6" t="e">
        <f>VLOOKUP($D901,'BASE BANCOS'!$A$1:$C$86,2,0)</f>
        <v>#N/A</v>
      </c>
      <c r="C901" s="6" t="str">
        <f>IF(G901="","",VLOOKUP($D901,'BASE BANCOS'!$B$1:$C$86,2,0))</f>
        <v/>
      </c>
      <c r="D901" s="6">
        <f t="shared" si="72"/>
        <v>0</v>
      </c>
      <c r="E901" s="6" t="str">
        <f t="shared" si="74"/>
        <v/>
      </c>
      <c r="F901" s="22"/>
      <c r="G901" s="27"/>
      <c r="H901" s="4"/>
      <c r="I901" s="4"/>
      <c r="J901" s="1"/>
      <c r="K901" s="6">
        <f t="shared" si="70"/>
        <v>0</v>
      </c>
      <c r="L901" s="6">
        <f t="shared" si="71"/>
        <v>0</v>
      </c>
      <c r="M901" s="4"/>
      <c r="N901" s="4"/>
      <c r="O901" s="25"/>
      <c r="P901" s="6">
        <f t="shared" si="73"/>
        <v>0</v>
      </c>
      <c r="Q901" s="4"/>
    </row>
    <row r="902" spans="1:17" ht="15.75" customHeight="1" x14ac:dyDescent="0.25">
      <c r="A902" s="6" t="e">
        <f>IF(C902="",VLOOKUP(D902,'BASE BANCOS'!$A$1:$C$86,3,0),C902)</f>
        <v>#N/A</v>
      </c>
      <c r="B902" s="6" t="e">
        <f>VLOOKUP($D902,'BASE BANCOS'!$A$1:$C$86,2,0)</f>
        <v>#N/A</v>
      </c>
      <c r="C902" s="6" t="str">
        <f>IF(G902="","",VLOOKUP($D902,'BASE BANCOS'!$B$1:$C$86,2,0))</f>
        <v/>
      </c>
      <c r="D902" s="6">
        <f t="shared" si="72"/>
        <v>0</v>
      </c>
      <c r="E902" s="6" t="str">
        <f t="shared" si="74"/>
        <v/>
      </c>
      <c r="F902" s="22"/>
      <c r="G902" s="27"/>
      <c r="H902" s="4"/>
      <c r="I902" s="4"/>
      <c r="J902" s="1"/>
      <c r="K902" s="6">
        <f t="shared" si="70"/>
        <v>0</v>
      </c>
      <c r="L902" s="6">
        <f t="shared" si="71"/>
        <v>0</v>
      </c>
      <c r="M902" s="4"/>
      <c r="N902" s="4"/>
      <c r="O902" s="25"/>
      <c r="P902" s="6">
        <f t="shared" si="73"/>
        <v>0</v>
      </c>
      <c r="Q902" s="4"/>
    </row>
    <row r="903" spans="1:17" ht="15.75" customHeight="1" x14ac:dyDescent="0.25">
      <c r="A903" s="6" t="e">
        <f>IF(C903="",VLOOKUP(D903,'BASE BANCOS'!$A$1:$C$86,3,0),C903)</f>
        <v>#N/A</v>
      </c>
      <c r="B903" s="6" t="e">
        <f>VLOOKUP($D903,'BASE BANCOS'!$A$1:$C$86,2,0)</f>
        <v>#N/A</v>
      </c>
      <c r="C903" s="6" t="str">
        <f>IF(G903="","",VLOOKUP($D903,'BASE BANCOS'!$B$1:$C$86,2,0))</f>
        <v/>
      </c>
      <c r="D903" s="6">
        <f t="shared" si="72"/>
        <v>0</v>
      </c>
      <c r="E903" s="6" t="str">
        <f t="shared" si="74"/>
        <v/>
      </c>
      <c r="F903" s="22"/>
      <c r="G903" s="27"/>
      <c r="H903" s="4"/>
      <c r="I903" s="4"/>
      <c r="J903" s="1"/>
      <c r="K903" s="6">
        <f t="shared" si="70"/>
        <v>0</v>
      </c>
      <c r="L903" s="6">
        <f t="shared" si="71"/>
        <v>0</v>
      </c>
      <c r="M903" s="4"/>
      <c r="N903" s="4"/>
      <c r="O903" s="25"/>
      <c r="P903" s="6">
        <f t="shared" si="73"/>
        <v>0</v>
      </c>
      <c r="Q903" s="4"/>
    </row>
    <row r="904" spans="1:17" ht="15.75" customHeight="1" x14ac:dyDescent="0.25">
      <c r="A904" s="6" t="e">
        <f>IF(C904="",VLOOKUP(D904,'BASE BANCOS'!$A$1:$C$86,3,0),C904)</f>
        <v>#N/A</v>
      </c>
      <c r="B904" s="6" t="e">
        <f>VLOOKUP($D904,'BASE BANCOS'!$A$1:$C$86,2,0)</f>
        <v>#N/A</v>
      </c>
      <c r="C904" s="6" t="str">
        <f>IF(G904="","",VLOOKUP($D904,'BASE BANCOS'!$B$1:$C$86,2,0))</f>
        <v/>
      </c>
      <c r="D904" s="6">
        <f t="shared" si="72"/>
        <v>0</v>
      </c>
      <c r="E904" s="6" t="str">
        <f t="shared" si="74"/>
        <v/>
      </c>
      <c r="F904" s="22"/>
      <c r="G904" s="27"/>
      <c r="H904" s="4"/>
      <c r="I904" s="4"/>
      <c r="J904" s="1"/>
      <c r="K904" s="6">
        <f t="shared" si="70"/>
        <v>0</v>
      </c>
      <c r="L904" s="6">
        <f t="shared" si="71"/>
        <v>0</v>
      </c>
      <c r="M904" s="4"/>
      <c r="N904" s="4"/>
      <c r="O904" s="25"/>
      <c r="P904" s="6">
        <f t="shared" si="73"/>
        <v>0</v>
      </c>
      <c r="Q904" s="4"/>
    </row>
    <row r="905" spans="1:17" ht="15.75" customHeight="1" x14ac:dyDescent="0.25">
      <c r="A905" s="6" t="e">
        <f>IF(C905="",VLOOKUP(D905,'BASE BANCOS'!$A$1:$C$86,3,0),C905)</f>
        <v>#N/A</v>
      </c>
      <c r="B905" s="6" t="e">
        <f>VLOOKUP($D905,'BASE BANCOS'!$A$1:$C$86,2,0)</f>
        <v>#N/A</v>
      </c>
      <c r="C905" s="6" t="str">
        <f>IF(G905="","",VLOOKUP($D905,'BASE BANCOS'!$B$1:$C$86,2,0))</f>
        <v/>
      </c>
      <c r="D905" s="6">
        <f t="shared" si="72"/>
        <v>0</v>
      </c>
      <c r="E905" s="6" t="str">
        <f t="shared" si="74"/>
        <v/>
      </c>
      <c r="F905" s="22"/>
      <c r="G905" s="27"/>
      <c r="H905" s="4"/>
      <c r="I905" s="4"/>
      <c r="J905" s="1"/>
      <c r="K905" s="6">
        <f t="shared" si="70"/>
        <v>0</v>
      </c>
      <c r="L905" s="6">
        <f t="shared" si="71"/>
        <v>0</v>
      </c>
      <c r="M905" s="4"/>
      <c r="N905" s="4"/>
      <c r="O905" s="25"/>
      <c r="P905" s="6">
        <f t="shared" si="73"/>
        <v>0</v>
      </c>
      <c r="Q905" s="4"/>
    </row>
    <row r="906" spans="1:17" ht="15.75" customHeight="1" x14ac:dyDescent="0.25">
      <c r="A906" s="6" t="e">
        <f>IF(C906="",VLOOKUP(D906,'BASE BANCOS'!$A$1:$C$86,3,0),C906)</f>
        <v>#N/A</v>
      </c>
      <c r="B906" s="6" t="e">
        <f>VLOOKUP($D906,'BASE BANCOS'!$A$1:$C$86,2,0)</f>
        <v>#N/A</v>
      </c>
      <c r="C906" s="6" t="str">
        <f>IF(G906="","",VLOOKUP($D906,'BASE BANCOS'!$B$1:$C$86,2,0))</f>
        <v/>
      </c>
      <c r="D906" s="6">
        <f t="shared" si="72"/>
        <v>0</v>
      </c>
      <c r="E906" s="6" t="str">
        <f t="shared" si="74"/>
        <v/>
      </c>
      <c r="F906" s="22"/>
      <c r="G906" s="27"/>
      <c r="H906" s="4"/>
      <c r="I906" s="4"/>
      <c r="J906" s="1"/>
      <c r="K906" s="6">
        <f t="shared" si="70"/>
        <v>0</v>
      </c>
      <c r="L906" s="6">
        <f t="shared" si="71"/>
        <v>0</v>
      </c>
      <c r="M906" s="4"/>
      <c r="N906" s="4"/>
      <c r="O906" s="25"/>
      <c r="P906" s="6">
        <f t="shared" si="73"/>
        <v>0</v>
      </c>
      <c r="Q906" s="4"/>
    </row>
    <row r="907" spans="1:17" ht="15.75" customHeight="1" x14ac:dyDescent="0.25">
      <c r="A907" s="6" t="e">
        <f>IF(C907="",VLOOKUP(D907,'BASE BANCOS'!$A$1:$C$86,3,0),C907)</f>
        <v>#N/A</v>
      </c>
      <c r="B907" s="6" t="e">
        <f>VLOOKUP($D907,'BASE BANCOS'!$A$1:$C$86,2,0)</f>
        <v>#N/A</v>
      </c>
      <c r="C907" s="6" t="str">
        <f>IF(G907="","",VLOOKUP($D907,'BASE BANCOS'!$B$1:$C$86,2,0))</f>
        <v/>
      </c>
      <c r="D907" s="6">
        <f t="shared" si="72"/>
        <v>0</v>
      </c>
      <c r="E907" s="6" t="str">
        <f t="shared" si="74"/>
        <v/>
      </c>
      <c r="F907" s="22"/>
      <c r="G907" s="27"/>
      <c r="H907" s="4"/>
      <c r="I907" s="4"/>
      <c r="J907" s="1"/>
      <c r="K907" s="6">
        <f t="shared" si="70"/>
        <v>0</v>
      </c>
      <c r="L907" s="6">
        <f t="shared" si="71"/>
        <v>0</v>
      </c>
      <c r="M907" s="4"/>
      <c r="N907" s="4"/>
      <c r="O907" s="25"/>
      <c r="P907" s="6">
        <f t="shared" si="73"/>
        <v>0</v>
      </c>
      <c r="Q907" s="4"/>
    </row>
    <row r="908" spans="1:17" ht="15.75" customHeight="1" x14ac:dyDescent="0.25">
      <c r="A908" s="6" t="e">
        <f>IF(C908="",VLOOKUP(D908,'BASE BANCOS'!$A$1:$C$86,3,0),C908)</f>
        <v>#N/A</v>
      </c>
      <c r="B908" s="6" t="e">
        <f>VLOOKUP($D908,'BASE BANCOS'!$A$1:$C$86,2,0)</f>
        <v>#N/A</v>
      </c>
      <c r="C908" s="6" t="str">
        <f>IF(G908="","",VLOOKUP($D908,'BASE BANCOS'!$B$1:$C$86,2,0))</f>
        <v/>
      </c>
      <c r="D908" s="6">
        <f t="shared" si="72"/>
        <v>0</v>
      </c>
      <c r="E908" s="6" t="str">
        <f t="shared" si="74"/>
        <v/>
      </c>
      <c r="F908" s="22"/>
      <c r="G908" s="27"/>
      <c r="H908" s="4"/>
      <c r="I908" s="4"/>
      <c r="J908" s="1"/>
      <c r="K908" s="6">
        <f t="shared" si="70"/>
        <v>0</v>
      </c>
      <c r="L908" s="6">
        <f t="shared" si="71"/>
        <v>0</v>
      </c>
      <c r="M908" s="4"/>
      <c r="N908" s="4"/>
      <c r="O908" s="25"/>
      <c r="P908" s="6">
        <f t="shared" si="73"/>
        <v>0</v>
      </c>
      <c r="Q908" s="4"/>
    </row>
    <row r="909" spans="1:17" ht="15.75" customHeight="1" x14ac:dyDescent="0.25">
      <c r="A909" s="6" t="e">
        <f>IF(C909="",VLOOKUP(D909,'BASE BANCOS'!$A$1:$C$86,3,0),C909)</f>
        <v>#N/A</v>
      </c>
      <c r="B909" s="6" t="e">
        <f>VLOOKUP($D909,'BASE BANCOS'!$A$1:$C$86,2,0)</f>
        <v>#N/A</v>
      </c>
      <c r="C909" s="6" t="str">
        <f>IF(G909="","",VLOOKUP($D909,'BASE BANCOS'!$B$1:$C$86,2,0))</f>
        <v/>
      </c>
      <c r="D909" s="6">
        <f t="shared" si="72"/>
        <v>0</v>
      </c>
      <c r="E909" s="6" t="str">
        <f t="shared" si="74"/>
        <v/>
      </c>
      <c r="F909" s="22"/>
      <c r="G909" s="27"/>
      <c r="H909" s="4"/>
      <c r="I909" s="4"/>
      <c r="J909" s="1"/>
      <c r="K909" s="6">
        <f t="shared" ref="K909:K972" si="75">IF(E909=18,1,IF(E909=16,1,IF(E909=10,1,0)))</f>
        <v>0</v>
      </c>
      <c r="L909" s="6">
        <f t="shared" ref="L909:L972" si="76">IF(E909=18,40,IF(E909=16,3,IF(E909=10,10,0)))</f>
        <v>0</v>
      </c>
      <c r="M909" s="4"/>
      <c r="N909" s="4"/>
      <c r="O909" s="25"/>
      <c r="P909" s="6">
        <f t="shared" si="73"/>
        <v>0</v>
      </c>
      <c r="Q909" s="4"/>
    </row>
    <row r="910" spans="1:17" ht="15.75" customHeight="1" x14ac:dyDescent="0.25">
      <c r="A910" s="6" t="e">
        <f>IF(C910="",VLOOKUP(D910,'BASE BANCOS'!$A$1:$C$86,3,0),C910)</f>
        <v>#N/A</v>
      </c>
      <c r="B910" s="6" t="e">
        <f>VLOOKUP($D910,'BASE BANCOS'!$A$1:$C$86,2,0)</f>
        <v>#N/A</v>
      </c>
      <c r="C910" s="6" t="str">
        <f>IF(G910="","",VLOOKUP($D910,'BASE BANCOS'!$B$1:$C$86,2,0))</f>
        <v/>
      </c>
      <c r="D910" s="6">
        <f t="shared" si="72"/>
        <v>0</v>
      </c>
      <c r="E910" s="6" t="str">
        <f t="shared" si="74"/>
        <v/>
      </c>
      <c r="F910" s="22"/>
      <c r="G910" s="27"/>
      <c r="H910" s="4"/>
      <c r="I910" s="4"/>
      <c r="J910" s="1"/>
      <c r="K910" s="6">
        <f t="shared" si="75"/>
        <v>0</v>
      </c>
      <c r="L910" s="6">
        <f t="shared" si="76"/>
        <v>0</v>
      </c>
      <c r="M910" s="4"/>
      <c r="N910" s="4"/>
      <c r="O910" s="25"/>
      <c r="P910" s="6">
        <f t="shared" si="73"/>
        <v>0</v>
      </c>
      <c r="Q910" s="4"/>
    </row>
    <row r="911" spans="1:17" ht="15.75" customHeight="1" x14ac:dyDescent="0.25">
      <c r="A911" s="6" t="e">
        <f>IF(C911="",VLOOKUP(D911,'BASE BANCOS'!$A$1:$C$86,3,0),C911)</f>
        <v>#N/A</v>
      </c>
      <c r="B911" s="6" t="e">
        <f>VLOOKUP($D911,'BASE BANCOS'!$A$1:$C$86,2,0)</f>
        <v>#N/A</v>
      </c>
      <c r="C911" s="6" t="str">
        <f>IF(G911="","",VLOOKUP($D911,'BASE BANCOS'!$B$1:$C$86,2,0))</f>
        <v/>
      </c>
      <c r="D911" s="6">
        <f t="shared" si="72"/>
        <v>0</v>
      </c>
      <c r="E911" s="6" t="str">
        <f t="shared" si="74"/>
        <v/>
      </c>
      <c r="F911" s="22"/>
      <c r="G911" s="27"/>
      <c r="H911" s="4"/>
      <c r="I911" s="4"/>
      <c r="J911" s="1"/>
      <c r="K911" s="6">
        <f t="shared" si="75"/>
        <v>0</v>
      </c>
      <c r="L911" s="6">
        <f t="shared" si="76"/>
        <v>0</v>
      </c>
      <c r="M911" s="4"/>
      <c r="N911" s="4"/>
      <c r="O911" s="25"/>
      <c r="P911" s="6">
        <f t="shared" si="73"/>
        <v>0</v>
      </c>
      <c r="Q911" s="4"/>
    </row>
    <row r="912" spans="1:17" ht="15.75" customHeight="1" x14ac:dyDescent="0.25">
      <c r="A912" s="6" t="e">
        <f>IF(C912="",VLOOKUP(D912,'BASE BANCOS'!$A$1:$C$86,3,0),C912)</f>
        <v>#N/A</v>
      </c>
      <c r="B912" s="6" t="e">
        <f>VLOOKUP($D912,'BASE BANCOS'!$A$1:$C$86,2,0)</f>
        <v>#N/A</v>
      </c>
      <c r="C912" s="6" t="str">
        <f>IF(G912="","",VLOOKUP($D912,'BASE BANCOS'!$B$1:$C$86,2,0))</f>
        <v/>
      </c>
      <c r="D912" s="6">
        <f t="shared" si="72"/>
        <v>0</v>
      </c>
      <c r="E912" s="6" t="str">
        <f t="shared" si="74"/>
        <v/>
      </c>
      <c r="F912" s="22"/>
      <c r="G912" s="27"/>
      <c r="H912" s="4"/>
      <c r="I912" s="4"/>
      <c r="J912" s="1"/>
      <c r="K912" s="6">
        <f t="shared" si="75"/>
        <v>0</v>
      </c>
      <c r="L912" s="6">
        <f t="shared" si="76"/>
        <v>0</v>
      </c>
      <c r="M912" s="4"/>
      <c r="N912" s="4"/>
      <c r="O912" s="25"/>
      <c r="P912" s="6">
        <f t="shared" si="73"/>
        <v>0</v>
      </c>
      <c r="Q912" s="4"/>
    </row>
    <row r="913" spans="1:17" ht="15.75" customHeight="1" x14ac:dyDescent="0.25">
      <c r="A913" s="6" t="e">
        <f>IF(C913="",VLOOKUP(D913,'BASE BANCOS'!$A$1:$C$86,3,0),C913)</f>
        <v>#N/A</v>
      </c>
      <c r="B913" s="6" t="e">
        <f>VLOOKUP($D913,'BASE BANCOS'!$A$1:$C$86,2,0)</f>
        <v>#N/A</v>
      </c>
      <c r="C913" s="6" t="str">
        <f>IF(G913="","",VLOOKUP($D913,'BASE BANCOS'!$B$1:$C$86,2,0))</f>
        <v/>
      </c>
      <c r="D913" s="6">
        <f t="shared" si="72"/>
        <v>0</v>
      </c>
      <c r="E913" s="6" t="str">
        <f t="shared" si="74"/>
        <v/>
      </c>
      <c r="F913" s="22"/>
      <c r="G913" s="27"/>
      <c r="H913" s="4"/>
      <c r="I913" s="4"/>
      <c r="J913" s="1"/>
      <c r="K913" s="6">
        <f t="shared" si="75"/>
        <v>0</v>
      </c>
      <c r="L913" s="6">
        <f t="shared" si="76"/>
        <v>0</v>
      </c>
      <c r="M913" s="4"/>
      <c r="N913" s="4"/>
      <c r="O913" s="25"/>
      <c r="P913" s="6">
        <f t="shared" si="73"/>
        <v>0</v>
      </c>
      <c r="Q913" s="4"/>
    </row>
    <row r="914" spans="1:17" ht="15.75" customHeight="1" x14ac:dyDescent="0.25">
      <c r="A914" s="6" t="e">
        <f>IF(C914="",VLOOKUP(D914,'BASE BANCOS'!$A$1:$C$86,3,0),C914)</f>
        <v>#N/A</v>
      </c>
      <c r="B914" s="6" t="e">
        <f>VLOOKUP($D914,'BASE BANCOS'!$A$1:$C$86,2,0)</f>
        <v>#N/A</v>
      </c>
      <c r="C914" s="6" t="str">
        <f>IF(G914="","",VLOOKUP($D914,'BASE BANCOS'!$B$1:$C$86,2,0))</f>
        <v/>
      </c>
      <c r="D914" s="6">
        <f t="shared" si="72"/>
        <v>0</v>
      </c>
      <c r="E914" s="6" t="str">
        <f t="shared" si="74"/>
        <v/>
      </c>
      <c r="F914" s="22"/>
      <c r="G914" s="27"/>
      <c r="H914" s="4"/>
      <c r="I914" s="4"/>
      <c r="J914" s="1"/>
      <c r="K914" s="6">
        <f t="shared" si="75"/>
        <v>0</v>
      </c>
      <c r="L914" s="6">
        <f t="shared" si="76"/>
        <v>0</v>
      </c>
      <c r="M914" s="4"/>
      <c r="N914" s="4"/>
      <c r="O914" s="25"/>
      <c r="P914" s="6">
        <f t="shared" si="73"/>
        <v>0</v>
      </c>
      <c r="Q914" s="4"/>
    </row>
    <row r="915" spans="1:17" ht="15.75" customHeight="1" x14ac:dyDescent="0.25">
      <c r="A915" s="6" t="e">
        <f>IF(C915="",VLOOKUP(D915,'BASE BANCOS'!$A$1:$C$86,3,0),C915)</f>
        <v>#N/A</v>
      </c>
      <c r="B915" s="6" t="e">
        <f>VLOOKUP($D915,'BASE BANCOS'!$A$1:$C$86,2,0)</f>
        <v>#N/A</v>
      </c>
      <c r="C915" s="6" t="str">
        <f>IF(G915="","",VLOOKUP($D915,'BASE BANCOS'!$B$1:$C$86,2,0))</f>
        <v/>
      </c>
      <c r="D915" s="6">
        <f t="shared" si="72"/>
        <v>0</v>
      </c>
      <c r="E915" s="6" t="str">
        <f t="shared" si="74"/>
        <v/>
      </c>
      <c r="F915" s="22"/>
      <c r="G915" s="27"/>
      <c r="H915" s="4"/>
      <c r="I915" s="4"/>
      <c r="J915" s="1"/>
      <c r="K915" s="6">
        <f t="shared" si="75"/>
        <v>0</v>
      </c>
      <c r="L915" s="6">
        <f t="shared" si="76"/>
        <v>0</v>
      </c>
      <c r="M915" s="4"/>
      <c r="N915" s="4"/>
      <c r="O915" s="25"/>
      <c r="P915" s="6">
        <f t="shared" si="73"/>
        <v>0</v>
      </c>
      <c r="Q915" s="4"/>
    </row>
    <row r="916" spans="1:17" ht="15.75" customHeight="1" x14ac:dyDescent="0.25">
      <c r="A916" s="6" t="e">
        <f>IF(C916="",VLOOKUP(D916,'BASE BANCOS'!$A$1:$C$86,3,0),C916)</f>
        <v>#N/A</v>
      </c>
      <c r="B916" s="6" t="e">
        <f>VLOOKUP($D916,'BASE BANCOS'!$A$1:$C$86,2,0)</f>
        <v>#N/A</v>
      </c>
      <c r="C916" s="6" t="str">
        <f>IF(G916="","",VLOOKUP($D916,'BASE BANCOS'!$B$1:$C$86,2,0))</f>
        <v/>
      </c>
      <c r="D916" s="6">
        <f t="shared" si="72"/>
        <v>0</v>
      </c>
      <c r="E916" s="6" t="str">
        <f t="shared" si="74"/>
        <v/>
      </c>
      <c r="F916" s="22"/>
      <c r="G916" s="27"/>
      <c r="H916" s="4"/>
      <c r="I916" s="4"/>
      <c r="J916" s="1"/>
      <c r="K916" s="6">
        <f t="shared" si="75"/>
        <v>0</v>
      </c>
      <c r="L916" s="6">
        <f t="shared" si="76"/>
        <v>0</v>
      </c>
      <c r="M916" s="4"/>
      <c r="N916" s="4"/>
      <c r="O916" s="25"/>
      <c r="P916" s="6">
        <f t="shared" si="73"/>
        <v>0</v>
      </c>
      <c r="Q916" s="4"/>
    </row>
    <row r="917" spans="1:17" ht="15.75" customHeight="1" x14ac:dyDescent="0.25">
      <c r="A917" s="6" t="e">
        <f>IF(C917="",VLOOKUP(D917,'BASE BANCOS'!$A$1:$C$86,3,0),C917)</f>
        <v>#N/A</v>
      </c>
      <c r="B917" s="6" t="e">
        <f>VLOOKUP($D917,'BASE BANCOS'!$A$1:$C$86,2,0)</f>
        <v>#N/A</v>
      </c>
      <c r="C917" s="6" t="str">
        <f>IF(G917="","",VLOOKUP($D917,'BASE BANCOS'!$B$1:$C$86,2,0))</f>
        <v/>
      </c>
      <c r="D917" s="6">
        <f t="shared" si="72"/>
        <v>0</v>
      </c>
      <c r="E917" s="6" t="str">
        <f t="shared" si="74"/>
        <v/>
      </c>
      <c r="F917" s="22"/>
      <c r="G917" s="27"/>
      <c r="H917" s="4"/>
      <c r="I917" s="4"/>
      <c r="J917" s="1"/>
      <c r="K917" s="6">
        <f t="shared" si="75"/>
        <v>0</v>
      </c>
      <c r="L917" s="6">
        <f t="shared" si="76"/>
        <v>0</v>
      </c>
      <c r="M917" s="4"/>
      <c r="N917" s="4"/>
      <c r="O917" s="25"/>
      <c r="P917" s="6">
        <f t="shared" si="73"/>
        <v>0</v>
      </c>
      <c r="Q917" s="4"/>
    </row>
    <row r="918" spans="1:17" ht="15.75" customHeight="1" x14ac:dyDescent="0.25">
      <c r="A918" s="6" t="e">
        <f>IF(C918="",VLOOKUP(D918,'BASE BANCOS'!$A$1:$C$86,3,0),C918)</f>
        <v>#N/A</v>
      </c>
      <c r="B918" s="6" t="e">
        <f>VLOOKUP($D918,'BASE BANCOS'!$A$1:$C$86,2,0)</f>
        <v>#N/A</v>
      </c>
      <c r="C918" s="6" t="str">
        <f>IF(G918="","",VLOOKUP($D918,'BASE BANCOS'!$B$1:$C$86,2,0))</f>
        <v/>
      </c>
      <c r="D918" s="6">
        <f t="shared" si="72"/>
        <v>0</v>
      </c>
      <c r="E918" s="6" t="str">
        <f t="shared" si="74"/>
        <v/>
      </c>
      <c r="F918" s="22"/>
      <c r="G918" s="27"/>
      <c r="H918" s="4"/>
      <c r="I918" s="4"/>
      <c r="J918" s="1"/>
      <c r="K918" s="6">
        <f t="shared" si="75"/>
        <v>0</v>
      </c>
      <c r="L918" s="6">
        <f t="shared" si="76"/>
        <v>0</v>
      </c>
      <c r="M918" s="4"/>
      <c r="N918" s="4"/>
      <c r="O918" s="25"/>
      <c r="P918" s="6">
        <f t="shared" si="73"/>
        <v>0</v>
      </c>
      <c r="Q918" s="4"/>
    </row>
    <row r="919" spans="1:17" ht="15.75" customHeight="1" x14ac:dyDescent="0.25">
      <c r="A919" s="6" t="e">
        <f>IF(C919="",VLOOKUP(D919,'BASE BANCOS'!$A$1:$C$86,3,0),C919)</f>
        <v>#N/A</v>
      </c>
      <c r="B919" s="6" t="e">
        <f>VLOOKUP($D919,'BASE BANCOS'!$A$1:$C$86,2,0)</f>
        <v>#N/A</v>
      </c>
      <c r="C919" s="6" t="str">
        <f>IF(G919="","",VLOOKUP($D919,'BASE BANCOS'!$B$1:$C$86,2,0))</f>
        <v/>
      </c>
      <c r="D919" s="6">
        <f t="shared" si="72"/>
        <v>0</v>
      </c>
      <c r="E919" s="6" t="str">
        <f t="shared" si="74"/>
        <v/>
      </c>
      <c r="F919" s="22"/>
      <c r="G919" s="27"/>
      <c r="H919" s="4"/>
      <c r="I919" s="4"/>
      <c r="J919" s="1"/>
      <c r="K919" s="6">
        <f t="shared" si="75"/>
        <v>0</v>
      </c>
      <c r="L919" s="6">
        <f t="shared" si="76"/>
        <v>0</v>
      </c>
      <c r="M919" s="4"/>
      <c r="N919" s="4"/>
      <c r="O919" s="25"/>
      <c r="P919" s="6">
        <f t="shared" si="73"/>
        <v>0</v>
      </c>
      <c r="Q919" s="4"/>
    </row>
    <row r="920" spans="1:17" ht="15.75" customHeight="1" x14ac:dyDescent="0.25">
      <c r="A920" s="6" t="e">
        <f>IF(C920="",VLOOKUP(D920,'BASE BANCOS'!$A$1:$C$86,3,0),C920)</f>
        <v>#N/A</v>
      </c>
      <c r="B920" s="6" t="e">
        <f>VLOOKUP($D920,'BASE BANCOS'!$A$1:$C$86,2,0)</f>
        <v>#N/A</v>
      </c>
      <c r="C920" s="6" t="str">
        <f>IF(G920="","",VLOOKUP($D920,'BASE BANCOS'!$B$1:$C$86,2,0))</f>
        <v/>
      </c>
      <c r="D920" s="6">
        <f t="shared" si="72"/>
        <v>0</v>
      </c>
      <c r="E920" s="6" t="str">
        <f t="shared" si="74"/>
        <v/>
      </c>
      <c r="F920" s="22"/>
      <c r="G920" s="27"/>
      <c r="H920" s="4"/>
      <c r="I920" s="4"/>
      <c r="J920" s="1"/>
      <c r="K920" s="6">
        <f t="shared" si="75"/>
        <v>0</v>
      </c>
      <c r="L920" s="6">
        <f t="shared" si="76"/>
        <v>0</v>
      </c>
      <c r="M920" s="4"/>
      <c r="N920" s="4"/>
      <c r="O920" s="25"/>
      <c r="P920" s="6">
        <f t="shared" si="73"/>
        <v>0</v>
      </c>
      <c r="Q920" s="4"/>
    </row>
    <row r="921" spans="1:17" ht="15.75" customHeight="1" x14ac:dyDescent="0.25">
      <c r="A921" s="6" t="e">
        <f>IF(C921="",VLOOKUP(D921,'BASE BANCOS'!$A$1:$C$86,3,0),C921)</f>
        <v>#N/A</v>
      </c>
      <c r="B921" s="6" t="e">
        <f>VLOOKUP($D921,'BASE BANCOS'!$A$1:$C$86,2,0)</f>
        <v>#N/A</v>
      </c>
      <c r="C921" s="6" t="str">
        <f>IF(G921="","",VLOOKUP($D921,'BASE BANCOS'!$B$1:$C$86,2,0))</f>
        <v/>
      </c>
      <c r="D921" s="6">
        <f t="shared" si="72"/>
        <v>0</v>
      </c>
      <c r="E921" s="6" t="str">
        <f t="shared" si="74"/>
        <v/>
      </c>
      <c r="F921" s="22"/>
      <c r="G921" s="27"/>
      <c r="H921" s="4"/>
      <c r="I921" s="4"/>
      <c r="J921" s="1"/>
      <c r="K921" s="6">
        <f t="shared" si="75"/>
        <v>0</v>
      </c>
      <c r="L921" s="6">
        <f t="shared" si="76"/>
        <v>0</v>
      </c>
      <c r="M921" s="4"/>
      <c r="N921" s="4"/>
      <c r="O921" s="25"/>
      <c r="P921" s="6">
        <f t="shared" si="73"/>
        <v>0</v>
      </c>
      <c r="Q921" s="4"/>
    </row>
    <row r="922" spans="1:17" ht="15.75" customHeight="1" x14ac:dyDescent="0.25">
      <c r="A922" s="6" t="e">
        <f>IF(C922="",VLOOKUP(D922,'BASE BANCOS'!$A$1:$C$86,3,0),C922)</f>
        <v>#N/A</v>
      </c>
      <c r="B922" s="6" t="e">
        <f>VLOOKUP($D922,'BASE BANCOS'!$A$1:$C$86,2,0)</f>
        <v>#N/A</v>
      </c>
      <c r="C922" s="6" t="str">
        <f>IF(G922="","",VLOOKUP($D922,'BASE BANCOS'!$B$1:$C$86,2,0))</f>
        <v/>
      </c>
      <c r="D922" s="6">
        <f t="shared" si="72"/>
        <v>0</v>
      </c>
      <c r="E922" s="6" t="str">
        <f t="shared" si="74"/>
        <v/>
      </c>
      <c r="F922" s="22"/>
      <c r="G922" s="27"/>
      <c r="H922" s="4"/>
      <c r="I922" s="4"/>
      <c r="J922" s="1"/>
      <c r="K922" s="6">
        <f t="shared" si="75"/>
        <v>0</v>
      </c>
      <c r="L922" s="6">
        <f t="shared" si="76"/>
        <v>0</v>
      </c>
      <c r="M922" s="4"/>
      <c r="N922" s="4"/>
      <c r="O922" s="25"/>
      <c r="P922" s="6">
        <f t="shared" si="73"/>
        <v>0</v>
      </c>
      <c r="Q922" s="4"/>
    </row>
    <row r="923" spans="1:17" ht="15.75" customHeight="1" x14ac:dyDescent="0.25">
      <c r="A923" s="6" t="e">
        <f>IF(C923="",VLOOKUP(D923,'BASE BANCOS'!$A$1:$C$86,3,0),C923)</f>
        <v>#N/A</v>
      </c>
      <c r="B923" s="6" t="e">
        <f>VLOOKUP($D923,'BASE BANCOS'!$A$1:$C$86,2,0)</f>
        <v>#N/A</v>
      </c>
      <c r="C923" s="6" t="str">
        <f>IF(G923="","",VLOOKUP($D923,'BASE BANCOS'!$B$1:$C$86,2,0))</f>
        <v/>
      </c>
      <c r="D923" s="6">
        <f t="shared" si="72"/>
        <v>0</v>
      </c>
      <c r="E923" s="6" t="str">
        <f t="shared" si="74"/>
        <v/>
      </c>
      <c r="F923" s="22"/>
      <c r="G923" s="27"/>
      <c r="H923" s="4"/>
      <c r="I923" s="4"/>
      <c r="J923" s="1"/>
      <c r="K923" s="6">
        <f t="shared" si="75"/>
        <v>0</v>
      </c>
      <c r="L923" s="6">
        <f t="shared" si="76"/>
        <v>0</v>
      </c>
      <c r="M923" s="4"/>
      <c r="N923" s="4"/>
      <c r="O923" s="25"/>
      <c r="P923" s="6">
        <f t="shared" si="73"/>
        <v>0</v>
      </c>
      <c r="Q923" s="4"/>
    </row>
    <row r="924" spans="1:17" ht="15.75" customHeight="1" x14ac:dyDescent="0.25">
      <c r="A924" s="6" t="e">
        <f>IF(C924="",VLOOKUP(D924,'BASE BANCOS'!$A$1:$C$86,3,0),C924)</f>
        <v>#N/A</v>
      </c>
      <c r="B924" s="6" t="e">
        <f>VLOOKUP($D924,'BASE BANCOS'!$A$1:$C$86,2,0)</f>
        <v>#N/A</v>
      </c>
      <c r="C924" s="6" t="str">
        <f>IF(G924="","",VLOOKUP($D924,'BASE BANCOS'!$B$1:$C$86,2,0))</f>
        <v/>
      </c>
      <c r="D924" s="6">
        <f t="shared" si="72"/>
        <v>0</v>
      </c>
      <c r="E924" s="6" t="str">
        <f t="shared" si="74"/>
        <v/>
      </c>
      <c r="F924" s="22"/>
      <c r="G924" s="27"/>
      <c r="H924" s="4"/>
      <c r="I924" s="4"/>
      <c r="J924" s="1"/>
      <c r="K924" s="6">
        <f t="shared" si="75"/>
        <v>0</v>
      </c>
      <c r="L924" s="6">
        <f t="shared" si="76"/>
        <v>0</v>
      </c>
      <c r="M924" s="4"/>
      <c r="N924" s="4"/>
      <c r="O924" s="25"/>
      <c r="P924" s="6">
        <f t="shared" si="73"/>
        <v>0</v>
      </c>
      <c r="Q924" s="4"/>
    </row>
    <row r="925" spans="1:17" ht="15.75" customHeight="1" x14ac:dyDescent="0.25">
      <c r="A925" s="6" t="e">
        <f>IF(C925="",VLOOKUP(D925,'BASE BANCOS'!$A$1:$C$86,3,0),C925)</f>
        <v>#N/A</v>
      </c>
      <c r="B925" s="6" t="e">
        <f>VLOOKUP($D925,'BASE BANCOS'!$A$1:$C$86,2,0)</f>
        <v>#N/A</v>
      </c>
      <c r="C925" s="6" t="str">
        <f>IF(G925="","",VLOOKUP($D925,'BASE BANCOS'!$B$1:$C$86,2,0))</f>
        <v/>
      </c>
      <c r="D925" s="6">
        <f t="shared" si="72"/>
        <v>0</v>
      </c>
      <c r="E925" s="6" t="str">
        <f t="shared" si="74"/>
        <v/>
      </c>
      <c r="F925" s="22"/>
      <c r="G925" s="27"/>
      <c r="H925" s="4"/>
      <c r="I925" s="4"/>
      <c r="J925" s="1"/>
      <c r="K925" s="6">
        <f t="shared" si="75"/>
        <v>0</v>
      </c>
      <c r="L925" s="6">
        <f t="shared" si="76"/>
        <v>0</v>
      </c>
      <c r="M925" s="4"/>
      <c r="N925" s="4"/>
      <c r="O925" s="25"/>
      <c r="P925" s="6">
        <f t="shared" si="73"/>
        <v>0</v>
      </c>
      <c r="Q925" s="4"/>
    </row>
    <row r="926" spans="1:17" ht="15.75" customHeight="1" x14ac:dyDescent="0.25">
      <c r="A926" s="6" t="e">
        <f>IF(C926="",VLOOKUP(D926,'BASE BANCOS'!$A$1:$C$86,3,0),C926)</f>
        <v>#N/A</v>
      </c>
      <c r="B926" s="6" t="e">
        <f>VLOOKUP($D926,'BASE BANCOS'!$A$1:$C$86,2,0)</f>
        <v>#N/A</v>
      </c>
      <c r="C926" s="6" t="str">
        <f>IF(G926="","",VLOOKUP($D926,'BASE BANCOS'!$B$1:$C$86,2,0))</f>
        <v/>
      </c>
      <c r="D926" s="6">
        <f t="shared" si="72"/>
        <v>0</v>
      </c>
      <c r="E926" s="6" t="str">
        <f t="shared" si="74"/>
        <v/>
      </c>
      <c r="F926" s="22"/>
      <c r="G926" s="27"/>
      <c r="H926" s="4"/>
      <c r="I926" s="4"/>
      <c r="J926" s="1"/>
      <c r="K926" s="6">
        <f t="shared" si="75"/>
        <v>0</v>
      </c>
      <c r="L926" s="6">
        <f t="shared" si="76"/>
        <v>0</v>
      </c>
      <c r="M926" s="4"/>
      <c r="N926" s="4"/>
      <c r="O926" s="25"/>
      <c r="P926" s="6">
        <f t="shared" si="73"/>
        <v>0</v>
      </c>
      <c r="Q926" s="4"/>
    </row>
    <row r="927" spans="1:17" ht="15.75" customHeight="1" x14ac:dyDescent="0.25">
      <c r="A927" s="6" t="e">
        <f>IF(C927="",VLOOKUP(D927,'BASE BANCOS'!$A$1:$C$86,3,0),C927)</f>
        <v>#N/A</v>
      </c>
      <c r="B927" s="6" t="e">
        <f>VLOOKUP($D927,'BASE BANCOS'!$A$1:$C$86,2,0)</f>
        <v>#N/A</v>
      </c>
      <c r="C927" s="6" t="str">
        <f>IF(G927="","",VLOOKUP($D927,'BASE BANCOS'!$B$1:$C$86,2,0))</f>
        <v/>
      </c>
      <c r="D927" s="6">
        <f t="shared" si="72"/>
        <v>0</v>
      </c>
      <c r="E927" s="6" t="str">
        <f t="shared" si="74"/>
        <v/>
      </c>
      <c r="F927" s="22"/>
      <c r="G927" s="27"/>
      <c r="H927" s="4"/>
      <c r="I927" s="4"/>
      <c r="J927" s="1"/>
      <c r="K927" s="6">
        <f t="shared" si="75"/>
        <v>0</v>
      </c>
      <c r="L927" s="6">
        <f t="shared" si="76"/>
        <v>0</v>
      </c>
      <c r="M927" s="4"/>
      <c r="N927" s="4"/>
      <c r="O927" s="25"/>
      <c r="P927" s="6">
        <f t="shared" si="73"/>
        <v>0</v>
      </c>
      <c r="Q927" s="4"/>
    </row>
    <row r="928" spans="1:17" ht="15.75" customHeight="1" x14ac:dyDescent="0.25">
      <c r="A928" s="6" t="e">
        <f>IF(C928="",VLOOKUP(D928,'BASE BANCOS'!$A$1:$C$86,3,0),C928)</f>
        <v>#N/A</v>
      </c>
      <c r="B928" s="6" t="e">
        <f>VLOOKUP($D928,'BASE BANCOS'!$A$1:$C$86,2,0)</f>
        <v>#N/A</v>
      </c>
      <c r="C928" s="6" t="str">
        <f>IF(G928="","",VLOOKUP($D928,'BASE BANCOS'!$B$1:$C$86,2,0))</f>
        <v/>
      </c>
      <c r="D928" s="6">
        <f t="shared" si="72"/>
        <v>0</v>
      </c>
      <c r="E928" s="6" t="str">
        <f t="shared" si="74"/>
        <v/>
      </c>
      <c r="F928" s="22"/>
      <c r="G928" s="27"/>
      <c r="H928" s="4"/>
      <c r="I928" s="4"/>
      <c r="J928" s="1"/>
      <c r="K928" s="6">
        <f t="shared" si="75"/>
        <v>0</v>
      </c>
      <c r="L928" s="6">
        <f t="shared" si="76"/>
        <v>0</v>
      </c>
      <c r="M928" s="4"/>
      <c r="N928" s="4"/>
      <c r="O928" s="25"/>
      <c r="P928" s="6">
        <f t="shared" si="73"/>
        <v>0</v>
      </c>
      <c r="Q928" s="4"/>
    </row>
    <row r="929" spans="1:17" ht="15.75" customHeight="1" x14ac:dyDescent="0.25">
      <c r="A929" s="6" t="e">
        <f>IF(C929="",VLOOKUP(D929,'BASE BANCOS'!$A$1:$C$86,3,0),C929)</f>
        <v>#N/A</v>
      </c>
      <c r="B929" s="6" t="e">
        <f>VLOOKUP($D929,'BASE BANCOS'!$A$1:$C$86,2,0)</f>
        <v>#N/A</v>
      </c>
      <c r="C929" s="6" t="str">
        <f>IF(G929="","",VLOOKUP($D929,'BASE BANCOS'!$B$1:$C$86,2,0))</f>
        <v/>
      </c>
      <c r="D929" s="6">
        <f t="shared" si="72"/>
        <v>0</v>
      </c>
      <c r="E929" s="6" t="str">
        <f t="shared" si="74"/>
        <v/>
      </c>
      <c r="F929" s="22"/>
      <c r="G929" s="27"/>
      <c r="H929" s="4"/>
      <c r="I929" s="4"/>
      <c r="J929" s="1"/>
      <c r="K929" s="6">
        <f t="shared" si="75"/>
        <v>0</v>
      </c>
      <c r="L929" s="6">
        <f t="shared" si="76"/>
        <v>0</v>
      </c>
      <c r="M929" s="4"/>
      <c r="N929" s="4"/>
      <c r="O929" s="25"/>
      <c r="P929" s="6">
        <f t="shared" si="73"/>
        <v>0</v>
      </c>
      <c r="Q929" s="4"/>
    </row>
    <row r="930" spans="1:17" ht="15.75" customHeight="1" x14ac:dyDescent="0.25">
      <c r="A930" s="6" t="e">
        <f>IF(C930="",VLOOKUP(D930,'BASE BANCOS'!$A$1:$C$86,3,0),C930)</f>
        <v>#N/A</v>
      </c>
      <c r="B930" s="6" t="e">
        <f>VLOOKUP($D930,'BASE BANCOS'!$A$1:$C$86,2,0)</f>
        <v>#N/A</v>
      </c>
      <c r="C930" s="6" t="str">
        <f>IF(G930="","",VLOOKUP($D930,'BASE BANCOS'!$B$1:$C$86,2,0))</f>
        <v/>
      </c>
      <c r="D930" s="6">
        <f t="shared" si="72"/>
        <v>0</v>
      </c>
      <c r="E930" s="6" t="str">
        <f t="shared" si="74"/>
        <v/>
      </c>
      <c r="F930" s="22"/>
      <c r="G930" s="27"/>
      <c r="H930" s="4"/>
      <c r="I930" s="4"/>
      <c r="J930" s="1"/>
      <c r="K930" s="6">
        <f t="shared" si="75"/>
        <v>0</v>
      </c>
      <c r="L930" s="6">
        <f t="shared" si="76"/>
        <v>0</v>
      </c>
      <c r="M930" s="4"/>
      <c r="N930" s="4"/>
      <c r="O930" s="25"/>
      <c r="P930" s="6">
        <f t="shared" si="73"/>
        <v>0</v>
      </c>
      <c r="Q930" s="4"/>
    </row>
    <row r="931" spans="1:17" ht="15.75" customHeight="1" x14ac:dyDescent="0.25">
      <c r="A931" s="6" t="e">
        <f>IF(C931="",VLOOKUP(D931,'BASE BANCOS'!$A$1:$C$86,3,0),C931)</f>
        <v>#N/A</v>
      </c>
      <c r="B931" s="6" t="e">
        <f>VLOOKUP($D931,'BASE BANCOS'!$A$1:$C$86,2,0)</f>
        <v>#N/A</v>
      </c>
      <c r="C931" s="6" t="str">
        <f>IF(G931="","",VLOOKUP($D931,'BASE BANCOS'!$B$1:$C$86,2,0))</f>
        <v/>
      </c>
      <c r="D931" s="6">
        <f t="shared" si="72"/>
        <v>0</v>
      </c>
      <c r="E931" s="6" t="str">
        <f t="shared" si="74"/>
        <v/>
      </c>
      <c r="F931" s="22"/>
      <c r="G931" s="27"/>
      <c r="H931" s="4"/>
      <c r="I931" s="4"/>
      <c r="J931" s="1"/>
      <c r="K931" s="6">
        <f t="shared" si="75"/>
        <v>0</v>
      </c>
      <c r="L931" s="6">
        <f t="shared" si="76"/>
        <v>0</v>
      </c>
      <c r="M931" s="4"/>
      <c r="N931" s="4"/>
      <c r="O931" s="25"/>
      <c r="P931" s="6">
        <f t="shared" si="73"/>
        <v>0</v>
      </c>
      <c r="Q931" s="4"/>
    </row>
    <row r="932" spans="1:17" ht="15.75" customHeight="1" x14ac:dyDescent="0.25">
      <c r="A932" s="6" t="e">
        <f>IF(C932="",VLOOKUP(D932,'BASE BANCOS'!$A$1:$C$86,3,0),C932)</f>
        <v>#N/A</v>
      </c>
      <c r="B932" s="6" t="e">
        <f>VLOOKUP($D932,'BASE BANCOS'!$A$1:$C$86,2,0)</f>
        <v>#N/A</v>
      </c>
      <c r="C932" s="6" t="str">
        <f>IF(G932="","",VLOOKUP($D932,'BASE BANCOS'!$B$1:$C$86,2,0))</f>
        <v/>
      </c>
      <c r="D932" s="6">
        <f t="shared" si="72"/>
        <v>0</v>
      </c>
      <c r="E932" s="6" t="str">
        <f t="shared" si="74"/>
        <v/>
      </c>
      <c r="F932" s="22"/>
      <c r="G932" s="27"/>
      <c r="H932" s="4"/>
      <c r="I932" s="4"/>
      <c r="J932" s="1"/>
      <c r="K932" s="6">
        <f t="shared" si="75"/>
        <v>0</v>
      </c>
      <c r="L932" s="6">
        <f t="shared" si="76"/>
        <v>0</v>
      </c>
      <c r="M932" s="4"/>
      <c r="N932" s="4"/>
      <c r="O932" s="25"/>
      <c r="P932" s="6">
        <f t="shared" si="73"/>
        <v>0</v>
      </c>
      <c r="Q932" s="4"/>
    </row>
    <row r="933" spans="1:17" ht="15.75" customHeight="1" x14ac:dyDescent="0.25">
      <c r="A933" s="6" t="e">
        <f>IF(C933="",VLOOKUP(D933,'BASE BANCOS'!$A$1:$C$86,3,0),C933)</f>
        <v>#N/A</v>
      </c>
      <c r="B933" s="6" t="e">
        <f>VLOOKUP($D933,'BASE BANCOS'!$A$1:$C$86,2,0)</f>
        <v>#N/A</v>
      </c>
      <c r="C933" s="6" t="str">
        <f>IF(G933="","",VLOOKUP($D933,'BASE BANCOS'!$B$1:$C$86,2,0))</f>
        <v/>
      </c>
      <c r="D933" s="6">
        <f t="shared" si="72"/>
        <v>0</v>
      </c>
      <c r="E933" s="6" t="str">
        <f t="shared" si="74"/>
        <v/>
      </c>
      <c r="F933" s="22"/>
      <c r="G933" s="27"/>
      <c r="H933" s="4"/>
      <c r="I933" s="4"/>
      <c r="J933" s="1"/>
      <c r="K933" s="6">
        <f t="shared" si="75"/>
        <v>0</v>
      </c>
      <c r="L933" s="6">
        <f t="shared" si="76"/>
        <v>0</v>
      </c>
      <c r="M933" s="4"/>
      <c r="N933" s="4"/>
      <c r="O933" s="25"/>
      <c r="P933" s="6">
        <f t="shared" si="73"/>
        <v>0</v>
      </c>
      <c r="Q933" s="4"/>
    </row>
    <row r="934" spans="1:17" ht="15.75" customHeight="1" x14ac:dyDescent="0.25">
      <c r="A934" s="6" t="e">
        <f>IF(C934="",VLOOKUP(D934,'BASE BANCOS'!$A$1:$C$86,3,0),C934)</f>
        <v>#N/A</v>
      </c>
      <c r="B934" s="6" t="e">
        <f>VLOOKUP($D934,'BASE BANCOS'!$A$1:$C$86,2,0)</f>
        <v>#N/A</v>
      </c>
      <c r="C934" s="6" t="str">
        <f>IF(G934="","",VLOOKUP($D934,'BASE BANCOS'!$B$1:$C$86,2,0))</f>
        <v/>
      </c>
      <c r="D934" s="6">
        <f t="shared" si="72"/>
        <v>0</v>
      </c>
      <c r="E934" s="6" t="str">
        <f t="shared" si="74"/>
        <v/>
      </c>
      <c r="F934" s="22"/>
      <c r="G934" s="27"/>
      <c r="H934" s="4"/>
      <c r="I934" s="4"/>
      <c r="J934" s="1"/>
      <c r="K934" s="6">
        <f t="shared" si="75"/>
        <v>0</v>
      </c>
      <c r="L934" s="6">
        <f t="shared" si="76"/>
        <v>0</v>
      </c>
      <c r="M934" s="4"/>
      <c r="N934" s="4"/>
      <c r="O934" s="25"/>
      <c r="P934" s="6">
        <f t="shared" si="73"/>
        <v>0</v>
      </c>
      <c r="Q934" s="4"/>
    </row>
    <row r="935" spans="1:17" ht="15.75" customHeight="1" x14ac:dyDescent="0.25">
      <c r="A935" s="6" t="e">
        <f>IF(C935="",VLOOKUP(D935,'BASE BANCOS'!$A$1:$C$86,3,0),C935)</f>
        <v>#N/A</v>
      </c>
      <c r="B935" s="6" t="e">
        <f>VLOOKUP($D935,'BASE BANCOS'!$A$1:$C$86,2,0)</f>
        <v>#N/A</v>
      </c>
      <c r="C935" s="6" t="str">
        <f>IF(G935="","",VLOOKUP($D935,'BASE BANCOS'!$B$1:$C$86,2,0))</f>
        <v/>
      </c>
      <c r="D935" s="6">
        <f t="shared" si="72"/>
        <v>0</v>
      </c>
      <c r="E935" s="6" t="str">
        <f t="shared" si="74"/>
        <v/>
      </c>
      <c r="F935" s="22"/>
      <c r="G935" s="27"/>
      <c r="H935" s="4"/>
      <c r="I935" s="4"/>
      <c r="J935" s="1"/>
      <c r="K935" s="6">
        <f t="shared" si="75"/>
        <v>0</v>
      </c>
      <c r="L935" s="6">
        <f t="shared" si="76"/>
        <v>0</v>
      </c>
      <c r="M935" s="4"/>
      <c r="N935" s="4"/>
      <c r="O935" s="25"/>
      <c r="P935" s="6">
        <f t="shared" si="73"/>
        <v>0</v>
      </c>
      <c r="Q935" s="4"/>
    </row>
    <row r="936" spans="1:17" ht="15.75" customHeight="1" x14ac:dyDescent="0.25">
      <c r="A936" s="6" t="e">
        <f>IF(C936="",VLOOKUP(D936,'BASE BANCOS'!$A$1:$C$86,3,0),C936)</f>
        <v>#N/A</v>
      </c>
      <c r="B936" s="6" t="e">
        <f>VLOOKUP($D936,'BASE BANCOS'!$A$1:$C$86,2,0)</f>
        <v>#N/A</v>
      </c>
      <c r="C936" s="6" t="str">
        <f>IF(G936="","",VLOOKUP($D936,'BASE BANCOS'!$B$1:$C$86,2,0))</f>
        <v/>
      </c>
      <c r="D936" s="6">
        <f t="shared" si="72"/>
        <v>0</v>
      </c>
      <c r="E936" s="6" t="str">
        <f t="shared" si="74"/>
        <v/>
      </c>
      <c r="F936" s="22"/>
      <c r="G936" s="27"/>
      <c r="H936" s="4"/>
      <c r="I936" s="4"/>
      <c r="J936" s="1"/>
      <c r="K936" s="6">
        <f t="shared" si="75"/>
        <v>0</v>
      </c>
      <c r="L936" s="6">
        <f t="shared" si="76"/>
        <v>0</v>
      </c>
      <c r="M936" s="4"/>
      <c r="N936" s="4"/>
      <c r="O936" s="25"/>
      <c r="P936" s="6">
        <f t="shared" si="73"/>
        <v>0</v>
      </c>
      <c r="Q936" s="4"/>
    </row>
    <row r="937" spans="1:17" ht="15.75" customHeight="1" x14ac:dyDescent="0.25">
      <c r="A937" s="6" t="e">
        <f>IF(C937="",VLOOKUP(D937,'BASE BANCOS'!$A$1:$C$86,3,0),C937)</f>
        <v>#N/A</v>
      </c>
      <c r="B937" s="6" t="e">
        <f>VLOOKUP($D937,'BASE BANCOS'!$A$1:$C$86,2,0)</f>
        <v>#N/A</v>
      </c>
      <c r="C937" s="6" t="str">
        <f>IF(G937="","",VLOOKUP($D937,'BASE BANCOS'!$B$1:$C$86,2,0))</f>
        <v/>
      </c>
      <c r="D937" s="6">
        <f t="shared" si="72"/>
        <v>0</v>
      </c>
      <c r="E937" s="6" t="str">
        <f t="shared" si="74"/>
        <v/>
      </c>
      <c r="F937" s="22"/>
      <c r="G937" s="27"/>
      <c r="H937" s="4"/>
      <c r="I937" s="4"/>
      <c r="J937" s="1"/>
      <c r="K937" s="6">
        <f t="shared" si="75"/>
        <v>0</v>
      </c>
      <c r="L937" s="6">
        <f t="shared" si="76"/>
        <v>0</v>
      </c>
      <c r="M937" s="4"/>
      <c r="N937" s="4"/>
      <c r="O937" s="25"/>
      <c r="P937" s="6">
        <f t="shared" si="73"/>
        <v>0</v>
      </c>
      <c r="Q937" s="4"/>
    </row>
    <row r="938" spans="1:17" ht="15.75" customHeight="1" x14ac:dyDescent="0.25">
      <c r="A938" s="6" t="e">
        <f>IF(C938="",VLOOKUP(D938,'BASE BANCOS'!$A$1:$C$86,3,0),C938)</f>
        <v>#N/A</v>
      </c>
      <c r="B938" s="6" t="e">
        <f>VLOOKUP($D938,'BASE BANCOS'!$A$1:$C$86,2,0)</f>
        <v>#N/A</v>
      </c>
      <c r="C938" s="6" t="str">
        <f>IF(G938="","",VLOOKUP($D938,'BASE BANCOS'!$B$1:$C$86,2,0))</f>
        <v/>
      </c>
      <c r="D938" s="6">
        <f t="shared" si="72"/>
        <v>0</v>
      </c>
      <c r="E938" s="6" t="str">
        <f t="shared" si="74"/>
        <v/>
      </c>
      <c r="F938" s="22"/>
      <c r="G938" s="27"/>
      <c r="H938" s="4"/>
      <c r="I938" s="4"/>
      <c r="J938" s="1"/>
      <c r="K938" s="6">
        <f t="shared" si="75"/>
        <v>0</v>
      </c>
      <c r="L938" s="6">
        <f t="shared" si="76"/>
        <v>0</v>
      </c>
      <c r="M938" s="4"/>
      <c r="N938" s="4"/>
      <c r="O938" s="25"/>
      <c r="P938" s="6">
        <f t="shared" si="73"/>
        <v>0</v>
      </c>
      <c r="Q938" s="4"/>
    </row>
    <row r="939" spans="1:17" ht="15.75" customHeight="1" x14ac:dyDescent="0.25">
      <c r="A939" s="6" t="e">
        <f>IF(C939="",VLOOKUP(D939,'BASE BANCOS'!$A$1:$C$86,3,0),C939)</f>
        <v>#N/A</v>
      </c>
      <c r="B939" s="6" t="e">
        <f>VLOOKUP($D939,'BASE BANCOS'!$A$1:$C$86,2,0)</f>
        <v>#N/A</v>
      </c>
      <c r="C939" s="6" t="str">
        <f>IF(G939="","",VLOOKUP($D939,'BASE BANCOS'!$B$1:$C$86,2,0))</f>
        <v/>
      </c>
      <c r="D939" s="6">
        <f t="shared" si="72"/>
        <v>0</v>
      </c>
      <c r="E939" s="6" t="str">
        <f t="shared" si="74"/>
        <v/>
      </c>
      <c r="F939" s="22"/>
      <c r="G939" s="27"/>
      <c r="H939" s="4"/>
      <c r="I939" s="4"/>
      <c r="J939" s="1"/>
      <c r="K939" s="6">
        <f t="shared" si="75"/>
        <v>0</v>
      </c>
      <c r="L939" s="6">
        <f t="shared" si="76"/>
        <v>0</v>
      </c>
      <c r="M939" s="4"/>
      <c r="N939" s="4"/>
      <c r="O939" s="25"/>
      <c r="P939" s="6">
        <f t="shared" si="73"/>
        <v>0</v>
      </c>
      <c r="Q939" s="4"/>
    </row>
    <row r="940" spans="1:17" ht="15.75" customHeight="1" x14ac:dyDescent="0.25">
      <c r="A940" s="6" t="e">
        <f>IF(C940="",VLOOKUP(D940,'BASE BANCOS'!$A$1:$C$86,3,0),C940)</f>
        <v>#N/A</v>
      </c>
      <c r="B940" s="6" t="e">
        <f>VLOOKUP($D940,'BASE BANCOS'!$A$1:$C$86,2,0)</f>
        <v>#N/A</v>
      </c>
      <c r="C940" s="6" t="str">
        <f>IF(G940="","",VLOOKUP($D940,'BASE BANCOS'!$B$1:$C$86,2,0))</f>
        <v/>
      </c>
      <c r="D940" s="6">
        <f t="shared" si="72"/>
        <v>0</v>
      </c>
      <c r="E940" s="6" t="str">
        <f t="shared" si="74"/>
        <v/>
      </c>
      <c r="F940" s="22"/>
      <c r="G940" s="27"/>
      <c r="H940" s="4"/>
      <c r="I940" s="4"/>
      <c r="J940" s="1"/>
      <c r="K940" s="6">
        <f t="shared" si="75"/>
        <v>0</v>
      </c>
      <c r="L940" s="6">
        <f t="shared" si="76"/>
        <v>0</v>
      </c>
      <c r="M940" s="4"/>
      <c r="N940" s="4"/>
      <c r="O940" s="25"/>
      <c r="P940" s="6">
        <f t="shared" si="73"/>
        <v>0</v>
      </c>
      <c r="Q940" s="4"/>
    </row>
    <row r="941" spans="1:17" ht="15.75" customHeight="1" x14ac:dyDescent="0.25">
      <c r="A941" s="6" t="e">
        <f>IF(C941="",VLOOKUP(D941,'BASE BANCOS'!$A$1:$C$86,3,0),C941)</f>
        <v>#N/A</v>
      </c>
      <c r="B941" s="6" t="e">
        <f>VLOOKUP($D941,'BASE BANCOS'!$A$1:$C$86,2,0)</f>
        <v>#N/A</v>
      </c>
      <c r="C941" s="6" t="str">
        <f>IF(G941="","",VLOOKUP($D941,'BASE BANCOS'!$B$1:$C$86,2,0))</f>
        <v/>
      </c>
      <c r="D941" s="6">
        <f t="shared" si="72"/>
        <v>0</v>
      </c>
      <c r="E941" s="6" t="str">
        <f t="shared" si="74"/>
        <v/>
      </c>
      <c r="F941" s="22"/>
      <c r="G941" s="27"/>
      <c r="H941" s="4"/>
      <c r="I941" s="4"/>
      <c r="J941" s="1"/>
      <c r="K941" s="6">
        <f t="shared" si="75"/>
        <v>0</v>
      </c>
      <c r="L941" s="6">
        <f t="shared" si="76"/>
        <v>0</v>
      </c>
      <c r="M941" s="4"/>
      <c r="N941" s="4"/>
      <c r="O941" s="25"/>
      <c r="P941" s="6">
        <f t="shared" si="73"/>
        <v>0</v>
      </c>
      <c r="Q941" s="4"/>
    </row>
    <row r="942" spans="1:17" ht="15.75" customHeight="1" x14ac:dyDescent="0.25">
      <c r="A942" s="6" t="e">
        <f>IF(C942="",VLOOKUP(D942,'BASE BANCOS'!$A$1:$C$86,3,0),C942)</f>
        <v>#N/A</v>
      </c>
      <c r="B942" s="6" t="e">
        <f>VLOOKUP($D942,'BASE BANCOS'!$A$1:$C$86,2,0)</f>
        <v>#N/A</v>
      </c>
      <c r="C942" s="6" t="str">
        <f>IF(G942="","",VLOOKUP($D942,'BASE BANCOS'!$B$1:$C$86,2,0))</f>
        <v/>
      </c>
      <c r="D942" s="6">
        <f t="shared" si="72"/>
        <v>0</v>
      </c>
      <c r="E942" s="6" t="str">
        <f t="shared" si="74"/>
        <v/>
      </c>
      <c r="F942" s="22"/>
      <c r="G942" s="27"/>
      <c r="H942" s="4"/>
      <c r="I942" s="4"/>
      <c r="J942" s="1"/>
      <c r="K942" s="6">
        <f t="shared" si="75"/>
        <v>0</v>
      </c>
      <c r="L942" s="6">
        <f t="shared" si="76"/>
        <v>0</v>
      </c>
      <c r="M942" s="4"/>
      <c r="N942" s="4"/>
      <c r="O942" s="25"/>
      <c r="P942" s="6">
        <f t="shared" si="73"/>
        <v>0</v>
      </c>
      <c r="Q942" s="4"/>
    </row>
    <row r="943" spans="1:17" ht="15.75" customHeight="1" x14ac:dyDescent="0.25">
      <c r="A943" s="6" t="e">
        <f>IF(C943="",VLOOKUP(D943,'BASE BANCOS'!$A$1:$C$86,3,0),C943)</f>
        <v>#N/A</v>
      </c>
      <c r="B943" s="6" t="e">
        <f>VLOOKUP($D943,'BASE BANCOS'!$A$1:$C$86,2,0)</f>
        <v>#N/A</v>
      </c>
      <c r="C943" s="6" t="str">
        <f>IF(G943="","",VLOOKUP($D943,'BASE BANCOS'!$B$1:$C$86,2,0))</f>
        <v/>
      </c>
      <c r="D943" s="6">
        <f t="shared" si="72"/>
        <v>0</v>
      </c>
      <c r="E943" s="6" t="str">
        <f t="shared" si="74"/>
        <v/>
      </c>
      <c r="F943" s="22"/>
      <c r="G943" s="27"/>
      <c r="H943" s="4"/>
      <c r="I943" s="4"/>
      <c r="J943" s="1"/>
      <c r="K943" s="6">
        <f t="shared" si="75"/>
        <v>0</v>
      </c>
      <c r="L943" s="6">
        <f t="shared" si="76"/>
        <v>0</v>
      </c>
      <c r="M943" s="4"/>
      <c r="N943" s="4"/>
      <c r="O943" s="25"/>
      <c r="P943" s="6">
        <f t="shared" si="73"/>
        <v>0</v>
      </c>
      <c r="Q943" s="4"/>
    </row>
    <row r="944" spans="1:17" ht="15.75" customHeight="1" x14ac:dyDescent="0.25">
      <c r="A944" s="6" t="e">
        <f>IF(C944="",VLOOKUP(D944,'BASE BANCOS'!$A$1:$C$86,3,0),C944)</f>
        <v>#N/A</v>
      </c>
      <c r="B944" s="6" t="e">
        <f>VLOOKUP($D944,'BASE BANCOS'!$A$1:$C$86,2,0)</f>
        <v>#N/A</v>
      </c>
      <c r="C944" s="6" t="str">
        <f>IF(G944="","",VLOOKUP($D944,'BASE BANCOS'!$B$1:$C$86,2,0))</f>
        <v/>
      </c>
      <c r="D944" s="6">
        <f t="shared" si="72"/>
        <v>0</v>
      </c>
      <c r="E944" s="6" t="str">
        <f t="shared" si="74"/>
        <v/>
      </c>
      <c r="F944" s="22"/>
      <c r="G944" s="27"/>
      <c r="H944" s="4"/>
      <c r="I944" s="4"/>
      <c r="J944" s="1"/>
      <c r="K944" s="6">
        <f t="shared" si="75"/>
        <v>0</v>
      </c>
      <c r="L944" s="6">
        <f t="shared" si="76"/>
        <v>0</v>
      </c>
      <c r="M944" s="4"/>
      <c r="N944" s="4"/>
      <c r="O944" s="25"/>
      <c r="P944" s="6">
        <f t="shared" si="73"/>
        <v>0</v>
      </c>
      <c r="Q944" s="4"/>
    </row>
    <row r="945" spans="1:17" ht="15.75" customHeight="1" x14ac:dyDescent="0.25">
      <c r="A945" s="6" t="e">
        <f>IF(C945="",VLOOKUP(D945,'BASE BANCOS'!$A$1:$C$86,3,0),C945)</f>
        <v>#N/A</v>
      </c>
      <c r="B945" s="6" t="e">
        <f>VLOOKUP($D945,'BASE BANCOS'!$A$1:$C$86,2,0)</f>
        <v>#N/A</v>
      </c>
      <c r="C945" s="6" t="str">
        <f>IF(G945="","",VLOOKUP($D945,'BASE BANCOS'!$B$1:$C$86,2,0))</f>
        <v/>
      </c>
      <c r="D945" s="6">
        <f t="shared" si="72"/>
        <v>0</v>
      </c>
      <c r="E945" s="6" t="str">
        <f t="shared" si="74"/>
        <v/>
      </c>
      <c r="F945" s="22"/>
      <c r="G945" s="27"/>
      <c r="H945" s="4"/>
      <c r="I945" s="4"/>
      <c r="J945" s="1"/>
      <c r="K945" s="6">
        <f t="shared" si="75"/>
        <v>0</v>
      </c>
      <c r="L945" s="6">
        <f t="shared" si="76"/>
        <v>0</v>
      </c>
      <c r="M945" s="4"/>
      <c r="N945" s="4"/>
      <c r="O945" s="25"/>
      <c r="P945" s="6">
        <f t="shared" si="73"/>
        <v>0</v>
      </c>
      <c r="Q945" s="4"/>
    </row>
    <row r="946" spans="1:17" ht="15.75" customHeight="1" x14ac:dyDescent="0.25">
      <c r="A946" s="6" t="e">
        <f>IF(C946="",VLOOKUP(D946,'BASE BANCOS'!$A$1:$C$86,3,0),C946)</f>
        <v>#N/A</v>
      </c>
      <c r="B946" s="6" t="e">
        <f>VLOOKUP($D946,'BASE BANCOS'!$A$1:$C$86,2,0)</f>
        <v>#N/A</v>
      </c>
      <c r="C946" s="6" t="str">
        <f>IF(G946="","",VLOOKUP($D946,'BASE BANCOS'!$B$1:$C$86,2,0))</f>
        <v/>
      </c>
      <c r="D946" s="6">
        <f t="shared" si="72"/>
        <v>0</v>
      </c>
      <c r="E946" s="6" t="str">
        <f t="shared" si="74"/>
        <v/>
      </c>
      <c r="F946" s="22"/>
      <c r="G946" s="27"/>
      <c r="H946" s="4"/>
      <c r="I946" s="4"/>
      <c r="J946" s="1"/>
      <c r="K946" s="6">
        <f t="shared" si="75"/>
        <v>0</v>
      </c>
      <c r="L946" s="6">
        <f t="shared" si="76"/>
        <v>0</v>
      </c>
      <c r="M946" s="4"/>
      <c r="N946" s="4"/>
      <c r="O946" s="25"/>
      <c r="P946" s="6">
        <f t="shared" si="73"/>
        <v>0</v>
      </c>
      <c r="Q946" s="4"/>
    </row>
    <row r="947" spans="1:17" ht="15.75" customHeight="1" x14ac:dyDescent="0.25">
      <c r="A947" s="6" t="e">
        <f>IF(C947="",VLOOKUP(D947,'BASE BANCOS'!$A$1:$C$86,3,0),C947)</f>
        <v>#N/A</v>
      </c>
      <c r="B947" s="6" t="e">
        <f>VLOOKUP($D947,'BASE BANCOS'!$A$1:$C$86,2,0)</f>
        <v>#N/A</v>
      </c>
      <c r="C947" s="6" t="str">
        <f>IF(G947="","",VLOOKUP($D947,'BASE BANCOS'!$B$1:$C$86,2,0))</f>
        <v/>
      </c>
      <c r="D947" s="6">
        <f t="shared" si="72"/>
        <v>0</v>
      </c>
      <c r="E947" s="6" t="str">
        <f t="shared" si="74"/>
        <v/>
      </c>
      <c r="F947" s="22"/>
      <c r="G947" s="27"/>
      <c r="H947" s="4"/>
      <c r="I947" s="4"/>
      <c r="J947" s="1"/>
      <c r="K947" s="6">
        <f t="shared" si="75"/>
        <v>0</v>
      </c>
      <c r="L947" s="6">
        <f t="shared" si="76"/>
        <v>0</v>
      </c>
      <c r="M947" s="4"/>
      <c r="N947" s="4"/>
      <c r="O947" s="25"/>
      <c r="P947" s="6">
        <f t="shared" si="73"/>
        <v>0</v>
      </c>
      <c r="Q947" s="4"/>
    </row>
    <row r="948" spans="1:17" ht="15.75" customHeight="1" x14ac:dyDescent="0.25">
      <c r="A948" s="6" t="e">
        <f>IF(C948="",VLOOKUP(D948,'BASE BANCOS'!$A$1:$C$86,3,0),C948)</f>
        <v>#N/A</v>
      </c>
      <c r="B948" s="6" t="e">
        <f>VLOOKUP($D948,'BASE BANCOS'!$A$1:$C$86,2,0)</f>
        <v>#N/A</v>
      </c>
      <c r="C948" s="6" t="str">
        <f>IF(G948="","",VLOOKUP($D948,'BASE BANCOS'!$B$1:$C$86,2,0))</f>
        <v/>
      </c>
      <c r="D948" s="6">
        <f t="shared" si="72"/>
        <v>0</v>
      </c>
      <c r="E948" s="6" t="str">
        <f t="shared" si="74"/>
        <v/>
      </c>
      <c r="F948" s="22"/>
      <c r="G948" s="27"/>
      <c r="H948" s="4"/>
      <c r="I948" s="4"/>
      <c r="J948" s="1"/>
      <c r="K948" s="6">
        <f t="shared" si="75"/>
        <v>0</v>
      </c>
      <c r="L948" s="6">
        <f t="shared" si="76"/>
        <v>0</v>
      </c>
      <c r="M948" s="4"/>
      <c r="N948" s="4"/>
      <c r="O948" s="25"/>
      <c r="P948" s="6">
        <f t="shared" si="73"/>
        <v>0</v>
      </c>
      <c r="Q948" s="4"/>
    </row>
    <row r="949" spans="1:17" ht="15.75" customHeight="1" x14ac:dyDescent="0.25">
      <c r="A949" s="6" t="e">
        <f>IF(C949="",VLOOKUP(D949,'BASE BANCOS'!$A$1:$C$86,3,0),C949)</f>
        <v>#N/A</v>
      </c>
      <c r="B949" s="6" t="e">
        <f>VLOOKUP($D949,'BASE BANCOS'!$A$1:$C$86,2,0)</f>
        <v>#N/A</v>
      </c>
      <c r="C949" s="6" t="str">
        <f>IF(G949="","",VLOOKUP($D949,'BASE BANCOS'!$B$1:$C$86,2,0))</f>
        <v/>
      </c>
      <c r="D949" s="6">
        <f t="shared" si="72"/>
        <v>0</v>
      </c>
      <c r="E949" s="6" t="str">
        <f t="shared" si="74"/>
        <v/>
      </c>
      <c r="F949" s="22"/>
      <c r="G949" s="27"/>
      <c r="H949" s="4"/>
      <c r="I949" s="4"/>
      <c r="J949" s="1"/>
      <c r="K949" s="6">
        <f t="shared" si="75"/>
        <v>0</v>
      </c>
      <c r="L949" s="6">
        <f t="shared" si="76"/>
        <v>0</v>
      </c>
      <c r="M949" s="4"/>
      <c r="N949" s="4"/>
      <c r="O949" s="25"/>
      <c r="P949" s="6">
        <f t="shared" si="73"/>
        <v>0</v>
      </c>
      <c r="Q949" s="4"/>
    </row>
    <row r="950" spans="1:17" ht="15.75" customHeight="1" x14ac:dyDescent="0.25">
      <c r="A950" s="6" t="e">
        <f>IF(C950="",VLOOKUP(D950,'BASE BANCOS'!$A$1:$C$86,3,0),C950)</f>
        <v>#N/A</v>
      </c>
      <c r="B950" s="6" t="e">
        <f>VLOOKUP($D950,'BASE BANCOS'!$A$1:$C$86,2,0)</f>
        <v>#N/A</v>
      </c>
      <c r="C950" s="6" t="str">
        <f>IF(G950="","",VLOOKUP($D950,'BASE BANCOS'!$B$1:$C$86,2,0))</f>
        <v/>
      </c>
      <c r="D950" s="6">
        <f t="shared" si="72"/>
        <v>0</v>
      </c>
      <c r="E950" s="6" t="str">
        <f t="shared" si="74"/>
        <v/>
      </c>
      <c r="F950" s="22"/>
      <c r="G950" s="27"/>
      <c r="H950" s="4"/>
      <c r="I950" s="4"/>
      <c r="J950" s="1"/>
      <c r="K950" s="6">
        <f t="shared" si="75"/>
        <v>0</v>
      </c>
      <c r="L950" s="6">
        <f t="shared" si="76"/>
        <v>0</v>
      </c>
      <c r="M950" s="4"/>
      <c r="N950" s="4"/>
      <c r="O950" s="25"/>
      <c r="P950" s="6">
        <f t="shared" si="73"/>
        <v>0</v>
      </c>
      <c r="Q950" s="4"/>
    </row>
    <row r="951" spans="1:17" ht="15.75" customHeight="1" x14ac:dyDescent="0.25">
      <c r="A951" s="6" t="e">
        <f>IF(C951="",VLOOKUP(D951,'BASE BANCOS'!$A$1:$C$86,3,0),C951)</f>
        <v>#N/A</v>
      </c>
      <c r="B951" s="6" t="e">
        <f>VLOOKUP($D951,'BASE BANCOS'!$A$1:$C$86,2,0)</f>
        <v>#N/A</v>
      </c>
      <c r="C951" s="6" t="str">
        <f>IF(G951="","",VLOOKUP($D951,'BASE BANCOS'!$B$1:$C$86,2,0))</f>
        <v/>
      </c>
      <c r="D951" s="6">
        <f t="shared" si="72"/>
        <v>0</v>
      </c>
      <c r="E951" s="6" t="str">
        <f t="shared" si="74"/>
        <v/>
      </c>
      <c r="F951" s="22"/>
      <c r="G951" s="27"/>
      <c r="H951" s="4"/>
      <c r="I951" s="4"/>
      <c r="J951" s="1"/>
      <c r="K951" s="6">
        <f t="shared" si="75"/>
        <v>0</v>
      </c>
      <c r="L951" s="6">
        <f t="shared" si="76"/>
        <v>0</v>
      </c>
      <c r="M951" s="4"/>
      <c r="N951" s="4"/>
      <c r="O951" s="25"/>
      <c r="P951" s="6">
        <f t="shared" si="73"/>
        <v>0</v>
      </c>
      <c r="Q951" s="4"/>
    </row>
    <row r="952" spans="1:17" ht="15.75" customHeight="1" x14ac:dyDescent="0.25">
      <c r="A952" s="6" t="e">
        <f>IF(C952="",VLOOKUP(D952,'BASE BANCOS'!$A$1:$C$86,3,0),C952)</f>
        <v>#N/A</v>
      </c>
      <c r="B952" s="6" t="e">
        <f>VLOOKUP($D952,'BASE BANCOS'!$A$1:$C$86,2,0)</f>
        <v>#N/A</v>
      </c>
      <c r="C952" s="6" t="str">
        <f>IF(G952="","",VLOOKUP($D952,'BASE BANCOS'!$B$1:$C$86,2,0))</f>
        <v/>
      </c>
      <c r="D952" s="6">
        <f t="shared" si="72"/>
        <v>0</v>
      </c>
      <c r="E952" s="6" t="str">
        <f t="shared" si="74"/>
        <v/>
      </c>
      <c r="F952" s="22"/>
      <c r="G952" s="27"/>
      <c r="H952" s="4"/>
      <c r="I952" s="4"/>
      <c r="J952" s="1"/>
      <c r="K952" s="6">
        <f t="shared" si="75"/>
        <v>0</v>
      </c>
      <c r="L952" s="6">
        <f t="shared" si="76"/>
        <v>0</v>
      </c>
      <c r="M952" s="4"/>
      <c r="N952" s="4"/>
      <c r="O952" s="25"/>
      <c r="P952" s="6">
        <f t="shared" si="73"/>
        <v>0</v>
      </c>
      <c r="Q952" s="4"/>
    </row>
    <row r="953" spans="1:17" ht="15.75" customHeight="1" x14ac:dyDescent="0.25">
      <c r="A953" s="6" t="e">
        <f>IF(C953="",VLOOKUP(D953,'BASE BANCOS'!$A$1:$C$86,3,0),C953)</f>
        <v>#N/A</v>
      </c>
      <c r="B953" s="6" t="e">
        <f>VLOOKUP($D953,'BASE BANCOS'!$A$1:$C$86,2,0)</f>
        <v>#N/A</v>
      </c>
      <c r="C953" s="6" t="str">
        <f>IF(G953="","",VLOOKUP($D953,'BASE BANCOS'!$B$1:$C$86,2,0))</f>
        <v/>
      </c>
      <c r="D953" s="6">
        <f t="shared" si="72"/>
        <v>0</v>
      </c>
      <c r="E953" s="6" t="str">
        <f t="shared" si="74"/>
        <v/>
      </c>
      <c r="F953" s="22"/>
      <c r="G953" s="27"/>
      <c r="H953" s="4"/>
      <c r="I953" s="4"/>
      <c r="J953" s="1"/>
      <c r="K953" s="6">
        <f t="shared" si="75"/>
        <v>0</v>
      </c>
      <c r="L953" s="6">
        <f t="shared" si="76"/>
        <v>0</v>
      </c>
      <c r="M953" s="4"/>
      <c r="N953" s="4"/>
      <c r="O953" s="25"/>
      <c r="P953" s="6">
        <f t="shared" si="73"/>
        <v>0</v>
      </c>
      <c r="Q953" s="4"/>
    </row>
    <row r="954" spans="1:17" ht="15.75" customHeight="1" x14ac:dyDescent="0.25">
      <c r="A954" s="6" t="e">
        <f>IF(C954="",VLOOKUP(D954,'BASE BANCOS'!$A$1:$C$86,3,0),C954)</f>
        <v>#N/A</v>
      </c>
      <c r="B954" s="6" t="e">
        <f>VLOOKUP($D954,'BASE BANCOS'!$A$1:$C$86,2,0)</f>
        <v>#N/A</v>
      </c>
      <c r="C954" s="6" t="str">
        <f>IF(G954="","",VLOOKUP($D954,'BASE BANCOS'!$B$1:$C$86,2,0))</f>
        <v/>
      </c>
      <c r="D954" s="6">
        <f t="shared" si="72"/>
        <v>0</v>
      </c>
      <c r="E954" s="6" t="str">
        <f t="shared" si="74"/>
        <v/>
      </c>
      <c r="F954" s="22"/>
      <c r="G954" s="27"/>
      <c r="H954" s="4"/>
      <c r="I954" s="4"/>
      <c r="J954" s="1"/>
      <c r="K954" s="6">
        <f t="shared" si="75"/>
        <v>0</v>
      </c>
      <c r="L954" s="6">
        <f t="shared" si="76"/>
        <v>0</v>
      </c>
      <c r="M954" s="4"/>
      <c r="N954" s="4"/>
      <c r="O954" s="25"/>
      <c r="P954" s="6">
        <f t="shared" si="73"/>
        <v>0</v>
      </c>
      <c r="Q954" s="4"/>
    </row>
    <row r="955" spans="1:17" ht="15.75" customHeight="1" x14ac:dyDescent="0.25">
      <c r="A955" s="6" t="e">
        <f>IF(C955="",VLOOKUP(D955,'BASE BANCOS'!$A$1:$C$86,3,0),C955)</f>
        <v>#N/A</v>
      </c>
      <c r="B955" s="6" t="e">
        <f>VLOOKUP($D955,'BASE BANCOS'!$A$1:$C$86,2,0)</f>
        <v>#N/A</v>
      </c>
      <c r="C955" s="6" t="str">
        <f>IF(G955="","",VLOOKUP($D955,'BASE BANCOS'!$B$1:$C$86,2,0))</f>
        <v/>
      </c>
      <c r="D955" s="6">
        <f t="shared" si="72"/>
        <v>0</v>
      </c>
      <c r="E955" s="6" t="str">
        <f t="shared" si="74"/>
        <v/>
      </c>
      <c r="F955" s="22"/>
      <c r="G955" s="27"/>
      <c r="H955" s="4"/>
      <c r="I955" s="4"/>
      <c r="J955" s="1"/>
      <c r="K955" s="6">
        <f t="shared" si="75"/>
        <v>0</v>
      </c>
      <c r="L955" s="6">
        <f t="shared" si="76"/>
        <v>0</v>
      </c>
      <c r="M955" s="4"/>
      <c r="N955" s="4"/>
      <c r="O955" s="25"/>
      <c r="P955" s="6">
        <f t="shared" si="73"/>
        <v>0</v>
      </c>
      <c r="Q955" s="4"/>
    </row>
    <row r="956" spans="1:17" ht="15.75" customHeight="1" x14ac:dyDescent="0.25">
      <c r="A956" s="6" t="e">
        <f>IF(C956="",VLOOKUP(D956,'BASE BANCOS'!$A$1:$C$86,3,0),C956)</f>
        <v>#N/A</v>
      </c>
      <c r="B956" s="6" t="e">
        <f>VLOOKUP($D956,'BASE BANCOS'!$A$1:$C$86,2,0)</f>
        <v>#N/A</v>
      </c>
      <c r="C956" s="6" t="str">
        <f>IF(G956="","",VLOOKUP($D956,'BASE BANCOS'!$B$1:$C$86,2,0))</f>
        <v/>
      </c>
      <c r="D956" s="6">
        <f t="shared" si="72"/>
        <v>0</v>
      </c>
      <c r="E956" s="6" t="str">
        <f t="shared" si="74"/>
        <v/>
      </c>
      <c r="F956" s="22"/>
      <c r="G956" s="27"/>
      <c r="H956" s="4"/>
      <c r="I956" s="4"/>
      <c r="J956" s="1"/>
      <c r="K956" s="6">
        <f t="shared" si="75"/>
        <v>0</v>
      </c>
      <c r="L956" s="6">
        <f t="shared" si="76"/>
        <v>0</v>
      </c>
      <c r="M956" s="4"/>
      <c r="N956" s="4"/>
      <c r="O956" s="25"/>
      <c r="P956" s="6">
        <f t="shared" si="73"/>
        <v>0</v>
      </c>
      <c r="Q956" s="4"/>
    </row>
    <row r="957" spans="1:17" ht="15.75" customHeight="1" x14ac:dyDescent="0.25">
      <c r="A957" s="6" t="e">
        <f>IF(C957="",VLOOKUP(D957,'BASE BANCOS'!$A$1:$C$86,3,0),C957)</f>
        <v>#N/A</v>
      </c>
      <c r="B957" s="6" t="e">
        <f>VLOOKUP($D957,'BASE BANCOS'!$A$1:$C$86,2,0)</f>
        <v>#N/A</v>
      </c>
      <c r="C957" s="6" t="str">
        <f>IF(G957="","",VLOOKUP($D957,'BASE BANCOS'!$B$1:$C$86,2,0))</f>
        <v/>
      </c>
      <c r="D957" s="6">
        <f t="shared" si="72"/>
        <v>0</v>
      </c>
      <c r="E957" s="6" t="str">
        <f t="shared" si="74"/>
        <v/>
      </c>
      <c r="F957" s="22"/>
      <c r="G957" s="27"/>
      <c r="H957" s="4"/>
      <c r="I957" s="4"/>
      <c r="J957" s="1"/>
      <c r="K957" s="6">
        <f t="shared" si="75"/>
        <v>0</v>
      </c>
      <c r="L957" s="6">
        <f t="shared" si="76"/>
        <v>0</v>
      </c>
      <c r="M957" s="4"/>
      <c r="N957" s="4"/>
      <c r="O957" s="25"/>
      <c r="P957" s="6">
        <f t="shared" si="73"/>
        <v>0</v>
      </c>
      <c r="Q957" s="4"/>
    </row>
    <row r="958" spans="1:17" ht="15.75" customHeight="1" x14ac:dyDescent="0.25">
      <c r="A958" s="6" t="e">
        <f>IF(C958="",VLOOKUP(D958,'BASE BANCOS'!$A$1:$C$86,3,0),C958)</f>
        <v>#N/A</v>
      </c>
      <c r="B958" s="6" t="e">
        <f>VLOOKUP($D958,'BASE BANCOS'!$A$1:$C$86,2,0)</f>
        <v>#N/A</v>
      </c>
      <c r="C958" s="6" t="str">
        <f>IF(G958="","",VLOOKUP($D958,'BASE BANCOS'!$B$1:$C$86,2,0))</f>
        <v/>
      </c>
      <c r="D958" s="6">
        <f t="shared" si="72"/>
        <v>0</v>
      </c>
      <c r="E958" s="6" t="str">
        <f t="shared" si="74"/>
        <v/>
      </c>
      <c r="F958" s="22"/>
      <c r="G958" s="27"/>
      <c r="H958" s="4"/>
      <c r="I958" s="4"/>
      <c r="J958" s="1"/>
      <c r="K958" s="6">
        <f t="shared" si="75"/>
        <v>0</v>
      </c>
      <c r="L958" s="6">
        <f t="shared" si="76"/>
        <v>0</v>
      </c>
      <c r="M958" s="4"/>
      <c r="N958" s="4"/>
      <c r="O958" s="25"/>
      <c r="P958" s="6">
        <f t="shared" si="73"/>
        <v>0</v>
      </c>
      <c r="Q958" s="4"/>
    </row>
    <row r="959" spans="1:17" ht="15.75" customHeight="1" x14ac:dyDescent="0.25">
      <c r="A959" s="6" t="e">
        <f>IF(C959="",VLOOKUP(D959,'BASE BANCOS'!$A$1:$C$86,3,0),C959)</f>
        <v>#N/A</v>
      </c>
      <c r="B959" s="6" t="e">
        <f>VLOOKUP($D959,'BASE BANCOS'!$A$1:$C$86,2,0)</f>
        <v>#N/A</v>
      </c>
      <c r="C959" s="6" t="str">
        <f>IF(G959="","",VLOOKUP($D959,'BASE BANCOS'!$B$1:$C$86,2,0))</f>
        <v/>
      </c>
      <c r="D959" s="6">
        <f t="shared" ref="D959:D1022" si="77">IF(LEN(F959)&gt;=17,MID(F959,1,3),G959)</f>
        <v>0</v>
      </c>
      <c r="E959" s="6" t="str">
        <f t="shared" si="74"/>
        <v/>
      </c>
      <c r="F959" s="22"/>
      <c r="G959" s="27"/>
      <c r="H959" s="4"/>
      <c r="I959" s="4"/>
      <c r="J959" s="1"/>
      <c r="K959" s="6">
        <f t="shared" si="75"/>
        <v>0</v>
      </c>
      <c r="L959" s="6">
        <f t="shared" si="76"/>
        <v>0</v>
      </c>
      <c r="M959" s="4"/>
      <c r="N959" s="4"/>
      <c r="O959" s="25"/>
      <c r="P959" s="6">
        <f t="shared" ref="P959:P1022" si="78">IF(E959=18,90646,IF(E959=16,90646,IF(E959=10,90646,0)))</f>
        <v>0</v>
      </c>
      <c r="Q959" s="4"/>
    </row>
    <row r="960" spans="1:17" ht="15.75" customHeight="1" x14ac:dyDescent="0.25">
      <c r="A960" s="6" t="e">
        <f>IF(C960="",VLOOKUP(D960,'BASE BANCOS'!$A$1:$C$86,3,0),C960)</f>
        <v>#N/A</v>
      </c>
      <c r="B960" s="6" t="e">
        <f>VLOOKUP($D960,'BASE BANCOS'!$A$1:$C$86,2,0)</f>
        <v>#N/A</v>
      </c>
      <c r="C960" s="6" t="str">
        <f>IF(G960="","",VLOOKUP($D960,'BASE BANCOS'!$B$1:$C$86,2,0))</f>
        <v/>
      </c>
      <c r="D960" s="6">
        <f t="shared" si="77"/>
        <v>0</v>
      </c>
      <c r="E960" s="6" t="str">
        <f t="shared" si="74"/>
        <v/>
      </c>
      <c r="F960" s="22"/>
      <c r="G960" s="27"/>
      <c r="H960" s="4"/>
      <c r="I960" s="4"/>
      <c r="J960" s="1"/>
      <c r="K960" s="6">
        <f t="shared" si="75"/>
        <v>0</v>
      </c>
      <c r="L960" s="6">
        <f t="shared" si="76"/>
        <v>0</v>
      </c>
      <c r="M960" s="4"/>
      <c r="N960" s="4"/>
      <c r="O960" s="25"/>
      <c r="P960" s="6">
        <f t="shared" si="78"/>
        <v>0</v>
      </c>
      <c r="Q960" s="4"/>
    </row>
    <row r="961" spans="1:17" ht="15.75" customHeight="1" x14ac:dyDescent="0.25">
      <c r="A961" s="6" t="e">
        <f>IF(C961="",VLOOKUP(D961,'BASE BANCOS'!$A$1:$C$86,3,0),C961)</f>
        <v>#N/A</v>
      </c>
      <c r="B961" s="6" t="e">
        <f>VLOOKUP($D961,'BASE BANCOS'!$A$1:$C$86,2,0)</f>
        <v>#N/A</v>
      </c>
      <c r="C961" s="6" t="str">
        <f>IF(G961="","",VLOOKUP($D961,'BASE BANCOS'!$B$1:$C$86,2,0))</f>
        <v/>
      </c>
      <c r="D961" s="6">
        <f t="shared" si="77"/>
        <v>0</v>
      </c>
      <c r="E961" s="6" t="str">
        <f t="shared" ref="E961:E1024" si="79">IF(LEN(F961)=0,"",LEN(F961))</f>
        <v/>
      </c>
      <c r="F961" s="22"/>
      <c r="G961" s="27"/>
      <c r="H961" s="4"/>
      <c r="I961" s="4"/>
      <c r="J961" s="1"/>
      <c r="K961" s="6">
        <f t="shared" si="75"/>
        <v>0</v>
      </c>
      <c r="L961" s="6">
        <f t="shared" si="76"/>
        <v>0</v>
      </c>
      <c r="M961" s="4"/>
      <c r="N961" s="4"/>
      <c r="O961" s="25"/>
      <c r="P961" s="6">
        <f t="shared" si="78"/>
        <v>0</v>
      </c>
      <c r="Q961" s="4"/>
    </row>
    <row r="962" spans="1:17" ht="15.75" customHeight="1" x14ac:dyDescent="0.25">
      <c r="A962" s="6" t="e">
        <f>IF(C962="",VLOOKUP(D962,'BASE BANCOS'!$A$1:$C$86,3,0),C962)</f>
        <v>#N/A</v>
      </c>
      <c r="B962" s="6" t="e">
        <f>VLOOKUP($D962,'BASE BANCOS'!$A$1:$C$86,2,0)</f>
        <v>#N/A</v>
      </c>
      <c r="C962" s="6" t="str">
        <f>IF(G962="","",VLOOKUP($D962,'BASE BANCOS'!$B$1:$C$86,2,0))</f>
        <v/>
      </c>
      <c r="D962" s="6">
        <f t="shared" si="77"/>
        <v>0</v>
      </c>
      <c r="E962" s="6" t="str">
        <f t="shared" si="79"/>
        <v/>
      </c>
      <c r="F962" s="22"/>
      <c r="G962" s="27"/>
      <c r="H962" s="4"/>
      <c r="I962" s="4"/>
      <c r="J962" s="1"/>
      <c r="K962" s="6">
        <f t="shared" si="75"/>
        <v>0</v>
      </c>
      <c r="L962" s="6">
        <f t="shared" si="76"/>
        <v>0</v>
      </c>
      <c r="M962" s="4"/>
      <c r="N962" s="4"/>
      <c r="O962" s="25"/>
      <c r="P962" s="6">
        <f t="shared" si="78"/>
        <v>0</v>
      </c>
      <c r="Q962" s="4"/>
    </row>
    <row r="963" spans="1:17" ht="15.75" customHeight="1" x14ac:dyDescent="0.25">
      <c r="A963" s="6" t="e">
        <f>IF(C963="",VLOOKUP(D963,'BASE BANCOS'!$A$1:$C$86,3,0),C963)</f>
        <v>#N/A</v>
      </c>
      <c r="B963" s="6" t="e">
        <f>VLOOKUP($D963,'BASE BANCOS'!$A$1:$C$86,2,0)</f>
        <v>#N/A</v>
      </c>
      <c r="C963" s="6" t="str">
        <f>IF(G963="","",VLOOKUP($D963,'BASE BANCOS'!$B$1:$C$86,2,0))</f>
        <v/>
      </c>
      <c r="D963" s="6">
        <f t="shared" si="77"/>
        <v>0</v>
      </c>
      <c r="E963" s="6" t="str">
        <f t="shared" si="79"/>
        <v/>
      </c>
      <c r="F963" s="22"/>
      <c r="G963" s="27"/>
      <c r="H963" s="4"/>
      <c r="I963" s="4"/>
      <c r="J963" s="1"/>
      <c r="K963" s="6">
        <f t="shared" si="75"/>
        <v>0</v>
      </c>
      <c r="L963" s="6">
        <f t="shared" si="76"/>
        <v>0</v>
      </c>
      <c r="M963" s="4"/>
      <c r="N963" s="4"/>
      <c r="O963" s="25"/>
      <c r="P963" s="6">
        <f t="shared" si="78"/>
        <v>0</v>
      </c>
      <c r="Q963" s="4"/>
    </row>
    <row r="964" spans="1:17" ht="15.75" customHeight="1" x14ac:dyDescent="0.25">
      <c r="A964" s="6" t="e">
        <f>IF(C964="",VLOOKUP(D964,'BASE BANCOS'!$A$1:$C$86,3,0),C964)</f>
        <v>#N/A</v>
      </c>
      <c r="B964" s="6" t="e">
        <f>VLOOKUP($D964,'BASE BANCOS'!$A$1:$C$86,2,0)</f>
        <v>#N/A</v>
      </c>
      <c r="C964" s="6" t="str">
        <f>IF(G964="","",VLOOKUP($D964,'BASE BANCOS'!$B$1:$C$86,2,0))</f>
        <v/>
      </c>
      <c r="D964" s="6">
        <f t="shared" si="77"/>
        <v>0</v>
      </c>
      <c r="E964" s="6" t="str">
        <f t="shared" si="79"/>
        <v/>
      </c>
      <c r="F964" s="22"/>
      <c r="G964" s="27"/>
      <c r="H964" s="4"/>
      <c r="I964" s="4"/>
      <c r="J964" s="1"/>
      <c r="K964" s="6">
        <f t="shared" si="75"/>
        <v>0</v>
      </c>
      <c r="L964" s="6">
        <f t="shared" si="76"/>
        <v>0</v>
      </c>
      <c r="M964" s="4"/>
      <c r="N964" s="4"/>
      <c r="O964" s="25"/>
      <c r="P964" s="6">
        <f t="shared" si="78"/>
        <v>0</v>
      </c>
      <c r="Q964" s="4"/>
    </row>
    <row r="965" spans="1:17" ht="15.75" customHeight="1" x14ac:dyDescent="0.25">
      <c r="A965" s="6" t="e">
        <f>IF(C965="",VLOOKUP(D965,'BASE BANCOS'!$A$1:$C$86,3,0),C965)</f>
        <v>#N/A</v>
      </c>
      <c r="B965" s="6" t="e">
        <f>VLOOKUP($D965,'BASE BANCOS'!$A$1:$C$86,2,0)</f>
        <v>#N/A</v>
      </c>
      <c r="C965" s="6" t="str">
        <f>IF(G965="","",VLOOKUP($D965,'BASE BANCOS'!$B$1:$C$86,2,0))</f>
        <v/>
      </c>
      <c r="D965" s="6">
        <f t="shared" si="77"/>
        <v>0</v>
      </c>
      <c r="E965" s="6" t="str">
        <f t="shared" si="79"/>
        <v/>
      </c>
      <c r="F965" s="22"/>
      <c r="G965" s="27"/>
      <c r="H965" s="4"/>
      <c r="I965" s="4"/>
      <c r="J965" s="1"/>
      <c r="K965" s="6">
        <f t="shared" si="75"/>
        <v>0</v>
      </c>
      <c r="L965" s="6">
        <f t="shared" si="76"/>
        <v>0</v>
      </c>
      <c r="M965" s="4"/>
      <c r="N965" s="4"/>
      <c r="O965" s="25"/>
      <c r="P965" s="6">
        <f t="shared" si="78"/>
        <v>0</v>
      </c>
      <c r="Q965" s="4"/>
    </row>
    <row r="966" spans="1:17" ht="15.75" customHeight="1" x14ac:dyDescent="0.25">
      <c r="A966" s="6" t="e">
        <f>IF(C966="",VLOOKUP(D966,'BASE BANCOS'!$A$1:$C$86,3,0),C966)</f>
        <v>#N/A</v>
      </c>
      <c r="B966" s="6" t="e">
        <f>VLOOKUP($D966,'BASE BANCOS'!$A$1:$C$86,2,0)</f>
        <v>#N/A</v>
      </c>
      <c r="C966" s="6" t="str">
        <f>IF(G966="","",VLOOKUP($D966,'BASE BANCOS'!$B$1:$C$86,2,0))</f>
        <v/>
      </c>
      <c r="D966" s="6">
        <f t="shared" si="77"/>
        <v>0</v>
      </c>
      <c r="E966" s="6" t="str">
        <f t="shared" si="79"/>
        <v/>
      </c>
      <c r="F966" s="22"/>
      <c r="G966" s="27"/>
      <c r="H966" s="4"/>
      <c r="I966" s="4"/>
      <c r="J966" s="1"/>
      <c r="K966" s="6">
        <f t="shared" si="75"/>
        <v>0</v>
      </c>
      <c r="L966" s="6">
        <f t="shared" si="76"/>
        <v>0</v>
      </c>
      <c r="M966" s="4"/>
      <c r="N966" s="4"/>
      <c r="O966" s="25"/>
      <c r="P966" s="6">
        <f t="shared" si="78"/>
        <v>0</v>
      </c>
      <c r="Q966" s="4"/>
    </row>
    <row r="967" spans="1:17" ht="15.75" customHeight="1" x14ac:dyDescent="0.25">
      <c r="A967" s="6" t="e">
        <f>IF(C967="",VLOOKUP(D967,'BASE BANCOS'!$A$1:$C$86,3,0),C967)</f>
        <v>#N/A</v>
      </c>
      <c r="B967" s="6" t="e">
        <f>VLOOKUP($D967,'BASE BANCOS'!$A$1:$C$86,2,0)</f>
        <v>#N/A</v>
      </c>
      <c r="C967" s="6" t="str">
        <f>IF(G967="","",VLOOKUP($D967,'BASE BANCOS'!$B$1:$C$86,2,0))</f>
        <v/>
      </c>
      <c r="D967" s="6">
        <f t="shared" si="77"/>
        <v>0</v>
      </c>
      <c r="E967" s="6" t="str">
        <f t="shared" si="79"/>
        <v/>
      </c>
      <c r="F967" s="22"/>
      <c r="G967" s="27"/>
      <c r="H967" s="4"/>
      <c r="I967" s="4"/>
      <c r="J967" s="1"/>
      <c r="K967" s="6">
        <f t="shared" si="75"/>
        <v>0</v>
      </c>
      <c r="L967" s="6">
        <f t="shared" si="76"/>
        <v>0</v>
      </c>
      <c r="M967" s="4"/>
      <c r="N967" s="4"/>
      <c r="O967" s="25"/>
      <c r="P967" s="6">
        <f t="shared" si="78"/>
        <v>0</v>
      </c>
      <c r="Q967" s="4"/>
    </row>
    <row r="968" spans="1:17" ht="15.75" customHeight="1" x14ac:dyDescent="0.25">
      <c r="A968" s="6" t="e">
        <f>IF(C968="",VLOOKUP(D968,'BASE BANCOS'!$A$1:$C$86,3,0),C968)</f>
        <v>#N/A</v>
      </c>
      <c r="B968" s="6" t="e">
        <f>VLOOKUP($D968,'BASE BANCOS'!$A$1:$C$86,2,0)</f>
        <v>#N/A</v>
      </c>
      <c r="C968" s="6" t="str">
        <f>IF(G968="","",VLOOKUP($D968,'BASE BANCOS'!$B$1:$C$86,2,0))</f>
        <v/>
      </c>
      <c r="D968" s="6">
        <f t="shared" si="77"/>
        <v>0</v>
      </c>
      <c r="E968" s="6" t="str">
        <f t="shared" si="79"/>
        <v/>
      </c>
      <c r="F968" s="22"/>
      <c r="G968" s="27"/>
      <c r="H968" s="4"/>
      <c r="I968" s="4"/>
      <c r="J968" s="1"/>
      <c r="K968" s="6">
        <f t="shared" si="75"/>
        <v>0</v>
      </c>
      <c r="L968" s="6">
        <f t="shared" si="76"/>
        <v>0</v>
      </c>
      <c r="M968" s="4"/>
      <c r="N968" s="4"/>
      <c r="O968" s="25"/>
      <c r="P968" s="6">
        <f t="shared" si="78"/>
        <v>0</v>
      </c>
      <c r="Q968" s="4"/>
    </row>
    <row r="969" spans="1:17" ht="15.75" customHeight="1" x14ac:dyDescent="0.25">
      <c r="A969" s="6" t="e">
        <f>IF(C969="",VLOOKUP(D969,'BASE BANCOS'!$A$1:$C$86,3,0),C969)</f>
        <v>#N/A</v>
      </c>
      <c r="B969" s="6" t="e">
        <f>VLOOKUP($D969,'BASE BANCOS'!$A$1:$C$86,2,0)</f>
        <v>#N/A</v>
      </c>
      <c r="C969" s="6" t="str">
        <f>IF(G969="","",VLOOKUP($D969,'BASE BANCOS'!$B$1:$C$86,2,0))</f>
        <v/>
      </c>
      <c r="D969" s="6">
        <f t="shared" si="77"/>
        <v>0</v>
      </c>
      <c r="E969" s="6" t="str">
        <f t="shared" si="79"/>
        <v/>
      </c>
      <c r="F969" s="22"/>
      <c r="G969" s="27"/>
      <c r="H969" s="4"/>
      <c r="I969" s="4"/>
      <c r="J969" s="1"/>
      <c r="K969" s="6">
        <f t="shared" si="75"/>
        <v>0</v>
      </c>
      <c r="L969" s="6">
        <f t="shared" si="76"/>
        <v>0</v>
      </c>
      <c r="M969" s="4"/>
      <c r="N969" s="4"/>
      <c r="O969" s="25"/>
      <c r="P969" s="6">
        <f t="shared" si="78"/>
        <v>0</v>
      </c>
      <c r="Q969" s="4"/>
    </row>
    <row r="970" spans="1:17" ht="15.75" customHeight="1" x14ac:dyDescent="0.25">
      <c r="A970" s="6" t="e">
        <f>IF(C970="",VLOOKUP(D970,'BASE BANCOS'!$A$1:$C$86,3,0),C970)</f>
        <v>#N/A</v>
      </c>
      <c r="B970" s="6" t="e">
        <f>VLOOKUP($D970,'BASE BANCOS'!$A$1:$C$86,2,0)</f>
        <v>#N/A</v>
      </c>
      <c r="C970" s="6" t="str">
        <f>IF(G970="","",VLOOKUP($D970,'BASE BANCOS'!$B$1:$C$86,2,0))</f>
        <v/>
      </c>
      <c r="D970" s="6">
        <f t="shared" si="77"/>
        <v>0</v>
      </c>
      <c r="E970" s="6" t="str">
        <f t="shared" si="79"/>
        <v/>
      </c>
      <c r="F970" s="22"/>
      <c r="G970" s="27"/>
      <c r="H970" s="4"/>
      <c r="I970" s="4"/>
      <c r="J970" s="1"/>
      <c r="K970" s="6">
        <f t="shared" si="75"/>
        <v>0</v>
      </c>
      <c r="L970" s="6">
        <f t="shared" si="76"/>
        <v>0</v>
      </c>
      <c r="M970" s="4"/>
      <c r="N970" s="4"/>
      <c r="O970" s="25"/>
      <c r="P970" s="6">
        <f t="shared" si="78"/>
        <v>0</v>
      </c>
      <c r="Q970" s="4"/>
    </row>
    <row r="971" spans="1:17" ht="15.75" customHeight="1" x14ac:dyDescent="0.25">
      <c r="A971" s="6" t="e">
        <f>IF(C971="",VLOOKUP(D971,'BASE BANCOS'!$A$1:$C$86,3,0),C971)</f>
        <v>#N/A</v>
      </c>
      <c r="B971" s="6" t="e">
        <f>VLOOKUP($D971,'BASE BANCOS'!$A$1:$C$86,2,0)</f>
        <v>#N/A</v>
      </c>
      <c r="C971" s="6" t="str">
        <f>IF(G971="","",VLOOKUP($D971,'BASE BANCOS'!$B$1:$C$86,2,0))</f>
        <v/>
      </c>
      <c r="D971" s="6">
        <f t="shared" si="77"/>
        <v>0</v>
      </c>
      <c r="E971" s="6" t="str">
        <f t="shared" si="79"/>
        <v/>
      </c>
      <c r="F971" s="22"/>
      <c r="G971" s="27"/>
      <c r="H971" s="4"/>
      <c r="I971" s="4"/>
      <c r="J971" s="1"/>
      <c r="K971" s="6">
        <f t="shared" si="75"/>
        <v>0</v>
      </c>
      <c r="L971" s="6">
        <f t="shared" si="76"/>
        <v>0</v>
      </c>
      <c r="M971" s="4"/>
      <c r="N971" s="4"/>
      <c r="O971" s="25"/>
      <c r="P971" s="6">
        <f t="shared" si="78"/>
        <v>0</v>
      </c>
      <c r="Q971" s="4"/>
    </row>
    <row r="972" spans="1:17" ht="15.75" customHeight="1" x14ac:dyDescent="0.25">
      <c r="A972" s="6" t="e">
        <f>IF(C972="",VLOOKUP(D972,'BASE BANCOS'!$A$1:$C$86,3,0),C972)</f>
        <v>#N/A</v>
      </c>
      <c r="B972" s="6" t="e">
        <f>VLOOKUP($D972,'BASE BANCOS'!$A$1:$C$86,2,0)</f>
        <v>#N/A</v>
      </c>
      <c r="C972" s="6" t="str">
        <f>IF(G972="","",VLOOKUP($D972,'BASE BANCOS'!$B$1:$C$86,2,0))</f>
        <v/>
      </c>
      <c r="D972" s="6">
        <f t="shared" si="77"/>
        <v>0</v>
      </c>
      <c r="E972" s="6" t="str">
        <f t="shared" si="79"/>
        <v/>
      </c>
      <c r="F972" s="22"/>
      <c r="G972" s="27"/>
      <c r="H972" s="4"/>
      <c r="I972" s="4"/>
      <c r="J972" s="1"/>
      <c r="K972" s="6">
        <f t="shared" si="75"/>
        <v>0</v>
      </c>
      <c r="L972" s="6">
        <f t="shared" si="76"/>
        <v>0</v>
      </c>
      <c r="M972" s="4"/>
      <c r="N972" s="4"/>
      <c r="O972" s="25"/>
      <c r="P972" s="6">
        <f t="shared" si="78"/>
        <v>0</v>
      </c>
      <c r="Q972" s="4"/>
    </row>
    <row r="973" spans="1:17" ht="15.75" customHeight="1" x14ac:dyDescent="0.25">
      <c r="A973" s="6" t="e">
        <f>IF(C973="",VLOOKUP(D973,'BASE BANCOS'!$A$1:$C$86,3,0),C973)</f>
        <v>#N/A</v>
      </c>
      <c r="B973" s="6" t="e">
        <f>VLOOKUP($D973,'BASE BANCOS'!$A$1:$C$86,2,0)</f>
        <v>#N/A</v>
      </c>
      <c r="C973" s="6" t="str">
        <f>IF(G973="","",VLOOKUP($D973,'BASE BANCOS'!$B$1:$C$86,2,0))</f>
        <v/>
      </c>
      <c r="D973" s="6">
        <f t="shared" si="77"/>
        <v>0</v>
      </c>
      <c r="E973" s="6" t="str">
        <f t="shared" si="79"/>
        <v/>
      </c>
      <c r="F973" s="22"/>
      <c r="G973" s="27"/>
      <c r="H973" s="4"/>
      <c r="I973" s="4"/>
      <c r="J973" s="1"/>
      <c r="K973" s="6">
        <f t="shared" ref="K973:K1036" si="80">IF(E973=18,1,IF(E973=16,1,IF(E973=10,1,0)))</f>
        <v>0</v>
      </c>
      <c r="L973" s="6">
        <f t="shared" ref="L973:L1036" si="81">IF(E973=18,40,IF(E973=16,3,IF(E973=10,10,0)))</f>
        <v>0</v>
      </c>
      <c r="M973" s="4"/>
      <c r="N973" s="4"/>
      <c r="O973" s="25"/>
      <c r="P973" s="6">
        <f t="shared" si="78"/>
        <v>0</v>
      </c>
      <c r="Q973" s="4"/>
    </row>
    <row r="974" spans="1:17" ht="15.75" customHeight="1" x14ac:dyDescent="0.25">
      <c r="A974" s="6" t="e">
        <f>IF(C974="",VLOOKUP(D974,'BASE BANCOS'!$A$1:$C$86,3,0),C974)</f>
        <v>#N/A</v>
      </c>
      <c r="B974" s="6" t="e">
        <f>VLOOKUP($D974,'BASE BANCOS'!$A$1:$C$86,2,0)</f>
        <v>#N/A</v>
      </c>
      <c r="C974" s="6" t="str">
        <f>IF(G974="","",VLOOKUP($D974,'BASE BANCOS'!$B$1:$C$86,2,0))</f>
        <v/>
      </c>
      <c r="D974" s="6">
        <f t="shared" si="77"/>
        <v>0</v>
      </c>
      <c r="E974" s="6" t="str">
        <f t="shared" si="79"/>
        <v/>
      </c>
      <c r="F974" s="22"/>
      <c r="G974" s="27"/>
      <c r="H974" s="4"/>
      <c r="I974" s="4"/>
      <c r="J974" s="1"/>
      <c r="K974" s="6">
        <f t="shared" si="80"/>
        <v>0</v>
      </c>
      <c r="L974" s="6">
        <f t="shared" si="81"/>
        <v>0</v>
      </c>
      <c r="M974" s="4"/>
      <c r="N974" s="4"/>
      <c r="O974" s="25"/>
      <c r="P974" s="6">
        <f t="shared" si="78"/>
        <v>0</v>
      </c>
      <c r="Q974" s="4"/>
    </row>
    <row r="975" spans="1:17" ht="15.75" customHeight="1" x14ac:dyDescent="0.25">
      <c r="A975" s="6" t="e">
        <f>IF(C975="",VLOOKUP(D975,'BASE BANCOS'!$A$1:$C$86,3,0),C975)</f>
        <v>#N/A</v>
      </c>
      <c r="B975" s="6" t="e">
        <f>VLOOKUP($D975,'BASE BANCOS'!$A$1:$C$86,2,0)</f>
        <v>#N/A</v>
      </c>
      <c r="C975" s="6" t="str">
        <f>IF(G975="","",VLOOKUP($D975,'BASE BANCOS'!$B$1:$C$86,2,0))</f>
        <v/>
      </c>
      <c r="D975" s="6">
        <f t="shared" si="77"/>
        <v>0</v>
      </c>
      <c r="E975" s="6" t="str">
        <f t="shared" si="79"/>
        <v/>
      </c>
      <c r="F975" s="22"/>
      <c r="G975" s="27"/>
      <c r="H975" s="4"/>
      <c r="I975" s="4"/>
      <c r="J975" s="1"/>
      <c r="K975" s="6">
        <f t="shared" si="80"/>
        <v>0</v>
      </c>
      <c r="L975" s="6">
        <f t="shared" si="81"/>
        <v>0</v>
      </c>
      <c r="M975" s="4"/>
      <c r="N975" s="4"/>
      <c r="O975" s="25"/>
      <c r="P975" s="6">
        <f t="shared" si="78"/>
        <v>0</v>
      </c>
      <c r="Q975" s="4"/>
    </row>
    <row r="976" spans="1:17" ht="15.75" customHeight="1" x14ac:dyDescent="0.25">
      <c r="A976" s="6" t="e">
        <f>IF(C976="",VLOOKUP(D976,'BASE BANCOS'!$A$1:$C$86,3,0),C976)</f>
        <v>#N/A</v>
      </c>
      <c r="B976" s="6" t="e">
        <f>VLOOKUP($D976,'BASE BANCOS'!$A$1:$C$86,2,0)</f>
        <v>#N/A</v>
      </c>
      <c r="C976" s="6" t="str">
        <f>IF(G976="","",VLOOKUP($D976,'BASE BANCOS'!$B$1:$C$86,2,0))</f>
        <v/>
      </c>
      <c r="D976" s="6">
        <f t="shared" si="77"/>
        <v>0</v>
      </c>
      <c r="E976" s="6" t="str">
        <f t="shared" si="79"/>
        <v/>
      </c>
      <c r="F976" s="22"/>
      <c r="G976" s="27"/>
      <c r="H976" s="4"/>
      <c r="I976" s="4"/>
      <c r="J976" s="1"/>
      <c r="K976" s="6">
        <f t="shared" si="80"/>
        <v>0</v>
      </c>
      <c r="L976" s="6">
        <f t="shared" si="81"/>
        <v>0</v>
      </c>
      <c r="M976" s="4"/>
      <c r="N976" s="4"/>
      <c r="O976" s="25"/>
      <c r="P976" s="6">
        <f t="shared" si="78"/>
        <v>0</v>
      </c>
      <c r="Q976" s="4"/>
    </row>
    <row r="977" spans="1:17" ht="15.75" customHeight="1" x14ac:dyDescent="0.25">
      <c r="A977" s="6" t="e">
        <f>IF(C977="",VLOOKUP(D977,'BASE BANCOS'!$A$1:$C$86,3,0),C977)</f>
        <v>#N/A</v>
      </c>
      <c r="B977" s="6" t="e">
        <f>VLOOKUP($D977,'BASE BANCOS'!$A$1:$C$86,2,0)</f>
        <v>#N/A</v>
      </c>
      <c r="C977" s="6" t="str">
        <f>IF(G977="","",VLOOKUP($D977,'BASE BANCOS'!$B$1:$C$86,2,0))</f>
        <v/>
      </c>
      <c r="D977" s="6">
        <f t="shared" si="77"/>
        <v>0</v>
      </c>
      <c r="E977" s="6" t="str">
        <f t="shared" si="79"/>
        <v/>
      </c>
      <c r="F977" s="22"/>
      <c r="G977" s="27"/>
      <c r="H977" s="4"/>
      <c r="I977" s="4"/>
      <c r="J977" s="1"/>
      <c r="K977" s="6">
        <f t="shared" si="80"/>
        <v>0</v>
      </c>
      <c r="L977" s="6">
        <f t="shared" si="81"/>
        <v>0</v>
      </c>
      <c r="M977" s="4"/>
      <c r="N977" s="4"/>
      <c r="O977" s="25"/>
      <c r="P977" s="6">
        <f t="shared" si="78"/>
        <v>0</v>
      </c>
      <c r="Q977" s="4"/>
    </row>
    <row r="978" spans="1:17" ht="15.75" customHeight="1" x14ac:dyDescent="0.25">
      <c r="A978" s="6" t="e">
        <f>IF(C978="",VLOOKUP(D978,'BASE BANCOS'!$A$1:$C$86,3,0),C978)</f>
        <v>#N/A</v>
      </c>
      <c r="B978" s="6" t="e">
        <f>VLOOKUP($D978,'BASE BANCOS'!$A$1:$C$86,2,0)</f>
        <v>#N/A</v>
      </c>
      <c r="C978" s="6" t="str">
        <f>IF(G978="","",VLOOKUP($D978,'BASE BANCOS'!$B$1:$C$86,2,0))</f>
        <v/>
      </c>
      <c r="D978" s="6">
        <f t="shared" si="77"/>
        <v>0</v>
      </c>
      <c r="E978" s="6" t="str">
        <f t="shared" si="79"/>
        <v/>
      </c>
      <c r="F978" s="22"/>
      <c r="G978" s="27"/>
      <c r="H978" s="4"/>
      <c r="I978" s="4"/>
      <c r="J978" s="1"/>
      <c r="K978" s="6">
        <f t="shared" si="80"/>
        <v>0</v>
      </c>
      <c r="L978" s="6">
        <f t="shared" si="81"/>
        <v>0</v>
      </c>
      <c r="M978" s="4"/>
      <c r="N978" s="4"/>
      <c r="O978" s="25"/>
      <c r="P978" s="6">
        <f t="shared" si="78"/>
        <v>0</v>
      </c>
      <c r="Q978" s="4"/>
    </row>
    <row r="979" spans="1:17" ht="15.75" customHeight="1" x14ac:dyDescent="0.25">
      <c r="A979" s="6" t="e">
        <f>IF(C979="",VLOOKUP(D979,'BASE BANCOS'!$A$1:$C$86,3,0),C979)</f>
        <v>#N/A</v>
      </c>
      <c r="B979" s="6" t="e">
        <f>VLOOKUP($D979,'BASE BANCOS'!$A$1:$C$86,2,0)</f>
        <v>#N/A</v>
      </c>
      <c r="C979" s="6" t="str">
        <f>IF(G979="","",VLOOKUP($D979,'BASE BANCOS'!$B$1:$C$86,2,0))</f>
        <v/>
      </c>
      <c r="D979" s="6">
        <f t="shared" si="77"/>
        <v>0</v>
      </c>
      <c r="E979" s="6" t="str">
        <f t="shared" si="79"/>
        <v/>
      </c>
      <c r="F979" s="22"/>
      <c r="G979" s="27"/>
      <c r="H979" s="4"/>
      <c r="I979" s="4"/>
      <c r="J979" s="1"/>
      <c r="K979" s="6">
        <f t="shared" si="80"/>
        <v>0</v>
      </c>
      <c r="L979" s="6">
        <f t="shared" si="81"/>
        <v>0</v>
      </c>
      <c r="M979" s="4"/>
      <c r="N979" s="4"/>
      <c r="O979" s="25"/>
      <c r="P979" s="6">
        <f t="shared" si="78"/>
        <v>0</v>
      </c>
      <c r="Q979" s="4"/>
    </row>
    <row r="980" spans="1:17" ht="15.75" customHeight="1" x14ac:dyDescent="0.25">
      <c r="A980" s="6" t="e">
        <f>IF(C980="",VLOOKUP(D980,'BASE BANCOS'!$A$1:$C$86,3,0),C980)</f>
        <v>#N/A</v>
      </c>
      <c r="B980" s="6" t="e">
        <f>VLOOKUP($D980,'BASE BANCOS'!$A$1:$C$86,2,0)</f>
        <v>#N/A</v>
      </c>
      <c r="C980" s="6" t="str">
        <f>IF(G980="","",VLOOKUP($D980,'BASE BANCOS'!$B$1:$C$86,2,0))</f>
        <v/>
      </c>
      <c r="D980" s="6">
        <f t="shared" si="77"/>
        <v>0</v>
      </c>
      <c r="E980" s="6" t="str">
        <f t="shared" si="79"/>
        <v/>
      </c>
      <c r="F980" s="22"/>
      <c r="G980" s="27"/>
      <c r="H980" s="4"/>
      <c r="I980" s="4"/>
      <c r="J980" s="1"/>
      <c r="K980" s="6">
        <f t="shared" si="80"/>
        <v>0</v>
      </c>
      <c r="L980" s="6">
        <f t="shared" si="81"/>
        <v>0</v>
      </c>
      <c r="M980" s="4"/>
      <c r="N980" s="4"/>
      <c r="O980" s="25"/>
      <c r="P980" s="6">
        <f t="shared" si="78"/>
        <v>0</v>
      </c>
      <c r="Q980" s="4"/>
    </row>
    <row r="981" spans="1:17" ht="15.75" customHeight="1" x14ac:dyDescent="0.25">
      <c r="A981" s="6" t="e">
        <f>IF(C981="",VLOOKUP(D981,'BASE BANCOS'!$A$1:$C$86,3,0),C981)</f>
        <v>#N/A</v>
      </c>
      <c r="B981" s="6" t="e">
        <f>VLOOKUP($D981,'BASE BANCOS'!$A$1:$C$86,2,0)</f>
        <v>#N/A</v>
      </c>
      <c r="C981" s="6" t="str">
        <f>IF(G981="","",VLOOKUP($D981,'BASE BANCOS'!$B$1:$C$86,2,0))</f>
        <v/>
      </c>
      <c r="D981" s="6">
        <f t="shared" si="77"/>
        <v>0</v>
      </c>
      <c r="E981" s="6" t="str">
        <f t="shared" si="79"/>
        <v/>
      </c>
      <c r="F981" s="22"/>
      <c r="G981" s="27"/>
      <c r="H981" s="4"/>
      <c r="I981" s="4"/>
      <c r="J981" s="1"/>
      <c r="K981" s="6">
        <f t="shared" si="80"/>
        <v>0</v>
      </c>
      <c r="L981" s="6">
        <f t="shared" si="81"/>
        <v>0</v>
      </c>
      <c r="M981" s="4"/>
      <c r="N981" s="4"/>
      <c r="O981" s="25"/>
      <c r="P981" s="6">
        <f t="shared" si="78"/>
        <v>0</v>
      </c>
      <c r="Q981" s="4"/>
    </row>
    <row r="982" spans="1:17" ht="15.75" customHeight="1" x14ac:dyDescent="0.25">
      <c r="A982" s="6" t="e">
        <f>IF(C982="",VLOOKUP(D982,'BASE BANCOS'!$A$1:$C$86,3,0),C982)</f>
        <v>#N/A</v>
      </c>
      <c r="B982" s="6" t="e">
        <f>VLOOKUP($D982,'BASE BANCOS'!$A$1:$C$86,2,0)</f>
        <v>#N/A</v>
      </c>
      <c r="C982" s="6" t="str">
        <f>IF(G982="","",VLOOKUP($D982,'BASE BANCOS'!$B$1:$C$86,2,0))</f>
        <v/>
      </c>
      <c r="D982" s="6">
        <f t="shared" si="77"/>
        <v>0</v>
      </c>
      <c r="E982" s="6" t="str">
        <f t="shared" si="79"/>
        <v/>
      </c>
      <c r="F982" s="22"/>
      <c r="G982" s="27"/>
      <c r="H982" s="4"/>
      <c r="I982" s="4"/>
      <c r="J982" s="1"/>
      <c r="K982" s="6">
        <f t="shared" si="80"/>
        <v>0</v>
      </c>
      <c r="L982" s="6">
        <f t="shared" si="81"/>
        <v>0</v>
      </c>
      <c r="M982" s="4"/>
      <c r="N982" s="4"/>
      <c r="O982" s="25"/>
      <c r="P982" s="6">
        <f t="shared" si="78"/>
        <v>0</v>
      </c>
      <c r="Q982" s="4"/>
    </row>
    <row r="983" spans="1:17" ht="15.75" customHeight="1" x14ac:dyDescent="0.25">
      <c r="A983" s="6" t="e">
        <f>IF(C983="",VLOOKUP(D983,'BASE BANCOS'!$A$1:$C$86,3,0),C983)</f>
        <v>#N/A</v>
      </c>
      <c r="B983" s="6" t="e">
        <f>VLOOKUP($D983,'BASE BANCOS'!$A$1:$C$86,2,0)</f>
        <v>#N/A</v>
      </c>
      <c r="C983" s="6" t="str">
        <f>IF(G983="","",VLOOKUP($D983,'BASE BANCOS'!$B$1:$C$86,2,0))</f>
        <v/>
      </c>
      <c r="D983" s="6">
        <f t="shared" si="77"/>
        <v>0</v>
      </c>
      <c r="E983" s="6" t="str">
        <f t="shared" si="79"/>
        <v/>
      </c>
      <c r="F983" s="22"/>
      <c r="G983" s="27"/>
      <c r="H983" s="4"/>
      <c r="I983" s="4"/>
      <c r="J983" s="1"/>
      <c r="K983" s="6">
        <f t="shared" si="80"/>
        <v>0</v>
      </c>
      <c r="L983" s="6">
        <f t="shared" si="81"/>
        <v>0</v>
      </c>
      <c r="M983" s="4"/>
      <c r="N983" s="4"/>
      <c r="O983" s="25"/>
      <c r="P983" s="6">
        <f t="shared" si="78"/>
        <v>0</v>
      </c>
      <c r="Q983" s="4"/>
    </row>
    <row r="984" spans="1:17" ht="15.75" customHeight="1" x14ac:dyDescent="0.25">
      <c r="A984" s="6" t="e">
        <f>IF(C984="",VLOOKUP(D984,'BASE BANCOS'!$A$1:$C$86,3,0),C984)</f>
        <v>#N/A</v>
      </c>
      <c r="B984" s="6" t="e">
        <f>VLOOKUP($D984,'BASE BANCOS'!$A$1:$C$86,2,0)</f>
        <v>#N/A</v>
      </c>
      <c r="C984" s="6" t="str">
        <f>IF(G984="","",VLOOKUP($D984,'BASE BANCOS'!$B$1:$C$86,2,0))</f>
        <v/>
      </c>
      <c r="D984" s="6">
        <f t="shared" si="77"/>
        <v>0</v>
      </c>
      <c r="E984" s="6" t="str">
        <f t="shared" si="79"/>
        <v/>
      </c>
      <c r="F984" s="22"/>
      <c r="G984" s="27"/>
      <c r="H984" s="4"/>
      <c r="I984" s="4"/>
      <c r="J984" s="1"/>
      <c r="K984" s="6">
        <f t="shared" si="80"/>
        <v>0</v>
      </c>
      <c r="L984" s="6">
        <f t="shared" si="81"/>
        <v>0</v>
      </c>
      <c r="M984" s="4"/>
      <c r="N984" s="4"/>
      <c r="O984" s="25"/>
      <c r="P984" s="6">
        <f t="shared" si="78"/>
        <v>0</v>
      </c>
      <c r="Q984" s="4"/>
    </row>
    <row r="985" spans="1:17" ht="15.75" customHeight="1" x14ac:dyDescent="0.25">
      <c r="A985" s="6" t="e">
        <f>IF(C985="",VLOOKUP(D985,'BASE BANCOS'!$A$1:$C$86,3,0),C985)</f>
        <v>#N/A</v>
      </c>
      <c r="B985" s="6" t="e">
        <f>VLOOKUP($D985,'BASE BANCOS'!$A$1:$C$86,2,0)</f>
        <v>#N/A</v>
      </c>
      <c r="C985" s="6" t="str">
        <f>IF(G985="","",VLOOKUP($D985,'BASE BANCOS'!$B$1:$C$86,2,0))</f>
        <v/>
      </c>
      <c r="D985" s="6">
        <f t="shared" si="77"/>
        <v>0</v>
      </c>
      <c r="E985" s="6" t="str">
        <f t="shared" si="79"/>
        <v/>
      </c>
      <c r="F985" s="22"/>
      <c r="G985" s="27"/>
      <c r="H985" s="4"/>
      <c r="I985" s="4"/>
      <c r="J985" s="1"/>
      <c r="K985" s="6">
        <f t="shared" si="80"/>
        <v>0</v>
      </c>
      <c r="L985" s="6">
        <f t="shared" si="81"/>
        <v>0</v>
      </c>
      <c r="M985" s="4"/>
      <c r="N985" s="4"/>
      <c r="O985" s="25"/>
      <c r="P985" s="6">
        <f t="shared" si="78"/>
        <v>0</v>
      </c>
      <c r="Q985" s="4"/>
    </row>
    <row r="986" spans="1:17" ht="15.75" customHeight="1" x14ac:dyDescent="0.25">
      <c r="A986" s="6" t="e">
        <f>IF(C986="",VLOOKUP(D986,'BASE BANCOS'!$A$1:$C$86,3,0),C986)</f>
        <v>#N/A</v>
      </c>
      <c r="B986" s="6" t="e">
        <f>VLOOKUP($D986,'BASE BANCOS'!$A$1:$C$86,2,0)</f>
        <v>#N/A</v>
      </c>
      <c r="C986" s="6" t="str">
        <f>IF(G986="","",VLOOKUP($D986,'BASE BANCOS'!$B$1:$C$86,2,0))</f>
        <v/>
      </c>
      <c r="D986" s="6">
        <f t="shared" si="77"/>
        <v>0</v>
      </c>
      <c r="E986" s="6" t="str">
        <f t="shared" si="79"/>
        <v/>
      </c>
      <c r="F986" s="22"/>
      <c r="G986" s="27"/>
      <c r="H986" s="4"/>
      <c r="I986" s="4"/>
      <c r="J986" s="1"/>
      <c r="K986" s="6">
        <f t="shared" si="80"/>
        <v>0</v>
      </c>
      <c r="L986" s="6">
        <f t="shared" si="81"/>
        <v>0</v>
      </c>
      <c r="M986" s="4"/>
      <c r="N986" s="4"/>
      <c r="O986" s="25"/>
      <c r="P986" s="6">
        <f t="shared" si="78"/>
        <v>0</v>
      </c>
      <c r="Q986" s="4"/>
    </row>
    <row r="987" spans="1:17" ht="15.75" customHeight="1" x14ac:dyDescent="0.25">
      <c r="A987" s="6" t="e">
        <f>IF(C987="",VLOOKUP(D987,'BASE BANCOS'!$A$1:$C$86,3,0),C987)</f>
        <v>#N/A</v>
      </c>
      <c r="B987" s="6" t="e">
        <f>VLOOKUP($D987,'BASE BANCOS'!$A$1:$C$86,2,0)</f>
        <v>#N/A</v>
      </c>
      <c r="C987" s="6" t="str">
        <f>IF(G987="","",VLOOKUP($D987,'BASE BANCOS'!$B$1:$C$86,2,0))</f>
        <v/>
      </c>
      <c r="D987" s="6">
        <f t="shared" si="77"/>
        <v>0</v>
      </c>
      <c r="E987" s="6" t="str">
        <f t="shared" si="79"/>
        <v/>
      </c>
      <c r="F987" s="22"/>
      <c r="G987" s="27"/>
      <c r="H987" s="4"/>
      <c r="I987" s="4"/>
      <c r="J987" s="1"/>
      <c r="K987" s="6">
        <f t="shared" si="80"/>
        <v>0</v>
      </c>
      <c r="L987" s="6">
        <f t="shared" si="81"/>
        <v>0</v>
      </c>
      <c r="M987" s="4"/>
      <c r="N987" s="4"/>
      <c r="O987" s="25"/>
      <c r="P987" s="6">
        <f t="shared" si="78"/>
        <v>0</v>
      </c>
      <c r="Q987" s="4"/>
    </row>
    <row r="988" spans="1:17" ht="15.75" customHeight="1" x14ac:dyDescent="0.25">
      <c r="A988" s="6" t="e">
        <f>IF(C988="",VLOOKUP(D988,'BASE BANCOS'!$A$1:$C$86,3,0),C988)</f>
        <v>#N/A</v>
      </c>
      <c r="B988" s="6" t="e">
        <f>VLOOKUP($D988,'BASE BANCOS'!$A$1:$C$86,2,0)</f>
        <v>#N/A</v>
      </c>
      <c r="C988" s="6" t="str">
        <f>IF(G988="","",VLOOKUP($D988,'BASE BANCOS'!$B$1:$C$86,2,0))</f>
        <v/>
      </c>
      <c r="D988" s="6">
        <f t="shared" si="77"/>
        <v>0</v>
      </c>
      <c r="E988" s="6" t="str">
        <f t="shared" si="79"/>
        <v/>
      </c>
      <c r="F988" s="22"/>
      <c r="G988" s="27"/>
      <c r="H988" s="4"/>
      <c r="I988" s="4"/>
      <c r="J988" s="1"/>
      <c r="K988" s="6">
        <f t="shared" si="80"/>
        <v>0</v>
      </c>
      <c r="L988" s="6">
        <f t="shared" si="81"/>
        <v>0</v>
      </c>
      <c r="M988" s="4"/>
      <c r="N988" s="4"/>
      <c r="O988" s="25"/>
      <c r="P988" s="6">
        <f t="shared" si="78"/>
        <v>0</v>
      </c>
      <c r="Q988" s="4"/>
    </row>
    <row r="989" spans="1:17" ht="15.75" customHeight="1" x14ac:dyDescent="0.25">
      <c r="A989" s="6" t="e">
        <f>IF(C989="",VLOOKUP(D989,'BASE BANCOS'!$A$1:$C$86,3,0),C989)</f>
        <v>#N/A</v>
      </c>
      <c r="B989" s="6" t="e">
        <f>VLOOKUP($D989,'BASE BANCOS'!$A$1:$C$86,2,0)</f>
        <v>#N/A</v>
      </c>
      <c r="C989" s="6" t="str">
        <f>IF(G989="","",VLOOKUP($D989,'BASE BANCOS'!$B$1:$C$86,2,0))</f>
        <v/>
      </c>
      <c r="D989" s="6">
        <f t="shared" si="77"/>
        <v>0</v>
      </c>
      <c r="E989" s="6" t="str">
        <f t="shared" si="79"/>
        <v/>
      </c>
      <c r="F989" s="22"/>
      <c r="G989" s="27"/>
      <c r="H989" s="4"/>
      <c r="I989" s="4"/>
      <c r="J989" s="1"/>
      <c r="K989" s="6">
        <f t="shared" si="80"/>
        <v>0</v>
      </c>
      <c r="L989" s="6">
        <f t="shared" si="81"/>
        <v>0</v>
      </c>
      <c r="M989" s="4"/>
      <c r="N989" s="4"/>
      <c r="O989" s="25"/>
      <c r="P989" s="6">
        <f t="shared" si="78"/>
        <v>0</v>
      </c>
      <c r="Q989" s="4"/>
    </row>
    <row r="990" spans="1:17" ht="15.75" customHeight="1" x14ac:dyDescent="0.25">
      <c r="A990" s="6" t="e">
        <f>IF(C990="",VLOOKUP(D990,'BASE BANCOS'!$A$1:$C$86,3,0),C990)</f>
        <v>#N/A</v>
      </c>
      <c r="B990" s="6" t="e">
        <f>VLOOKUP($D990,'BASE BANCOS'!$A$1:$C$86,2,0)</f>
        <v>#N/A</v>
      </c>
      <c r="C990" s="6" t="str">
        <f>IF(G990="","",VLOOKUP($D990,'BASE BANCOS'!$B$1:$C$86,2,0))</f>
        <v/>
      </c>
      <c r="D990" s="6">
        <f t="shared" si="77"/>
        <v>0</v>
      </c>
      <c r="E990" s="6" t="str">
        <f t="shared" si="79"/>
        <v/>
      </c>
      <c r="F990" s="22"/>
      <c r="G990" s="27"/>
      <c r="H990" s="4"/>
      <c r="I990" s="4"/>
      <c r="J990" s="1"/>
      <c r="K990" s="6">
        <f t="shared" si="80"/>
        <v>0</v>
      </c>
      <c r="L990" s="6">
        <f t="shared" si="81"/>
        <v>0</v>
      </c>
      <c r="M990" s="4"/>
      <c r="N990" s="4"/>
      <c r="O990" s="25"/>
      <c r="P990" s="6">
        <f t="shared" si="78"/>
        <v>0</v>
      </c>
      <c r="Q990" s="4"/>
    </row>
    <row r="991" spans="1:17" ht="15.75" customHeight="1" x14ac:dyDescent="0.25">
      <c r="A991" s="6" t="e">
        <f>IF(C991="",VLOOKUP(D991,'BASE BANCOS'!$A$1:$C$86,3,0),C991)</f>
        <v>#N/A</v>
      </c>
      <c r="B991" s="6" t="e">
        <f>VLOOKUP($D991,'BASE BANCOS'!$A$1:$C$86,2,0)</f>
        <v>#N/A</v>
      </c>
      <c r="C991" s="6" t="str">
        <f>IF(G991="","",VLOOKUP($D991,'BASE BANCOS'!$B$1:$C$86,2,0))</f>
        <v/>
      </c>
      <c r="D991" s="6">
        <f t="shared" si="77"/>
        <v>0</v>
      </c>
      <c r="E991" s="6" t="str">
        <f t="shared" si="79"/>
        <v/>
      </c>
      <c r="F991" s="22"/>
      <c r="G991" s="27"/>
      <c r="H991" s="4"/>
      <c r="I991" s="4"/>
      <c r="J991" s="1"/>
      <c r="K991" s="6">
        <f t="shared" si="80"/>
        <v>0</v>
      </c>
      <c r="L991" s="6">
        <f t="shared" si="81"/>
        <v>0</v>
      </c>
      <c r="M991" s="4"/>
      <c r="N991" s="4"/>
      <c r="O991" s="25"/>
      <c r="P991" s="6">
        <f t="shared" si="78"/>
        <v>0</v>
      </c>
      <c r="Q991" s="4"/>
    </row>
    <row r="992" spans="1:17" ht="15.75" customHeight="1" x14ac:dyDescent="0.25">
      <c r="A992" s="6" t="e">
        <f>IF(C992="",VLOOKUP(D992,'BASE BANCOS'!$A$1:$C$86,3,0),C992)</f>
        <v>#N/A</v>
      </c>
      <c r="B992" s="6" t="e">
        <f>VLOOKUP($D992,'BASE BANCOS'!$A$1:$C$86,2,0)</f>
        <v>#N/A</v>
      </c>
      <c r="C992" s="6" t="str">
        <f>IF(G992="","",VLOOKUP($D992,'BASE BANCOS'!$B$1:$C$86,2,0))</f>
        <v/>
      </c>
      <c r="D992" s="6">
        <f t="shared" si="77"/>
        <v>0</v>
      </c>
      <c r="E992" s="6" t="str">
        <f t="shared" si="79"/>
        <v/>
      </c>
      <c r="F992" s="22"/>
      <c r="G992" s="27"/>
      <c r="H992" s="4"/>
      <c r="I992" s="4"/>
      <c r="J992" s="1"/>
      <c r="K992" s="6">
        <f t="shared" si="80"/>
        <v>0</v>
      </c>
      <c r="L992" s="6">
        <f t="shared" si="81"/>
        <v>0</v>
      </c>
      <c r="M992" s="4"/>
      <c r="N992" s="4"/>
      <c r="O992" s="25"/>
      <c r="P992" s="6">
        <f t="shared" si="78"/>
        <v>0</v>
      </c>
      <c r="Q992" s="4"/>
    </row>
    <row r="993" spans="1:17" ht="15.75" customHeight="1" x14ac:dyDescent="0.25">
      <c r="A993" s="6" t="e">
        <f>IF(C993="",VLOOKUP(D993,'BASE BANCOS'!$A$1:$C$86,3,0),C993)</f>
        <v>#N/A</v>
      </c>
      <c r="B993" s="6" t="e">
        <f>VLOOKUP($D993,'BASE BANCOS'!$A$1:$C$86,2,0)</f>
        <v>#N/A</v>
      </c>
      <c r="C993" s="6" t="str">
        <f>IF(G993="","",VLOOKUP($D993,'BASE BANCOS'!$B$1:$C$86,2,0))</f>
        <v/>
      </c>
      <c r="D993" s="6">
        <f t="shared" si="77"/>
        <v>0</v>
      </c>
      <c r="E993" s="6" t="str">
        <f t="shared" si="79"/>
        <v/>
      </c>
      <c r="F993" s="22"/>
      <c r="G993" s="27"/>
      <c r="H993" s="4"/>
      <c r="I993" s="4"/>
      <c r="J993" s="1"/>
      <c r="K993" s="6">
        <f t="shared" si="80"/>
        <v>0</v>
      </c>
      <c r="L993" s="6">
        <f t="shared" si="81"/>
        <v>0</v>
      </c>
      <c r="M993" s="4"/>
      <c r="N993" s="4"/>
      <c r="O993" s="25"/>
      <c r="P993" s="6">
        <f t="shared" si="78"/>
        <v>0</v>
      </c>
      <c r="Q993" s="4"/>
    </row>
    <row r="994" spans="1:17" ht="15.75" customHeight="1" x14ac:dyDescent="0.25">
      <c r="A994" s="6" t="e">
        <f>IF(C994="",VLOOKUP(D994,'BASE BANCOS'!$A$1:$C$86,3,0),C994)</f>
        <v>#N/A</v>
      </c>
      <c r="B994" s="6" t="e">
        <f>VLOOKUP($D994,'BASE BANCOS'!$A$1:$C$86,2,0)</f>
        <v>#N/A</v>
      </c>
      <c r="C994" s="6" t="str">
        <f>IF(G994="","",VLOOKUP($D994,'BASE BANCOS'!$B$1:$C$86,2,0))</f>
        <v/>
      </c>
      <c r="D994" s="6">
        <f t="shared" si="77"/>
        <v>0</v>
      </c>
      <c r="E994" s="6" t="str">
        <f t="shared" si="79"/>
        <v/>
      </c>
      <c r="F994" s="22"/>
      <c r="G994" s="27"/>
      <c r="H994" s="4"/>
      <c r="I994" s="4"/>
      <c r="J994" s="1"/>
      <c r="K994" s="6">
        <f t="shared" si="80"/>
        <v>0</v>
      </c>
      <c r="L994" s="6">
        <f t="shared" si="81"/>
        <v>0</v>
      </c>
      <c r="M994" s="4"/>
      <c r="N994" s="4"/>
      <c r="O994" s="25"/>
      <c r="P994" s="6">
        <f t="shared" si="78"/>
        <v>0</v>
      </c>
      <c r="Q994" s="4"/>
    </row>
    <row r="995" spans="1:17" ht="15.75" customHeight="1" x14ac:dyDescent="0.25">
      <c r="A995" s="6" t="e">
        <f>IF(C995="",VLOOKUP(D995,'BASE BANCOS'!$A$1:$C$86,3,0),C995)</f>
        <v>#N/A</v>
      </c>
      <c r="B995" s="6" t="e">
        <f>VLOOKUP($D995,'BASE BANCOS'!$A$1:$C$86,2,0)</f>
        <v>#N/A</v>
      </c>
      <c r="C995" s="6" t="str">
        <f>IF(G995="","",VLOOKUP($D995,'BASE BANCOS'!$B$1:$C$86,2,0))</f>
        <v/>
      </c>
      <c r="D995" s="6">
        <f t="shared" si="77"/>
        <v>0</v>
      </c>
      <c r="E995" s="6" t="str">
        <f t="shared" si="79"/>
        <v/>
      </c>
      <c r="F995" s="22"/>
      <c r="G995" s="27"/>
      <c r="H995" s="4"/>
      <c r="I995" s="4"/>
      <c r="J995" s="1"/>
      <c r="K995" s="6">
        <f t="shared" si="80"/>
        <v>0</v>
      </c>
      <c r="L995" s="6">
        <f t="shared" si="81"/>
        <v>0</v>
      </c>
      <c r="M995" s="4"/>
      <c r="N995" s="4"/>
      <c r="O995" s="25"/>
      <c r="P995" s="6">
        <f t="shared" si="78"/>
        <v>0</v>
      </c>
      <c r="Q995" s="4"/>
    </row>
    <row r="996" spans="1:17" ht="15.75" customHeight="1" x14ac:dyDescent="0.25">
      <c r="A996" s="6" t="e">
        <f>IF(C996="",VLOOKUP(D996,'BASE BANCOS'!$A$1:$C$86,3,0),C996)</f>
        <v>#N/A</v>
      </c>
      <c r="B996" s="6" t="e">
        <f>VLOOKUP($D996,'BASE BANCOS'!$A$1:$C$86,2,0)</f>
        <v>#N/A</v>
      </c>
      <c r="C996" s="6" t="str">
        <f>IF(G996="","",VLOOKUP($D996,'BASE BANCOS'!$B$1:$C$86,2,0))</f>
        <v/>
      </c>
      <c r="D996" s="6">
        <f t="shared" si="77"/>
        <v>0</v>
      </c>
      <c r="E996" s="6" t="str">
        <f t="shared" si="79"/>
        <v/>
      </c>
      <c r="F996" s="22"/>
      <c r="G996" s="27"/>
      <c r="H996" s="4"/>
      <c r="I996" s="4"/>
      <c r="J996" s="1"/>
      <c r="K996" s="6">
        <f t="shared" si="80"/>
        <v>0</v>
      </c>
      <c r="L996" s="6">
        <f t="shared" si="81"/>
        <v>0</v>
      </c>
      <c r="M996" s="4"/>
      <c r="N996" s="4"/>
      <c r="O996" s="25"/>
      <c r="P996" s="6">
        <f t="shared" si="78"/>
        <v>0</v>
      </c>
      <c r="Q996" s="4"/>
    </row>
    <row r="997" spans="1:17" ht="15.75" customHeight="1" x14ac:dyDescent="0.25">
      <c r="A997" s="6" t="e">
        <f>IF(C997="",VLOOKUP(D997,'BASE BANCOS'!$A$1:$C$86,3,0),C997)</f>
        <v>#N/A</v>
      </c>
      <c r="B997" s="6" t="e">
        <f>VLOOKUP($D997,'BASE BANCOS'!$A$1:$C$86,2,0)</f>
        <v>#N/A</v>
      </c>
      <c r="C997" s="6" t="str">
        <f>IF(G997="","",VLOOKUP($D997,'BASE BANCOS'!$B$1:$C$86,2,0))</f>
        <v/>
      </c>
      <c r="D997" s="6">
        <f t="shared" si="77"/>
        <v>0</v>
      </c>
      <c r="E997" s="6" t="str">
        <f t="shared" si="79"/>
        <v/>
      </c>
      <c r="F997" s="22"/>
      <c r="G997" s="27"/>
      <c r="H997" s="4"/>
      <c r="I997" s="4"/>
      <c r="J997" s="1"/>
      <c r="K997" s="6">
        <f t="shared" si="80"/>
        <v>0</v>
      </c>
      <c r="L997" s="6">
        <f t="shared" si="81"/>
        <v>0</v>
      </c>
      <c r="M997" s="4"/>
      <c r="N997" s="4"/>
      <c r="O997" s="25"/>
      <c r="P997" s="6">
        <f t="shared" si="78"/>
        <v>0</v>
      </c>
      <c r="Q997" s="4"/>
    </row>
    <row r="998" spans="1:17" ht="15.75" customHeight="1" x14ac:dyDescent="0.25">
      <c r="A998" s="6" t="e">
        <f>IF(C998="",VLOOKUP(D998,'BASE BANCOS'!$A$1:$C$86,3,0),C998)</f>
        <v>#N/A</v>
      </c>
      <c r="B998" s="6" t="e">
        <f>VLOOKUP($D998,'BASE BANCOS'!$A$1:$C$86,2,0)</f>
        <v>#N/A</v>
      </c>
      <c r="C998" s="6" t="str">
        <f>IF(G998="","",VLOOKUP($D998,'BASE BANCOS'!$B$1:$C$86,2,0))</f>
        <v/>
      </c>
      <c r="D998" s="6">
        <f t="shared" si="77"/>
        <v>0</v>
      </c>
      <c r="E998" s="6" t="str">
        <f t="shared" si="79"/>
        <v/>
      </c>
      <c r="F998" s="22"/>
      <c r="G998" s="27"/>
      <c r="H998" s="4"/>
      <c r="I998" s="4"/>
      <c r="J998" s="1"/>
      <c r="K998" s="6">
        <f t="shared" si="80"/>
        <v>0</v>
      </c>
      <c r="L998" s="6">
        <f t="shared" si="81"/>
        <v>0</v>
      </c>
      <c r="M998" s="4"/>
      <c r="N998" s="4"/>
      <c r="O998" s="25"/>
      <c r="P998" s="6">
        <f t="shared" si="78"/>
        <v>0</v>
      </c>
      <c r="Q998" s="4"/>
    </row>
    <row r="999" spans="1:17" ht="15.75" customHeight="1" x14ac:dyDescent="0.25">
      <c r="A999" s="6" t="e">
        <f>IF(C999="",VLOOKUP(D999,'BASE BANCOS'!$A$1:$C$86,3,0),C999)</f>
        <v>#N/A</v>
      </c>
      <c r="B999" s="6" t="e">
        <f>VLOOKUP($D999,'BASE BANCOS'!$A$1:$C$86,2,0)</f>
        <v>#N/A</v>
      </c>
      <c r="C999" s="6" t="str">
        <f>IF(G999="","",VLOOKUP($D999,'BASE BANCOS'!$B$1:$C$86,2,0))</f>
        <v/>
      </c>
      <c r="D999" s="6">
        <f t="shared" si="77"/>
        <v>0</v>
      </c>
      <c r="E999" s="6" t="str">
        <f t="shared" si="79"/>
        <v/>
      </c>
      <c r="F999" s="22"/>
      <c r="G999" s="27"/>
      <c r="H999" s="4"/>
      <c r="I999" s="4"/>
      <c r="J999" s="1"/>
      <c r="K999" s="6">
        <f t="shared" si="80"/>
        <v>0</v>
      </c>
      <c r="L999" s="6">
        <f t="shared" si="81"/>
        <v>0</v>
      </c>
      <c r="M999" s="4"/>
      <c r="N999" s="4"/>
      <c r="O999" s="25"/>
      <c r="P999" s="6">
        <f t="shared" si="78"/>
        <v>0</v>
      </c>
      <c r="Q999" s="4"/>
    </row>
    <row r="1000" spans="1:17" ht="15.75" customHeight="1" x14ac:dyDescent="0.25">
      <c r="A1000" s="6" t="e">
        <f>IF(C1000="",VLOOKUP(D1000,'BASE BANCOS'!$A$1:$C$86,3,0),C1000)</f>
        <v>#N/A</v>
      </c>
      <c r="B1000" s="6" t="e">
        <f>VLOOKUP($D1000,'BASE BANCOS'!$A$1:$C$86,2,0)</f>
        <v>#N/A</v>
      </c>
      <c r="C1000" s="6" t="str">
        <f>IF(G1000="","",VLOOKUP($D1000,'BASE BANCOS'!$B$1:$C$86,2,0))</f>
        <v/>
      </c>
      <c r="D1000" s="6">
        <f t="shared" si="77"/>
        <v>0</v>
      </c>
      <c r="E1000" s="6" t="str">
        <f t="shared" si="79"/>
        <v/>
      </c>
      <c r="F1000" s="22"/>
      <c r="G1000" s="27"/>
      <c r="H1000" s="4"/>
      <c r="I1000" s="4"/>
      <c r="J1000" s="1"/>
      <c r="K1000" s="6">
        <f t="shared" si="80"/>
        <v>0</v>
      </c>
      <c r="L1000" s="6">
        <f t="shared" si="81"/>
        <v>0</v>
      </c>
      <c r="M1000" s="4"/>
      <c r="N1000" s="4"/>
      <c r="O1000" s="25"/>
      <c r="P1000" s="6">
        <f t="shared" si="78"/>
        <v>0</v>
      </c>
      <c r="Q1000" s="4"/>
    </row>
    <row r="1001" spans="1:17" ht="15.75" customHeight="1" x14ac:dyDescent="0.25">
      <c r="A1001" s="6" t="e">
        <f>IF(C1001="",VLOOKUP(D1001,'BASE BANCOS'!$A$1:$C$86,3,0),C1001)</f>
        <v>#N/A</v>
      </c>
      <c r="B1001" s="6" t="e">
        <f>VLOOKUP($D1001,'BASE BANCOS'!$A$1:$C$86,2,0)</f>
        <v>#N/A</v>
      </c>
      <c r="C1001" s="6" t="str">
        <f>IF(G1001="","",VLOOKUP($D1001,'BASE BANCOS'!$B$1:$C$86,2,0))</f>
        <v/>
      </c>
      <c r="D1001" s="6">
        <f t="shared" si="77"/>
        <v>0</v>
      </c>
      <c r="E1001" s="6" t="str">
        <f t="shared" si="79"/>
        <v/>
      </c>
      <c r="F1001" s="22"/>
      <c r="G1001" s="27"/>
      <c r="H1001" s="4"/>
      <c r="I1001" s="4"/>
      <c r="J1001" s="1"/>
      <c r="K1001" s="6">
        <f t="shared" si="80"/>
        <v>0</v>
      </c>
      <c r="L1001" s="6">
        <f t="shared" si="81"/>
        <v>0</v>
      </c>
      <c r="M1001" s="4"/>
      <c r="N1001" s="4"/>
      <c r="O1001" s="25"/>
      <c r="P1001" s="6">
        <f t="shared" si="78"/>
        <v>0</v>
      </c>
      <c r="Q1001" s="4"/>
    </row>
    <row r="1002" spans="1:17" ht="15.75" customHeight="1" x14ac:dyDescent="0.25">
      <c r="A1002" s="6" t="e">
        <f>IF(C1002="",VLOOKUP(D1002,'BASE BANCOS'!$A$1:$C$86,3,0),C1002)</f>
        <v>#N/A</v>
      </c>
      <c r="B1002" s="6" t="e">
        <f>VLOOKUP($D1002,'BASE BANCOS'!$A$1:$C$86,2,0)</f>
        <v>#N/A</v>
      </c>
      <c r="C1002" s="6" t="str">
        <f>IF(G1002="","",VLOOKUP($D1002,'BASE BANCOS'!$B$1:$C$86,2,0))</f>
        <v/>
      </c>
      <c r="D1002" s="6">
        <f t="shared" si="77"/>
        <v>0</v>
      </c>
      <c r="E1002" s="6" t="str">
        <f t="shared" si="79"/>
        <v/>
      </c>
      <c r="F1002" s="22"/>
      <c r="G1002" s="27"/>
      <c r="H1002" s="4"/>
      <c r="I1002" s="4"/>
      <c r="J1002" s="1"/>
      <c r="K1002" s="6">
        <f t="shared" si="80"/>
        <v>0</v>
      </c>
      <c r="L1002" s="6">
        <f t="shared" si="81"/>
        <v>0</v>
      </c>
      <c r="M1002" s="4"/>
      <c r="N1002" s="4"/>
      <c r="O1002" s="25"/>
      <c r="P1002" s="6">
        <f t="shared" si="78"/>
        <v>0</v>
      </c>
      <c r="Q1002" s="4"/>
    </row>
    <row r="1003" spans="1:17" ht="15.75" customHeight="1" x14ac:dyDescent="0.25">
      <c r="A1003" s="6" t="e">
        <f>IF(C1003="",VLOOKUP(D1003,'BASE BANCOS'!$A$1:$C$86,3,0),C1003)</f>
        <v>#N/A</v>
      </c>
      <c r="B1003" s="6" t="e">
        <f>VLOOKUP($D1003,'BASE BANCOS'!$A$1:$C$86,2,0)</f>
        <v>#N/A</v>
      </c>
      <c r="C1003" s="6" t="str">
        <f>IF(G1003="","",VLOOKUP($D1003,'BASE BANCOS'!$B$1:$C$86,2,0))</f>
        <v/>
      </c>
      <c r="D1003" s="6">
        <f t="shared" si="77"/>
        <v>0</v>
      </c>
      <c r="E1003" s="6" t="str">
        <f t="shared" si="79"/>
        <v/>
      </c>
      <c r="F1003" s="22"/>
      <c r="G1003" s="27"/>
      <c r="H1003" s="4"/>
      <c r="I1003" s="4"/>
      <c r="J1003" s="1"/>
      <c r="K1003" s="6">
        <f t="shared" si="80"/>
        <v>0</v>
      </c>
      <c r="L1003" s="6">
        <f t="shared" si="81"/>
        <v>0</v>
      </c>
      <c r="M1003" s="4"/>
      <c r="N1003" s="4"/>
      <c r="O1003" s="25"/>
      <c r="P1003" s="6">
        <f t="shared" si="78"/>
        <v>0</v>
      </c>
      <c r="Q1003" s="4"/>
    </row>
    <row r="1004" spans="1:17" ht="15.75" customHeight="1" x14ac:dyDescent="0.25">
      <c r="A1004" s="6" t="e">
        <f>IF(C1004="",VLOOKUP(D1004,'BASE BANCOS'!$A$1:$C$86,3,0),C1004)</f>
        <v>#N/A</v>
      </c>
      <c r="B1004" s="6" t="e">
        <f>VLOOKUP($D1004,'BASE BANCOS'!$A$1:$C$86,2,0)</f>
        <v>#N/A</v>
      </c>
      <c r="C1004" s="6" t="str">
        <f>IF(G1004="","",VLOOKUP($D1004,'BASE BANCOS'!$B$1:$C$86,2,0))</f>
        <v/>
      </c>
      <c r="D1004" s="6">
        <f t="shared" si="77"/>
        <v>0</v>
      </c>
      <c r="E1004" s="6" t="str">
        <f t="shared" si="79"/>
        <v/>
      </c>
      <c r="F1004" s="22"/>
      <c r="G1004" s="27"/>
      <c r="H1004" s="4"/>
      <c r="I1004" s="4"/>
      <c r="J1004" s="1"/>
      <c r="K1004" s="6">
        <f t="shared" si="80"/>
        <v>0</v>
      </c>
      <c r="L1004" s="6">
        <f t="shared" si="81"/>
        <v>0</v>
      </c>
      <c r="M1004" s="4"/>
      <c r="N1004" s="4"/>
      <c r="O1004" s="25"/>
      <c r="P1004" s="6">
        <f t="shared" si="78"/>
        <v>0</v>
      </c>
      <c r="Q1004" s="4"/>
    </row>
    <row r="1005" spans="1:17" ht="15.75" customHeight="1" x14ac:dyDescent="0.25">
      <c r="A1005" s="6" t="e">
        <f>IF(C1005="",VLOOKUP(D1005,'BASE BANCOS'!$A$1:$C$86,3,0),C1005)</f>
        <v>#N/A</v>
      </c>
      <c r="B1005" s="6" t="e">
        <f>VLOOKUP($D1005,'BASE BANCOS'!$A$1:$C$86,2,0)</f>
        <v>#N/A</v>
      </c>
      <c r="C1005" s="6" t="str">
        <f>IF(G1005="","",VLOOKUP($D1005,'BASE BANCOS'!$B$1:$C$86,2,0))</f>
        <v/>
      </c>
      <c r="D1005" s="6">
        <f t="shared" si="77"/>
        <v>0</v>
      </c>
      <c r="E1005" s="6" t="str">
        <f t="shared" si="79"/>
        <v/>
      </c>
      <c r="F1005" s="22"/>
      <c r="G1005" s="27"/>
      <c r="H1005" s="4"/>
      <c r="I1005" s="4"/>
      <c r="J1005" s="1"/>
      <c r="K1005" s="6">
        <f t="shared" si="80"/>
        <v>0</v>
      </c>
      <c r="L1005" s="6">
        <f t="shared" si="81"/>
        <v>0</v>
      </c>
      <c r="M1005" s="4"/>
      <c r="N1005" s="4"/>
      <c r="O1005" s="25"/>
      <c r="P1005" s="6">
        <f t="shared" si="78"/>
        <v>0</v>
      </c>
      <c r="Q1005" s="4"/>
    </row>
    <row r="1006" spans="1:17" ht="15.75" customHeight="1" x14ac:dyDescent="0.25">
      <c r="A1006" s="6" t="e">
        <f>IF(C1006="",VLOOKUP(D1006,'BASE BANCOS'!$A$1:$C$86,3,0),C1006)</f>
        <v>#N/A</v>
      </c>
      <c r="B1006" s="6" t="e">
        <f>VLOOKUP($D1006,'BASE BANCOS'!$A$1:$C$86,2,0)</f>
        <v>#N/A</v>
      </c>
      <c r="C1006" s="6" t="str">
        <f>IF(G1006="","",VLOOKUP($D1006,'BASE BANCOS'!$B$1:$C$86,2,0))</f>
        <v/>
      </c>
      <c r="D1006" s="6">
        <f t="shared" si="77"/>
        <v>0</v>
      </c>
      <c r="E1006" s="6" t="str">
        <f t="shared" si="79"/>
        <v/>
      </c>
      <c r="F1006" s="22"/>
      <c r="G1006" s="27"/>
      <c r="H1006" s="4"/>
      <c r="I1006" s="4"/>
      <c r="J1006" s="1"/>
      <c r="K1006" s="6">
        <f t="shared" si="80"/>
        <v>0</v>
      </c>
      <c r="L1006" s="6">
        <f t="shared" si="81"/>
        <v>0</v>
      </c>
      <c r="M1006" s="4"/>
      <c r="N1006" s="4"/>
      <c r="O1006" s="25"/>
      <c r="P1006" s="6">
        <f t="shared" si="78"/>
        <v>0</v>
      </c>
      <c r="Q1006" s="4"/>
    </row>
    <row r="1007" spans="1:17" ht="15.75" customHeight="1" x14ac:dyDescent="0.25">
      <c r="A1007" s="6" t="e">
        <f>IF(C1007="",VLOOKUP(D1007,'BASE BANCOS'!$A$1:$C$86,3,0),C1007)</f>
        <v>#N/A</v>
      </c>
      <c r="B1007" s="6" t="e">
        <f>VLOOKUP($D1007,'BASE BANCOS'!$A$1:$C$86,2,0)</f>
        <v>#N/A</v>
      </c>
      <c r="C1007" s="6" t="str">
        <f>IF(G1007="","",VLOOKUP($D1007,'BASE BANCOS'!$B$1:$C$86,2,0))</f>
        <v/>
      </c>
      <c r="D1007" s="6">
        <f t="shared" si="77"/>
        <v>0</v>
      </c>
      <c r="E1007" s="6" t="str">
        <f t="shared" si="79"/>
        <v/>
      </c>
      <c r="F1007" s="22"/>
      <c r="G1007" s="27"/>
      <c r="H1007" s="4"/>
      <c r="I1007" s="4"/>
      <c r="J1007" s="1"/>
      <c r="K1007" s="6">
        <f t="shared" si="80"/>
        <v>0</v>
      </c>
      <c r="L1007" s="6">
        <f t="shared" si="81"/>
        <v>0</v>
      </c>
      <c r="M1007" s="4"/>
      <c r="N1007" s="4"/>
      <c r="O1007" s="25"/>
      <c r="P1007" s="6">
        <f t="shared" si="78"/>
        <v>0</v>
      </c>
      <c r="Q1007" s="4"/>
    </row>
    <row r="1008" spans="1:17" ht="15.75" customHeight="1" x14ac:dyDescent="0.25">
      <c r="A1008" s="6" t="e">
        <f>IF(C1008="",VLOOKUP(D1008,'BASE BANCOS'!$A$1:$C$86,3,0),C1008)</f>
        <v>#N/A</v>
      </c>
      <c r="B1008" s="6" t="e">
        <f>VLOOKUP($D1008,'BASE BANCOS'!$A$1:$C$86,2,0)</f>
        <v>#N/A</v>
      </c>
      <c r="C1008" s="6" t="str">
        <f>IF(G1008="","",VLOOKUP($D1008,'BASE BANCOS'!$B$1:$C$86,2,0))</f>
        <v/>
      </c>
      <c r="D1008" s="6">
        <f t="shared" si="77"/>
        <v>0</v>
      </c>
      <c r="E1008" s="6" t="str">
        <f t="shared" si="79"/>
        <v/>
      </c>
      <c r="F1008" s="22"/>
      <c r="G1008" s="27"/>
      <c r="H1008" s="4"/>
      <c r="I1008" s="4"/>
      <c r="J1008" s="1"/>
      <c r="K1008" s="6">
        <f t="shared" si="80"/>
        <v>0</v>
      </c>
      <c r="L1008" s="6">
        <f t="shared" si="81"/>
        <v>0</v>
      </c>
      <c r="M1008" s="4"/>
      <c r="N1008" s="4"/>
      <c r="O1008" s="25"/>
      <c r="P1008" s="6">
        <f t="shared" si="78"/>
        <v>0</v>
      </c>
      <c r="Q1008" s="4"/>
    </row>
    <row r="1009" spans="1:17" ht="15.75" customHeight="1" x14ac:dyDescent="0.25">
      <c r="A1009" s="6" t="e">
        <f>IF(C1009="",VLOOKUP(D1009,'BASE BANCOS'!$A$1:$C$86,3,0),C1009)</f>
        <v>#N/A</v>
      </c>
      <c r="B1009" s="6" t="e">
        <f>VLOOKUP($D1009,'BASE BANCOS'!$A$1:$C$86,2,0)</f>
        <v>#N/A</v>
      </c>
      <c r="C1009" s="6" t="str">
        <f>IF(G1009="","",VLOOKUP($D1009,'BASE BANCOS'!$B$1:$C$86,2,0))</f>
        <v/>
      </c>
      <c r="D1009" s="6">
        <f t="shared" si="77"/>
        <v>0</v>
      </c>
      <c r="E1009" s="6" t="str">
        <f t="shared" si="79"/>
        <v/>
      </c>
      <c r="F1009" s="22"/>
      <c r="G1009" s="27"/>
      <c r="H1009" s="4"/>
      <c r="I1009" s="4"/>
      <c r="J1009" s="1"/>
      <c r="K1009" s="6">
        <f t="shared" si="80"/>
        <v>0</v>
      </c>
      <c r="L1009" s="6">
        <f t="shared" si="81"/>
        <v>0</v>
      </c>
      <c r="M1009" s="4"/>
      <c r="N1009" s="4"/>
      <c r="O1009" s="25"/>
      <c r="P1009" s="6">
        <f t="shared" si="78"/>
        <v>0</v>
      </c>
      <c r="Q1009" s="4"/>
    </row>
    <row r="1010" spans="1:17" ht="15.75" customHeight="1" x14ac:dyDescent="0.25">
      <c r="A1010" s="6" t="e">
        <f>IF(C1010="",VLOOKUP(D1010,'BASE BANCOS'!$A$1:$C$86,3,0),C1010)</f>
        <v>#N/A</v>
      </c>
      <c r="B1010" s="6" t="e">
        <f>VLOOKUP($D1010,'BASE BANCOS'!$A$1:$C$86,2,0)</f>
        <v>#N/A</v>
      </c>
      <c r="C1010" s="6" t="str">
        <f>IF(G1010="","",VLOOKUP($D1010,'BASE BANCOS'!$B$1:$C$86,2,0))</f>
        <v/>
      </c>
      <c r="D1010" s="6">
        <f t="shared" si="77"/>
        <v>0</v>
      </c>
      <c r="E1010" s="6" t="str">
        <f t="shared" si="79"/>
        <v/>
      </c>
      <c r="F1010" s="22"/>
      <c r="G1010" s="27"/>
      <c r="H1010" s="4"/>
      <c r="I1010" s="4"/>
      <c r="J1010" s="1"/>
      <c r="K1010" s="6">
        <f t="shared" si="80"/>
        <v>0</v>
      </c>
      <c r="L1010" s="6">
        <f t="shared" si="81"/>
        <v>0</v>
      </c>
      <c r="M1010" s="4"/>
      <c r="N1010" s="4"/>
      <c r="O1010" s="25"/>
      <c r="P1010" s="6">
        <f t="shared" si="78"/>
        <v>0</v>
      </c>
      <c r="Q1010" s="4"/>
    </row>
    <row r="1011" spans="1:17" ht="15.75" customHeight="1" x14ac:dyDescent="0.25">
      <c r="A1011" s="6" t="e">
        <f>IF(C1011="",VLOOKUP(D1011,'BASE BANCOS'!$A$1:$C$86,3,0),C1011)</f>
        <v>#N/A</v>
      </c>
      <c r="B1011" s="6" t="e">
        <f>VLOOKUP($D1011,'BASE BANCOS'!$A$1:$C$86,2,0)</f>
        <v>#N/A</v>
      </c>
      <c r="C1011" s="6" t="str">
        <f>IF(G1011="","",VLOOKUP($D1011,'BASE BANCOS'!$B$1:$C$86,2,0))</f>
        <v/>
      </c>
      <c r="D1011" s="6">
        <f t="shared" si="77"/>
        <v>0</v>
      </c>
      <c r="E1011" s="6" t="str">
        <f t="shared" si="79"/>
        <v/>
      </c>
      <c r="F1011" s="22"/>
      <c r="G1011" s="27"/>
      <c r="H1011" s="4"/>
      <c r="I1011" s="4"/>
      <c r="J1011" s="1"/>
      <c r="K1011" s="6">
        <f t="shared" si="80"/>
        <v>0</v>
      </c>
      <c r="L1011" s="6">
        <f t="shared" si="81"/>
        <v>0</v>
      </c>
      <c r="M1011" s="4"/>
      <c r="N1011" s="4"/>
      <c r="O1011" s="25"/>
      <c r="P1011" s="6">
        <f t="shared" si="78"/>
        <v>0</v>
      </c>
      <c r="Q1011" s="4"/>
    </row>
    <row r="1012" spans="1:17" ht="15.75" customHeight="1" x14ac:dyDescent="0.25">
      <c r="A1012" s="6" t="e">
        <f>IF(C1012="",VLOOKUP(D1012,'BASE BANCOS'!$A$1:$C$86,3,0),C1012)</f>
        <v>#N/A</v>
      </c>
      <c r="B1012" s="6" t="e">
        <f>VLOOKUP($D1012,'BASE BANCOS'!$A$1:$C$86,2,0)</f>
        <v>#N/A</v>
      </c>
      <c r="C1012" s="6" t="str">
        <f>IF(G1012="","",VLOOKUP($D1012,'BASE BANCOS'!$B$1:$C$86,2,0))</f>
        <v/>
      </c>
      <c r="D1012" s="6">
        <f t="shared" si="77"/>
        <v>0</v>
      </c>
      <c r="E1012" s="6" t="str">
        <f t="shared" si="79"/>
        <v/>
      </c>
      <c r="F1012" s="22"/>
      <c r="G1012" s="27"/>
      <c r="H1012" s="4"/>
      <c r="I1012" s="4"/>
      <c r="J1012" s="1"/>
      <c r="K1012" s="6">
        <f t="shared" si="80"/>
        <v>0</v>
      </c>
      <c r="L1012" s="6">
        <f t="shared" si="81"/>
        <v>0</v>
      </c>
      <c r="M1012" s="4"/>
      <c r="N1012" s="4"/>
      <c r="O1012" s="25"/>
      <c r="P1012" s="6">
        <f t="shared" si="78"/>
        <v>0</v>
      </c>
      <c r="Q1012" s="4"/>
    </row>
    <row r="1013" spans="1:17" ht="15.75" customHeight="1" x14ac:dyDescent="0.25">
      <c r="A1013" s="6" t="e">
        <f>IF(C1013="",VLOOKUP(D1013,'BASE BANCOS'!$A$1:$C$86,3,0),C1013)</f>
        <v>#N/A</v>
      </c>
      <c r="B1013" s="6" t="e">
        <f>VLOOKUP($D1013,'BASE BANCOS'!$A$1:$C$86,2,0)</f>
        <v>#N/A</v>
      </c>
      <c r="C1013" s="6" t="str">
        <f>IF(G1013="","",VLOOKUP($D1013,'BASE BANCOS'!$B$1:$C$86,2,0))</f>
        <v/>
      </c>
      <c r="D1013" s="6">
        <f t="shared" si="77"/>
        <v>0</v>
      </c>
      <c r="E1013" s="6" t="str">
        <f t="shared" si="79"/>
        <v/>
      </c>
      <c r="F1013" s="22"/>
      <c r="G1013" s="27"/>
      <c r="H1013" s="4"/>
      <c r="I1013" s="4"/>
      <c r="J1013" s="1"/>
      <c r="K1013" s="6">
        <f t="shared" si="80"/>
        <v>0</v>
      </c>
      <c r="L1013" s="6">
        <f t="shared" si="81"/>
        <v>0</v>
      </c>
      <c r="M1013" s="4"/>
      <c r="N1013" s="4"/>
      <c r="O1013" s="25"/>
      <c r="P1013" s="6">
        <f t="shared" si="78"/>
        <v>0</v>
      </c>
      <c r="Q1013" s="4"/>
    </row>
    <row r="1014" spans="1:17" ht="15.75" customHeight="1" x14ac:dyDescent="0.25">
      <c r="A1014" s="6" t="e">
        <f>IF(C1014="",VLOOKUP(D1014,'BASE BANCOS'!$A$1:$C$86,3,0),C1014)</f>
        <v>#N/A</v>
      </c>
      <c r="B1014" s="6" t="e">
        <f>VLOOKUP($D1014,'BASE BANCOS'!$A$1:$C$86,2,0)</f>
        <v>#N/A</v>
      </c>
      <c r="C1014" s="6" t="str">
        <f>IF(G1014="","",VLOOKUP($D1014,'BASE BANCOS'!$B$1:$C$86,2,0))</f>
        <v/>
      </c>
      <c r="D1014" s="6">
        <f t="shared" si="77"/>
        <v>0</v>
      </c>
      <c r="E1014" s="6" t="str">
        <f t="shared" si="79"/>
        <v/>
      </c>
      <c r="F1014" s="22"/>
      <c r="G1014" s="27"/>
      <c r="H1014" s="4"/>
      <c r="I1014" s="4"/>
      <c r="J1014" s="1"/>
      <c r="K1014" s="6">
        <f t="shared" si="80"/>
        <v>0</v>
      </c>
      <c r="L1014" s="6">
        <f t="shared" si="81"/>
        <v>0</v>
      </c>
      <c r="M1014" s="4"/>
      <c r="N1014" s="4"/>
      <c r="O1014" s="25"/>
      <c r="P1014" s="6">
        <f t="shared" si="78"/>
        <v>0</v>
      </c>
      <c r="Q1014" s="4"/>
    </row>
    <row r="1015" spans="1:17" ht="15.75" customHeight="1" x14ac:dyDescent="0.25">
      <c r="A1015" s="6" t="e">
        <f>IF(C1015="",VLOOKUP(D1015,'BASE BANCOS'!$A$1:$C$86,3,0),C1015)</f>
        <v>#N/A</v>
      </c>
      <c r="B1015" s="6" t="e">
        <f>VLOOKUP($D1015,'BASE BANCOS'!$A$1:$C$86,2,0)</f>
        <v>#N/A</v>
      </c>
      <c r="C1015" s="6" t="str">
        <f>IF(G1015="","",VLOOKUP($D1015,'BASE BANCOS'!$B$1:$C$86,2,0))</f>
        <v/>
      </c>
      <c r="D1015" s="6">
        <f t="shared" si="77"/>
        <v>0</v>
      </c>
      <c r="E1015" s="6" t="str">
        <f t="shared" si="79"/>
        <v/>
      </c>
      <c r="F1015" s="22"/>
      <c r="G1015" s="27"/>
      <c r="H1015" s="4"/>
      <c r="I1015" s="4"/>
      <c r="J1015" s="1"/>
      <c r="K1015" s="6">
        <f t="shared" si="80"/>
        <v>0</v>
      </c>
      <c r="L1015" s="6">
        <f t="shared" si="81"/>
        <v>0</v>
      </c>
      <c r="M1015" s="4"/>
      <c r="N1015" s="4"/>
      <c r="O1015" s="25"/>
      <c r="P1015" s="6">
        <f t="shared" si="78"/>
        <v>0</v>
      </c>
      <c r="Q1015" s="4"/>
    </row>
    <row r="1016" spans="1:17" ht="15.75" customHeight="1" x14ac:dyDescent="0.25">
      <c r="A1016" s="6" t="e">
        <f>IF(C1016="",VLOOKUP(D1016,'BASE BANCOS'!$A$1:$C$86,3,0),C1016)</f>
        <v>#N/A</v>
      </c>
      <c r="B1016" s="6" t="e">
        <f>VLOOKUP($D1016,'BASE BANCOS'!$A$1:$C$86,2,0)</f>
        <v>#N/A</v>
      </c>
      <c r="C1016" s="6" t="str">
        <f>IF(G1016="","",VLOOKUP($D1016,'BASE BANCOS'!$B$1:$C$86,2,0))</f>
        <v/>
      </c>
      <c r="D1016" s="6">
        <f t="shared" si="77"/>
        <v>0</v>
      </c>
      <c r="E1016" s="6" t="str">
        <f t="shared" si="79"/>
        <v/>
      </c>
      <c r="F1016" s="22"/>
      <c r="G1016" s="27"/>
      <c r="H1016" s="4"/>
      <c r="I1016" s="4"/>
      <c r="J1016" s="1"/>
      <c r="K1016" s="6">
        <f t="shared" si="80"/>
        <v>0</v>
      </c>
      <c r="L1016" s="6">
        <f t="shared" si="81"/>
        <v>0</v>
      </c>
      <c r="M1016" s="4"/>
      <c r="N1016" s="4"/>
      <c r="O1016" s="25"/>
      <c r="P1016" s="6">
        <f t="shared" si="78"/>
        <v>0</v>
      </c>
      <c r="Q1016" s="4"/>
    </row>
    <row r="1017" spans="1:17" ht="15.75" customHeight="1" x14ac:dyDescent="0.25">
      <c r="A1017" s="6" t="e">
        <f>IF(C1017="",VLOOKUP(D1017,'BASE BANCOS'!$A$1:$C$86,3,0),C1017)</f>
        <v>#N/A</v>
      </c>
      <c r="B1017" s="6" t="e">
        <f>VLOOKUP($D1017,'BASE BANCOS'!$A$1:$C$86,2,0)</f>
        <v>#N/A</v>
      </c>
      <c r="C1017" s="6" t="str">
        <f>IF(G1017="","",VLOOKUP($D1017,'BASE BANCOS'!$B$1:$C$86,2,0))</f>
        <v/>
      </c>
      <c r="D1017" s="6">
        <f t="shared" si="77"/>
        <v>0</v>
      </c>
      <c r="E1017" s="6" t="str">
        <f t="shared" si="79"/>
        <v/>
      </c>
      <c r="F1017" s="22"/>
      <c r="G1017" s="27"/>
      <c r="H1017" s="4"/>
      <c r="I1017" s="4"/>
      <c r="J1017" s="1"/>
      <c r="K1017" s="6">
        <f t="shared" si="80"/>
        <v>0</v>
      </c>
      <c r="L1017" s="6">
        <f t="shared" si="81"/>
        <v>0</v>
      </c>
      <c r="M1017" s="4"/>
      <c r="N1017" s="4"/>
      <c r="O1017" s="25"/>
      <c r="P1017" s="6">
        <f t="shared" si="78"/>
        <v>0</v>
      </c>
      <c r="Q1017" s="4"/>
    </row>
    <row r="1018" spans="1:17" ht="15.75" customHeight="1" x14ac:dyDescent="0.25">
      <c r="A1018" s="6" t="e">
        <f>IF(C1018="",VLOOKUP(D1018,'BASE BANCOS'!$A$1:$C$86,3,0),C1018)</f>
        <v>#N/A</v>
      </c>
      <c r="B1018" s="6" t="e">
        <f>VLOOKUP($D1018,'BASE BANCOS'!$A$1:$C$86,2,0)</f>
        <v>#N/A</v>
      </c>
      <c r="C1018" s="6" t="str">
        <f>IF(G1018="","",VLOOKUP($D1018,'BASE BANCOS'!$B$1:$C$86,2,0))</f>
        <v/>
      </c>
      <c r="D1018" s="6">
        <f t="shared" si="77"/>
        <v>0</v>
      </c>
      <c r="E1018" s="6" t="str">
        <f t="shared" si="79"/>
        <v/>
      </c>
      <c r="F1018" s="22"/>
      <c r="G1018" s="27"/>
      <c r="H1018" s="4"/>
      <c r="I1018" s="4"/>
      <c r="J1018" s="1"/>
      <c r="K1018" s="6">
        <f t="shared" si="80"/>
        <v>0</v>
      </c>
      <c r="L1018" s="6">
        <f t="shared" si="81"/>
        <v>0</v>
      </c>
      <c r="M1018" s="4"/>
      <c r="N1018" s="4"/>
      <c r="O1018" s="25"/>
      <c r="P1018" s="6">
        <f t="shared" si="78"/>
        <v>0</v>
      </c>
      <c r="Q1018" s="4"/>
    </row>
    <row r="1019" spans="1:17" ht="15.75" customHeight="1" x14ac:dyDescent="0.25">
      <c r="A1019" s="6" t="e">
        <f>IF(C1019="",VLOOKUP(D1019,'BASE BANCOS'!$A$1:$C$86,3,0),C1019)</f>
        <v>#N/A</v>
      </c>
      <c r="B1019" s="6" t="e">
        <f>VLOOKUP($D1019,'BASE BANCOS'!$A$1:$C$86,2,0)</f>
        <v>#N/A</v>
      </c>
      <c r="C1019" s="6" t="str">
        <f>IF(G1019="","",VLOOKUP($D1019,'BASE BANCOS'!$B$1:$C$86,2,0))</f>
        <v/>
      </c>
      <c r="D1019" s="6">
        <f t="shared" si="77"/>
        <v>0</v>
      </c>
      <c r="E1019" s="6" t="str">
        <f t="shared" si="79"/>
        <v/>
      </c>
      <c r="F1019" s="22"/>
      <c r="G1019" s="27"/>
      <c r="H1019" s="4"/>
      <c r="I1019" s="4"/>
      <c r="J1019" s="1"/>
      <c r="K1019" s="6">
        <f t="shared" si="80"/>
        <v>0</v>
      </c>
      <c r="L1019" s="6">
        <f t="shared" si="81"/>
        <v>0</v>
      </c>
      <c r="M1019" s="4"/>
      <c r="N1019" s="4"/>
      <c r="O1019" s="25"/>
      <c r="P1019" s="6">
        <f t="shared" si="78"/>
        <v>0</v>
      </c>
      <c r="Q1019" s="4"/>
    </row>
    <row r="1020" spans="1:17" ht="15.75" customHeight="1" x14ac:dyDescent="0.25">
      <c r="A1020" s="6" t="e">
        <f>IF(C1020="",VLOOKUP(D1020,'BASE BANCOS'!$A$1:$C$86,3,0),C1020)</f>
        <v>#N/A</v>
      </c>
      <c r="B1020" s="6" t="e">
        <f>VLOOKUP($D1020,'BASE BANCOS'!$A$1:$C$86,2,0)</f>
        <v>#N/A</v>
      </c>
      <c r="C1020" s="6" t="str">
        <f>IF(G1020="","",VLOOKUP($D1020,'BASE BANCOS'!$B$1:$C$86,2,0))</f>
        <v/>
      </c>
      <c r="D1020" s="6">
        <f t="shared" si="77"/>
        <v>0</v>
      </c>
      <c r="E1020" s="6" t="str">
        <f t="shared" si="79"/>
        <v/>
      </c>
      <c r="F1020" s="22"/>
      <c r="G1020" s="27"/>
      <c r="H1020" s="4"/>
      <c r="I1020" s="4"/>
      <c r="J1020" s="1"/>
      <c r="K1020" s="6">
        <f t="shared" si="80"/>
        <v>0</v>
      </c>
      <c r="L1020" s="6">
        <f t="shared" si="81"/>
        <v>0</v>
      </c>
      <c r="M1020" s="4"/>
      <c r="N1020" s="4"/>
      <c r="O1020" s="25"/>
      <c r="P1020" s="6">
        <f t="shared" si="78"/>
        <v>0</v>
      </c>
      <c r="Q1020" s="4"/>
    </row>
    <row r="1021" spans="1:17" ht="15.75" customHeight="1" x14ac:dyDescent="0.25">
      <c r="A1021" s="6" t="e">
        <f>IF(C1021="",VLOOKUP(D1021,'BASE BANCOS'!$A$1:$C$86,3,0),C1021)</f>
        <v>#N/A</v>
      </c>
      <c r="B1021" s="6" t="e">
        <f>VLOOKUP($D1021,'BASE BANCOS'!$A$1:$C$86,2,0)</f>
        <v>#N/A</v>
      </c>
      <c r="C1021" s="6" t="str">
        <f>IF(G1021="","",VLOOKUP($D1021,'BASE BANCOS'!$B$1:$C$86,2,0))</f>
        <v/>
      </c>
      <c r="D1021" s="6">
        <f t="shared" si="77"/>
        <v>0</v>
      </c>
      <c r="E1021" s="6" t="str">
        <f t="shared" si="79"/>
        <v/>
      </c>
      <c r="F1021" s="22"/>
      <c r="G1021" s="27"/>
      <c r="H1021" s="4"/>
      <c r="I1021" s="4"/>
      <c r="J1021" s="1"/>
      <c r="K1021" s="6">
        <f t="shared" si="80"/>
        <v>0</v>
      </c>
      <c r="L1021" s="6">
        <f t="shared" si="81"/>
        <v>0</v>
      </c>
      <c r="M1021" s="4"/>
      <c r="N1021" s="4"/>
      <c r="O1021" s="25"/>
      <c r="P1021" s="6">
        <f t="shared" si="78"/>
        <v>0</v>
      </c>
      <c r="Q1021" s="4"/>
    </row>
    <row r="1022" spans="1:17" ht="15.75" customHeight="1" x14ac:dyDescent="0.25">
      <c r="A1022" s="6" t="e">
        <f>IF(C1022="",VLOOKUP(D1022,'BASE BANCOS'!$A$1:$C$86,3,0),C1022)</f>
        <v>#N/A</v>
      </c>
      <c r="B1022" s="6" t="e">
        <f>VLOOKUP($D1022,'BASE BANCOS'!$A$1:$C$86,2,0)</f>
        <v>#N/A</v>
      </c>
      <c r="C1022" s="6" t="str">
        <f>IF(G1022="","",VLOOKUP($D1022,'BASE BANCOS'!$B$1:$C$86,2,0))</f>
        <v/>
      </c>
      <c r="D1022" s="6">
        <f t="shared" si="77"/>
        <v>0</v>
      </c>
      <c r="E1022" s="6" t="str">
        <f t="shared" si="79"/>
        <v/>
      </c>
      <c r="F1022" s="22"/>
      <c r="G1022" s="27"/>
      <c r="H1022" s="4"/>
      <c r="I1022" s="4"/>
      <c r="J1022" s="1"/>
      <c r="K1022" s="6">
        <f t="shared" si="80"/>
        <v>0</v>
      </c>
      <c r="L1022" s="6">
        <f t="shared" si="81"/>
        <v>0</v>
      </c>
      <c r="M1022" s="4"/>
      <c r="N1022" s="4"/>
      <c r="O1022" s="25"/>
      <c r="P1022" s="6">
        <f t="shared" si="78"/>
        <v>0</v>
      </c>
      <c r="Q1022" s="4"/>
    </row>
    <row r="1023" spans="1:17" ht="15.75" customHeight="1" x14ac:dyDescent="0.25">
      <c r="A1023" s="6" t="e">
        <f>IF(C1023="",VLOOKUP(D1023,'BASE BANCOS'!$A$1:$C$86,3,0),C1023)</f>
        <v>#N/A</v>
      </c>
      <c r="B1023" s="6" t="e">
        <f>VLOOKUP($D1023,'BASE BANCOS'!$A$1:$C$86,2,0)</f>
        <v>#N/A</v>
      </c>
      <c r="C1023" s="6" t="str">
        <f>IF(G1023="","",VLOOKUP($D1023,'BASE BANCOS'!$B$1:$C$86,2,0))</f>
        <v/>
      </c>
      <c r="D1023" s="6">
        <f t="shared" ref="D1023:D1086" si="82">IF(LEN(F1023)&gt;=17,MID(F1023,1,3),G1023)</f>
        <v>0</v>
      </c>
      <c r="E1023" s="6" t="str">
        <f t="shared" si="79"/>
        <v/>
      </c>
      <c r="F1023" s="22"/>
      <c r="G1023" s="27"/>
      <c r="H1023" s="4"/>
      <c r="I1023" s="4"/>
      <c r="J1023" s="1"/>
      <c r="K1023" s="6">
        <f t="shared" si="80"/>
        <v>0</v>
      </c>
      <c r="L1023" s="6">
        <f t="shared" si="81"/>
        <v>0</v>
      </c>
      <c r="M1023" s="4"/>
      <c r="N1023" s="4"/>
      <c r="O1023" s="25"/>
      <c r="P1023" s="6">
        <f t="shared" ref="P1023:P1086" si="83">IF(E1023=18,90646,IF(E1023=16,90646,IF(E1023=10,90646,0)))</f>
        <v>0</v>
      </c>
      <c r="Q1023" s="4"/>
    </row>
    <row r="1024" spans="1:17" ht="15.75" customHeight="1" x14ac:dyDescent="0.25">
      <c r="A1024" s="6" t="e">
        <f>IF(C1024="",VLOOKUP(D1024,'BASE BANCOS'!$A$1:$C$86,3,0),C1024)</f>
        <v>#N/A</v>
      </c>
      <c r="B1024" s="6" t="e">
        <f>VLOOKUP($D1024,'BASE BANCOS'!$A$1:$C$86,2,0)</f>
        <v>#N/A</v>
      </c>
      <c r="C1024" s="6" t="str">
        <f>IF(G1024="","",VLOOKUP($D1024,'BASE BANCOS'!$B$1:$C$86,2,0))</f>
        <v/>
      </c>
      <c r="D1024" s="6">
        <f t="shared" si="82"/>
        <v>0</v>
      </c>
      <c r="E1024" s="6" t="str">
        <f t="shared" si="79"/>
        <v/>
      </c>
      <c r="F1024" s="22"/>
      <c r="G1024" s="27"/>
      <c r="H1024" s="4"/>
      <c r="I1024" s="4"/>
      <c r="J1024" s="1"/>
      <c r="K1024" s="6">
        <f t="shared" si="80"/>
        <v>0</v>
      </c>
      <c r="L1024" s="6">
        <f t="shared" si="81"/>
        <v>0</v>
      </c>
      <c r="M1024" s="4"/>
      <c r="N1024" s="4"/>
      <c r="O1024" s="25"/>
      <c r="P1024" s="6">
        <f t="shared" si="83"/>
        <v>0</v>
      </c>
      <c r="Q1024" s="4"/>
    </row>
    <row r="1025" spans="1:17" ht="15.75" customHeight="1" x14ac:dyDescent="0.25">
      <c r="A1025" s="6" t="e">
        <f>IF(C1025="",VLOOKUP(D1025,'BASE BANCOS'!$A$1:$C$86,3,0),C1025)</f>
        <v>#N/A</v>
      </c>
      <c r="B1025" s="6" t="e">
        <f>VLOOKUP($D1025,'BASE BANCOS'!$A$1:$C$86,2,0)</f>
        <v>#N/A</v>
      </c>
      <c r="C1025" s="6" t="str">
        <f>IF(G1025="","",VLOOKUP($D1025,'BASE BANCOS'!$B$1:$C$86,2,0))</f>
        <v/>
      </c>
      <c r="D1025" s="6">
        <f t="shared" si="82"/>
        <v>0</v>
      </c>
      <c r="E1025" s="6" t="str">
        <f t="shared" ref="E1025:E1088" si="84">IF(LEN(F1025)=0,"",LEN(F1025))</f>
        <v/>
      </c>
      <c r="F1025" s="22"/>
      <c r="G1025" s="27"/>
      <c r="H1025" s="4"/>
      <c r="I1025" s="4"/>
      <c r="J1025" s="1"/>
      <c r="K1025" s="6">
        <f t="shared" si="80"/>
        <v>0</v>
      </c>
      <c r="L1025" s="6">
        <f t="shared" si="81"/>
        <v>0</v>
      </c>
      <c r="M1025" s="4"/>
      <c r="N1025" s="4"/>
      <c r="O1025" s="25"/>
      <c r="P1025" s="6">
        <f t="shared" si="83"/>
        <v>0</v>
      </c>
      <c r="Q1025" s="4"/>
    </row>
    <row r="1026" spans="1:17" ht="15.75" customHeight="1" x14ac:dyDescent="0.25">
      <c r="A1026" s="6" t="e">
        <f>IF(C1026="",VLOOKUP(D1026,'BASE BANCOS'!$A$1:$C$86,3,0),C1026)</f>
        <v>#N/A</v>
      </c>
      <c r="B1026" s="6" t="e">
        <f>VLOOKUP($D1026,'BASE BANCOS'!$A$1:$C$86,2,0)</f>
        <v>#N/A</v>
      </c>
      <c r="C1026" s="6" t="str">
        <f>IF(G1026="","",VLOOKUP($D1026,'BASE BANCOS'!$B$1:$C$86,2,0))</f>
        <v/>
      </c>
      <c r="D1026" s="6">
        <f t="shared" si="82"/>
        <v>0</v>
      </c>
      <c r="E1026" s="6" t="str">
        <f t="shared" si="84"/>
        <v/>
      </c>
      <c r="F1026" s="22"/>
      <c r="G1026" s="27"/>
      <c r="H1026" s="4"/>
      <c r="I1026" s="4"/>
      <c r="J1026" s="1"/>
      <c r="K1026" s="6">
        <f t="shared" si="80"/>
        <v>0</v>
      </c>
      <c r="L1026" s="6">
        <f t="shared" si="81"/>
        <v>0</v>
      </c>
      <c r="M1026" s="4"/>
      <c r="N1026" s="4"/>
      <c r="O1026" s="25"/>
      <c r="P1026" s="6">
        <f t="shared" si="83"/>
        <v>0</v>
      </c>
      <c r="Q1026" s="4"/>
    </row>
    <row r="1027" spans="1:17" ht="15.75" customHeight="1" x14ac:dyDescent="0.25">
      <c r="A1027" s="6" t="e">
        <f>IF(C1027="",VLOOKUP(D1027,'BASE BANCOS'!$A$1:$C$86,3,0),C1027)</f>
        <v>#N/A</v>
      </c>
      <c r="B1027" s="6" t="e">
        <f>VLOOKUP($D1027,'BASE BANCOS'!$A$1:$C$86,2,0)</f>
        <v>#N/A</v>
      </c>
      <c r="C1027" s="6" t="str">
        <f>IF(G1027="","",VLOOKUP($D1027,'BASE BANCOS'!$B$1:$C$86,2,0))</f>
        <v/>
      </c>
      <c r="D1027" s="6">
        <f t="shared" si="82"/>
        <v>0</v>
      </c>
      <c r="E1027" s="6" t="str">
        <f t="shared" si="84"/>
        <v/>
      </c>
      <c r="F1027" s="22"/>
      <c r="G1027" s="27"/>
      <c r="H1027" s="4"/>
      <c r="I1027" s="4"/>
      <c r="J1027" s="1"/>
      <c r="K1027" s="6">
        <f t="shared" si="80"/>
        <v>0</v>
      </c>
      <c r="L1027" s="6">
        <f t="shared" si="81"/>
        <v>0</v>
      </c>
      <c r="M1027" s="4"/>
      <c r="N1027" s="4"/>
      <c r="O1027" s="25"/>
      <c r="P1027" s="6">
        <f t="shared" si="83"/>
        <v>0</v>
      </c>
      <c r="Q1027" s="4"/>
    </row>
    <row r="1028" spans="1:17" ht="15.75" customHeight="1" x14ac:dyDescent="0.25">
      <c r="A1028" s="6" t="e">
        <f>IF(C1028="",VLOOKUP(D1028,'BASE BANCOS'!$A$1:$C$86,3,0),C1028)</f>
        <v>#N/A</v>
      </c>
      <c r="B1028" s="6" t="e">
        <f>VLOOKUP($D1028,'BASE BANCOS'!$A$1:$C$86,2,0)</f>
        <v>#N/A</v>
      </c>
      <c r="C1028" s="6" t="str">
        <f>IF(G1028="","",VLOOKUP($D1028,'BASE BANCOS'!$B$1:$C$86,2,0))</f>
        <v/>
      </c>
      <c r="D1028" s="6">
        <f t="shared" si="82"/>
        <v>0</v>
      </c>
      <c r="E1028" s="6" t="str">
        <f t="shared" si="84"/>
        <v/>
      </c>
      <c r="F1028" s="22"/>
      <c r="G1028" s="27"/>
      <c r="H1028" s="4"/>
      <c r="I1028" s="4"/>
      <c r="J1028" s="1"/>
      <c r="K1028" s="6">
        <f t="shared" si="80"/>
        <v>0</v>
      </c>
      <c r="L1028" s="6">
        <f t="shared" si="81"/>
        <v>0</v>
      </c>
      <c r="M1028" s="4"/>
      <c r="N1028" s="4"/>
      <c r="O1028" s="25"/>
      <c r="P1028" s="6">
        <f t="shared" si="83"/>
        <v>0</v>
      </c>
      <c r="Q1028" s="4"/>
    </row>
    <row r="1029" spans="1:17" ht="15.75" customHeight="1" x14ac:dyDescent="0.25">
      <c r="A1029" s="6" t="e">
        <f>IF(C1029="",VLOOKUP(D1029,'BASE BANCOS'!$A$1:$C$86,3,0),C1029)</f>
        <v>#N/A</v>
      </c>
      <c r="B1029" s="6" t="e">
        <f>VLOOKUP($D1029,'BASE BANCOS'!$A$1:$C$86,2,0)</f>
        <v>#N/A</v>
      </c>
      <c r="C1029" s="6" t="str">
        <f>IF(G1029="","",VLOOKUP($D1029,'BASE BANCOS'!$B$1:$C$86,2,0))</f>
        <v/>
      </c>
      <c r="D1029" s="6">
        <f t="shared" si="82"/>
        <v>0</v>
      </c>
      <c r="E1029" s="6" t="str">
        <f t="shared" si="84"/>
        <v/>
      </c>
      <c r="F1029" s="22"/>
      <c r="G1029" s="27"/>
      <c r="H1029" s="4"/>
      <c r="I1029" s="4"/>
      <c r="J1029" s="1"/>
      <c r="K1029" s="6">
        <f t="shared" si="80"/>
        <v>0</v>
      </c>
      <c r="L1029" s="6">
        <f t="shared" si="81"/>
        <v>0</v>
      </c>
      <c r="M1029" s="4"/>
      <c r="N1029" s="4"/>
      <c r="O1029" s="25"/>
      <c r="P1029" s="6">
        <f t="shared" si="83"/>
        <v>0</v>
      </c>
      <c r="Q1029" s="4"/>
    </row>
    <row r="1030" spans="1:17" ht="15.75" customHeight="1" x14ac:dyDescent="0.25">
      <c r="A1030" s="6" t="e">
        <f>IF(C1030="",VLOOKUP(D1030,'BASE BANCOS'!$A$1:$C$86,3,0),C1030)</f>
        <v>#N/A</v>
      </c>
      <c r="B1030" s="6" t="e">
        <f>VLOOKUP($D1030,'BASE BANCOS'!$A$1:$C$86,2,0)</f>
        <v>#N/A</v>
      </c>
      <c r="C1030" s="6" t="str">
        <f>IF(G1030="","",VLOOKUP($D1030,'BASE BANCOS'!$B$1:$C$86,2,0))</f>
        <v/>
      </c>
      <c r="D1030" s="6">
        <f t="shared" si="82"/>
        <v>0</v>
      </c>
      <c r="E1030" s="6" t="str">
        <f t="shared" si="84"/>
        <v/>
      </c>
      <c r="F1030" s="22"/>
      <c r="G1030" s="27"/>
      <c r="H1030" s="4"/>
      <c r="I1030" s="4"/>
      <c r="J1030" s="1"/>
      <c r="K1030" s="6">
        <f t="shared" si="80"/>
        <v>0</v>
      </c>
      <c r="L1030" s="6">
        <f t="shared" si="81"/>
        <v>0</v>
      </c>
      <c r="M1030" s="4"/>
      <c r="N1030" s="4"/>
      <c r="O1030" s="25"/>
      <c r="P1030" s="6">
        <f t="shared" si="83"/>
        <v>0</v>
      </c>
      <c r="Q1030" s="4"/>
    </row>
    <row r="1031" spans="1:17" ht="15.75" customHeight="1" x14ac:dyDescent="0.25">
      <c r="A1031" s="6" t="e">
        <f>IF(C1031="",VLOOKUP(D1031,'BASE BANCOS'!$A$1:$C$86,3,0),C1031)</f>
        <v>#N/A</v>
      </c>
      <c r="B1031" s="6" t="e">
        <f>VLOOKUP($D1031,'BASE BANCOS'!$A$1:$C$86,2,0)</f>
        <v>#N/A</v>
      </c>
      <c r="C1031" s="6" t="str">
        <f>IF(G1031="","",VLOOKUP($D1031,'BASE BANCOS'!$B$1:$C$86,2,0))</f>
        <v/>
      </c>
      <c r="D1031" s="6">
        <f t="shared" si="82"/>
        <v>0</v>
      </c>
      <c r="E1031" s="6" t="str">
        <f t="shared" si="84"/>
        <v/>
      </c>
      <c r="F1031" s="22"/>
      <c r="G1031" s="27"/>
      <c r="H1031" s="4"/>
      <c r="I1031" s="4"/>
      <c r="J1031" s="1"/>
      <c r="K1031" s="6">
        <f t="shared" si="80"/>
        <v>0</v>
      </c>
      <c r="L1031" s="6">
        <f t="shared" si="81"/>
        <v>0</v>
      </c>
      <c r="M1031" s="4"/>
      <c r="N1031" s="4"/>
      <c r="O1031" s="25"/>
      <c r="P1031" s="6">
        <f t="shared" si="83"/>
        <v>0</v>
      </c>
      <c r="Q1031" s="4"/>
    </row>
    <row r="1032" spans="1:17" ht="15.75" customHeight="1" x14ac:dyDescent="0.25">
      <c r="A1032" s="6" t="e">
        <f>IF(C1032="",VLOOKUP(D1032,'BASE BANCOS'!$A$1:$C$86,3,0),C1032)</f>
        <v>#N/A</v>
      </c>
      <c r="B1032" s="6" t="e">
        <f>VLOOKUP($D1032,'BASE BANCOS'!$A$1:$C$86,2,0)</f>
        <v>#N/A</v>
      </c>
      <c r="C1032" s="6" t="str">
        <f>IF(G1032="","",VLOOKUP($D1032,'BASE BANCOS'!$B$1:$C$86,2,0))</f>
        <v/>
      </c>
      <c r="D1032" s="6">
        <f t="shared" si="82"/>
        <v>0</v>
      </c>
      <c r="E1032" s="6" t="str">
        <f t="shared" si="84"/>
        <v/>
      </c>
      <c r="F1032" s="22"/>
      <c r="G1032" s="27"/>
      <c r="H1032" s="4"/>
      <c r="I1032" s="4"/>
      <c r="J1032" s="1"/>
      <c r="K1032" s="6">
        <f t="shared" si="80"/>
        <v>0</v>
      </c>
      <c r="L1032" s="6">
        <f t="shared" si="81"/>
        <v>0</v>
      </c>
      <c r="M1032" s="4"/>
      <c r="N1032" s="4"/>
      <c r="O1032" s="25"/>
      <c r="P1032" s="6">
        <f t="shared" si="83"/>
        <v>0</v>
      </c>
      <c r="Q1032" s="4"/>
    </row>
    <row r="1033" spans="1:17" ht="15.75" customHeight="1" x14ac:dyDescent="0.25">
      <c r="A1033" s="6" t="e">
        <f>IF(C1033="",VLOOKUP(D1033,'BASE BANCOS'!$A$1:$C$86,3,0),C1033)</f>
        <v>#N/A</v>
      </c>
      <c r="B1033" s="6" t="e">
        <f>VLOOKUP($D1033,'BASE BANCOS'!$A$1:$C$86,2,0)</f>
        <v>#N/A</v>
      </c>
      <c r="C1033" s="6" t="str">
        <f>IF(G1033="","",VLOOKUP($D1033,'BASE BANCOS'!$B$1:$C$86,2,0))</f>
        <v/>
      </c>
      <c r="D1033" s="6">
        <f t="shared" si="82"/>
        <v>0</v>
      </c>
      <c r="E1033" s="6" t="str">
        <f t="shared" si="84"/>
        <v/>
      </c>
      <c r="F1033" s="22"/>
      <c r="G1033" s="27"/>
      <c r="H1033" s="4"/>
      <c r="I1033" s="4"/>
      <c r="J1033" s="1"/>
      <c r="K1033" s="6">
        <f t="shared" si="80"/>
        <v>0</v>
      </c>
      <c r="L1033" s="6">
        <f t="shared" si="81"/>
        <v>0</v>
      </c>
      <c r="M1033" s="4"/>
      <c r="N1033" s="4"/>
      <c r="O1033" s="25"/>
      <c r="P1033" s="6">
        <f t="shared" si="83"/>
        <v>0</v>
      </c>
      <c r="Q1033" s="4"/>
    </row>
    <row r="1034" spans="1:17" ht="15.75" customHeight="1" x14ac:dyDescent="0.25">
      <c r="A1034" s="6" t="e">
        <f>IF(C1034="",VLOOKUP(D1034,'BASE BANCOS'!$A$1:$C$86,3,0),C1034)</f>
        <v>#N/A</v>
      </c>
      <c r="B1034" s="6" t="e">
        <f>VLOOKUP($D1034,'BASE BANCOS'!$A$1:$C$86,2,0)</f>
        <v>#N/A</v>
      </c>
      <c r="C1034" s="6" t="str">
        <f>IF(G1034="","",VLOOKUP($D1034,'BASE BANCOS'!$B$1:$C$86,2,0))</f>
        <v/>
      </c>
      <c r="D1034" s="6">
        <f t="shared" si="82"/>
        <v>0</v>
      </c>
      <c r="E1034" s="6" t="str">
        <f t="shared" si="84"/>
        <v/>
      </c>
      <c r="F1034" s="22"/>
      <c r="G1034" s="27"/>
      <c r="H1034" s="4"/>
      <c r="I1034" s="4"/>
      <c r="J1034" s="1"/>
      <c r="K1034" s="6">
        <f t="shared" si="80"/>
        <v>0</v>
      </c>
      <c r="L1034" s="6">
        <f t="shared" si="81"/>
        <v>0</v>
      </c>
      <c r="M1034" s="4"/>
      <c r="N1034" s="4"/>
      <c r="O1034" s="25"/>
      <c r="P1034" s="6">
        <f t="shared" si="83"/>
        <v>0</v>
      </c>
      <c r="Q1034" s="4"/>
    </row>
    <row r="1035" spans="1:17" ht="15.75" customHeight="1" x14ac:dyDescent="0.25">
      <c r="A1035" s="6" t="e">
        <f>IF(C1035="",VLOOKUP(D1035,'BASE BANCOS'!$A$1:$C$86,3,0),C1035)</f>
        <v>#N/A</v>
      </c>
      <c r="B1035" s="6" t="e">
        <f>VLOOKUP($D1035,'BASE BANCOS'!$A$1:$C$86,2,0)</f>
        <v>#N/A</v>
      </c>
      <c r="C1035" s="6" t="str">
        <f>IF(G1035="","",VLOOKUP($D1035,'BASE BANCOS'!$B$1:$C$86,2,0))</f>
        <v/>
      </c>
      <c r="D1035" s="6">
        <f t="shared" si="82"/>
        <v>0</v>
      </c>
      <c r="E1035" s="6" t="str">
        <f t="shared" si="84"/>
        <v/>
      </c>
      <c r="F1035" s="22"/>
      <c r="G1035" s="27"/>
      <c r="H1035" s="4"/>
      <c r="I1035" s="4"/>
      <c r="J1035" s="1"/>
      <c r="K1035" s="6">
        <f t="shared" si="80"/>
        <v>0</v>
      </c>
      <c r="L1035" s="6">
        <f t="shared" si="81"/>
        <v>0</v>
      </c>
      <c r="M1035" s="4"/>
      <c r="N1035" s="4"/>
      <c r="O1035" s="25"/>
      <c r="P1035" s="6">
        <f t="shared" si="83"/>
        <v>0</v>
      </c>
      <c r="Q1035" s="4"/>
    </row>
    <row r="1036" spans="1:17" ht="15.75" customHeight="1" x14ac:dyDescent="0.25">
      <c r="A1036" s="6" t="e">
        <f>IF(C1036="",VLOOKUP(D1036,'BASE BANCOS'!$A$1:$C$86,3,0),C1036)</f>
        <v>#N/A</v>
      </c>
      <c r="B1036" s="6" t="e">
        <f>VLOOKUP($D1036,'BASE BANCOS'!$A$1:$C$86,2,0)</f>
        <v>#N/A</v>
      </c>
      <c r="C1036" s="6" t="str">
        <f>IF(G1036="","",VLOOKUP($D1036,'BASE BANCOS'!$B$1:$C$86,2,0))</f>
        <v/>
      </c>
      <c r="D1036" s="6">
        <f t="shared" si="82"/>
        <v>0</v>
      </c>
      <c r="E1036" s="6" t="str">
        <f t="shared" si="84"/>
        <v/>
      </c>
      <c r="F1036" s="22"/>
      <c r="G1036" s="27"/>
      <c r="H1036" s="4"/>
      <c r="I1036" s="4"/>
      <c r="J1036" s="1"/>
      <c r="K1036" s="6">
        <f t="shared" si="80"/>
        <v>0</v>
      </c>
      <c r="L1036" s="6">
        <f t="shared" si="81"/>
        <v>0</v>
      </c>
      <c r="M1036" s="4"/>
      <c r="N1036" s="4"/>
      <c r="O1036" s="25"/>
      <c r="P1036" s="6">
        <f t="shared" si="83"/>
        <v>0</v>
      </c>
      <c r="Q1036" s="4"/>
    </row>
    <row r="1037" spans="1:17" ht="15.75" customHeight="1" x14ac:dyDescent="0.25">
      <c r="A1037" s="6" t="e">
        <f>IF(C1037="",VLOOKUP(D1037,'BASE BANCOS'!$A$1:$C$86,3,0),C1037)</f>
        <v>#N/A</v>
      </c>
      <c r="B1037" s="6" t="e">
        <f>VLOOKUP($D1037,'BASE BANCOS'!$A$1:$C$86,2,0)</f>
        <v>#N/A</v>
      </c>
      <c r="C1037" s="6" t="str">
        <f>IF(G1037="","",VLOOKUP($D1037,'BASE BANCOS'!$B$1:$C$86,2,0))</f>
        <v/>
      </c>
      <c r="D1037" s="6">
        <f t="shared" si="82"/>
        <v>0</v>
      </c>
      <c r="E1037" s="6" t="str">
        <f t="shared" si="84"/>
        <v/>
      </c>
      <c r="F1037" s="22"/>
      <c r="G1037" s="27"/>
      <c r="H1037" s="4"/>
      <c r="I1037" s="4"/>
      <c r="J1037" s="1"/>
      <c r="K1037" s="6">
        <f t="shared" ref="K1037:K1100" si="85">IF(E1037=18,1,IF(E1037=16,1,IF(E1037=10,1,0)))</f>
        <v>0</v>
      </c>
      <c r="L1037" s="6">
        <f t="shared" ref="L1037:L1100" si="86">IF(E1037=18,40,IF(E1037=16,3,IF(E1037=10,10,0)))</f>
        <v>0</v>
      </c>
      <c r="M1037" s="4"/>
      <c r="N1037" s="4"/>
      <c r="O1037" s="25"/>
      <c r="P1037" s="6">
        <f t="shared" si="83"/>
        <v>0</v>
      </c>
      <c r="Q1037" s="4"/>
    </row>
    <row r="1038" spans="1:17" ht="15.75" customHeight="1" x14ac:dyDescent="0.25">
      <c r="A1038" s="6" t="e">
        <f>IF(C1038="",VLOOKUP(D1038,'BASE BANCOS'!$A$1:$C$86,3,0),C1038)</f>
        <v>#N/A</v>
      </c>
      <c r="B1038" s="6" t="e">
        <f>VLOOKUP($D1038,'BASE BANCOS'!$A$1:$C$86,2,0)</f>
        <v>#N/A</v>
      </c>
      <c r="C1038" s="6" t="str">
        <f>IF(G1038="","",VLOOKUP($D1038,'BASE BANCOS'!$B$1:$C$86,2,0))</f>
        <v/>
      </c>
      <c r="D1038" s="6">
        <f t="shared" si="82"/>
        <v>0</v>
      </c>
      <c r="E1038" s="6" t="str">
        <f t="shared" si="84"/>
        <v/>
      </c>
      <c r="F1038" s="22"/>
      <c r="G1038" s="27"/>
      <c r="H1038" s="4"/>
      <c r="I1038" s="4"/>
      <c r="J1038" s="1"/>
      <c r="K1038" s="6">
        <f t="shared" si="85"/>
        <v>0</v>
      </c>
      <c r="L1038" s="6">
        <f t="shared" si="86"/>
        <v>0</v>
      </c>
      <c r="M1038" s="4"/>
      <c r="N1038" s="4"/>
      <c r="O1038" s="25"/>
      <c r="P1038" s="6">
        <f t="shared" si="83"/>
        <v>0</v>
      </c>
      <c r="Q1038" s="4"/>
    </row>
    <row r="1039" spans="1:17" ht="15.75" customHeight="1" x14ac:dyDescent="0.25">
      <c r="A1039" s="6" t="e">
        <f>IF(C1039="",VLOOKUP(D1039,'BASE BANCOS'!$A$1:$C$86,3,0),C1039)</f>
        <v>#N/A</v>
      </c>
      <c r="B1039" s="6" t="e">
        <f>VLOOKUP($D1039,'BASE BANCOS'!$A$1:$C$86,2,0)</f>
        <v>#N/A</v>
      </c>
      <c r="C1039" s="6" t="str">
        <f>IF(G1039="","",VLOOKUP($D1039,'BASE BANCOS'!$B$1:$C$86,2,0))</f>
        <v/>
      </c>
      <c r="D1039" s="6">
        <f t="shared" si="82"/>
        <v>0</v>
      </c>
      <c r="E1039" s="6" t="str">
        <f t="shared" si="84"/>
        <v/>
      </c>
      <c r="F1039" s="22"/>
      <c r="G1039" s="27"/>
      <c r="H1039" s="4"/>
      <c r="I1039" s="4"/>
      <c r="J1039" s="1"/>
      <c r="K1039" s="6">
        <f t="shared" si="85"/>
        <v>0</v>
      </c>
      <c r="L1039" s="6">
        <f t="shared" si="86"/>
        <v>0</v>
      </c>
      <c r="M1039" s="4"/>
      <c r="N1039" s="4"/>
      <c r="O1039" s="25"/>
      <c r="P1039" s="6">
        <f t="shared" si="83"/>
        <v>0</v>
      </c>
      <c r="Q1039" s="4"/>
    </row>
    <row r="1040" spans="1:17" ht="15.75" customHeight="1" x14ac:dyDescent="0.25">
      <c r="A1040" s="6" t="e">
        <f>IF(C1040="",VLOOKUP(D1040,'BASE BANCOS'!$A$1:$C$86,3,0),C1040)</f>
        <v>#N/A</v>
      </c>
      <c r="B1040" s="6" t="e">
        <f>VLOOKUP($D1040,'BASE BANCOS'!$A$1:$C$86,2,0)</f>
        <v>#N/A</v>
      </c>
      <c r="C1040" s="6" t="str">
        <f>IF(G1040="","",VLOOKUP($D1040,'BASE BANCOS'!$B$1:$C$86,2,0))</f>
        <v/>
      </c>
      <c r="D1040" s="6">
        <f t="shared" si="82"/>
        <v>0</v>
      </c>
      <c r="E1040" s="6" t="str">
        <f t="shared" si="84"/>
        <v/>
      </c>
      <c r="F1040" s="22"/>
      <c r="G1040" s="27"/>
      <c r="H1040" s="4"/>
      <c r="I1040" s="4"/>
      <c r="J1040" s="1"/>
      <c r="K1040" s="6">
        <f t="shared" si="85"/>
        <v>0</v>
      </c>
      <c r="L1040" s="6">
        <f t="shared" si="86"/>
        <v>0</v>
      </c>
      <c r="M1040" s="4"/>
      <c r="N1040" s="4"/>
      <c r="O1040" s="25"/>
      <c r="P1040" s="6">
        <f t="shared" si="83"/>
        <v>0</v>
      </c>
      <c r="Q1040" s="4"/>
    </row>
    <row r="1041" spans="1:17" ht="15.75" customHeight="1" x14ac:dyDescent="0.25">
      <c r="A1041" s="6" t="e">
        <f>IF(C1041="",VLOOKUP(D1041,'BASE BANCOS'!$A$1:$C$86,3,0),C1041)</f>
        <v>#N/A</v>
      </c>
      <c r="B1041" s="6" t="e">
        <f>VLOOKUP($D1041,'BASE BANCOS'!$A$1:$C$86,2,0)</f>
        <v>#N/A</v>
      </c>
      <c r="C1041" s="6" t="str">
        <f>IF(G1041="","",VLOOKUP($D1041,'BASE BANCOS'!$B$1:$C$86,2,0))</f>
        <v/>
      </c>
      <c r="D1041" s="6">
        <f t="shared" si="82"/>
        <v>0</v>
      </c>
      <c r="E1041" s="6" t="str">
        <f t="shared" si="84"/>
        <v/>
      </c>
      <c r="F1041" s="22"/>
      <c r="G1041" s="27"/>
      <c r="H1041" s="4"/>
      <c r="I1041" s="4"/>
      <c r="J1041" s="1"/>
      <c r="K1041" s="6">
        <f t="shared" si="85"/>
        <v>0</v>
      </c>
      <c r="L1041" s="6">
        <f t="shared" si="86"/>
        <v>0</v>
      </c>
      <c r="M1041" s="4"/>
      <c r="N1041" s="4"/>
      <c r="O1041" s="25"/>
      <c r="P1041" s="6">
        <f t="shared" si="83"/>
        <v>0</v>
      </c>
      <c r="Q1041" s="4"/>
    </row>
    <row r="1042" spans="1:17" ht="15.75" customHeight="1" x14ac:dyDescent="0.25">
      <c r="A1042" s="6" t="e">
        <f>IF(C1042="",VLOOKUP(D1042,'BASE BANCOS'!$A$1:$C$86,3,0),C1042)</f>
        <v>#N/A</v>
      </c>
      <c r="B1042" s="6" t="e">
        <f>VLOOKUP($D1042,'BASE BANCOS'!$A$1:$C$86,2,0)</f>
        <v>#N/A</v>
      </c>
      <c r="C1042" s="6" t="str">
        <f>IF(G1042="","",VLOOKUP($D1042,'BASE BANCOS'!$B$1:$C$86,2,0))</f>
        <v/>
      </c>
      <c r="D1042" s="6">
        <f t="shared" si="82"/>
        <v>0</v>
      </c>
      <c r="E1042" s="6" t="str">
        <f t="shared" si="84"/>
        <v/>
      </c>
      <c r="F1042" s="22"/>
      <c r="G1042" s="27"/>
      <c r="H1042" s="4"/>
      <c r="I1042" s="4"/>
      <c r="J1042" s="1"/>
      <c r="K1042" s="6">
        <f t="shared" si="85"/>
        <v>0</v>
      </c>
      <c r="L1042" s="6">
        <f t="shared" si="86"/>
        <v>0</v>
      </c>
      <c r="M1042" s="4"/>
      <c r="N1042" s="4"/>
      <c r="O1042" s="25"/>
      <c r="P1042" s="6">
        <f t="shared" si="83"/>
        <v>0</v>
      </c>
      <c r="Q1042" s="4"/>
    </row>
    <row r="1043" spans="1:17" ht="15.75" customHeight="1" x14ac:dyDescent="0.25">
      <c r="A1043" s="6" t="e">
        <f>IF(C1043="",VLOOKUP(D1043,'BASE BANCOS'!$A$1:$C$86,3,0),C1043)</f>
        <v>#N/A</v>
      </c>
      <c r="B1043" s="6" t="e">
        <f>VLOOKUP($D1043,'BASE BANCOS'!$A$1:$C$86,2,0)</f>
        <v>#N/A</v>
      </c>
      <c r="C1043" s="6" t="str">
        <f>IF(G1043="","",VLOOKUP($D1043,'BASE BANCOS'!$B$1:$C$86,2,0))</f>
        <v/>
      </c>
      <c r="D1043" s="6">
        <f t="shared" si="82"/>
        <v>0</v>
      </c>
      <c r="E1043" s="6" t="str">
        <f t="shared" si="84"/>
        <v/>
      </c>
      <c r="F1043" s="22"/>
      <c r="G1043" s="27"/>
      <c r="H1043" s="4"/>
      <c r="I1043" s="4"/>
      <c r="J1043" s="1"/>
      <c r="K1043" s="6">
        <f t="shared" si="85"/>
        <v>0</v>
      </c>
      <c r="L1043" s="6">
        <f t="shared" si="86"/>
        <v>0</v>
      </c>
      <c r="M1043" s="4"/>
      <c r="N1043" s="4"/>
      <c r="O1043" s="25"/>
      <c r="P1043" s="6">
        <f t="shared" si="83"/>
        <v>0</v>
      </c>
      <c r="Q1043" s="4"/>
    </row>
    <row r="1044" spans="1:17" ht="15.75" customHeight="1" x14ac:dyDescent="0.25">
      <c r="A1044" s="6" t="e">
        <f>IF(C1044="",VLOOKUP(D1044,'BASE BANCOS'!$A$1:$C$86,3,0),C1044)</f>
        <v>#N/A</v>
      </c>
      <c r="B1044" s="6" t="e">
        <f>VLOOKUP($D1044,'BASE BANCOS'!$A$1:$C$86,2,0)</f>
        <v>#N/A</v>
      </c>
      <c r="C1044" s="6" t="str">
        <f>IF(G1044="","",VLOOKUP($D1044,'BASE BANCOS'!$B$1:$C$86,2,0))</f>
        <v/>
      </c>
      <c r="D1044" s="6">
        <f t="shared" si="82"/>
        <v>0</v>
      </c>
      <c r="E1044" s="6" t="str">
        <f t="shared" si="84"/>
        <v/>
      </c>
      <c r="F1044" s="22"/>
      <c r="G1044" s="27"/>
      <c r="H1044" s="4"/>
      <c r="I1044" s="4"/>
      <c r="J1044" s="1"/>
      <c r="K1044" s="6">
        <f t="shared" si="85"/>
        <v>0</v>
      </c>
      <c r="L1044" s="6">
        <f t="shared" si="86"/>
        <v>0</v>
      </c>
      <c r="M1044" s="4"/>
      <c r="N1044" s="4"/>
      <c r="O1044" s="25"/>
      <c r="P1044" s="6">
        <f t="shared" si="83"/>
        <v>0</v>
      </c>
      <c r="Q1044" s="4"/>
    </row>
    <row r="1045" spans="1:17" ht="15.75" customHeight="1" x14ac:dyDescent="0.25">
      <c r="A1045" s="6" t="e">
        <f>IF(C1045="",VLOOKUP(D1045,'BASE BANCOS'!$A$1:$C$86,3,0),C1045)</f>
        <v>#N/A</v>
      </c>
      <c r="B1045" s="6" t="e">
        <f>VLOOKUP($D1045,'BASE BANCOS'!$A$1:$C$86,2,0)</f>
        <v>#N/A</v>
      </c>
      <c r="C1045" s="6" t="str">
        <f>IF(G1045="","",VLOOKUP($D1045,'BASE BANCOS'!$B$1:$C$86,2,0))</f>
        <v/>
      </c>
      <c r="D1045" s="6">
        <f t="shared" si="82"/>
        <v>0</v>
      </c>
      <c r="E1045" s="6" t="str">
        <f t="shared" si="84"/>
        <v/>
      </c>
      <c r="F1045" s="22"/>
      <c r="G1045" s="27"/>
      <c r="H1045" s="4"/>
      <c r="I1045" s="4"/>
      <c r="J1045" s="1"/>
      <c r="K1045" s="6">
        <f t="shared" si="85"/>
        <v>0</v>
      </c>
      <c r="L1045" s="6">
        <f t="shared" si="86"/>
        <v>0</v>
      </c>
      <c r="M1045" s="4"/>
      <c r="N1045" s="4"/>
      <c r="O1045" s="25"/>
      <c r="P1045" s="6">
        <f t="shared" si="83"/>
        <v>0</v>
      </c>
      <c r="Q1045" s="4"/>
    </row>
    <row r="1046" spans="1:17" ht="15.75" customHeight="1" x14ac:dyDescent="0.25">
      <c r="A1046" s="6" t="e">
        <f>IF(C1046="",VLOOKUP(D1046,'BASE BANCOS'!$A$1:$C$86,3,0),C1046)</f>
        <v>#N/A</v>
      </c>
      <c r="B1046" s="6" t="e">
        <f>VLOOKUP($D1046,'BASE BANCOS'!$A$1:$C$86,2,0)</f>
        <v>#N/A</v>
      </c>
      <c r="C1046" s="6" t="str">
        <f>IF(G1046="","",VLOOKUP($D1046,'BASE BANCOS'!$B$1:$C$86,2,0))</f>
        <v/>
      </c>
      <c r="D1046" s="6">
        <f t="shared" si="82"/>
        <v>0</v>
      </c>
      <c r="E1046" s="6" t="str">
        <f t="shared" si="84"/>
        <v/>
      </c>
      <c r="F1046" s="22"/>
      <c r="G1046" s="27"/>
      <c r="H1046" s="4"/>
      <c r="I1046" s="4"/>
      <c r="J1046" s="1"/>
      <c r="K1046" s="6">
        <f t="shared" si="85"/>
        <v>0</v>
      </c>
      <c r="L1046" s="6">
        <f t="shared" si="86"/>
        <v>0</v>
      </c>
      <c r="M1046" s="4"/>
      <c r="N1046" s="4"/>
      <c r="O1046" s="25"/>
      <c r="P1046" s="6">
        <f t="shared" si="83"/>
        <v>0</v>
      </c>
      <c r="Q1046" s="4"/>
    </row>
    <row r="1047" spans="1:17" ht="15.75" customHeight="1" x14ac:dyDescent="0.25">
      <c r="A1047" s="6" t="e">
        <f>IF(C1047="",VLOOKUP(D1047,'BASE BANCOS'!$A$1:$C$86,3,0),C1047)</f>
        <v>#N/A</v>
      </c>
      <c r="B1047" s="6" t="e">
        <f>VLOOKUP($D1047,'BASE BANCOS'!$A$1:$C$86,2,0)</f>
        <v>#N/A</v>
      </c>
      <c r="C1047" s="6" t="str">
        <f>IF(G1047="","",VLOOKUP($D1047,'BASE BANCOS'!$B$1:$C$86,2,0))</f>
        <v/>
      </c>
      <c r="D1047" s="6">
        <f t="shared" si="82"/>
        <v>0</v>
      </c>
      <c r="E1047" s="6" t="str">
        <f t="shared" si="84"/>
        <v/>
      </c>
      <c r="F1047" s="22"/>
      <c r="G1047" s="27"/>
      <c r="H1047" s="4"/>
      <c r="I1047" s="4"/>
      <c r="J1047" s="1"/>
      <c r="K1047" s="6">
        <f t="shared" si="85"/>
        <v>0</v>
      </c>
      <c r="L1047" s="6">
        <f t="shared" si="86"/>
        <v>0</v>
      </c>
      <c r="M1047" s="4"/>
      <c r="N1047" s="4"/>
      <c r="O1047" s="25"/>
      <c r="P1047" s="6">
        <f t="shared" si="83"/>
        <v>0</v>
      </c>
      <c r="Q1047" s="4"/>
    </row>
    <row r="1048" spans="1:17" ht="15.75" customHeight="1" x14ac:dyDescent="0.25">
      <c r="A1048" s="6" t="e">
        <f>IF(C1048="",VLOOKUP(D1048,'BASE BANCOS'!$A$1:$C$86,3,0),C1048)</f>
        <v>#N/A</v>
      </c>
      <c r="B1048" s="6" t="e">
        <f>VLOOKUP($D1048,'BASE BANCOS'!$A$1:$C$86,2,0)</f>
        <v>#N/A</v>
      </c>
      <c r="C1048" s="6" t="str">
        <f>IF(G1048="","",VLOOKUP($D1048,'BASE BANCOS'!$B$1:$C$86,2,0))</f>
        <v/>
      </c>
      <c r="D1048" s="6">
        <f t="shared" si="82"/>
        <v>0</v>
      </c>
      <c r="E1048" s="6" t="str">
        <f t="shared" si="84"/>
        <v/>
      </c>
      <c r="F1048" s="22"/>
      <c r="G1048" s="27"/>
      <c r="H1048" s="4"/>
      <c r="I1048" s="4"/>
      <c r="J1048" s="1"/>
      <c r="K1048" s="6">
        <f t="shared" si="85"/>
        <v>0</v>
      </c>
      <c r="L1048" s="6">
        <f t="shared" si="86"/>
        <v>0</v>
      </c>
      <c r="M1048" s="4"/>
      <c r="N1048" s="4"/>
      <c r="O1048" s="25"/>
      <c r="P1048" s="6">
        <f t="shared" si="83"/>
        <v>0</v>
      </c>
      <c r="Q1048" s="4"/>
    </row>
    <row r="1049" spans="1:17" ht="15.75" customHeight="1" x14ac:dyDescent="0.25">
      <c r="A1049" s="6" t="e">
        <f>IF(C1049="",VLOOKUP(D1049,'BASE BANCOS'!$A$1:$C$86,3,0),C1049)</f>
        <v>#N/A</v>
      </c>
      <c r="B1049" s="6" t="e">
        <f>VLOOKUP($D1049,'BASE BANCOS'!$A$1:$C$86,2,0)</f>
        <v>#N/A</v>
      </c>
      <c r="C1049" s="6" t="str">
        <f>IF(G1049="","",VLOOKUP($D1049,'BASE BANCOS'!$B$1:$C$86,2,0))</f>
        <v/>
      </c>
      <c r="D1049" s="6">
        <f t="shared" si="82"/>
        <v>0</v>
      </c>
      <c r="E1049" s="6" t="str">
        <f t="shared" si="84"/>
        <v/>
      </c>
      <c r="F1049" s="22"/>
      <c r="G1049" s="27"/>
      <c r="H1049" s="4"/>
      <c r="I1049" s="4"/>
      <c r="J1049" s="1"/>
      <c r="K1049" s="6">
        <f t="shared" si="85"/>
        <v>0</v>
      </c>
      <c r="L1049" s="6">
        <f t="shared" si="86"/>
        <v>0</v>
      </c>
      <c r="M1049" s="4"/>
      <c r="N1049" s="4"/>
      <c r="O1049" s="25"/>
      <c r="P1049" s="6">
        <f t="shared" si="83"/>
        <v>0</v>
      </c>
      <c r="Q1049" s="4"/>
    </row>
    <row r="1050" spans="1:17" ht="15.75" customHeight="1" x14ac:dyDescent="0.25">
      <c r="A1050" s="6" t="e">
        <f>IF(C1050="",VLOOKUP(D1050,'BASE BANCOS'!$A$1:$C$86,3,0),C1050)</f>
        <v>#N/A</v>
      </c>
      <c r="B1050" s="6" t="e">
        <f>VLOOKUP($D1050,'BASE BANCOS'!$A$1:$C$86,2,0)</f>
        <v>#N/A</v>
      </c>
      <c r="C1050" s="6" t="str">
        <f>IF(G1050="","",VLOOKUP($D1050,'BASE BANCOS'!$B$1:$C$86,2,0))</f>
        <v/>
      </c>
      <c r="D1050" s="6">
        <f t="shared" si="82"/>
        <v>0</v>
      </c>
      <c r="E1050" s="6" t="str">
        <f t="shared" si="84"/>
        <v/>
      </c>
      <c r="F1050" s="22"/>
      <c r="G1050" s="27"/>
      <c r="H1050" s="4"/>
      <c r="I1050" s="4"/>
      <c r="J1050" s="1"/>
      <c r="K1050" s="6">
        <f t="shared" si="85"/>
        <v>0</v>
      </c>
      <c r="L1050" s="6">
        <f t="shared" si="86"/>
        <v>0</v>
      </c>
      <c r="M1050" s="4"/>
      <c r="N1050" s="4"/>
      <c r="O1050" s="25"/>
      <c r="P1050" s="6">
        <f t="shared" si="83"/>
        <v>0</v>
      </c>
      <c r="Q1050" s="4"/>
    </row>
    <row r="1051" spans="1:17" ht="15.75" customHeight="1" x14ac:dyDescent="0.25">
      <c r="A1051" s="6" t="e">
        <f>IF(C1051="",VLOOKUP(D1051,'BASE BANCOS'!$A$1:$C$86,3,0),C1051)</f>
        <v>#N/A</v>
      </c>
      <c r="B1051" s="6" t="e">
        <f>VLOOKUP($D1051,'BASE BANCOS'!$A$1:$C$86,2,0)</f>
        <v>#N/A</v>
      </c>
      <c r="C1051" s="6" t="str">
        <f>IF(G1051="","",VLOOKUP($D1051,'BASE BANCOS'!$B$1:$C$86,2,0))</f>
        <v/>
      </c>
      <c r="D1051" s="6">
        <f t="shared" si="82"/>
        <v>0</v>
      </c>
      <c r="E1051" s="6" t="str">
        <f t="shared" si="84"/>
        <v/>
      </c>
      <c r="F1051" s="22"/>
      <c r="G1051" s="27"/>
      <c r="H1051" s="4"/>
      <c r="I1051" s="4"/>
      <c r="J1051" s="1"/>
      <c r="K1051" s="6">
        <f t="shared" si="85"/>
        <v>0</v>
      </c>
      <c r="L1051" s="6">
        <f t="shared" si="86"/>
        <v>0</v>
      </c>
      <c r="M1051" s="4"/>
      <c r="N1051" s="4"/>
      <c r="O1051" s="25"/>
      <c r="P1051" s="6">
        <f t="shared" si="83"/>
        <v>0</v>
      </c>
      <c r="Q1051" s="4"/>
    </row>
    <row r="1052" spans="1:17" ht="15.75" customHeight="1" x14ac:dyDescent="0.25">
      <c r="A1052" s="6" t="e">
        <f>IF(C1052="",VLOOKUP(D1052,'BASE BANCOS'!$A$1:$C$86,3,0),C1052)</f>
        <v>#N/A</v>
      </c>
      <c r="B1052" s="6" t="e">
        <f>VLOOKUP($D1052,'BASE BANCOS'!$A$1:$C$86,2,0)</f>
        <v>#N/A</v>
      </c>
      <c r="C1052" s="6" t="str">
        <f>IF(G1052="","",VLOOKUP($D1052,'BASE BANCOS'!$B$1:$C$86,2,0))</f>
        <v/>
      </c>
      <c r="D1052" s="6">
        <f t="shared" si="82"/>
        <v>0</v>
      </c>
      <c r="E1052" s="6" t="str">
        <f t="shared" si="84"/>
        <v/>
      </c>
      <c r="F1052" s="22"/>
      <c r="G1052" s="27"/>
      <c r="H1052" s="4"/>
      <c r="I1052" s="4"/>
      <c r="J1052" s="1"/>
      <c r="K1052" s="6">
        <f t="shared" si="85"/>
        <v>0</v>
      </c>
      <c r="L1052" s="6">
        <f t="shared" si="86"/>
        <v>0</v>
      </c>
      <c r="M1052" s="4"/>
      <c r="N1052" s="4"/>
      <c r="O1052" s="25"/>
      <c r="P1052" s="6">
        <f t="shared" si="83"/>
        <v>0</v>
      </c>
      <c r="Q1052" s="4"/>
    </row>
    <row r="1053" spans="1:17" ht="15.75" customHeight="1" x14ac:dyDescent="0.25">
      <c r="A1053" s="6" t="e">
        <f>IF(C1053="",VLOOKUP(D1053,'BASE BANCOS'!$A$1:$C$86,3,0),C1053)</f>
        <v>#N/A</v>
      </c>
      <c r="B1053" s="6" t="e">
        <f>VLOOKUP($D1053,'BASE BANCOS'!$A$1:$C$86,2,0)</f>
        <v>#N/A</v>
      </c>
      <c r="C1053" s="6" t="str">
        <f>IF(G1053="","",VLOOKUP($D1053,'BASE BANCOS'!$B$1:$C$86,2,0))</f>
        <v/>
      </c>
      <c r="D1053" s="6">
        <f t="shared" si="82"/>
        <v>0</v>
      </c>
      <c r="E1053" s="6" t="str">
        <f t="shared" si="84"/>
        <v/>
      </c>
      <c r="F1053" s="22"/>
      <c r="G1053" s="27"/>
      <c r="H1053" s="4"/>
      <c r="I1053" s="4"/>
      <c r="J1053" s="1"/>
      <c r="K1053" s="6">
        <f t="shared" si="85"/>
        <v>0</v>
      </c>
      <c r="L1053" s="6">
        <f t="shared" si="86"/>
        <v>0</v>
      </c>
      <c r="M1053" s="4"/>
      <c r="N1053" s="4"/>
      <c r="O1053" s="25"/>
      <c r="P1053" s="6">
        <f t="shared" si="83"/>
        <v>0</v>
      </c>
      <c r="Q1053" s="4"/>
    </row>
    <row r="1054" spans="1:17" ht="15.75" customHeight="1" x14ac:dyDescent="0.25">
      <c r="A1054" s="6" t="e">
        <f>IF(C1054="",VLOOKUP(D1054,'BASE BANCOS'!$A$1:$C$86,3,0),C1054)</f>
        <v>#N/A</v>
      </c>
      <c r="B1054" s="6" t="e">
        <f>VLOOKUP($D1054,'BASE BANCOS'!$A$1:$C$86,2,0)</f>
        <v>#N/A</v>
      </c>
      <c r="C1054" s="6" t="str">
        <f>IF(G1054="","",VLOOKUP($D1054,'BASE BANCOS'!$B$1:$C$86,2,0))</f>
        <v/>
      </c>
      <c r="D1054" s="6">
        <f t="shared" si="82"/>
        <v>0</v>
      </c>
      <c r="E1054" s="6" t="str">
        <f t="shared" si="84"/>
        <v/>
      </c>
      <c r="F1054" s="22"/>
      <c r="G1054" s="27"/>
      <c r="H1054" s="4"/>
      <c r="I1054" s="4"/>
      <c r="J1054" s="1"/>
      <c r="K1054" s="6">
        <f t="shared" si="85"/>
        <v>0</v>
      </c>
      <c r="L1054" s="6">
        <f t="shared" si="86"/>
        <v>0</v>
      </c>
      <c r="M1054" s="4"/>
      <c r="N1054" s="4"/>
      <c r="O1054" s="25"/>
      <c r="P1054" s="6">
        <f t="shared" si="83"/>
        <v>0</v>
      </c>
      <c r="Q1054" s="4"/>
    </row>
    <row r="1055" spans="1:17" ht="15.75" customHeight="1" x14ac:dyDescent="0.25">
      <c r="A1055" s="6" t="e">
        <f>IF(C1055="",VLOOKUP(D1055,'BASE BANCOS'!$A$1:$C$86,3,0),C1055)</f>
        <v>#N/A</v>
      </c>
      <c r="B1055" s="6" t="e">
        <f>VLOOKUP($D1055,'BASE BANCOS'!$A$1:$C$86,2,0)</f>
        <v>#N/A</v>
      </c>
      <c r="C1055" s="6" t="str">
        <f>IF(G1055="","",VLOOKUP($D1055,'BASE BANCOS'!$B$1:$C$86,2,0))</f>
        <v/>
      </c>
      <c r="D1055" s="6">
        <f t="shared" si="82"/>
        <v>0</v>
      </c>
      <c r="E1055" s="6" t="str">
        <f t="shared" si="84"/>
        <v/>
      </c>
      <c r="F1055" s="22"/>
      <c r="G1055" s="27"/>
      <c r="H1055" s="4"/>
      <c r="I1055" s="4"/>
      <c r="J1055" s="1"/>
      <c r="K1055" s="6">
        <f t="shared" si="85"/>
        <v>0</v>
      </c>
      <c r="L1055" s="6">
        <f t="shared" si="86"/>
        <v>0</v>
      </c>
      <c r="M1055" s="4"/>
      <c r="N1055" s="4"/>
      <c r="O1055" s="25"/>
      <c r="P1055" s="6">
        <f t="shared" si="83"/>
        <v>0</v>
      </c>
      <c r="Q1055" s="4"/>
    </row>
    <row r="1056" spans="1:17" ht="15.75" customHeight="1" x14ac:dyDescent="0.25">
      <c r="A1056" s="6" t="e">
        <f>IF(C1056="",VLOOKUP(D1056,'BASE BANCOS'!$A$1:$C$86,3,0),C1056)</f>
        <v>#N/A</v>
      </c>
      <c r="B1056" s="6" t="e">
        <f>VLOOKUP($D1056,'BASE BANCOS'!$A$1:$C$86,2,0)</f>
        <v>#N/A</v>
      </c>
      <c r="C1056" s="6" t="str">
        <f>IF(G1056="","",VLOOKUP($D1056,'BASE BANCOS'!$B$1:$C$86,2,0))</f>
        <v/>
      </c>
      <c r="D1056" s="6">
        <f t="shared" si="82"/>
        <v>0</v>
      </c>
      <c r="E1056" s="6" t="str">
        <f t="shared" si="84"/>
        <v/>
      </c>
      <c r="F1056" s="22"/>
      <c r="G1056" s="27"/>
      <c r="H1056" s="4"/>
      <c r="I1056" s="4"/>
      <c r="J1056" s="1"/>
      <c r="K1056" s="6">
        <f t="shared" si="85"/>
        <v>0</v>
      </c>
      <c r="L1056" s="6">
        <f t="shared" si="86"/>
        <v>0</v>
      </c>
      <c r="M1056" s="4"/>
      <c r="N1056" s="4"/>
      <c r="O1056" s="25"/>
      <c r="P1056" s="6">
        <f t="shared" si="83"/>
        <v>0</v>
      </c>
      <c r="Q1056" s="4"/>
    </row>
    <row r="1057" spans="1:17" ht="15.75" customHeight="1" x14ac:dyDescent="0.25">
      <c r="A1057" s="6" t="e">
        <f>IF(C1057="",VLOOKUP(D1057,'BASE BANCOS'!$A$1:$C$86,3,0),C1057)</f>
        <v>#N/A</v>
      </c>
      <c r="B1057" s="6" t="e">
        <f>VLOOKUP($D1057,'BASE BANCOS'!$A$1:$C$86,2,0)</f>
        <v>#N/A</v>
      </c>
      <c r="C1057" s="6" t="str">
        <f>IF(G1057="","",VLOOKUP($D1057,'BASE BANCOS'!$B$1:$C$86,2,0))</f>
        <v/>
      </c>
      <c r="D1057" s="6">
        <f t="shared" si="82"/>
        <v>0</v>
      </c>
      <c r="E1057" s="6" t="str">
        <f t="shared" si="84"/>
        <v/>
      </c>
      <c r="F1057" s="22"/>
      <c r="G1057" s="27"/>
      <c r="H1057" s="4"/>
      <c r="I1057" s="4"/>
      <c r="J1057" s="1"/>
      <c r="K1057" s="6">
        <f t="shared" si="85"/>
        <v>0</v>
      </c>
      <c r="L1057" s="6">
        <f t="shared" si="86"/>
        <v>0</v>
      </c>
      <c r="M1057" s="4"/>
      <c r="N1057" s="4"/>
      <c r="O1057" s="25"/>
      <c r="P1057" s="6">
        <f t="shared" si="83"/>
        <v>0</v>
      </c>
      <c r="Q1057" s="4"/>
    </row>
    <row r="1058" spans="1:17" ht="15.75" customHeight="1" x14ac:dyDescent="0.25">
      <c r="A1058" s="6" t="e">
        <f>IF(C1058="",VLOOKUP(D1058,'BASE BANCOS'!$A$1:$C$86,3,0),C1058)</f>
        <v>#N/A</v>
      </c>
      <c r="B1058" s="6" t="e">
        <f>VLOOKUP($D1058,'BASE BANCOS'!$A$1:$C$86,2,0)</f>
        <v>#N/A</v>
      </c>
      <c r="C1058" s="6" t="str">
        <f>IF(G1058="","",VLOOKUP($D1058,'BASE BANCOS'!$B$1:$C$86,2,0))</f>
        <v/>
      </c>
      <c r="D1058" s="6">
        <f t="shared" si="82"/>
        <v>0</v>
      </c>
      <c r="E1058" s="6" t="str">
        <f t="shared" si="84"/>
        <v/>
      </c>
      <c r="F1058" s="22"/>
      <c r="G1058" s="27"/>
      <c r="H1058" s="4"/>
      <c r="I1058" s="4"/>
      <c r="J1058" s="1"/>
      <c r="K1058" s="6">
        <f t="shared" si="85"/>
        <v>0</v>
      </c>
      <c r="L1058" s="6">
        <f t="shared" si="86"/>
        <v>0</v>
      </c>
      <c r="M1058" s="4"/>
      <c r="N1058" s="4"/>
      <c r="O1058" s="25"/>
      <c r="P1058" s="6">
        <f t="shared" si="83"/>
        <v>0</v>
      </c>
      <c r="Q1058" s="4"/>
    </row>
    <row r="1059" spans="1:17" ht="15.75" customHeight="1" x14ac:dyDescent="0.25">
      <c r="A1059" s="6" t="e">
        <f>IF(C1059="",VLOOKUP(D1059,'BASE BANCOS'!$A$1:$C$86,3,0),C1059)</f>
        <v>#N/A</v>
      </c>
      <c r="B1059" s="6" t="e">
        <f>VLOOKUP($D1059,'BASE BANCOS'!$A$1:$C$86,2,0)</f>
        <v>#N/A</v>
      </c>
      <c r="C1059" s="6" t="str">
        <f>IF(G1059="","",VLOOKUP($D1059,'BASE BANCOS'!$B$1:$C$86,2,0))</f>
        <v/>
      </c>
      <c r="D1059" s="6">
        <f t="shared" si="82"/>
        <v>0</v>
      </c>
      <c r="E1059" s="6" t="str">
        <f t="shared" si="84"/>
        <v/>
      </c>
      <c r="F1059" s="22"/>
      <c r="G1059" s="27"/>
      <c r="H1059" s="4"/>
      <c r="I1059" s="4"/>
      <c r="J1059" s="1"/>
      <c r="K1059" s="6">
        <f t="shared" si="85"/>
        <v>0</v>
      </c>
      <c r="L1059" s="6">
        <f t="shared" si="86"/>
        <v>0</v>
      </c>
      <c r="M1059" s="4"/>
      <c r="N1059" s="4"/>
      <c r="O1059" s="25"/>
      <c r="P1059" s="6">
        <f t="shared" si="83"/>
        <v>0</v>
      </c>
      <c r="Q1059" s="4"/>
    </row>
    <row r="1060" spans="1:17" ht="15.75" customHeight="1" x14ac:dyDescent="0.25">
      <c r="A1060" s="6" t="e">
        <f>IF(C1060="",VLOOKUP(D1060,'BASE BANCOS'!$A$1:$C$86,3,0),C1060)</f>
        <v>#N/A</v>
      </c>
      <c r="B1060" s="6" t="e">
        <f>VLOOKUP($D1060,'BASE BANCOS'!$A$1:$C$86,2,0)</f>
        <v>#N/A</v>
      </c>
      <c r="C1060" s="6" t="str">
        <f>IF(G1060="","",VLOOKUP($D1060,'BASE BANCOS'!$B$1:$C$86,2,0))</f>
        <v/>
      </c>
      <c r="D1060" s="6">
        <f t="shared" si="82"/>
        <v>0</v>
      </c>
      <c r="E1060" s="6" t="str">
        <f t="shared" si="84"/>
        <v/>
      </c>
      <c r="F1060" s="22"/>
      <c r="G1060" s="27"/>
      <c r="H1060" s="4"/>
      <c r="I1060" s="4"/>
      <c r="J1060" s="1"/>
      <c r="K1060" s="6">
        <f t="shared" si="85"/>
        <v>0</v>
      </c>
      <c r="L1060" s="6">
        <f t="shared" si="86"/>
        <v>0</v>
      </c>
      <c r="M1060" s="4"/>
      <c r="N1060" s="4"/>
      <c r="O1060" s="25"/>
      <c r="P1060" s="6">
        <f t="shared" si="83"/>
        <v>0</v>
      </c>
      <c r="Q1060" s="4"/>
    </row>
    <row r="1061" spans="1:17" ht="15.75" customHeight="1" x14ac:dyDescent="0.25">
      <c r="A1061" s="6" t="e">
        <f>IF(C1061="",VLOOKUP(D1061,'BASE BANCOS'!$A$1:$C$86,3,0),C1061)</f>
        <v>#N/A</v>
      </c>
      <c r="B1061" s="6" t="e">
        <f>VLOOKUP($D1061,'BASE BANCOS'!$A$1:$C$86,2,0)</f>
        <v>#N/A</v>
      </c>
      <c r="C1061" s="6" t="str">
        <f>IF(G1061="","",VLOOKUP($D1061,'BASE BANCOS'!$B$1:$C$86,2,0))</f>
        <v/>
      </c>
      <c r="D1061" s="6">
        <f t="shared" si="82"/>
        <v>0</v>
      </c>
      <c r="E1061" s="6" t="str">
        <f t="shared" si="84"/>
        <v/>
      </c>
      <c r="F1061" s="22"/>
      <c r="G1061" s="27"/>
      <c r="H1061" s="4"/>
      <c r="I1061" s="4"/>
      <c r="J1061" s="1"/>
      <c r="K1061" s="6">
        <f t="shared" si="85"/>
        <v>0</v>
      </c>
      <c r="L1061" s="6">
        <f t="shared" si="86"/>
        <v>0</v>
      </c>
      <c r="M1061" s="4"/>
      <c r="N1061" s="4"/>
      <c r="O1061" s="25"/>
      <c r="P1061" s="6">
        <f t="shared" si="83"/>
        <v>0</v>
      </c>
      <c r="Q1061" s="4"/>
    </row>
    <row r="1062" spans="1:17" ht="15.75" customHeight="1" x14ac:dyDescent="0.25">
      <c r="A1062" s="6" t="e">
        <f>IF(C1062="",VLOOKUP(D1062,'BASE BANCOS'!$A$1:$C$86,3,0),C1062)</f>
        <v>#N/A</v>
      </c>
      <c r="B1062" s="6" t="e">
        <f>VLOOKUP($D1062,'BASE BANCOS'!$A$1:$C$86,2,0)</f>
        <v>#N/A</v>
      </c>
      <c r="C1062" s="6" t="str">
        <f>IF(G1062="","",VLOOKUP($D1062,'BASE BANCOS'!$B$1:$C$86,2,0))</f>
        <v/>
      </c>
      <c r="D1062" s="6">
        <f t="shared" si="82"/>
        <v>0</v>
      </c>
      <c r="E1062" s="6" t="str">
        <f t="shared" si="84"/>
        <v/>
      </c>
      <c r="F1062" s="22"/>
      <c r="G1062" s="27"/>
      <c r="H1062" s="4"/>
      <c r="I1062" s="4"/>
      <c r="J1062" s="1"/>
      <c r="K1062" s="6">
        <f t="shared" si="85"/>
        <v>0</v>
      </c>
      <c r="L1062" s="6">
        <f t="shared" si="86"/>
        <v>0</v>
      </c>
      <c r="M1062" s="4"/>
      <c r="N1062" s="4"/>
      <c r="O1062" s="25"/>
      <c r="P1062" s="6">
        <f t="shared" si="83"/>
        <v>0</v>
      </c>
      <c r="Q1062" s="4"/>
    </row>
    <row r="1063" spans="1:17" ht="15.75" customHeight="1" x14ac:dyDescent="0.25">
      <c r="A1063" s="6" t="e">
        <f>IF(C1063="",VLOOKUP(D1063,'BASE BANCOS'!$A$1:$C$86,3,0),C1063)</f>
        <v>#N/A</v>
      </c>
      <c r="B1063" s="6" t="e">
        <f>VLOOKUP($D1063,'BASE BANCOS'!$A$1:$C$86,2,0)</f>
        <v>#N/A</v>
      </c>
      <c r="C1063" s="6" t="str">
        <f>IF(G1063="","",VLOOKUP($D1063,'BASE BANCOS'!$B$1:$C$86,2,0))</f>
        <v/>
      </c>
      <c r="D1063" s="6">
        <f t="shared" si="82"/>
        <v>0</v>
      </c>
      <c r="E1063" s="6" t="str">
        <f t="shared" si="84"/>
        <v/>
      </c>
      <c r="F1063" s="22"/>
      <c r="G1063" s="27"/>
      <c r="H1063" s="4"/>
      <c r="I1063" s="4"/>
      <c r="J1063" s="1"/>
      <c r="K1063" s="6">
        <f t="shared" si="85"/>
        <v>0</v>
      </c>
      <c r="L1063" s="6">
        <f t="shared" si="86"/>
        <v>0</v>
      </c>
      <c r="M1063" s="4"/>
      <c r="N1063" s="4"/>
      <c r="O1063" s="25"/>
      <c r="P1063" s="6">
        <f t="shared" si="83"/>
        <v>0</v>
      </c>
      <c r="Q1063" s="4"/>
    </row>
    <row r="1064" spans="1:17" ht="15.75" customHeight="1" x14ac:dyDescent="0.25">
      <c r="A1064" s="6" t="e">
        <f>IF(C1064="",VLOOKUP(D1064,'BASE BANCOS'!$A$1:$C$86,3,0),C1064)</f>
        <v>#N/A</v>
      </c>
      <c r="B1064" s="6" t="e">
        <f>VLOOKUP($D1064,'BASE BANCOS'!$A$1:$C$86,2,0)</f>
        <v>#N/A</v>
      </c>
      <c r="C1064" s="6" t="str">
        <f>IF(G1064="","",VLOOKUP($D1064,'BASE BANCOS'!$B$1:$C$86,2,0))</f>
        <v/>
      </c>
      <c r="D1064" s="6">
        <f t="shared" si="82"/>
        <v>0</v>
      </c>
      <c r="E1064" s="6" t="str">
        <f t="shared" si="84"/>
        <v/>
      </c>
      <c r="F1064" s="22"/>
      <c r="G1064" s="27"/>
      <c r="H1064" s="4"/>
      <c r="I1064" s="4"/>
      <c r="J1064" s="1"/>
      <c r="K1064" s="6">
        <f t="shared" si="85"/>
        <v>0</v>
      </c>
      <c r="L1064" s="6">
        <f t="shared" si="86"/>
        <v>0</v>
      </c>
      <c r="M1064" s="4"/>
      <c r="N1064" s="4"/>
      <c r="O1064" s="25"/>
      <c r="P1064" s="6">
        <f t="shared" si="83"/>
        <v>0</v>
      </c>
      <c r="Q1064" s="4"/>
    </row>
    <row r="1065" spans="1:17" ht="15.75" customHeight="1" x14ac:dyDescent="0.25">
      <c r="A1065" s="6" t="e">
        <f>IF(C1065="",VLOOKUP(D1065,'BASE BANCOS'!$A$1:$C$86,3,0),C1065)</f>
        <v>#N/A</v>
      </c>
      <c r="B1065" s="6" t="e">
        <f>VLOOKUP($D1065,'BASE BANCOS'!$A$1:$C$86,2,0)</f>
        <v>#N/A</v>
      </c>
      <c r="C1065" s="6" t="str">
        <f>IF(G1065="","",VLOOKUP($D1065,'BASE BANCOS'!$B$1:$C$86,2,0))</f>
        <v/>
      </c>
      <c r="D1065" s="6">
        <f t="shared" si="82"/>
        <v>0</v>
      </c>
      <c r="E1065" s="6" t="str">
        <f t="shared" si="84"/>
        <v/>
      </c>
      <c r="F1065" s="22"/>
      <c r="G1065" s="27"/>
      <c r="H1065" s="4"/>
      <c r="I1065" s="4"/>
      <c r="J1065" s="1"/>
      <c r="K1065" s="6">
        <f t="shared" si="85"/>
        <v>0</v>
      </c>
      <c r="L1065" s="6">
        <f t="shared" si="86"/>
        <v>0</v>
      </c>
      <c r="M1065" s="4"/>
      <c r="N1065" s="4"/>
      <c r="O1065" s="25"/>
      <c r="P1065" s="6">
        <f t="shared" si="83"/>
        <v>0</v>
      </c>
      <c r="Q1065" s="4"/>
    </row>
    <row r="1066" spans="1:17" ht="15.75" customHeight="1" x14ac:dyDescent="0.25">
      <c r="A1066" s="6" t="e">
        <f>IF(C1066="",VLOOKUP(D1066,'BASE BANCOS'!$A$1:$C$86,3,0),C1066)</f>
        <v>#N/A</v>
      </c>
      <c r="B1066" s="6" t="e">
        <f>VLOOKUP($D1066,'BASE BANCOS'!$A$1:$C$86,2,0)</f>
        <v>#N/A</v>
      </c>
      <c r="C1066" s="6" t="str">
        <f>IF(G1066="","",VLOOKUP($D1066,'BASE BANCOS'!$B$1:$C$86,2,0))</f>
        <v/>
      </c>
      <c r="D1066" s="6">
        <f t="shared" si="82"/>
        <v>0</v>
      </c>
      <c r="E1066" s="6" t="str">
        <f t="shared" si="84"/>
        <v/>
      </c>
      <c r="F1066" s="22"/>
      <c r="G1066" s="27"/>
      <c r="H1066" s="4"/>
      <c r="I1066" s="4"/>
      <c r="J1066" s="1"/>
      <c r="K1066" s="6">
        <f t="shared" si="85"/>
        <v>0</v>
      </c>
      <c r="L1066" s="6">
        <f t="shared" si="86"/>
        <v>0</v>
      </c>
      <c r="M1066" s="4"/>
      <c r="N1066" s="4"/>
      <c r="O1066" s="25"/>
      <c r="P1066" s="6">
        <f t="shared" si="83"/>
        <v>0</v>
      </c>
      <c r="Q1066" s="4"/>
    </row>
    <row r="1067" spans="1:17" ht="15.75" customHeight="1" x14ac:dyDescent="0.25">
      <c r="A1067" s="6" t="e">
        <f>IF(C1067="",VLOOKUP(D1067,'BASE BANCOS'!$A$1:$C$86,3,0),C1067)</f>
        <v>#N/A</v>
      </c>
      <c r="B1067" s="6" t="e">
        <f>VLOOKUP($D1067,'BASE BANCOS'!$A$1:$C$86,2,0)</f>
        <v>#N/A</v>
      </c>
      <c r="C1067" s="6" t="str">
        <f>IF(G1067="","",VLOOKUP($D1067,'BASE BANCOS'!$B$1:$C$86,2,0))</f>
        <v/>
      </c>
      <c r="D1067" s="6">
        <f t="shared" si="82"/>
        <v>0</v>
      </c>
      <c r="E1067" s="6" t="str">
        <f t="shared" si="84"/>
        <v/>
      </c>
      <c r="F1067" s="22"/>
      <c r="G1067" s="27"/>
      <c r="H1067" s="4"/>
      <c r="I1067" s="4"/>
      <c r="J1067" s="1"/>
      <c r="K1067" s="6">
        <f t="shared" si="85"/>
        <v>0</v>
      </c>
      <c r="L1067" s="6">
        <f t="shared" si="86"/>
        <v>0</v>
      </c>
      <c r="M1067" s="4"/>
      <c r="N1067" s="4"/>
      <c r="O1067" s="25"/>
      <c r="P1067" s="6">
        <f t="shared" si="83"/>
        <v>0</v>
      </c>
      <c r="Q1067" s="4"/>
    </row>
    <row r="1068" spans="1:17" ht="15.75" customHeight="1" x14ac:dyDescent="0.25">
      <c r="A1068" s="6" t="e">
        <f>IF(C1068="",VLOOKUP(D1068,'BASE BANCOS'!$A$1:$C$86,3,0),C1068)</f>
        <v>#N/A</v>
      </c>
      <c r="B1068" s="6" t="e">
        <f>VLOOKUP($D1068,'BASE BANCOS'!$A$1:$C$86,2,0)</f>
        <v>#N/A</v>
      </c>
      <c r="C1068" s="6" t="str">
        <f>IF(G1068="","",VLOOKUP($D1068,'BASE BANCOS'!$B$1:$C$86,2,0))</f>
        <v/>
      </c>
      <c r="D1068" s="6">
        <f t="shared" si="82"/>
        <v>0</v>
      </c>
      <c r="E1068" s="6" t="str">
        <f t="shared" si="84"/>
        <v/>
      </c>
      <c r="F1068" s="22"/>
      <c r="G1068" s="27"/>
      <c r="H1068" s="4"/>
      <c r="I1068" s="4"/>
      <c r="J1068" s="1"/>
      <c r="K1068" s="6">
        <f t="shared" si="85"/>
        <v>0</v>
      </c>
      <c r="L1068" s="6">
        <f t="shared" si="86"/>
        <v>0</v>
      </c>
      <c r="M1068" s="4"/>
      <c r="N1068" s="4"/>
      <c r="O1068" s="25"/>
      <c r="P1068" s="6">
        <f t="shared" si="83"/>
        <v>0</v>
      </c>
      <c r="Q1068" s="4"/>
    </row>
    <row r="1069" spans="1:17" ht="15.75" customHeight="1" x14ac:dyDescent="0.25">
      <c r="A1069" s="6" t="e">
        <f>IF(C1069="",VLOOKUP(D1069,'BASE BANCOS'!$A$1:$C$86,3,0),C1069)</f>
        <v>#N/A</v>
      </c>
      <c r="B1069" s="6" t="e">
        <f>VLOOKUP($D1069,'BASE BANCOS'!$A$1:$C$86,2,0)</f>
        <v>#N/A</v>
      </c>
      <c r="C1069" s="6" t="str">
        <f>IF(G1069="","",VLOOKUP($D1069,'BASE BANCOS'!$B$1:$C$86,2,0))</f>
        <v/>
      </c>
      <c r="D1069" s="6">
        <f t="shared" si="82"/>
        <v>0</v>
      </c>
      <c r="E1069" s="6" t="str">
        <f t="shared" si="84"/>
        <v/>
      </c>
      <c r="F1069" s="22"/>
      <c r="G1069" s="27"/>
      <c r="H1069" s="4"/>
      <c r="I1069" s="4"/>
      <c r="J1069" s="1"/>
      <c r="K1069" s="6">
        <f t="shared" si="85"/>
        <v>0</v>
      </c>
      <c r="L1069" s="6">
        <f t="shared" si="86"/>
        <v>0</v>
      </c>
      <c r="M1069" s="4"/>
      <c r="N1069" s="4"/>
      <c r="O1069" s="25"/>
      <c r="P1069" s="6">
        <f t="shared" si="83"/>
        <v>0</v>
      </c>
      <c r="Q1069" s="4"/>
    </row>
    <row r="1070" spans="1:17" ht="15.75" customHeight="1" x14ac:dyDescent="0.25">
      <c r="A1070" s="6" t="e">
        <f>IF(C1070="",VLOOKUP(D1070,'BASE BANCOS'!$A$1:$C$86,3,0),C1070)</f>
        <v>#N/A</v>
      </c>
      <c r="B1070" s="6" t="e">
        <f>VLOOKUP($D1070,'BASE BANCOS'!$A$1:$C$86,2,0)</f>
        <v>#N/A</v>
      </c>
      <c r="C1070" s="6" t="str">
        <f>IF(G1070="","",VLOOKUP($D1070,'BASE BANCOS'!$B$1:$C$86,2,0))</f>
        <v/>
      </c>
      <c r="D1070" s="6">
        <f t="shared" si="82"/>
        <v>0</v>
      </c>
      <c r="E1070" s="6" t="str">
        <f t="shared" si="84"/>
        <v/>
      </c>
      <c r="F1070" s="22"/>
      <c r="G1070" s="27"/>
      <c r="H1070" s="4"/>
      <c r="I1070" s="4"/>
      <c r="J1070" s="1"/>
      <c r="K1070" s="6">
        <f t="shared" si="85"/>
        <v>0</v>
      </c>
      <c r="L1070" s="6">
        <f t="shared" si="86"/>
        <v>0</v>
      </c>
      <c r="M1070" s="4"/>
      <c r="N1070" s="4"/>
      <c r="O1070" s="25"/>
      <c r="P1070" s="6">
        <f t="shared" si="83"/>
        <v>0</v>
      </c>
      <c r="Q1070" s="4"/>
    </row>
    <row r="1071" spans="1:17" ht="15.75" customHeight="1" x14ac:dyDescent="0.25">
      <c r="A1071" s="6" t="e">
        <f>IF(C1071="",VLOOKUP(D1071,'BASE BANCOS'!$A$1:$C$86,3,0),C1071)</f>
        <v>#N/A</v>
      </c>
      <c r="B1071" s="6" t="e">
        <f>VLOOKUP($D1071,'BASE BANCOS'!$A$1:$C$86,2,0)</f>
        <v>#N/A</v>
      </c>
      <c r="C1071" s="6" t="str">
        <f>IF(G1071="","",VLOOKUP($D1071,'BASE BANCOS'!$B$1:$C$86,2,0))</f>
        <v/>
      </c>
      <c r="D1071" s="6">
        <f t="shared" si="82"/>
        <v>0</v>
      </c>
      <c r="E1071" s="6" t="str">
        <f t="shared" si="84"/>
        <v/>
      </c>
      <c r="F1071" s="22"/>
      <c r="G1071" s="27"/>
      <c r="H1071" s="4"/>
      <c r="I1071" s="4"/>
      <c r="J1071" s="1"/>
      <c r="K1071" s="6">
        <f t="shared" si="85"/>
        <v>0</v>
      </c>
      <c r="L1071" s="6">
        <f t="shared" si="86"/>
        <v>0</v>
      </c>
      <c r="M1071" s="4"/>
      <c r="N1071" s="4"/>
      <c r="O1071" s="25"/>
      <c r="P1071" s="6">
        <f t="shared" si="83"/>
        <v>0</v>
      </c>
      <c r="Q1071" s="4"/>
    </row>
    <row r="1072" spans="1:17" ht="15.75" customHeight="1" x14ac:dyDescent="0.25">
      <c r="A1072" s="6" t="e">
        <f>IF(C1072="",VLOOKUP(D1072,'BASE BANCOS'!$A$1:$C$86,3,0),C1072)</f>
        <v>#N/A</v>
      </c>
      <c r="B1072" s="6" t="e">
        <f>VLOOKUP($D1072,'BASE BANCOS'!$A$1:$C$86,2,0)</f>
        <v>#N/A</v>
      </c>
      <c r="C1072" s="6" t="str">
        <f>IF(G1072="","",VLOOKUP($D1072,'BASE BANCOS'!$B$1:$C$86,2,0))</f>
        <v/>
      </c>
      <c r="D1072" s="6">
        <f t="shared" si="82"/>
        <v>0</v>
      </c>
      <c r="E1072" s="6" t="str">
        <f t="shared" si="84"/>
        <v/>
      </c>
      <c r="F1072" s="22"/>
      <c r="G1072" s="27"/>
      <c r="H1072" s="4"/>
      <c r="I1072" s="4"/>
      <c r="J1072" s="1"/>
      <c r="K1072" s="6">
        <f t="shared" si="85"/>
        <v>0</v>
      </c>
      <c r="L1072" s="6">
        <f t="shared" si="86"/>
        <v>0</v>
      </c>
      <c r="M1072" s="4"/>
      <c r="N1072" s="4"/>
      <c r="O1072" s="25"/>
      <c r="P1072" s="6">
        <f t="shared" si="83"/>
        <v>0</v>
      </c>
      <c r="Q1072" s="4"/>
    </row>
    <row r="1073" spans="1:17" ht="15.75" customHeight="1" x14ac:dyDescent="0.25">
      <c r="A1073" s="6" t="e">
        <f>IF(C1073="",VLOOKUP(D1073,'BASE BANCOS'!$A$1:$C$86,3,0),C1073)</f>
        <v>#N/A</v>
      </c>
      <c r="B1073" s="6" t="e">
        <f>VLOOKUP($D1073,'BASE BANCOS'!$A$1:$C$86,2,0)</f>
        <v>#N/A</v>
      </c>
      <c r="C1073" s="6" t="str">
        <f>IF(G1073="","",VLOOKUP($D1073,'BASE BANCOS'!$B$1:$C$86,2,0))</f>
        <v/>
      </c>
      <c r="D1073" s="6">
        <f t="shared" si="82"/>
        <v>0</v>
      </c>
      <c r="E1073" s="6" t="str">
        <f t="shared" si="84"/>
        <v/>
      </c>
      <c r="F1073" s="22"/>
      <c r="G1073" s="27"/>
      <c r="H1073" s="4"/>
      <c r="I1073" s="4"/>
      <c r="J1073" s="1"/>
      <c r="K1073" s="6">
        <f t="shared" si="85"/>
        <v>0</v>
      </c>
      <c r="L1073" s="6">
        <f t="shared" si="86"/>
        <v>0</v>
      </c>
      <c r="M1073" s="4"/>
      <c r="N1073" s="4"/>
      <c r="O1073" s="25"/>
      <c r="P1073" s="6">
        <f t="shared" si="83"/>
        <v>0</v>
      </c>
      <c r="Q1073" s="4"/>
    </row>
    <row r="1074" spans="1:17" ht="15.75" customHeight="1" x14ac:dyDescent="0.25">
      <c r="A1074" s="6" t="e">
        <f>IF(C1074="",VLOOKUP(D1074,'BASE BANCOS'!$A$1:$C$86,3,0),C1074)</f>
        <v>#N/A</v>
      </c>
      <c r="B1074" s="6" t="e">
        <f>VLOOKUP($D1074,'BASE BANCOS'!$A$1:$C$86,2,0)</f>
        <v>#N/A</v>
      </c>
      <c r="C1074" s="6" t="str">
        <f>IF(G1074="","",VLOOKUP($D1074,'BASE BANCOS'!$B$1:$C$86,2,0))</f>
        <v/>
      </c>
      <c r="D1074" s="6">
        <f t="shared" si="82"/>
        <v>0</v>
      </c>
      <c r="E1074" s="6" t="str">
        <f t="shared" si="84"/>
        <v/>
      </c>
      <c r="F1074" s="22"/>
      <c r="G1074" s="27"/>
      <c r="H1074" s="4"/>
      <c r="I1074" s="4"/>
      <c r="J1074" s="1"/>
      <c r="K1074" s="6">
        <f t="shared" si="85"/>
        <v>0</v>
      </c>
      <c r="L1074" s="6">
        <f t="shared" si="86"/>
        <v>0</v>
      </c>
      <c r="M1074" s="4"/>
      <c r="N1074" s="4"/>
      <c r="O1074" s="25"/>
      <c r="P1074" s="6">
        <f t="shared" si="83"/>
        <v>0</v>
      </c>
      <c r="Q1074" s="4"/>
    </row>
    <row r="1075" spans="1:17" ht="15.75" customHeight="1" x14ac:dyDescent="0.25">
      <c r="A1075" s="6" t="e">
        <f>IF(C1075="",VLOOKUP(D1075,'BASE BANCOS'!$A$1:$C$86,3,0),C1075)</f>
        <v>#N/A</v>
      </c>
      <c r="B1075" s="6" t="e">
        <f>VLOOKUP($D1075,'BASE BANCOS'!$A$1:$C$86,2,0)</f>
        <v>#N/A</v>
      </c>
      <c r="C1075" s="6" t="str">
        <f>IF(G1075="","",VLOOKUP($D1075,'BASE BANCOS'!$B$1:$C$86,2,0))</f>
        <v/>
      </c>
      <c r="D1075" s="6">
        <f t="shared" si="82"/>
        <v>0</v>
      </c>
      <c r="E1075" s="6" t="str">
        <f t="shared" si="84"/>
        <v/>
      </c>
      <c r="F1075" s="22"/>
      <c r="G1075" s="27"/>
      <c r="H1075" s="4"/>
      <c r="I1075" s="4"/>
      <c r="J1075" s="1"/>
      <c r="K1075" s="6">
        <f t="shared" si="85"/>
        <v>0</v>
      </c>
      <c r="L1075" s="6">
        <f t="shared" si="86"/>
        <v>0</v>
      </c>
      <c r="M1075" s="4"/>
      <c r="N1075" s="4"/>
      <c r="O1075" s="25"/>
      <c r="P1075" s="6">
        <f t="shared" si="83"/>
        <v>0</v>
      </c>
      <c r="Q1075" s="4"/>
    </row>
    <row r="1076" spans="1:17" ht="15.75" customHeight="1" x14ac:dyDescent="0.25">
      <c r="A1076" s="6" t="e">
        <f>IF(C1076="",VLOOKUP(D1076,'BASE BANCOS'!$A$1:$C$86,3,0),C1076)</f>
        <v>#N/A</v>
      </c>
      <c r="B1076" s="6" t="e">
        <f>VLOOKUP($D1076,'BASE BANCOS'!$A$1:$C$86,2,0)</f>
        <v>#N/A</v>
      </c>
      <c r="C1076" s="6" t="str">
        <f>IF(G1076="","",VLOOKUP($D1076,'BASE BANCOS'!$B$1:$C$86,2,0))</f>
        <v/>
      </c>
      <c r="D1076" s="6">
        <f t="shared" si="82"/>
        <v>0</v>
      </c>
      <c r="E1076" s="6" t="str">
        <f t="shared" si="84"/>
        <v/>
      </c>
      <c r="F1076" s="22"/>
      <c r="G1076" s="27"/>
      <c r="H1076" s="4"/>
      <c r="I1076" s="4"/>
      <c r="J1076" s="1"/>
      <c r="K1076" s="6">
        <f t="shared" si="85"/>
        <v>0</v>
      </c>
      <c r="L1076" s="6">
        <f t="shared" si="86"/>
        <v>0</v>
      </c>
      <c r="M1076" s="4"/>
      <c r="N1076" s="4"/>
      <c r="O1076" s="25"/>
      <c r="P1076" s="6">
        <f t="shared" si="83"/>
        <v>0</v>
      </c>
      <c r="Q1076" s="4"/>
    </row>
    <row r="1077" spans="1:17" ht="15.75" customHeight="1" x14ac:dyDescent="0.25">
      <c r="A1077" s="6" t="e">
        <f>IF(C1077="",VLOOKUP(D1077,'BASE BANCOS'!$A$1:$C$86,3,0),C1077)</f>
        <v>#N/A</v>
      </c>
      <c r="B1077" s="6" t="e">
        <f>VLOOKUP($D1077,'BASE BANCOS'!$A$1:$C$86,2,0)</f>
        <v>#N/A</v>
      </c>
      <c r="C1077" s="6" t="str">
        <f>IF(G1077="","",VLOOKUP($D1077,'BASE BANCOS'!$B$1:$C$86,2,0))</f>
        <v/>
      </c>
      <c r="D1077" s="6">
        <f t="shared" si="82"/>
        <v>0</v>
      </c>
      <c r="E1077" s="6" t="str">
        <f t="shared" si="84"/>
        <v/>
      </c>
      <c r="F1077" s="22"/>
      <c r="G1077" s="27"/>
      <c r="H1077" s="4"/>
      <c r="I1077" s="4"/>
      <c r="J1077" s="1"/>
      <c r="K1077" s="6">
        <f t="shared" si="85"/>
        <v>0</v>
      </c>
      <c r="L1077" s="6">
        <f t="shared" si="86"/>
        <v>0</v>
      </c>
      <c r="M1077" s="4"/>
      <c r="N1077" s="4"/>
      <c r="O1077" s="25"/>
      <c r="P1077" s="6">
        <f t="shared" si="83"/>
        <v>0</v>
      </c>
      <c r="Q1077" s="4"/>
    </row>
    <row r="1078" spans="1:17" ht="15.75" customHeight="1" x14ac:dyDescent="0.25">
      <c r="A1078" s="6" t="e">
        <f>IF(C1078="",VLOOKUP(D1078,'BASE BANCOS'!$A$1:$C$86,3,0),C1078)</f>
        <v>#N/A</v>
      </c>
      <c r="B1078" s="6" t="e">
        <f>VLOOKUP($D1078,'BASE BANCOS'!$A$1:$C$86,2,0)</f>
        <v>#N/A</v>
      </c>
      <c r="C1078" s="6" t="str">
        <f>IF(G1078="","",VLOOKUP($D1078,'BASE BANCOS'!$B$1:$C$86,2,0))</f>
        <v/>
      </c>
      <c r="D1078" s="6">
        <f t="shared" si="82"/>
        <v>0</v>
      </c>
      <c r="E1078" s="6" t="str">
        <f t="shared" si="84"/>
        <v/>
      </c>
      <c r="F1078" s="22"/>
      <c r="G1078" s="27"/>
      <c r="H1078" s="4"/>
      <c r="I1078" s="4"/>
      <c r="J1078" s="1"/>
      <c r="K1078" s="6">
        <f t="shared" si="85"/>
        <v>0</v>
      </c>
      <c r="L1078" s="6">
        <f t="shared" si="86"/>
        <v>0</v>
      </c>
      <c r="M1078" s="4"/>
      <c r="N1078" s="4"/>
      <c r="O1078" s="25"/>
      <c r="P1078" s="6">
        <f t="shared" si="83"/>
        <v>0</v>
      </c>
      <c r="Q1078" s="4"/>
    </row>
    <row r="1079" spans="1:17" ht="15.75" customHeight="1" x14ac:dyDescent="0.25">
      <c r="A1079" s="6" t="e">
        <f>IF(C1079="",VLOOKUP(D1079,'BASE BANCOS'!$A$1:$C$86,3,0),C1079)</f>
        <v>#N/A</v>
      </c>
      <c r="B1079" s="6" t="e">
        <f>VLOOKUP($D1079,'BASE BANCOS'!$A$1:$C$86,2,0)</f>
        <v>#N/A</v>
      </c>
      <c r="C1079" s="6" t="str">
        <f>IF(G1079="","",VLOOKUP($D1079,'BASE BANCOS'!$B$1:$C$86,2,0))</f>
        <v/>
      </c>
      <c r="D1079" s="6">
        <f t="shared" si="82"/>
        <v>0</v>
      </c>
      <c r="E1079" s="6" t="str">
        <f t="shared" si="84"/>
        <v/>
      </c>
      <c r="F1079" s="22"/>
      <c r="G1079" s="27"/>
      <c r="H1079" s="4"/>
      <c r="I1079" s="4"/>
      <c r="J1079" s="1"/>
      <c r="K1079" s="6">
        <f t="shared" si="85"/>
        <v>0</v>
      </c>
      <c r="L1079" s="6">
        <f t="shared" si="86"/>
        <v>0</v>
      </c>
      <c r="M1079" s="4"/>
      <c r="N1079" s="4"/>
      <c r="O1079" s="25"/>
      <c r="P1079" s="6">
        <f t="shared" si="83"/>
        <v>0</v>
      </c>
      <c r="Q1079" s="4"/>
    </row>
    <row r="1080" spans="1:17" ht="15.75" customHeight="1" x14ac:dyDescent="0.25">
      <c r="A1080" s="6" t="e">
        <f>IF(C1080="",VLOOKUP(D1080,'BASE BANCOS'!$A$1:$C$86,3,0),C1080)</f>
        <v>#N/A</v>
      </c>
      <c r="B1080" s="6" t="e">
        <f>VLOOKUP($D1080,'BASE BANCOS'!$A$1:$C$86,2,0)</f>
        <v>#N/A</v>
      </c>
      <c r="C1080" s="6" t="str">
        <f>IF(G1080="","",VLOOKUP($D1080,'BASE BANCOS'!$B$1:$C$86,2,0))</f>
        <v/>
      </c>
      <c r="D1080" s="6">
        <f t="shared" si="82"/>
        <v>0</v>
      </c>
      <c r="E1080" s="6" t="str">
        <f t="shared" si="84"/>
        <v/>
      </c>
      <c r="F1080" s="22"/>
      <c r="G1080" s="27"/>
      <c r="H1080" s="4"/>
      <c r="I1080" s="4"/>
      <c r="J1080" s="1"/>
      <c r="K1080" s="6">
        <f t="shared" si="85"/>
        <v>0</v>
      </c>
      <c r="L1080" s="6">
        <f t="shared" si="86"/>
        <v>0</v>
      </c>
      <c r="M1080" s="4"/>
      <c r="N1080" s="4"/>
      <c r="O1080" s="25"/>
      <c r="P1080" s="6">
        <f t="shared" si="83"/>
        <v>0</v>
      </c>
      <c r="Q1080" s="4"/>
    </row>
    <row r="1081" spans="1:17" ht="15.75" customHeight="1" x14ac:dyDescent="0.25">
      <c r="A1081" s="6" t="e">
        <f>IF(C1081="",VLOOKUP(D1081,'BASE BANCOS'!$A$1:$C$86,3,0),C1081)</f>
        <v>#N/A</v>
      </c>
      <c r="B1081" s="6" t="e">
        <f>VLOOKUP($D1081,'BASE BANCOS'!$A$1:$C$86,2,0)</f>
        <v>#N/A</v>
      </c>
      <c r="C1081" s="6" t="str">
        <f>IF(G1081="","",VLOOKUP($D1081,'BASE BANCOS'!$B$1:$C$86,2,0))</f>
        <v/>
      </c>
      <c r="D1081" s="6">
        <f t="shared" si="82"/>
        <v>0</v>
      </c>
      <c r="E1081" s="6" t="str">
        <f t="shared" si="84"/>
        <v/>
      </c>
      <c r="F1081" s="22"/>
      <c r="G1081" s="27"/>
      <c r="H1081" s="4"/>
      <c r="I1081" s="4"/>
      <c r="J1081" s="1"/>
      <c r="K1081" s="6">
        <f t="shared" si="85"/>
        <v>0</v>
      </c>
      <c r="L1081" s="6">
        <f t="shared" si="86"/>
        <v>0</v>
      </c>
      <c r="M1081" s="4"/>
      <c r="N1081" s="4"/>
      <c r="O1081" s="25"/>
      <c r="P1081" s="6">
        <f t="shared" si="83"/>
        <v>0</v>
      </c>
      <c r="Q1081" s="4"/>
    </row>
    <row r="1082" spans="1:17" ht="15.75" customHeight="1" x14ac:dyDescent="0.25">
      <c r="A1082" s="6" t="e">
        <f>IF(C1082="",VLOOKUP(D1082,'BASE BANCOS'!$A$1:$C$86,3,0),C1082)</f>
        <v>#N/A</v>
      </c>
      <c r="B1082" s="6" t="e">
        <f>VLOOKUP($D1082,'BASE BANCOS'!$A$1:$C$86,2,0)</f>
        <v>#N/A</v>
      </c>
      <c r="C1082" s="6" t="str">
        <f>IF(G1082="","",VLOOKUP($D1082,'BASE BANCOS'!$B$1:$C$86,2,0))</f>
        <v/>
      </c>
      <c r="D1082" s="6">
        <f t="shared" si="82"/>
        <v>0</v>
      </c>
      <c r="E1082" s="6" t="str">
        <f t="shared" si="84"/>
        <v/>
      </c>
      <c r="F1082" s="22"/>
      <c r="G1082" s="27"/>
      <c r="H1082" s="4"/>
      <c r="I1082" s="4"/>
      <c r="J1082" s="1"/>
      <c r="K1082" s="6">
        <f t="shared" si="85"/>
        <v>0</v>
      </c>
      <c r="L1082" s="6">
        <f t="shared" si="86"/>
        <v>0</v>
      </c>
      <c r="M1082" s="4"/>
      <c r="N1082" s="4"/>
      <c r="O1082" s="25"/>
      <c r="P1082" s="6">
        <f t="shared" si="83"/>
        <v>0</v>
      </c>
      <c r="Q1082" s="4"/>
    </row>
    <row r="1083" spans="1:17" ht="15.75" customHeight="1" x14ac:dyDescent="0.25">
      <c r="A1083" s="6" t="e">
        <f>IF(C1083="",VLOOKUP(D1083,'BASE BANCOS'!$A$1:$C$86,3,0),C1083)</f>
        <v>#N/A</v>
      </c>
      <c r="B1083" s="6" t="e">
        <f>VLOOKUP($D1083,'BASE BANCOS'!$A$1:$C$86,2,0)</f>
        <v>#N/A</v>
      </c>
      <c r="C1083" s="6" t="str">
        <f>IF(G1083="","",VLOOKUP($D1083,'BASE BANCOS'!$B$1:$C$86,2,0))</f>
        <v/>
      </c>
      <c r="D1083" s="6">
        <f t="shared" si="82"/>
        <v>0</v>
      </c>
      <c r="E1083" s="6" t="str">
        <f t="shared" si="84"/>
        <v/>
      </c>
      <c r="F1083" s="22"/>
      <c r="G1083" s="27"/>
      <c r="H1083" s="4"/>
      <c r="I1083" s="4"/>
      <c r="J1083" s="1"/>
      <c r="K1083" s="6">
        <f t="shared" si="85"/>
        <v>0</v>
      </c>
      <c r="L1083" s="6">
        <f t="shared" si="86"/>
        <v>0</v>
      </c>
      <c r="M1083" s="4"/>
      <c r="N1083" s="4"/>
      <c r="O1083" s="25"/>
      <c r="P1083" s="6">
        <f t="shared" si="83"/>
        <v>0</v>
      </c>
      <c r="Q1083" s="4"/>
    </row>
    <row r="1084" spans="1:17" ht="15.75" customHeight="1" x14ac:dyDescent="0.25">
      <c r="A1084" s="6" t="e">
        <f>IF(C1084="",VLOOKUP(D1084,'BASE BANCOS'!$A$1:$C$86,3,0),C1084)</f>
        <v>#N/A</v>
      </c>
      <c r="B1084" s="6" t="e">
        <f>VLOOKUP($D1084,'BASE BANCOS'!$A$1:$C$86,2,0)</f>
        <v>#N/A</v>
      </c>
      <c r="C1084" s="6" t="str">
        <f>IF(G1084="","",VLOOKUP($D1084,'BASE BANCOS'!$B$1:$C$86,2,0))</f>
        <v/>
      </c>
      <c r="D1084" s="6">
        <f t="shared" si="82"/>
        <v>0</v>
      </c>
      <c r="E1084" s="6" t="str">
        <f t="shared" si="84"/>
        <v/>
      </c>
      <c r="F1084" s="22"/>
      <c r="G1084" s="27"/>
      <c r="H1084" s="4"/>
      <c r="I1084" s="4"/>
      <c r="J1084" s="1"/>
      <c r="K1084" s="6">
        <f t="shared" si="85"/>
        <v>0</v>
      </c>
      <c r="L1084" s="6">
        <f t="shared" si="86"/>
        <v>0</v>
      </c>
      <c r="M1084" s="4"/>
      <c r="N1084" s="4"/>
      <c r="O1084" s="25"/>
      <c r="P1084" s="6">
        <f t="shared" si="83"/>
        <v>0</v>
      </c>
      <c r="Q1084" s="4"/>
    </row>
    <row r="1085" spans="1:17" ht="15.75" customHeight="1" x14ac:dyDescent="0.25">
      <c r="A1085" s="6" t="e">
        <f>IF(C1085="",VLOOKUP(D1085,'BASE BANCOS'!$A$1:$C$86,3,0),C1085)</f>
        <v>#N/A</v>
      </c>
      <c r="B1085" s="6" t="e">
        <f>VLOOKUP($D1085,'BASE BANCOS'!$A$1:$C$86,2,0)</f>
        <v>#N/A</v>
      </c>
      <c r="C1085" s="6" t="str">
        <f>IF(G1085="","",VLOOKUP($D1085,'BASE BANCOS'!$B$1:$C$86,2,0))</f>
        <v/>
      </c>
      <c r="D1085" s="6">
        <f t="shared" si="82"/>
        <v>0</v>
      </c>
      <c r="E1085" s="6" t="str">
        <f t="shared" si="84"/>
        <v/>
      </c>
      <c r="F1085" s="22"/>
      <c r="G1085" s="27"/>
      <c r="H1085" s="4"/>
      <c r="I1085" s="4"/>
      <c r="J1085" s="1"/>
      <c r="K1085" s="6">
        <f t="shared" si="85"/>
        <v>0</v>
      </c>
      <c r="L1085" s="6">
        <f t="shared" si="86"/>
        <v>0</v>
      </c>
      <c r="M1085" s="4"/>
      <c r="N1085" s="4"/>
      <c r="O1085" s="25"/>
      <c r="P1085" s="6">
        <f t="shared" si="83"/>
        <v>0</v>
      </c>
      <c r="Q1085" s="4"/>
    </row>
    <row r="1086" spans="1:17" ht="15.75" customHeight="1" x14ac:dyDescent="0.25">
      <c r="A1086" s="6" t="e">
        <f>IF(C1086="",VLOOKUP(D1086,'BASE BANCOS'!$A$1:$C$86,3,0),C1086)</f>
        <v>#N/A</v>
      </c>
      <c r="B1086" s="6" t="e">
        <f>VLOOKUP($D1086,'BASE BANCOS'!$A$1:$C$86,2,0)</f>
        <v>#N/A</v>
      </c>
      <c r="C1086" s="6" t="str">
        <f>IF(G1086="","",VLOOKUP($D1086,'BASE BANCOS'!$B$1:$C$86,2,0))</f>
        <v/>
      </c>
      <c r="D1086" s="6">
        <f t="shared" si="82"/>
        <v>0</v>
      </c>
      <c r="E1086" s="6" t="str">
        <f t="shared" si="84"/>
        <v/>
      </c>
      <c r="F1086" s="22"/>
      <c r="G1086" s="27"/>
      <c r="H1086" s="4"/>
      <c r="I1086" s="4"/>
      <c r="J1086" s="1"/>
      <c r="K1086" s="6">
        <f t="shared" si="85"/>
        <v>0</v>
      </c>
      <c r="L1086" s="6">
        <f t="shared" si="86"/>
        <v>0</v>
      </c>
      <c r="M1086" s="4"/>
      <c r="N1086" s="4"/>
      <c r="O1086" s="25"/>
      <c r="P1086" s="6">
        <f t="shared" si="83"/>
        <v>0</v>
      </c>
      <c r="Q1086" s="4"/>
    </row>
    <row r="1087" spans="1:17" ht="15.75" customHeight="1" x14ac:dyDescent="0.25">
      <c r="A1087" s="6" t="e">
        <f>IF(C1087="",VLOOKUP(D1087,'BASE BANCOS'!$A$1:$C$86,3,0),C1087)</f>
        <v>#N/A</v>
      </c>
      <c r="B1087" s="6" t="e">
        <f>VLOOKUP($D1087,'BASE BANCOS'!$A$1:$C$86,2,0)</f>
        <v>#N/A</v>
      </c>
      <c r="C1087" s="6" t="str">
        <f>IF(G1087="","",VLOOKUP($D1087,'BASE BANCOS'!$B$1:$C$86,2,0))</f>
        <v/>
      </c>
      <c r="D1087" s="6">
        <f t="shared" ref="D1087:D1150" si="87">IF(LEN(F1087)&gt;=17,MID(F1087,1,3),G1087)</f>
        <v>0</v>
      </c>
      <c r="E1087" s="6" t="str">
        <f t="shared" si="84"/>
        <v/>
      </c>
      <c r="F1087" s="22"/>
      <c r="G1087" s="27"/>
      <c r="H1087" s="4"/>
      <c r="I1087" s="4"/>
      <c r="J1087" s="1"/>
      <c r="K1087" s="6">
        <f t="shared" si="85"/>
        <v>0</v>
      </c>
      <c r="L1087" s="6">
        <f t="shared" si="86"/>
        <v>0</v>
      </c>
      <c r="M1087" s="4"/>
      <c r="N1087" s="4"/>
      <c r="O1087" s="25"/>
      <c r="P1087" s="6">
        <f t="shared" ref="P1087:P1150" si="88">IF(E1087=18,90646,IF(E1087=16,90646,IF(E1087=10,90646,0)))</f>
        <v>0</v>
      </c>
      <c r="Q1087" s="4"/>
    </row>
    <row r="1088" spans="1:17" ht="15.75" customHeight="1" x14ac:dyDescent="0.25">
      <c r="A1088" s="6" t="e">
        <f>IF(C1088="",VLOOKUP(D1088,'BASE BANCOS'!$A$1:$C$86,3,0),C1088)</f>
        <v>#N/A</v>
      </c>
      <c r="B1088" s="6" t="e">
        <f>VLOOKUP($D1088,'BASE BANCOS'!$A$1:$C$86,2,0)</f>
        <v>#N/A</v>
      </c>
      <c r="C1088" s="6" t="str">
        <f>IF(G1088="","",VLOOKUP($D1088,'BASE BANCOS'!$B$1:$C$86,2,0))</f>
        <v/>
      </c>
      <c r="D1088" s="6">
        <f t="shared" si="87"/>
        <v>0</v>
      </c>
      <c r="E1088" s="6" t="str">
        <f t="shared" si="84"/>
        <v/>
      </c>
      <c r="F1088" s="22"/>
      <c r="G1088" s="27"/>
      <c r="H1088" s="4"/>
      <c r="I1088" s="4"/>
      <c r="J1088" s="1"/>
      <c r="K1088" s="6">
        <f t="shared" si="85"/>
        <v>0</v>
      </c>
      <c r="L1088" s="6">
        <f t="shared" si="86"/>
        <v>0</v>
      </c>
      <c r="M1088" s="4"/>
      <c r="N1088" s="4"/>
      <c r="O1088" s="25"/>
      <c r="P1088" s="6">
        <f t="shared" si="88"/>
        <v>0</v>
      </c>
      <c r="Q1088" s="4"/>
    </row>
    <row r="1089" spans="1:17" ht="15.75" customHeight="1" x14ac:dyDescent="0.25">
      <c r="A1089" s="6" t="e">
        <f>IF(C1089="",VLOOKUP(D1089,'BASE BANCOS'!$A$1:$C$86,3,0),C1089)</f>
        <v>#N/A</v>
      </c>
      <c r="B1089" s="6" t="e">
        <f>VLOOKUP($D1089,'BASE BANCOS'!$A$1:$C$86,2,0)</f>
        <v>#N/A</v>
      </c>
      <c r="C1089" s="6" t="str">
        <f>IF(G1089="","",VLOOKUP($D1089,'BASE BANCOS'!$B$1:$C$86,2,0))</f>
        <v/>
      </c>
      <c r="D1089" s="6">
        <f t="shared" si="87"/>
        <v>0</v>
      </c>
      <c r="E1089" s="6" t="str">
        <f t="shared" ref="E1089:E1152" si="89">IF(LEN(F1089)=0,"",LEN(F1089))</f>
        <v/>
      </c>
      <c r="F1089" s="22"/>
      <c r="G1089" s="27"/>
      <c r="H1089" s="4"/>
      <c r="I1089" s="4"/>
      <c r="J1089" s="1"/>
      <c r="K1089" s="6">
        <f t="shared" si="85"/>
        <v>0</v>
      </c>
      <c r="L1089" s="6">
        <f t="shared" si="86"/>
        <v>0</v>
      </c>
      <c r="M1089" s="4"/>
      <c r="N1089" s="4"/>
      <c r="O1089" s="25"/>
      <c r="P1089" s="6">
        <f t="shared" si="88"/>
        <v>0</v>
      </c>
      <c r="Q1089" s="4"/>
    </row>
    <row r="1090" spans="1:17" ht="15.75" customHeight="1" x14ac:dyDescent="0.25">
      <c r="A1090" s="6" t="e">
        <f>IF(C1090="",VLOOKUP(D1090,'BASE BANCOS'!$A$1:$C$86,3,0),C1090)</f>
        <v>#N/A</v>
      </c>
      <c r="B1090" s="6" t="e">
        <f>VLOOKUP($D1090,'BASE BANCOS'!$A$1:$C$86,2,0)</f>
        <v>#N/A</v>
      </c>
      <c r="C1090" s="6" t="str">
        <f>IF(G1090="","",VLOOKUP($D1090,'BASE BANCOS'!$B$1:$C$86,2,0))</f>
        <v/>
      </c>
      <c r="D1090" s="6">
        <f t="shared" si="87"/>
        <v>0</v>
      </c>
      <c r="E1090" s="6" t="str">
        <f t="shared" si="89"/>
        <v/>
      </c>
      <c r="F1090" s="22"/>
      <c r="G1090" s="27"/>
      <c r="H1090" s="4"/>
      <c r="I1090" s="4"/>
      <c r="J1090" s="1"/>
      <c r="K1090" s="6">
        <f t="shared" si="85"/>
        <v>0</v>
      </c>
      <c r="L1090" s="6">
        <f t="shared" si="86"/>
        <v>0</v>
      </c>
      <c r="M1090" s="4"/>
      <c r="N1090" s="4"/>
      <c r="O1090" s="25"/>
      <c r="P1090" s="6">
        <f t="shared" si="88"/>
        <v>0</v>
      </c>
      <c r="Q1090" s="4"/>
    </row>
    <row r="1091" spans="1:17" ht="15.75" customHeight="1" x14ac:dyDescent="0.25">
      <c r="A1091" s="6" t="e">
        <f>IF(C1091="",VLOOKUP(D1091,'BASE BANCOS'!$A$1:$C$86,3,0),C1091)</f>
        <v>#N/A</v>
      </c>
      <c r="B1091" s="6" t="e">
        <f>VLOOKUP($D1091,'BASE BANCOS'!$A$1:$C$86,2,0)</f>
        <v>#N/A</v>
      </c>
      <c r="C1091" s="6" t="str">
        <f>IF(G1091="","",VLOOKUP($D1091,'BASE BANCOS'!$B$1:$C$86,2,0))</f>
        <v/>
      </c>
      <c r="D1091" s="6">
        <f t="shared" si="87"/>
        <v>0</v>
      </c>
      <c r="E1091" s="6" t="str">
        <f t="shared" si="89"/>
        <v/>
      </c>
      <c r="F1091" s="22"/>
      <c r="G1091" s="27"/>
      <c r="H1091" s="4"/>
      <c r="I1091" s="4"/>
      <c r="J1091" s="1"/>
      <c r="K1091" s="6">
        <f t="shared" si="85"/>
        <v>0</v>
      </c>
      <c r="L1091" s="6">
        <f t="shared" si="86"/>
        <v>0</v>
      </c>
      <c r="M1091" s="4"/>
      <c r="N1091" s="4"/>
      <c r="O1091" s="25"/>
      <c r="P1091" s="6">
        <f t="shared" si="88"/>
        <v>0</v>
      </c>
      <c r="Q1091" s="4"/>
    </row>
    <row r="1092" spans="1:17" ht="15.75" customHeight="1" x14ac:dyDescent="0.25">
      <c r="A1092" s="6" t="e">
        <f>IF(C1092="",VLOOKUP(D1092,'BASE BANCOS'!$A$1:$C$86,3,0),C1092)</f>
        <v>#N/A</v>
      </c>
      <c r="B1092" s="6" t="e">
        <f>VLOOKUP($D1092,'BASE BANCOS'!$A$1:$C$86,2,0)</f>
        <v>#N/A</v>
      </c>
      <c r="C1092" s="6" t="str">
        <f>IF(G1092="","",VLOOKUP($D1092,'BASE BANCOS'!$B$1:$C$86,2,0))</f>
        <v/>
      </c>
      <c r="D1092" s="6">
        <f t="shared" si="87"/>
        <v>0</v>
      </c>
      <c r="E1092" s="6" t="str">
        <f t="shared" si="89"/>
        <v/>
      </c>
      <c r="F1092" s="22"/>
      <c r="G1092" s="27"/>
      <c r="H1092" s="4"/>
      <c r="I1092" s="4"/>
      <c r="J1092" s="1"/>
      <c r="K1092" s="6">
        <f t="shared" si="85"/>
        <v>0</v>
      </c>
      <c r="L1092" s="6">
        <f t="shared" si="86"/>
        <v>0</v>
      </c>
      <c r="M1092" s="4"/>
      <c r="N1092" s="4"/>
      <c r="O1092" s="25"/>
      <c r="P1092" s="6">
        <f t="shared" si="88"/>
        <v>0</v>
      </c>
      <c r="Q1092" s="4"/>
    </row>
    <row r="1093" spans="1:17" ht="15.75" customHeight="1" x14ac:dyDescent="0.25">
      <c r="A1093" s="6" t="e">
        <f>IF(C1093="",VLOOKUP(D1093,'BASE BANCOS'!$A$1:$C$86,3,0),C1093)</f>
        <v>#N/A</v>
      </c>
      <c r="B1093" s="6" t="e">
        <f>VLOOKUP($D1093,'BASE BANCOS'!$A$1:$C$86,2,0)</f>
        <v>#N/A</v>
      </c>
      <c r="C1093" s="6" t="str">
        <f>IF(G1093="","",VLOOKUP($D1093,'BASE BANCOS'!$B$1:$C$86,2,0))</f>
        <v/>
      </c>
      <c r="D1093" s="6">
        <f t="shared" si="87"/>
        <v>0</v>
      </c>
      <c r="E1093" s="6" t="str">
        <f t="shared" si="89"/>
        <v/>
      </c>
      <c r="F1093" s="22"/>
      <c r="G1093" s="27"/>
      <c r="H1093" s="4"/>
      <c r="I1093" s="4"/>
      <c r="J1093" s="1"/>
      <c r="K1093" s="6">
        <f t="shared" si="85"/>
        <v>0</v>
      </c>
      <c r="L1093" s="6">
        <f t="shared" si="86"/>
        <v>0</v>
      </c>
      <c r="M1093" s="4"/>
      <c r="N1093" s="4"/>
      <c r="O1093" s="25"/>
      <c r="P1093" s="6">
        <f t="shared" si="88"/>
        <v>0</v>
      </c>
      <c r="Q1093" s="4"/>
    </row>
    <row r="1094" spans="1:17" ht="15.75" customHeight="1" x14ac:dyDescent="0.25">
      <c r="A1094" s="6" t="e">
        <f>IF(C1094="",VLOOKUP(D1094,'BASE BANCOS'!$A$1:$C$86,3,0),C1094)</f>
        <v>#N/A</v>
      </c>
      <c r="B1094" s="6" t="e">
        <f>VLOOKUP($D1094,'BASE BANCOS'!$A$1:$C$86,2,0)</f>
        <v>#N/A</v>
      </c>
      <c r="C1094" s="6" t="str">
        <f>IF(G1094="","",VLOOKUP($D1094,'BASE BANCOS'!$B$1:$C$86,2,0))</f>
        <v/>
      </c>
      <c r="D1094" s="6">
        <f t="shared" si="87"/>
        <v>0</v>
      </c>
      <c r="E1094" s="6" t="str">
        <f t="shared" si="89"/>
        <v/>
      </c>
      <c r="F1094" s="22"/>
      <c r="G1094" s="27"/>
      <c r="H1094" s="4"/>
      <c r="I1094" s="4"/>
      <c r="J1094" s="1"/>
      <c r="K1094" s="6">
        <f t="shared" si="85"/>
        <v>0</v>
      </c>
      <c r="L1094" s="6">
        <f t="shared" si="86"/>
        <v>0</v>
      </c>
      <c r="M1094" s="4"/>
      <c r="N1094" s="4"/>
      <c r="O1094" s="25"/>
      <c r="P1094" s="6">
        <f t="shared" si="88"/>
        <v>0</v>
      </c>
      <c r="Q1094" s="4"/>
    </row>
    <row r="1095" spans="1:17" ht="15.75" customHeight="1" x14ac:dyDescent="0.25">
      <c r="A1095" s="6" t="e">
        <f>IF(C1095="",VLOOKUP(D1095,'BASE BANCOS'!$A$1:$C$86,3,0),C1095)</f>
        <v>#N/A</v>
      </c>
      <c r="B1095" s="6" t="e">
        <f>VLOOKUP($D1095,'BASE BANCOS'!$A$1:$C$86,2,0)</f>
        <v>#N/A</v>
      </c>
      <c r="C1095" s="6" t="str">
        <f>IF(G1095="","",VLOOKUP($D1095,'BASE BANCOS'!$B$1:$C$86,2,0))</f>
        <v/>
      </c>
      <c r="D1095" s="6">
        <f t="shared" si="87"/>
        <v>0</v>
      </c>
      <c r="E1095" s="6" t="str">
        <f t="shared" si="89"/>
        <v/>
      </c>
      <c r="F1095" s="22"/>
      <c r="G1095" s="27"/>
      <c r="H1095" s="4"/>
      <c r="I1095" s="4"/>
      <c r="J1095" s="1"/>
      <c r="K1095" s="6">
        <f t="shared" si="85"/>
        <v>0</v>
      </c>
      <c r="L1095" s="6">
        <f t="shared" si="86"/>
        <v>0</v>
      </c>
      <c r="M1095" s="4"/>
      <c r="N1095" s="4"/>
      <c r="O1095" s="25"/>
      <c r="P1095" s="6">
        <f t="shared" si="88"/>
        <v>0</v>
      </c>
      <c r="Q1095" s="4"/>
    </row>
    <row r="1096" spans="1:17" ht="15.75" customHeight="1" x14ac:dyDescent="0.25">
      <c r="A1096" s="6" t="e">
        <f>IF(C1096="",VLOOKUP(D1096,'BASE BANCOS'!$A$1:$C$86,3,0),C1096)</f>
        <v>#N/A</v>
      </c>
      <c r="B1096" s="6" t="e">
        <f>VLOOKUP($D1096,'BASE BANCOS'!$A$1:$C$86,2,0)</f>
        <v>#N/A</v>
      </c>
      <c r="C1096" s="6" t="str">
        <f>IF(G1096="","",VLOOKUP($D1096,'BASE BANCOS'!$B$1:$C$86,2,0))</f>
        <v/>
      </c>
      <c r="D1096" s="6">
        <f t="shared" si="87"/>
        <v>0</v>
      </c>
      <c r="E1096" s="6" t="str">
        <f t="shared" si="89"/>
        <v/>
      </c>
      <c r="F1096" s="22"/>
      <c r="G1096" s="27"/>
      <c r="H1096" s="4"/>
      <c r="I1096" s="4"/>
      <c r="J1096" s="1"/>
      <c r="K1096" s="6">
        <f t="shared" si="85"/>
        <v>0</v>
      </c>
      <c r="L1096" s="6">
        <f t="shared" si="86"/>
        <v>0</v>
      </c>
      <c r="M1096" s="4"/>
      <c r="N1096" s="4"/>
      <c r="O1096" s="25"/>
      <c r="P1096" s="6">
        <f t="shared" si="88"/>
        <v>0</v>
      </c>
      <c r="Q1096" s="4"/>
    </row>
    <row r="1097" spans="1:17" ht="15.75" customHeight="1" x14ac:dyDescent="0.25">
      <c r="A1097" s="6" t="e">
        <f>IF(C1097="",VLOOKUP(D1097,'BASE BANCOS'!$A$1:$C$86,3,0),C1097)</f>
        <v>#N/A</v>
      </c>
      <c r="B1097" s="6" t="e">
        <f>VLOOKUP($D1097,'BASE BANCOS'!$A$1:$C$86,2,0)</f>
        <v>#N/A</v>
      </c>
      <c r="C1097" s="6" t="str">
        <f>IF(G1097="","",VLOOKUP($D1097,'BASE BANCOS'!$B$1:$C$86,2,0))</f>
        <v/>
      </c>
      <c r="D1097" s="6">
        <f t="shared" si="87"/>
        <v>0</v>
      </c>
      <c r="E1097" s="6" t="str">
        <f t="shared" si="89"/>
        <v/>
      </c>
      <c r="F1097" s="22"/>
      <c r="G1097" s="27"/>
      <c r="H1097" s="4"/>
      <c r="I1097" s="4"/>
      <c r="J1097" s="1"/>
      <c r="K1097" s="6">
        <f t="shared" si="85"/>
        <v>0</v>
      </c>
      <c r="L1097" s="6">
        <f t="shared" si="86"/>
        <v>0</v>
      </c>
      <c r="M1097" s="4"/>
      <c r="N1097" s="4"/>
      <c r="O1097" s="25"/>
      <c r="P1097" s="6">
        <f t="shared" si="88"/>
        <v>0</v>
      </c>
      <c r="Q1097" s="4"/>
    </row>
    <row r="1098" spans="1:17" ht="15.75" customHeight="1" x14ac:dyDescent="0.25">
      <c r="A1098" s="6" t="e">
        <f>IF(C1098="",VLOOKUP(D1098,'BASE BANCOS'!$A$1:$C$86,3,0),C1098)</f>
        <v>#N/A</v>
      </c>
      <c r="B1098" s="6" t="e">
        <f>VLOOKUP($D1098,'BASE BANCOS'!$A$1:$C$86,2,0)</f>
        <v>#N/A</v>
      </c>
      <c r="C1098" s="6" t="str">
        <f>IF(G1098="","",VLOOKUP($D1098,'BASE BANCOS'!$B$1:$C$86,2,0))</f>
        <v/>
      </c>
      <c r="D1098" s="6">
        <f t="shared" si="87"/>
        <v>0</v>
      </c>
      <c r="E1098" s="6" t="str">
        <f t="shared" si="89"/>
        <v/>
      </c>
      <c r="F1098" s="22"/>
      <c r="G1098" s="27"/>
      <c r="H1098" s="4"/>
      <c r="I1098" s="4"/>
      <c r="J1098" s="1"/>
      <c r="K1098" s="6">
        <f t="shared" si="85"/>
        <v>0</v>
      </c>
      <c r="L1098" s="6">
        <f t="shared" si="86"/>
        <v>0</v>
      </c>
      <c r="M1098" s="4"/>
      <c r="N1098" s="4"/>
      <c r="O1098" s="25"/>
      <c r="P1098" s="6">
        <f t="shared" si="88"/>
        <v>0</v>
      </c>
      <c r="Q1098" s="4"/>
    </row>
    <row r="1099" spans="1:17" ht="15.75" customHeight="1" x14ac:dyDescent="0.25">
      <c r="A1099" s="6" t="e">
        <f>IF(C1099="",VLOOKUP(D1099,'BASE BANCOS'!$A$1:$C$86,3,0),C1099)</f>
        <v>#N/A</v>
      </c>
      <c r="B1099" s="6" t="e">
        <f>VLOOKUP($D1099,'BASE BANCOS'!$A$1:$C$86,2,0)</f>
        <v>#N/A</v>
      </c>
      <c r="C1099" s="6" t="str">
        <f>IF(G1099="","",VLOOKUP($D1099,'BASE BANCOS'!$B$1:$C$86,2,0))</f>
        <v/>
      </c>
      <c r="D1099" s="6">
        <f t="shared" si="87"/>
        <v>0</v>
      </c>
      <c r="E1099" s="6" t="str">
        <f t="shared" si="89"/>
        <v/>
      </c>
      <c r="F1099" s="22"/>
      <c r="G1099" s="27"/>
      <c r="H1099" s="4"/>
      <c r="I1099" s="4"/>
      <c r="J1099" s="1"/>
      <c r="K1099" s="6">
        <f t="shared" si="85"/>
        <v>0</v>
      </c>
      <c r="L1099" s="6">
        <f t="shared" si="86"/>
        <v>0</v>
      </c>
      <c r="M1099" s="4"/>
      <c r="N1099" s="4"/>
      <c r="O1099" s="25"/>
      <c r="P1099" s="6">
        <f t="shared" si="88"/>
        <v>0</v>
      </c>
      <c r="Q1099" s="4"/>
    </row>
    <row r="1100" spans="1:17" ht="15.75" customHeight="1" x14ac:dyDescent="0.25">
      <c r="A1100" s="6" t="e">
        <f>IF(C1100="",VLOOKUP(D1100,'BASE BANCOS'!$A$1:$C$86,3,0),C1100)</f>
        <v>#N/A</v>
      </c>
      <c r="B1100" s="6" t="e">
        <f>VLOOKUP($D1100,'BASE BANCOS'!$A$1:$C$86,2,0)</f>
        <v>#N/A</v>
      </c>
      <c r="C1100" s="6" t="str">
        <f>IF(G1100="","",VLOOKUP($D1100,'BASE BANCOS'!$B$1:$C$86,2,0))</f>
        <v/>
      </c>
      <c r="D1100" s="6">
        <f t="shared" si="87"/>
        <v>0</v>
      </c>
      <c r="E1100" s="6" t="str">
        <f t="shared" si="89"/>
        <v/>
      </c>
      <c r="F1100" s="22"/>
      <c r="G1100" s="27"/>
      <c r="H1100" s="4"/>
      <c r="I1100" s="4"/>
      <c r="J1100" s="1"/>
      <c r="K1100" s="6">
        <f t="shared" si="85"/>
        <v>0</v>
      </c>
      <c r="L1100" s="6">
        <f t="shared" si="86"/>
        <v>0</v>
      </c>
      <c r="M1100" s="4"/>
      <c r="N1100" s="4"/>
      <c r="O1100" s="25"/>
      <c r="P1100" s="6">
        <f t="shared" si="88"/>
        <v>0</v>
      </c>
      <c r="Q1100" s="4"/>
    </row>
    <row r="1101" spans="1:17" ht="15.75" customHeight="1" x14ac:dyDescent="0.25">
      <c r="A1101" s="6" t="e">
        <f>IF(C1101="",VLOOKUP(D1101,'BASE BANCOS'!$A$1:$C$86,3,0),C1101)</f>
        <v>#N/A</v>
      </c>
      <c r="B1101" s="6" t="e">
        <f>VLOOKUP($D1101,'BASE BANCOS'!$A$1:$C$86,2,0)</f>
        <v>#N/A</v>
      </c>
      <c r="C1101" s="6" t="str">
        <f>IF(G1101="","",VLOOKUP($D1101,'BASE BANCOS'!$B$1:$C$86,2,0))</f>
        <v/>
      </c>
      <c r="D1101" s="6">
        <f t="shared" si="87"/>
        <v>0</v>
      </c>
      <c r="E1101" s="6" t="str">
        <f t="shared" si="89"/>
        <v/>
      </c>
      <c r="F1101" s="22"/>
      <c r="G1101" s="27"/>
      <c r="H1101" s="4"/>
      <c r="I1101" s="4"/>
      <c r="J1101" s="1"/>
      <c r="K1101" s="6">
        <f t="shared" ref="K1101:K1164" si="90">IF(E1101=18,1,IF(E1101=16,1,IF(E1101=10,1,0)))</f>
        <v>0</v>
      </c>
      <c r="L1101" s="6">
        <f t="shared" ref="L1101:L1164" si="91">IF(E1101=18,40,IF(E1101=16,3,IF(E1101=10,10,0)))</f>
        <v>0</v>
      </c>
      <c r="M1101" s="4"/>
      <c r="N1101" s="4"/>
      <c r="O1101" s="25"/>
      <c r="P1101" s="6">
        <f t="shared" si="88"/>
        <v>0</v>
      </c>
      <c r="Q1101" s="4"/>
    </row>
    <row r="1102" spans="1:17" ht="15.75" customHeight="1" x14ac:dyDescent="0.25">
      <c r="A1102" s="6" t="e">
        <f>IF(C1102="",VLOOKUP(D1102,'BASE BANCOS'!$A$1:$C$86,3,0),C1102)</f>
        <v>#N/A</v>
      </c>
      <c r="B1102" s="6" t="e">
        <f>VLOOKUP($D1102,'BASE BANCOS'!$A$1:$C$86,2,0)</f>
        <v>#N/A</v>
      </c>
      <c r="C1102" s="6" t="str">
        <f>IF(G1102="","",VLOOKUP($D1102,'BASE BANCOS'!$B$1:$C$86,2,0))</f>
        <v/>
      </c>
      <c r="D1102" s="6">
        <f t="shared" si="87"/>
        <v>0</v>
      </c>
      <c r="E1102" s="6" t="str">
        <f t="shared" si="89"/>
        <v/>
      </c>
      <c r="F1102" s="22"/>
      <c r="G1102" s="27"/>
      <c r="H1102" s="4"/>
      <c r="I1102" s="4"/>
      <c r="J1102" s="1"/>
      <c r="K1102" s="6">
        <f t="shared" si="90"/>
        <v>0</v>
      </c>
      <c r="L1102" s="6">
        <f t="shared" si="91"/>
        <v>0</v>
      </c>
      <c r="M1102" s="4"/>
      <c r="N1102" s="4"/>
      <c r="O1102" s="25"/>
      <c r="P1102" s="6">
        <f t="shared" si="88"/>
        <v>0</v>
      </c>
      <c r="Q1102" s="4"/>
    </row>
    <row r="1103" spans="1:17" ht="15.75" customHeight="1" x14ac:dyDescent="0.25">
      <c r="A1103" s="6" t="e">
        <f>IF(C1103="",VLOOKUP(D1103,'BASE BANCOS'!$A$1:$C$86,3,0),C1103)</f>
        <v>#N/A</v>
      </c>
      <c r="B1103" s="6" t="e">
        <f>VLOOKUP($D1103,'BASE BANCOS'!$A$1:$C$86,2,0)</f>
        <v>#N/A</v>
      </c>
      <c r="C1103" s="6" t="str">
        <f>IF(G1103="","",VLOOKUP($D1103,'BASE BANCOS'!$B$1:$C$86,2,0))</f>
        <v/>
      </c>
      <c r="D1103" s="6">
        <f t="shared" si="87"/>
        <v>0</v>
      </c>
      <c r="E1103" s="6" t="str">
        <f t="shared" si="89"/>
        <v/>
      </c>
      <c r="F1103" s="22"/>
      <c r="G1103" s="27"/>
      <c r="H1103" s="4"/>
      <c r="I1103" s="4"/>
      <c r="J1103" s="1"/>
      <c r="K1103" s="6">
        <f t="shared" si="90"/>
        <v>0</v>
      </c>
      <c r="L1103" s="6">
        <f t="shared" si="91"/>
        <v>0</v>
      </c>
      <c r="M1103" s="4"/>
      <c r="N1103" s="4"/>
      <c r="O1103" s="25"/>
      <c r="P1103" s="6">
        <f t="shared" si="88"/>
        <v>0</v>
      </c>
      <c r="Q1103" s="4"/>
    </row>
    <row r="1104" spans="1:17" ht="15.75" customHeight="1" x14ac:dyDescent="0.25">
      <c r="A1104" s="6" t="e">
        <f>IF(C1104="",VLOOKUP(D1104,'BASE BANCOS'!$A$1:$C$86,3,0),C1104)</f>
        <v>#N/A</v>
      </c>
      <c r="B1104" s="6" t="e">
        <f>VLOOKUP($D1104,'BASE BANCOS'!$A$1:$C$86,2,0)</f>
        <v>#N/A</v>
      </c>
      <c r="C1104" s="6" t="str">
        <f>IF(G1104="","",VLOOKUP($D1104,'BASE BANCOS'!$B$1:$C$86,2,0))</f>
        <v/>
      </c>
      <c r="D1104" s="6">
        <f t="shared" si="87"/>
        <v>0</v>
      </c>
      <c r="E1104" s="6" t="str">
        <f t="shared" si="89"/>
        <v/>
      </c>
      <c r="F1104" s="22"/>
      <c r="G1104" s="27"/>
      <c r="H1104" s="4"/>
      <c r="I1104" s="4"/>
      <c r="J1104" s="1"/>
      <c r="K1104" s="6">
        <f t="shared" si="90"/>
        <v>0</v>
      </c>
      <c r="L1104" s="6">
        <f t="shared" si="91"/>
        <v>0</v>
      </c>
      <c r="M1104" s="4"/>
      <c r="N1104" s="4"/>
      <c r="O1104" s="25"/>
      <c r="P1104" s="6">
        <f t="shared" si="88"/>
        <v>0</v>
      </c>
      <c r="Q1104" s="4"/>
    </row>
    <row r="1105" spans="1:17" ht="15.75" customHeight="1" x14ac:dyDescent="0.25">
      <c r="A1105" s="6" t="e">
        <f>IF(C1105="",VLOOKUP(D1105,'BASE BANCOS'!$A$1:$C$86,3,0),C1105)</f>
        <v>#N/A</v>
      </c>
      <c r="B1105" s="6" t="e">
        <f>VLOOKUP($D1105,'BASE BANCOS'!$A$1:$C$86,2,0)</f>
        <v>#N/A</v>
      </c>
      <c r="C1105" s="6" t="str">
        <f>IF(G1105="","",VLOOKUP($D1105,'BASE BANCOS'!$B$1:$C$86,2,0))</f>
        <v/>
      </c>
      <c r="D1105" s="6">
        <f t="shared" si="87"/>
        <v>0</v>
      </c>
      <c r="E1105" s="6" t="str">
        <f t="shared" si="89"/>
        <v/>
      </c>
      <c r="F1105" s="22"/>
      <c r="G1105" s="27"/>
      <c r="H1105" s="4"/>
      <c r="I1105" s="4"/>
      <c r="J1105" s="1"/>
      <c r="K1105" s="6">
        <f t="shared" si="90"/>
        <v>0</v>
      </c>
      <c r="L1105" s="6">
        <f t="shared" si="91"/>
        <v>0</v>
      </c>
      <c r="M1105" s="4"/>
      <c r="N1105" s="4"/>
      <c r="O1105" s="25"/>
      <c r="P1105" s="6">
        <f t="shared" si="88"/>
        <v>0</v>
      </c>
      <c r="Q1105" s="4"/>
    </row>
    <row r="1106" spans="1:17" ht="15.75" customHeight="1" x14ac:dyDescent="0.25">
      <c r="A1106" s="6" t="e">
        <f>IF(C1106="",VLOOKUP(D1106,'BASE BANCOS'!$A$1:$C$86,3,0),C1106)</f>
        <v>#N/A</v>
      </c>
      <c r="B1106" s="6" t="e">
        <f>VLOOKUP($D1106,'BASE BANCOS'!$A$1:$C$86,2,0)</f>
        <v>#N/A</v>
      </c>
      <c r="C1106" s="6" t="str">
        <f>IF(G1106="","",VLOOKUP($D1106,'BASE BANCOS'!$B$1:$C$86,2,0))</f>
        <v/>
      </c>
      <c r="D1106" s="6">
        <f t="shared" si="87"/>
        <v>0</v>
      </c>
      <c r="E1106" s="6" t="str">
        <f t="shared" si="89"/>
        <v/>
      </c>
      <c r="F1106" s="22"/>
      <c r="G1106" s="27"/>
      <c r="H1106" s="4"/>
      <c r="I1106" s="4"/>
      <c r="J1106" s="1"/>
      <c r="K1106" s="6">
        <f t="shared" si="90"/>
        <v>0</v>
      </c>
      <c r="L1106" s="6">
        <f t="shared" si="91"/>
        <v>0</v>
      </c>
      <c r="M1106" s="4"/>
      <c r="N1106" s="4"/>
      <c r="O1106" s="25"/>
      <c r="P1106" s="6">
        <f t="shared" si="88"/>
        <v>0</v>
      </c>
      <c r="Q1106" s="4"/>
    </row>
    <row r="1107" spans="1:17" ht="15.75" customHeight="1" x14ac:dyDescent="0.25">
      <c r="A1107" s="6" t="e">
        <f>IF(C1107="",VLOOKUP(D1107,'BASE BANCOS'!$A$1:$C$86,3,0),C1107)</f>
        <v>#N/A</v>
      </c>
      <c r="B1107" s="6" t="e">
        <f>VLOOKUP($D1107,'BASE BANCOS'!$A$1:$C$86,2,0)</f>
        <v>#N/A</v>
      </c>
      <c r="C1107" s="6" t="str">
        <f>IF(G1107="","",VLOOKUP($D1107,'BASE BANCOS'!$B$1:$C$86,2,0))</f>
        <v/>
      </c>
      <c r="D1107" s="6">
        <f t="shared" si="87"/>
        <v>0</v>
      </c>
      <c r="E1107" s="6" t="str">
        <f t="shared" si="89"/>
        <v/>
      </c>
      <c r="F1107" s="22"/>
      <c r="G1107" s="27"/>
      <c r="H1107" s="4"/>
      <c r="I1107" s="4"/>
      <c r="J1107" s="1"/>
      <c r="K1107" s="6">
        <f t="shared" si="90"/>
        <v>0</v>
      </c>
      <c r="L1107" s="6">
        <f t="shared" si="91"/>
        <v>0</v>
      </c>
      <c r="M1107" s="4"/>
      <c r="N1107" s="4"/>
      <c r="O1107" s="25"/>
      <c r="P1107" s="6">
        <f t="shared" si="88"/>
        <v>0</v>
      </c>
      <c r="Q1107" s="4"/>
    </row>
    <row r="1108" spans="1:17" ht="15.75" customHeight="1" x14ac:dyDescent="0.25">
      <c r="A1108" s="6" t="e">
        <f>IF(C1108="",VLOOKUP(D1108,'BASE BANCOS'!$A$1:$C$86,3,0),C1108)</f>
        <v>#N/A</v>
      </c>
      <c r="B1108" s="6" t="e">
        <f>VLOOKUP($D1108,'BASE BANCOS'!$A$1:$C$86,2,0)</f>
        <v>#N/A</v>
      </c>
      <c r="C1108" s="6" t="str">
        <f>IF(G1108="","",VLOOKUP($D1108,'BASE BANCOS'!$B$1:$C$86,2,0))</f>
        <v/>
      </c>
      <c r="D1108" s="6">
        <f t="shared" si="87"/>
        <v>0</v>
      </c>
      <c r="E1108" s="6" t="str">
        <f t="shared" si="89"/>
        <v/>
      </c>
      <c r="F1108" s="22"/>
      <c r="G1108" s="27"/>
      <c r="H1108" s="4"/>
      <c r="I1108" s="4"/>
      <c r="J1108" s="1"/>
      <c r="K1108" s="6">
        <f t="shared" si="90"/>
        <v>0</v>
      </c>
      <c r="L1108" s="6">
        <f t="shared" si="91"/>
        <v>0</v>
      </c>
      <c r="M1108" s="4"/>
      <c r="N1108" s="4"/>
      <c r="O1108" s="25"/>
      <c r="P1108" s="6">
        <f t="shared" si="88"/>
        <v>0</v>
      </c>
      <c r="Q1108" s="4"/>
    </row>
    <row r="1109" spans="1:17" ht="15.75" customHeight="1" x14ac:dyDescent="0.25">
      <c r="A1109" s="6" t="e">
        <f>IF(C1109="",VLOOKUP(D1109,'BASE BANCOS'!$A$1:$C$86,3,0),C1109)</f>
        <v>#N/A</v>
      </c>
      <c r="B1109" s="6" t="e">
        <f>VLOOKUP($D1109,'BASE BANCOS'!$A$1:$C$86,2,0)</f>
        <v>#N/A</v>
      </c>
      <c r="C1109" s="6" t="str">
        <f>IF(G1109="","",VLOOKUP($D1109,'BASE BANCOS'!$B$1:$C$86,2,0))</f>
        <v/>
      </c>
      <c r="D1109" s="6">
        <f t="shared" si="87"/>
        <v>0</v>
      </c>
      <c r="E1109" s="6" t="str">
        <f t="shared" si="89"/>
        <v/>
      </c>
      <c r="F1109" s="22"/>
      <c r="G1109" s="27"/>
      <c r="H1109" s="4"/>
      <c r="I1109" s="4"/>
      <c r="J1109" s="1"/>
      <c r="K1109" s="6">
        <f t="shared" si="90"/>
        <v>0</v>
      </c>
      <c r="L1109" s="6">
        <f t="shared" si="91"/>
        <v>0</v>
      </c>
      <c r="M1109" s="4"/>
      <c r="N1109" s="4"/>
      <c r="O1109" s="25"/>
      <c r="P1109" s="6">
        <f t="shared" si="88"/>
        <v>0</v>
      </c>
      <c r="Q1109" s="4"/>
    </row>
    <row r="1110" spans="1:17" ht="15.75" customHeight="1" x14ac:dyDescent="0.25">
      <c r="A1110" s="6" t="e">
        <f>IF(C1110="",VLOOKUP(D1110,'BASE BANCOS'!$A$1:$C$86,3,0),C1110)</f>
        <v>#N/A</v>
      </c>
      <c r="B1110" s="6" t="e">
        <f>VLOOKUP($D1110,'BASE BANCOS'!$A$1:$C$86,2,0)</f>
        <v>#N/A</v>
      </c>
      <c r="C1110" s="6" t="str">
        <f>IF(G1110="","",VLOOKUP($D1110,'BASE BANCOS'!$B$1:$C$86,2,0))</f>
        <v/>
      </c>
      <c r="D1110" s="6">
        <f t="shared" si="87"/>
        <v>0</v>
      </c>
      <c r="E1110" s="6" t="str">
        <f t="shared" si="89"/>
        <v/>
      </c>
      <c r="F1110" s="22"/>
      <c r="G1110" s="27"/>
      <c r="H1110" s="4"/>
      <c r="I1110" s="4"/>
      <c r="J1110" s="1"/>
      <c r="K1110" s="6">
        <f t="shared" si="90"/>
        <v>0</v>
      </c>
      <c r="L1110" s="6">
        <f t="shared" si="91"/>
        <v>0</v>
      </c>
      <c r="M1110" s="4"/>
      <c r="N1110" s="4"/>
      <c r="O1110" s="25"/>
      <c r="P1110" s="6">
        <f t="shared" si="88"/>
        <v>0</v>
      </c>
      <c r="Q1110" s="4"/>
    </row>
    <row r="1111" spans="1:17" ht="15.75" customHeight="1" x14ac:dyDescent="0.25">
      <c r="A1111" s="6" t="e">
        <f>IF(C1111="",VLOOKUP(D1111,'BASE BANCOS'!$A$1:$C$86,3,0),C1111)</f>
        <v>#N/A</v>
      </c>
      <c r="B1111" s="6" t="e">
        <f>VLOOKUP($D1111,'BASE BANCOS'!$A$1:$C$86,2,0)</f>
        <v>#N/A</v>
      </c>
      <c r="C1111" s="6" t="str">
        <f>IF(G1111="","",VLOOKUP($D1111,'BASE BANCOS'!$B$1:$C$86,2,0))</f>
        <v/>
      </c>
      <c r="D1111" s="6">
        <f t="shared" si="87"/>
        <v>0</v>
      </c>
      <c r="E1111" s="6" t="str">
        <f t="shared" si="89"/>
        <v/>
      </c>
      <c r="F1111" s="22"/>
      <c r="G1111" s="27"/>
      <c r="H1111" s="4"/>
      <c r="I1111" s="4"/>
      <c r="J1111" s="1"/>
      <c r="K1111" s="6">
        <f t="shared" si="90"/>
        <v>0</v>
      </c>
      <c r="L1111" s="6">
        <f t="shared" si="91"/>
        <v>0</v>
      </c>
      <c r="M1111" s="4"/>
      <c r="N1111" s="4"/>
      <c r="O1111" s="25"/>
      <c r="P1111" s="6">
        <f t="shared" si="88"/>
        <v>0</v>
      </c>
      <c r="Q1111" s="4"/>
    </row>
    <row r="1112" spans="1:17" ht="15.75" customHeight="1" x14ac:dyDescent="0.25">
      <c r="A1112" s="6" t="e">
        <f>IF(C1112="",VLOOKUP(D1112,'BASE BANCOS'!$A$1:$C$86,3,0),C1112)</f>
        <v>#N/A</v>
      </c>
      <c r="B1112" s="6" t="e">
        <f>VLOOKUP($D1112,'BASE BANCOS'!$A$1:$C$86,2,0)</f>
        <v>#N/A</v>
      </c>
      <c r="C1112" s="6" t="str">
        <f>IF(G1112="","",VLOOKUP($D1112,'BASE BANCOS'!$B$1:$C$86,2,0))</f>
        <v/>
      </c>
      <c r="D1112" s="6">
        <f t="shared" si="87"/>
        <v>0</v>
      </c>
      <c r="E1112" s="6" t="str">
        <f t="shared" si="89"/>
        <v/>
      </c>
      <c r="F1112" s="22"/>
      <c r="G1112" s="27"/>
      <c r="H1112" s="4"/>
      <c r="I1112" s="4"/>
      <c r="J1112" s="1"/>
      <c r="K1112" s="6">
        <f t="shared" si="90"/>
        <v>0</v>
      </c>
      <c r="L1112" s="6">
        <f t="shared" si="91"/>
        <v>0</v>
      </c>
      <c r="M1112" s="4"/>
      <c r="N1112" s="4"/>
      <c r="O1112" s="25"/>
      <c r="P1112" s="6">
        <f t="shared" si="88"/>
        <v>0</v>
      </c>
      <c r="Q1112" s="4"/>
    </row>
    <row r="1113" spans="1:17" ht="15.75" customHeight="1" x14ac:dyDescent="0.25">
      <c r="A1113" s="6" t="e">
        <f>IF(C1113="",VLOOKUP(D1113,'BASE BANCOS'!$A$1:$C$86,3,0),C1113)</f>
        <v>#N/A</v>
      </c>
      <c r="B1113" s="6" t="e">
        <f>VLOOKUP($D1113,'BASE BANCOS'!$A$1:$C$86,2,0)</f>
        <v>#N/A</v>
      </c>
      <c r="C1113" s="6" t="str">
        <f>IF(G1113="","",VLOOKUP($D1113,'BASE BANCOS'!$B$1:$C$86,2,0))</f>
        <v/>
      </c>
      <c r="D1113" s="6">
        <f t="shared" si="87"/>
        <v>0</v>
      </c>
      <c r="E1113" s="6" t="str">
        <f t="shared" si="89"/>
        <v/>
      </c>
      <c r="F1113" s="22"/>
      <c r="G1113" s="27"/>
      <c r="H1113" s="4"/>
      <c r="I1113" s="4"/>
      <c r="J1113" s="1"/>
      <c r="K1113" s="6">
        <f t="shared" si="90"/>
        <v>0</v>
      </c>
      <c r="L1113" s="6">
        <f t="shared" si="91"/>
        <v>0</v>
      </c>
      <c r="M1113" s="4"/>
      <c r="N1113" s="4"/>
      <c r="O1113" s="25"/>
      <c r="P1113" s="6">
        <f t="shared" si="88"/>
        <v>0</v>
      </c>
      <c r="Q1113" s="4"/>
    </row>
    <row r="1114" spans="1:17" ht="15.75" customHeight="1" x14ac:dyDescent="0.25">
      <c r="A1114" s="6" t="e">
        <f>IF(C1114="",VLOOKUP(D1114,'BASE BANCOS'!$A$1:$C$86,3,0),C1114)</f>
        <v>#N/A</v>
      </c>
      <c r="B1114" s="6" t="e">
        <f>VLOOKUP($D1114,'BASE BANCOS'!$A$1:$C$86,2,0)</f>
        <v>#N/A</v>
      </c>
      <c r="C1114" s="6" t="str">
        <f>IF(G1114="","",VLOOKUP($D1114,'BASE BANCOS'!$B$1:$C$86,2,0))</f>
        <v/>
      </c>
      <c r="D1114" s="6">
        <f t="shared" si="87"/>
        <v>0</v>
      </c>
      <c r="E1114" s="6" t="str">
        <f t="shared" si="89"/>
        <v/>
      </c>
      <c r="F1114" s="22"/>
      <c r="G1114" s="27"/>
      <c r="H1114" s="4"/>
      <c r="I1114" s="4"/>
      <c r="J1114" s="1"/>
      <c r="K1114" s="6">
        <f t="shared" si="90"/>
        <v>0</v>
      </c>
      <c r="L1114" s="6">
        <f t="shared" si="91"/>
        <v>0</v>
      </c>
      <c r="M1114" s="4"/>
      <c r="N1114" s="4"/>
      <c r="O1114" s="25"/>
      <c r="P1114" s="6">
        <f t="shared" si="88"/>
        <v>0</v>
      </c>
      <c r="Q1114" s="4"/>
    </row>
    <row r="1115" spans="1:17" ht="15.75" customHeight="1" x14ac:dyDescent="0.25">
      <c r="A1115" s="6" t="e">
        <f>IF(C1115="",VLOOKUP(D1115,'BASE BANCOS'!$A$1:$C$86,3,0),C1115)</f>
        <v>#N/A</v>
      </c>
      <c r="B1115" s="6" t="e">
        <f>VLOOKUP($D1115,'BASE BANCOS'!$A$1:$C$86,2,0)</f>
        <v>#N/A</v>
      </c>
      <c r="C1115" s="6" t="str">
        <f>IF(G1115="","",VLOOKUP($D1115,'BASE BANCOS'!$B$1:$C$86,2,0))</f>
        <v/>
      </c>
      <c r="D1115" s="6">
        <f t="shared" si="87"/>
        <v>0</v>
      </c>
      <c r="E1115" s="6" t="str">
        <f t="shared" si="89"/>
        <v/>
      </c>
      <c r="F1115" s="22"/>
      <c r="G1115" s="27"/>
      <c r="H1115" s="4"/>
      <c r="I1115" s="4"/>
      <c r="J1115" s="1"/>
      <c r="K1115" s="6">
        <f t="shared" si="90"/>
        <v>0</v>
      </c>
      <c r="L1115" s="6">
        <f t="shared" si="91"/>
        <v>0</v>
      </c>
      <c r="M1115" s="4"/>
      <c r="N1115" s="4"/>
      <c r="O1115" s="25"/>
      <c r="P1115" s="6">
        <f t="shared" si="88"/>
        <v>0</v>
      </c>
      <c r="Q1115" s="4"/>
    </row>
    <row r="1116" spans="1:17" ht="15.75" customHeight="1" x14ac:dyDescent="0.25">
      <c r="A1116" s="6" t="e">
        <f>IF(C1116="",VLOOKUP(D1116,'BASE BANCOS'!$A$1:$C$86,3,0),C1116)</f>
        <v>#N/A</v>
      </c>
      <c r="B1116" s="6" t="e">
        <f>VLOOKUP($D1116,'BASE BANCOS'!$A$1:$C$86,2,0)</f>
        <v>#N/A</v>
      </c>
      <c r="C1116" s="6" t="str">
        <f>IF(G1116="","",VLOOKUP($D1116,'BASE BANCOS'!$B$1:$C$86,2,0))</f>
        <v/>
      </c>
      <c r="D1116" s="6">
        <f t="shared" si="87"/>
        <v>0</v>
      </c>
      <c r="E1116" s="6" t="str">
        <f t="shared" si="89"/>
        <v/>
      </c>
      <c r="F1116" s="22"/>
      <c r="G1116" s="27"/>
      <c r="H1116" s="4"/>
      <c r="I1116" s="4"/>
      <c r="J1116" s="1"/>
      <c r="K1116" s="6">
        <f t="shared" si="90"/>
        <v>0</v>
      </c>
      <c r="L1116" s="6">
        <f t="shared" si="91"/>
        <v>0</v>
      </c>
      <c r="M1116" s="4"/>
      <c r="N1116" s="4"/>
      <c r="O1116" s="25"/>
      <c r="P1116" s="6">
        <f t="shared" si="88"/>
        <v>0</v>
      </c>
      <c r="Q1116" s="4"/>
    </row>
    <row r="1117" spans="1:17" ht="15.75" customHeight="1" x14ac:dyDescent="0.25">
      <c r="A1117" s="6" t="e">
        <f>IF(C1117="",VLOOKUP(D1117,'BASE BANCOS'!$A$1:$C$86,3,0),C1117)</f>
        <v>#N/A</v>
      </c>
      <c r="B1117" s="6" t="e">
        <f>VLOOKUP($D1117,'BASE BANCOS'!$A$1:$C$86,2,0)</f>
        <v>#N/A</v>
      </c>
      <c r="C1117" s="6" t="str">
        <f>IF(G1117="","",VLOOKUP($D1117,'BASE BANCOS'!$B$1:$C$86,2,0))</f>
        <v/>
      </c>
      <c r="D1117" s="6">
        <f t="shared" si="87"/>
        <v>0</v>
      </c>
      <c r="E1117" s="6" t="str">
        <f t="shared" si="89"/>
        <v/>
      </c>
      <c r="F1117" s="22"/>
      <c r="G1117" s="27"/>
      <c r="H1117" s="4"/>
      <c r="I1117" s="4"/>
      <c r="J1117" s="1"/>
      <c r="K1117" s="6">
        <f t="shared" si="90"/>
        <v>0</v>
      </c>
      <c r="L1117" s="6">
        <f t="shared" si="91"/>
        <v>0</v>
      </c>
      <c r="M1117" s="4"/>
      <c r="N1117" s="4"/>
      <c r="O1117" s="25"/>
      <c r="P1117" s="6">
        <f t="shared" si="88"/>
        <v>0</v>
      </c>
      <c r="Q1117" s="4"/>
    </row>
    <row r="1118" spans="1:17" ht="15.75" customHeight="1" x14ac:dyDescent="0.25">
      <c r="A1118" s="6" t="e">
        <f>IF(C1118="",VLOOKUP(D1118,'BASE BANCOS'!$A$1:$C$86,3,0),C1118)</f>
        <v>#N/A</v>
      </c>
      <c r="B1118" s="6" t="e">
        <f>VLOOKUP($D1118,'BASE BANCOS'!$A$1:$C$86,2,0)</f>
        <v>#N/A</v>
      </c>
      <c r="C1118" s="6" t="str">
        <f>IF(G1118="","",VLOOKUP($D1118,'BASE BANCOS'!$B$1:$C$86,2,0))</f>
        <v/>
      </c>
      <c r="D1118" s="6">
        <f t="shared" si="87"/>
        <v>0</v>
      </c>
      <c r="E1118" s="6" t="str">
        <f t="shared" si="89"/>
        <v/>
      </c>
      <c r="F1118" s="22"/>
      <c r="G1118" s="27"/>
      <c r="H1118" s="4"/>
      <c r="I1118" s="4"/>
      <c r="J1118" s="1"/>
      <c r="K1118" s="6">
        <f t="shared" si="90"/>
        <v>0</v>
      </c>
      <c r="L1118" s="6">
        <f t="shared" si="91"/>
        <v>0</v>
      </c>
      <c r="M1118" s="4"/>
      <c r="N1118" s="4"/>
      <c r="O1118" s="25"/>
      <c r="P1118" s="6">
        <f t="shared" si="88"/>
        <v>0</v>
      </c>
      <c r="Q1118" s="4"/>
    </row>
    <row r="1119" spans="1:17" ht="15.75" customHeight="1" x14ac:dyDescent="0.25">
      <c r="A1119" s="6" t="e">
        <f>IF(C1119="",VLOOKUP(D1119,'BASE BANCOS'!$A$1:$C$86,3,0),C1119)</f>
        <v>#N/A</v>
      </c>
      <c r="B1119" s="6" t="e">
        <f>VLOOKUP($D1119,'BASE BANCOS'!$A$1:$C$86,2,0)</f>
        <v>#N/A</v>
      </c>
      <c r="C1119" s="6" t="str">
        <f>IF(G1119="","",VLOOKUP($D1119,'BASE BANCOS'!$B$1:$C$86,2,0))</f>
        <v/>
      </c>
      <c r="D1119" s="6">
        <f t="shared" si="87"/>
        <v>0</v>
      </c>
      <c r="E1119" s="6" t="str">
        <f t="shared" si="89"/>
        <v/>
      </c>
      <c r="F1119" s="22"/>
      <c r="G1119" s="27"/>
      <c r="H1119" s="4"/>
      <c r="I1119" s="4"/>
      <c r="J1119" s="1"/>
      <c r="K1119" s="6">
        <f t="shared" si="90"/>
        <v>0</v>
      </c>
      <c r="L1119" s="6">
        <f t="shared" si="91"/>
        <v>0</v>
      </c>
      <c r="M1119" s="4"/>
      <c r="N1119" s="4"/>
      <c r="O1119" s="25"/>
      <c r="P1119" s="6">
        <f t="shared" si="88"/>
        <v>0</v>
      </c>
      <c r="Q1119" s="4"/>
    </row>
    <row r="1120" spans="1:17" ht="15.75" customHeight="1" x14ac:dyDescent="0.25">
      <c r="A1120" s="6" t="e">
        <f>IF(C1120="",VLOOKUP(D1120,'BASE BANCOS'!$A$1:$C$86,3,0),C1120)</f>
        <v>#N/A</v>
      </c>
      <c r="B1120" s="6" t="e">
        <f>VLOOKUP($D1120,'BASE BANCOS'!$A$1:$C$86,2,0)</f>
        <v>#N/A</v>
      </c>
      <c r="C1120" s="6" t="str">
        <f>IF(G1120="","",VLOOKUP($D1120,'BASE BANCOS'!$B$1:$C$86,2,0))</f>
        <v/>
      </c>
      <c r="D1120" s="6">
        <f t="shared" si="87"/>
        <v>0</v>
      </c>
      <c r="E1120" s="6" t="str">
        <f t="shared" si="89"/>
        <v/>
      </c>
      <c r="F1120" s="22"/>
      <c r="G1120" s="27"/>
      <c r="H1120" s="4"/>
      <c r="I1120" s="4"/>
      <c r="J1120" s="1"/>
      <c r="K1120" s="6">
        <f t="shared" si="90"/>
        <v>0</v>
      </c>
      <c r="L1120" s="6">
        <f t="shared" si="91"/>
        <v>0</v>
      </c>
      <c r="M1120" s="4"/>
      <c r="N1120" s="4"/>
      <c r="O1120" s="25"/>
      <c r="P1120" s="6">
        <f t="shared" si="88"/>
        <v>0</v>
      </c>
      <c r="Q1120" s="4"/>
    </row>
    <row r="1121" spans="1:17" ht="15.75" customHeight="1" x14ac:dyDescent="0.25">
      <c r="A1121" s="6" t="e">
        <f>IF(C1121="",VLOOKUP(D1121,'BASE BANCOS'!$A$1:$C$86,3,0),C1121)</f>
        <v>#N/A</v>
      </c>
      <c r="B1121" s="6" t="e">
        <f>VLOOKUP($D1121,'BASE BANCOS'!$A$1:$C$86,2,0)</f>
        <v>#N/A</v>
      </c>
      <c r="C1121" s="6" t="str">
        <f>IF(G1121="","",VLOOKUP($D1121,'BASE BANCOS'!$B$1:$C$86,2,0))</f>
        <v/>
      </c>
      <c r="D1121" s="6">
        <f t="shared" si="87"/>
        <v>0</v>
      </c>
      <c r="E1121" s="6" t="str">
        <f t="shared" si="89"/>
        <v/>
      </c>
      <c r="F1121" s="22"/>
      <c r="G1121" s="27"/>
      <c r="H1121" s="4"/>
      <c r="I1121" s="4"/>
      <c r="J1121" s="1"/>
      <c r="K1121" s="6">
        <f t="shared" si="90"/>
        <v>0</v>
      </c>
      <c r="L1121" s="6">
        <f t="shared" si="91"/>
        <v>0</v>
      </c>
      <c r="M1121" s="4"/>
      <c r="N1121" s="4"/>
      <c r="O1121" s="25"/>
      <c r="P1121" s="6">
        <f t="shared" si="88"/>
        <v>0</v>
      </c>
      <c r="Q1121" s="4"/>
    </row>
    <row r="1122" spans="1:17" ht="15.75" customHeight="1" x14ac:dyDescent="0.25">
      <c r="A1122" s="6" t="e">
        <f>IF(C1122="",VLOOKUP(D1122,'BASE BANCOS'!$A$1:$C$86,3,0),C1122)</f>
        <v>#N/A</v>
      </c>
      <c r="B1122" s="6" t="e">
        <f>VLOOKUP($D1122,'BASE BANCOS'!$A$1:$C$86,2,0)</f>
        <v>#N/A</v>
      </c>
      <c r="C1122" s="6" t="str">
        <f>IF(G1122="","",VLOOKUP($D1122,'BASE BANCOS'!$B$1:$C$86,2,0))</f>
        <v/>
      </c>
      <c r="D1122" s="6">
        <f t="shared" si="87"/>
        <v>0</v>
      </c>
      <c r="E1122" s="6" t="str">
        <f t="shared" si="89"/>
        <v/>
      </c>
      <c r="F1122" s="22"/>
      <c r="G1122" s="27"/>
      <c r="H1122" s="4"/>
      <c r="I1122" s="4"/>
      <c r="J1122" s="1"/>
      <c r="K1122" s="6">
        <f t="shared" si="90"/>
        <v>0</v>
      </c>
      <c r="L1122" s="6">
        <f t="shared" si="91"/>
        <v>0</v>
      </c>
      <c r="M1122" s="4"/>
      <c r="N1122" s="4"/>
      <c r="O1122" s="25"/>
      <c r="P1122" s="6">
        <f t="shared" si="88"/>
        <v>0</v>
      </c>
      <c r="Q1122" s="4"/>
    </row>
    <row r="1123" spans="1:17" ht="15.75" customHeight="1" x14ac:dyDescent="0.25">
      <c r="A1123" s="6" t="e">
        <f>IF(C1123="",VLOOKUP(D1123,'BASE BANCOS'!$A$1:$C$86,3,0),C1123)</f>
        <v>#N/A</v>
      </c>
      <c r="B1123" s="6" t="e">
        <f>VLOOKUP($D1123,'BASE BANCOS'!$A$1:$C$86,2,0)</f>
        <v>#N/A</v>
      </c>
      <c r="C1123" s="6" t="str">
        <f>IF(G1123="","",VLOOKUP($D1123,'BASE BANCOS'!$B$1:$C$86,2,0))</f>
        <v/>
      </c>
      <c r="D1123" s="6">
        <f t="shared" si="87"/>
        <v>0</v>
      </c>
      <c r="E1123" s="6" t="str">
        <f t="shared" si="89"/>
        <v/>
      </c>
      <c r="F1123" s="22"/>
      <c r="G1123" s="27"/>
      <c r="H1123" s="4"/>
      <c r="I1123" s="4"/>
      <c r="J1123" s="1"/>
      <c r="K1123" s="6">
        <f t="shared" si="90"/>
        <v>0</v>
      </c>
      <c r="L1123" s="6">
        <f t="shared" si="91"/>
        <v>0</v>
      </c>
      <c r="M1123" s="4"/>
      <c r="N1123" s="4"/>
      <c r="O1123" s="25"/>
      <c r="P1123" s="6">
        <f t="shared" si="88"/>
        <v>0</v>
      </c>
      <c r="Q1123" s="4"/>
    </row>
    <row r="1124" spans="1:17" ht="15.75" customHeight="1" x14ac:dyDescent="0.25">
      <c r="A1124" s="6" t="e">
        <f>IF(C1124="",VLOOKUP(D1124,'BASE BANCOS'!$A$1:$C$86,3,0),C1124)</f>
        <v>#N/A</v>
      </c>
      <c r="B1124" s="6" t="e">
        <f>VLOOKUP($D1124,'BASE BANCOS'!$A$1:$C$86,2,0)</f>
        <v>#N/A</v>
      </c>
      <c r="C1124" s="6" t="str">
        <f>IF(G1124="","",VLOOKUP($D1124,'BASE BANCOS'!$B$1:$C$86,2,0))</f>
        <v/>
      </c>
      <c r="D1124" s="6">
        <f t="shared" si="87"/>
        <v>0</v>
      </c>
      <c r="E1124" s="6" t="str">
        <f t="shared" si="89"/>
        <v/>
      </c>
      <c r="F1124" s="22"/>
      <c r="G1124" s="27"/>
      <c r="H1124" s="4"/>
      <c r="I1124" s="4"/>
      <c r="J1124" s="1"/>
      <c r="K1124" s="6">
        <f t="shared" si="90"/>
        <v>0</v>
      </c>
      <c r="L1124" s="6">
        <f t="shared" si="91"/>
        <v>0</v>
      </c>
      <c r="M1124" s="4"/>
      <c r="N1124" s="4"/>
      <c r="O1124" s="25"/>
      <c r="P1124" s="6">
        <f t="shared" si="88"/>
        <v>0</v>
      </c>
      <c r="Q1124" s="4"/>
    </row>
    <row r="1125" spans="1:17" ht="15.75" customHeight="1" x14ac:dyDescent="0.25">
      <c r="A1125" s="6" t="e">
        <f>IF(C1125="",VLOOKUP(D1125,'BASE BANCOS'!$A$1:$C$86,3,0),C1125)</f>
        <v>#N/A</v>
      </c>
      <c r="B1125" s="6" t="e">
        <f>VLOOKUP($D1125,'BASE BANCOS'!$A$1:$C$86,2,0)</f>
        <v>#N/A</v>
      </c>
      <c r="C1125" s="6" t="str">
        <f>IF(G1125="","",VLOOKUP($D1125,'BASE BANCOS'!$B$1:$C$86,2,0))</f>
        <v/>
      </c>
      <c r="D1125" s="6">
        <f t="shared" si="87"/>
        <v>0</v>
      </c>
      <c r="E1125" s="6" t="str">
        <f t="shared" si="89"/>
        <v/>
      </c>
      <c r="F1125" s="22"/>
      <c r="G1125" s="27"/>
      <c r="H1125" s="4"/>
      <c r="I1125" s="4"/>
      <c r="J1125" s="1"/>
      <c r="K1125" s="6">
        <f t="shared" si="90"/>
        <v>0</v>
      </c>
      <c r="L1125" s="6">
        <f t="shared" si="91"/>
        <v>0</v>
      </c>
      <c r="M1125" s="4"/>
      <c r="N1125" s="4"/>
      <c r="O1125" s="25"/>
      <c r="P1125" s="6">
        <f t="shared" si="88"/>
        <v>0</v>
      </c>
      <c r="Q1125" s="4"/>
    </row>
    <row r="1126" spans="1:17" ht="15.75" customHeight="1" x14ac:dyDescent="0.25">
      <c r="A1126" s="6" t="e">
        <f>IF(C1126="",VLOOKUP(D1126,'BASE BANCOS'!$A$1:$C$86,3,0),C1126)</f>
        <v>#N/A</v>
      </c>
      <c r="B1126" s="6" t="e">
        <f>VLOOKUP($D1126,'BASE BANCOS'!$A$1:$C$86,2,0)</f>
        <v>#N/A</v>
      </c>
      <c r="C1126" s="6" t="str">
        <f>IF(G1126="","",VLOOKUP($D1126,'BASE BANCOS'!$B$1:$C$86,2,0))</f>
        <v/>
      </c>
      <c r="D1126" s="6">
        <f t="shared" si="87"/>
        <v>0</v>
      </c>
      <c r="E1126" s="6" t="str">
        <f t="shared" si="89"/>
        <v/>
      </c>
      <c r="F1126" s="22"/>
      <c r="G1126" s="27"/>
      <c r="H1126" s="4"/>
      <c r="I1126" s="4"/>
      <c r="J1126" s="1"/>
      <c r="K1126" s="6">
        <f t="shared" si="90"/>
        <v>0</v>
      </c>
      <c r="L1126" s="6">
        <f t="shared" si="91"/>
        <v>0</v>
      </c>
      <c r="M1126" s="4"/>
      <c r="N1126" s="4"/>
      <c r="O1126" s="25"/>
      <c r="P1126" s="6">
        <f t="shared" si="88"/>
        <v>0</v>
      </c>
      <c r="Q1126" s="4"/>
    </row>
    <row r="1127" spans="1:17" ht="15.75" customHeight="1" x14ac:dyDescent="0.25">
      <c r="A1127" s="6" t="e">
        <f>IF(C1127="",VLOOKUP(D1127,'BASE BANCOS'!$A$1:$C$86,3,0),C1127)</f>
        <v>#N/A</v>
      </c>
      <c r="B1127" s="6" t="e">
        <f>VLOOKUP($D1127,'BASE BANCOS'!$A$1:$C$86,2,0)</f>
        <v>#N/A</v>
      </c>
      <c r="C1127" s="6" t="str">
        <f>IF(G1127="","",VLOOKUP($D1127,'BASE BANCOS'!$B$1:$C$86,2,0))</f>
        <v/>
      </c>
      <c r="D1127" s="6">
        <f t="shared" si="87"/>
        <v>0</v>
      </c>
      <c r="E1127" s="6" t="str">
        <f t="shared" si="89"/>
        <v/>
      </c>
      <c r="F1127" s="22"/>
      <c r="G1127" s="27"/>
      <c r="H1127" s="4"/>
      <c r="I1127" s="4"/>
      <c r="J1127" s="1"/>
      <c r="K1127" s="6">
        <f t="shared" si="90"/>
        <v>0</v>
      </c>
      <c r="L1127" s="6">
        <f t="shared" si="91"/>
        <v>0</v>
      </c>
      <c r="M1127" s="4"/>
      <c r="N1127" s="4"/>
      <c r="O1127" s="25"/>
      <c r="P1127" s="6">
        <f t="shared" si="88"/>
        <v>0</v>
      </c>
      <c r="Q1127" s="4"/>
    </row>
    <row r="1128" spans="1:17" ht="15.75" customHeight="1" x14ac:dyDescent="0.25">
      <c r="A1128" s="6" t="e">
        <f>IF(C1128="",VLOOKUP(D1128,'BASE BANCOS'!$A$1:$C$86,3,0),C1128)</f>
        <v>#N/A</v>
      </c>
      <c r="B1128" s="6" t="e">
        <f>VLOOKUP($D1128,'BASE BANCOS'!$A$1:$C$86,2,0)</f>
        <v>#N/A</v>
      </c>
      <c r="C1128" s="6" t="str">
        <f>IF(G1128="","",VLOOKUP($D1128,'BASE BANCOS'!$B$1:$C$86,2,0))</f>
        <v/>
      </c>
      <c r="D1128" s="6">
        <f t="shared" si="87"/>
        <v>0</v>
      </c>
      <c r="E1128" s="6" t="str">
        <f t="shared" si="89"/>
        <v/>
      </c>
      <c r="F1128" s="22"/>
      <c r="G1128" s="27"/>
      <c r="H1128" s="4"/>
      <c r="I1128" s="4"/>
      <c r="J1128" s="1"/>
      <c r="K1128" s="6">
        <f t="shared" si="90"/>
        <v>0</v>
      </c>
      <c r="L1128" s="6">
        <f t="shared" si="91"/>
        <v>0</v>
      </c>
      <c r="M1128" s="4"/>
      <c r="N1128" s="4"/>
      <c r="O1128" s="25"/>
      <c r="P1128" s="6">
        <f t="shared" si="88"/>
        <v>0</v>
      </c>
      <c r="Q1128" s="4"/>
    </row>
    <row r="1129" spans="1:17" ht="15.75" customHeight="1" x14ac:dyDescent="0.25">
      <c r="A1129" s="6" t="e">
        <f>IF(C1129="",VLOOKUP(D1129,'BASE BANCOS'!$A$1:$C$86,3,0),C1129)</f>
        <v>#N/A</v>
      </c>
      <c r="B1129" s="6" t="e">
        <f>VLOOKUP($D1129,'BASE BANCOS'!$A$1:$C$86,2,0)</f>
        <v>#N/A</v>
      </c>
      <c r="C1129" s="6" t="str">
        <f>IF(G1129="","",VLOOKUP($D1129,'BASE BANCOS'!$B$1:$C$86,2,0))</f>
        <v/>
      </c>
      <c r="D1129" s="6">
        <f t="shared" si="87"/>
        <v>0</v>
      </c>
      <c r="E1129" s="6" t="str">
        <f t="shared" si="89"/>
        <v/>
      </c>
      <c r="F1129" s="22"/>
      <c r="G1129" s="27"/>
      <c r="H1129" s="4"/>
      <c r="I1129" s="4"/>
      <c r="J1129" s="1"/>
      <c r="K1129" s="6">
        <f t="shared" si="90"/>
        <v>0</v>
      </c>
      <c r="L1129" s="6">
        <f t="shared" si="91"/>
        <v>0</v>
      </c>
      <c r="M1129" s="4"/>
      <c r="N1129" s="4"/>
      <c r="O1129" s="25"/>
      <c r="P1129" s="6">
        <f t="shared" si="88"/>
        <v>0</v>
      </c>
      <c r="Q1129" s="4"/>
    </row>
    <row r="1130" spans="1:17" ht="15.75" customHeight="1" x14ac:dyDescent="0.25">
      <c r="A1130" s="6" t="e">
        <f>IF(C1130="",VLOOKUP(D1130,'BASE BANCOS'!$A$1:$C$86,3,0),C1130)</f>
        <v>#N/A</v>
      </c>
      <c r="B1130" s="6" t="e">
        <f>VLOOKUP($D1130,'BASE BANCOS'!$A$1:$C$86,2,0)</f>
        <v>#N/A</v>
      </c>
      <c r="C1130" s="6" t="str">
        <f>IF(G1130="","",VLOOKUP($D1130,'BASE BANCOS'!$B$1:$C$86,2,0))</f>
        <v/>
      </c>
      <c r="D1130" s="6">
        <f t="shared" si="87"/>
        <v>0</v>
      </c>
      <c r="E1130" s="6" t="str">
        <f t="shared" si="89"/>
        <v/>
      </c>
      <c r="F1130" s="22"/>
      <c r="G1130" s="27"/>
      <c r="H1130" s="4"/>
      <c r="I1130" s="4"/>
      <c r="J1130" s="1"/>
      <c r="K1130" s="6">
        <f t="shared" si="90"/>
        <v>0</v>
      </c>
      <c r="L1130" s="6">
        <f t="shared" si="91"/>
        <v>0</v>
      </c>
      <c r="M1130" s="4"/>
      <c r="N1130" s="4"/>
      <c r="O1130" s="25"/>
      <c r="P1130" s="6">
        <f t="shared" si="88"/>
        <v>0</v>
      </c>
      <c r="Q1130" s="4"/>
    </row>
    <row r="1131" spans="1:17" ht="15.75" customHeight="1" x14ac:dyDescent="0.25">
      <c r="A1131" s="6" t="e">
        <f>IF(C1131="",VLOOKUP(D1131,'BASE BANCOS'!$A$1:$C$86,3,0),C1131)</f>
        <v>#N/A</v>
      </c>
      <c r="B1131" s="6" t="e">
        <f>VLOOKUP($D1131,'BASE BANCOS'!$A$1:$C$86,2,0)</f>
        <v>#N/A</v>
      </c>
      <c r="C1131" s="6" t="str">
        <f>IF(G1131="","",VLOOKUP($D1131,'BASE BANCOS'!$B$1:$C$86,2,0))</f>
        <v/>
      </c>
      <c r="D1131" s="6">
        <f t="shared" si="87"/>
        <v>0</v>
      </c>
      <c r="E1131" s="6" t="str">
        <f t="shared" si="89"/>
        <v/>
      </c>
      <c r="F1131" s="22"/>
      <c r="G1131" s="27"/>
      <c r="H1131" s="4"/>
      <c r="I1131" s="4"/>
      <c r="J1131" s="1"/>
      <c r="K1131" s="6">
        <f t="shared" si="90"/>
        <v>0</v>
      </c>
      <c r="L1131" s="6">
        <f t="shared" si="91"/>
        <v>0</v>
      </c>
      <c r="M1131" s="4"/>
      <c r="N1131" s="4"/>
      <c r="O1131" s="25"/>
      <c r="P1131" s="6">
        <f t="shared" si="88"/>
        <v>0</v>
      </c>
      <c r="Q1131" s="4"/>
    </row>
    <row r="1132" spans="1:17" ht="15.75" customHeight="1" x14ac:dyDescent="0.25">
      <c r="A1132" s="6" t="e">
        <f>IF(C1132="",VLOOKUP(D1132,'BASE BANCOS'!$A$1:$C$86,3,0),C1132)</f>
        <v>#N/A</v>
      </c>
      <c r="B1132" s="6" t="e">
        <f>VLOOKUP($D1132,'BASE BANCOS'!$A$1:$C$86,2,0)</f>
        <v>#N/A</v>
      </c>
      <c r="C1132" s="6" t="str">
        <f>IF(G1132="","",VLOOKUP($D1132,'BASE BANCOS'!$B$1:$C$86,2,0))</f>
        <v/>
      </c>
      <c r="D1132" s="6">
        <f t="shared" si="87"/>
        <v>0</v>
      </c>
      <c r="E1132" s="6" t="str">
        <f t="shared" si="89"/>
        <v/>
      </c>
      <c r="F1132" s="22"/>
      <c r="G1132" s="27"/>
      <c r="H1132" s="4"/>
      <c r="I1132" s="4"/>
      <c r="J1132" s="1"/>
      <c r="K1132" s="6">
        <f t="shared" si="90"/>
        <v>0</v>
      </c>
      <c r="L1132" s="6">
        <f t="shared" si="91"/>
        <v>0</v>
      </c>
      <c r="M1132" s="4"/>
      <c r="N1132" s="4"/>
      <c r="O1132" s="25"/>
      <c r="P1132" s="6">
        <f t="shared" si="88"/>
        <v>0</v>
      </c>
      <c r="Q1132" s="4"/>
    </row>
    <row r="1133" spans="1:17" ht="15.75" customHeight="1" x14ac:dyDescent="0.25">
      <c r="A1133" s="6" t="e">
        <f>IF(C1133="",VLOOKUP(D1133,'BASE BANCOS'!$A$1:$C$86,3,0),C1133)</f>
        <v>#N/A</v>
      </c>
      <c r="B1133" s="6" t="e">
        <f>VLOOKUP($D1133,'BASE BANCOS'!$A$1:$C$86,2,0)</f>
        <v>#N/A</v>
      </c>
      <c r="C1133" s="6" t="str">
        <f>IF(G1133="","",VLOOKUP($D1133,'BASE BANCOS'!$B$1:$C$86,2,0))</f>
        <v/>
      </c>
      <c r="D1133" s="6">
        <f t="shared" si="87"/>
        <v>0</v>
      </c>
      <c r="E1133" s="6" t="str">
        <f t="shared" si="89"/>
        <v/>
      </c>
      <c r="F1133" s="22"/>
      <c r="G1133" s="27"/>
      <c r="H1133" s="4"/>
      <c r="I1133" s="4"/>
      <c r="J1133" s="1"/>
      <c r="K1133" s="6">
        <f t="shared" si="90"/>
        <v>0</v>
      </c>
      <c r="L1133" s="6">
        <f t="shared" si="91"/>
        <v>0</v>
      </c>
      <c r="M1133" s="4"/>
      <c r="N1133" s="4"/>
      <c r="O1133" s="25"/>
      <c r="P1133" s="6">
        <f t="shared" si="88"/>
        <v>0</v>
      </c>
      <c r="Q1133" s="4"/>
    </row>
    <row r="1134" spans="1:17" ht="15.75" customHeight="1" x14ac:dyDescent="0.25">
      <c r="A1134" s="6" t="e">
        <f>IF(C1134="",VLOOKUP(D1134,'BASE BANCOS'!$A$1:$C$86,3,0),C1134)</f>
        <v>#N/A</v>
      </c>
      <c r="B1134" s="6" t="e">
        <f>VLOOKUP($D1134,'BASE BANCOS'!$A$1:$C$86,2,0)</f>
        <v>#N/A</v>
      </c>
      <c r="C1134" s="6" t="str">
        <f>IF(G1134="","",VLOOKUP($D1134,'BASE BANCOS'!$B$1:$C$86,2,0))</f>
        <v/>
      </c>
      <c r="D1134" s="6">
        <f t="shared" si="87"/>
        <v>0</v>
      </c>
      <c r="E1134" s="6" t="str">
        <f t="shared" si="89"/>
        <v/>
      </c>
      <c r="F1134" s="22"/>
      <c r="G1134" s="27"/>
      <c r="H1134" s="4"/>
      <c r="I1134" s="4"/>
      <c r="J1134" s="1"/>
      <c r="K1134" s="6">
        <f t="shared" si="90"/>
        <v>0</v>
      </c>
      <c r="L1134" s="6">
        <f t="shared" si="91"/>
        <v>0</v>
      </c>
      <c r="M1134" s="4"/>
      <c r="N1134" s="4"/>
      <c r="O1134" s="25"/>
      <c r="P1134" s="6">
        <f t="shared" si="88"/>
        <v>0</v>
      </c>
      <c r="Q1134" s="4"/>
    </row>
    <row r="1135" spans="1:17" ht="15.75" customHeight="1" x14ac:dyDescent="0.25">
      <c r="A1135" s="6" t="e">
        <f>IF(C1135="",VLOOKUP(D1135,'BASE BANCOS'!$A$1:$C$86,3,0),C1135)</f>
        <v>#N/A</v>
      </c>
      <c r="B1135" s="6" t="e">
        <f>VLOOKUP($D1135,'BASE BANCOS'!$A$1:$C$86,2,0)</f>
        <v>#N/A</v>
      </c>
      <c r="C1135" s="6" t="str">
        <f>IF(G1135="","",VLOOKUP($D1135,'BASE BANCOS'!$B$1:$C$86,2,0))</f>
        <v/>
      </c>
      <c r="D1135" s="6">
        <f t="shared" si="87"/>
        <v>0</v>
      </c>
      <c r="E1135" s="6" t="str">
        <f t="shared" si="89"/>
        <v/>
      </c>
      <c r="F1135" s="22"/>
      <c r="G1135" s="27"/>
      <c r="H1135" s="4"/>
      <c r="I1135" s="4"/>
      <c r="J1135" s="1"/>
      <c r="K1135" s="6">
        <f t="shared" si="90"/>
        <v>0</v>
      </c>
      <c r="L1135" s="6">
        <f t="shared" si="91"/>
        <v>0</v>
      </c>
      <c r="M1135" s="4"/>
      <c r="N1135" s="4"/>
      <c r="O1135" s="25"/>
      <c r="P1135" s="6">
        <f t="shared" si="88"/>
        <v>0</v>
      </c>
      <c r="Q1135" s="4"/>
    </row>
    <row r="1136" spans="1:17" ht="15.75" customHeight="1" x14ac:dyDescent="0.25">
      <c r="A1136" s="6" t="e">
        <f>IF(C1136="",VLOOKUP(D1136,'BASE BANCOS'!$A$1:$C$86,3,0),C1136)</f>
        <v>#N/A</v>
      </c>
      <c r="B1136" s="6" t="e">
        <f>VLOOKUP($D1136,'BASE BANCOS'!$A$1:$C$86,2,0)</f>
        <v>#N/A</v>
      </c>
      <c r="C1136" s="6" t="str">
        <f>IF(G1136="","",VLOOKUP($D1136,'BASE BANCOS'!$B$1:$C$86,2,0))</f>
        <v/>
      </c>
      <c r="D1136" s="6">
        <f t="shared" si="87"/>
        <v>0</v>
      </c>
      <c r="E1136" s="6" t="str">
        <f t="shared" si="89"/>
        <v/>
      </c>
      <c r="F1136" s="22"/>
      <c r="G1136" s="27"/>
      <c r="H1136" s="4"/>
      <c r="I1136" s="4"/>
      <c r="J1136" s="1"/>
      <c r="K1136" s="6">
        <f t="shared" si="90"/>
        <v>0</v>
      </c>
      <c r="L1136" s="6">
        <f t="shared" si="91"/>
        <v>0</v>
      </c>
      <c r="M1136" s="4"/>
      <c r="N1136" s="4"/>
      <c r="O1136" s="25"/>
      <c r="P1136" s="6">
        <f t="shared" si="88"/>
        <v>0</v>
      </c>
      <c r="Q1136" s="4"/>
    </row>
    <row r="1137" spans="1:17" ht="15.75" customHeight="1" x14ac:dyDescent="0.25">
      <c r="A1137" s="6" t="e">
        <f>IF(C1137="",VLOOKUP(D1137,'BASE BANCOS'!$A$1:$C$86,3,0),C1137)</f>
        <v>#N/A</v>
      </c>
      <c r="B1137" s="6" t="e">
        <f>VLOOKUP($D1137,'BASE BANCOS'!$A$1:$C$86,2,0)</f>
        <v>#N/A</v>
      </c>
      <c r="C1137" s="6" t="str">
        <f>IF(G1137="","",VLOOKUP($D1137,'BASE BANCOS'!$B$1:$C$86,2,0))</f>
        <v/>
      </c>
      <c r="D1137" s="6">
        <f t="shared" si="87"/>
        <v>0</v>
      </c>
      <c r="E1137" s="6" t="str">
        <f t="shared" si="89"/>
        <v/>
      </c>
      <c r="F1137" s="22"/>
      <c r="G1137" s="27"/>
      <c r="H1137" s="4"/>
      <c r="I1137" s="4"/>
      <c r="J1137" s="1"/>
      <c r="K1137" s="6">
        <f t="shared" si="90"/>
        <v>0</v>
      </c>
      <c r="L1137" s="6">
        <f t="shared" si="91"/>
        <v>0</v>
      </c>
      <c r="M1137" s="4"/>
      <c r="N1137" s="4"/>
      <c r="O1137" s="25"/>
      <c r="P1137" s="6">
        <f t="shared" si="88"/>
        <v>0</v>
      </c>
      <c r="Q1137" s="4"/>
    </row>
    <row r="1138" spans="1:17" ht="15.75" customHeight="1" x14ac:dyDescent="0.25">
      <c r="A1138" s="6" t="e">
        <f>IF(C1138="",VLOOKUP(D1138,'BASE BANCOS'!$A$1:$C$86,3,0),C1138)</f>
        <v>#N/A</v>
      </c>
      <c r="B1138" s="6" t="e">
        <f>VLOOKUP($D1138,'BASE BANCOS'!$A$1:$C$86,2,0)</f>
        <v>#N/A</v>
      </c>
      <c r="C1138" s="6" t="str">
        <f>IF(G1138="","",VLOOKUP($D1138,'BASE BANCOS'!$B$1:$C$86,2,0))</f>
        <v/>
      </c>
      <c r="D1138" s="6">
        <f t="shared" si="87"/>
        <v>0</v>
      </c>
      <c r="E1138" s="6" t="str">
        <f t="shared" si="89"/>
        <v/>
      </c>
      <c r="F1138" s="22"/>
      <c r="G1138" s="27"/>
      <c r="H1138" s="4"/>
      <c r="I1138" s="4"/>
      <c r="J1138" s="1"/>
      <c r="K1138" s="6">
        <f t="shared" si="90"/>
        <v>0</v>
      </c>
      <c r="L1138" s="6">
        <f t="shared" si="91"/>
        <v>0</v>
      </c>
      <c r="M1138" s="4"/>
      <c r="N1138" s="4"/>
      <c r="O1138" s="25"/>
      <c r="P1138" s="6">
        <f t="shared" si="88"/>
        <v>0</v>
      </c>
      <c r="Q1138" s="4"/>
    </row>
    <row r="1139" spans="1:17" ht="15.75" customHeight="1" x14ac:dyDescent="0.25">
      <c r="A1139" s="6" t="e">
        <f>IF(C1139="",VLOOKUP(D1139,'BASE BANCOS'!$A$1:$C$86,3,0),C1139)</f>
        <v>#N/A</v>
      </c>
      <c r="B1139" s="6" t="e">
        <f>VLOOKUP($D1139,'BASE BANCOS'!$A$1:$C$86,2,0)</f>
        <v>#N/A</v>
      </c>
      <c r="C1139" s="6" t="str">
        <f>IF(G1139="","",VLOOKUP($D1139,'BASE BANCOS'!$B$1:$C$86,2,0))</f>
        <v/>
      </c>
      <c r="D1139" s="6">
        <f t="shared" si="87"/>
        <v>0</v>
      </c>
      <c r="E1139" s="6" t="str">
        <f t="shared" si="89"/>
        <v/>
      </c>
      <c r="F1139" s="22"/>
      <c r="G1139" s="27"/>
      <c r="H1139" s="4"/>
      <c r="I1139" s="4"/>
      <c r="J1139" s="1"/>
      <c r="K1139" s="6">
        <f t="shared" si="90"/>
        <v>0</v>
      </c>
      <c r="L1139" s="6">
        <f t="shared" si="91"/>
        <v>0</v>
      </c>
      <c r="M1139" s="4"/>
      <c r="N1139" s="4"/>
      <c r="O1139" s="25"/>
      <c r="P1139" s="6">
        <f t="shared" si="88"/>
        <v>0</v>
      </c>
      <c r="Q1139" s="4"/>
    </row>
    <row r="1140" spans="1:17" ht="15.75" customHeight="1" x14ac:dyDescent="0.25">
      <c r="A1140" s="6" t="e">
        <f>IF(C1140="",VLOOKUP(D1140,'BASE BANCOS'!$A$1:$C$86,3,0),C1140)</f>
        <v>#N/A</v>
      </c>
      <c r="B1140" s="6" t="e">
        <f>VLOOKUP($D1140,'BASE BANCOS'!$A$1:$C$86,2,0)</f>
        <v>#N/A</v>
      </c>
      <c r="C1140" s="6" t="str">
        <f>IF(G1140="","",VLOOKUP($D1140,'BASE BANCOS'!$B$1:$C$86,2,0))</f>
        <v/>
      </c>
      <c r="D1140" s="6">
        <f t="shared" si="87"/>
        <v>0</v>
      </c>
      <c r="E1140" s="6" t="str">
        <f t="shared" si="89"/>
        <v/>
      </c>
      <c r="F1140" s="22"/>
      <c r="G1140" s="27"/>
      <c r="H1140" s="4"/>
      <c r="I1140" s="4"/>
      <c r="J1140" s="1"/>
      <c r="K1140" s="6">
        <f t="shared" si="90"/>
        <v>0</v>
      </c>
      <c r="L1140" s="6">
        <f t="shared" si="91"/>
        <v>0</v>
      </c>
      <c r="M1140" s="4"/>
      <c r="N1140" s="4"/>
      <c r="O1140" s="25"/>
      <c r="P1140" s="6">
        <f t="shared" si="88"/>
        <v>0</v>
      </c>
      <c r="Q1140" s="4"/>
    </row>
    <row r="1141" spans="1:17" ht="15.75" customHeight="1" x14ac:dyDescent="0.25">
      <c r="A1141" s="6" t="e">
        <f>IF(C1141="",VLOOKUP(D1141,'BASE BANCOS'!$A$1:$C$86,3,0),C1141)</f>
        <v>#N/A</v>
      </c>
      <c r="B1141" s="6" t="e">
        <f>VLOOKUP($D1141,'BASE BANCOS'!$A$1:$C$86,2,0)</f>
        <v>#N/A</v>
      </c>
      <c r="C1141" s="6" t="str">
        <f>IF(G1141="","",VLOOKUP($D1141,'BASE BANCOS'!$B$1:$C$86,2,0))</f>
        <v/>
      </c>
      <c r="D1141" s="6">
        <f t="shared" si="87"/>
        <v>0</v>
      </c>
      <c r="E1141" s="6" t="str">
        <f t="shared" si="89"/>
        <v/>
      </c>
      <c r="F1141" s="22"/>
      <c r="G1141" s="27"/>
      <c r="H1141" s="4"/>
      <c r="I1141" s="4"/>
      <c r="J1141" s="1"/>
      <c r="K1141" s="6">
        <f t="shared" si="90"/>
        <v>0</v>
      </c>
      <c r="L1141" s="6">
        <f t="shared" si="91"/>
        <v>0</v>
      </c>
      <c r="M1141" s="4"/>
      <c r="N1141" s="4"/>
      <c r="O1141" s="25"/>
      <c r="P1141" s="6">
        <f t="shared" si="88"/>
        <v>0</v>
      </c>
      <c r="Q1141" s="4"/>
    </row>
    <row r="1142" spans="1:17" ht="15.75" customHeight="1" x14ac:dyDescent="0.25">
      <c r="A1142" s="6" t="e">
        <f>IF(C1142="",VLOOKUP(D1142,'BASE BANCOS'!$A$1:$C$86,3,0),C1142)</f>
        <v>#N/A</v>
      </c>
      <c r="B1142" s="6" t="e">
        <f>VLOOKUP($D1142,'BASE BANCOS'!$A$1:$C$86,2,0)</f>
        <v>#N/A</v>
      </c>
      <c r="C1142" s="6" t="str">
        <f>IF(G1142="","",VLOOKUP($D1142,'BASE BANCOS'!$B$1:$C$86,2,0))</f>
        <v/>
      </c>
      <c r="D1142" s="6">
        <f t="shared" si="87"/>
        <v>0</v>
      </c>
      <c r="E1142" s="6" t="str">
        <f t="shared" si="89"/>
        <v/>
      </c>
      <c r="F1142" s="22"/>
      <c r="G1142" s="27"/>
      <c r="H1142" s="4"/>
      <c r="I1142" s="4"/>
      <c r="J1142" s="1"/>
      <c r="K1142" s="6">
        <f t="shared" si="90"/>
        <v>0</v>
      </c>
      <c r="L1142" s="6">
        <f t="shared" si="91"/>
        <v>0</v>
      </c>
      <c r="M1142" s="4"/>
      <c r="N1142" s="4"/>
      <c r="O1142" s="25"/>
      <c r="P1142" s="6">
        <f t="shared" si="88"/>
        <v>0</v>
      </c>
      <c r="Q1142" s="4"/>
    </row>
    <row r="1143" spans="1:17" ht="15.75" customHeight="1" x14ac:dyDescent="0.25">
      <c r="A1143" s="6" t="e">
        <f>IF(C1143="",VLOOKUP(D1143,'BASE BANCOS'!$A$1:$C$86,3,0),C1143)</f>
        <v>#N/A</v>
      </c>
      <c r="B1143" s="6" t="e">
        <f>VLOOKUP($D1143,'BASE BANCOS'!$A$1:$C$86,2,0)</f>
        <v>#N/A</v>
      </c>
      <c r="C1143" s="6" t="str">
        <f>IF(G1143="","",VLOOKUP($D1143,'BASE BANCOS'!$B$1:$C$86,2,0))</f>
        <v/>
      </c>
      <c r="D1143" s="6">
        <f t="shared" si="87"/>
        <v>0</v>
      </c>
      <c r="E1143" s="6" t="str">
        <f t="shared" si="89"/>
        <v/>
      </c>
      <c r="F1143" s="22"/>
      <c r="G1143" s="27"/>
      <c r="H1143" s="4"/>
      <c r="I1143" s="4"/>
      <c r="J1143" s="1"/>
      <c r="K1143" s="6">
        <f t="shared" si="90"/>
        <v>0</v>
      </c>
      <c r="L1143" s="6">
        <f t="shared" si="91"/>
        <v>0</v>
      </c>
      <c r="M1143" s="4"/>
      <c r="N1143" s="4"/>
      <c r="O1143" s="25"/>
      <c r="P1143" s="6">
        <f t="shared" si="88"/>
        <v>0</v>
      </c>
      <c r="Q1143" s="4"/>
    </row>
    <row r="1144" spans="1:17" ht="15.75" customHeight="1" x14ac:dyDescent="0.25">
      <c r="A1144" s="6" t="e">
        <f>IF(C1144="",VLOOKUP(D1144,'BASE BANCOS'!$A$1:$C$86,3,0),C1144)</f>
        <v>#N/A</v>
      </c>
      <c r="B1144" s="6" t="e">
        <f>VLOOKUP($D1144,'BASE BANCOS'!$A$1:$C$86,2,0)</f>
        <v>#N/A</v>
      </c>
      <c r="C1144" s="6" t="str">
        <f>IF(G1144="","",VLOOKUP($D1144,'BASE BANCOS'!$B$1:$C$86,2,0))</f>
        <v/>
      </c>
      <c r="D1144" s="6">
        <f t="shared" si="87"/>
        <v>0</v>
      </c>
      <c r="E1144" s="6" t="str">
        <f t="shared" si="89"/>
        <v/>
      </c>
      <c r="F1144" s="22"/>
      <c r="G1144" s="27"/>
      <c r="H1144" s="4"/>
      <c r="I1144" s="4"/>
      <c r="J1144" s="1"/>
      <c r="K1144" s="6">
        <f t="shared" si="90"/>
        <v>0</v>
      </c>
      <c r="L1144" s="6">
        <f t="shared" si="91"/>
        <v>0</v>
      </c>
      <c r="M1144" s="4"/>
      <c r="N1144" s="4"/>
      <c r="O1144" s="25"/>
      <c r="P1144" s="6">
        <f t="shared" si="88"/>
        <v>0</v>
      </c>
      <c r="Q1144" s="4"/>
    </row>
    <row r="1145" spans="1:17" ht="15.75" customHeight="1" x14ac:dyDescent="0.25">
      <c r="A1145" s="6" t="e">
        <f>IF(C1145="",VLOOKUP(D1145,'BASE BANCOS'!$A$1:$C$86,3,0),C1145)</f>
        <v>#N/A</v>
      </c>
      <c r="B1145" s="6" t="e">
        <f>VLOOKUP($D1145,'BASE BANCOS'!$A$1:$C$86,2,0)</f>
        <v>#N/A</v>
      </c>
      <c r="C1145" s="6" t="str">
        <f>IF(G1145="","",VLOOKUP($D1145,'BASE BANCOS'!$B$1:$C$86,2,0))</f>
        <v/>
      </c>
      <c r="D1145" s="6">
        <f t="shared" si="87"/>
        <v>0</v>
      </c>
      <c r="E1145" s="6" t="str">
        <f t="shared" si="89"/>
        <v/>
      </c>
      <c r="F1145" s="22"/>
      <c r="G1145" s="27"/>
      <c r="H1145" s="4"/>
      <c r="I1145" s="4"/>
      <c r="J1145" s="1"/>
      <c r="K1145" s="6">
        <f t="shared" si="90"/>
        <v>0</v>
      </c>
      <c r="L1145" s="6">
        <f t="shared" si="91"/>
        <v>0</v>
      </c>
      <c r="M1145" s="4"/>
      <c r="N1145" s="4"/>
      <c r="O1145" s="25"/>
      <c r="P1145" s="6">
        <f t="shared" si="88"/>
        <v>0</v>
      </c>
      <c r="Q1145" s="4"/>
    </row>
    <row r="1146" spans="1:17" ht="15.75" customHeight="1" x14ac:dyDescent="0.25">
      <c r="A1146" s="6" t="e">
        <f>IF(C1146="",VLOOKUP(D1146,'BASE BANCOS'!$A$1:$C$86,3,0),C1146)</f>
        <v>#N/A</v>
      </c>
      <c r="B1146" s="6" t="e">
        <f>VLOOKUP($D1146,'BASE BANCOS'!$A$1:$C$86,2,0)</f>
        <v>#N/A</v>
      </c>
      <c r="C1146" s="6" t="str">
        <f>IF(G1146="","",VLOOKUP($D1146,'BASE BANCOS'!$B$1:$C$86,2,0))</f>
        <v/>
      </c>
      <c r="D1146" s="6">
        <f t="shared" si="87"/>
        <v>0</v>
      </c>
      <c r="E1146" s="6" t="str">
        <f t="shared" si="89"/>
        <v/>
      </c>
      <c r="F1146" s="22"/>
      <c r="G1146" s="27"/>
      <c r="H1146" s="4"/>
      <c r="I1146" s="4"/>
      <c r="J1146" s="1"/>
      <c r="K1146" s="6">
        <f t="shared" si="90"/>
        <v>0</v>
      </c>
      <c r="L1146" s="6">
        <f t="shared" si="91"/>
        <v>0</v>
      </c>
      <c r="M1146" s="4"/>
      <c r="N1146" s="4"/>
      <c r="O1146" s="25"/>
      <c r="P1146" s="6">
        <f t="shared" si="88"/>
        <v>0</v>
      </c>
      <c r="Q1146" s="4"/>
    </row>
    <row r="1147" spans="1:17" ht="15.75" customHeight="1" x14ac:dyDescent="0.25">
      <c r="A1147" s="6" t="e">
        <f>IF(C1147="",VLOOKUP(D1147,'BASE BANCOS'!$A$1:$C$86,3,0),C1147)</f>
        <v>#N/A</v>
      </c>
      <c r="B1147" s="6" t="e">
        <f>VLOOKUP($D1147,'BASE BANCOS'!$A$1:$C$86,2,0)</f>
        <v>#N/A</v>
      </c>
      <c r="C1147" s="6" t="str">
        <f>IF(G1147="","",VLOOKUP($D1147,'BASE BANCOS'!$B$1:$C$86,2,0))</f>
        <v/>
      </c>
      <c r="D1147" s="6">
        <f t="shared" si="87"/>
        <v>0</v>
      </c>
      <c r="E1147" s="6" t="str">
        <f t="shared" si="89"/>
        <v/>
      </c>
      <c r="F1147" s="22"/>
      <c r="G1147" s="27"/>
      <c r="H1147" s="4"/>
      <c r="I1147" s="4"/>
      <c r="J1147" s="1"/>
      <c r="K1147" s="6">
        <f t="shared" si="90"/>
        <v>0</v>
      </c>
      <c r="L1147" s="6">
        <f t="shared" si="91"/>
        <v>0</v>
      </c>
      <c r="M1147" s="4"/>
      <c r="N1147" s="4"/>
      <c r="O1147" s="25"/>
      <c r="P1147" s="6">
        <f t="shared" si="88"/>
        <v>0</v>
      </c>
      <c r="Q1147" s="4"/>
    </row>
    <row r="1148" spans="1:17" ht="15.75" customHeight="1" x14ac:dyDescent="0.25">
      <c r="A1148" s="6" t="e">
        <f>IF(C1148="",VLOOKUP(D1148,'BASE BANCOS'!$A$1:$C$86,3,0),C1148)</f>
        <v>#N/A</v>
      </c>
      <c r="B1148" s="6" t="e">
        <f>VLOOKUP($D1148,'BASE BANCOS'!$A$1:$C$86,2,0)</f>
        <v>#N/A</v>
      </c>
      <c r="C1148" s="6" t="str">
        <f>IF(G1148="","",VLOOKUP($D1148,'BASE BANCOS'!$B$1:$C$86,2,0))</f>
        <v/>
      </c>
      <c r="D1148" s="6">
        <f t="shared" si="87"/>
        <v>0</v>
      </c>
      <c r="E1148" s="6" t="str">
        <f t="shared" si="89"/>
        <v/>
      </c>
      <c r="F1148" s="22"/>
      <c r="G1148" s="27"/>
      <c r="H1148" s="4"/>
      <c r="I1148" s="4"/>
      <c r="J1148" s="1"/>
      <c r="K1148" s="6">
        <f t="shared" si="90"/>
        <v>0</v>
      </c>
      <c r="L1148" s="6">
        <f t="shared" si="91"/>
        <v>0</v>
      </c>
      <c r="M1148" s="4"/>
      <c r="N1148" s="4"/>
      <c r="O1148" s="25"/>
      <c r="P1148" s="6">
        <f t="shared" si="88"/>
        <v>0</v>
      </c>
      <c r="Q1148" s="4"/>
    </row>
    <row r="1149" spans="1:17" ht="15.75" customHeight="1" x14ac:dyDescent="0.25">
      <c r="A1149" s="6" t="e">
        <f>IF(C1149="",VLOOKUP(D1149,'BASE BANCOS'!$A$1:$C$86,3,0),C1149)</f>
        <v>#N/A</v>
      </c>
      <c r="B1149" s="6" t="e">
        <f>VLOOKUP($D1149,'BASE BANCOS'!$A$1:$C$86,2,0)</f>
        <v>#N/A</v>
      </c>
      <c r="C1149" s="6" t="str">
        <f>IF(G1149="","",VLOOKUP($D1149,'BASE BANCOS'!$B$1:$C$86,2,0))</f>
        <v/>
      </c>
      <c r="D1149" s="6">
        <f t="shared" si="87"/>
        <v>0</v>
      </c>
      <c r="E1149" s="6" t="str">
        <f t="shared" si="89"/>
        <v/>
      </c>
      <c r="F1149" s="22"/>
      <c r="G1149" s="27"/>
      <c r="H1149" s="4"/>
      <c r="I1149" s="4"/>
      <c r="J1149" s="1"/>
      <c r="K1149" s="6">
        <f t="shared" si="90"/>
        <v>0</v>
      </c>
      <c r="L1149" s="6">
        <f t="shared" si="91"/>
        <v>0</v>
      </c>
      <c r="M1149" s="4"/>
      <c r="N1149" s="4"/>
      <c r="O1149" s="25"/>
      <c r="P1149" s="6">
        <f t="shared" si="88"/>
        <v>0</v>
      </c>
      <c r="Q1149" s="4"/>
    </row>
    <row r="1150" spans="1:17" ht="15.75" customHeight="1" x14ac:dyDescent="0.25">
      <c r="A1150" s="6" t="e">
        <f>IF(C1150="",VLOOKUP(D1150,'BASE BANCOS'!$A$1:$C$86,3,0),C1150)</f>
        <v>#N/A</v>
      </c>
      <c r="B1150" s="6" t="e">
        <f>VLOOKUP($D1150,'BASE BANCOS'!$A$1:$C$86,2,0)</f>
        <v>#N/A</v>
      </c>
      <c r="C1150" s="6" t="str">
        <f>IF(G1150="","",VLOOKUP($D1150,'BASE BANCOS'!$B$1:$C$86,2,0))</f>
        <v/>
      </c>
      <c r="D1150" s="6">
        <f t="shared" si="87"/>
        <v>0</v>
      </c>
      <c r="E1150" s="6" t="str">
        <f t="shared" si="89"/>
        <v/>
      </c>
      <c r="F1150" s="22"/>
      <c r="G1150" s="27"/>
      <c r="H1150" s="4"/>
      <c r="I1150" s="4"/>
      <c r="J1150" s="1"/>
      <c r="K1150" s="6">
        <f t="shared" si="90"/>
        <v>0</v>
      </c>
      <c r="L1150" s="6">
        <f t="shared" si="91"/>
        <v>0</v>
      </c>
      <c r="M1150" s="4"/>
      <c r="N1150" s="4"/>
      <c r="O1150" s="25"/>
      <c r="P1150" s="6">
        <f t="shared" si="88"/>
        <v>0</v>
      </c>
      <c r="Q1150" s="4"/>
    </row>
    <row r="1151" spans="1:17" ht="15.75" customHeight="1" x14ac:dyDescent="0.25">
      <c r="A1151" s="6" t="e">
        <f>IF(C1151="",VLOOKUP(D1151,'BASE BANCOS'!$A$1:$C$86,3,0),C1151)</f>
        <v>#N/A</v>
      </c>
      <c r="B1151" s="6" t="e">
        <f>VLOOKUP($D1151,'BASE BANCOS'!$A$1:$C$86,2,0)</f>
        <v>#N/A</v>
      </c>
      <c r="C1151" s="6" t="str">
        <f>IF(G1151="","",VLOOKUP($D1151,'BASE BANCOS'!$B$1:$C$86,2,0))</f>
        <v/>
      </c>
      <c r="D1151" s="6">
        <f t="shared" ref="D1151:D1214" si="92">IF(LEN(F1151)&gt;=17,MID(F1151,1,3),G1151)</f>
        <v>0</v>
      </c>
      <c r="E1151" s="6" t="str">
        <f t="shared" si="89"/>
        <v/>
      </c>
      <c r="F1151" s="22"/>
      <c r="G1151" s="27"/>
      <c r="H1151" s="4"/>
      <c r="I1151" s="4"/>
      <c r="J1151" s="1"/>
      <c r="K1151" s="6">
        <f t="shared" si="90"/>
        <v>0</v>
      </c>
      <c r="L1151" s="6">
        <f t="shared" si="91"/>
        <v>0</v>
      </c>
      <c r="M1151" s="4"/>
      <c r="N1151" s="4"/>
      <c r="O1151" s="25"/>
      <c r="P1151" s="6">
        <f t="shared" ref="P1151:P1214" si="93">IF(E1151=18,90646,IF(E1151=16,90646,IF(E1151=10,90646,0)))</f>
        <v>0</v>
      </c>
      <c r="Q1151" s="4"/>
    </row>
    <row r="1152" spans="1:17" ht="15.75" customHeight="1" x14ac:dyDescent="0.25">
      <c r="A1152" s="6" t="e">
        <f>IF(C1152="",VLOOKUP(D1152,'BASE BANCOS'!$A$1:$C$86,3,0),C1152)</f>
        <v>#N/A</v>
      </c>
      <c r="B1152" s="6" t="e">
        <f>VLOOKUP($D1152,'BASE BANCOS'!$A$1:$C$86,2,0)</f>
        <v>#N/A</v>
      </c>
      <c r="C1152" s="6" t="str">
        <f>IF(G1152="","",VLOOKUP($D1152,'BASE BANCOS'!$B$1:$C$86,2,0))</f>
        <v/>
      </c>
      <c r="D1152" s="6">
        <f t="shared" si="92"/>
        <v>0</v>
      </c>
      <c r="E1152" s="6" t="str">
        <f t="shared" si="89"/>
        <v/>
      </c>
      <c r="F1152" s="22"/>
      <c r="G1152" s="27"/>
      <c r="H1152" s="4"/>
      <c r="I1152" s="4"/>
      <c r="J1152" s="1"/>
      <c r="K1152" s="6">
        <f t="shared" si="90"/>
        <v>0</v>
      </c>
      <c r="L1152" s="6">
        <f t="shared" si="91"/>
        <v>0</v>
      </c>
      <c r="M1152" s="4"/>
      <c r="N1152" s="4"/>
      <c r="O1152" s="25"/>
      <c r="P1152" s="6">
        <f t="shared" si="93"/>
        <v>0</v>
      </c>
      <c r="Q1152" s="4"/>
    </row>
    <row r="1153" spans="1:17" ht="15.75" customHeight="1" x14ac:dyDescent="0.25">
      <c r="A1153" s="6" t="e">
        <f>IF(C1153="",VLOOKUP(D1153,'BASE BANCOS'!$A$1:$C$86,3,0),C1153)</f>
        <v>#N/A</v>
      </c>
      <c r="B1153" s="6" t="e">
        <f>VLOOKUP($D1153,'BASE BANCOS'!$A$1:$C$86,2,0)</f>
        <v>#N/A</v>
      </c>
      <c r="C1153" s="6" t="str">
        <f>IF(G1153="","",VLOOKUP($D1153,'BASE BANCOS'!$B$1:$C$86,2,0))</f>
        <v/>
      </c>
      <c r="D1153" s="6">
        <f t="shared" si="92"/>
        <v>0</v>
      </c>
      <c r="E1153" s="6" t="str">
        <f t="shared" ref="E1153:E1216" si="94">IF(LEN(F1153)=0,"",LEN(F1153))</f>
        <v/>
      </c>
      <c r="F1153" s="22"/>
      <c r="G1153" s="27"/>
      <c r="H1153" s="4"/>
      <c r="I1153" s="4"/>
      <c r="J1153" s="1"/>
      <c r="K1153" s="6">
        <f t="shared" si="90"/>
        <v>0</v>
      </c>
      <c r="L1153" s="6">
        <f t="shared" si="91"/>
        <v>0</v>
      </c>
      <c r="M1153" s="4"/>
      <c r="N1153" s="4"/>
      <c r="O1153" s="25"/>
      <c r="P1153" s="6">
        <f t="shared" si="93"/>
        <v>0</v>
      </c>
      <c r="Q1153" s="4"/>
    </row>
    <row r="1154" spans="1:17" ht="15.75" customHeight="1" x14ac:dyDescent="0.25">
      <c r="A1154" s="6" t="e">
        <f>IF(C1154="",VLOOKUP(D1154,'BASE BANCOS'!$A$1:$C$86,3,0),C1154)</f>
        <v>#N/A</v>
      </c>
      <c r="B1154" s="6" t="e">
        <f>VLOOKUP($D1154,'BASE BANCOS'!$A$1:$C$86,2,0)</f>
        <v>#N/A</v>
      </c>
      <c r="C1154" s="6" t="str">
        <f>IF(G1154="","",VLOOKUP($D1154,'BASE BANCOS'!$B$1:$C$86,2,0))</f>
        <v/>
      </c>
      <c r="D1154" s="6">
        <f t="shared" si="92"/>
        <v>0</v>
      </c>
      <c r="E1154" s="6" t="str">
        <f t="shared" si="94"/>
        <v/>
      </c>
      <c r="F1154" s="22"/>
      <c r="G1154" s="27"/>
      <c r="H1154" s="4"/>
      <c r="I1154" s="4"/>
      <c r="J1154" s="1"/>
      <c r="K1154" s="6">
        <f t="shared" si="90"/>
        <v>0</v>
      </c>
      <c r="L1154" s="6">
        <f t="shared" si="91"/>
        <v>0</v>
      </c>
      <c r="M1154" s="4"/>
      <c r="N1154" s="4"/>
      <c r="O1154" s="25"/>
      <c r="P1154" s="6">
        <f t="shared" si="93"/>
        <v>0</v>
      </c>
      <c r="Q1154" s="4"/>
    </row>
    <row r="1155" spans="1:17" ht="15.75" customHeight="1" x14ac:dyDescent="0.25">
      <c r="A1155" s="6" t="e">
        <f>IF(C1155="",VLOOKUP(D1155,'BASE BANCOS'!$A$1:$C$86,3,0),C1155)</f>
        <v>#N/A</v>
      </c>
      <c r="B1155" s="6" t="e">
        <f>VLOOKUP($D1155,'BASE BANCOS'!$A$1:$C$86,2,0)</f>
        <v>#N/A</v>
      </c>
      <c r="C1155" s="6" t="str">
        <f>IF(G1155="","",VLOOKUP($D1155,'BASE BANCOS'!$B$1:$C$86,2,0))</f>
        <v/>
      </c>
      <c r="D1155" s="6">
        <f t="shared" si="92"/>
        <v>0</v>
      </c>
      <c r="E1155" s="6" t="str">
        <f t="shared" si="94"/>
        <v/>
      </c>
      <c r="F1155" s="22"/>
      <c r="G1155" s="27"/>
      <c r="H1155" s="4"/>
      <c r="I1155" s="4"/>
      <c r="J1155" s="1"/>
      <c r="K1155" s="6">
        <f t="shared" si="90"/>
        <v>0</v>
      </c>
      <c r="L1155" s="6">
        <f t="shared" si="91"/>
        <v>0</v>
      </c>
      <c r="M1155" s="4"/>
      <c r="N1155" s="4"/>
      <c r="O1155" s="25"/>
      <c r="P1155" s="6">
        <f t="shared" si="93"/>
        <v>0</v>
      </c>
      <c r="Q1155" s="4"/>
    </row>
    <row r="1156" spans="1:17" ht="15.75" customHeight="1" x14ac:dyDescent="0.25">
      <c r="A1156" s="6" t="e">
        <f>IF(C1156="",VLOOKUP(D1156,'BASE BANCOS'!$A$1:$C$86,3,0),C1156)</f>
        <v>#N/A</v>
      </c>
      <c r="B1156" s="6" t="e">
        <f>VLOOKUP($D1156,'BASE BANCOS'!$A$1:$C$86,2,0)</f>
        <v>#N/A</v>
      </c>
      <c r="C1156" s="6" t="str">
        <f>IF(G1156="","",VLOOKUP($D1156,'BASE BANCOS'!$B$1:$C$86,2,0))</f>
        <v/>
      </c>
      <c r="D1156" s="6">
        <f t="shared" si="92"/>
        <v>0</v>
      </c>
      <c r="E1156" s="6" t="str">
        <f t="shared" si="94"/>
        <v/>
      </c>
      <c r="F1156" s="22"/>
      <c r="G1156" s="27"/>
      <c r="H1156" s="4"/>
      <c r="I1156" s="4"/>
      <c r="J1156" s="1"/>
      <c r="K1156" s="6">
        <f t="shared" si="90"/>
        <v>0</v>
      </c>
      <c r="L1156" s="6">
        <f t="shared" si="91"/>
        <v>0</v>
      </c>
      <c r="M1156" s="4"/>
      <c r="N1156" s="4"/>
      <c r="O1156" s="25"/>
      <c r="P1156" s="6">
        <f t="shared" si="93"/>
        <v>0</v>
      </c>
      <c r="Q1156" s="4"/>
    </row>
    <row r="1157" spans="1:17" ht="15.75" customHeight="1" x14ac:dyDescent="0.25">
      <c r="A1157" s="6" t="e">
        <f>IF(C1157="",VLOOKUP(D1157,'BASE BANCOS'!$A$1:$C$86,3,0),C1157)</f>
        <v>#N/A</v>
      </c>
      <c r="B1157" s="6" t="e">
        <f>VLOOKUP($D1157,'BASE BANCOS'!$A$1:$C$86,2,0)</f>
        <v>#N/A</v>
      </c>
      <c r="C1157" s="6" t="str">
        <f>IF(G1157="","",VLOOKUP($D1157,'BASE BANCOS'!$B$1:$C$86,2,0))</f>
        <v/>
      </c>
      <c r="D1157" s="6">
        <f t="shared" si="92"/>
        <v>0</v>
      </c>
      <c r="E1157" s="6" t="str">
        <f t="shared" si="94"/>
        <v/>
      </c>
      <c r="F1157" s="22"/>
      <c r="G1157" s="27"/>
      <c r="H1157" s="4"/>
      <c r="I1157" s="4"/>
      <c r="J1157" s="1"/>
      <c r="K1157" s="6">
        <f t="shared" si="90"/>
        <v>0</v>
      </c>
      <c r="L1157" s="6">
        <f t="shared" si="91"/>
        <v>0</v>
      </c>
      <c r="M1157" s="4"/>
      <c r="N1157" s="4"/>
      <c r="O1157" s="25"/>
      <c r="P1157" s="6">
        <f t="shared" si="93"/>
        <v>0</v>
      </c>
      <c r="Q1157" s="4"/>
    </row>
    <row r="1158" spans="1:17" ht="15.75" customHeight="1" x14ac:dyDescent="0.25">
      <c r="A1158" s="6" t="e">
        <f>IF(C1158="",VLOOKUP(D1158,'BASE BANCOS'!$A$1:$C$86,3,0),C1158)</f>
        <v>#N/A</v>
      </c>
      <c r="B1158" s="6" t="e">
        <f>VLOOKUP($D1158,'BASE BANCOS'!$A$1:$C$86,2,0)</f>
        <v>#N/A</v>
      </c>
      <c r="C1158" s="6" t="str">
        <f>IF(G1158="","",VLOOKUP($D1158,'BASE BANCOS'!$B$1:$C$86,2,0))</f>
        <v/>
      </c>
      <c r="D1158" s="6">
        <f t="shared" si="92"/>
        <v>0</v>
      </c>
      <c r="E1158" s="6" t="str">
        <f t="shared" si="94"/>
        <v/>
      </c>
      <c r="F1158" s="22"/>
      <c r="G1158" s="27"/>
      <c r="H1158" s="4"/>
      <c r="I1158" s="4"/>
      <c r="J1158" s="1"/>
      <c r="K1158" s="6">
        <f t="shared" si="90"/>
        <v>0</v>
      </c>
      <c r="L1158" s="6">
        <f t="shared" si="91"/>
        <v>0</v>
      </c>
      <c r="M1158" s="4"/>
      <c r="N1158" s="4"/>
      <c r="O1158" s="25"/>
      <c r="P1158" s="6">
        <f t="shared" si="93"/>
        <v>0</v>
      </c>
      <c r="Q1158" s="4"/>
    </row>
    <row r="1159" spans="1:17" ht="15.75" customHeight="1" x14ac:dyDescent="0.25">
      <c r="A1159" s="6" t="e">
        <f>IF(C1159="",VLOOKUP(D1159,'BASE BANCOS'!$A$1:$C$86,3,0),C1159)</f>
        <v>#N/A</v>
      </c>
      <c r="B1159" s="6" t="e">
        <f>VLOOKUP($D1159,'BASE BANCOS'!$A$1:$C$86,2,0)</f>
        <v>#N/A</v>
      </c>
      <c r="C1159" s="6" t="str">
        <f>IF(G1159="","",VLOOKUP($D1159,'BASE BANCOS'!$B$1:$C$86,2,0))</f>
        <v/>
      </c>
      <c r="D1159" s="6">
        <f t="shared" si="92"/>
        <v>0</v>
      </c>
      <c r="E1159" s="6" t="str">
        <f t="shared" si="94"/>
        <v/>
      </c>
      <c r="F1159" s="22"/>
      <c r="G1159" s="27"/>
      <c r="H1159" s="4"/>
      <c r="I1159" s="4"/>
      <c r="J1159" s="1"/>
      <c r="K1159" s="6">
        <f t="shared" si="90"/>
        <v>0</v>
      </c>
      <c r="L1159" s="6">
        <f t="shared" si="91"/>
        <v>0</v>
      </c>
      <c r="M1159" s="4"/>
      <c r="N1159" s="4"/>
      <c r="O1159" s="25"/>
      <c r="P1159" s="6">
        <f t="shared" si="93"/>
        <v>0</v>
      </c>
      <c r="Q1159" s="4"/>
    </row>
    <row r="1160" spans="1:17" ht="15.75" customHeight="1" x14ac:dyDescent="0.25">
      <c r="A1160" s="6" t="e">
        <f>IF(C1160="",VLOOKUP(D1160,'BASE BANCOS'!$A$1:$C$86,3,0),C1160)</f>
        <v>#N/A</v>
      </c>
      <c r="B1160" s="6" t="e">
        <f>VLOOKUP($D1160,'BASE BANCOS'!$A$1:$C$86,2,0)</f>
        <v>#N/A</v>
      </c>
      <c r="C1160" s="6" t="str">
        <f>IF(G1160="","",VLOOKUP($D1160,'BASE BANCOS'!$B$1:$C$86,2,0))</f>
        <v/>
      </c>
      <c r="D1160" s="6">
        <f t="shared" si="92"/>
        <v>0</v>
      </c>
      <c r="E1160" s="6" t="str">
        <f t="shared" si="94"/>
        <v/>
      </c>
      <c r="F1160" s="22"/>
      <c r="G1160" s="27"/>
      <c r="H1160" s="4"/>
      <c r="I1160" s="4"/>
      <c r="J1160" s="1"/>
      <c r="K1160" s="6">
        <f t="shared" si="90"/>
        <v>0</v>
      </c>
      <c r="L1160" s="6">
        <f t="shared" si="91"/>
        <v>0</v>
      </c>
      <c r="M1160" s="4"/>
      <c r="N1160" s="4"/>
      <c r="O1160" s="25"/>
      <c r="P1160" s="6">
        <f t="shared" si="93"/>
        <v>0</v>
      </c>
      <c r="Q1160" s="4"/>
    </row>
    <row r="1161" spans="1:17" ht="15.75" customHeight="1" x14ac:dyDescent="0.25">
      <c r="A1161" s="6" t="e">
        <f>IF(C1161="",VLOOKUP(D1161,'BASE BANCOS'!$A$1:$C$86,3,0),C1161)</f>
        <v>#N/A</v>
      </c>
      <c r="B1161" s="6" t="e">
        <f>VLOOKUP($D1161,'BASE BANCOS'!$A$1:$C$86,2,0)</f>
        <v>#N/A</v>
      </c>
      <c r="C1161" s="6" t="str">
        <f>IF(G1161="","",VLOOKUP($D1161,'BASE BANCOS'!$B$1:$C$86,2,0))</f>
        <v/>
      </c>
      <c r="D1161" s="6">
        <f t="shared" si="92"/>
        <v>0</v>
      </c>
      <c r="E1161" s="6" t="str">
        <f t="shared" si="94"/>
        <v/>
      </c>
      <c r="F1161" s="22"/>
      <c r="G1161" s="27"/>
      <c r="H1161" s="4"/>
      <c r="I1161" s="4"/>
      <c r="J1161" s="1"/>
      <c r="K1161" s="6">
        <f t="shared" si="90"/>
        <v>0</v>
      </c>
      <c r="L1161" s="6">
        <f t="shared" si="91"/>
        <v>0</v>
      </c>
      <c r="M1161" s="4"/>
      <c r="N1161" s="4"/>
      <c r="O1161" s="25"/>
      <c r="P1161" s="6">
        <f t="shared" si="93"/>
        <v>0</v>
      </c>
      <c r="Q1161" s="4"/>
    </row>
    <row r="1162" spans="1:17" ht="15.75" customHeight="1" x14ac:dyDescent="0.25">
      <c r="A1162" s="6" t="e">
        <f>IF(C1162="",VLOOKUP(D1162,'BASE BANCOS'!$A$1:$C$86,3,0),C1162)</f>
        <v>#N/A</v>
      </c>
      <c r="B1162" s="6" t="e">
        <f>VLOOKUP($D1162,'BASE BANCOS'!$A$1:$C$86,2,0)</f>
        <v>#N/A</v>
      </c>
      <c r="C1162" s="6" t="str">
        <f>IF(G1162="","",VLOOKUP($D1162,'BASE BANCOS'!$B$1:$C$86,2,0))</f>
        <v/>
      </c>
      <c r="D1162" s="6">
        <f t="shared" si="92"/>
        <v>0</v>
      </c>
      <c r="E1162" s="6" t="str">
        <f t="shared" si="94"/>
        <v/>
      </c>
      <c r="F1162" s="22"/>
      <c r="G1162" s="27"/>
      <c r="H1162" s="4"/>
      <c r="I1162" s="4"/>
      <c r="J1162" s="1"/>
      <c r="K1162" s="6">
        <f t="shared" si="90"/>
        <v>0</v>
      </c>
      <c r="L1162" s="6">
        <f t="shared" si="91"/>
        <v>0</v>
      </c>
      <c r="M1162" s="4"/>
      <c r="N1162" s="4"/>
      <c r="O1162" s="25"/>
      <c r="P1162" s="6">
        <f t="shared" si="93"/>
        <v>0</v>
      </c>
      <c r="Q1162" s="4"/>
    </row>
    <row r="1163" spans="1:17" ht="15.75" customHeight="1" x14ac:dyDescent="0.25">
      <c r="A1163" s="6" t="e">
        <f>IF(C1163="",VLOOKUP(D1163,'BASE BANCOS'!$A$1:$C$86,3,0),C1163)</f>
        <v>#N/A</v>
      </c>
      <c r="B1163" s="6" t="e">
        <f>VLOOKUP($D1163,'BASE BANCOS'!$A$1:$C$86,2,0)</f>
        <v>#N/A</v>
      </c>
      <c r="C1163" s="6" t="str">
        <f>IF(G1163="","",VLOOKUP($D1163,'BASE BANCOS'!$B$1:$C$86,2,0))</f>
        <v/>
      </c>
      <c r="D1163" s="6">
        <f t="shared" si="92"/>
        <v>0</v>
      </c>
      <c r="E1163" s="6" t="str">
        <f t="shared" si="94"/>
        <v/>
      </c>
      <c r="F1163" s="22"/>
      <c r="G1163" s="27"/>
      <c r="H1163" s="4"/>
      <c r="I1163" s="4"/>
      <c r="J1163" s="1"/>
      <c r="K1163" s="6">
        <f t="shared" si="90"/>
        <v>0</v>
      </c>
      <c r="L1163" s="6">
        <f t="shared" si="91"/>
        <v>0</v>
      </c>
      <c r="M1163" s="4"/>
      <c r="N1163" s="4"/>
      <c r="O1163" s="25"/>
      <c r="P1163" s="6">
        <f t="shared" si="93"/>
        <v>0</v>
      </c>
      <c r="Q1163" s="4"/>
    </row>
    <row r="1164" spans="1:17" ht="15.75" customHeight="1" x14ac:dyDescent="0.25">
      <c r="A1164" s="6" t="e">
        <f>IF(C1164="",VLOOKUP(D1164,'BASE BANCOS'!$A$1:$C$86,3,0),C1164)</f>
        <v>#N/A</v>
      </c>
      <c r="B1164" s="6" t="e">
        <f>VLOOKUP($D1164,'BASE BANCOS'!$A$1:$C$86,2,0)</f>
        <v>#N/A</v>
      </c>
      <c r="C1164" s="6" t="str">
        <f>IF(G1164="","",VLOOKUP($D1164,'BASE BANCOS'!$B$1:$C$86,2,0))</f>
        <v/>
      </c>
      <c r="D1164" s="6">
        <f t="shared" si="92"/>
        <v>0</v>
      </c>
      <c r="E1164" s="6" t="str">
        <f t="shared" si="94"/>
        <v/>
      </c>
      <c r="F1164" s="22"/>
      <c r="G1164" s="27"/>
      <c r="H1164" s="4"/>
      <c r="I1164" s="4"/>
      <c r="J1164" s="1"/>
      <c r="K1164" s="6">
        <f t="shared" si="90"/>
        <v>0</v>
      </c>
      <c r="L1164" s="6">
        <f t="shared" si="91"/>
        <v>0</v>
      </c>
      <c r="M1164" s="4"/>
      <c r="N1164" s="4"/>
      <c r="O1164" s="25"/>
      <c r="P1164" s="6">
        <f t="shared" si="93"/>
        <v>0</v>
      </c>
      <c r="Q1164" s="4"/>
    </row>
    <row r="1165" spans="1:17" ht="15.75" customHeight="1" x14ac:dyDescent="0.25">
      <c r="A1165" s="6" t="e">
        <f>IF(C1165="",VLOOKUP(D1165,'BASE BANCOS'!$A$1:$C$86,3,0),C1165)</f>
        <v>#N/A</v>
      </c>
      <c r="B1165" s="6" t="e">
        <f>VLOOKUP($D1165,'BASE BANCOS'!$A$1:$C$86,2,0)</f>
        <v>#N/A</v>
      </c>
      <c r="C1165" s="6" t="str">
        <f>IF(G1165="","",VLOOKUP($D1165,'BASE BANCOS'!$B$1:$C$86,2,0))</f>
        <v/>
      </c>
      <c r="D1165" s="6">
        <f t="shared" si="92"/>
        <v>0</v>
      </c>
      <c r="E1165" s="6" t="str">
        <f t="shared" si="94"/>
        <v/>
      </c>
      <c r="F1165" s="22"/>
      <c r="G1165" s="27"/>
      <c r="H1165" s="4"/>
      <c r="I1165" s="4"/>
      <c r="J1165" s="1"/>
      <c r="K1165" s="6">
        <f t="shared" ref="K1165:K1228" si="95">IF(E1165=18,1,IF(E1165=16,1,IF(E1165=10,1,0)))</f>
        <v>0</v>
      </c>
      <c r="L1165" s="6">
        <f t="shared" ref="L1165:L1228" si="96">IF(E1165=18,40,IF(E1165=16,3,IF(E1165=10,10,0)))</f>
        <v>0</v>
      </c>
      <c r="M1165" s="4"/>
      <c r="N1165" s="4"/>
      <c r="O1165" s="25"/>
      <c r="P1165" s="6">
        <f t="shared" si="93"/>
        <v>0</v>
      </c>
      <c r="Q1165" s="4"/>
    </row>
    <row r="1166" spans="1:17" ht="15.75" customHeight="1" x14ac:dyDescent="0.25">
      <c r="A1166" s="6" t="e">
        <f>IF(C1166="",VLOOKUP(D1166,'BASE BANCOS'!$A$1:$C$86,3,0),C1166)</f>
        <v>#N/A</v>
      </c>
      <c r="B1166" s="6" t="e">
        <f>VLOOKUP($D1166,'BASE BANCOS'!$A$1:$C$86,2,0)</f>
        <v>#N/A</v>
      </c>
      <c r="C1166" s="6" t="str">
        <f>IF(G1166="","",VLOOKUP($D1166,'BASE BANCOS'!$B$1:$C$86,2,0))</f>
        <v/>
      </c>
      <c r="D1166" s="6">
        <f t="shared" si="92"/>
        <v>0</v>
      </c>
      <c r="E1166" s="6" t="str">
        <f t="shared" si="94"/>
        <v/>
      </c>
      <c r="F1166" s="22"/>
      <c r="G1166" s="27"/>
      <c r="H1166" s="4"/>
      <c r="I1166" s="4"/>
      <c r="J1166" s="1"/>
      <c r="K1166" s="6">
        <f t="shared" si="95"/>
        <v>0</v>
      </c>
      <c r="L1166" s="6">
        <f t="shared" si="96"/>
        <v>0</v>
      </c>
      <c r="M1166" s="4"/>
      <c r="N1166" s="4"/>
      <c r="O1166" s="25"/>
      <c r="P1166" s="6">
        <f t="shared" si="93"/>
        <v>0</v>
      </c>
      <c r="Q1166" s="4"/>
    </row>
    <row r="1167" spans="1:17" ht="15.75" customHeight="1" x14ac:dyDescent="0.25">
      <c r="A1167" s="6" t="e">
        <f>IF(C1167="",VLOOKUP(D1167,'BASE BANCOS'!$A$1:$C$86,3,0),C1167)</f>
        <v>#N/A</v>
      </c>
      <c r="B1167" s="6" t="e">
        <f>VLOOKUP($D1167,'BASE BANCOS'!$A$1:$C$86,2,0)</f>
        <v>#N/A</v>
      </c>
      <c r="C1167" s="6" t="str">
        <f>IF(G1167="","",VLOOKUP($D1167,'BASE BANCOS'!$B$1:$C$86,2,0))</f>
        <v/>
      </c>
      <c r="D1167" s="6">
        <f t="shared" si="92"/>
        <v>0</v>
      </c>
      <c r="E1167" s="6" t="str">
        <f t="shared" si="94"/>
        <v/>
      </c>
      <c r="F1167" s="22"/>
      <c r="G1167" s="27"/>
      <c r="H1167" s="4"/>
      <c r="I1167" s="4"/>
      <c r="J1167" s="1"/>
      <c r="K1167" s="6">
        <f t="shared" si="95"/>
        <v>0</v>
      </c>
      <c r="L1167" s="6">
        <f t="shared" si="96"/>
        <v>0</v>
      </c>
      <c r="M1167" s="4"/>
      <c r="N1167" s="4"/>
      <c r="O1167" s="25"/>
      <c r="P1167" s="6">
        <f t="shared" si="93"/>
        <v>0</v>
      </c>
      <c r="Q1167" s="4"/>
    </row>
    <row r="1168" spans="1:17" ht="15.75" customHeight="1" x14ac:dyDescent="0.25">
      <c r="A1168" s="6" t="e">
        <f>IF(C1168="",VLOOKUP(D1168,'BASE BANCOS'!$A$1:$C$86,3,0),C1168)</f>
        <v>#N/A</v>
      </c>
      <c r="B1168" s="6" t="e">
        <f>VLOOKUP($D1168,'BASE BANCOS'!$A$1:$C$86,2,0)</f>
        <v>#N/A</v>
      </c>
      <c r="C1168" s="6" t="str">
        <f>IF(G1168="","",VLOOKUP($D1168,'BASE BANCOS'!$B$1:$C$86,2,0))</f>
        <v/>
      </c>
      <c r="D1168" s="6">
        <f t="shared" si="92"/>
        <v>0</v>
      </c>
      <c r="E1168" s="6" t="str">
        <f t="shared" si="94"/>
        <v/>
      </c>
      <c r="F1168" s="22"/>
      <c r="G1168" s="27"/>
      <c r="H1168" s="4"/>
      <c r="I1168" s="4"/>
      <c r="J1168" s="1"/>
      <c r="K1168" s="6">
        <f t="shared" si="95"/>
        <v>0</v>
      </c>
      <c r="L1168" s="6">
        <f t="shared" si="96"/>
        <v>0</v>
      </c>
      <c r="M1168" s="4"/>
      <c r="N1168" s="4"/>
      <c r="O1168" s="25"/>
      <c r="P1168" s="6">
        <f t="shared" si="93"/>
        <v>0</v>
      </c>
      <c r="Q1168" s="4"/>
    </row>
    <row r="1169" spans="1:17" ht="15.75" customHeight="1" x14ac:dyDescent="0.25">
      <c r="A1169" s="6" t="e">
        <f>IF(C1169="",VLOOKUP(D1169,'BASE BANCOS'!$A$1:$C$86,3,0),C1169)</f>
        <v>#N/A</v>
      </c>
      <c r="B1169" s="6" t="e">
        <f>VLOOKUP($D1169,'BASE BANCOS'!$A$1:$C$86,2,0)</f>
        <v>#N/A</v>
      </c>
      <c r="C1169" s="6" t="str">
        <f>IF(G1169="","",VLOOKUP($D1169,'BASE BANCOS'!$B$1:$C$86,2,0))</f>
        <v/>
      </c>
      <c r="D1169" s="6">
        <f t="shared" si="92"/>
        <v>0</v>
      </c>
      <c r="E1169" s="6" t="str">
        <f t="shared" si="94"/>
        <v/>
      </c>
      <c r="F1169" s="22"/>
      <c r="G1169" s="27"/>
      <c r="H1169" s="4"/>
      <c r="I1169" s="4"/>
      <c r="J1169" s="1"/>
      <c r="K1169" s="6">
        <f t="shared" si="95"/>
        <v>0</v>
      </c>
      <c r="L1169" s="6">
        <f t="shared" si="96"/>
        <v>0</v>
      </c>
      <c r="M1169" s="4"/>
      <c r="N1169" s="4"/>
      <c r="O1169" s="25"/>
      <c r="P1169" s="6">
        <f t="shared" si="93"/>
        <v>0</v>
      </c>
      <c r="Q1169" s="4"/>
    </row>
    <row r="1170" spans="1:17" ht="15.75" customHeight="1" x14ac:dyDescent="0.25">
      <c r="A1170" s="6" t="e">
        <f>IF(C1170="",VLOOKUP(D1170,'BASE BANCOS'!$A$1:$C$86,3,0),C1170)</f>
        <v>#N/A</v>
      </c>
      <c r="B1170" s="6" t="e">
        <f>VLOOKUP($D1170,'BASE BANCOS'!$A$1:$C$86,2,0)</f>
        <v>#N/A</v>
      </c>
      <c r="C1170" s="6" t="str">
        <f>IF(G1170="","",VLOOKUP($D1170,'BASE BANCOS'!$B$1:$C$86,2,0))</f>
        <v/>
      </c>
      <c r="D1170" s="6">
        <f t="shared" si="92"/>
        <v>0</v>
      </c>
      <c r="E1170" s="6" t="str">
        <f t="shared" si="94"/>
        <v/>
      </c>
      <c r="F1170" s="22"/>
      <c r="G1170" s="27"/>
      <c r="H1170" s="4"/>
      <c r="I1170" s="4"/>
      <c r="J1170" s="1"/>
      <c r="K1170" s="6">
        <f t="shared" si="95"/>
        <v>0</v>
      </c>
      <c r="L1170" s="6">
        <f t="shared" si="96"/>
        <v>0</v>
      </c>
      <c r="M1170" s="4"/>
      <c r="N1170" s="4"/>
      <c r="O1170" s="25"/>
      <c r="P1170" s="6">
        <f t="shared" si="93"/>
        <v>0</v>
      </c>
      <c r="Q1170" s="4"/>
    </row>
    <row r="1171" spans="1:17" ht="15.75" customHeight="1" x14ac:dyDescent="0.25">
      <c r="A1171" s="6" t="e">
        <f>IF(C1171="",VLOOKUP(D1171,'BASE BANCOS'!$A$1:$C$86,3,0),C1171)</f>
        <v>#N/A</v>
      </c>
      <c r="B1171" s="6" t="e">
        <f>VLOOKUP($D1171,'BASE BANCOS'!$A$1:$C$86,2,0)</f>
        <v>#N/A</v>
      </c>
      <c r="C1171" s="6" t="str">
        <f>IF(G1171="","",VLOOKUP($D1171,'BASE BANCOS'!$B$1:$C$86,2,0))</f>
        <v/>
      </c>
      <c r="D1171" s="6">
        <f t="shared" si="92"/>
        <v>0</v>
      </c>
      <c r="E1171" s="6" t="str">
        <f t="shared" si="94"/>
        <v/>
      </c>
      <c r="F1171" s="22"/>
      <c r="G1171" s="27"/>
      <c r="H1171" s="4"/>
      <c r="I1171" s="4"/>
      <c r="J1171" s="1"/>
      <c r="K1171" s="6">
        <f t="shared" si="95"/>
        <v>0</v>
      </c>
      <c r="L1171" s="6">
        <f t="shared" si="96"/>
        <v>0</v>
      </c>
      <c r="M1171" s="4"/>
      <c r="N1171" s="4"/>
      <c r="O1171" s="25"/>
      <c r="P1171" s="6">
        <f t="shared" si="93"/>
        <v>0</v>
      </c>
      <c r="Q1171" s="4"/>
    </row>
    <row r="1172" spans="1:17" ht="15.75" customHeight="1" x14ac:dyDescent="0.25">
      <c r="A1172" s="6" t="e">
        <f>IF(C1172="",VLOOKUP(D1172,'BASE BANCOS'!$A$1:$C$86,3,0),C1172)</f>
        <v>#N/A</v>
      </c>
      <c r="B1172" s="6" t="e">
        <f>VLOOKUP($D1172,'BASE BANCOS'!$A$1:$C$86,2,0)</f>
        <v>#N/A</v>
      </c>
      <c r="C1172" s="6" t="str">
        <f>IF(G1172="","",VLOOKUP($D1172,'BASE BANCOS'!$B$1:$C$86,2,0))</f>
        <v/>
      </c>
      <c r="D1172" s="6">
        <f t="shared" si="92"/>
        <v>0</v>
      </c>
      <c r="E1172" s="6" t="str">
        <f t="shared" si="94"/>
        <v/>
      </c>
      <c r="F1172" s="22"/>
      <c r="G1172" s="27"/>
      <c r="H1172" s="4"/>
      <c r="I1172" s="4"/>
      <c r="J1172" s="1"/>
      <c r="K1172" s="6">
        <f t="shared" si="95"/>
        <v>0</v>
      </c>
      <c r="L1172" s="6">
        <f t="shared" si="96"/>
        <v>0</v>
      </c>
      <c r="M1172" s="4"/>
      <c r="N1172" s="4"/>
      <c r="O1172" s="25"/>
      <c r="P1172" s="6">
        <f t="shared" si="93"/>
        <v>0</v>
      </c>
      <c r="Q1172" s="4"/>
    </row>
    <row r="1173" spans="1:17" ht="15.75" customHeight="1" x14ac:dyDescent="0.25">
      <c r="A1173" s="6" t="e">
        <f>IF(C1173="",VLOOKUP(D1173,'BASE BANCOS'!$A$1:$C$86,3,0),C1173)</f>
        <v>#N/A</v>
      </c>
      <c r="B1173" s="6" t="e">
        <f>VLOOKUP($D1173,'BASE BANCOS'!$A$1:$C$86,2,0)</f>
        <v>#N/A</v>
      </c>
      <c r="C1173" s="6" t="str">
        <f>IF(G1173="","",VLOOKUP($D1173,'BASE BANCOS'!$B$1:$C$86,2,0))</f>
        <v/>
      </c>
      <c r="D1173" s="6">
        <f t="shared" si="92"/>
        <v>0</v>
      </c>
      <c r="E1173" s="6" t="str">
        <f t="shared" si="94"/>
        <v/>
      </c>
      <c r="F1173" s="22"/>
      <c r="G1173" s="27"/>
      <c r="H1173" s="4"/>
      <c r="I1173" s="4"/>
      <c r="J1173" s="1"/>
      <c r="K1173" s="6">
        <f t="shared" si="95"/>
        <v>0</v>
      </c>
      <c r="L1173" s="6">
        <f t="shared" si="96"/>
        <v>0</v>
      </c>
      <c r="M1173" s="4"/>
      <c r="N1173" s="4"/>
      <c r="O1173" s="25"/>
      <c r="P1173" s="6">
        <f t="shared" si="93"/>
        <v>0</v>
      </c>
      <c r="Q1173" s="4"/>
    </row>
    <row r="1174" spans="1:17" ht="15.75" customHeight="1" x14ac:dyDescent="0.25">
      <c r="A1174" s="6" t="e">
        <f>IF(C1174="",VLOOKUP(D1174,'BASE BANCOS'!$A$1:$C$86,3,0),C1174)</f>
        <v>#N/A</v>
      </c>
      <c r="B1174" s="6" t="e">
        <f>VLOOKUP($D1174,'BASE BANCOS'!$A$1:$C$86,2,0)</f>
        <v>#N/A</v>
      </c>
      <c r="C1174" s="6" t="str">
        <f>IF(G1174="","",VLOOKUP($D1174,'BASE BANCOS'!$B$1:$C$86,2,0))</f>
        <v/>
      </c>
      <c r="D1174" s="6">
        <f t="shared" si="92"/>
        <v>0</v>
      </c>
      <c r="E1174" s="6" t="str">
        <f t="shared" si="94"/>
        <v/>
      </c>
      <c r="F1174" s="22"/>
      <c r="G1174" s="27"/>
      <c r="H1174" s="4"/>
      <c r="I1174" s="4"/>
      <c r="J1174" s="1"/>
      <c r="K1174" s="6">
        <f t="shared" si="95"/>
        <v>0</v>
      </c>
      <c r="L1174" s="6">
        <f t="shared" si="96"/>
        <v>0</v>
      </c>
      <c r="M1174" s="4"/>
      <c r="N1174" s="4"/>
      <c r="O1174" s="25"/>
      <c r="P1174" s="6">
        <f t="shared" si="93"/>
        <v>0</v>
      </c>
      <c r="Q1174" s="4"/>
    </row>
    <row r="1175" spans="1:17" ht="15.75" customHeight="1" x14ac:dyDescent="0.25">
      <c r="A1175" s="6" t="e">
        <f>IF(C1175="",VLOOKUP(D1175,'BASE BANCOS'!$A$1:$C$86,3,0),C1175)</f>
        <v>#N/A</v>
      </c>
      <c r="B1175" s="6" t="e">
        <f>VLOOKUP($D1175,'BASE BANCOS'!$A$1:$C$86,2,0)</f>
        <v>#N/A</v>
      </c>
      <c r="C1175" s="6" t="str">
        <f>IF(G1175="","",VLOOKUP($D1175,'BASE BANCOS'!$B$1:$C$86,2,0))</f>
        <v/>
      </c>
      <c r="D1175" s="6">
        <f t="shared" si="92"/>
        <v>0</v>
      </c>
      <c r="E1175" s="6" t="str">
        <f t="shared" si="94"/>
        <v/>
      </c>
      <c r="F1175" s="22"/>
      <c r="G1175" s="27"/>
      <c r="H1175" s="4"/>
      <c r="I1175" s="4"/>
      <c r="J1175" s="1"/>
      <c r="K1175" s="6">
        <f t="shared" si="95"/>
        <v>0</v>
      </c>
      <c r="L1175" s="6">
        <f t="shared" si="96"/>
        <v>0</v>
      </c>
      <c r="M1175" s="4"/>
      <c r="N1175" s="4"/>
      <c r="O1175" s="25"/>
      <c r="P1175" s="6">
        <f t="shared" si="93"/>
        <v>0</v>
      </c>
      <c r="Q1175" s="4"/>
    </row>
    <row r="1176" spans="1:17" ht="15.75" customHeight="1" x14ac:dyDescent="0.25">
      <c r="A1176" s="6" t="e">
        <f>IF(C1176="",VLOOKUP(D1176,'BASE BANCOS'!$A$1:$C$86,3,0),C1176)</f>
        <v>#N/A</v>
      </c>
      <c r="B1176" s="6" t="e">
        <f>VLOOKUP($D1176,'BASE BANCOS'!$A$1:$C$86,2,0)</f>
        <v>#N/A</v>
      </c>
      <c r="C1176" s="6" t="str">
        <f>IF(G1176="","",VLOOKUP($D1176,'BASE BANCOS'!$B$1:$C$86,2,0))</f>
        <v/>
      </c>
      <c r="D1176" s="6">
        <f t="shared" si="92"/>
        <v>0</v>
      </c>
      <c r="E1176" s="6" t="str">
        <f t="shared" si="94"/>
        <v/>
      </c>
      <c r="F1176" s="22"/>
      <c r="G1176" s="27"/>
      <c r="H1176" s="4"/>
      <c r="I1176" s="4"/>
      <c r="J1176" s="1"/>
      <c r="K1176" s="6">
        <f t="shared" si="95"/>
        <v>0</v>
      </c>
      <c r="L1176" s="6">
        <f t="shared" si="96"/>
        <v>0</v>
      </c>
      <c r="M1176" s="4"/>
      <c r="N1176" s="4"/>
      <c r="O1176" s="25"/>
      <c r="P1176" s="6">
        <f t="shared" si="93"/>
        <v>0</v>
      </c>
      <c r="Q1176" s="4"/>
    </row>
    <row r="1177" spans="1:17" ht="15.75" customHeight="1" x14ac:dyDescent="0.25">
      <c r="A1177" s="6" t="e">
        <f>IF(C1177="",VLOOKUP(D1177,'BASE BANCOS'!$A$1:$C$86,3,0),C1177)</f>
        <v>#N/A</v>
      </c>
      <c r="B1177" s="6" t="e">
        <f>VLOOKUP($D1177,'BASE BANCOS'!$A$1:$C$86,2,0)</f>
        <v>#N/A</v>
      </c>
      <c r="C1177" s="6" t="str">
        <f>IF(G1177="","",VLOOKUP($D1177,'BASE BANCOS'!$B$1:$C$86,2,0))</f>
        <v/>
      </c>
      <c r="D1177" s="6">
        <f t="shared" si="92"/>
        <v>0</v>
      </c>
      <c r="E1177" s="6" t="str">
        <f t="shared" si="94"/>
        <v/>
      </c>
      <c r="F1177" s="22"/>
      <c r="G1177" s="27"/>
      <c r="H1177" s="4"/>
      <c r="I1177" s="4"/>
      <c r="J1177" s="1"/>
      <c r="K1177" s="6">
        <f t="shared" si="95"/>
        <v>0</v>
      </c>
      <c r="L1177" s="6">
        <f t="shared" si="96"/>
        <v>0</v>
      </c>
      <c r="M1177" s="4"/>
      <c r="N1177" s="4"/>
      <c r="O1177" s="25"/>
      <c r="P1177" s="6">
        <f t="shared" si="93"/>
        <v>0</v>
      </c>
      <c r="Q1177" s="4"/>
    </row>
    <row r="1178" spans="1:17" ht="15.75" customHeight="1" x14ac:dyDescent="0.25">
      <c r="A1178" s="6" t="e">
        <f>IF(C1178="",VLOOKUP(D1178,'BASE BANCOS'!$A$1:$C$86,3,0),C1178)</f>
        <v>#N/A</v>
      </c>
      <c r="B1178" s="6" t="e">
        <f>VLOOKUP($D1178,'BASE BANCOS'!$A$1:$C$86,2,0)</f>
        <v>#N/A</v>
      </c>
      <c r="C1178" s="6" t="str">
        <f>IF(G1178="","",VLOOKUP($D1178,'BASE BANCOS'!$B$1:$C$86,2,0))</f>
        <v/>
      </c>
      <c r="D1178" s="6">
        <f t="shared" si="92"/>
        <v>0</v>
      </c>
      <c r="E1178" s="6" t="str">
        <f t="shared" si="94"/>
        <v/>
      </c>
      <c r="F1178" s="22"/>
      <c r="G1178" s="27"/>
      <c r="H1178" s="4"/>
      <c r="I1178" s="4"/>
      <c r="J1178" s="1"/>
      <c r="K1178" s="6">
        <f t="shared" si="95"/>
        <v>0</v>
      </c>
      <c r="L1178" s="6">
        <f t="shared" si="96"/>
        <v>0</v>
      </c>
      <c r="M1178" s="4"/>
      <c r="N1178" s="4"/>
      <c r="O1178" s="25"/>
      <c r="P1178" s="6">
        <f t="shared" si="93"/>
        <v>0</v>
      </c>
      <c r="Q1178" s="4"/>
    </row>
    <row r="1179" spans="1:17" ht="15.75" customHeight="1" x14ac:dyDescent="0.25">
      <c r="A1179" s="6" t="e">
        <f>IF(C1179="",VLOOKUP(D1179,'BASE BANCOS'!$A$1:$C$86,3,0),C1179)</f>
        <v>#N/A</v>
      </c>
      <c r="B1179" s="6" t="e">
        <f>VLOOKUP($D1179,'BASE BANCOS'!$A$1:$C$86,2,0)</f>
        <v>#N/A</v>
      </c>
      <c r="C1179" s="6" t="str">
        <f>IF(G1179="","",VLOOKUP($D1179,'BASE BANCOS'!$B$1:$C$86,2,0))</f>
        <v/>
      </c>
      <c r="D1179" s="6">
        <f t="shared" si="92"/>
        <v>0</v>
      </c>
      <c r="E1179" s="6" t="str">
        <f t="shared" si="94"/>
        <v/>
      </c>
      <c r="F1179" s="22"/>
      <c r="G1179" s="27"/>
      <c r="H1179" s="4"/>
      <c r="I1179" s="4"/>
      <c r="J1179" s="1"/>
      <c r="K1179" s="6">
        <f t="shared" si="95"/>
        <v>0</v>
      </c>
      <c r="L1179" s="6">
        <f t="shared" si="96"/>
        <v>0</v>
      </c>
      <c r="M1179" s="4"/>
      <c r="N1179" s="4"/>
      <c r="O1179" s="25"/>
      <c r="P1179" s="6">
        <f t="shared" si="93"/>
        <v>0</v>
      </c>
      <c r="Q1179" s="4"/>
    </row>
    <row r="1180" spans="1:17" ht="15.75" customHeight="1" x14ac:dyDescent="0.25">
      <c r="A1180" s="6" t="e">
        <f>IF(C1180="",VLOOKUP(D1180,'BASE BANCOS'!$A$1:$C$86,3,0),C1180)</f>
        <v>#N/A</v>
      </c>
      <c r="B1180" s="6" t="e">
        <f>VLOOKUP($D1180,'BASE BANCOS'!$A$1:$C$86,2,0)</f>
        <v>#N/A</v>
      </c>
      <c r="C1180" s="6" t="str">
        <f>IF(G1180="","",VLOOKUP($D1180,'BASE BANCOS'!$B$1:$C$86,2,0))</f>
        <v/>
      </c>
      <c r="D1180" s="6">
        <f t="shared" si="92"/>
        <v>0</v>
      </c>
      <c r="E1180" s="6" t="str">
        <f t="shared" si="94"/>
        <v/>
      </c>
      <c r="F1180" s="22"/>
      <c r="G1180" s="27"/>
      <c r="H1180" s="4"/>
      <c r="I1180" s="4"/>
      <c r="J1180" s="1"/>
      <c r="K1180" s="6">
        <f t="shared" si="95"/>
        <v>0</v>
      </c>
      <c r="L1180" s="6">
        <f t="shared" si="96"/>
        <v>0</v>
      </c>
      <c r="M1180" s="4"/>
      <c r="N1180" s="4"/>
      <c r="O1180" s="25"/>
      <c r="P1180" s="6">
        <f t="shared" si="93"/>
        <v>0</v>
      </c>
      <c r="Q1180" s="4"/>
    </row>
    <row r="1181" spans="1:17" ht="15.75" customHeight="1" x14ac:dyDescent="0.25">
      <c r="A1181" s="6" t="e">
        <f>IF(C1181="",VLOOKUP(D1181,'BASE BANCOS'!$A$1:$C$86,3,0),C1181)</f>
        <v>#N/A</v>
      </c>
      <c r="B1181" s="6" t="e">
        <f>VLOOKUP($D1181,'BASE BANCOS'!$A$1:$C$86,2,0)</f>
        <v>#N/A</v>
      </c>
      <c r="C1181" s="6" t="str">
        <f>IF(G1181="","",VLOOKUP($D1181,'BASE BANCOS'!$B$1:$C$86,2,0))</f>
        <v/>
      </c>
      <c r="D1181" s="6">
        <f t="shared" si="92"/>
        <v>0</v>
      </c>
      <c r="E1181" s="6" t="str">
        <f t="shared" si="94"/>
        <v/>
      </c>
      <c r="F1181" s="22"/>
      <c r="G1181" s="27"/>
      <c r="H1181" s="4"/>
      <c r="I1181" s="4"/>
      <c r="J1181" s="1"/>
      <c r="K1181" s="6">
        <f t="shared" si="95"/>
        <v>0</v>
      </c>
      <c r="L1181" s="6">
        <f t="shared" si="96"/>
        <v>0</v>
      </c>
      <c r="M1181" s="4"/>
      <c r="N1181" s="4"/>
      <c r="O1181" s="25"/>
      <c r="P1181" s="6">
        <f t="shared" si="93"/>
        <v>0</v>
      </c>
      <c r="Q1181" s="4"/>
    </row>
    <row r="1182" spans="1:17" ht="15.75" customHeight="1" x14ac:dyDescent="0.25">
      <c r="A1182" s="6" t="e">
        <f>IF(C1182="",VLOOKUP(D1182,'BASE BANCOS'!$A$1:$C$86,3,0),C1182)</f>
        <v>#N/A</v>
      </c>
      <c r="B1182" s="6" t="e">
        <f>VLOOKUP($D1182,'BASE BANCOS'!$A$1:$C$86,2,0)</f>
        <v>#N/A</v>
      </c>
      <c r="C1182" s="6" t="str">
        <f>IF(G1182="","",VLOOKUP($D1182,'BASE BANCOS'!$B$1:$C$86,2,0))</f>
        <v/>
      </c>
      <c r="D1182" s="6">
        <f t="shared" si="92"/>
        <v>0</v>
      </c>
      <c r="E1182" s="6" t="str">
        <f t="shared" si="94"/>
        <v/>
      </c>
      <c r="F1182" s="22"/>
      <c r="G1182" s="27"/>
      <c r="H1182" s="4"/>
      <c r="I1182" s="4"/>
      <c r="J1182" s="1"/>
      <c r="K1182" s="6">
        <f t="shared" si="95"/>
        <v>0</v>
      </c>
      <c r="L1182" s="6">
        <f t="shared" si="96"/>
        <v>0</v>
      </c>
      <c r="M1182" s="4"/>
      <c r="N1182" s="4"/>
      <c r="O1182" s="25"/>
      <c r="P1182" s="6">
        <f t="shared" si="93"/>
        <v>0</v>
      </c>
      <c r="Q1182" s="4"/>
    </row>
    <row r="1183" spans="1:17" ht="15.75" customHeight="1" x14ac:dyDescent="0.25">
      <c r="A1183" s="6" t="e">
        <f>IF(C1183="",VLOOKUP(D1183,'BASE BANCOS'!$A$1:$C$86,3,0),C1183)</f>
        <v>#N/A</v>
      </c>
      <c r="B1183" s="6" t="e">
        <f>VLOOKUP($D1183,'BASE BANCOS'!$A$1:$C$86,2,0)</f>
        <v>#N/A</v>
      </c>
      <c r="C1183" s="6" t="str">
        <f>IF(G1183="","",VLOOKUP($D1183,'BASE BANCOS'!$B$1:$C$86,2,0))</f>
        <v/>
      </c>
      <c r="D1183" s="6">
        <f t="shared" si="92"/>
        <v>0</v>
      </c>
      <c r="E1183" s="6" t="str">
        <f t="shared" si="94"/>
        <v/>
      </c>
      <c r="F1183" s="22"/>
      <c r="G1183" s="27"/>
      <c r="H1183" s="4"/>
      <c r="I1183" s="4"/>
      <c r="J1183" s="1"/>
      <c r="K1183" s="6">
        <f t="shared" si="95"/>
        <v>0</v>
      </c>
      <c r="L1183" s="6">
        <f t="shared" si="96"/>
        <v>0</v>
      </c>
      <c r="M1183" s="4"/>
      <c r="N1183" s="4"/>
      <c r="O1183" s="25"/>
      <c r="P1183" s="6">
        <f t="shared" si="93"/>
        <v>0</v>
      </c>
      <c r="Q1183" s="4"/>
    </row>
    <row r="1184" spans="1:17" ht="15.75" customHeight="1" x14ac:dyDescent="0.25">
      <c r="A1184" s="6" t="e">
        <f>IF(C1184="",VLOOKUP(D1184,'BASE BANCOS'!$A$1:$C$86,3,0),C1184)</f>
        <v>#N/A</v>
      </c>
      <c r="B1184" s="6" t="e">
        <f>VLOOKUP($D1184,'BASE BANCOS'!$A$1:$C$86,2,0)</f>
        <v>#N/A</v>
      </c>
      <c r="C1184" s="6" t="str">
        <f>IF(G1184="","",VLOOKUP($D1184,'BASE BANCOS'!$B$1:$C$86,2,0))</f>
        <v/>
      </c>
      <c r="D1184" s="6">
        <f t="shared" si="92"/>
        <v>0</v>
      </c>
      <c r="E1184" s="6" t="str">
        <f t="shared" si="94"/>
        <v/>
      </c>
      <c r="F1184" s="22"/>
      <c r="G1184" s="27"/>
      <c r="H1184" s="4"/>
      <c r="I1184" s="4"/>
      <c r="J1184" s="1"/>
      <c r="K1184" s="6">
        <f t="shared" si="95"/>
        <v>0</v>
      </c>
      <c r="L1184" s="6">
        <f t="shared" si="96"/>
        <v>0</v>
      </c>
      <c r="M1184" s="4"/>
      <c r="N1184" s="4"/>
      <c r="O1184" s="25"/>
      <c r="P1184" s="6">
        <f t="shared" si="93"/>
        <v>0</v>
      </c>
      <c r="Q1184" s="4"/>
    </row>
    <row r="1185" spans="1:17" ht="15.75" customHeight="1" x14ac:dyDescent="0.25">
      <c r="A1185" s="6" t="e">
        <f>IF(C1185="",VLOOKUP(D1185,'BASE BANCOS'!$A$1:$C$86,3,0),C1185)</f>
        <v>#N/A</v>
      </c>
      <c r="B1185" s="6" t="e">
        <f>VLOOKUP($D1185,'BASE BANCOS'!$A$1:$C$86,2,0)</f>
        <v>#N/A</v>
      </c>
      <c r="C1185" s="6" t="str">
        <f>IF(G1185="","",VLOOKUP($D1185,'BASE BANCOS'!$B$1:$C$86,2,0))</f>
        <v/>
      </c>
      <c r="D1185" s="6">
        <f t="shared" si="92"/>
        <v>0</v>
      </c>
      <c r="E1185" s="6" t="str">
        <f t="shared" si="94"/>
        <v/>
      </c>
      <c r="F1185" s="22"/>
      <c r="G1185" s="27"/>
      <c r="H1185" s="4"/>
      <c r="I1185" s="4"/>
      <c r="J1185" s="1"/>
      <c r="K1185" s="6">
        <f t="shared" si="95"/>
        <v>0</v>
      </c>
      <c r="L1185" s="6">
        <f t="shared" si="96"/>
        <v>0</v>
      </c>
      <c r="M1185" s="4"/>
      <c r="N1185" s="4"/>
      <c r="O1185" s="25"/>
      <c r="P1185" s="6">
        <f t="shared" si="93"/>
        <v>0</v>
      </c>
      <c r="Q1185" s="4"/>
    </row>
    <row r="1186" spans="1:17" ht="15.75" customHeight="1" x14ac:dyDescent="0.25">
      <c r="A1186" s="6" t="e">
        <f>IF(C1186="",VLOOKUP(D1186,'BASE BANCOS'!$A$1:$C$86,3,0),C1186)</f>
        <v>#N/A</v>
      </c>
      <c r="B1186" s="6" t="e">
        <f>VLOOKUP($D1186,'BASE BANCOS'!$A$1:$C$86,2,0)</f>
        <v>#N/A</v>
      </c>
      <c r="C1186" s="6" t="str">
        <f>IF(G1186="","",VLOOKUP($D1186,'BASE BANCOS'!$B$1:$C$86,2,0))</f>
        <v/>
      </c>
      <c r="D1186" s="6">
        <f t="shared" si="92"/>
        <v>0</v>
      </c>
      <c r="E1186" s="6" t="str">
        <f t="shared" si="94"/>
        <v/>
      </c>
      <c r="F1186" s="22"/>
      <c r="G1186" s="27"/>
      <c r="H1186" s="4"/>
      <c r="I1186" s="4"/>
      <c r="J1186" s="1"/>
      <c r="K1186" s="6">
        <f t="shared" si="95"/>
        <v>0</v>
      </c>
      <c r="L1186" s="6">
        <f t="shared" si="96"/>
        <v>0</v>
      </c>
      <c r="M1186" s="4"/>
      <c r="N1186" s="4"/>
      <c r="O1186" s="25"/>
      <c r="P1186" s="6">
        <f t="shared" si="93"/>
        <v>0</v>
      </c>
      <c r="Q1186" s="4"/>
    </row>
    <row r="1187" spans="1:17" ht="15.75" customHeight="1" x14ac:dyDescent="0.25">
      <c r="A1187" s="6" t="e">
        <f>IF(C1187="",VLOOKUP(D1187,'BASE BANCOS'!$A$1:$C$86,3,0),C1187)</f>
        <v>#N/A</v>
      </c>
      <c r="B1187" s="6" t="e">
        <f>VLOOKUP($D1187,'BASE BANCOS'!$A$1:$C$86,2,0)</f>
        <v>#N/A</v>
      </c>
      <c r="C1187" s="6" t="str">
        <f>IF(G1187="","",VLOOKUP($D1187,'BASE BANCOS'!$B$1:$C$86,2,0))</f>
        <v/>
      </c>
      <c r="D1187" s="6">
        <f t="shared" si="92"/>
        <v>0</v>
      </c>
      <c r="E1187" s="6" t="str">
        <f t="shared" si="94"/>
        <v/>
      </c>
      <c r="F1187" s="22"/>
      <c r="G1187" s="27"/>
      <c r="H1187" s="4"/>
      <c r="I1187" s="4"/>
      <c r="J1187" s="1"/>
      <c r="K1187" s="6">
        <f t="shared" si="95"/>
        <v>0</v>
      </c>
      <c r="L1187" s="6">
        <f t="shared" si="96"/>
        <v>0</v>
      </c>
      <c r="M1187" s="4"/>
      <c r="N1187" s="4"/>
      <c r="O1187" s="25"/>
      <c r="P1187" s="6">
        <f t="shared" si="93"/>
        <v>0</v>
      </c>
      <c r="Q1187" s="4"/>
    </row>
    <row r="1188" spans="1:17" ht="15.75" customHeight="1" x14ac:dyDescent="0.25">
      <c r="A1188" s="6" t="e">
        <f>IF(C1188="",VLOOKUP(D1188,'BASE BANCOS'!$A$1:$C$86,3,0),C1188)</f>
        <v>#N/A</v>
      </c>
      <c r="B1188" s="6" t="e">
        <f>VLOOKUP($D1188,'BASE BANCOS'!$A$1:$C$86,2,0)</f>
        <v>#N/A</v>
      </c>
      <c r="C1188" s="6" t="str">
        <f>IF(G1188="","",VLOOKUP($D1188,'BASE BANCOS'!$B$1:$C$86,2,0))</f>
        <v/>
      </c>
      <c r="D1188" s="6">
        <f t="shared" si="92"/>
        <v>0</v>
      </c>
      <c r="E1188" s="6" t="str">
        <f t="shared" si="94"/>
        <v/>
      </c>
      <c r="F1188" s="22"/>
      <c r="G1188" s="27"/>
      <c r="H1188" s="4"/>
      <c r="I1188" s="4"/>
      <c r="J1188" s="1"/>
      <c r="K1188" s="6">
        <f t="shared" si="95"/>
        <v>0</v>
      </c>
      <c r="L1188" s="6">
        <f t="shared" si="96"/>
        <v>0</v>
      </c>
      <c r="M1188" s="4"/>
      <c r="N1188" s="4"/>
      <c r="O1188" s="25"/>
      <c r="P1188" s="6">
        <f t="shared" si="93"/>
        <v>0</v>
      </c>
      <c r="Q1188" s="4"/>
    </row>
    <row r="1189" spans="1:17" ht="15.75" customHeight="1" x14ac:dyDescent="0.25">
      <c r="A1189" s="6" t="e">
        <f>IF(C1189="",VLOOKUP(D1189,'BASE BANCOS'!$A$1:$C$86,3,0),C1189)</f>
        <v>#N/A</v>
      </c>
      <c r="B1189" s="6" t="e">
        <f>VLOOKUP($D1189,'BASE BANCOS'!$A$1:$C$86,2,0)</f>
        <v>#N/A</v>
      </c>
      <c r="C1189" s="6" t="str">
        <f>IF(G1189="","",VLOOKUP($D1189,'BASE BANCOS'!$B$1:$C$86,2,0))</f>
        <v/>
      </c>
      <c r="D1189" s="6">
        <f t="shared" si="92"/>
        <v>0</v>
      </c>
      <c r="E1189" s="6" t="str">
        <f t="shared" si="94"/>
        <v/>
      </c>
      <c r="F1189" s="22"/>
      <c r="G1189" s="27"/>
      <c r="H1189" s="4"/>
      <c r="I1189" s="4"/>
      <c r="J1189" s="1"/>
      <c r="K1189" s="6">
        <f t="shared" si="95"/>
        <v>0</v>
      </c>
      <c r="L1189" s="6">
        <f t="shared" si="96"/>
        <v>0</v>
      </c>
      <c r="M1189" s="4"/>
      <c r="N1189" s="4"/>
      <c r="O1189" s="25"/>
      <c r="P1189" s="6">
        <f t="shared" si="93"/>
        <v>0</v>
      </c>
      <c r="Q1189" s="4"/>
    </row>
    <row r="1190" spans="1:17" ht="15.75" customHeight="1" x14ac:dyDescent="0.25">
      <c r="A1190" s="6" t="e">
        <f>IF(C1190="",VLOOKUP(D1190,'BASE BANCOS'!$A$1:$C$86,3,0),C1190)</f>
        <v>#N/A</v>
      </c>
      <c r="B1190" s="6" t="e">
        <f>VLOOKUP($D1190,'BASE BANCOS'!$A$1:$C$86,2,0)</f>
        <v>#N/A</v>
      </c>
      <c r="C1190" s="6" t="str">
        <f>IF(G1190="","",VLOOKUP($D1190,'BASE BANCOS'!$B$1:$C$86,2,0))</f>
        <v/>
      </c>
      <c r="D1190" s="6">
        <f t="shared" si="92"/>
        <v>0</v>
      </c>
      <c r="E1190" s="6" t="str">
        <f t="shared" si="94"/>
        <v/>
      </c>
      <c r="F1190" s="22"/>
      <c r="G1190" s="27"/>
      <c r="H1190" s="4"/>
      <c r="I1190" s="4"/>
      <c r="J1190" s="1"/>
      <c r="K1190" s="6">
        <f t="shared" si="95"/>
        <v>0</v>
      </c>
      <c r="L1190" s="6">
        <f t="shared" si="96"/>
        <v>0</v>
      </c>
      <c r="M1190" s="4"/>
      <c r="N1190" s="4"/>
      <c r="O1190" s="25"/>
      <c r="P1190" s="6">
        <f t="shared" si="93"/>
        <v>0</v>
      </c>
      <c r="Q1190" s="4"/>
    </row>
    <row r="1191" spans="1:17" ht="15.75" customHeight="1" x14ac:dyDescent="0.25">
      <c r="A1191" s="6" t="e">
        <f>IF(C1191="",VLOOKUP(D1191,'BASE BANCOS'!$A$1:$C$86,3,0),C1191)</f>
        <v>#N/A</v>
      </c>
      <c r="B1191" s="6" t="e">
        <f>VLOOKUP($D1191,'BASE BANCOS'!$A$1:$C$86,2,0)</f>
        <v>#N/A</v>
      </c>
      <c r="C1191" s="6" t="str">
        <f>IF(G1191="","",VLOOKUP($D1191,'BASE BANCOS'!$B$1:$C$86,2,0))</f>
        <v/>
      </c>
      <c r="D1191" s="6">
        <f t="shared" si="92"/>
        <v>0</v>
      </c>
      <c r="E1191" s="6" t="str">
        <f t="shared" si="94"/>
        <v/>
      </c>
      <c r="F1191" s="22"/>
      <c r="G1191" s="27"/>
      <c r="H1191" s="4"/>
      <c r="I1191" s="4"/>
      <c r="J1191" s="1"/>
      <c r="K1191" s="6">
        <f t="shared" si="95"/>
        <v>0</v>
      </c>
      <c r="L1191" s="6">
        <f t="shared" si="96"/>
        <v>0</v>
      </c>
      <c r="M1191" s="4"/>
      <c r="N1191" s="4"/>
      <c r="O1191" s="25"/>
      <c r="P1191" s="6">
        <f t="shared" si="93"/>
        <v>0</v>
      </c>
      <c r="Q1191" s="4"/>
    </row>
    <row r="1192" spans="1:17" ht="15.75" customHeight="1" x14ac:dyDescent="0.25">
      <c r="A1192" s="6" t="e">
        <f>IF(C1192="",VLOOKUP(D1192,'BASE BANCOS'!$A$1:$C$86,3,0),C1192)</f>
        <v>#N/A</v>
      </c>
      <c r="B1192" s="6" t="e">
        <f>VLOOKUP($D1192,'BASE BANCOS'!$A$1:$C$86,2,0)</f>
        <v>#N/A</v>
      </c>
      <c r="C1192" s="6" t="str">
        <f>IF(G1192="","",VLOOKUP($D1192,'BASE BANCOS'!$B$1:$C$86,2,0))</f>
        <v/>
      </c>
      <c r="D1192" s="6">
        <f t="shared" si="92"/>
        <v>0</v>
      </c>
      <c r="E1192" s="6" t="str">
        <f t="shared" si="94"/>
        <v/>
      </c>
      <c r="F1192" s="22"/>
      <c r="G1192" s="27"/>
      <c r="H1192" s="4"/>
      <c r="I1192" s="4"/>
      <c r="J1192" s="1"/>
      <c r="K1192" s="6">
        <f t="shared" si="95"/>
        <v>0</v>
      </c>
      <c r="L1192" s="6">
        <f t="shared" si="96"/>
        <v>0</v>
      </c>
      <c r="M1192" s="4"/>
      <c r="N1192" s="4"/>
      <c r="O1192" s="25"/>
      <c r="P1192" s="6">
        <f t="shared" si="93"/>
        <v>0</v>
      </c>
      <c r="Q1192" s="4"/>
    </row>
    <row r="1193" spans="1:17" ht="15.75" customHeight="1" x14ac:dyDescent="0.25">
      <c r="A1193" s="6" t="e">
        <f>IF(C1193="",VLOOKUP(D1193,'BASE BANCOS'!$A$1:$C$86,3,0),C1193)</f>
        <v>#N/A</v>
      </c>
      <c r="B1193" s="6" t="e">
        <f>VLOOKUP($D1193,'BASE BANCOS'!$A$1:$C$86,2,0)</f>
        <v>#N/A</v>
      </c>
      <c r="C1193" s="6" t="str">
        <f>IF(G1193="","",VLOOKUP($D1193,'BASE BANCOS'!$B$1:$C$86,2,0))</f>
        <v/>
      </c>
      <c r="D1193" s="6">
        <f t="shared" si="92"/>
        <v>0</v>
      </c>
      <c r="E1193" s="6" t="str">
        <f t="shared" si="94"/>
        <v/>
      </c>
      <c r="F1193" s="22"/>
      <c r="G1193" s="27"/>
      <c r="H1193" s="4"/>
      <c r="I1193" s="4"/>
      <c r="J1193" s="1"/>
      <c r="K1193" s="6">
        <f t="shared" si="95"/>
        <v>0</v>
      </c>
      <c r="L1193" s="6">
        <f t="shared" si="96"/>
        <v>0</v>
      </c>
      <c r="M1193" s="4"/>
      <c r="N1193" s="4"/>
      <c r="O1193" s="25"/>
      <c r="P1193" s="6">
        <f t="shared" si="93"/>
        <v>0</v>
      </c>
      <c r="Q1193" s="4"/>
    </row>
    <row r="1194" spans="1:17" ht="15.75" customHeight="1" x14ac:dyDescent="0.25">
      <c r="A1194" s="6" t="e">
        <f>IF(C1194="",VLOOKUP(D1194,'BASE BANCOS'!$A$1:$C$86,3,0),C1194)</f>
        <v>#N/A</v>
      </c>
      <c r="B1194" s="6" t="e">
        <f>VLOOKUP($D1194,'BASE BANCOS'!$A$1:$C$86,2,0)</f>
        <v>#N/A</v>
      </c>
      <c r="C1194" s="6" t="str">
        <f>IF(G1194="","",VLOOKUP($D1194,'BASE BANCOS'!$B$1:$C$86,2,0))</f>
        <v/>
      </c>
      <c r="D1194" s="6">
        <f t="shared" si="92"/>
        <v>0</v>
      </c>
      <c r="E1194" s="6" t="str">
        <f t="shared" si="94"/>
        <v/>
      </c>
      <c r="F1194" s="22"/>
      <c r="G1194" s="27"/>
      <c r="H1194" s="4"/>
      <c r="I1194" s="4"/>
      <c r="J1194" s="1"/>
      <c r="K1194" s="6">
        <f t="shared" si="95"/>
        <v>0</v>
      </c>
      <c r="L1194" s="6">
        <f t="shared" si="96"/>
        <v>0</v>
      </c>
      <c r="M1194" s="4"/>
      <c r="N1194" s="4"/>
      <c r="O1194" s="25"/>
      <c r="P1194" s="6">
        <f t="shared" si="93"/>
        <v>0</v>
      </c>
      <c r="Q1194" s="4"/>
    </row>
    <row r="1195" spans="1:17" ht="15.75" customHeight="1" x14ac:dyDescent="0.25">
      <c r="A1195" s="6" t="e">
        <f>IF(C1195="",VLOOKUP(D1195,'BASE BANCOS'!$A$1:$C$86,3,0),C1195)</f>
        <v>#N/A</v>
      </c>
      <c r="B1195" s="6" t="e">
        <f>VLOOKUP($D1195,'BASE BANCOS'!$A$1:$C$86,2,0)</f>
        <v>#N/A</v>
      </c>
      <c r="C1195" s="6" t="str">
        <f>IF(G1195="","",VLOOKUP($D1195,'BASE BANCOS'!$B$1:$C$86,2,0))</f>
        <v/>
      </c>
      <c r="D1195" s="6">
        <f t="shared" si="92"/>
        <v>0</v>
      </c>
      <c r="E1195" s="6" t="str">
        <f t="shared" si="94"/>
        <v/>
      </c>
      <c r="F1195" s="22"/>
      <c r="G1195" s="27"/>
      <c r="H1195" s="4"/>
      <c r="I1195" s="4"/>
      <c r="J1195" s="1"/>
      <c r="K1195" s="6">
        <f t="shared" si="95"/>
        <v>0</v>
      </c>
      <c r="L1195" s="6">
        <f t="shared" si="96"/>
        <v>0</v>
      </c>
      <c r="M1195" s="4"/>
      <c r="N1195" s="4"/>
      <c r="O1195" s="25"/>
      <c r="P1195" s="6">
        <f t="shared" si="93"/>
        <v>0</v>
      </c>
      <c r="Q1195" s="4"/>
    </row>
    <row r="1196" spans="1:17" ht="15.75" customHeight="1" x14ac:dyDescent="0.25">
      <c r="A1196" s="6" t="e">
        <f>IF(C1196="",VLOOKUP(D1196,'BASE BANCOS'!$A$1:$C$86,3,0),C1196)</f>
        <v>#N/A</v>
      </c>
      <c r="B1196" s="6" t="e">
        <f>VLOOKUP($D1196,'BASE BANCOS'!$A$1:$C$86,2,0)</f>
        <v>#N/A</v>
      </c>
      <c r="C1196" s="6" t="str">
        <f>IF(G1196="","",VLOOKUP($D1196,'BASE BANCOS'!$B$1:$C$86,2,0))</f>
        <v/>
      </c>
      <c r="D1196" s="6">
        <f t="shared" si="92"/>
        <v>0</v>
      </c>
      <c r="E1196" s="6" t="str">
        <f t="shared" si="94"/>
        <v/>
      </c>
      <c r="F1196" s="22"/>
      <c r="G1196" s="27"/>
      <c r="H1196" s="4"/>
      <c r="I1196" s="4"/>
      <c r="J1196" s="1"/>
      <c r="K1196" s="6">
        <f t="shared" si="95"/>
        <v>0</v>
      </c>
      <c r="L1196" s="6">
        <f t="shared" si="96"/>
        <v>0</v>
      </c>
      <c r="M1196" s="4"/>
      <c r="N1196" s="4"/>
      <c r="O1196" s="25"/>
      <c r="P1196" s="6">
        <f t="shared" si="93"/>
        <v>0</v>
      </c>
      <c r="Q1196" s="4"/>
    </row>
    <row r="1197" spans="1:17" ht="15.75" customHeight="1" x14ac:dyDescent="0.25">
      <c r="A1197" s="6" t="e">
        <f>IF(C1197="",VLOOKUP(D1197,'BASE BANCOS'!$A$1:$C$86,3,0),C1197)</f>
        <v>#N/A</v>
      </c>
      <c r="B1197" s="6" t="e">
        <f>VLOOKUP($D1197,'BASE BANCOS'!$A$1:$C$86,2,0)</f>
        <v>#N/A</v>
      </c>
      <c r="C1197" s="6" t="str">
        <f>IF(G1197="","",VLOOKUP($D1197,'BASE BANCOS'!$B$1:$C$86,2,0))</f>
        <v/>
      </c>
      <c r="D1197" s="6">
        <f t="shared" si="92"/>
        <v>0</v>
      </c>
      <c r="E1197" s="6" t="str">
        <f t="shared" si="94"/>
        <v/>
      </c>
      <c r="F1197" s="22"/>
      <c r="G1197" s="27"/>
      <c r="H1197" s="4"/>
      <c r="I1197" s="4"/>
      <c r="J1197" s="1"/>
      <c r="K1197" s="6">
        <f t="shared" si="95"/>
        <v>0</v>
      </c>
      <c r="L1197" s="6">
        <f t="shared" si="96"/>
        <v>0</v>
      </c>
      <c r="M1197" s="4"/>
      <c r="N1197" s="4"/>
      <c r="O1197" s="25"/>
      <c r="P1197" s="6">
        <f t="shared" si="93"/>
        <v>0</v>
      </c>
      <c r="Q1197" s="4"/>
    </row>
    <row r="1198" spans="1:17" ht="15.75" customHeight="1" x14ac:dyDescent="0.25">
      <c r="A1198" s="6" t="e">
        <f>IF(C1198="",VLOOKUP(D1198,'BASE BANCOS'!$A$1:$C$86,3,0),C1198)</f>
        <v>#N/A</v>
      </c>
      <c r="B1198" s="6" t="e">
        <f>VLOOKUP($D1198,'BASE BANCOS'!$A$1:$C$86,2,0)</f>
        <v>#N/A</v>
      </c>
      <c r="C1198" s="6" t="str">
        <f>IF(G1198="","",VLOOKUP($D1198,'BASE BANCOS'!$B$1:$C$86,2,0))</f>
        <v/>
      </c>
      <c r="D1198" s="6">
        <f t="shared" si="92"/>
        <v>0</v>
      </c>
      <c r="E1198" s="6" t="str">
        <f t="shared" si="94"/>
        <v/>
      </c>
      <c r="F1198" s="22"/>
      <c r="G1198" s="27"/>
      <c r="H1198" s="4"/>
      <c r="I1198" s="4"/>
      <c r="J1198" s="1"/>
      <c r="K1198" s="6">
        <f t="shared" si="95"/>
        <v>0</v>
      </c>
      <c r="L1198" s="6">
        <f t="shared" si="96"/>
        <v>0</v>
      </c>
      <c r="M1198" s="4"/>
      <c r="N1198" s="4"/>
      <c r="O1198" s="25"/>
      <c r="P1198" s="6">
        <f t="shared" si="93"/>
        <v>0</v>
      </c>
      <c r="Q1198" s="4"/>
    </row>
    <row r="1199" spans="1:17" ht="15.75" customHeight="1" x14ac:dyDescent="0.25">
      <c r="A1199" s="6" t="e">
        <f>IF(C1199="",VLOOKUP(D1199,'BASE BANCOS'!$A$1:$C$86,3,0),C1199)</f>
        <v>#N/A</v>
      </c>
      <c r="B1199" s="6" t="e">
        <f>VLOOKUP($D1199,'BASE BANCOS'!$A$1:$C$86,2,0)</f>
        <v>#N/A</v>
      </c>
      <c r="C1199" s="6" t="str">
        <f>IF(G1199="","",VLOOKUP($D1199,'BASE BANCOS'!$B$1:$C$86,2,0))</f>
        <v/>
      </c>
      <c r="D1199" s="6">
        <f t="shared" si="92"/>
        <v>0</v>
      </c>
      <c r="E1199" s="6" t="str">
        <f t="shared" si="94"/>
        <v/>
      </c>
      <c r="F1199" s="22"/>
      <c r="G1199" s="27"/>
      <c r="H1199" s="4"/>
      <c r="I1199" s="4"/>
      <c r="J1199" s="1"/>
      <c r="K1199" s="6">
        <f t="shared" si="95"/>
        <v>0</v>
      </c>
      <c r="L1199" s="6">
        <f t="shared" si="96"/>
        <v>0</v>
      </c>
      <c r="M1199" s="4"/>
      <c r="N1199" s="4"/>
      <c r="O1199" s="25"/>
      <c r="P1199" s="6">
        <f t="shared" si="93"/>
        <v>0</v>
      </c>
      <c r="Q1199" s="4"/>
    </row>
    <row r="1200" spans="1:17" ht="15.75" customHeight="1" x14ac:dyDescent="0.25">
      <c r="A1200" s="6" t="e">
        <f>IF(C1200="",VLOOKUP(D1200,'BASE BANCOS'!$A$1:$C$86,3,0),C1200)</f>
        <v>#N/A</v>
      </c>
      <c r="B1200" s="6" t="e">
        <f>VLOOKUP($D1200,'BASE BANCOS'!$A$1:$C$86,2,0)</f>
        <v>#N/A</v>
      </c>
      <c r="C1200" s="6" t="str">
        <f>IF(G1200="","",VLOOKUP($D1200,'BASE BANCOS'!$B$1:$C$86,2,0))</f>
        <v/>
      </c>
      <c r="D1200" s="6">
        <f t="shared" si="92"/>
        <v>0</v>
      </c>
      <c r="E1200" s="6" t="str">
        <f t="shared" si="94"/>
        <v/>
      </c>
      <c r="F1200" s="22"/>
      <c r="G1200" s="27"/>
      <c r="H1200" s="4"/>
      <c r="I1200" s="4"/>
      <c r="J1200" s="1"/>
      <c r="K1200" s="6">
        <f t="shared" si="95"/>
        <v>0</v>
      </c>
      <c r="L1200" s="6">
        <f t="shared" si="96"/>
        <v>0</v>
      </c>
      <c r="M1200" s="4"/>
      <c r="N1200" s="4"/>
      <c r="O1200" s="25"/>
      <c r="P1200" s="6">
        <f t="shared" si="93"/>
        <v>0</v>
      </c>
      <c r="Q1200" s="4"/>
    </row>
    <row r="1201" spans="1:17" ht="15.75" customHeight="1" x14ac:dyDescent="0.25">
      <c r="A1201" s="6" t="e">
        <f>IF(C1201="",VLOOKUP(D1201,'BASE BANCOS'!$A$1:$C$86,3,0),C1201)</f>
        <v>#N/A</v>
      </c>
      <c r="B1201" s="6" t="e">
        <f>VLOOKUP($D1201,'BASE BANCOS'!$A$1:$C$86,2,0)</f>
        <v>#N/A</v>
      </c>
      <c r="C1201" s="6" t="str">
        <f>IF(G1201="","",VLOOKUP($D1201,'BASE BANCOS'!$B$1:$C$86,2,0))</f>
        <v/>
      </c>
      <c r="D1201" s="6">
        <f t="shared" si="92"/>
        <v>0</v>
      </c>
      <c r="E1201" s="6" t="str">
        <f t="shared" si="94"/>
        <v/>
      </c>
      <c r="F1201" s="22"/>
      <c r="G1201" s="27"/>
      <c r="H1201" s="4"/>
      <c r="I1201" s="4"/>
      <c r="J1201" s="1"/>
      <c r="K1201" s="6">
        <f t="shared" si="95"/>
        <v>0</v>
      </c>
      <c r="L1201" s="6">
        <f t="shared" si="96"/>
        <v>0</v>
      </c>
      <c r="M1201" s="4"/>
      <c r="N1201" s="4"/>
      <c r="O1201" s="25"/>
      <c r="P1201" s="6">
        <f t="shared" si="93"/>
        <v>0</v>
      </c>
      <c r="Q1201" s="4"/>
    </row>
    <row r="1202" spans="1:17" ht="15.75" customHeight="1" x14ac:dyDescent="0.25">
      <c r="A1202" s="6" t="e">
        <f>IF(C1202="",VLOOKUP(D1202,'BASE BANCOS'!$A$1:$C$86,3,0),C1202)</f>
        <v>#N/A</v>
      </c>
      <c r="B1202" s="6" t="e">
        <f>VLOOKUP($D1202,'BASE BANCOS'!$A$1:$C$86,2,0)</f>
        <v>#N/A</v>
      </c>
      <c r="C1202" s="6" t="str">
        <f>IF(G1202="","",VLOOKUP($D1202,'BASE BANCOS'!$B$1:$C$86,2,0))</f>
        <v/>
      </c>
      <c r="D1202" s="6">
        <f t="shared" si="92"/>
        <v>0</v>
      </c>
      <c r="E1202" s="6" t="str">
        <f t="shared" si="94"/>
        <v/>
      </c>
      <c r="F1202" s="22"/>
      <c r="G1202" s="27"/>
      <c r="H1202" s="4"/>
      <c r="I1202" s="4"/>
      <c r="J1202" s="1"/>
      <c r="K1202" s="6">
        <f t="shared" si="95"/>
        <v>0</v>
      </c>
      <c r="L1202" s="6">
        <f t="shared" si="96"/>
        <v>0</v>
      </c>
      <c r="M1202" s="4"/>
      <c r="N1202" s="4"/>
      <c r="O1202" s="25"/>
      <c r="P1202" s="6">
        <f t="shared" si="93"/>
        <v>0</v>
      </c>
      <c r="Q1202" s="4"/>
    </row>
    <row r="1203" spans="1:17" ht="15.75" customHeight="1" x14ac:dyDescent="0.25">
      <c r="A1203" s="6" t="e">
        <f>IF(C1203="",VLOOKUP(D1203,'BASE BANCOS'!$A$1:$C$86,3,0),C1203)</f>
        <v>#N/A</v>
      </c>
      <c r="B1203" s="6" t="e">
        <f>VLOOKUP($D1203,'BASE BANCOS'!$A$1:$C$86,2,0)</f>
        <v>#N/A</v>
      </c>
      <c r="C1203" s="6" t="str">
        <f>IF(G1203="","",VLOOKUP($D1203,'BASE BANCOS'!$B$1:$C$86,2,0))</f>
        <v/>
      </c>
      <c r="D1203" s="6">
        <f t="shared" si="92"/>
        <v>0</v>
      </c>
      <c r="E1203" s="6" t="str">
        <f t="shared" si="94"/>
        <v/>
      </c>
      <c r="F1203" s="22"/>
      <c r="G1203" s="27"/>
      <c r="H1203" s="4"/>
      <c r="I1203" s="4"/>
      <c r="J1203" s="1"/>
      <c r="K1203" s="6">
        <f t="shared" si="95"/>
        <v>0</v>
      </c>
      <c r="L1203" s="6">
        <f t="shared" si="96"/>
        <v>0</v>
      </c>
      <c r="M1203" s="4"/>
      <c r="N1203" s="4"/>
      <c r="O1203" s="25"/>
      <c r="P1203" s="6">
        <f t="shared" si="93"/>
        <v>0</v>
      </c>
      <c r="Q1203" s="4"/>
    </row>
    <row r="1204" spans="1:17" ht="15.75" customHeight="1" x14ac:dyDescent="0.25">
      <c r="A1204" s="6" t="e">
        <f>IF(C1204="",VLOOKUP(D1204,'BASE BANCOS'!$A$1:$C$86,3,0),C1204)</f>
        <v>#N/A</v>
      </c>
      <c r="B1204" s="6" t="e">
        <f>VLOOKUP($D1204,'BASE BANCOS'!$A$1:$C$86,2,0)</f>
        <v>#N/A</v>
      </c>
      <c r="C1204" s="6" t="str">
        <f>IF(G1204="","",VLOOKUP($D1204,'BASE BANCOS'!$B$1:$C$86,2,0))</f>
        <v/>
      </c>
      <c r="D1204" s="6">
        <f t="shared" si="92"/>
        <v>0</v>
      </c>
      <c r="E1204" s="6" t="str">
        <f t="shared" si="94"/>
        <v/>
      </c>
      <c r="F1204" s="22"/>
      <c r="G1204" s="27"/>
      <c r="H1204" s="4"/>
      <c r="I1204" s="4"/>
      <c r="J1204" s="1"/>
      <c r="K1204" s="6">
        <f t="shared" si="95"/>
        <v>0</v>
      </c>
      <c r="L1204" s="6">
        <f t="shared" si="96"/>
        <v>0</v>
      </c>
      <c r="M1204" s="4"/>
      <c r="N1204" s="4"/>
      <c r="O1204" s="25"/>
      <c r="P1204" s="6">
        <f t="shared" si="93"/>
        <v>0</v>
      </c>
      <c r="Q1204" s="4"/>
    </row>
    <row r="1205" spans="1:17" ht="15.75" customHeight="1" x14ac:dyDescent="0.25">
      <c r="A1205" s="6" t="e">
        <f>IF(C1205="",VLOOKUP(D1205,'BASE BANCOS'!$A$1:$C$86,3,0),C1205)</f>
        <v>#N/A</v>
      </c>
      <c r="B1205" s="6" t="e">
        <f>VLOOKUP($D1205,'BASE BANCOS'!$A$1:$C$86,2,0)</f>
        <v>#N/A</v>
      </c>
      <c r="C1205" s="6" t="str">
        <f>IF(G1205="","",VLOOKUP($D1205,'BASE BANCOS'!$B$1:$C$86,2,0))</f>
        <v/>
      </c>
      <c r="D1205" s="6">
        <f t="shared" si="92"/>
        <v>0</v>
      </c>
      <c r="E1205" s="6" t="str">
        <f t="shared" si="94"/>
        <v/>
      </c>
      <c r="F1205" s="22"/>
      <c r="G1205" s="27"/>
      <c r="H1205" s="4"/>
      <c r="I1205" s="4"/>
      <c r="J1205" s="1"/>
      <c r="K1205" s="6">
        <f t="shared" si="95"/>
        <v>0</v>
      </c>
      <c r="L1205" s="6">
        <f t="shared" si="96"/>
        <v>0</v>
      </c>
      <c r="M1205" s="4"/>
      <c r="N1205" s="4"/>
      <c r="O1205" s="25"/>
      <c r="P1205" s="6">
        <f t="shared" si="93"/>
        <v>0</v>
      </c>
      <c r="Q1205" s="4"/>
    </row>
    <row r="1206" spans="1:17" ht="15.75" customHeight="1" x14ac:dyDescent="0.25">
      <c r="A1206" s="6" t="e">
        <f>IF(C1206="",VLOOKUP(D1206,'BASE BANCOS'!$A$1:$C$86,3,0),C1206)</f>
        <v>#N/A</v>
      </c>
      <c r="B1206" s="6" t="e">
        <f>VLOOKUP($D1206,'BASE BANCOS'!$A$1:$C$86,2,0)</f>
        <v>#N/A</v>
      </c>
      <c r="C1206" s="6" t="str">
        <f>IF(G1206="","",VLOOKUP($D1206,'BASE BANCOS'!$B$1:$C$86,2,0))</f>
        <v/>
      </c>
      <c r="D1206" s="6">
        <f t="shared" si="92"/>
        <v>0</v>
      </c>
      <c r="E1206" s="6" t="str">
        <f t="shared" si="94"/>
        <v/>
      </c>
      <c r="F1206" s="22"/>
      <c r="G1206" s="27"/>
      <c r="H1206" s="4"/>
      <c r="I1206" s="4"/>
      <c r="J1206" s="1"/>
      <c r="K1206" s="6">
        <f t="shared" si="95"/>
        <v>0</v>
      </c>
      <c r="L1206" s="6">
        <f t="shared" si="96"/>
        <v>0</v>
      </c>
      <c r="M1206" s="4"/>
      <c r="N1206" s="4"/>
      <c r="O1206" s="25"/>
      <c r="P1206" s="6">
        <f t="shared" si="93"/>
        <v>0</v>
      </c>
      <c r="Q1206" s="4"/>
    </row>
    <row r="1207" spans="1:17" ht="15.75" customHeight="1" x14ac:dyDescent="0.25">
      <c r="A1207" s="6" t="e">
        <f>IF(C1207="",VLOOKUP(D1207,'BASE BANCOS'!$A$1:$C$86,3,0),C1207)</f>
        <v>#N/A</v>
      </c>
      <c r="B1207" s="6" t="e">
        <f>VLOOKUP($D1207,'BASE BANCOS'!$A$1:$C$86,2,0)</f>
        <v>#N/A</v>
      </c>
      <c r="C1207" s="6" t="str">
        <f>IF(G1207="","",VLOOKUP($D1207,'BASE BANCOS'!$B$1:$C$86,2,0))</f>
        <v/>
      </c>
      <c r="D1207" s="6">
        <f t="shared" si="92"/>
        <v>0</v>
      </c>
      <c r="E1207" s="6" t="str">
        <f t="shared" si="94"/>
        <v/>
      </c>
      <c r="F1207" s="22"/>
      <c r="G1207" s="27"/>
      <c r="H1207" s="4"/>
      <c r="I1207" s="4"/>
      <c r="J1207" s="1"/>
      <c r="K1207" s="6">
        <f t="shared" si="95"/>
        <v>0</v>
      </c>
      <c r="L1207" s="6">
        <f t="shared" si="96"/>
        <v>0</v>
      </c>
      <c r="M1207" s="4"/>
      <c r="N1207" s="4"/>
      <c r="O1207" s="25"/>
      <c r="P1207" s="6">
        <f t="shared" si="93"/>
        <v>0</v>
      </c>
      <c r="Q1207" s="4"/>
    </row>
    <row r="1208" spans="1:17" ht="15.75" customHeight="1" x14ac:dyDescent="0.25">
      <c r="A1208" s="6" t="e">
        <f>IF(C1208="",VLOOKUP(D1208,'BASE BANCOS'!$A$1:$C$86,3,0),C1208)</f>
        <v>#N/A</v>
      </c>
      <c r="B1208" s="6" t="e">
        <f>VLOOKUP($D1208,'BASE BANCOS'!$A$1:$C$86,2,0)</f>
        <v>#N/A</v>
      </c>
      <c r="C1208" s="6" t="str">
        <f>IF(G1208="","",VLOOKUP($D1208,'BASE BANCOS'!$B$1:$C$86,2,0))</f>
        <v/>
      </c>
      <c r="D1208" s="6">
        <f t="shared" si="92"/>
        <v>0</v>
      </c>
      <c r="E1208" s="6" t="str">
        <f t="shared" si="94"/>
        <v/>
      </c>
      <c r="F1208" s="22"/>
      <c r="G1208" s="27"/>
      <c r="H1208" s="4"/>
      <c r="I1208" s="4"/>
      <c r="J1208" s="1"/>
      <c r="K1208" s="6">
        <f t="shared" si="95"/>
        <v>0</v>
      </c>
      <c r="L1208" s="6">
        <f t="shared" si="96"/>
        <v>0</v>
      </c>
      <c r="M1208" s="4"/>
      <c r="N1208" s="4"/>
      <c r="O1208" s="25"/>
      <c r="P1208" s="6">
        <f t="shared" si="93"/>
        <v>0</v>
      </c>
      <c r="Q1208" s="4"/>
    </row>
    <row r="1209" spans="1:17" ht="15.75" customHeight="1" x14ac:dyDescent="0.25">
      <c r="A1209" s="6" t="e">
        <f>IF(C1209="",VLOOKUP(D1209,'BASE BANCOS'!$A$1:$C$86,3,0),C1209)</f>
        <v>#N/A</v>
      </c>
      <c r="B1209" s="6" t="e">
        <f>VLOOKUP($D1209,'BASE BANCOS'!$A$1:$C$86,2,0)</f>
        <v>#N/A</v>
      </c>
      <c r="C1209" s="6" t="str">
        <f>IF(G1209="","",VLOOKUP($D1209,'BASE BANCOS'!$B$1:$C$86,2,0))</f>
        <v/>
      </c>
      <c r="D1209" s="6">
        <f t="shared" si="92"/>
        <v>0</v>
      </c>
      <c r="E1209" s="6" t="str">
        <f t="shared" si="94"/>
        <v/>
      </c>
      <c r="F1209" s="22"/>
      <c r="G1209" s="27"/>
      <c r="H1209" s="4"/>
      <c r="I1209" s="4"/>
      <c r="J1209" s="1"/>
      <c r="K1209" s="6">
        <f t="shared" si="95"/>
        <v>0</v>
      </c>
      <c r="L1209" s="6">
        <f t="shared" si="96"/>
        <v>0</v>
      </c>
      <c r="M1209" s="4"/>
      <c r="N1209" s="4"/>
      <c r="O1209" s="25"/>
      <c r="P1209" s="6">
        <f t="shared" si="93"/>
        <v>0</v>
      </c>
      <c r="Q1209" s="4"/>
    </row>
    <row r="1210" spans="1:17" ht="15.75" customHeight="1" x14ac:dyDescent="0.25">
      <c r="A1210" s="6" t="e">
        <f>IF(C1210="",VLOOKUP(D1210,'BASE BANCOS'!$A$1:$C$86,3,0),C1210)</f>
        <v>#N/A</v>
      </c>
      <c r="B1210" s="6" t="e">
        <f>VLOOKUP($D1210,'BASE BANCOS'!$A$1:$C$86,2,0)</f>
        <v>#N/A</v>
      </c>
      <c r="C1210" s="6" t="str">
        <f>IF(G1210="","",VLOOKUP($D1210,'BASE BANCOS'!$B$1:$C$86,2,0))</f>
        <v/>
      </c>
      <c r="D1210" s="6">
        <f t="shared" si="92"/>
        <v>0</v>
      </c>
      <c r="E1210" s="6" t="str">
        <f t="shared" si="94"/>
        <v/>
      </c>
      <c r="F1210" s="22"/>
      <c r="G1210" s="27"/>
      <c r="H1210" s="4"/>
      <c r="I1210" s="4"/>
      <c r="J1210" s="1"/>
      <c r="K1210" s="6">
        <f t="shared" si="95"/>
        <v>0</v>
      </c>
      <c r="L1210" s="6">
        <f t="shared" si="96"/>
        <v>0</v>
      </c>
      <c r="M1210" s="4"/>
      <c r="N1210" s="4"/>
      <c r="O1210" s="25"/>
      <c r="P1210" s="6">
        <f t="shared" si="93"/>
        <v>0</v>
      </c>
      <c r="Q1210" s="4"/>
    </row>
    <row r="1211" spans="1:17" ht="15.75" customHeight="1" x14ac:dyDescent="0.25">
      <c r="A1211" s="6" t="e">
        <f>IF(C1211="",VLOOKUP(D1211,'BASE BANCOS'!$A$1:$C$86,3,0),C1211)</f>
        <v>#N/A</v>
      </c>
      <c r="B1211" s="6" t="e">
        <f>VLOOKUP($D1211,'BASE BANCOS'!$A$1:$C$86,2,0)</f>
        <v>#N/A</v>
      </c>
      <c r="C1211" s="6" t="str">
        <f>IF(G1211="","",VLOOKUP($D1211,'BASE BANCOS'!$B$1:$C$86,2,0))</f>
        <v/>
      </c>
      <c r="D1211" s="6">
        <f t="shared" si="92"/>
        <v>0</v>
      </c>
      <c r="E1211" s="6" t="str">
        <f t="shared" si="94"/>
        <v/>
      </c>
      <c r="F1211" s="22"/>
      <c r="G1211" s="27"/>
      <c r="H1211" s="4"/>
      <c r="I1211" s="4"/>
      <c r="J1211" s="1"/>
      <c r="K1211" s="6">
        <f t="shared" si="95"/>
        <v>0</v>
      </c>
      <c r="L1211" s="6">
        <f t="shared" si="96"/>
        <v>0</v>
      </c>
      <c r="M1211" s="4"/>
      <c r="N1211" s="4"/>
      <c r="O1211" s="25"/>
      <c r="P1211" s="6">
        <f t="shared" si="93"/>
        <v>0</v>
      </c>
      <c r="Q1211" s="4"/>
    </row>
    <row r="1212" spans="1:17" ht="15.75" customHeight="1" x14ac:dyDescent="0.25">
      <c r="A1212" s="6" t="e">
        <f>IF(C1212="",VLOOKUP(D1212,'BASE BANCOS'!$A$1:$C$86,3,0),C1212)</f>
        <v>#N/A</v>
      </c>
      <c r="B1212" s="6" t="e">
        <f>VLOOKUP($D1212,'BASE BANCOS'!$A$1:$C$86,2,0)</f>
        <v>#N/A</v>
      </c>
      <c r="C1212" s="6" t="str">
        <f>IF(G1212="","",VLOOKUP($D1212,'BASE BANCOS'!$B$1:$C$86,2,0))</f>
        <v/>
      </c>
      <c r="D1212" s="6">
        <f t="shared" si="92"/>
        <v>0</v>
      </c>
      <c r="E1212" s="6" t="str">
        <f t="shared" si="94"/>
        <v/>
      </c>
      <c r="F1212" s="22"/>
      <c r="G1212" s="27"/>
      <c r="H1212" s="4"/>
      <c r="I1212" s="4"/>
      <c r="J1212" s="1"/>
      <c r="K1212" s="6">
        <f t="shared" si="95"/>
        <v>0</v>
      </c>
      <c r="L1212" s="6">
        <f t="shared" si="96"/>
        <v>0</v>
      </c>
      <c r="M1212" s="4"/>
      <c r="N1212" s="4"/>
      <c r="O1212" s="25"/>
      <c r="P1212" s="6">
        <f t="shared" si="93"/>
        <v>0</v>
      </c>
      <c r="Q1212" s="4"/>
    </row>
    <row r="1213" spans="1:17" ht="15.75" customHeight="1" x14ac:dyDescent="0.25">
      <c r="A1213" s="6" t="e">
        <f>IF(C1213="",VLOOKUP(D1213,'BASE BANCOS'!$A$1:$C$86,3,0),C1213)</f>
        <v>#N/A</v>
      </c>
      <c r="B1213" s="6" t="e">
        <f>VLOOKUP($D1213,'BASE BANCOS'!$A$1:$C$86,2,0)</f>
        <v>#N/A</v>
      </c>
      <c r="C1213" s="6" t="str">
        <f>IF(G1213="","",VLOOKUP($D1213,'BASE BANCOS'!$B$1:$C$86,2,0))</f>
        <v/>
      </c>
      <c r="D1213" s="6">
        <f t="shared" si="92"/>
        <v>0</v>
      </c>
      <c r="E1213" s="6" t="str">
        <f t="shared" si="94"/>
        <v/>
      </c>
      <c r="F1213" s="22"/>
      <c r="G1213" s="27"/>
      <c r="H1213" s="4"/>
      <c r="I1213" s="4"/>
      <c r="J1213" s="1"/>
      <c r="K1213" s="6">
        <f t="shared" si="95"/>
        <v>0</v>
      </c>
      <c r="L1213" s="6">
        <f t="shared" si="96"/>
        <v>0</v>
      </c>
      <c r="M1213" s="4"/>
      <c r="N1213" s="4"/>
      <c r="O1213" s="25"/>
      <c r="P1213" s="6">
        <f t="shared" si="93"/>
        <v>0</v>
      </c>
      <c r="Q1213" s="4"/>
    </row>
    <row r="1214" spans="1:17" ht="15.75" customHeight="1" x14ac:dyDescent="0.25">
      <c r="A1214" s="6" t="e">
        <f>IF(C1214="",VLOOKUP(D1214,'BASE BANCOS'!$A$1:$C$86,3,0),C1214)</f>
        <v>#N/A</v>
      </c>
      <c r="B1214" s="6" t="e">
        <f>VLOOKUP($D1214,'BASE BANCOS'!$A$1:$C$86,2,0)</f>
        <v>#N/A</v>
      </c>
      <c r="C1214" s="6" t="str">
        <f>IF(G1214="","",VLOOKUP($D1214,'BASE BANCOS'!$B$1:$C$86,2,0))</f>
        <v/>
      </c>
      <c r="D1214" s="6">
        <f t="shared" si="92"/>
        <v>0</v>
      </c>
      <c r="E1214" s="6" t="str">
        <f t="shared" si="94"/>
        <v/>
      </c>
      <c r="F1214" s="22"/>
      <c r="G1214" s="27"/>
      <c r="H1214" s="4"/>
      <c r="I1214" s="4"/>
      <c r="J1214" s="1"/>
      <c r="K1214" s="6">
        <f t="shared" si="95"/>
        <v>0</v>
      </c>
      <c r="L1214" s="6">
        <f t="shared" si="96"/>
        <v>0</v>
      </c>
      <c r="M1214" s="4"/>
      <c r="N1214" s="4"/>
      <c r="O1214" s="25"/>
      <c r="P1214" s="6">
        <f t="shared" si="93"/>
        <v>0</v>
      </c>
      <c r="Q1214" s="4"/>
    </row>
    <row r="1215" spans="1:17" ht="15.75" customHeight="1" x14ac:dyDescent="0.25">
      <c r="A1215" s="6" t="e">
        <f>IF(C1215="",VLOOKUP(D1215,'BASE BANCOS'!$A$1:$C$86,3,0),C1215)</f>
        <v>#N/A</v>
      </c>
      <c r="B1215" s="6" t="e">
        <f>VLOOKUP($D1215,'BASE BANCOS'!$A$1:$C$86,2,0)</f>
        <v>#N/A</v>
      </c>
      <c r="C1215" s="6" t="str">
        <f>IF(G1215="","",VLOOKUP($D1215,'BASE BANCOS'!$B$1:$C$86,2,0))</f>
        <v/>
      </c>
      <c r="D1215" s="6">
        <f t="shared" ref="D1215:D1278" si="97">IF(LEN(F1215)&gt;=17,MID(F1215,1,3),G1215)</f>
        <v>0</v>
      </c>
      <c r="E1215" s="6" t="str">
        <f t="shared" si="94"/>
        <v/>
      </c>
      <c r="F1215" s="22"/>
      <c r="G1215" s="27"/>
      <c r="H1215" s="4"/>
      <c r="I1215" s="4"/>
      <c r="J1215" s="1"/>
      <c r="K1215" s="6">
        <f t="shared" si="95"/>
        <v>0</v>
      </c>
      <c r="L1215" s="6">
        <f t="shared" si="96"/>
        <v>0</v>
      </c>
      <c r="M1215" s="4"/>
      <c r="N1215" s="4"/>
      <c r="O1215" s="25"/>
      <c r="P1215" s="6">
        <f t="shared" ref="P1215:P1278" si="98">IF(E1215=18,90646,IF(E1215=16,90646,IF(E1215=10,90646,0)))</f>
        <v>0</v>
      </c>
      <c r="Q1215" s="4"/>
    </row>
    <row r="1216" spans="1:17" ht="15.75" customHeight="1" x14ac:dyDescent="0.25">
      <c r="A1216" s="6" t="e">
        <f>IF(C1216="",VLOOKUP(D1216,'BASE BANCOS'!$A$1:$C$86,3,0),C1216)</f>
        <v>#N/A</v>
      </c>
      <c r="B1216" s="6" t="e">
        <f>VLOOKUP($D1216,'BASE BANCOS'!$A$1:$C$86,2,0)</f>
        <v>#N/A</v>
      </c>
      <c r="C1216" s="6" t="str">
        <f>IF(G1216="","",VLOOKUP($D1216,'BASE BANCOS'!$B$1:$C$86,2,0))</f>
        <v/>
      </c>
      <c r="D1216" s="6">
        <f t="shared" si="97"/>
        <v>0</v>
      </c>
      <c r="E1216" s="6" t="str">
        <f t="shared" si="94"/>
        <v/>
      </c>
      <c r="F1216" s="22"/>
      <c r="G1216" s="27"/>
      <c r="H1216" s="4"/>
      <c r="I1216" s="4"/>
      <c r="J1216" s="1"/>
      <c r="K1216" s="6">
        <f t="shared" si="95"/>
        <v>0</v>
      </c>
      <c r="L1216" s="6">
        <f t="shared" si="96"/>
        <v>0</v>
      </c>
      <c r="M1216" s="4"/>
      <c r="N1216" s="4"/>
      <c r="O1216" s="25"/>
      <c r="P1216" s="6">
        <f t="shared" si="98"/>
        <v>0</v>
      </c>
      <c r="Q1216" s="4"/>
    </row>
    <row r="1217" spans="1:17" ht="15.75" customHeight="1" x14ac:dyDescent="0.25">
      <c r="A1217" s="6" t="e">
        <f>IF(C1217="",VLOOKUP(D1217,'BASE BANCOS'!$A$1:$C$86,3,0),C1217)</f>
        <v>#N/A</v>
      </c>
      <c r="B1217" s="6" t="e">
        <f>VLOOKUP($D1217,'BASE BANCOS'!$A$1:$C$86,2,0)</f>
        <v>#N/A</v>
      </c>
      <c r="C1217" s="6" t="str">
        <f>IF(G1217="","",VLOOKUP($D1217,'BASE BANCOS'!$B$1:$C$86,2,0))</f>
        <v/>
      </c>
      <c r="D1217" s="6">
        <f t="shared" si="97"/>
        <v>0</v>
      </c>
      <c r="E1217" s="6" t="str">
        <f t="shared" ref="E1217:E1280" si="99">IF(LEN(F1217)=0,"",LEN(F1217))</f>
        <v/>
      </c>
      <c r="F1217" s="22"/>
      <c r="G1217" s="27"/>
      <c r="H1217" s="4"/>
      <c r="I1217" s="4"/>
      <c r="J1217" s="1"/>
      <c r="K1217" s="6">
        <f t="shared" si="95"/>
        <v>0</v>
      </c>
      <c r="L1217" s="6">
        <f t="shared" si="96"/>
        <v>0</v>
      </c>
      <c r="M1217" s="4"/>
      <c r="N1217" s="4"/>
      <c r="O1217" s="25"/>
      <c r="P1217" s="6">
        <f t="shared" si="98"/>
        <v>0</v>
      </c>
      <c r="Q1217" s="4"/>
    </row>
    <row r="1218" spans="1:17" ht="15.75" customHeight="1" x14ac:dyDescent="0.25">
      <c r="A1218" s="6" t="e">
        <f>IF(C1218="",VLOOKUP(D1218,'BASE BANCOS'!$A$1:$C$86,3,0),C1218)</f>
        <v>#N/A</v>
      </c>
      <c r="B1218" s="6" t="e">
        <f>VLOOKUP($D1218,'BASE BANCOS'!$A$1:$C$86,2,0)</f>
        <v>#N/A</v>
      </c>
      <c r="C1218" s="6" t="str">
        <f>IF(G1218="","",VLOOKUP($D1218,'BASE BANCOS'!$B$1:$C$86,2,0))</f>
        <v/>
      </c>
      <c r="D1218" s="6">
        <f t="shared" si="97"/>
        <v>0</v>
      </c>
      <c r="E1218" s="6" t="str">
        <f t="shared" si="99"/>
        <v/>
      </c>
      <c r="F1218" s="22"/>
      <c r="G1218" s="27"/>
      <c r="H1218" s="4"/>
      <c r="I1218" s="4"/>
      <c r="J1218" s="1"/>
      <c r="K1218" s="6">
        <f t="shared" si="95"/>
        <v>0</v>
      </c>
      <c r="L1218" s="6">
        <f t="shared" si="96"/>
        <v>0</v>
      </c>
      <c r="M1218" s="4"/>
      <c r="N1218" s="4"/>
      <c r="O1218" s="25"/>
      <c r="P1218" s="6">
        <f t="shared" si="98"/>
        <v>0</v>
      </c>
      <c r="Q1218" s="4"/>
    </row>
    <row r="1219" spans="1:17" ht="15.75" customHeight="1" x14ac:dyDescent="0.25">
      <c r="A1219" s="6" t="e">
        <f>IF(C1219="",VLOOKUP(D1219,'BASE BANCOS'!$A$1:$C$86,3,0),C1219)</f>
        <v>#N/A</v>
      </c>
      <c r="B1219" s="6" t="e">
        <f>VLOOKUP($D1219,'BASE BANCOS'!$A$1:$C$86,2,0)</f>
        <v>#N/A</v>
      </c>
      <c r="C1219" s="6" t="str">
        <f>IF(G1219="","",VLOOKUP($D1219,'BASE BANCOS'!$B$1:$C$86,2,0))</f>
        <v/>
      </c>
      <c r="D1219" s="6">
        <f t="shared" si="97"/>
        <v>0</v>
      </c>
      <c r="E1219" s="6" t="str">
        <f t="shared" si="99"/>
        <v/>
      </c>
      <c r="F1219" s="22"/>
      <c r="G1219" s="27"/>
      <c r="H1219" s="4"/>
      <c r="I1219" s="4"/>
      <c r="J1219" s="1"/>
      <c r="K1219" s="6">
        <f t="shared" si="95"/>
        <v>0</v>
      </c>
      <c r="L1219" s="6">
        <f t="shared" si="96"/>
        <v>0</v>
      </c>
      <c r="M1219" s="4"/>
      <c r="N1219" s="4"/>
      <c r="O1219" s="25"/>
      <c r="P1219" s="6">
        <f t="shared" si="98"/>
        <v>0</v>
      </c>
      <c r="Q1219" s="4"/>
    </row>
    <row r="1220" spans="1:17" ht="15.75" customHeight="1" x14ac:dyDescent="0.25">
      <c r="A1220" s="6" t="e">
        <f>IF(C1220="",VLOOKUP(D1220,'BASE BANCOS'!$A$1:$C$86,3,0),C1220)</f>
        <v>#N/A</v>
      </c>
      <c r="B1220" s="6" t="e">
        <f>VLOOKUP($D1220,'BASE BANCOS'!$A$1:$C$86,2,0)</f>
        <v>#N/A</v>
      </c>
      <c r="C1220" s="6" t="str">
        <f>IF(G1220="","",VLOOKUP($D1220,'BASE BANCOS'!$B$1:$C$86,2,0))</f>
        <v/>
      </c>
      <c r="D1220" s="6">
        <f t="shared" si="97"/>
        <v>0</v>
      </c>
      <c r="E1220" s="6" t="str">
        <f t="shared" si="99"/>
        <v/>
      </c>
      <c r="F1220" s="22"/>
      <c r="G1220" s="27"/>
      <c r="H1220" s="4"/>
      <c r="I1220" s="4"/>
      <c r="J1220" s="1"/>
      <c r="K1220" s="6">
        <f t="shared" si="95"/>
        <v>0</v>
      </c>
      <c r="L1220" s="6">
        <f t="shared" si="96"/>
        <v>0</v>
      </c>
      <c r="M1220" s="4"/>
      <c r="N1220" s="4"/>
      <c r="O1220" s="25"/>
      <c r="P1220" s="6">
        <f t="shared" si="98"/>
        <v>0</v>
      </c>
      <c r="Q1220" s="4"/>
    </row>
    <row r="1221" spans="1:17" ht="15.75" customHeight="1" x14ac:dyDescent="0.25">
      <c r="A1221" s="6" t="e">
        <f>IF(C1221="",VLOOKUP(D1221,'BASE BANCOS'!$A$1:$C$86,3,0),C1221)</f>
        <v>#N/A</v>
      </c>
      <c r="B1221" s="6" t="e">
        <f>VLOOKUP($D1221,'BASE BANCOS'!$A$1:$C$86,2,0)</f>
        <v>#N/A</v>
      </c>
      <c r="C1221" s="6" t="str">
        <f>IF(G1221="","",VLOOKUP($D1221,'BASE BANCOS'!$B$1:$C$86,2,0))</f>
        <v/>
      </c>
      <c r="D1221" s="6">
        <f t="shared" si="97"/>
        <v>0</v>
      </c>
      <c r="E1221" s="6" t="str">
        <f t="shared" si="99"/>
        <v/>
      </c>
      <c r="F1221" s="22"/>
      <c r="G1221" s="27"/>
      <c r="H1221" s="4"/>
      <c r="I1221" s="4"/>
      <c r="J1221" s="1"/>
      <c r="K1221" s="6">
        <f t="shared" si="95"/>
        <v>0</v>
      </c>
      <c r="L1221" s="6">
        <f t="shared" si="96"/>
        <v>0</v>
      </c>
      <c r="M1221" s="4"/>
      <c r="N1221" s="4"/>
      <c r="O1221" s="25"/>
      <c r="P1221" s="6">
        <f t="shared" si="98"/>
        <v>0</v>
      </c>
      <c r="Q1221" s="4"/>
    </row>
    <row r="1222" spans="1:17" ht="15.75" customHeight="1" x14ac:dyDescent="0.25">
      <c r="A1222" s="6" t="e">
        <f>IF(C1222="",VLOOKUP(D1222,'BASE BANCOS'!$A$1:$C$86,3,0),C1222)</f>
        <v>#N/A</v>
      </c>
      <c r="B1222" s="6" t="e">
        <f>VLOOKUP($D1222,'BASE BANCOS'!$A$1:$C$86,2,0)</f>
        <v>#N/A</v>
      </c>
      <c r="C1222" s="6" t="str">
        <f>IF(G1222="","",VLOOKUP($D1222,'BASE BANCOS'!$B$1:$C$86,2,0))</f>
        <v/>
      </c>
      <c r="D1222" s="6">
        <f t="shared" si="97"/>
        <v>0</v>
      </c>
      <c r="E1222" s="6" t="str">
        <f t="shared" si="99"/>
        <v/>
      </c>
      <c r="F1222" s="22"/>
      <c r="G1222" s="27"/>
      <c r="H1222" s="4"/>
      <c r="I1222" s="4"/>
      <c r="J1222" s="1"/>
      <c r="K1222" s="6">
        <f t="shared" si="95"/>
        <v>0</v>
      </c>
      <c r="L1222" s="6">
        <f t="shared" si="96"/>
        <v>0</v>
      </c>
      <c r="M1222" s="4"/>
      <c r="N1222" s="4"/>
      <c r="O1222" s="25"/>
      <c r="P1222" s="6">
        <f t="shared" si="98"/>
        <v>0</v>
      </c>
      <c r="Q1222" s="4"/>
    </row>
    <row r="1223" spans="1:17" ht="15.75" customHeight="1" x14ac:dyDescent="0.25">
      <c r="A1223" s="6" t="e">
        <f>IF(C1223="",VLOOKUP(D1223,'BASE BANCOS'!$A$1:$C$86,3,0),C1223)</f>
        <v>#N/A</v>
      </c>
      <c r="B1223" s="6" t="e">
        <f>VLOOKUP($D1223,'BASE BANCOS'!$A$1:$C$86,2,0)</f>
        <v>#N/A</v>
      </c>
      <c r="C1223" s="6" t="str">
        <f>IF(G1223="","",VLOOKUP($D1223,'BASE BANCOS'!$B$1:$C$86,2,0))</f>
        <v/>
      </c>
      <c r="D1223" s="6">
        <f t="shared" si="97"/>
        <v>0</v>
      </c>
      <c r="E1223" s="6" t="str">
        <f t="shared" si="99"/>
        <v/>
      </c>
      <c r="F1223" s="22"/>
      <c r="G1223" s="27"/>
      <c r="H1223" s="4"/>
      <c r="I1223" s="4"/>
      <c r="J1223" s="1"/>
      <c r="K1223" s="6">
        <f t="shared" si="95"/>
        <v>0</v>
      </c>
      <c r="L1223" s="6">
        <f t="shared" si="96"/>
        <v>0</v>
      </c>
      <c r="M1223" s="4"/>
      <c r="N1223" s="4"/>
      <c r="O1223" s="25"/>
      <c r="P1223" s="6">
        <f t="shared" si="98"/>
        <v>0</v>
      </c>
      <c r="Q1223" s="4"/>
    </row>
    <row r="1224" spans="1:17" ht="15.75" customHeight="1" x14ac:dyDescent="0.25">
      <c r="A1224" s="6" t="e">
        <f>IF(C1224="",VLOOKUP(D1224,'BASE BANCOS'!$A$1:$C$86,3,0),C1224)</f>
        <v>#N/A</v>
      </c>
      <c r="B1224" s="6" t="e">
        <f>VLOOKUP($D1224,'BASE BANCOS'!$A$1:$C$86,2,0)</f>
        <v>#N/A</v>
      </c>
      <c r="C1224" s="6" t="str">
        <f>IF(G1224="","",VLOOKUP($D1224,'BASE BANCOS'!$B$1:$C$86,2,0))</f>
        <v/>
      </c>
      <c r="D1224" s="6">
        <f t="shared" si="97"/>
        <v>0</v>
      </c>
      <c r="E1224" s="6" t="str">
        <f t="shared" si="99"/>
        <v/>
      </c>
      <c r="F1224" s="22"/>
      <c r="G1224" s="27"/>
      <c r="H1224" s="4"/>
      <c r="I1224" s="4"/>
      <c r="J1224" s="1"/>
      <c r="K1224" s="6">
        <f t="shared" si="95"/>
        <v>0</v>
      </c>
      <c r="L1224" s="6">
        <f t="shared" si="96"/>
        <v>0</v>
      </c>
      <c r="M1224" s="4"/>
      <c r="N1224" s="4"/>
      <c r="O1224" s="25"/>
      <c r="P1224" s="6">
        <f t="shared" si="98"/>
        <v>0</v>
      </c>
      <c r="Q1224" s="4"/>
    </row>
    <row r="1225" spans="1:17" ht="15.75" customHeight="1" x14ac:dyDescent="0.25">
      <c r="A1225" s="6" t="e">
        <f>IF(C1225="",VLOOKUP(D1225,'BASE BANCOS'!$A$1:$C$86,3,0),C1225)</f>
        <v>#N/A</v>
      </c>
      <c r="B1225" s="6" t="e">
        <f>VLOOKUP($D1225,'BASE BANCOS'!$A$1:$C$86,2,0)</f>
        <v>#N/A</v>
      </c>
      <c r="C1225" s="6" t="str">
        <f>IF(G1225="","",VLOOKUP($D1225,'BASE BANCOS'!$B$1:$C$86,2,0))</f>
        <v/>
      </c>
      <c r="D1225" s="6">
        <f t="shared" si="97"/>
        <v>0</v>
      </c>
      <c r="E1225" s="6" t="str">
        <f t="shared" si="99"/>
        <v/>
      </c>
      <c r="F1225" s="22"/>
      <c r="G1225" s="27"/>
      <c r="H1225" s="4"/>
      <c r="I1225" s="4"/>
      <c r="J1225" s="1"/>
      <c r="K1225" s="6">
        <f t="shared" si="95"/>
        <v>0</v>
      </c>
      <c r="L1225" s="6">
        <f t="shared" si="96"/>
        <v>0</v>
      </c>
      <c r="M1225" s="4"/>
      <c r="N1225" s="4"/>
      <c r="O1225" s="25"/>
      <c r="P1225" s="6">
        <f t="shared" si="98"/>
        <v>0</v>
      </c>
      <c r="Q1225" s="4"/>
    </row>
    <row r="1226" spans="1:17" ht="15.75" customHeight="1" x14ac:dyDescent="0.25">
      <c r="A1226" s="6" t="e">
        <f>IF(C1226="",VLOOKUP(D1226,'BASE BANCOS'!$A$1:$C$86,3,0),C1226)</f>
        <v>#N/A</v>
      </c>
      <c r="B1226" s="6" t="e">
        <f>VLOOKUP($D1226,'BASE BANCOS'!$A$1:$C$86,2,0)</f>
        <v>#N/A</v>
      </c>
      <c r="C1226" s="6" t="str">
        <f>IF(G1226="","",VLOOKUP($D1226,'BASE BANCOS'!$B$1:$C$86,2,0))</f>
        <v/>
      </c>
      <c r="D1226" s="6">
        <f t="shared" si="97"/>
        <v>0</v>
      </c>
      <c r="E1226" s="6" t="str">
        <f t="shared" si="99"/>
        <v/>
      </c>
      <c r="F1226" s="22"/>
      <c r="G1226" s="27"/>
      <c r="H1226" s="4"/>
      <c r="I1226" s="4"/>
      <c r="J1226" s="1"/>
      <c r="K1226" s="6">
        <f t="shared" si="95"/>
        <v>0</v>
      </c>
      <c r="L1226" s="6">
        <f t="shared" si="96"/>
        <v>0</v>
      </c>
      <c r="M1226" s="4"/>
      <c r="N1226" s="4"/>
      <c r="O1226" s="25"/>
      <c r="P1226" s="6">
        <f t="shared" si="98"/>
        <v>0</v>
      </c>
      <c r="Q1226" s="4"/>
    </row>
    <row r="1227" spans="1:17" ht="15.75" customHeight="1" x14ac:dyDescent="0.25">
      <c r="A1227" s="6" t="e">
        <f>IF(C1227="",VLOOKUP(D1227,'BASE BANCOS'!$A$1:$C$86,3,0),C1227)</f>
        <v>#N/A</v>
      </c>
      <c r="B1227" s="6" t="e">
        <f>VLOOKUP($D1227,'BASE BANCOS'!$A$1:$C$86,2,0)</f>
        <v>#N/A</v>
      </c>
      <c r="C1227" s="6" t="str">
        <f>IF(G1227="","",VLOOKUP($D1227,'BASE BANCOS'!$B$1:$C$86,2,0))</f>
        <v/>
      </c>
      <c r="D1227" s="6">
        <f t="shared" si="97"/>
        <v>0</v>
      </c>
      <c r="E1227" s="6" t="str">
        <f t="shared" si="99"/>
        <v/>
      </c>
      <c r="F1227" s="22"/>
      <c r="G1227" s="27"/>
      <c r="H1227" s="4"/>
      <c r="I1227" s="4"/>
      <c r="J1227" s="1"/>
      <c r="K1227" s="6">
        <f t="shared" si="95"/>
        <v>0</v>
      </c>
      <c r="L1227" s="6">
        <f t="shared" si="96"/>
        <v>0</v>
      </c>
      <c r="M1227" s="4"/>
      <c r="N1227" s="4"/>
      <c r="O1227" s="25"/>
      <c r="P1227" s="6">
        <f t="shared" si="98"/>
        <v>0</v>
      </c>
      <c r="Q1227" s="4"/>
    </row>
    <row r="1228" spans="1:17" ht="15.75" customHeight="1" x14ac:dyDescent="0.25">
      <c r="A1228" s="6" t="e">
        <f>IF(C1228="",VLOOKUP(D1228,'BASE BANCOS'!$A$1:$C$86,3,0),C1228)</f>
        <v>#N/A</v>
      </c>
      <c r="B1228" s="6" t="e">
        <f>VLOOKUP($D1228,'BASE BANCOS'!$A$1:$C$86,2,0)</f>
        <v>#N/A</v>
      </c>
      <c r="C1228" s="6" t="str">
        <f>IF(G1228="","",VLOOKUP($D1228,'BASE BANCOS'!$B$1:$C$86,2,0))</f>
        <v/>
      </c>
      <c r="D1228" s="6">
        <f t="shared" si="97"/>
        <v>0</v>
      </c>
      <c r="E1228" s="6" t="str">
        <f t="shared" si="99"/>
        <v/>
      </c>
      <c r="F1228" s="22"/>
      <c r="G1228" s="27"/>
      <c r="H1228" s="4"/>
      <c r="I1228" s="4"/>
      <c r="J1228" s="1"/>
      <c r="K1228" s="6">
        <f t="shared" si="95"/>
        <v>0</v>
      </c>
      <c r="L1228" s="6">
        <f t="shared" si="96"/>
        <v>0</v>
      </c>
      <c r="M1228" s="4"/>
      <c r="N1228" s="4"/>
      <c r="O1228" s="25"/>
      <c r="P1228" s="6">
        <f t="shared" si="98"/>
        <v>0</v>
      </c>
      <c r="Q1228" s="4"/>
    </row>
    <row r="1229" spans="1:17" ht="15.75" customHeight="1" x14ac:dyDescent="0.25">
      <c r="A1229" s="6" t="e">
        <f>IF(C1229="",VLOOKUP(D1229,'BASE BANCOS'!$A$1:$C$86,3,0),C1229)</f>
        <v>#N/A</v>
      </c>
      <c r="B1229" s="6" t="e">
        <f>VLOOKUP($D1229,'BASE BANCOS'!$A$1:$C$86,2,0)</f>
        <v>#N/A</v>
      </c>
      <c r="C1229" s="6" t="str">
        <f>IF(G1229="","",VLOOKUP($D1229,'BASE BANCOS'!$B$1:$C$86,2,0))</f>
        <v/>
      </c>
      <c r="D1229" s="6">
        <f t="shared" si="97"/>
        <v>0</v>
      </c>
      <c r="E1229" s="6" t="str">
        <f t="shared" si="99"/>
        <v/>
      </c>
      <c r="F1229" s="22"/>
      <c r="G1229" s="27"/>
      <c r="H1229" s="4"/>
      <c r="I1229" s="4"/>
      <c r="J1229" s="1"/>
      <c r="K1229" s="6">
        <f t="shared" ref="K1229:K1292" si="100">IF(E1229=18,1,IF(E1229=16,1,IF(E1229=10,1,0)))</f>
        <v>0</v>
      </c>
      <c r="L1229" s="6">
        <f t="shared" ref="L1229:L1292" si="101">IF(E1229=18,40,IF(E1229=16,3,IF(E1229=10,10,0)))</f>
        <v>0</v>
      </c>
      <c r="M1229" s="4"/>
      <c r="N1229" s="4"/>
      <c r="O1229" s="25"/>
      <c r="P1229" s="6">
        <f t="shared" si="98"/>
        <v>0</v>
      </c>
      <c r="Q1229" s="4"/>
    </row>
    <row r="1230" spans="1:17" ht="15.75" customHeight="1" x14ac:dyDescent="0.25">
      <c r="A1230" s="6" t="e">
        <f>IF(C1230="",VLOOKUP(D1230,'BASE BANCOS'!$A$1:$C$86,3,0),C1230)</f>
        <v>#N/A</v>
      </c>
      <c r="B1230" s="6" t="e">
        <f>VLOOKUP($D1230,'BASE BANCOS'!$A$1:$C$86,2,0)</f>
        <v>#N/A</v>
      </c>
      <c r="C1230" s="6" t="str">
        <f>IF(G1230="","",VLOOKUP($D1230,'BASE BANCOS'!$B$1:$C$86,2,0))</f>
        <v/>
      </c>
      <c r="D1230" s="6">
        <f t="shared" si="97"/>
        <v>0</v>
      </c>
      <c r="E1230" s="6" t="str">
        <f t="shared" si="99"/>
        <v/>
      </c>
      <c r="F1230" s="22"/>
      <c r="G1230" s="27"/>
      <c r="H1230" s="4"/>
      <c r="I1230" s="4"/>
      <c r="J1230" s="1"/>
      <c r="K1230" s="6">
        <f t="shared" si="100"/>
        <v>0</v>
      </c>
      <c r="L1230" s="6">
        <f t="shared" si="101"/>
        <v>0</v>
      </c>
      <c r="M1230" s="4"/>
      <c r="N1230" s="4"/>
      <c r="O1230" s="25"/>
      <c r="P1230" s="6">
        <f t="shared" si="98"/>
        <v>0</v>
      </c>
      <c r="Q1230" s="4"/>
    </row>
    <row r="1231" spans="1:17" ht="15.75" customHeight="1" x14ac:dyDescent="0.25">
      <c r="A1231" s="6" t="e">
        <f>IF(C1231="",VLOOKUP(D1231,'BASE BANCOS'!$A$1:$C$86,3,0),C1231)</f>
        <v>#N/A</v>
      </c>
      <c r="B1231" s="6" t="e">
        <f>VLOOKUP($D1231,'BASE BANCOS'!$A$1:$C$86,2,0)</f>
        <v>#N/A</v>
      </c>
      <c r="C1231" s="6" t="str">
        <f>IF(G1231="","",VLOOKUP($D1231,'BASE BANCOS'!$B$1:$C$86,2,0))</f>
        <v/>
      </c>
      <c r="D1231" s="6">
        <f t="shared" si="97"/>
        <v>0</v>
      </c>
      <c r="E1231" s="6" t="str">
        <f t="shared" si="99"/>
        <v/>
      </c>
      <c r="F1231" s="22"/>
      <c r="G1231" s="27"/>
      <c r="H1231" s="4"/>
      <c r="I1231" s="4"/>
      <c r="J1231" s="1"/>
      <c r="K1231" s="6">
        <f t="shared" si="100"/>
        <v>0</v>
      </c>
      <c r="L1231" s="6">
        <f t="shared" si="101"/>
        <v>0</v>
      </c>
      <c r="M1231" s="4"/>
      <c r="N1231" s="4"/>
      <c r="O1231" s="25"/>
      <c r="P1231" s="6">
        <f t="shared" si="98"/>
        <v>0</v>
      </c>
      <c r="Q1231" s="4"/>
    </row>
    <row r="1232" spans="1:17" ht="15.75" customHeight="1" x14ac:dyDescent="0.25">
      <c r="A1232" s="6" t="e">
        <f>IF(C1232="",VLOOKUP(D1232,'BASE BANCOS'!$A$1:$C$86,3,0),C1232)</f>
        <v>#N/A</v>
      </c>
      <c r="B1232" s="6" t="e">
        <f>VLOOKUP($D1232,'BASE BANCOS'!$A$1:$C$86,2,0)</f>
        <v>#N/A</v>
      </c>
      <c r="C1232" s="6" t="str">
        <f>IF(G1232="","",VLOOKUP($D1232,'BASE BANCOS'!$B$1:$C$86,2,0))</f>
        <v/>
      </c>
      <c r="D1232" s="6">
        <f t="shared" si="97"/>
        <v>0</v>
      </c>
      <c r="E1232" s="6" t="str">
        <f t="shared" si="99"/>
        <v/>
      </c>
      <c r="F1232" s="22"/>
      <c r="G1232" s="27"/>
      <c r="H1232" s="4"/>
      <c r="I1232" s="4"/>
      <c r="J1232" s="1"/>
      <c r="K1232" s="6">
        <f t="shared" si="100"/>
        <v>0</v>
      </c>
      <c r="L1232" s="6">
        <f t="shared" si="101"/>
        <v>0</v>
      </c>
      <c r="M1232" s="4"/>
      <c r="N1232" s="4"/>
      <c r="O1232" s="25"/>
      <c r="P1232" s="6">
        <f t="shared" si="98"/>
        <v>0</v>
      </c>
      <c r="Q1232" s="4"/>
    </row>
    <row r="1233" spans="1:17" ht="15.75" customHeight="1" x14ac:dyDescent="0.25">
      <c r="A1233" s="6" t="e">
        <f>IF(C1233="",VLOOKUP(D1233,'BASE BANCOS'!$A$1:$C$86,3,0),C1233)</f>
        <v>#N/A</v>
      </c>
      <c r="B1233" s="6" t="e">
        <f>VLOOKUP($D1233,'BASE BANCOS'!$A$1:$C$86,2,0)</f>
        <v>#N/A</v>
      </c>
      <c r="C1233" s="6" t="str">
        <f>IF(G1233="","",VLOOKUP($D1233,'BASE BANCOS'!$B$1:$C$86,2,0))</f>
        <v/>
      </c>
      <c r="D1233" s="6">
        <f t="shared" si="97"/>
        <v>0</v>
      </c>
      <c r="E1233" s="6" t="str">
        <f t="shared" si="99"/>
        <v/>
      </c>
      <c r="F1233" s="22"/>
      <c r="G1233" s="27"/>
      <c r="H1233" s="4"/>
      <c r="I1233" s="4"/>
      <c r="J1233" s="1"/>
      <c r="K1233" s="6">
        <f t="shared" si="100"/>
        <v>0</v>
      </c>
      <c r="L1233" s="6">
        <f t="shared" si="101"/>
        <v>0</v>
      </c>
      <c r="M1233" s="4"/>
      <c r="N1233" s="4"/>
      <c r="O1233" s="25"/>
      <c r="P1233" s="6">
        <f t="shared" si="98"/>
        <v>0</v>
      </c>
      <c r="Q1233" s="4"/>
    </row>
    <row r="1234" spans="1:17" ht="15.75" customHeight="1" x14ac:dyDescent="0.25">
      <c r="A1234" s="6" t="e">
        <f>IF(C1234="",VLOOKUP(D1234,'BASE BANCOS'!$A$1:$C$86,3,0),C1234)</f>
        <v>#N/A</v>
      </c>
      <c r="B1234" s="6" t="e">
        <f>VLOOKUP($D1234,'BASE BANCOS'!$A$1:$C$86,2,0)</f>
        <v>#N/A</v>
      </c>
      <c r="C1234" s="6" t="str">
        <f>IF(G1234="","",VLOOKUP($D1234,'BASE BANCOS'!$B$1:$C$86,2,0))</f>
        <v/>
      </c>
      <c r="D1234" s="6">
        <f t="shared" si="97"/>
        <v>0</v>
      </c>
      <c r="E1234" s="6" t="str">
        <f t="shared" si="99"/>
        <v/>
      </c>
      <c r="F1234" s="22"/>
      <c r="G1234" s="27"/>
      <c r="H1234" s="4"/>
      <c r="I1234" s="4"/>
      <c r="J1234" s="1"/>
      <c r="K1234" s="6">
        <f t="shared" si="100"/>
        <v>0</v>
      </c>
      <c r="L1234" s="6">
        <f t="shared" si="101"/>
        <v>0</v>
      </c>
      <c r="M1234" s="4"/>
      <c r="N1234" s="4"/>
      <c r="O1234" s="25"/>
      <c r="P1234" s="6">
        <f t="shared" si="98"/>
        <v>0</v>
      </c>
      <c r="Q1234" s="4"/>
    </row>
    <row r="1235" spans="1:17" ht="15.75" customHeight="1" x14ac:dyDescent="0.25">
      <c r="A1235" s="6" t="e">
        <f>IF(C1235="",VLOOKUP(D1235,'BASE BANCOS'!$A$1:$C$86,3,0),C1235)</f>
        <v>#N/A</v>
      </c>
      <c r="B1235" s="6" t="e">
        <f>VLOOKUP($D1235,'BASE BANCOS'!$A$1:$C$86,2,0)</f>
        <v>#N/A</v>
      </c>
      <c r="C1235" s="6" t="str">
        <f>IF(G1235="","",VLOOKUP($D1235,'BASE BANCOS'!$B$1:$C$86,2,0))</f>
        <v/>
      </c>
      <c r="D1235" s="6">
        <f t="shared" si="97"/>
        <v>0</v>
      </c>
      <c r="E1235" s="6" t="str">
        <f t="shared" si="99"/>
        <v/>
      </c>
      <c r="F1235" s="22"/>
      <c r="G1235" s="27"/>
      <c r="H1235" s="4"/>
      <c r="I1235" s="4"/>
      <c r="J1235" s="1"/>
      <c r="K1235" s="6">
        <f t="shared" si="100"/>
        <v>0</v>
      </c>
      <c r="L1235" s="6">
        <f t="shared" si="101"/>
        <v>0</v>
      </c>
      <c r="M1235" s="4"/>
      <c r="N1235" s="4"/>
      <c r="O1235" s="25"/>
      <c r="P1235" s="6">
        <f t="shared" si="98"/>
        <v>0</v>
      </c>
      <c r="Q1235" s="4"/>
    </row>
    <row r="1236" spans="1:17" ht="15.75" customHeight="1" x14ac:dyDescent="0.25">
      <c r="A1236" s="6" t="e">
        <f>IF(C1236="",VLOOKUP(D1236,'BASE BANCOS'!$A$1:$C$86,3,0),C1236)</f>
        <v>#N/A</v>
      </c>
      <c r="B1236" s="6" t="e">
        <f>VLOOKUP($D1236,'BASE BANCOS'!$A$1:$C$86,2,0)</f>
        <v>#N/A</v>
      </c>
      <c r="C1236" s="6" t="str">
        <f>IF(G1236="","",VLOOKUP($D1236,'BASE BANCOS'!$B$1:$C$86,2,0))</f>
        <v/>
      </c>
      <c r="D1236" s="6">
        <f t="shared" si="97"/>
        <v>0</v>
      </c>
      <c r="E1236" s="6" t="str">
        <f t="shared" si="99"/>
        <v/>
      </c>
      <c r="F1236" s="22"/>
      <c r="G1236" s="27"/>
      <c r="H1236" s="4"/>
      <c r="I1236" s="4"/>
      <c r="J1236" s="1"/>
      <c r="K1236" s="6">
        <f t="shared" si="100"/>
        <v>0</v>
      </c>
      <c r="L1236" s="6">
        <f t="shared" si="101"/>
        <v>0</v>
      </c>
      <c r="M1236" s="4"/>
      <c r="N1236" s="4"/>
      <c r="O1236" s="25"/>
      <c r="P1236" s="6">
        <f t="shared" si="98"/>
        <v>0</v>
      </c>
      <c r="Q1236" s="4"/>
    </row>
    <row r="1237" spans="1:17" ht="15.75" customHeight="1" x14ac:dyDescent="0.25">
      <c r="A1237" s="6" t="e">
        <f>IF(C1237="",VLOOKUP(D1237,'BASE BANCOS'!$A$1:$C$86,3,0),C1237)</f>
        <v>#N/A</v>
      </c>
      <c r="B1237" s="6" t="e">
        <f>VLOOKUP($D1237,'BASE BANCOS'!$A$1:$C$86,2,0)</f>
        <v>#N/A</v>
      </c>
      <c r="C1237" s="6" t="str">
        <f>IF(G1237="","",VLOOKUP($D1237,'BASE BANCOS'!$B$1:$C$86,2,0))</f>
        <v/>
      </c>
      <c r="D1237" s="6">
        <f t="shared" si="97"/>
        <v>0</v>
      </c>
      <c r="E1237" s="6" t="str">
        <f t="shared" si="99"/>
        <v/>
      </c>
      <c r="F1237" s="22"/>
      <c r="G1237" s="27"/>
      <c r="H1237" s="4"/>
      <c r="I1237" s="4"/>
      <c r="J1237" s="1"/>
      <c r="K1237" s="6">
        <f t="shared" si="100"/>
        <v>0</v>
      </c>
      <c r="L1237" s="6">
        <f t="shared" si="101"/>
        <v>0</v>
      </c>
      <c r="M1237" s="4"/>
      <c r="N1237" s="4"/>
      <c r="O1237" s="25"/>
      <c r="P1237" s="6">
        <f t="shared" si="98"/>
        <v>0</v>
      </c>
      <c r="Q1237" s="4"/>
    </row>
    <row r="1238" spans="1:17" ht="15.75" customHeight="1" x14ac:dyDescent="0.25">
      <c r="A1238" s="6" t="e">
        <f>IF(C1238="",VLOOKUP(D1238,'BASE BANCOS'!$A$1:$C$86,3,0),C1238)</f>
        <v>#N/A</v>
      </c>
      <c r="B1238" s="6" t="e">
        <f>VLOOKUP($D1238,'BASE BANCOS'!$A$1:$C$86,2,0)</f>
        <v>#N/A</v>
      </c>
      <c r="C1238" s="6" t="str">
        <f>IF(G1238="","",VLOOKUP($D1238,'BASE BANCOS'!$B$1:$C$86,2,0))</f>
        <v/>
      </c>
      <c r="D1238" s="6">
        <f t="shared" si="97"/>
        <v>0</v>
      </c>
      <c r="E1238" s="6" t="str">
        <f t="shared" si="99"/>
        <v/>
      </c>
      <c r="F1238" s="22"/>
      <c r="G1238" s="27"/>
      <c r="H1238" s="4"/>
      <c r="I1238" s="4"/>
      <c r="J1238" s="1"/>
      <c r="K1238" s="6">
        <f t="shared" si="100"/>
        <v>0</v>
      </c>
      <c r="L1238" s="6">
        <f t="shared" si="101"/>
        <v>0</v>
      </c>
      <c r="M1238" s="4"/>
      <c r="N1238" s="4"/>
      <c r="O1238" s="25"/>
      <c r="P1238" s="6">
        <f t="shared" si="98"/>
        <v>0</v>
      </c>
      <c r="Q1238" s="4"/>
    </row>
    <row r="1239" spans="1:17" ht="15.75" customHeight="1" x14ac:dyDescent="0.25">
      <c r="A1239" s="6" t="e">
        <f>IF(C1239="",VLOOKUP(D1239,'BASE BANCOS'!$A$1:$C$86,3,0),C1239)</f>
        <v>#N/A</v>
      </c>
      <c r="B1239" s="6" t="e">
        <f>VLOOKUP($D1239,'BASE BANCOS'!$A$1:$C$86,2,0)</f>
        <v>#N/A</v>
      </c>
      <c r="C1239" s="6" t="str">
        <f>IF(G1239="","",VLOOKUP($D1239,'BASE BANCOS'!$B$1:$C$86,2,0))</f>
        <v/>
      </c>
      <c r="D1239" s="6">
        <f t="shared" si="97"/>
        <v>0</v>
      </c>
      <c r="E1239" s="6" t="str">
        <f t="shared" si="99"/>
        <v/>
      </c>
      <c r="F1239" s="22"/>
      <c r="G1239" s="27"/>
      <c r="H1239" s="4"/>
      <c r="I1239" s="4"/>
      <c r="J1239" s="1"/>
      <c r="K1239" s="6">
        <f t="shared" si="100"/>
        <v>0</v>
      </c>
      <c r="L1239" s="6">
        <f t="shared" si="101"/>
        <v>0</v>
      </c>
      <c r="M1239" s="4"/>
      <c r="N1239" s="4"/>
      <c r="O1239" s="25"/>
      <c r="P1239" s="6">
        <f t="shared" si="98"/>
        <v>0</v>
      </c>
      <c r="Q1239" s="4"/>
    </row>
    <row r="1240" spans="1:17" ht="15.75" customHeight="1" x14ac:dyDescent="0.25">
      <c r="A1240" s="6" t="e">
        <f>IF(C1240="",VLOOKUP(D1240,'BASE BANCOS'!$A$1:$C$86,3,0),C1240)</f>
        <v>#N/A</v>
      </c>
      <c r="B1240" s="6" t="e">
        <f>VLOOKUP($D1240,'BASE BANCOS'!$A$1:$C$86,2,0)</f>
        <v>#N/A</v>
      </c>
      <c r="C1240" s="6" t="str">
        <f>IF(G1240="","",VLOOKUP($D1240,'BASE BANCOS'!$B$1:$C$86,2,0))</f>
        <v/>
      </c>
      <c r="D1240" s="6">
        <f t="shared" si="97"/>
        <v>0</v>
      </c>
      <c r="E1240" s="6" t="str">
        <f t="shared" si="99"/>
        <v/>
      </c>
      <c r="F1240" s="22"/>
      <c r="G1240" s="27"/>
      <c r="H1240" s="4"/>
      <c r="I1240" s="4"/>
      <c r="J1240" s="1"/>
      <c r="K1240" s="6">
        <f t="shared" si="100"/>
        <v>0</v>
      </c>
      <c r="L1240" s="6">
        <f t="shared" si="101"/>
        <v>0</v>
      </c>
      <c r="M1240" s="4"/>
      <c r="N1240" s="4"/>
      <c r="O1240" s="25"/>
      <c r="P1240" s="6">
        <f t="shared" si="98"/>
        <v>0</v>
      </c>
      <c r="Q1240" s="4"/>
    </row>
    <row r="1241" spans="1:17" ht="15.75" customHeight="1" x14ac:dyDescent="0.25">
      <c r="A1241" s="6" t="e">
        <f>IF(C1241="",VLOOKUP(D1241,'BASE BANCOS'!$A$1:$C$86,3,0),C1241)</f>
        <v>#N/A</v>
      </c>
      <c r="B1241" s="6" t="e">
        <f>VLOOKUP($D1241,'BASE BANCOS'!$A$1:$C$86,2,0)</f>
        <v>#N/A</v>
      </c>
      <c r="C1241" s="6" t="str">
        <f>IF(G1241="","",VLOOKUP($D1241,'BASE BANCOS'!$B$1:$C$86,2,0))</f>
        <v/>
      </c>
      <c r="D1241" s="6">
        <f t="shared" si="97"/>
        <v>0</v>
      </c>
      <c r="E1241" s="6" t="str">
        <f t="shared" si="99"/>
        <v/>
      </c>
      <c r="F1241" s="22"/>
      <c r="G1241" s="27"/>
      <c r="H1241" s="4"/>
      <c r="I1241" s="4"/>
      <c r="J1241" s="1"/>
      <c r="K1241" s="6">
        <f t="shared" si="100"/>
        <v>0</v>
      </c>
      <c r="L1241" s="6">
        <f t="shared" si="101"/>
        <v>0</v>
      </c>
      <c r="M1241" s="4"/>
      <c r="N1241" s="4"/>
      <c r="O1241" s="25"/>
      <c r="P1241" s="6">
        <f t="shared" si="98"/>
        <v>0</v>
      </c>
      <c r="Q1241" s="4"/>
    </row>
    <row r="1242" spans="1:17" ht="15.75" customHeight="1" x14ac:dyDescent="0.25">
      <c r="A1242" s="6" t="e">
        <f>IF(C1242="",VLOOKUP(D1242,'BASE BANCOS'!$A$1:$C$86,3,0),C1242)</f>
        <v>#N/A</v>
      </c>
      <c r="B1242" s="6" t="e">
        <f>VLOOKUP($D1242,'BASE BANCOS'!$A$1:$C$86,2,0)</f>
        <v>#N/A</v>
      </c>
      <c r="C1242" s="6" t="str">
        <f>IF(G1242="","",VLOOKUP($D1242,'BASE BANCOS'!$B$1:$C$86,2,0))</f>
        <v/>
      </c>
      <c r="D1242" s="6">
        <f t="shared" si="97"/>
        <v>0</v>
      </c>
      <c r="E1242" s="6" t="str">
        <f t="shared" si="99"/>
        <v/>
      </c>
      <c r="F1242" s="22"/>
      <c r="G1242" s="27"/>
      <c r="H1242" s="4"/>
      <c r="I1242" s="4"/>
      <c r="J1242" s="1"/>
      <c r="K1242" s="6">
        <f t="shared" si="100"/>
        <v>0</v>
      </c>
      <c r="L1242" s="6">
        <f t="shared" si="101"/>
        <v>0</v>
      </c>
      <c r="M1242" s="4"/>
      <c r="N1242" s="4"/>
      <c r="O1242" s="25"/>
      <c r="P1242" s="6">
        <f t="shared" si="98"/>
        <v>0</v>
      </c>
      <c r="Q1242" s="4"/>
    </row>
    <row r="1243" spans="1:17" ht="15.75" customHeight="1" x14ac:dyDescent="0.25">
      <c r="A1243" s="6" t="e">
        <f>IF(C1243="",VLOOKUP(D1243,'BASE BANCOS'!$A$1:$C$86,3,0),C1243)</f>
        <v>#N/A</v>
      </c>
      <c r="B1243" s="6" t="e">
        <f>VLOOKUP($D1243,'BASE BANCOS'!$A$1:$C$86,2,0)</f>
        <v>#N/A</v>
      </c>
      <c r="C1243" s="6" t="str">
        <f>IF(G1243="","",VLOOKUP($D1243,'BASE BANCOS'!$B$1:$C$86,2,0))</f>
        <v/>
      </c>
      <c r="D1243" s="6">
        <f t="shared" si="97"/>
        <v>0</v>
      </c>
      <c r="E1243" s="6" t="str">
        <f t="shared" si="99"/>
        <v/>
      </c>
      <c r="F1243" s="22"/>
      <c r="G1243" s="27"/>
      <c r="H1243" s="4"/>
      <c r="I1243" s="4"/>
      <c r="J1243" s="1"/>
      <c r="K1243" s="6">
        <f t="shared" si="100"/>
        <v>0</v>
      </c>
      <c r="L1243" s="6">
        <f t="shared" si="101"/>
        <v>0</v>
      </c>
      <c r="M1243" s="4"/>
      <c r="N1243" s="4"/>
      <c r="O1243" s="25"/>
      <c r="P1243" s="6">
        <f t="shared" si="98"/>
        <v>0</v>
      </c>
      <c r="Q1243" s="4"/>
    </row>
    <row r="1244" spans="1:17" ht="15.75" customHeight="1" x14ac:dyDescent="0.25">
      <c r="A1244" s="6" t="e">
        <f>IF(C1244="",VLOOKUP(D1244,'BASE BANCOS'!$A$1:$C$86,3,0),C1244)</f>
        <v>#N/A</v>
      </c>
      <c r="B1244" s="6" t="e">
        <f>VLOOKUP($D1244,'BASE BANCOS'!$A$1:$C$86,2,0)</f>
        <v>#N/A</v>
      </c>
      <c r="C1244" s="6" t="str">
        <f>IF(G1244="","",VLOOKUP($D1244,'BASE BANCOS'!$B$1:$C$86,2,0))</f>
        <v/>
      </c>
      <c r="D1244" s="6">
        <f t="shared" si="97"/>
        <v>0</v>
      </c>
      <c r="E1244" s="6" t="str">
        <f t="shared" si="99"/>
        <v/>
      </c>
      <c r="F1244" s="22"/>
      <c r="G1244" s="27"/>
      <c r="H1244" s="4"/>
      <c r="I1244" s="4"/>
      <c r="J1244" s="1"/>
      <c r="K1244" s="6">
        <f t="shared" si="100"/>
        <v>0</v>
      </c>
      <c r="L1244" s="6">
        <f t="shared" si="101"/>
        <v>0</v>
      </c>
      <c r="M1244" s="4"/>
      <c r="N1244" s="4"/>
      <c r="O1244" s="25"/>
      <c r="P1244" s="6">
        <f t="shared" si="98"/>
        <v>0</v>
      </c>
      <c r="Q1244" s="4"/>
    </row>
    <row r="1245" spans="1:17" ht="15.75" customHeight="1" x14ac:dyDescent="0.25">
      <c r="A1245" s="6" t="e">
        <f>IF(C1245="",VLOOKUP(D1245,'BASE BANCOS'!$A$1:$C$86,3,0),C1245)</f>
        <v>#N/A</v>
      </c>
      <c r="B1245" s="6" t="e">
        <f>VLOOKUP($D1245,'BASE BANCOS'!$A$1:$C$86,2,0)</f>
        <v>#N/A</v>
      </c>
      <c r="C1245" s="6" t="str">
        <f>IF(G1245="","",VLOOKUP($D1245,'BASE BANCOS'!$B$1:$C$86,2,0))</f>
        <v/>
      </c>
      <c r="D1245" s="6">
        <f t="shared" si="97"/>
        <v>0</v>
      </c>
      <c r="E1245" s="6" t="str">
        <f t="shared" si="99"/>
        <v/>
      </c>
      <c r="F1245" s="22"/>
      <c r="G1245" s="27"/>
      <c r="H1245" s="4"/>
      <c r="I1245" s="4"/>
      <c r="J1245" s="1"/>
      <c r="K1245" s="6">
        <f t="shared" si="100"/>
        <v>0</v>
      </c>
      <c r="L1245" s="6">
        <f t="shared" si="101"/>
        <v>0</v>
      </c>
      <c r="M1245" s="4"/>
      <c r="N1245" s="4"/>
      <c r="O1245" s="25"/>
      <c r="P1245" s="6">
        <f t="shared" si="98"/>
        <v>0</v>
      </c>
      <c r="Q1245" s="4"/>
    </row>
    <row r="1246" spans="1:17" ht="15.75" customHeight="1" x14ac:dyDescent="0.25">
      <c r="A1246" s="6" t="e">
        <f>IF(C1246="",VLOOKUP(D1246,'BASE BANCOS'!$A$1:$C$86,3,0),C1246)</f>
        <v>#N/A</v>
      </c>
      <c r="B1246" s="6" t="e">
        <f>VLOOKUP($D1246,'BASE BANCOS'!$A$1:$C$86,2,0)</f>
        <v>#N/A</v>
      </c>
      <c r="C1246" s="6" t="str">
        <f>IF(G1246="","",VLOOKUP($D1246,'BASE BANCOS'!$B$1:$C$86,2,0))</f>
        <v/>
      </c>
      <c r="D1246" s="6">
        <f t="shared" si="97"/>
        <v>0</v>
      </c>
      <c r="E1246" s="6" t="str">
        <f t="shared" si="99"/>
        <v/>
      </c>
      <c r="F1246" s="22"/>
      <c r="G1246" s="27"/>
      <c r="H1246" s="4"/>
      <c r="I1246" s="4"/>
      <c r="J1246" s="1"/>
      <c r="K1246" s="6">
        <f t="shared" si="100"/>
        <v>0</v>
      </c>
      <c r="L1246" s="6">
        <f t="shared" si="101"/>
        <v>0</v>
      </c>
      <c r="M1246" s="4"/>
      <c r="N1246" s="4"/>
      <c r="O1246" s="25"/>
      <c r="P1246" s="6">
        <f t="shared" si="98"/>
        <v>0</v>
      </c>
      <c r="Q1246" s="4"/>
    </row>
    <row r="1247" spans="1:17" ht="15.75" customHeight="1" x14ac:dyDescent="0.25">
      <c r="A1247" s="6" t="e">
        <f>IF(C1247="",VLOOKUP(D1247,'BASE BANCOS'!$A$1:$C$86,3,0),C1247)</f>
        <v>#N/A</v>
      </c>
      <c r="B1247" s="6" t="e">
        <f>VLOOKUP($D1247,'BASE BANCOS'!$A$1:$C$86,2,0)</f>
        <v>#N/A</v>
      </c>
      <c r="C1247" s="6" t="str">
        <f>IF(G1247="","",VLOOKUP($D1247,'BASE BANCOS'!$B$1:$C$86,2,0))</f>
        <v/>
      </c>
      <c r="D1247" s="6">
        <f t="shared" si="97"/>
        <v>0</v>
      </c>
      <c r="E1247" s="6" t="str">
        <f t="shared" si="99"/>
        <v/>
      </c>
      <c r="F1247" s="22"/>
      <c r="G1247" s="27"/>
      <c r="H1247" s="4"/>
      <c r="I1247" s="4"/>
      <c r="J1247" s="1"/>
      <c r="K1247" s="6">
        <f t="shared" si="100"/>
        <v>0</v>
      </c>
      <c r="L1247" s="6">
        <f t="shared" si="101"/>
        <v>0</v>
      </c>
      <c r="M1247" s="4"/>
      <c r="N1247" s="4"/>
      <c r="O1247" s="25"/>
      <c r="P1247" s="6">
        <f t="shared" si="98"/>
        <v>0</v>
      </c>
      <c r="Q1247" s="4"/>
    </row>
    <row r="1248" spans="1:17" ht="15.75" customHeight="1" x14ac:dyDescent="0.25">
      <c r="A1248" s="6" t="e">
        <f>IF(C1248="",VLOOKUP(D1248,'BASE BANCOS'!$A$1:$C$86,3,0),C1248)</f>
        <v>#N/A</v>
      </c>
      <c r="B1248" s="6" t="e">
        <f>VLOOKUP($D1248,'BASE BANCOS'!$A$1:$C$86,2,0)</f>
        <v>#N/A</v>
      </c>
      <c r="C1248" s="6" t="str">
        <f>IF(G1248="","",VLOOKUP($D1248,'BASE BANCOS'!$B$1:$C$86,2,0))</f>
        <v/>
      </c>
      <c r="D1248" s="6">
        <f t="shared" si="97"/>
        <v>0</v>
      </c>
      <c r="E1248" s="6" t="str">
        <f t="shared" si="99"/>
        <v/>
      </c>
      <c r="F1248" s="22"/>
      <c r="G1248" s="27"/>
      <c r="H1248" s="4"/>
      <c r="I1248" s="4"/>
      <c r="J1248" s="1"/>
      <c r="K1248" s="6">
        <f t="shared" si="100"/>
        <v>0</v>
      </c>
      <c r="L1248" s="6">
        <f t="shared" si="101"/>
        <v>0</v>
      </c>
      <c r="M1248" s="4"/>
      <c r="N1248" s="4"/>
      <c r="O1248" s="25"/>
      <c r="P1248" s="6">
        <f t="shared" si="98"/>
        <v>0</v>
      </c>
      <c r="Q1248" s="4"/>
    </row>
    <row r="1249" spans="1:17" ht="15.75" customHeight="1" x14ac:dyDescent="0.25">
      <c r="A1249" s="6" t="e">
        <f>IF(C1249="",VLOOKUP(D1249,'BASE BANCOS'!$A$1:$C$86,3,0),C1249)</f>
        <v>#N/A</v>
      </c>
      <c r="B1249" s="6" t="e">
        <f>VLOOKUP($D1249,'BASE BANCOS'!$A$1:$C$86,2,0)</f>
        <v>#N/A</v>
      </c>
      <c r="C1249" s="6" t="str">
        <f>IF(G1249="","",VLOOKUP($D1249,'BASE BANCOS'!$B$1:$C$86,2,0))</f>
        <v/>
      </c>
      <c r="D1249" s="6">
        <f t="shared" si="97"/>
        <v>0</v>
      </c>
      <c r="E1249" s="6" t="str">
        <f t="shared" si="99"/>
        <v/>
      </c>
      <c r="F1249" s="22"/>
      <c r="G1249" s="27"/>
      <c r="H1249" s="4"/>
      <c r="I1249" s="4"/>
      <c r="J1249" s="1"/>
      <c r="K1249" s="6">
        <f t="shared" si="100"/>
        <v>0</v>
      </c>
      <c r="L1249" s="6">
        <f t="shared" si="101"/>
        <v>0</v>
      </c>
      <c r="M1249" s="4"/>
      <c r="N1249" s="4"/>
      <c r="O1249" s="25"/>
      <c r="P1249" s="6">
        <f t="shared" si="98"/>
        <v>0</v>
      </c>
      <c r="Q1249" s="4"/>
    </row>
    <row r="1250" spans="1:17" ht="15.75" customHeight="1" x14ac:dyDescent="0.25">
      <c r="A1250" s="6" t="e">
        <f>IF(C1250="",VLOOKUP(D1250,'BASE BANCOS'!$A$1:$C$86,3,0),C1250)</f>
        <v>#N/A</v>
      </c>
      <c r="B1250" s="6" t="e">
        <f>VLOOKUP($D1250,'BASE BANCOS'!$A$1:$C$86,2,0)</f>
        <v>#N/A</v>
      </c>
      <c r="C1250" s="6" t="str">
        <f>IF(G1250="","",VLOOKUP($D1250,'BASE BANCOS'!$B$1:$C$86,2,0))</f>
        <v/>
      </c>
      <c r="D1250" s="6">
        <f t="shared" si="97"/>
        <v>0</v>
      </c>
      <c r="E1250" s="6" t="str">
        <f t="shared" si="99"/>
        <v/>
      </c>
      <c r="F1250" s="22"/>
      <c r="G1250" s="27"/>
      <c r="H1250" s="4"/>
      <c r="I1250" s="4"/>
      <c r="J1250" s="1"/>
      <c r="K1250" s="6">
        <f t="shared" si="100"/>
        <v>0</v>
      </c>
      <c r="L1250" s="6">
        <f t="shared" si="101"/>
        <v>0</v>
      </c>
      <c r="M1250" s="4"/>
      <c r="N1250" s="4"/>
      <c r="O1250" s="25"/>
      <c r="P1250" s="6">
        <f t="shared" si="98"/>
        <v>0</v>
      </c>
      <c r="Q1250" s="4"/>
    </row>
    <row r="1251" spans="1:17" ht="15.75" customHeight="1" x14ac:dyDescent="0.25">
      <c r="A1251" s="6" t="e">
        <f>IF(C1251="",VLOOKUP(D1251,'BASE BANCOS'!$A$1:$C$86,3,0),C1251)</f>
        <v>#N/A</v>
      </c>
      <c r="B1251" s="6" t="e">
        <f>VLOOKUP($D1251,'BASE BANCOS'!$A$1:$C$86,2,0)</f>
        <v>#N/A</v>
      </c>
      <c r="C1251" s="6" t="str">
        <f>IF(G1251="","",VLOOKUP($D1251,'BASE BANCOS'!$B$1:$C$86,2,0))</f>
        <v/>
      </c>
      <c r="D1251" s="6">
        <f t="shared" si="97"/>
        <v>0</v>
      </c>
      <c r="E1251" s="6" t="str">
        <f t="shared" si="99"/>
        <v/>
      </c>
      <c r="F1251" s="22"/>
      <c r="G1251" s="27"/>
      <c r="H1251" s="4"/>
      <c r="I1251" s="4"/>
      <c r="J1251" s="1"/>
      <c r="K1251" s="6">
        <f t="shared" si="100"/>
        <v>0</v>
      </c>
      <c r="L1251" s="6">
        <f t="shared" si="101"/>
        <v>0</v>
      </c>
      <c r="M1251" s="4"/>
      <c r="N1251" s="4"/>
      <c r="O1251" s="25"/>
      <c r="P1251" s="6">
        <f t="shared" si="98"/>
        <v>0</v>
      </c>
      <c r="Q1251" s="4"/>
    </row>
    <row r="1252" spans="1:17" ht="15.75" customHeight="1" x14ac:dyDescent="0.25">
      <c r="A1252" s="6" t="e">
        <f>IF(C1252="",VLOOKUP(D1252,'BASE BANCOS'!$A$1:$C$86,3,0),C1252)</f>
        <v>#N/A</v>
      </c>
      <c r="B1252" s="6" t="e">
        <f>VLOOKUP($D1252,'BASE BANCOS'!$A$1:$C$86,2,0)</f>
        <v>#N/A</v>
      </c>
      <c r="C1252" s="6" t="str">
        <f>IF(G1252="","",VLOOKUP($D1252,'BASE BANCOS'!$B$1:$C$86,2,0))</f>
        <v/>
      </c>
      <c r="D1252" s="6">
        <f t="shared" si="97"/>
        <v>0</v>
      </c>
      <c r="E1252" s="6" t="str">
        <f t="shared" si="99"/>
        <v/>
      </c>
      <c r="F1252" s="22"/>
      <c r="G1252" s="27"/>
      <c r="H1252" s="4"/>
      <c r="I1252" s="4"/>
      <c r="J1252" s="1"/>
      <c r="K1252" s="6">
        <f t="shared" si="100"/>
        <v>0</v>
      </c>
      <c r="L1252" s="6">
        <f t="shared" si="101"/>
        <v>0</v>
      </c>
      <c r="M1252" s="4"/>
      <c r="N1252" s="4"/>
      <c r="O1252" s="25"/>
      <c r="P1252" s="6">
        <f t="shared" si="98"/>
        <v>0</v>
      </c>
      <c r="Q1252" s="4"/>
    </row>
    <row r="1253" spans="1:17" ht="15.75" customHeight="1" x14ac:dyDescent="0.25">
      <c r="A1253" s="6" t="e">
        <f>IF(C1253="",VLOOKUP(D1253,'BASE BANCOS'!$A$1:$C$86,3,0),C1253)</f>
        <v>#N/A</v>
      </c>
      <c r="B1253" s="6" t="e">
        <f>VLOOKUP($D1253,'BASE BANCOS'!$A$1:$C$86,2,0)</f>
        <v>#N/A</v>
      </c>
      <c r="C1253" s="6" t="str">
        <f>IF(G1253="","",VLOOKUP($D1253,'BASE BANCOS'!$B$1:$C$86,2,0))</f>
        <v/>
      </c>
      <c r="D1253" s="6">
        <f t="shared" si="97"/>
        <v>0</v>
      </c>
      <c r="E1253" s="6" t="str">
        <f t="shared" si="99"/>
        <v/>
      </c>
      <c r="F1253" s="22"/>
      <c r="G1253" s="27"/>
      <c r="H1253" s="4"/>
      <c r="I1253" s="4"/>
      <c r="J1253" s="1"/>
      <c r="K1253" s="6">
        <f t="shared" si="100"/>
        <v>0</v>
      </c>
      <c r="L1253" s="6">
        <f t="shared" si="101"/>
        <v>0</v>
      </c>
      <c r="M1253" s="4"/>
      <c r="N1253" s="4"/>
      <c r="O1253" s="25"/>
      <c r="P1253" s="6">
        <f t="shared" si="98"/>
        <v>0</v>
      </c>
      <c r="Q1253" s="4"/>
    </row>
    <row r="1254" spans="1:17" ht="15.75" customHeight="1" x14ac:dyDescent="0.25">
      <c r="A1254" s="6" t="e">
        <f>IF(C1254="",VLOOKUP(D1254,'BASE BANCOS'!$A$1:$C$86,3,0),C1254)</f>
        <v>#N/A</v>
      </c>
      <c r="B1254" s="6" t="e">
        <f>VLOOKUP($D1254,'BASE BANCOS'!$A$1:$C$86,2,0)</f>
        <v>#N/A</v>
      </c>
      <c r="C1254" s="6" t="str">
        <f>IF(G1254="","",VLOOKUP($D1254,'BASE BANCOS'!$B$1:$C$86,2,0))</f>
        <v/>
      </c>
      <c r="D1254" s="6">
        <f t="shared" si="97"/>
        <v>0</v>
      </c>
      <c r="E1254" s="6" t="str">
        <f t="shared" si="99"/>
        <v/>
      </c>
      <c r="F1254" s="22"/>
      <c r="G1254" s="27"/>
      <c r="H1254" s="4"/>
      <c r="I1254" s="4"/>
      <c r="J1254" s="1"/>
      <c r="K1254" s="6">
        <f t="shared" si="100"/>
        <v>0</v>
      </c>
      <c r="L1254" s="6">
        <f t="shared" si="101"/>
        <v>0</v>
      </c>
      <c r="M1254" s="4"/>
      <c r="N1254" s="4"/>
      <c r="O1254" s="25"/>
      <c r="P1254" s="6">
        <f t="shared" si="98"/>
        <v>0</v>
      </c>
      <c r="Q1254" s="4"/>
    </row>
    <row r="1255" spans="1:17" ht="15.75" customHeight="1" x14ac:dyDescent="0.25">
      <c r="A1255" s="6" t="e">
        <f>IF(C1255="",VLOOKUP(D1255,'BASE BANCOS'!$A$1:$C$86,3,0),C1255)</f>
        <v>#N/A</v>
      </c>
      <c r="B1255" s="6" t="e">
        <f>VLOOKUP($D1255,'BASE BANCOS'!$A$1:$C$86,2,0)</f>
        <v>#N/A</v>
      </c>
      <c r="C1255" s="6" t="str">
        <f>IF(G1255="","",VLOOKUP($D1255,'BASE BANCOS'!$B$1:$C$86,2,0))</f>
        <v/>
      </c>
      <c r="D1255" s="6">
        <f t="shared" si="97"/>
        <v>0</v>
      </c>
      <c r="E1255" s="6" t="str">
        <f t="shared" si="99"/>
        <v/>
      </c>
      <c r="F1255" s="22"/>
      <c r="G1255" s="27"/>
      <c r="H1255" s="4"/>
      <c r="I1255" s="4"/>
      <c r="J1255" s="1"/>
      <c r="K1255" s="6">
        <f t="shared" si="100"/>
        <v>0</v>
      </c>
      <c r="L1255" s="6">
        <f t="shared" si="101"/>
        <v>0</v>
      </c>
      <c r="M1255" s="4"/>
      <c r="N1255" s="4"/>
      <c r="O1255" s="25"/>
      <c r="P1255" s="6">
        <f t="shared" si="98"/>
        <v>0</v>
      </c>
      <c r="Q1255" s="4"/>
    </row>
    <row r="1256" spans="1:17" ht="15.75" customHeight="1" x14ac:dyDescent="0.25">
      <c r="A1256" s="6" t="e">
        <f>IF(C1256="",VLOOKUP(D1256,'BASE BANCOS'!$A$1:$C$86,3,0),C1256)</f>
        <v>#N/A</v>
      </c>
      <c r="B1256" s="6" t="e">
        <f>VLOOKUP($D1256,'BASE BANCOS'!$A$1:$C$86,2,0)</f>
        <v>#N/A</v>
      </c>
      <c r="C1256" s="6" t="str">
        <f>IF(G1256="","",VLOOKUP($D1256,'BASE BANCOS'!$B$1:$C$86,2,0))</f>
        <v/>
      </c>
      <c r="D1256" s="6">
        <f t="shared" si="97"/>
        <v>0</v>
      </c>
      <c r="E1256" s="6" t="str">
        <f t="shared" si="99"/>
        <v/>
      </c>
      <c r="F1256" s="22"/>
      <c r="G1256" s="27"/>
      <c r="H1256" s="4"/>
      <c r="I1256" s="4"/>
      <c r="J1256" s="1"/>
      <c r="K1256" s="6">
        <f t="shared" si="100"/>
        <v>0</v>
      </c>
      <c r="L1256" s="6">
        <f t="shared" si="101"/>
        <v>0</v>
      </c>
      <c r="M1256" s="4"/>
      <c r="N1256" s="4"/>
      <c r="O1256" s="25"/>
      <c r="P1256" s="6">
        <f t="shared" si="98"/>
        <v>0</v>
      </c>
      <c r="Q1256" s="4"/>
    </row>
    <row r="1257" spans="1:17" ht="15.75" customHeight="1" x14ac:dyDescent="0.25">
      <c r="A1257" s="6" t="e">
        <f>IF(C1257="",VLOOKUP(D1257,'BASE BANCOS'!$A$1:$C$86,3,0),C1257)</f>
        <v>#N/A</v>
      </c>
      <c r="B1257" s="6" t="e">
        <f>VLOOKUP($D1257,'BASE BANCOS'!$A$1:$C$86,2,0)</f>
        <v>#N/A</v>
      </c>
      <c r="C1257" s="6" t="str">
        <f>IF(G1257="","",VLOOKUP($D1257,'BASE BANCOS'!$B$1:$C$86,2,0))</f>
        <v/>
      </c>
      <c r="D1257" s="6">
        <f t="shared" si="97"/>
        <v>0</v>
      </c>
      <c r="E1257" s="6" t="str">
        <f t="shared" si="99"/>
        <v/>
      </c>
      <c r="F1257" s="22"/>
      <c r="G1257" s="27"/>
      <c r="H1257" s="4"/>
      <c r="I1257" s="4"/>
      <c r="J1257" s="1"/>
      <c r="K1257" s="6">
        <f t="shared" si="100"/>
        <v>0</v>
      </c>
      <c r="L1257" s="6">
        <f t="shared" si="101"/>
        <v>0</v>
      </c>
      <c r="M1257" s="4"/>
      <c r="N1257" s="4"/>
      <c r="O1257" s="25"/>
      <c r="P1257" s="6">
        <f t="shared" si="98"/>
        <v>0</v>
      </c>
      <c r="Q1257" s="4"/>
    </row>
    <row r="1258" spans="1:17" ht="15.75" customHeight="1" x14ac:dyDescent="0.25">
      <c r="A1258" s="6" t="e">
        <f>IF(C1258="",VLOOKUP(D1258,'BASE BANCOS'!$A$1:$C$86,3,0),C1258)</f>
        <v>#N/A</v>
      </c>
      <c r="B1258" s="6" t="e">
        <f>VLOOKUP($D1258,'BASE BANCOS'!$A$1:$C$86,2,0)</f>
        <v>#N/A</v>
      </c>
      <c r="C1258" s="6" t="str">
        <f>IF(G1258="","",VLOOKUP($D1258,'BASE BANCOS'!$B$1:$C$86,2,0))</f>
        <v/>
      </c>
      <c r="D1258" s="6">
        <f t="shared" si="97"/>
        <v>0</v>
      </c>
      <c r="E1258" s="6" t="str">
        <f t="shared" si="99"/>
        <v/>
      </c>
      <c r="F1258" s="22"/>
      <c r="G1258" s="27"/>
      <c r="H1258" s="4"/>
      <c r="I1258" s="4"/>
      <c r="J1258" s="1"/>
      <c r="K1258" s="6">
        <f t="shared" si="100"/>
        <v>0</v>
      </c>
      <c r="L1258" s="6">
        <f t="shared" si="101"/>
        <v>0</v>
      </c>
      <c r="M1258" s="4"/>
      <c r="N1258" s="4"/>
      <c r="O1258" s="25"/>
      <c r="P1258" s="6">
        <f t="shared" si="98"/>
        <v>0</v>
      </c>
      <c r="Q1258" s="4"/>
    </row>
    <row r="1259" spans="1:17" ht="15.75" customHeight="1" x14ac:dyDescent="0.25">
      <c r="A1259" s="6" t="e">
        <f>IF(C1259="",VLOOKUP(D1259,'BASE BANCOS'!$A$1:$C$86,3,0),C1259)</f>
        <v>#N/A</v>
      </c>
      <c r="B1259" s="6" t="e">
        <f>VLOOKUP($D1259,'BASE BANCOS'!$A$1:$C$86,2,0)</f>
        <v>#N/A</v>
      </c>
      <c r="C1259" s="6" t="str">
        <f>IF(G1259="","",VLOOKUP($D1259,'BASE BANCOS'!$B$1:$C$86,2,0))</f>
        <v/>
      </c>
      <c r="D1259" s="6">
        <f t="shared" si="97"/>
        <v>0</v>
      </c>
      <c r="E1259" s="6" t="str">
        <f t="shared" si="99"/>
        <v/>
      </c>
      <c r="F1259" s="22"/>
      <c r="G1259" s="27"/>
      <c r="H1259" s="4"/>
      <c r="I1259" s="4"/>
      <c r="J1259" s="1"/>
      <c r="K1259" s="6">
        <f t="shared" si="100"/>
        <v>0</v>
      </c>
      <c r="L1259" s="6">
        <f t="shared" si="101"/>
        <v>0</v>
      </c>
      <c r="M1259" s="4"/>
      <c r="N1259" s="4"/>
      <c r="O1259" s="25"/>
      <c r="P1259" s="6">
        <f t="shared" si="98"/>
        <v>0</v>
      </c>
      <c r="Q1259" s="4"/>
    </row>
    <row r="1260" spans="1:17" ht="15.75" customHeight="1" x14ac:dyDescent="0.25">
      <c r="A1260" s="6" t="e">
        <f>IF(C1260="",VLOOKUP(D1260,'BASE BANCOS'!$A$1:$C$86,3,0),C1260)</f>
        <v>#N/A</v>
      </c>
      <c r="B1260" s="6" t="e">
        <f>VLOOKUP($D1260,'BASE BANCOS'!$A$1:$C$86,2,0)</f>
        <v>#N/A</v>
      </c>
      <c r="C1260" s="6" t="str">
        <f>IF(G1260="","",VLOOKUP($D1260,'BASE BANCOS'!$B$1:$C$86,2,0))</f>
        <v/>
      </c>
      <c r="D1260" s="6">
        <f t="shared" si="97"/>
        <v>0</v>
      </c>
      <c r="E1260" s="6" t="str">
        <f t="shared" si="99"/>
        <v/>
      </c>
      <c r="F1260" s="22"/>
      <c r="G1260" s="27"/>
      <c r="H1260" s="4"/>
      <c r="I1260" s="4"/>
      <c r="J1260" s="1"/>
      <c r="K1260" s="6">
        <f t="shared" si="100"/>
        <v>0</v>
      </c>
      <c r="L1260" s="6">
        <f t="shared" si="101"/>
        <v>0</v>
      </c>
      <c r="M1260" s="4"/>
      <c r="N1260" s="4"/>
      <c r="O1260" s="25"/>
      <c r="P1260" s="6">
        <f t="shared" si="98"/>
        <v>0</v>
      </c>
      <c r="Q1260" s="4"/>
    </row>
    <row r="1261" spans="1:17" ht="15.75" customHeight="1" x14ac:dyDescent="0.25">
      <c r="A1261" s="6" t="e">
        <f>IF(C1261="",VLOOKUP(D1261,'BASE BANCOS'!$A$1:$C$86,3,0),C1261)</f>
        <v>#N/A</v>
      </c>
      <c r="B1261" s="6" t="e">
        <f>VLOOKUP($D1261,'BASE BANCOS'!$A$1:$C$86,2,0)</f>
        <v>#N/A</v>
      </c>
      <c r="C1261" s="6" t="str">
        <f>IF(G1261="","",VLOOKUP($D1261,'BASE BANCOS'!$B$1:$C$86,2,0))</f>
        <v/>
      </c>
      <c r="D1261" s="6">
        <f t="shared" si="97"/>
        <v>0</v>
      </c>
      <c r="E1261" s="6" t="str">
        <f t="shared" si="99"/>
        <v/>
      </c>
      <c r="F1261" s="22"/>
      <c r="G1261" s="27"/>
      <c r="H1261" s="4"/>
      <c r="I1261" s="4"/>
      <c r="J1261" s="1"/>
      <c r="K1261" s="6">
        <f t="shared" si="100"/>
        <v>0</v>
      </c>
      <c r="L1261" s="6">
        <f t="shared" si="101"/>
        <v>0</v>
      </c>
      <c r="M1261" s="4"/>
      <c r="N1261" s="4"/>
      <c r="O1261" s="25"/>
      <c r="P1261" s="6">
        <f t="shared" si="98"/>
        <v>0</v>
      </c>
      <c r="Q1261" s="4"/>
    </row>
    <row r="1262" spans="1:17" ht="15.75" customHeight="1" x14ac:dyDescent="0.25">
      <c r="A1262" s="6" t="e">
        <f>IF(C1262="",VLOOKUP(D1262,'BASE BANCOS'!$A$1:$C$86,3,0),C1262)</f>
        <v>#N/A</v>
      </c>
      <c r="B1262" s="6" t="e">
        <f>VLOOKUP($D1262,'BASE BANCOS'!$A$1:$C$86,2,0)</f>
        <v>#N/A</v>
      </c>
      <c r="C1262" s="6" t="str">
        <f>IF(G1262="","",VLOOKUP($D1262,'BASE BANCOS'!$B$1:$C$86,2,0))</f>
        <v/>
      </c>
      <c r="D1262" s="6">
        <f t="shared" si="97"/>
        <v>0</v>
      </c>
      <c r="E1262" s="6" t="str">
        <f t="shared" si="99"/>
        <v/>
      </c>
      <c r="F1262" s="22"/>
      <c r="G1262" s="27"/>
      <c r="H1262" s="4"/>
      <c r="I1262" s="4"/>
      <c r="J1262" s="1"/>
      <c r="K1262" s="6">
        <f t="shared" si="100"/>
        <v>0</v>
      </c>
      <c r="L1262" s="6">
        <f t="shared" si="101"/>
        <v>0</v>
      </c>
      <c r="M1262" s="4"/>
      <c r="N1262" s="4"/>
      <c r="O1262" s="25"/>
      <c r="P1262" s="6">
        <f t="shared" si="98"/>
        <v>0</v>
      </c>
      <c r="Q1262" s="4"/>
    </row>
    <row r="1263" spans="1:17" ht="15.75" customHeight="1" x14ac:dyDescent="0.25">
      <c r="A1263" s="6" t="e">
        <f>IF(C1263="",VLOOKUP(D1263,'BASE BANCOS'!$A$1:$C$86,3,0),C1263)</f>
        <v>#N/A</v>
      </c>
      <c r="B1263" s="6" t="e">
        <f>VLOOKUP($D1263,'BASE BANCOS'!$A$1:$C$86,2,0)</f>
        <v>#N/A</v>
      </c>
      <c r="C1263" s="6" t="str">
        <f>IF(G1263="","",VLOOKUP($D1263,'BASE BANCOS'!$B$1:$C$86,2,0))</f>
        <v/>
      </c>
      <c r="D1263" s="6">
        <f t="shared" si="97"/>
        <v>0</v>
      </c>
      <c r="E1263" s="6" t="str">
        <f t="shared" si="99"/>
        <v/>
      </c>
      <c r="F1263" s="22"/>
      <c r="G1263" s="27"/>
      <c r="H1263" s="4"/>
      <c r="I1263" s="4"/>
      <c r="J1263" s="1"/>
      <c r="K1263" s="6">
        <f t="shared" si="100"/>
        <v>0</v>
      </c>
      <c r="L1263" s="6">
        <f t="shared" si="101"/>
        <v>0</v>
      </c>
      <c r="M1263" s="4"/>
      <c r="N1263" s="4"/>
      <c r="O1263" s="25"/>
      <c r="P1263" s="6">
        <f t="shared" si="98"/>
        <v>0</v>
      </c>
      <c r="Q1263" s="4"/>
    </row>
    <row r="1264" spans="1:17" ht="15.75" customHeight="1" x14ac:dyDescent="0.25">
      <c r="A1264" s="6" t="e">
        <f>IF(C1264="",VLOOKUP(D1264,'BASE BANCOS'!$A$1:$C$86,3,0),C1264)</f>
        <v>#N/A</v>
      </c>
      <c r="B1264" s="6" t="e">
        <f>VLOOKUP($D1264,'BASE BANCOS'!$A$1:$C$86,2,0)</f>
        <v>#N/A</v>
      </c>
      <c r="C1264" s="6" t="str">
        <f>IF(G1264="","",VLOOKUP($D1264,'BASE BANCOS'!$B$1:$C$86,2,0))</f>
        <v/>
      </c>
      <c r="D1264" s="6">
        <f t="shared" si="97"/>
        <v>0</v>
      </c>
      <c r="E1264" s="6" t="str">
        <f t="shared" si="99"/>
        <v/>
      </c>
      <c r="F1264" s="22"/>
      <c r="G1264" s="27"/>
      <c r="H1264" s="4"/>
      <c r="I1264" s="4"/>
      <c r="J1264" s="1"/>
      <c r="K1264" s="6">
        <f t="shared" si="100"/>
        <v>0</v>
      </c>
      <c r="L1264" s="6">
        <f t="shared" si="101"/>
        <v>0</v>
      </c>
      <c r="M1264" s="4"/>
      <c r="N1264" s="4"/>
      <c r="O1264" s="25"/>
      <c r="P1264" s="6">
        <f t="shared" si="98"/>
        <v>0</v>
      </c>
      <c r="Q1264" s="4"/>
    </row>
    <row r="1265" spans="1:17" ht="15.75" customHeight="1" x14ac:dyDescent="0.25">
      <c r="A1265" s="6" t="e">
        <f>IF(C1265="",VLOOKUP(D1265,'BASE BANCOS'!$A$1:$C$86,3,0),C1265)</f>
        <v>#N/A</v>
      </c>
      <c r="B1265" s="6" t="e">
        <f>VLOOKUP($D1265,'BASE BANCOS'!$A$1:$C$86,2,0)</f>
        <v>#N/A</v>
      </c>
      <c r="C1265" s="6" t="str">
        <f>IF(G1265="","",VLOOKUP($D1265,'BASE BANCOS'!$B$1:$C$86,2,0))</f>
        <v/>
      </c>
      <c r="D1265" s="6">
        <f t="shared" si="97"/>
        <v>0</v>
      </c>
      <c r="E1265" s="6" t="str">
        <f t="shared" si="99"/>
        <v/>
      </c>
      <c r="F1265" s="22"/>
      <c r="G1265" s="27"/>
      <c r="H1265" s="4"/>
      <c r="I1265" s="4"/>
      <c r="J1265" s="1"/>
      <c r="K1265" s="6">
        <f t="shared" si="100"/>
        <v>0</v>
      </c>
      <c r="L1265" s="6">
        <f t="shared" si="101"/>
        <v>0</v>
      </c>
      <c r="M1265" s="4"/>
      <c r="N1265" s="4"/>
      <c r="O1265" s="25"/>
      <c r="P1265" s="6">
        <f t="shared" si="98"/>
        <v>0</v>
      </c>
      <c r="Q1265" s="4"/>
    </row>
    <row r="1266" spans="1:17" ht="15.75" customHeight="1" x14ac:dyDescent="0.25">
      <c r="A1266" s="6" t="e">
        <f>IF(C1266="",VLOOKUP(D1266,'BASE BANCOS'!$A$1:$C$86,3,0),C1266)</f>
        <v>#N/A</v>
      </c>
      <c r="B1266" s="6" t="e">
        <f>VLOOKUP($D1266,'BASE BANCOS'!$A$1:$C$86,2,0)</f>
        <v>#N/A</v>
      </c>
      <c r="C1266" s="6" t="str">
        <f>IF(G1266="","",VLOOKUP($D1266,'BASE BANCOS'!$B$1:$C$86,2,0))</f>
        <v/>
      </c>
      <c r="D1266" s="6">
        <f t="shared" si="97"/>
        <v>0</v>
      </c>
      <c r="E1266" s="6" t="str">
        <f t="shared" si="99"/>
        <v/>
      </c>
      <c r="F1266" s="22"/>
      <c r="G1266" s="27"/>
      <c r="H1266" s="4"/>
      <c r="I1266" s="4"/>
      <c r="J1266" s="1"/>
      <c r="K1266" s="6">
        <f t="shared" si="100"/>
        <v>0</v>
      </c>
      <c r="L1266" s="6">
        <f t="shared" si="101"/>
        <v>0</v>
      </c>
      <c r="M1266" s="4"/>
      <c r="N1266" s="4"/>
      <c r="O1266" s="25"/>
      <c r="P1266" s="6">
        <f t="shared" si="98"/>
        <v>0</v>
      </c>
      <c r="Q1266" s="4"/>
    </row>
    <row r="1267" spans="1:17" ht="15.75" customHeight="1" x14ac:dyDescent="0.25">
      <c r="A1267" s="6" t="e">
        <f>IF(C1267="",VLOOKUP(D1267,'BASE BANCOS'!$A$1:$C$86,3,0),C1267)</f>
        <v>#N/A</v>
      </c>
      <c r="B1267" s="6" t="e">
        <f>VLOOKUP($D1267,'BASE BANCOS'!$A$1:$C$86,2,0)</f>
        <v>#N/A</v>
      </c>
      <c r="C1267" s="6" t="str">
        <f>IF(G1267="","",VLOOKUP($D1267,'BASE BANCOS'!$B$1:$C$86,2,0))</f>
        <v/>
      </c>
      <c r="D1267" s="6">
        <f t="shared" si="97"/>
        <v>0</v>
      </c>
      <c r="E1267" s="6" t="str">
        <f t="shared" si="99"/>
        <v/>
      </c>
      <c r="F1267" s="22"/>
      <c r="G1267" s="27"/>
      <c r="H1267" s="4"/>
      <c r="I1267" s="4"/>
      <c r="J1267" s="1"/>
      <c r="K1267" s="6">
        <f t="shared" si="100"/>
        <v>0</v>
      </c>
      <c r="L1267" s="6">
        <f t="shared" si="101"/>
        <v>0</v>
      </c>
      <c r="M1267" s="4"/>
      <c r="N1267" s="4"/>
      <c r="O1267" s="25"/>
      <c r="P1267" s="6">
        <f t="shared" si="98"/>
        <v>0</v>
      </c>
      <c r="Q1267" s="4"/>
    </row>
    <row r="1268" spans="1:17" ht="15.75" customHeight="1" x14ac:dyDescent="0.25">
      <c r="A1268" s="6" t="e">
        <f>IF(C1268="",VLOOKUP(D1268,'BASE BANCOS'!$A$1:$C$86,3,0),C1268)</f>
        <v>#N/A</v>
      </c>
      <c r="B1268" s="6" t="e">
        <f>VLOOKUP($D1268,'BASE BANCOS'!$A$1:$C$86,2,0)</f>
        <v>#N/A</v>
      </c>
      <c r="C1268" s="6" t="str">
        <f>IF(G1268="","",VLOOKUP($D1268,'BASE BANCOS'!$B$1:$C$86,2,0))</f>
        <v/>
      </c>
      <c r="D1268" s="6">
        <f t="shared" si="97"/>
        <v>0</v>
      </c>
      <c r="E1268" s="6" t="str">
        <f t="shared" si="99"/>
        <v/>
      </c>
      <c r="F1268" s="22"/>
      <c r="G1268" s="27"/>
      <c r="H1268" s="4"/>
      <c r="I1268" s="4"/>
      <c r="J1268" s="1"/>
      <c r="K1268" s="6">
        <f t="shared" si="100"/>
        <v>0</v>
      </c>
      <c r="L1268" s="6">
        <f t="shared" si="101"/>
        <v>0</v>
      </c>
      <c r="M1268" s="4"/>
      <c r="N1268" s="4"/>
      <c r="O1268" s="25"/>
      <c r="P1268" s="6">
        <f t="shared" si="98"/>
        <v>0</v>
      </c>
      <c r="Q1268" s="4"/>
    </row>
    <row r="1269" spans="1:17" ht="15.75" customHeight="1" x14ac:dyDescent="0.25">
      <c r="A1269" s="6" t="e">
        <f>IF(C1269="",VLOOKUP(D1269,'BASE BANCOS'!$A$1:$C$86,3,0),C1269)</f>
        <v>#N/A</v>
      </c>
      <c r="B1269" s="6" t="e">
        <f>VLOOKUP($D1269,'BASE BANCOS'!$A$1:$C$86,2,0)</f>
        <v>#N/A</v>
      </c>
      <c r="C1269" s="6" t="str">
        <f>IF(G1269="","",VLOOKUP($D1269,'BASE BANCOS'!$B$1:$C$86,2,0))</f>
        <v/>
      </c>
      <c r="D1269" s="6">
        <f t="shared" si="97"/>
        <v>0</v>
      </c>
      <c r="E1269" s="6" t="str">
        <f t="shared" si="99"/>
        <v/>
      </c>
      <c r="F1269" s="22"/>
      <c r="G1269" s="27"/>
      <c r="H1269" s="4"/>
      <c r="I1269" s="4"/>
      <c r="J1269" s="1"/>
      <c r="K1269" s="6">
        <f t="shared" si="100"/>
        <v>0</v>
      </c>
      <c r="L1269" s="6">
        <f t="shared" si="101"/>
        <v>0</v>
      </c>
      <c r="M1269" s="4"/>
      <c r="N1269" s="4"/>
      <c r="O1269" s="25"/>
      <c r="P1269" s="6">
        <f t="shared" si="98"/>
        <v>0</v>
      </c>
      <c r="Q1269" s="4"/>
    </row>
    <row r="1270" spans="1:17" ht="15.75" customHeight="1" x14ac:dyDescent="0.25">
      <c r="A1270" s="6" t="e">
        <f>IF(C1270="",VLOOKUP(D1270,'BASE BANCOS'!$A$1:$C$86,3,0),C1270)</f>
        <v>#N/A</v>
      </c>
      <c r="B1270" s="6" t="e">
        <f>VLOOKUP($D1270,'BASE BANCOS'!$A$1:$C$86,2,0)</f>
        <v>#N/A</v>
      </c>
      <c r="C1270" s="6" t="str">
        <f>IF(G1270="","",VLOOKUP($D1270,'BASE BANCOS'!$B$1:$C$86,2,0))</f>
        <v/>
      </c>
      <c r="D1270" s="6">
        <f t="shared" si="97"/>
        <v>0</v>
      </c>
      <c r="E1270" s="6" t="str">
        <f t="shared" si="99"/>
        <v/>
      </c>
      <c r="F1270" s="22"/>
      <c r="G1270" s="27"/>
      <c r="H1270" s="4"/>
      <c r="I1270" s="4"/>
      <c r="J1270" s="1"/>
      <c r="K1270" s="6">
        <f t="shared" si="100"/>
        <v>0</v>
      </c>
      <c r="L1270" s="6">
        <f t="shared" si="101"/>
        <v>0</v>
      </c>
      <c r="M1270" s="4"/>
      <c r="N1270" s="4"/>
      <c r="O1270" s="25"/>
      <c r="P1270" s="6">
        <f t="shared" si="98"/>
        <v>0</v>
      </c>
      <c r="Q1270" s="4"/>
    </row>
    <row r="1271" spans="1:17" ht="15.75" customHeight="1" x14ac:dyDescent="0.25">
      <c r="A1271" s="6" t="e">
        <f>IF(C1271="",VLOOKUP(D1271,'BASE BANCOS'!$A$1:$C$86,3,0),C1271)</f>
        <v>#N/A</v>
      </c>
      <c r="B1271" s="6" t="e">
        <f>VLOOKUP($D1271,'BASE BANCOS'!$A$1:$C$86,2,0)</f>
        <v>#N/A</v>
      </c>
      <c r="C1271" s="6" t="str">
        <f>IF(G1271="","",VLOOKUP($D1271,'BASE BANCOS'!$B$1:$C$86,2,0))</f>
        <v/>
      </c>
      <c r="D1271" s="6">
        <f t="shared" si="97"/>
        <v>0</v>
      </c>
      <c r="E1271" s="6" t="str">
        <f t="shared" si="99"/>
        <v/>
      </c>
      <c r="F1271" s="22"/>
      <c r="G1271" s="27"/>
      <c r="H1271" s="4"/>
      <c r="I1271" s="4"/>
      <c r="J1271" s="1"/>
      <c r="K1271" s="6">
        <f t="shared" si="100"/>
        <v>0</v>
      </c>
      <c r="L1271" s="6">
        <f t="shared" si="101"/>
        <v>0</v>
      </c>
      <c r="M1271" s="4"/>
      <c r="N1271" s="4"/>
      <c r="O1271" s="25"/>
      <c r="P1271" s="6">
        <f t="shared" si="98"/>
        <v>0</v>
      </c>
      <c r="Q1271" s="4"/>
    </row>
    <row r="1272" spans="1:17" ht="15.75" customHeight="1" x14ac:dyDescent="0.25">
      <c r="A1272" s="6" t="e">
        <f>IF(C1272="",VLOOKUP(D1272,'BASE BANCOS'!$A$1:$C$86,3,0),C1272)</f>
        <v>#N/A</v>
      </c>
      <c r="B1272" s="6" t="e">
        <f>VLOOKUP($D1272,'BASE BANCOS'!$A$1:$C$86,2,0)</f>
        <v>#N/A</v>
      </c>
      <c r="C1272" s="6" t="str">
        <f>IF(G1272="","",VLOOKUP($D1272,'BASE BANCOS'!$B$1:$C$86,2,0))</f>
        <v/>
      </c>
      <c r="D1272" s="6">
        <f t="shared" si="97"/>
        <v>0</v>
      </c>
      <c r="E1272" s="6" t="str">
        <f t="shared" si="99"/>
        <v/>
      </c>
      <c r="F1272" s="22"/>
      <c r="G1272" s="27"/>
      <c r="H1272" s="4"/>
      <c r="I1272" s="4"/>
      <c r="J1272" s="1"/>
      <c r="K1272" s="6">
        <f t="shared" si="100"/>
        <v>0</v>
      </c>
      <c r="L1272" s="6">
        <f t="shared" si="101"/>
        <v>0</v>
      </c>
      <c r="M1272" s="4"/>
      <c r="N1272" s="4"/>
      <c r="O1272" s="25"/>
      <c r="P1272" s="6">
        <f t="shared" si="98"/>
        <v>0</v>
      </c>
      <c r="Q1272" s="4"/>
    </row>
    <row r="1273" spans="1:17" ht="15.75" customHeight="1" x14ac:dyDescent="0.25">
      <c r="A1273" s="6" t="e">
        <f>IF(C1273="",VLOOKUP(D1273,'BASE BANCOS'!$A$1:$C$86,3,0),C1273)</f>
        <v>#N/A</v>
      </c>
      <c r="B1273" s="6" t="e">
        <f>VLOOKUP($D1273,'BASE BANCOS'!$A$1:$C$86,2,0)</f>
        <v>#N/A</v>
      </c>
      <c r="C1273" s="6" t="str">
        <f>IF(G1273="","",VLOOKUP($D1273,'BASE BANCOS'!$B$1:$C$86,2,0))</f>
        <v/>
      </c>
      <c r="D1273" s="6">
        <f t="shared" si="97"/>
        <v>0</v>
      </c>
      <c r="E1273" s="6" t="str">
        <f t="shared" si="99"/>
        <v/>
      </c>
      <c r="F1273" s="22"/>
      <c r="G1273" s="27"/>
      <c r="H1273" s="4"/>
      <c r="I1273" s="4"/>
      <c r="J1273" s="1"/>
      <c r="K1273" s="6">
        <f t="shared" si="100"/>
        <v>0</v>
      </c>
      <c r="L1273" s="6">
        <f t="shared" si="101"/>
        <v>0</v>
      </c>
      <c r="M1273" s="4"/>
      <c r="N1273" s="4"/>
      <c r="O1273" s="25"/>
      <c r="P1273" s="6">
        <f t="shared" si="98"/>
        <v>0</v>
      </c>
      <c r="Q1273" s="4"/>
    </row>
    <row r="1274" spans="1:17" ht="15.75" customHeight="1" x14ac:dyDescent="0.25">
      <c r="A1274" s="6" t="e">
        <f>IF(C1274="",VLOOKUP(D1274,'BASE BANCOS'!$A$1:$C$86,3,0),C1274)</f>
        <v>#N/A</v>
      </c>
      <c r="B1274" s="6" t="e">
        <f>VLOOKUP($D1274,'BASE BANCOS'!$A$1:$C$86,2,0)</f>
        <v>#N/A</v>
      </c>
      <c r="C1274" s="6" t="str">
        <f>IF(G1274="","",VLOOKUP($D1274,'BASE BANCOS'!$B$1:$C$86,2,0))</f>
        <v/>
      </c>
      <c r="D1274" s="6">
        <f t="shared" si="97"/>
        <v>0</v>
      </c>
      <c r="E1274" s="6" t="str">
        <f t="shared" si="99"/>
        <v/>
      </c>
      <c r="F1274" s="22"/>
      <c r="G1274" s="27"/>
      <c r="H1274" s="4"/>
      <c r="I1274" s="4"/>
      <c r="J1274" s="1"/>
      <c r="K1274" s="6">
        <f t="shared" si="100"/>
        <v>0</v>
      </c>
      <c r="L1274" s="6">
        <f t="shared" si="101"/>
        <v>0</v>
      </c>
      <c r="M1274" s="4"/>
      <c r="N1274" s="4"/>
      <c r="O1274" s="25"/>
      <c r="P1274" s="6">
        <f t="shared" si="98"/>
        <v>0</v>
      </c>
      <c r="Q1274" s="4"/>
    </row>
    <row r="1275" spans="1:17" ht="15.75" customHeight="1" x14ac:dyDescent="0.25">
      <c r="A1275" s="6" t="e">
        <f>IF(C1275="",VLOOKUP(D1275,'BASE BANCOS'!$A$1:$C$86,3,0),C1275)</f>
        <v>#N/A</v>
      </c>
      <c r="B1275" s="6" t="e">
        <f>VLOOKUP($D1275,'BASE BANCOS'!$A$1:$C$86,2,0)</f>
        <v>#N/A</v>
      </c>
      <c r="C1275" s="6" t="str">
        <f>IF(G1275="","",VLOOKUP($D1275,'BASE BANCOS'!$B$1:$C$86,2,0))</f>
        <v/>
      </c>
      <c r="D1275" s="6">
        <f t="shared" si="97"/>
        <v>0</v>
      </c>
      <c r="E1275" s="6" t="str">
        <f t="shared" si="99"/>
        <v/>
      </c>
      <c r="F1275" s="22"/>
      <c r="G1275" s="27"/>
      <c r="H1275" s="4"/>
      <c r="I1275" s="4"/>
      <c r="J1275" s="1"/>
      <c r="K1275" s="6">
        <f t="shared" si="100"/>
        <v>0</v>
      </c>
      <c r="L1275" s="6">
        <f t="shared" si="101"/>
        <v>0</v>
      </c>
      <c r="M1275" s="4"/>
      <c r="N1275" s="4"/>
      <c r="O1275" s="25"/>
      <c r="P1275" s="6">
        <f t="shared" si="98"/>
        <v>0</v>
      </c>
      <c r="Q1275" s="4"/>
    </row>
    <row r="1276" spans="1:17" ht="15.75" customHeight="1" x14ac:dyDescent="0.25">
      <c r="A1276" s="6" t="e">
        <f>IF(C1276="",VLOOKUP(D1276,'BASE BANCOS'!$A$1:$C$86,3,0),C1276)</f>
        <v>#N/A</v>
      </c>
      <c r="B1276" s="6" t="e">
        <f>VLOOKUP($D1276,'BASE BANCOS'!$A$1:$C$86,2,0)</f>
        <v>#N/A</v>
      </c>
      <c r="C1276" s="6" t="str">
        <f>IF(G1276="","",VLOOKUP($D1276,'BASE BANCOS'!$B$1:$C$86,2,0))</f>
        <v/>
      </c>
      <c r="D1276" s="6">
        <f t="shared" si="97"/>
        <v>0</v>
      </c>
      <c r="E1276" s="6" t="str">
        <f t="shared" si="99"/>
        <v/>
      </c>
      <c r="F1276" s="22"/>
      <c r="G1276" s="27"/>
      <c r="H1276" s="4"/>
      <c r="I1276" s="4"/>
      <c r="J1276" s="1"/>
      <c r="K1276" s="6">
        <f t="shared" si="100"/>
        <v>0</v>
      </c>
      <c r="L1276" s="6">
        <f t="shared" si="101"/>
        <v>0</v>
      </c>
      <c r="M1276" s="4"/>
      <c r="N1276" s="4"/>
      <c r="O1276" s="25"/>
      <c r="P1276" s="6">
        <f t="shared" si="98"/>
        <v>0</v>
      </c>
      <c r="Q1276" s="4"/>
    </row>
    <row r="1277" spans="1:17" ht="15.75" customHeight="1" x14ac:dyDescent="0.25">
      <c r="A1277" s="6" t="e">
        <f>IF(C1277="",VLOOKUP(D1277,'BASE BANCOS'!$A$1:$C$86,3,0),C1277)</f>
        <v>#N/A</v>
      </c>
      <c r="B1277" s="6" t="e">
        <f>VLOOKUP($D1277,'BASE BANCOS'!$A$1:$C$86,2,0)</f>
        <v>#N/A</v>
      </c>
      <c r="C1277" s="6" t="str">
        <f>IF(G1277="","",VLOOKUP($D1277,'BASE BANCOS'!$B$1:$C$86,2,0))</f>
        <v/>
      </c>
      <c r="D1277" s="6">
        <f t="shared" si="97"/>
        <v>0</v>
      </c>
      <c r="E1277" s="6" t="str">
        <f t="shared" si="99"/>
        <v/>
      </c>
      <c r="F1277" s="22"/>
      <c r="G1277" s="27"/>
      <c r="H1277" s="4"/>
      <c r="I1277" s="4"/>
      <c r="J1277" s="1"/>
      <c r="K1277" s="6">
        <f t="shared" si="100"/>
        <v>0</v>
      </c>
      <c r="L1277" s="6">
        <f t="shared" si="101"/>
        <v>0</v>
      </c>
      <c r="M1277" s="4"/>
      <c r="N1277" s="4"/>
      <c r="O1277" s="25"/>
      <c r="P1277" s="6">
        <f t="shared" si="98"/>
        <v>0</v>
      </c>
      <c r="Q1277" s="4"/>
    </row>
    <row r="1278" spans="1:17" ht="15.75" customHeight="1" x14ac:dyDescent="0.25">
      <c r="A1278" s="6" t="e">
        <f>IF(C1278="",VLOOKUP(D1278,'BASE BANCOS'!$A$1:$C$86,3,0),C1278)</f>
        <v>#N/A</v>
      </c>
      <c r="B1278" s="6" t="e">
        <f>VLOOKUP($D1278,'BASE BANCOS'!$A$1:$C$86,2,0)</f>
        <v>#N/A</v>
      </c>
      <c r="C1278" s="6" t="str">
        <f>IF(G1278="","",VLOOKUP($D1278,'BASE BANCOS'!$B$1:$C$86,2,0))</f>
        <v/>
      </c>
      <c r="D1278" s="6">
        <f t="shared" si="97"/>
        <v>0</v>
      </c>
      <c r="E1278" s="6" t="str">
        <f t="shared" si="99"/>
        <v/>
      </c>
      <c r="F1278" s="22"/>
      <c r="G1278" s="27"/>
      <c r="H1278" s="4"/>
      <c r="I1278" s="4"/>
      <c r="J1278" s="1"/>
      <c r="K1278" s="6">
        <f t="shared" si="100"/>
        <v>0</v>
      </c>
      <c r="L1278" s="6">
        <f t="shared" si="101"/>
        <v>0</v>
      </c>
      <c r="M1278" s="4"/>
      <c r="N1278" s="4"/>
      <c r="O1278" s="25"/>
      <c r="P1278" s="6">
        <f t="shared" si="98"/>
        <v>0</v>
      </c>
      <c r="Q1278" s="4"/>
    </row>
    <row r="1279" spans="1:17" ht="15.75" customHeight="1" x14ac:dyDescent="0.25">
      <c r="A1279" s="6" t="e">
        <f>IF(C1279="",VLOOKUP(D1279,'BASE BANCOS'!$A$1:$C$86,3,0),C1279)</f>
        <v>#N/A</v>
      </c>
      <c r="B1279" s="6" t="e">
        <f>VLOOKUP($D1279,'BASE BANCOS'!$A$1:$C$86,2,0)</f>
        <v>#N/A</v>
      </c>
      <c r="C1279" s="6" t="str">
        <f>IF(G1279="","",VLOOKUP($D1279,'BASE BANCOS'!$B$1:$C$86,2,0))</f>
        <v/>
      </c>
      <c r="D1279" s="6">
        <f t="shared" ref="D1279:D1342" si="102">IF(LEN(F1279)&gt;=17,MID(F1279,1,3),G1279)</f>
        <v>0</v>
      </c>
      <c r="E1279" s="6" t="str">
        <f t="shared" si="99"/>
        <v/>
      </c>
      <c r="F1279" s="22"/>
      <c r="G1279" s="27"/>
      <c r="H1279" s="4"/>
      <c r="I1279" s="4"/>
      <c r="J1279" s="1"/>
      <c r="K1279" s="6">
        <f t="shared" si="100"/>
        <v>0</v>
      </c>
      <c r="L1279" s="6">
        <f t="shared" si="101"/>
        <v>0</v>
      </c>
      <c r="M1279" s="4"/>
      <c r="N1279" s="4"/>
      <c r="O1279" s="25"/>
      <c r="P1279" s="6">
        <f t="shared" ref="P1279:P1342" si="103">IF(E1279=18,90646,IF(E1279=16,90646,IF(E1279=10,90646,0)))</f>
        <v>0</v>
      </c>
      <c r="Q1279" s="4"/>
    </row>
    <row r="1280" spans="1:17" ht="15.75" customHeight="1" x14ac:dyDescent="0.25">
      <c r="A1280" s="6" t="e">
        <f>IF(C1280="",VLOOKUP(D1280,'BASE BANCOS'!$A$1:$C$86,3,0),C1280)</f>
        <v>#N/A</v>
      </c>
      <c r="B1280" s="6" t="e">
        <f>VLOOKUP($D1280,'BASE BANCOS'!$A$1:$C$86,2,0)</f>
        <v>#N/A</v>
      </c>
      <c r="C1280" s="6" t="str">
        <f>IF(G1280="","",VLOOKUP($D1280,'BASE BANCOS'!$B$1:$C$86,2,0))</f>
        <v/>
      </c>
      <c r="D1280" s="6">
        <f t="shared" si="102"/>
        <v>0</v>
      </c>
      <c r="E1280" s="6" t="str">
        <f t="shared" si="99"/>
        <v/>
      </c>
      <c r="F1280" s="22"/>
      <c r="G1280" s="27"/>
      <c r="H1280" s="4"/>
      <c r="I1280" s="4"/>
      <c r="J1280" s="1"/>
      <c r="K1280" s="6">
        <f t="shared" si="100"/>
        <v>0</v>
      </c>
      <c r="L1280" s="6">
        <f t="shared" si="101"/>
        <v>0</v>
      </c>
      <c r="M1280" s="4"/>
      <c r="N1280" s="4"/>
      <c r="O1280" s="25"/>
      <c r="P1280" s="6">
        <f t="shared" si="103"/>
        <v>0</v>
      </c>
      <c r="Q1280" s="4"/>
    </row>
    <row r="1281" spans="1:17" ht="15.75" customHeight="1" x14ac:dyDescent="0.25">
      <c r="A1281" s="6" t="e">
        <f>IF(C1281="",VLOOKUP(D1281,'BASE BANCOS'!$A$1:$C$86,3,0),C1281)</f>
        <v>#N/A</v>
      </c>
      <c r="B1281" s="6" t="e">
        <f>VLOOKUP($D1281,'BASE BANCOS'!$A$1:$C$86,2,0)</f>
        <v>#N/A</v>
      </c>
      <c r="C1281" s="6" t="str">
        <f>IF(G1281="","",VLOOKUP($D1281,'BASE BANCOS'!$B$1:$C$86,2,0))</f>
        <v/>
      </c>
      <c r="D1281" s="6">
        <f t="shared" si="102"/>
        <v>0</v>
      </c>
      <c r="E1281" s="6" t="str">
        <f t="shared" ref="E1281:E1344" si="104">IF(LEN(F1281)=0,"",LEN(F1281))</f>
        <v/>
      </c>
      <c r="F1281" s="22"/>
      <c r="G1281" s="27"/>
      <c r="H1281" s="4"/>
      <c r="I1281" s="4"/>
      <c r="J1281" s="1"/>
      <c r="K1281" s="6">
        <f t="shared" si="100"/>
        <v>0</v>
      </c>
      <c r="L1281" s="6">
        <f t="shared" si="101"/>
        <v>0</v>
      </c>
      <c r="M1281" s="4"/>
      <c r="N1281" s="4"/>
      <c r="O1281" s="25"/>
      <c r="P1281" s="6">
        <f t="shared" si="103"/>
        <v>0</v>
      </c>
      <c r="Q1281" s="4"/>
    </row>
    <row r="1282" spans="1:17" ht="15.75" customHeight="1" x14ac:dyDescent="0.25">
      <c r="A1282" s="6" t="e">
        <f>IF(C1282="",VLOOKUP(D1282,'BASE BANCOS'!$A$1:$C$86,3,0),C1282)</f>
        <v>#N/A</v>
      </c>
      <c r="B1282" s="6" t="e">
        <f>VLOOKUP($D1282,'BASE BANCOS'!$A$1:$C$86,2,0)</f>
        <v>#N/A</v>
      </c>
      <c r="C1282" s="6" t="str">
        <f>IF(G1282="","",VLOOKUP($D1282,'BASE BANCOS'!$B$1:$C$86,2,0))</f>
        <v/>
      </c>
      <c r="D1282" s="6">
        <f t="shared" si="102"/>
        <v>0</v>
      </c>
      <c r="E1282" s="6" t="str">
        <f t="shared" si="104"/>
        <v/>
      </c>
      <c r="F1282" s="22"/>
      <c r="G1282" s="27"/>
      <c r="H1282" s="4"/>
      <c r="I1282" s="4"/>
      <c r="J1282" s="1"/>
      <c r="K1282" s="6">
        <f t="shared" si="100"/>
        <v>0</v>
      </c>
      <c r="L1282" s="6">
        <f t="shared" si="101"/>
        <v>0</v>
      </c>
      <c r="M1282" s="4"/>
      <c r="N1282" s="4"/>
      <c r="O1282" s="25"/>
      <c r="P1282" s="6">
        <f t="shared" si="103"/>
        <v>0</v>
      </c>
      <c r="Q1282" s="4"/>
    </row>
    <row r="1283" spans="1:17" ht="15.75" customHeight="1" x14ac:dyDescent="0.25">
      <c r="A1283" s="6" t="e">
        <f>IF(C1283="",VLOOKUP(D1283,'BASE BANCOS'!$A$1:$C$86,3,0),C1283)</f>
        <v>#N/A</v>
      </c>
      <c r="B1283" s="6" t="e">
        <f>VLOOKUP($D1283,'BASE BANCOS'!$A$1:$C$86,2,0)</f>
        <v>#N/A</v>
      </c>
      <c r="C1283" s="6" t="str">
        <f>IF(G1283="","",VLOOKUP($D1283,'BASE BANCOS'!$B$1:$C$86,2,0))</f>
        <v/>
      </c>
      <c r="D1283" s="6">
        <f t="shared" si="102"/>
        <v>0</v>
      </c>
      <c r="E1283" s="6" t="str">
        <f t="shared" si="104"/>
        <v/>
      </c>
      <c r="F1283" s="22"/>
      <c r="G1283" s="27"/>
      <c r="H1283" s="4"/>
      <c r="I1283" s="4"/>
      <c r="J1283" s="1"/>
      <c r="K1283" s="6">
        <f t="shared" si="100"/>
        <v>0</v>
      </c>
      <c r="L1283" s="6">
        <f t="shared" si="101"/>
        <v>0</v>
      </c>
      <c r="M1283" s="4"/>
      <c r="N1283" s="4"/>
      <c r="O1283" s="25"/>
      <c r="P1283" s="6">
        <f t="shared" si="103"/>
        <v>0</v>
      </c>
      <c r="Q1283" s="4"/>
    </row>
    <row r="1284" spans="1:17" ht="15.75" customHeight="1" x14ac:dyDescent="0.25">
      <c r="A1284" s="6" t="e">
        <f>IF(C1284="",VLOOKUP(D1284,'BASE BANCOS'!$A$1:$C$86,3,0),C1284)</f>
        <v>#N/A</v>
      </c>
      <c r="B1284" s="6" t="e">
        <f>VLOOKUP($D1284,'BASE BANCOS'!$A$1:$C$86,2,0)</f>
        <v>#N/A</v>
      </c>
      <c r="C1284" s="6" t="str">
        <f>IF(G1284="","",VLOOKUP($D1284,'BASE BANCOS'!$B$1:$C$86,2,0))</f>
        <v/>
      </c>
      <c r="D1284" s="6">
        <f t="shared" si="102"/>
        <v>0</v>
      </c>
      <c r="E1284" s="6" t="str">
        <f t="shared" si="104"/>
        <v/>
      </c>
      <c r="F1284" s="22"/>
      <c r="G1284" s="27"/>
      <c r="H1284" s="4"/>
      <c r="I1284" s="4"/>
      <c r="J1284" s="1"/>
      <c r="K1284" s="6">
        <f t="shared" si="100"/>
        <v>0</v>
      </c>
      <c r="L1284" s="6">
        <f t="shared" si="101"/>
        <v>0</v>
      </c>
      <c r="M1284" s="4"/>
      <c r="N1284" s="4"/>
      <c r="O1284" s="25"/>
      <c r="P1284" s="6">
        <f t="shared" si="103"/>
        <v>0</v>
      </c>
      <c r="Q1284" s="4"/>
    </row>
    <row r="1285" spans="1:17" ht="15.75" customHeight="1" x14ac:dyDescent="0.25">
      <c r="A1285" s="6" t="e">
        <f>IF(C1285="",VLOOKUP(D1285,'BASE BANCOS'!$A$1:$C$86,3,0),C1285)</f>
        <v>#N/A</v>
      </c>
      <c r="B1285" s="6" t="e">
        <f>VLOOKUP($D1285,'BASE BANCOS'!$A$1:$C$86,2,0)</f>
        <v>#N/A</v>
      </c>
      <c r="C1285" s="6" t="str">
        <f>IF(G1285="","",VLOOKUP($D1285,'BASE BANCOS'!$B$1:$C$86,2,0))</f>
        <v/>
      </c>
      <c r="D1285" s="6">
        <f t="shared" si="102"/>
        <v>0</v>
      </c>
      <c r="E1285" s="6" t="str">
        <f t="shared" si="104"/>
        <v/>
      </c>
      <c r="F1285" s="22"/>
      <c r="G1285" s="27"/>
      <c r="H1285" s="4"/>
      <c r="I1285" s="4"/>
      <c r="J1285" s="1"/>
      <c r="K1285" s="6">
        <f t="shared" si="100"/>
        <v>0</v>
      </c>
      <c r="L1285" s="6">
        <f t="shared" si="101"/>
        <v>0</v>
      </c>
      <c r="M1285" s="4"/>
      <c r="N1285" s="4"/>
      <c r="O1285" s="25"/>
      <c r="P1285" s="6">
        <f t="shared" si="103"/>
        <v>0</v>
      </c>
      <c r="Q1285" s="4"/>
    </row>
    <row r="1286" spans="1:17" ht="15.75" customHeight="1" x14ac:dyDescent="0.25">
      <c r="A1286" s="6" t="e">
        <f>IF(C1286="",VLOOKUP(D1286,'BASE BANCOS'!$A$1:$C$86,3,0),C1286)</f>
        <v>#N/A</v>
      </c>
      <c r="B1286" s="6" t="e">
        <f>VLOOKUP($D1286,'BASE BANCOS'!$A$1:$C$86,2,0)</f>
        <v>#N/A</v>
      </c>
      <c r="C1286" s="6" t="str">
        <f>IF(G1286="","",VLOOKUP($D1286,'BASE BANCOS'!$B$1:$C$86,2,0))</f>
        <v/>
      </c>
      <c r="D1286" s="6">
        <f t="shared" si="102"/>
        <v>0</v>
      </c>
      <c r="E1286" s="6" t="str">
        <f t="shared" si="104"/>
        <v/>
      </c>
      <c r="F1286" s="22"/>
      <c r="G1286" s="27"/>
      <c r="H1286" s="4"/>
      <c r="I1286" s="4"/>
      <c r="J1286" s="1"/>
      <c r="K1286" s="6">
        <f t="shared" si="100"/>
        <v>0</v>
      </c>
      <c r="L1286" s="6">
        <f t="shared" si="101"/>
        <v>0</v>
      </c>
      <c r="M1286" s="4"/>
      <c r="N1286" s="4"/>
      <c r="O1286" s="25"/>
      <c r="P1286" s="6">
        <f t="shared" si="103"/>
        <v>0</v>
      </c>
      <c r="Q1286" s="4"/>
    </row>
    <row r="1287" spans="1:17" ht="15.75" customHeight="1" x14ac:dyDescent="0.25">
      <c r="A1287" s="6" t="e">
        <f>IF(C1287="",VLOOKUP(D1287,'BASE BANCOS'!$A$1:$C$86,3,0),C1287)</f>
        <v>#N/A</v>
      </c>
      <c r="B1287" s="6" t="e">
        <f>VLOOKUP($D1287,'BASE BANCOS'!$A$1:$C$86,2,0)</f>
        <v>#N/A</v>
      </c>
      <c r="C1287" s="6" t="str">
        <f>IF(G1287="","",VLOOKUP($D1287,'BASE BANCOS'!$B$1:$C$86,2,0))</f>
        <v/>
      </c>
      <c r="D1287" s="6">
        <f t="shared" si="102"/>
        <v>0</v>
      </c>
      <c r="E1287" s="6" t="str">
        <f t="shared" si="104"/>
        <v/>
      </c>
      <c r="F1287" s="22"/>
      <c r="G1287" s="27"/>
      <c r="H1287" s="4"/>
      <c r="I1287" s="4"/>
      <c r="J1287" s="1"/>
      <c r="K1287" s="6">
        <f t="shared" si="100"/>
        <v>0</v>
      </c>
      <c r="L1287" s="6">
        <f t="shared" si="101"/>
        <v>0</v>
      </c>
      <c r="M1287" s="4"/>
      <c r="N1287" s="4"/>
      <c r="O1287" s="25"/>
      <c r="P1287" s="6">
        <f t="shared" si="103"/>
        <v>0</v>
      </c>
      <c r="Q1287" s="4"/>
    </row>
    <row r="1288" spans="1:17" ht="15.75" customHeight="1" x14ac:dyDescent="0.25">
      <c r="A1288" s="6" t="e">
        <f>IF(C1288="",VLOOKUP(D1288,'BASE BANCOS'!$A$1:$C$86,3,0),C1288)</f>
        <v>#N/A</v>
      </c>
      <c r="B1288" s="6" t="e">
        <f>VLOOKUP($D1288,'BASE BANCOS'!$A$1:$C$86,2,0)</f>
        <v>#N/A</v>
      </c>
      <c r="C1288" s="6" t="str">
        <f>IF(G1288="","",VLOOKUP($D1288,'BASE BANCOS'!$B$1:$C$86,2,0))</f>
        <v/>
      </c>
      <c r="D1288" s="6">
        <f t="shared" si="102"/>
        <v>0</v>
      </c>
      <c r="E1288" s="6" t="str">
        <f t="shared" si="104"/>
        <v/>
      </c>
      <c r="F1288" s="22"/>
      <c r="G1288" s="27"/>
      <c r="H1288" s="4"/>
      <c r="I1288" s="4"/>
      <c r="J1288" s="1"/>
      <c r="K1288" s="6">
        <f t="shared" si="100"/>
        <v>0</v>
      </c>
      <c r="L1288" s="6">
        <f t="shared" si="101"/>
        <v>0</v>
      </c>
      <c r="M1288" s="4"/>
      <c r="N1288" s="4"/>
      <c r="O1288" s="25"/>
      <c r="P1288" s="6">
        <f t="shared" si="103"/>
        <v>0</v>
      </c>
      <c r="Q1288" s="4"/>
    </row>
    <row r="1289" spans="1:17" ht="15.75" customHeight="1" x14ac:dyDescent="0.25">
      <c r="A1289" s="6" t="e">
        <f>IF(C1289="",VLOOKUP(D1289,'BASE BANCOS'!$A$1:$C$86,3,0),C1289)</f>
        <v>#N/A</v>
      </c>
      <c r="B1289" s="6" t="e">
        <f>VLOOKUP($D1289,'BASE BANCOS'!$A$1:$C$86,2,0)</f>
        <v>#N/A</v>
      </c>
      <c r="C1289" s="6" t="str">
        <f>IF(G1289="","",VLOOKUP($D1289,'BASE BANCOS'!$B$1:$C$86,2,0))</f>
        <v/>
      </c>
      <c r="D1289" s="6">
        <f t="shared" si="102"/>
        <v>0</v>
      </c>
      <c r="E1289" s="6" t="str">
        <f t="shared" si="104"/>
        <v/>
      </c>
      <c r="F1289" s="22"/>
      <c r="G1289" s="27"/>
      <c r="H1289" s="4"/>
      <c r="I1289" s="4"/>
      <c r="J1289" s="1"/>
      <c r="K1289" s="6">
        <f t="shared" si="100"/>
        <v>0</v>
      </c>
      <c r="L1289" s="6">
        <f t="shared" si="101"/>
        <v>0</v>
      </c>
      <c r="M1289" s="4"/>
      <c r="N1289" s="4"/>
      <c r="O1289" s="25"/>
      <c r="P1289" s="6">
        <f t="shared" si="103"/>
        <v>0</v>
      </c>
      <c r="Q1289" s="4"/>
    </row>
    <row r="1290" spans="1:17" ht="15.75" customHeight="1" x14ac:dyDescent="0.25">
      <c r="A1290" s="6" t="e">
        <f>IF(C1290="",VLOOKUP(D1290,'BASE BANCOS'!$A$1:$C$86,3,0),C1290)</f>
        <v>#N/A</v>
      </c>
      <c r="B1290" s="6" t="e">
        <f>VLOOKUP($D1290,'BASE BANCOS'!$A$1:$C$86,2,0)</f>
        <v>#N/A</v>
      </c>
      <c r="C1290" s="6" t="str">
        <f>IF(G1290="","",VLOOKUP($D1290,'BASE BANCOS'!$B$1:$C$86,2,0))</f>
        <v/>
      </c>
      <c r="D1290" s="6">
        <f t="shared" si="102"/>
        <v>0</v>
      </c>
      <c r="E1290" s="6" t="str">
        <f t="shared" si="104"/>
        <v/>
      </c>
      <c r="F1290" s="22"/>
      <c r="G1290" s="27"/>
      <c r="H1290" s="4"/>
      <c r="I1290" s="4"/>
      <c r="J1290" s="1"/>
      <c r="K1290" s="6">
        <f t="shared" si="100"/>
        <v>0</v>
      </c>
      <c r="L1290" s="6">
        <f t="shared" si="101"/>
        <v>0</v>
      </c>
      <c r="M1290" s="4"/>
      <c r="N1290" s="4"/>
      <c r="O1290" s="25"/>
      <c r="P1290" s="6">
        <f t="shared" si="103"/>
        <v>0</v>
      </c>
      <c r="Q1290" s="4"/>
    </row>
    <row r="1291" spans="1:17" ht="15.75" customHeight="1" x14ac:dyDescent="0.25">
      <c r="A1291" s="6" t="e">
        <f>IF(C1291="",VLOOKUP(D1291,'BASE BANCOS'!$A$1:$C$86,3,0),C1291)</f>
        <v>#N/A</v>
      </c>
      <c r="B1291" s="6" t="e">
        <f>VLOOKUP($D1291,'BASE BANCOS'!$A$1:$C$86,2,0)</f>
        <v>#N/A</v>
      </c>
      <c r="C1291" s="6" t="str">
        <f>IF(G1291="","",VLOOKUP($D1291,'BASE BANCOS'!$B$1:$C$86,2,0))</f>
        <v/>
      </c>
      <c r="D1291" s="6">
        <f t="shared" si="102"/>
        <v>0</v>
      </c>
      <c r="E1291" s="6" t="str">
        <f t="shared" si="104"/>
        <v/>
      </c>
      <c r="F1291" s="22"/>
      <c r="G1291" s="27"/>
      <c r="H1291" s="4"/>
      <c r="I1291" s="4"/>
      <c r="J1291" s="1"/>
      <c r="K1291" s="6">
        <f t="shared" si="100"/>
        <v>0</v>
      </c>
      <c r="L1291" s="6">
        <f t="shared" si="101"/>
        <v>0</v>
      </c>
      <c r="M1291" s="4"/>
      <c r="N1291" s="4"/>
      <c r="O1291" s="25"/>
      <c r="P1291" s="6">
        <f t="shared" si="103"/>
        <v>0</v>
      </c>
      <c r="Q1291" s="4"/>
    </row>
    <row r="1292" spans="1:17" ht="15.75" customHeight="1" x14ac:dyDescent="0.25">
      <c r="A1292" s="6" t="e">
        <f>IF(C1292="",VLOOKUP(D1292,'BASE BANCOS'!$A$1:$C$86,3,0),C1292)</f>
        <v>#N/A</v>
      </c>
      <c r="B1292" s="6" t="e">
        <f>VLOOKUP($D1292,'BASE BANCOS'!$A$1:$C$86,2,0)</f>
        <v>#N/A</v>
      </c>
      <c r="C1292" s="6" t="str">
        <f>IF(G1292="","",VLOOKUP($D1292,'BASE BANCOS'!$B$1:$C$86,2,0))</f>
        <v/>
      </c>
      <c r="D1292" s="6">
        <f t="shared" si="102"/>
        <v>0</v>
      </c>
      <c r="E1292" s="6" t="str">
        <f t="shared" si="104"/>
        <v/>
      </c>
      <c r="F1292" s="22"/>
      <c r="G1292" s="27"/>
      <c r="H1292" s="4"/>
      <c r="I1292" s="4"/>
      <c r="J1292" s="1"/>
      <c r="K1292" s="6">
        <f t="shared" si="100"/>
        <v>0</v>
      </c>
      <c r="L1292" s="6">
        <f t="shared" si="101"/>
        <v>0</v>
      </c>
      <c r="M1292" s="4"/>
      <c r="N1292" s="4"/>
      <c r="O1292" s="25"/>
      <c r="P1292" s="6">
        <f t="shared" si="103"/>
        <v>0</v>
      </c>
      <c r="Q1292" s="4"/>
    </row>
    <row r="1293" spans="1:17" ht="15.75" customHeight="1" x14ac:dyDescent="0.25">
      <c r="A1293" s="6" t="e">
        <f>IF(C1293="",VLOOKUP(D1293,'BASE BANCOS'!$A$1:$C$86,3,0),C1293)</f>
        <v>#N/A</v>
      </c>
      <c r="B1293" s="6" t="e">
        <f>VLOOKUP($D1293,'BASE BANCOS'!$A$1:$C$86,2,0)</f>
        <v>#N/A</v>
      </c>
      <c r="C1293" s="6" t="str">
        <f>IF(G1293="","",VLOOKUP($D1293,'BASE BANCOS'!$B$1:$C$86,2,0))</f>
        <v/>
      </c>
      <c r="D1293" s="6">
        <f t="shared" si="102"/>
        <v>0</v>
      </c>
      <c r="E1293" s="6" t="str">
        <f t="shared" si="104"/>
        <v/>
      </c>
      <c r="F1293" s="22"/>
      <c r="G1293" s="27"/>
      <c r="H1293" s="4"/>
      <c r="I1293" s="4"/>
      <c r="J1293" s="1"/>
      <c r="K1293" s="6">
        <f t="shared" ref="K1293:K1356" si="105">IF(E1293=18,1,IF(E1293=16,1,IF(E1293=10,1,0)))</f>
        <v>0</v>
      </c>
      <c r="L1293" s="6">
        <f t="shared" ref="L1293:L1356" si="106">IF(E1293=18,40,IF(E1293=16,3,IF(E1293=10,10,0)))</f>
        <v>0</v>
      </c>
      <c r="M1293" s="4"/>
      <c r="N1293" s="4"/>
      <c r="O1293" s="25"/>
      <c r="P1293" s="6">
        <f t="shared" si="103"/>
        <v>0</v>
      </c>
      <c r="Q1293" s="4"/>
    </row>
    <row r="1294" spans="1:17" ht="15.75" customHeight="1" x14ac:dyDescent="0.25">
      <c r="A1294" s="6" t="e">
        <f>IF(C1294="",VLOOKUP(D1294,'BASE BANCOS'!$A$1:$C$86,3,0),C1294)</f>
        <v>#N/A</v>
      </c>
      <c r="B1294" s="6" t="e">
        <f>VLOOKUP($D1294,'BASE BANCOS'!$A$1:$C$86,2,0)</f>
        <v>#N/A</v>
      </c>
      <c r="C1294" s="6" t="str">
        <f>IF(G1294="","",VLOOKUP($D1294,'BASE BANCOS'!$B$1:$C$86,2,0))</f>
        <v/>
      </c>
      <c r="D1294" s="6">
        <f t="shared" si="102"/>
        <v>0</v>
      </c>
      <c r="E1294" s="6" t="str">
        <f t="shared" si="104"/>
        <v/>
      </c>
      <c r="F1294" s="22"/>
      <c r="G1294" s="27"/>
      <c r="H1294" s="4"/>
      <c r="I1294" s="4"/>
      <c r="J1294" s="1"/>
      <c r="K1294" s="6">
        <f t="shared" si="105"/>
        <v>0</v>
      </c>
      <c r="L1294" s="6">
        <f t="shared" si="106"/>
        <v>0</v>
      </c>
      <c r="M1294" s="4"/>
      <c r="N1294" s="4"/>
      <c r="O1294" s="25"/>
      <c r="P1294" s="6">
        <f t="shared" si="103"/>
        <v>0</v>
      </c>
      <c r="Q1294" s="4"/>
    </row>
    <row r="1295" spans="1:17" ht="15.75" customHeight="1" x14ac:dyDescent="0.25">
      <c r="A1295" s="6" t="e">
        <f>IF(C1295="",VLOOKUP(D1295,'BASE BANCOS'!$A$1:$C$86,3,0),C1295)</f>
        <v>#N/A</v>
      </c>
      <c r="B1295" s="6" t="e">
        <f>VLOOKUP($D1295,'BASE BANCOS'!$A$1:$C$86,2,0)</f>
        <v>#N/A</v>
      </c>
      <c r="C1295" s="6" t="str">
        <f>IF(G1295="","",VLOOKUP($D1295,'BASE BANCOS'!$B$1:$C$86,2,0))</f>
        <v/>
      </c>
      <c r="D1295" s="6">
        <f t="shared" si="102"/>
        <v>0</v>
      </c>
      <c r="E1295" s="6" t="str">
        <f t="shared" si="104"/>
        <v/>
      </c>
      <c r="F1295" s="22"/>
      <c r="G1295" s="27"/>
      <c r="H1295" s="4"/>
      <c r="I1295" s="4"/>
      <c r="J1295" s="1"/>
      <c r="K1295" s="6">
        <f t="shared" si="105"/>
        <v>0</v>
      </c>
      <c r="L1295" s="6">
        <f t="shared" si="106"/>
        <v>0</v>
      </c>
      <c r="M1295" s="4"/>
      <c r="N1295" s="4"/>
      <c r="O1295" s="25"/>
      <c r="P1295" s="6">
        <f t="shared" si="103"/>
        <v>0</v>
      </c>
      <c r="Q1295" s="4"/>
    </row>
    <row r="1296" spans="1:17" ht="15.75" customHeight="1" x14ac:dyDescent="0.25">
      <c r="A1296" s="6" t="e">
        <f>IF(C1296="",VLOOKUP(D1296,'BASE BANCOS'!$A$1:$C$86,3,0),C1296)</f>
        <v>#N/A</v>
      </c>
      <c r="B1296" s="6" t="e">
        <f>VLOOKUP($D1296,'BASE BANCOS'!$A$1:$C$86,2,0)</f>
        <v>#N/A</v>
      </c>
      <c r="C1296" s="6" t="str">
        <f>IF(G1296="","",VLOOKUP($D1296,'BASE BANCOS'!$B$1:$C$86,2,0))</f>
        <v/>
      </c>
      <c r="D1296" s="6">
        <f t="shared" si="102"/>
        <v>0</v>
      </c>
      <c r="E1296" s="6" t="str">
        <f t="shared" si="104"/>
        <v/>
      </c>
      <c r="F1296" s="22"/>
      <c r="G1296" s="27"/>
      <c r="H1296" s="4"/>
      <c r="I1296" s="4"/>
      <c r="J1296" s="1"/>
      <c r="K1296" s="6">
        <f t="shared" si="105"/>
        <v>0</v>
      </c>
      <c r="L1296" s="6">
        <f t="shared" si="106"/>
        <v>0</v>
      </c>
      <c r="M1296" s="4"/>
      <c r="N1296" s="4"/>
      <c r="O1296" s="25"/>
      <c r="P1296" s="6">
        <f t="shared" si="103"/>
        <v>0</v>
      </c>
      <c r="Q1296" s="4"/>
    </row>
    <row r="1297" spans="1:17" ht="15.75" customHeight="1" x14ac:dyDescent="0.25">
      <c r="A1297" s="6" t="e">
        <f>IF(C1297="",VLOOKUP(D1297,'BASE BANCOS'!$A$1:$C$86,3,0),C1297)</f>
        <v>#N/A</v>
      </c>
      <c r="B1297" s="6" t="e">
        <f>VLOOKUP($D1297,'BASE BANCOS'!$A$1:$C$86,2,0)</f>
        <v>#N/A</v>
      </c>
      <c r="C1297" s="6" t="str">
        <f>IF(G1297="","",VLOOKUP($D1297,'BASE BANCOS'!$B$1:$C$86,2,0))</f>
        <v/>
      </c>
      <c r="D1297" s="6">
        <f t="shared" si="102"/>
        <v>0</v>
      </c>
      <c r="E1297" s="6" t="str">
        <f t="shared" si="104"/>
        <v/>
      </c>
      <c r="F1297" s="22"/>
      <c r="G1297" s="27"/>
      <c r="H1297" s="4"/>
      <c r="I1297" s="4"/>
      <c r="J1297" s="1"/>
      <c r="K1297" s="6">
        <f t="shared" si="105"/>
        <v>0</v>
      </c>
      <c r="L1297" s="6">
        <f t="shared" si="106"/>
        <v>0</v>
      </c>
      <c r="M1297" s="4"/>
      <c r="N1297" s="4"/>
      <c r="O1297" s="25"/>
      <c r="P1297" s="6">
        <f t="shared" si="103"/>
        <v>0</v>
      </c>
      <c r="Q1297" s="4"/>
    </row>
    <row r="1298" spans="1:17" ht="15.75" customHeight="1" x14ac:dyDescent="0.25">
      <c r="A1298" s="6" t="e">
        <f>IF(C1298="",VLOOKUP(D1298,'BASE BANCOS'!$A$1:$C$86,3,0),C1298)</f>
        <v>#N/A</v>
      </c>
      <c r="B1298" s="6" t="e">
        <f>VLOOKUP($D1298,'BASE BANCOS'!$A$1:$C$86,2,0)</f>
        <v>#N/A</v>
      </c>
      <c r="C1298" s="6" t="str">
        <f>IF(G1298="","",VLOOKUP($D1298,'BASE BANCOS'!$B$1:$C$86,2,0))</f>
        <v/>
      </c>
      <c r="D1298" s="6">
        <f t="shared" si="102"/>
        <v>0</v>
      </c>
      <c r="E1298" s="6" t="str">
        <f t="shared" si="104"/>
        <v/>
      </c>
      <c r="F1298" s="22"/>
      <c r="G1298" s="27"/>
      <c r="H1298" s="4"/>
      <c r="I1298" s="4"/>
      <c r="J1298" s="1"/>
      <c r="K1298" s="6">
        <f t="shared" si="105"/>
        <v>0</v>
      </c>
      <c r="L1298" s="6">
        <f t="shared" si="106"/>
        <v>0</v>
      </c>
      <c r="M1298" s="4"/>
      <c r="N1298" s="4"/>
      <c r="O1298" s="25"/>
      <c r="P1298" s="6">
        <f t="shared" si="103"/>
        <v>0</v>
      </c>
      <c r="Q1298" s="4"/>
    </row>
    <row r="1299" spans="1:17" ht="15.75" customHeight="1" x14ac:dyDescent="0.25">
      <c r="A1299" s="6" t="e">
        <f>IF(C1299="",VLOOKUP(D1299,'BASE BANCOS'!$A$1:$C$86,3,0),C1299)</f>
        <v>#N/A</v>
      </c>
      <c r="B1299" s="6" t="e">
        <f>VLOOKUP($D1299,'BASE BANCOS'!$A$1:$C$86,2,0)</f>
        <v>#N/A</v>
      </c>
      <c r="C1299" s="6" t="str">
        <f>IF(G1299="","",VLOOKUP($D1299,'BASE BANCOS'!$B$1:$C$86,2,0))</f>
        <v/>
      </c>
      <c r="D1299" s="6">
        <f t="shared" si="102"/>
        <v>0</v>
      </c>
      <c r="E1299" s="6" t="str">
        <f t="shared" si="104"/>
        <v/>
      </c>
      <c r="F1299" s="22"/>
      <c r="G1299" s="27"/>
      <c r="H1299" s="4"/>
      <c r="I1299" s="4"/>
      <c r="J1299" s="1"/>
      <c r="K1299" s="6">
        <f t="shared" si="105"/>
        <v>0</v>
      </c>
      <c r="L1299" s="6">
        <f t="shared" si="106"/>
        <v>0</v>
      </c>
      <c r="M1299" s="4"/>
      <c r="N1299" s="4"/>
      <c r="O1299" s="25"/>
      <c r="P1299" s="6">
        <f t="shared" si="103"/>
        <v>0</v>
      </c>
      <c r="Q1299" s="4"/>
    </row>
    <row r="1300" spans="1:17" ht="15.75" customHeight="1" x14ac:dyDescent="0.25">
      <c r="A1300" s="6" t="e">
        <f>IF(C1300="",VLOOKUP(D1300,'BASE BANCOS'!$A$1:$C$86,3,0),C1300)</f>
        <v>#N/A</v>
      </c>
      <c r="B1300" s="6" t="e">
        <f>VLOOKUP($D1300,'BASE BANCOS'!$A$1:$C$86,2,0)</f>
        <v>#N/A</v>
      </c>
      <c r="C1300" s="6" t="str">
        <f>IF(G1300="","",VLOOKUP($D1300,'BASE BANCOS'!$B$1:$C$86,2,0))</f>
        <v/>
      </c>
      <c r="D1300" s="6">
        <f t="shared" si="102"/>
        <v>0</v>
      </c>
      <c r="E1300" s="6" t="str">
        <f t="shared" si="104"/>
        <v/>
      </c>
      <c r="F1300" s="22"/>
      <c r="G1300" s="27"/>
      <c r="H1300" s="4"/>
      <c r="I1300" s="4"/>
      <c r="J1300" s="1"/>
      <c r="K1300" s="6">
        <f t="shared" si="105"/>
        <v>0</v>
      </c>
      <c r="L1300" s="6">
        <f t="shared" si="106"/>
        <v>0</v>
      </c>
      <c r="M1300" s="4"/>
      <c r="N1300" s="4"/>
      <c r="O1300" s="25"/>
      <c r="P1300" s="6">
        <f t="shared" si="103"/>
        <v>0</v>
      </c>
      <c r="Q1300" s="4"/>
    </row>
    <row r="1301" spans="1:17" ht="15.75" customHeight="1" x14ac:dyDescent="0.25">
      <c r="A1301" s="6" t="e">
        <f>IF(C1301="",VLOOKUP(D1301,'BASE BANCOS'!$A$1:$C$86,3,0),C1301)</f>
        <v>#N/A</v>
      </c>
      <c r="B1301" s="6" t="e">
        <f>VLOOKUP($D1301,'BASE BANCOS'!$A$1:$C$86,2,0)</f>
        <v>#N/A</v>
      </c>
      <c r="C1301" s="6" t="str">
        <f>IF(G1301="","",VLOOKUP($D1301,'BASE BANCOS'!$B$1:$C$86,2,0))</f>
        <v/>
      </c>
      <c r="D1301" s="6">
        <f t="shared" si="102"/>
        <v>0</v>
      </c>
      <c r="E1301" s="6" t="str">
        <f t="shared" si="104"/>
        <v/>
      </c>
      <c r="F1301" s="22"/>
      <c r="G1301" s="27"/>
      <c r="H1301" s="4"/>
      <c r="I1301" s="4"/>
      <c r="J1301" s="1"/>
      <c r="K1301" s="6">
        <f t="shared" si="105"/>
        <v>0</v>
      </c>
      <c r="L1301" s="6">
        <f t="shared" si="106"/>
        <v>0</v>
      </c>
      <c r="M1301" s="4"/>
      <c r="N1301" s="4"/>
      <c r="O1301" s="25"/>
      <c r="P1301" s="6">
        <f t="shared" si="103"/>
        <v>0</v>
      </c>
      <c r="Q1301" s="4"/>
    </row>
    <row r="1302" spans="1:17" ht="15.75" customHeight="1" x14ac:dyDescent="0.25">
      <c r="A1302" s="6" t="e">
        <f>IF(C1302="",VLOOKUP(D1302,'BASE BANCOS'!$A$1:$C$86,3,0),C1302)</f>
        <v>#N/A</v>
      </c>
      <c r="B1302" s="6" t="e">
        <f>VLOOKUP($D1302,'BASE BANCOS'!$A$1:$C$86,2,0)</f>
        <v>#N/A</v>
      </c>
      <c r="C1302" s="6" t="str">
        <f>IF(G1302="","",VLOOKUP($D1302,'BASE BANCOS'!$B$1:$C$86,2,0))</f>
        <v/>
      </c>
      <c r="D1302" s="6">
        <f t="shared" si="102"/>
        <v>0</v>
      </c>
      <c r="E1302" s="6" t="str">
        <f t="shared" si="104"/>
        <v/>
      </c>
      <c r="F1302" s="22"/>
      <c r="G1302" s="27"/>
      <c r="H1302" s="4"/>
      <c r="I1302" s="4"/>
      <c r="J1302" s="1"/>
      <c r="K1302" s="6">
        <f t="shared" si="105"/>
        <v>0</v>
      </c>
      <c r="L1302" s="6">
        <f t="shared" si="106"/>
        <v>0</v>
      </c>
      <c r="M1302" s="4"/>
      <c r="N1302" s="4"/>
      <c r="O1302" s="25"/>
      <c r="P1302" s="6">
        <f t="shared" si="103"/>
        <v>0</v>
      </c>
      <c r="Q1302" s="4"/>
    </row>
    <row r="1303" spans="1:17" ht="15.75" customHeight="1" x14ac:dyDescent="0.25">
      <c r="A1303" s="6" t="e">
        <f>IF(C1303="",VLOOKUP(D1303,'BASE BANCOS'!$A$1:$C$86,3,0),C1303)</f>
        <v>#N/A</v>
      </c>
      <c r="B1303" s="6" t="e">
        <f>VLOOKUP($D1303,'BASE BANCOS'!$A$1:$C$86,2,0)</f>
        <v>#N/A</v>
      </c>
      <c r="C1303" s="6" t="str">
        <f>IF(G1303="","",VLOOKUP($D1303,'BASE BANCOS'!$B$1:$C$86,2,0))</f>
        <v/>
      </c>
      <c r="D1303" s="6">
        <f t="shared" si="102"/>
        <v>0</v>
      </c>
      <c r="E1303" s="6" t="str">
        <f t="shared" si="104"/>
        <v/>
      </c>
      <c r="F1303" s="22"/>
      <c r="G1303" s="27"/>
      <c r="H1303" s="4"/>
      <c r="I1303" s="4"/>
      <c r="J1303" s="1"/>
      <c r="K1303" s="6">
        <f t="shared" si="105"/>
        <v>0</v>
      </c>
      <c r="L1303" s="6">
        <f t="shared" si="106"/>
        <v>0</v>
      </c>
      <c r="M1303" s="4"/>
      <c r="N1303" s="4"/>
      <c r="O1303" s="25"/>
      <c r="P1303" s="6">
        <f t="shared" si="103"/>
        <v>0</v>
      </c>
      <c r="Q1303" s="4"/>
    </row>
    <row r="1304" spans="1:17" ht="15.75" customHeight="1" x14ac:dyDescent="0.25">
      <c r="A1304" s="6" t="e">
        <f>IF(C1304="",VLOOKUP(D1304,'BASE BANCOS'!$A$1:$C$86,3,0),C1304)</f>
        <v>#N/A</v>
      </c>
      <c r="B1304" s="6" t="e">
        <f>VLOOKUP($D1304,'BASE BANCOS'!$A$1:$C$86,2,0)</f>
        <v>#N/A</v>
      </c>
      <c r="C1304" s="6" t="str">
        <f>IF(G1304="","",VLOOKUP($D1304,'BASE BANCOS'!$B$1:$C$86,2,0))</f>
        <v/>
      </c>
      <c r="D1304" s="6">
        <f t="shared" si="102"/>
        <v>0</v>
      </c>
      <c r="E1304" s="6" t="str">
        <f t="shared" si="104"/>
        <v/>
      </c>
      <c r="F1304" s="22"/>
      <c r="G1304" s="27"/>
      <c r="H1304" s="4"/>
      <c r="I1304" s="4"/>
      <c r="J1304" s="1"/>
      <c r="K1304" s="6">
        <f t="shared" si="105"/>
        <v>0</v>
      </c>
      <c r="L1304" s="6">
        <f t="shared" si="106"/>
        <v>0</v>
      </c>
      <c r="M1304" s="4"/>
      <c r="N1304" s="4"/>
      <c r="O1304" s="25"/>
      <c r="P1304" s="6">
        <f t="shared" si="103"/>
        <v>0</v>
      </c>
      <c r="Q1304" s="4"/>
    </row>
    <row r="1305" spans="1:17" ht="15.75" customHeight="1" x14ac:dyDescent="0.25">
      <c r="A1305" s="6" t="e">
        <f>IF(C1305="",VLOOKUP(D1305,'BASE BANCOS'!$A$1:$C$86,3,0),C1305)</f>
        <v>#N/A</v>
      </c>
      <c r="B1305" s="6" t="e">
        <f>VLOOKUP($D1305,'BASE BANCOS'!$A$1:$C$86,2,0)</f>
        <v>#N/A</v>
      </c>
      <c r="C1305" s="6" t="str">
        <f>IF(G1305="","",VLOOKUP($D1305,'BASE BANCOS'!$B$1:$C$86,2,0))</f>
        <v/>
      </c>
      <c r="D1305" s="6">
        <f t="shared" si="102"/>
        <v>0</v>
      </c>
      <c r="E1305" s="6" t="str">
        <f t="shared" si="104"/>
        <v/>
      </c>
      <c r="F1305" s="22"/>
      <c r="G1305" s="27"/>
      <c r="H1305" s="4"/>
      <c r="I1305" s="4"/>
      <c r="J1305" s="1"/>
      <c r="K1305" s="6">
        <f t="shared" si="105"/>
        <v>0</v>
      </c>
      <c r="L1305" s="6">
        <f t="shared" si="106"/>
        <v>0</v>
      </c>
      <c r="M1305" s="4"/>
      <c r="N1305" s="4"/>
      <c r="O1305" s="25"/>
      <c r="P1305" s="6">
        <f t="shared" si="103"/>
        <v>0</v>
      </c>
      <c r="Q1305" s="4"/>
    </row>
    <row r="1306" spans="1:17" ht="15.75" customHeight="1" x14ac:dyDescent="0.25">
      <c r="A1306" s="6" t="e">
        <f>IF(C1306="",VLOOKUP(D1306,'BASE BANCOS'!$A$1:$C$86,3,0),C1306)</f>
        <v>#N/A</v>
      </c>
      <c r="B1306" s="6" t="e">
        <f>VLOOKUP($D1306,'BASE BANCOS'!$A$1:$C$86,2,0)</f>
        <v>#N/A</v>
      </c>
      <c r="C1306" s="6" t="str">
        <f>IF(G1306="","",VLOOKUP($D1306,'BASE BANCOS'!$B$1:$C$86,2,0))</f>
        <v/>
      </c>
      <c r="D1306" s="6">
        <f t="shared" si="102"/>
        <v>0</v>
      </c>
      <c r="E1306" s="6" t="str">
        <f t="shared" si="104"/>
        <v/>
      </c>
      <c r="F1306" s="22"/>
      <c r="G1306" s="27"/>
      <c r="H1306" s="4"/>
      <c r="I1306" s="4"/>
      <c r="J1306" s="1"/>
      <c r="K1306" s="6">
        <f t="shared" si="105"/>
        <v>0</v>
      </c>
      <c r="L1306" s="6">
        <f t="shared" si="106"/>
        <v>0</v>
      </c>
      <c r="M1306" s="4"/>
      <c r="N1306" s="4"/>
      <c r="O1306" s="25"/>
      <c r="P1306" s="6">
        <f t="shared" si="103"/>
        <v>0</v>
      </c>
      <c r="Q1306" s="4"/>
    </row>
    <row r="1307" spans="1:17" ht="15.75" customHeight="1" x14ac:dyDescent="0.25">
      <c r="A1307" s="6" t="e">
        <f>IF(C1307="",VLOOKUP(D1307,'BASE BANCOS'!$A$1:$C$86,3,0),C1307)</f>
        <v>#N/A</v>
      </c>
      <c r="B1307" s="6" t="e">
        <f>VLOOKUP($D1307,'BASE BANCOS'!$A$1:$C$86,2,0)</f>
        <v>#N/A</v>
      </c>
      <c r="C1307" s="6" t="str">
        <f>IF(G1307="","",VLOOKUP($D1307,'BASE BANCOS'!$B$1:$C$86,2,0))</f>
        <v/>
      </c>
      <c r="D1307" s="6">
        <f t="shared" si="102"/>
        <v>0</v>
      </c>
      <c r="E1307" s="6" t="str">
        <f t="shared" si="104"/>
        <v/>
      </c>
      <c r="F1307" s="22"/>
      <c r="G1307" s="27"/>
      <c r="H1307" s="4"/>
      <c r="I1307" s="4"/>
      <c r="J1307" s="1"/>
      <c r="K1307" s="6">
        <f t="shared" si="105"/>
        <v>0</v>
      </c>
      <c r="L1307" s="6">
        <f t="shared" si="106"/>
        <v>0</v>
      </c>
      <c r="M1307" s="4"/>
      <c r="N1307" s="4"/>
      <c r="O1307" s="25"/>
      <c r="P1307" s="6">
        <f t="shared" si="103"/>
        <v>0</v>
      </c>
      <c r="Q1307" s="4"/>
    </row>
    <row r="1308" spans="1:17" ht="15.75" customHeight="1" x14ac:dyDescent="0.25">
      <c r="A1308" s="6" t="e">
        <f>IF(C1308="",VLOOKUP(D1308,'BASE BANCOS'!$A$1:$C$86,3,0),C1308)</f>
        <v>#N/A</v>
      </c>
      <c r="B1308" s="6" t="e">
        <f>VLOOKUP($D1308,'BASE BANCOS'!$A$1:$C$86,2,0)</f>
        <v>#N/A</v>
      </c>
      <c r="C1308" s="6" t="str">
        <f>IF(G1308="","",VLOOKUP($D1308,'BASE BANCOS'!$B$1:$C$86,2,0))</f>
        <v/>
      </c>
      <c r="D1308" s="6">
        <f t="shared" si="102"/>
        <v>0</v>
      </c>
      <c r="E1308" s="6" t="str">
        <f t="shared" si="104"/>
        <v/>
      </c>
      <c r="F1308" s="22"/>
      <c r="G1308" s="27"/>
      <c r="H1308" s="4"/>
      <c r="I1308" s="4"/>
      <c r="J1308" s="1"/>
      <c r="K1308" s="6">
        <f t="shared" si="105"/>
        <v>0</v>
      </c>
      <c r="L1308" s="6">
        <f t="shared" si="106"/>
        <v>0</v>
      </c>
      <c r="M1308" s="4"/>
      <c r="N1308" s="4"/>
      <c r="O1308" s="25"/>
      <c r="P1308" s="6">
        <f t="shared" si="103"/>
        <v>0</v>
      </c>
      <c r="Q1308" s="4"/>
    </row>
    <row r="1309" spans="1:17" ht="15.75" customHeight="1" x14ac:dyDescent="0.25">
      <c r="A1309" s="6" t="e">
        <f>IF(C1309="",VLOOKUP(D1309,'BASE BANCOS'!$A$1:$C$86,3,0),C1309)</f>
        <v>#N/A</v>
      </c>
      <c r="B1309" s="6" t="e">
        <f>VLOOKUP($D1309,'BASE BANCOS'!$A$1:$C$86,2,0)</f>
        <v>#N/A</v>
      </c>
      <c r="C1309" s="6" t="str">
        <f>IF(G1309="","",VLOOKUP($D1309,'BASE BANCOS'!$B$1:$C$86,2,0))</f>
        <v/>
      </c>
      <c r="D1309" s="6">
        <f t="shared" si="102"/>
        <v>0</v>
      </c>
      <c r="E1309" s="6" t="str">
        <f t="shared" si="104"/>
        <v/>
      </c>
      <c r="F1309" s="22"/>
      <c r="G1309" s="27"/>
      <c r="H1309" s="4"/>
      <c r="I1309" s="4"/>
      <c r="J1309" s="1"/>
      <c r="K1309" s="6">
        <f t="shared" si="105"/>
        <v>0</v>
      </c>
      <c r="L1309" s="6">
        <f t="shared" si="106"/>
        <v>0</v>
      </c>
      <c r="M1309" s="4"/>
      <c r="N1309" s="4"/>
      <c r="O1309" s="25"/>
      <c r="P1309" s="6">
        <f t="shared" si="103"/>
        <v>0</v>
      </c>
      <c r="Q1309" s="4"/>
    </row>
    <row r="1310" spans="1:17" ht="15.75" customHeight="1" x14ac:dyDescent="0.25">
      <c r="A1310" s="6" t="e">
        <f>IF(C1310="",VLOOKUP(D1310,'BASE BANCOS'!$A$1:$C$86,3,0),C1310)</f>
        <v>#N/A</v>
      </c>
      <c r="B1310" s="6" t="e">
        <f>VLOOKUP($D1310,'BASE BANCOS'!$A$1:$C$86,2,0)</f>
        <v>#N/A</v>
      </c>
      <c r="C1310" s="6" t="str">
        <f>IF(G1310="","",VLOOKUP($D1310,'BASE BANCOS'!$B$1:$C$86,2,0))</f>
        <v/>
      </c>
      <c r="D1310" s="6">
        <f t="shared" si="102"/>
        <v>0</v>
      </c>
      <c r="E1310" s="6" t="str">
        <f t="shared" si="104"/>
        <v/>
      </c>
      <c r="F1310" s="22"/>
      <c r="G1310" s="27"/>
      <c r="H1310" s="4"/>
      <c r="I1310" s="4"/>
      <c r="J1310" s="1"/>
      <c r="K1310" s="6">
        <f t="shared" si="105"/>
        <v>0</v>
      </c>
      <c r="L1310" s="6">
        <f t="shared" si="106"/>
        <v>0</v>
      </c>
      <c r="M1310" s="4"/>
      <c r="N1310" s="4"/>
      <c r="O1310" s="25"/>
      <c r="P1310" s="6">
        <f t="shared" si="103"/>
        <v>0</v>
      </c>
      <c r="Q1310" s="4"/>
    </row>
    <row r="1311" spans="1:17" ht="15.75" customHeight="1" x14ac:dyDescent="0.25">
      <c r="A1311" s="6" t="e">
        <f>IF(C1311="",VLOOKUP(D1311,'BASE BANCOS'!$A$1:$C$86,3,0),C1311)</f>
        <v>#N/A</v>
      </c>
      <c r="B1311" s="6" t="e">
        <f>VLOOKUP($D1311,'BASE BANCOS'!$A$1:$C$86,2,0)</f>
        <v>#N/A</v>
      </c>
      <c r="C1311" s="6" t="str">
        <f>IF(G1311="","",VLOOKUP($D1311,'BASE BANCOS'!$B$1:$C$86,2,0))</f>
        <v/>
      </c>
      <c r="D1311" s="6">
        <f t="shared" si="102"/>
        <v>0</v>
      </c>
      <c r="E1311" s="6" t="str">
        <f t="shared" si="104"/>
        <v/>
      </c>
      <c r="F1311" s="22"/>
      <c r="G1311" s="27"/>
      <c r="H1311" s="4"/>
      <c r="I1311" s="4"/>
      <c r="J1311" s="1"/>
      <c r="K1311" s="6">
        <f t="shared" si="105"/>
        <v>0</v>
      </c>
      <c r="L1311" s="6">
        <f t="shared" si="106"/>
        <v>0</v>
      </c>
      <c r="M1311" s="4"/>
      <c r="N1311" s="4"/>
      <c r="O1311" s="25"/>
      <c r="P1311" s="6">
        <f t="shared" si="103"/>
        <v>0</v>
      </c>
      <c r="Q1311" s="4"/>
    </row>
    <row r="1312" spans="1:17" ht="15.75" customHeight="1" x14ac:dyDescent="0.25">
      <c r="A1312" s="6" t="e">
        <f>IF(C1312="",VLOOKUP(D1312,'BASE BANCOS'!$A$1:$C$86,3,0),C1312)</f>
        <v>#N/A</v>
      </c>
      <c r="B1312" s="6" t="e">
        <f>VLOOKUP($D1312,'BASE BANCOS'!$A$1:$C$86,2,0)</f>
        <v>#N/A</v>
      </c>
      <c r="C1312" s="6" t="str">
        <f>IF(G1312="","",VLOOKUP($D1312,'BASE BANCOS'!$B$1:$C$86,2,0))</f>
        <v/>
      </c>
      <c r="D1312" s="6">
        <f t="shared" si="102"/>
        <v>0</v>
      </c>
      <c r="E1312" s="6" t="str">
        <f t="shared" si="104"/>
        <v/>
      </c>
      <c r="F1312" s="22"/>
      <c r="G1312" s="27"/>
      <c r="H1312" s="4"/>
      <c r="I1312" s="4"/>
      <c r="J1312" s="1"/>
      <c r="K1312" s="6">
        <f t="shared" si="105"/>
        <v>0</v>
      </c>
      <c r="L1312" s="6">
        <f t="shared" si="106"/>
        <v>0</v>
      </c>
      <c r="M1312" s="4"/>
      <c r="N1312" s="4"/>
      <c r="O1312" s="25"/>
      <c r="P1312" s="6">
        <f t="shared" si="103"/>
        <v>0</v>
      </c>
      <c r="Q1312" s="4"/>
    </row>
    <row r="1313" spans="1:17" ht="15.75" customHeight="1" x14ac:dyDescent="0.25">
      <c r="A1313" s="6" t="e">
        <f>IF(C1313="",VLOOKUP(D1313,'BASE BANCOS'!$A$1:$C$86,3,0),C1313)</f>
        <v>#N/A</v>
      </c>
      <c r="B1313" s="6" t="e">
        <f>VLOOKUP($D1313,'BASE BANCOS'!$A$1:$C$86,2,0)</f>
        <v>#N/A</v>
      </c>
      <c r="C1313" s="6" t="str">
        <f>IF(G1313="","",VLOOKUP($D1313,'BASE BANCOS'!$B$1:$C$86,2,0))</f>
        <v/>
      </c>
      <c r="D1313" s="6">
        <f t="shared" si="102"/>
        <v>0</v>
      </c>
      <c r="E1313" s="6" t="str">
        <f t="shared" si="104"/>
        <v/>
      </c>
      <c r="F1313" s="22"/>
      <c r="G1313" s="27"/>
      <c r="H1313" s="4"/>
      <c r="I1313" s="4"/>
      <c r="J1313" s="1"/>
      <c r="K1313" s="6">
        <f t="shared" si="105"/>
        <v>0</v>
      </c>
      <c r="L1313" s="6">
        <f t="shared" si="106"/>
        <v>0</v>
      </c>
      <c r="M1313" s="4"/>
      <c r="N1313" s="4"/>
      <c r="O1313" s="25"/>
      <c r="P1313" s="6">
        <f t="shared" si="103"/>
        <v>0</v>
      </c>
      <c r="Q1313" s="4"/>
    </row>
    <row r="1314" spans="1:17" ht="15.75" customHeight="1" x14ac:dyDescent="0.25">
      <c r="A1314" s="6" t="e">
        <f>IF(C1314="",VLOOKUP(D1314,'BASE BANCOS'!$A$1:$C$86,3,0),C1314)</f>
        <v>#N/A</v>
      </c>
      <c r="B1314" s="6" t="e">
        <f>VLOOKUP($D1314,'BASE BANCOS'!$A$1:$C$86,2,0)</f>
        <v>#N/A</v>
      </c>
      <c r="C1314" s="6" t="str">
        <f>IF(G1314="","",VLOOKUP($D1314,'BASE BANCOS'!$B$1:$C$86,2,0))</f>
        <v/>
      </c>
      <c r="D1314" s="6">
        <f t="shared" si="102"/>
        <v>0</v>
      </c>
      <c r="E1314" s="6" t="str">
        <f t="shared" si="104"/>
        <v/>
      </c>
      <c r="F1314" s="22"/>
      <c r="G1314" s="27"/>
      <c r="H1314" s="4"/>
      <c r="I1314" s="4"/>
      <c r="J1314" s="1"/>
      <c r="K1314" s="6">
        <f t="shared" si="105"/>
        <v>0</v>
      </c>
      <c r="L1314" s="6">
        <f t="shared" si="106"/>
        <v>0</v>
      </c>
      <c r="M1314" s="4"/>
      <c r="N1314" s="4"/>
      <c r="O1314" s="25"/>
      <c r="P1314" s="6">
        <f t="shared" si="103"/>
        <v>0</v>
      </c>
      <c r="Q1314" s="4"/>
    </row>
    <row r="1315" spans="1:17" ht="15.75" customHeight="1" x14ac:dyDescent="0.25">
      <c r="A1315" s="6" t="e">
        <f>IF(C1315="",VLOOKUP(D1315,'BASE BANCOS'!$A$1:$C$86,3,0),C1315)</f>
        <v>#N/A</v>
      </c>
      <c r="B1315" s="6" t="e">
        <f>VLOOKUP($D1315,'BASE BANCOS'!$A$1:$C$86,2,0)</f>
        <v>#N/A</v>
      </c>
      <c r="C1315" s="6" t="str">
        <f>IF(G1315="","",VLOOKUP($D1315,'BASE BANCOS'!$B$1:$C$86,2,0))</f>
        <v/>
      </c>
      <c r="D1315" s="6">
        <f t="shared" si="102"/>
        <v>0</v>
      </c>
      <c r="E1315" s="6" t="str">
        <f t="shared" si="104"/>
        <v/>
      </c>
      <c r="F1315" s="22"/>
      <c r="G1315" s="27"/>
      <c r="H1315" s="4"/>
      <c r="I1315" s="4"/>
      <c r="J1315" s="1"/>
      <c r="K1315" s="6">
        <f t="shared" si="105"/>
        <v>0</v>
      </c>
      <c r="L1315" s="6">
        <f t="shared" si="106"/>
        <v>0</v>
      </c>
      <c r="M1315" s="4"/>
      <c r="N1315" s="4"/>
      <c r="O1315" s="25"/>
      <c r="P1315" s="6">
        <f t="shared" si="103"/>
        <v>0</v>
      </c>
      <c r="Q1315" s="4"/>
    </row>
    <row r="1316" spans="1:17" ht="15.75" customHeight="1" x14ac:dyDescent="0.25">
      <c r="A1316" s="6" t="e">
        <f>IF(C1316="",VLOOKUP(D1316,'BASE BANCOS'!$A$1:$C$86,3,0),C1316)</f>
        <v>#N/A</v>
      </c>
      <c r="B1316" s="6" t="e">
        <f>VLOOKUP($D1316,'BASE BANCOS'!$A$1:$C$86,2,0)</f>
        <v>#N/A</v>
      </c>
      <c r="C1316" s="6" t="str">
        <f>IF(G1316="","",VLOOKUP($D1316,'BASE BANCOS'!$B$1:$C$86,2,0))</f>
        <v/>
      </c>
      <c r="D1316" s="6">
        <f t="shared" si="102"/>
        <v>0</v>
      </c>
      <c r="E1316" s="6" t="str">
        <f t="shared" si="104"/>
        <v/>
      </c>
      <c r="F1316" s="22"/>
      <c r="G1316" s="27"/>
      <c r="H1316" s="4"/>
      <c r="I1316" s="4"/>
      <c r="J1316" s="1"/>
      <c r="K1316" s="6">
        <f t="shared" si="105"/>
        <v>0</v>
      </c>
      <c r="L1316" s="6">
        <f t="shared" si="106"/>
        <v>0</v>
      </c>
      <c r="M1316" s="4"/>
      <c r="N1316" s="4"/>
      <c r="O1316" s="25"/>
      <c r="P1316" s="6">
        <f t="shared" si="103"/>
        <v>0</v>
      </c>
      <c r="Q1316" s="4"/>
    </row>
    <row r="1317" spans="1:17" ht="15.75" customHeight="1" x14ac:dyDescent="0.25">
      <c r="A1317" s="6" t="e">
        <f>IF(C1317="",VLOOKUP(D1317,'BASE BANCOS'!$A$1:$C$86,3,0),C1317)</f>
        <v>#N/A</v>
      </c>
      <c r="B1317" s="6" t="e">
        <f>VLOOKUP($D1317,'BASE BANCOS'!$A$1:$C$86,2,0)</f>
        <v>#N/A</v>
      </c>
      <c r="C1317" s="6" t="str">
        <f>IF(G1317="","",VLOOKUP($D1317,'BASE BANCOS'!$B$1:$C$86,2,0))</f>
        <v/>
      </c>
      <c r="D1317" s="6">
        <f t="shared" si="102"/>
        <v>0</v>
      </c>
      <c r="E1317" s="6" t="str">
        <f t="shared" si="104"/>
        <v/>
      </c>
      <c r="F1317" s="22"/>
      <c r="G1317" s="27"/>
      <c r="H1317" s="4"/>
      <c r="I1317" s="4"/>
      <c r="J1317" s="1"/>
      <c r="K1317" s="6">
        <f t="shared" si="105"/>
        <v>0</v>
      </c>
      <c r="L1317" s="6">
        <f t="shared" si="106"/>
        <v>0</v>
      </c>
      <c r="M1317" s="4"/>
      <c r="N1317" s="4"/>
      <c r="O1317" s="25"/>
      <c r="P1317" s="6">
        <f t="shared" si="103"/>
        <v>0</v>
      </c>
      <c r="Q1317" s="4"/>
    </row>
    <row r="1318" spans="1:17" ht="15.75" customHeight="1" x14ac:dyDescent="0.25">
      <c r="A1318" s="6" t="e">
        <f>IF(C1318="",VLOOKUP(D1318,'BASE BANCOS'!$A$1:$C$86,3,0),C1318)</f>
        <v>#N/A</v>
      </c>
      <c r="B1318" s="6" t="e">
        <f>VLOOKUP($D1318,'BASE BANCOS'!$A$1:$C$86,2,0)</f>
        <v>#N/A</v>
      </c>
      <c r="C1318" s="6" t="str">
        <f>IF(G1318="","",VLOOKUP($D1318,'BASE BANCOS'!$B$1:$C$86,2,0))</f>
        <v/>
      </c>
      <c r="D1318" s="6">
        <f t="shared" si="102"/>
        <v>0</v>
      </c>
      <c r="E1318" s="6" t="str">
        <f t="shared" si="104"/>
        <v/>
      </c>
      <c r="F1318" s="22"/>
      <c r="G1318" s="27"/>
      <c r="H1318" s="4"/>
      <c r="I1318" s="4"/>
      <c r="J1318" s="1"/>
      <c r="K1318" s="6">
        <f t="shared" si="105"/>
        <v>0</v>
      </c>
      <c r="L1318" s="6">
        <f t="shared" si="106"/>
        <v>0</v>
      </c>
      <c r="M1318" s="4"/>
      <c r="N1318" s="4"/>
      <c r="O1318" s="25"/>
      <c r="P1318" s="6">
        <f t="shared" si="103"/>
        <v>0</v>
      </c>
      <c r="Q1318" s="4"/>
    </row>
    <row r="1319" spans="1:17" ht="15.75" customHeight="1" x14ac:dyDescent="0.25">
      <c r="A1319" s="6" t="e">
        <f>IF(C1319="",VLOOKUP(D1319,'BASE BANCOS'!$A$1:$C$86,3,0),C1319)</f>
        <v>#N/A</v>
      </c>
      <c r="B1319" s="6" t="e">
        <f>VLOOKUP($D1319,'BASE BANCOS'!$A$1:$C$86,2,0)</f>
        <v>#N/A</v>
      </c>
      <c r="C1319" s="6" t="str">
        <f>IF(G1319="","",VLOOKUP($D1319,'BASE BANCOS'!$B$1:$C$86,2,0))</f>
        <v/>
      </c>
      <c r="D1319" s="6">
        <f t="shared" si="102"/>
        <v>0</v>
      </c>
      <c r="E1319" s="6" t="str">
        <f t="shared" si="104"/>
        <v/>
      </c>
      <c r="F1319" s="22"/>
      <c r="G1319" s="27"/>
      <c r="H1319" s="4"/>
      <c r="I1319" s="4"/>
      <c r="J1319" s="1"/>
      <c r="K1319" s="6">
        <f t="shared" si="105"/>
        <v>0</v>
      </c>
      <c r="L1319" s="6">
        <f t="shared" si="106"/>
        <v>0</v>
      </c>
      <c r="M1319" s="4"/>
      <c r="N1319" s="4"/>
      <c r="O1319" s="25"/>
      <c r="P1319" s="6">
        <f t="shared" si="103"/>
        <v>0</v>
      </c>
      <c r="Q1319" s="4"/>
    </row>
    <row r="1320" spans="1:17" ht="15.75" customHeight="1" x14ac:dyDescent="0.25">
      <c r="A1320" s="6" t="e">
        <f>IF(C1320="",VLOOKUP(D1320,'BASE BANCOS'!$A$1:$C$86,3,0),C1320)</f>
        <v>#N/A</v>
      </c>
      <c r="B1320" s="6" t="e">
        <f>VLOOKUP($D1320,'BASE BANCOS'!$A$1:$C$86,2,0)</f>
        <v>#N/A</v>
      </c>
      <c r="C1320" s="6" t="str">
        <f>IF(G1320="","",VLOOKUP($D1320,'BASE BANCOS'!$B$1:$C$86,2,0))</f>
        <v/>
      </c>
      <c r="D1320" s="6">
        <f t="shared" si="102"/>
        <v>0</v>
      </c>
      <c r="E1320" s="6" t="str">
        <f t="shared" si="104"/>
        <v/>
      </c>
      <c r="F1320" s="22"/>
      <c r="G1320" s="27"/>
      <c r="H1320" s="4"/>
      <c r="I1320" s="4"/>
      <c r="J1320" s="1"/>
      <c r="K1320" s="6">
        <f t="shared" si="105"/>
        <v>0</v>
      </c>
      <c r="L1320" s="6">
        <f t="shared" si="106"/>
        <v>0</v>
      </c>
      <c r="M1320" s="4"/>
      <c r="N1320" s="4"/>
      <c r="O1320" s="25"/>
      <c r="P1320" s="6">
        <f t="shared" si="103"/>
        <v>0</v>
      </c>
      <c r="Q1320" s="4"/>
    </row>
    <row r="1321" spans="1:17" ht="15.75" customHeight="1" x14ac:dyDescent="0.25">
      <c r="A1321" s="6" t="e">
        <f>IF(C1321="",VLOOKUP(D1321,'BASE BANCOS'!$A$1:$C$86,3,0),C1321)</f>
        <v>#N/A</v>
      </c>
      <c r="B1321" s="6" t="e">
        <f>VLOOKUP($D1321,'BASE BANCOS'!$A$1:$C$86,2,0)</f>
        <v>#N/A</v>
      </c>
      <c r="C1321" s="6" t="str">
        <f>IF(G1321="","",VLOOKUP($D1321,'BASE BANCOS'!$B$1:$C$86,2,0))</f>
        <v/>
      </c>
      <c r="D1321" s="6">
        <f t="shared" si="102"/>
        <v>0</v>
      </c>
      <c r="E1321" s="6" t="str">
        <f t="shared" si="104"/>
        <v/>
      </c>
      <c r="F1321" s="22"/>
      <c r="G1321" s="27"/>
      <c r="H1321" s="4"/>
      <c r="I1321" s="4"/>
      <c r="J1321" s="1"/>
      <c r="K1321" s="6">
        <f t="shared" si="105"/>
        <v>0</v>
      </c>
      <c r="L1321" s="6">
        <f t="shared" si="106"/>
        <v>0</v>
      </c>
      <c r="M1321" s="4"/>
      <c r="N1321" s="4"/>
      <c r="O1321" s="25"/>
      <c r="P1321" s="6">
        <f t="shared" si="103"/>
        <v>0</v>
      </c>
      <c r="Q1321" s="4"/>
    </row>
    <row r="1322" spans="1:17" ht="15.75" customHeight="1" x14ac:dyDescent="0.25">
      <c r="A1322" s="6" t="e">
        <f>IF(C1322="",VLOOKUP(D1322,'BASE BANCOS'!$A$1:$C$86,3,0),C1322)</f>
        <v>#N/A</v>
      </c>
      <c r="B1322" s="6" t="e">
        <f>VLOOKUP($D1322,'BASE BANCOS'!$A$1:$C$86,2,0)</f>
        <v>#N/A</v>
      </c>
      <c r="C1322" s="6" t="str">
        <f>IF(G1322="","",VLOOKUP($D1322,'BASE BANCOS'!$B$1:$C$86,2,0))</f>
        <v/>
      </c>
      <c r="D1322" s="6">
        <f t="shared" si="102"/>
        <v>0</v>
      </c>
      <c r="E1322" s="6" t="str">
        <f t="shared" si="104"/>
        <v/>
      </c>
      <c r="F1322" s="22"/>
      <c r="G1322" s="27"/>
      <c r="H1322" s="4"/>
      <c r="I1322" s="4"/>
      <c r="J1322" s="1"/>
      <c r="K1322" s="6">
        <f t="shared" si="105"/>
        <v>0</v>
      </c>
      <c r="L1322" s="6">
        <f t="shared" si="106"/>
        <v>0</v>
      </c>
      <c r="M1322" s="4"/>
      <c r="N1322" s="4"/>
      <c r="O1322" s="25"/>
      <c r="P1322" s="6">
        <f t="shared" si="103"/>
        <v>0</v>
      </c>
      <c r="Q1322" s="4"/>
    </row>
    <row r="1323" spans="1:17" ht="15.75" customHeight="1" x14ac:dyDescent="0.25">
      <c r="A1323" s="6" t="e">
        <f>IF(C1323="",VLOOKUP(D1323,'BASE BANCOS'!$A$1:$C$86,3,0),C1323)</f>
        <v>#N/A</v>
      </c>
      <c r="B1323" s="6" t="e">
        <f>VLOOKUP($D1323,'BASE BANCOS'!$A$1:$C$86,2,0)</f>
        <v>#N/A</v>
      </c>
      <c r="C1323" s="6" t="str">
        <f>IF(G1323="","",VLOOKUP($D1323,'BASE BANCOS'!$B$1:$C$86,2,0))</f>
        <v/>
      </c>
      <c r="D1323" s="6">
        <f t="shared" si="102"/>
        <v>0</v>
      </c>
      <c r="E1323" s="6" t="str">
        <f t="shared" si="104"/>
        <v/>
      </c>
      <c r="F1323" s="22"/>
      <c r="G1323" s="27"/>
      <c r="H1323" s="4"/>
      <c r="I1323" s="4"/>
      <c r="J1323" s="1"/>
      <c r="K1323" s="6">
        <f t="shared" si="105"/>
        <v>0</v>
      </c>
      <c r="L1323" s="6">
        <f t="shared" si="106"/>
        <v>0</v>
      </c>
      <c r="M1323" s="4"/>
      <c r="N1323" s="4"/>
      <c r="O1323" s="25"/>
      <c r="P1323" s="6">
        <f t="shared" si="103"/>
        <v>0</v>
      </c>
      <c r="Q1323" s="4"/>
    </row>
    <row r="1324" spans="1:17" ht="15.75" customHeight="1" x14ac:dyDescent="0.25">
      <c r="A1324" s="6" t="e">
        <f>IF(C1324="",VLOOKUP(D1324,'BASE BANCOS'!$A$1:$C$86,3,0),C1324)</f>
        <v>#N/A</v>
      </c>
      <c r="B1324" s="6" t="e">
        <f>VLOOKUP($D1324,'BASE BANCOS'!$A$1:$C$86,2,0)</f>
        <v>#N/A</v>
      </c>
      <c r="C1324" s="6" t="str">
        <f>IF(G1324="","",VLOOKUP($D1324,'BASE BANCOS'!$B$1:$C$86,2,0))</f>
        <v/>
      </c>
      <c r="D1324" s="6">
        <f t="shared" si="102"/>
        <v>0</v>
      </c>
      <c r="E1324" s="6" t="str">
        <f t="shared" si="104"/>
        <v/>
      </c>
      <c r="F1324" s="22"/>
      <c r="G1324" s="27"/>
      <c r="H1324" s="4"/>
      <c r="I1324" s="4"/>
      <c r="J1324" s="1"/>
      <c r="K1324" s="6">
        <f t="shared" si="105"/>
        <v>0</v>
      </c>
      <c r="L1324" s="6">
        <f t="shared" si="106"/>
        <v>0</v>
      </c>
      <c r="M1324" s="4"/>
      <c r="N1324" s="4"/>
      <c r="O1324" s="25"/>
      <c r="P1324" s="6">
        <f t="shared" si="103"/>
        <v>0</v>
      </c>
      <c r="Q1324" s="4"/>
    </row>
    <row r="1325" spans="1:17" ht="15.75" customHeight="1" x14ac:dyDescent="0.25">
      <c r="A1325" s="6" t="e">
        <f>IF(C1325="",VLOOKUP(D1325,'BASE BANCOS'!$A$1:$C$86,3,0),C1325)</f>
        <v>#N/A</v>
      </c>
      <c r="B1325" s="6" t="e">
        <f>VLOOKUP($D1325,'BASE BANCOS'!$A$1:$C$86,2,0)</f>
        <v>#N/A</v>
      </c>
      <c r="C1325" s="6" t="str">
        <f>IF(G1325="","",VLOOKUP($D1325,'BASE BANCOS'!$B$1:$C$86,2,0))</f>
        <v/>
      </c>
      <c r="D1325" s="6">
        <f t="shared" si="102"/>
        <v>0</v>
      </c>
      <c r="E1325" s="6" t="str">
        <f t="shared" si="104"/>
        <v/>
      </c>
      <c r="F1325" s="22"/>
      <c r="G1325" s="27"/>
      <c r="H1325" s="4"/>
      <c r="I1325" s="4"/>
      <c r="J1325" s="1"/>
      <c r="K1325" s="6">
        <f t="shared" si="105"/>
        <v>0</v>
      </c>
      <c r="L1325" s="6">
        <f t="shared" si="106"/>
        <v>0</v>
      </c>
      <c r="M1325" s="4"/>
      <c r="N1325" s="4"/>
      <c r="O1325" s="25"/>
      <c r="P1325" s="6">
        <f t="shared" si="103"/>
        <v>0</v>
      </c>
      <c r="Q1325" s="4"/>
    </row>
    <row r="1326" spans="1:17" ht="15.75" customHeight="1" x14ac:dyDescent="0.25">
      <c r="A1326" s="6" t="e">
        <f>IF(C1326="",VLOOKUP(D1326,'BASE BANCOS'!$A$1:$C$86,3,0),C1326)</f>
        <v>#N/A</v>
      </c>
      <c r="B1326" s="6" t="e">
        <f>VLOOKUP($D1326,'BASE BANCOS'!$A$1:$C$86,2,0)</f>
        <v>#N/A</v>
      </c>
      <c r="C1326" s="6" t="str">
        <f>IF(G1326="","",VLOOKUP($D1326,'BASE BANCOS'!$B$1:$C$86,2,0))</f>
        <v/>
      </c>
      <c r="D1326" s="6">
        <f t="shared" si="102"/>
        <v>0</v>
      </c>
      <c r="E1326" s="6" t="str">
        <f t="shared" si="104"/>
        <v/>
      </c>
      <c r="F1326" s="22"/>
      <c r="G1326" s="27"/>
      <c r="H1326" s="4"/>
      <c r="I1326" s="4"/>
      <c r="J1326" s="1"/>
      <c r="K1326" s="6">
        <f t="shared" si="105"/>
        <v>0</v>
      </c>
      <c r="L1326" s="6">
        <f t="shared" si="106"/>
        <v>0</v>
      </c>
      <c r="M1326" s="4"/>
      <c r="N1326" s="4"/>
      <c r="O1326" s="25"/>
      <c r="P1326" s="6">
        <f t="shared" si="103"/>
        <v>0</v>
      </c>
      <c r="Q1326" s="4"/>
    </row>
    <row r="1327" spans="1:17" ht="15.75" customHeight="1" x14ac:dyDescent="0.25">
      <c r="A1327" s="6" t="e">
        <f>IF(C1327="",VLOOKUP(D1327,'BASE BANCOS'!$A$1:$C$86,3,0),C1327)</f>
        <v>#N/A</v>
      </c>
      <c r="B1327" s="6" t="e">
        <f>VLOOKUP($D1327,'BASE BANCOS'!$A$1:$C$86,2,0)</f>
        <v>#N/A</v>
      </c>
      <c r="C1327" s="6" t="str">
        <f>IF(G1327="","",VLOOKUP($D1327,'BASE BANCOS'!$B$1:$C$86,2,0))</f>
        <v/>
      </c>
      <c r="D1327" s="6">
        <f t="shared" si="102"/>
        <v>0</v>
      </c>
      <c r="E1327" s="6" t="str">
        <f t="shared" si="104"/>
        <v/>
      </c>
      <c r="F1327" s="22"/>
      <c r="G1327" s="27"/>
      <c r="H1327" s="4"/>
      <c r="I1327" s="4"/>
      <c r="J1327" s="1"/>
      <c r="K1327" s="6">
        <f t="shared" si="105"/>
        <v>0</v>
      </c>
      <c r="L1327" s="6">
        <f t="shared" si="106"/>
        <v>0</v>
      </c>
      <c r="M1327" s="4"/>
      <c r="N1327" s="4"/>
      <c r="O1327" s="25"/>
      <c r="P1327" s="6">
        <f t="shared" si="103"/>
        <v>0</v>
      </c>
      <c r="Q1327" s="4"/>
    </row>
    <row r="1328" spans="1:17" ht="15.75" customHeight="1" x14ac:dyDescent="0.25">
      <c r="A1328" s="6" t="e">
        <f>IF(C1328="",VLOOKUP(D1328,'BASE BANCOS'!$A$1:$C$86,3,0),C1328)</f>
        <v>#N/A</v>
      </c>
      <c r="B1328" s="6" t="e">
        <f>VLOOKUP($D1328,'BASE BANCOS'!$A$1:$C$86,2,0)</f>
        <v>#N/A</v>
      </c>
      <c r="C1328" s="6" t="str">
        <f>IF(G1328="","",VLOOKUP($D1328,'BASE BANCOS'!$B$1:$C$86,2,0))</f>
        <v/>
      </c>
      <c r="D1328" s="6">
        <f t="shared" si="102"/>
        <v>0</v>
      </c>
      <c r="E1328" s="6" t="str">
        <f t="shared" si="104"/>
        <v/>
      </c>
      <c r="F1328" s="22"/>
      <c r="G1328" s="27"/>
      <c r="H1328" s="4"/>
      <c r="I1328" s="4"/>
      <c r="J1328" s="1"/>
      <c r="K1328" s="6">
        <f t="shared" si="105"/>
        <v>0</v>
      </c>
      <c r="L1328" s="6">
        <f t="shared" si="106"/>
        <v>0</v>
      </c>
      <c r="M1328" s="4"/>
      <c r="N1328" s="4"/>
      <c r="O1328" s="25"/>
      <c r="P1328" s="6">
        <f t="shared" si="103"/>
        <v>0</v>
      </c>
      <c r="Q1328" s="4"/>
    </row>
    <row r="1329" spans="1:17" ht="15.75" customHeight="1" x14ac:dyDescent="0.25">
      <c r="A1329" s="6" t="e">
        <f>IF(C1329="",VLOOKUP(D1329,'BASE BANCOS'!$A$1:$C$86,3,0),C1329)</f>
        <v>#N/A</v>
      </c>
      <c r="B1329" s="6" t="e">
        <f>VLOOKUP($D1329,'BASE BANCOS'!$A$1:$C$86,2,0)</f>
        <v>#N/A</v>
      </c>
      <c r="C1329" s="6" t="str">
        <f>IF(G1329="","",VLOOKUP($D1329,'BASE BANCOS'!$B$1:$C$86,2,0))</f>
        <v/>
      </c>
      <c r="D1329" s="6">
        <f t="shared" si="102"/>
        <v>0</v>
      </c>
      <c r="E1329" s="6" t="str">
        <f t="shared" si="104"/>
        <v/>
      </c>
      <c r="F1329" s="22"/>
      <c r="G1329" s="27"/>
      <c r="H1329" s="4"/>
      <c r="I1329" s="4"/>
      <c r="J1329" s="1"/>
      <c r="K1329" s="6">
        <f t="shared" si="105"/>
        <v>0</v>
      </c>
      <c r="L1329" s="6">
        <f t="shared" si="106"/>
        <v>0</v>
      </c>
      <c r="M1329" s="4"/>
      <c r="N1329" s="4"/>
      <c r="O1329" s="25"/>
      <c r="P1329" s="6">
        <f t="shared" si="103"/>
        <v>0</v>
      </c>
      <c r="Q1329" s="4"/>
    </row>
    <row r="1330" spans="1:17" ht="15.75" customHeight="1" x14ac:dyDescent="0.25">
      <c r="A1330" s="6" t="e">
        <f>IF(C1330="",VLOOKUP(D1330,'BASE BANCOS'!$A$1:$C$86,3,0),C1330)</f>
        <v>#N/A</v>
      </c>
      <c r="B1330" s="6" t="e">
        <f>VLOOKUP($D1330,'BASE BANCOS'!$A$1:$C$86,2,0)</f>
        <v>#N/A</v>
      </c>
      <c r="C1330" s="6" t="str">
        <f>IF(G1330="","",VLOOKUP($D1330,'BASE BANCOS'!$B$1:$C$86,2,0))</f>
        <v/>
      </c>
      <c r="D1330" s="6">
        <f t="shared" si="102"/>
        <v>0</v>
      </c>
      <c r="E1330" s="6" t="str">
        <f t="shared" si="104"/>
        <v/>
      </c>
      <c r="F1330" s="22"/>
      <c r="G1330" s="27"/>
      <c r="H1330" s="4"/>
      <c r="I1330" s="4"/>
      <c r="J1330" s="1"/>
      <c r="K1330" s="6">
        <f t="shared" si="105"/>
        <v>0</v>
      </c>
      <c r="L1330" s="6">
        <f t="shared" si="106"/>
        <v>0</v>
      </c>
      <c r="M1330" s="4"/>
      <c r="N1330" s="4"/>
      <c r="O1330" s="25"/>
      <c r="P1330" s="6">
        <f t="shared" si="103"/>
        <v>0</v>
      </c>
      <c r="Q1330" s="4"/>
    </row>
    <row r="1331" spans="1:17" ht="15.75" customHeight="1" x14ac:dyDescent="0.25">
      <c r="A1331" s="6" t="e">
        <f>IF(C1331="",VLOOKUP(D1331,'BASE BANCOS'!$A$1:$C$86,3,0),C1331)</f>
        <v>#N/A</v>
      </c>
      <c r="B1331" s="6" t="e">
        <f>VLOOKUP($D1331,'BASE BANCOS'!$A$1:$C$86,2,0)</f>
        <v>#N/A</v>
      </c>
      <c r="C1331" s="6" t="str">
        <f>IF(G1331="","",VLOOKUP($D1331,'BASE BANCOS'!$B$1:$C$86,2,0))</f>
        <v/>
      </c>
      <c r="D1331" s="6">
        <f t="shared" si="102"/>
        <v>0</v>
      </c>
      <c r="E1331" s="6" t="str">
        <f t="shared" si="104"/>
        <v/>
      </c>
      <c r="F1331" s="22"/>
      <c r="G1331" s="27"/>
      <c r="H1331" s="4"/>
      <c r="I1331" s="4"/>
      <c r="J1331" s="1"/>
      <c r="K1331" s="6">
        <f t="shared" si="105"/>
        <v>0</v>
      </c>
      <c r="L1331" s="6">
        <f t="shared" si="106"/>
        <v>0</v>
      </c>
      <c r="M1331" s="4"/>
      <c r="N1331" s="4"/>
      <c r="O1331" s="25"/>
      <c r="P1331" s="6">
        <f t="shared" si="103"/>
        <v>0</v>
      </c>
      <c r="Q1331" s="4"/>
    </row>
    <row r="1332" spans="1:17" ht="15.75" customHeight="1" x14ac:dyDescent="0.25">
      <c r="A1332" s="6" t="e">
        <f>IF(C1332="",VLOOKUP(D1332,'BASE BANCOS'!$A$1:$C$86,3,0),C1332)</f>
        <v>#N/A</v>
      </c>
      <c r="B1332" s="6" t="e">
        <f>VLOOKUP($D1332,'BASE BANCOS'!$A$1:$C$86,2,0)</f>
        <v>#N/A</v>
      </c>
      <c r="C1332" s="6" t="str">
        <f>IF(G1332="","",VLOOKUP($D1332,'BASE BANCOS'!$B$1:$C$86,2,0))</f>
        <v/>
      </c>
      <c r="D1332" s="6">
        <f t="shared" si="102"/>
        <v>0</v>
      </c>
      <c r="E1332" s="6" t="str">
        <f t="shared" si="104"/>
        <v/>
      </c>
      <c r="F1332" s="22"/>
      <c r="G1332" s="27"/>
      <c r="H1332" s="4"/>
      <c r="I1332" s="4"/>
      <c r="J1332" s="1"/>
      <c r="K1332" s="6">
        <f t="shared" si="105"/>
        <v>0</v>
      </c>
      <c r="L1332" s="6">
        <f t="shared" si="106"/>
        <v>0</v>
      </c>
      <c r="M1332" s="4"/>
      <c r="N1332" s="4"/>
      <c r="O1332" s="25"/>
      <c r="P1332" s="6">
        <f t="shared" si="103"/>
        <v>0</v>
      </c>
      <c r="Q1332" s="4"/>
    </row>
    <row r="1333" spans="1:17" ht="15.75" customHeight="1" x14ac:dyDescent="0.25">
      <c r="A1333" s="6" t="e">
        <f>IF(C1333="",VLOOKUP(D1333,'BASE BANCOS'!$A$1:$C$86,3,0),C1333)</f>
        <v>#N/A</v>
      </c>
      <c r="B1333" s="6" t="e">
        <f>VLOOKUP($D1333,'BASE BANCOS'!$A$1:$C$86,2,0)</f>
        <v>#N/A</v>
      </c>
      <c r="C1333" s="6" t="str">
        <f>IF(G1333="","",VLOOKUP($D1333,'BASE BANCOS'!$B$1:$C$86,2,0))</f>
        <v/>
      </c>
      <c r="D1333" s="6">
        <f t="shared" si="102"/>
        <v>0</v>
      </c>
      <c r="E1333" s="6" t="str">
        <f t="shared" si="104"/>
        <v/>
      </c>
      <c r="F1333" s="22"/>
      <c r="G1333" s="27"/>
      <c r="H1333" s="4"/>
      <c r="I1333" s="4"/>
      <c r="J1333" s="1"/>
      <c r="K1333" s="6">
        <f t="shared" si="105"/>
        <v>0</v>
      </c>
      <c r="L1333" s="6">
        <f t="shared" si="106"/>
        <v>0</v>
      </c>
      <c r="M1333" s="4"/>
      <c r="N1333" s="4"/>
      <c r="O1333" s="25"/>
      <c r="P1333" s="6">
        <f t="shared" si="103"/>
        <v>0</v>
      </c>
      <c r="Q1333" s="4"/>
    </row>
    <row r="1334" spans="1:17" ht="15.75" customHeight="1" x14ac:dyDescent="0.25">
      <c r="A1334" s="6" t="e">
        <f>IF(C1334="",VLOOKUP(D1334,'BASE BANCOS'!$A$1:$C$86,3,0),C1334)</f>
        <v>#N/A</v>
      </c>
      <c r="B1334" s="6" t="e">
        <f>VLOOKUP($D1334,'BASE BANCOS'!$A$1:$C$86,2,0)</f>
        <v>#N/A</v>
      </c>
      <c r="C1334" s="6" t="str">
        <f>IF(G1334="","",VLOOKUP($D1334,'BASE BANCOS'!$B$1:$C$86,2,0))</f>
        <v/>
      </c>
      <c r="D1334" s="6">
        <f t="shared" si="102"/>
        <v>0</v>
      </c>
      <c r="E1334" s="6" t="str">
        <f t="shared" si="104"/>
        <v/>
      </c>
      <c r="F1334" s="22"/>
      <c r="G1334" s="27"/>
      <c r="H1334" s="4"/>
      <c r="I1334" s="4"/>
      <c r="J1334" s="1"/>
      <c r="K1334" s="6">
        <f t="shared" si="105"/>
        <v>0</v>
      </c>
      <c r="L1334" s="6">
        <f t="shared" si="106"/>
        <v>0</v>
      </c>
      <c r="M1334" s="4"/>
      <c r="N1334" s="4"/>
      <c r="O1334" s="25"/>
      <c r="P1334" s="6">
        <f t="shared" si="103"/>
        <v>0</v>
      </c>
      <c r="Q1334" s="4"/>
    </row>
    <row r="1335" spans="1:17" ht="15.75" customHeight="1" x14ac:dyDescent="0.25">
      <c r="A1335" s="6" t="e">
        <f>IF(C1335="",VLOOKUP(D1335,'BASE BANCOS'!$A$1:$C$86,3,0),C1335)</f>
        <v>#N/A</v>
      </c>
      <c r="B1335" s="6" t="e">
        <f>VLOOKUP($D1335,'BASE BANCOS'!$A$1:$C$86,2,0)</f>
        <v>#N/A</v>
      </c>
      <c r="C1335" s="6" t="str">
        <f>IF(G1335="","",VLOOKUP($D1335,'BASE BANCOS'!$B$1:$C$86,2,0))</f>
        <v/>
      </c>
      <c r="D1335" s="6">
        <f t="shared" si="102"/>
        <v>0</v>
      </c>
      <c r="E1335" s="6" t="str">
        <f t="shared" si="104"/>
        <v/>
      </c>
      <c r="F1335" s="22"/>
      <c r="G1335" s="27"/>
      <c r="H1335" s="4"/>
      <c r="I1335" s="4"/>
      <c r="J1335" s="1"/>
      <c r="K1335" s="6">
        <f t="shared" si="105"/>
        <v>0</v>
      </c>
      <c r="L1335" s="6">
        <f t="shared" si="106"/>
        <v>0</v>
      </c>
      <c r="M1335" s="4"/>
      <c r="N1335" s="4"/>
      <c r="O1335" s="25"/>
      <c r="P1335" s="6">
        <f t="shared" si="103"/>
        <v>0</v>
      </c>
      <c r="Q1335" s="4"/>
    </row>
    <row r="1336" spans="1:17" ht="15.75" customHeight="1" x14ac:dyDescent="0.25">
      <c r="A1336" s="6" t="e">
        <f>IF(C1336="",VLOOKUP(D1336,'BASE BANCOS'!$A$1:$C$86,3,0),C1336)</f>
        <v>#N/A</v>
      </c>
      <c r="B1336" s="6" t="e">
        <f>VLOOKUP($D1336,'BASE BANCOS'!$A$1:$C$86,2,0)</f>
        <v>#N/A</v>
      </c>
      <c r="C1336" s="6" t="str">
        <f>IF(G1336="","",VLOOKUP($D1336,'BASE BANCOS'!$B$1:$C$86,2,0))</f>
        <v/>
      </c>
      <c r="D1336" s="6">
        <f t="shared" si="102"/>
        <v>0</v>
      </c>
      <c r="E1336" s="6" t="str">
        <f t="shared" si="104"/>
        <v/>
      </c>
      <c r="F1336" s="22"/>
      <c r="G1336" s="27"/>
      <c r="H1336" s="4"/>
      <c r="I1336" s="4"/>
      <c r="J1336" s="1"/>
      <c r="K1336" s="6">
        <f t="shared" si="105"/>
        <v>0</v>
      </c>
      <c r="L1336" s="6">
        <f t="shared" si="106"/>
        <v>0</v>
      </c>
      <c r="M1336" s="4"/>
      <c r="N1336" s="4"/>
      <c r="O1336" s="25"/>
      <c r="P1336" s="6">
        <f t="shared" si="103"/>
        <v>0</v>
      </c>
      <c r="Q1336" s="4"/>
    </row>
    <row r="1337" spans="1:17" ht="15.75" customHeight="1" x14ac:dyDescent="0.25">
      <c r="A1337" s="6" t="e">
        <f>IF(C1337="",VLOOKUP(D1337,'BASE BANCOS'!$A$1:$C$86,3,0),C1337)</f>
        <v>#N/A</v>
      </c>
      <c r="B1337" s="6" t="e">
        <f>VLOOKUP($D1337,'BASE BANCOS'!$A$1:$C$86,2,0)</f>
        <v>#N/A</v>
      </c>
      <c r="C1337" s="6" t="str">
        <f>IF(G1337="","",VLOOKUP($D1337,'BASE BANCOS'!$B$1:$C$86,2,0))</f>
        <v/>
      </c>
      <c r="D1337" s="6">
        <f t="shared" si="102"/>
        <v>0</v>
      </c>
      <c r="E1337" s="6" t="str">
        <f t="shared" si="104"/>
        <v/>
      </c>
      <c r="F1337" s="22"/>
      <c r="G1337" s="27"/>
      <c r="H1337" s="4"/>
      <c r="I1337" s="4"/>
      <c r="J1337" s="1"/>
      <c r="K1337" s="6">
        <f t="shared" si="105"/>
        <v>0</v>
      </c>
      <c r="L1337" s="6">
        <f t="shared" si="106"/>
        <v>0</v>
      </c>
      <c r="M1337" s="4"/>
      <c r="N1337" s="4"/>
      <c r="O1337" s="25"/>
      <c r="P1337" s="6">
        <f t="shared" si="103"/>
        <v>0</v>
      </c>
      <c r="Q1337" s="4"/>
    </row>
    <row r="1338" spans="1:17" ht="15.75" customHeight="1" x14ac:dyDescent="0.25">
      <c r="A1338" s="6" t="e">
        <f>IF(C1338="",VLOOKUP(D1338,'BASE BANCOS'!$A$1:$C$86,3,0),C1338)</f>
        <v>#N/A</v>
      </c>
      <c r="B1338" s="6" t="e">
        <f>VLOOKUP($D1338,'BASE BANCOS'!$A$1:$C$86,2,0)</f>
        <v>#N/A</v>
      </c>
      <c r="C1338" s="6" t="str">
        <f>IF(G1338="","",VLOOKUP($D1338,'BASE BANCOS'!$B$1:$C$86,2,0))</f>
        <v/>
      </c>
      <c r="D1338" s="6">
        <f t="shared" si="102"/>
        <v>0</v>
      </c>
      <c r="E1338" s="6" t="str">
        <f t="shared" si="104"/>
        <v/>
      </c>
      <c r="F1338" s="22"/>
      <c r="G1338" s="27"/>
      <c r="H1338" s="4"/>
      <c r="I1338" s="4"/>
      <c r="J1338" s="1"/>
      <c r="K1338" s="6">
        <f t="shared" si="105"/>
        <v>0</v>
      </c>
      <c r="L1338" s="6">
        <f t="shared" si="106"/>
        <v>0</v>
      </c>
      <c r="M1338" s="4"/>
      <c r="N1338" s="4"/>
      <c r="O1338" s="25"/>
      <c r="P1338" s="6">
        <f t="shared" si="103"/>
        <v>0</v>
      </c>
      <c r="Q1338" s="4"/>
    </row>
    <row r="1339" spans="1:17" ht="15.75" customHeight="1" x14ac:dyDescent="0.25">
      <c r="A1339" s="6" t="e">
        <f>IF(C1339="",VLOOKUP(D1339,'BASE BANCOS'!$A$1:$C$86,3,0),C1339)</f>
        <v>#N/A</v>
      </c>
      <c r="B1339" s="6" t="e">
        <f>VLOOKUP($D1339,'BASE BANCOS'!$A$1:$C$86,2,0)</f>
        <v>#N/A</v>
      </c>
      <c r="C1339" s="6" t="str">
        <f>IF(G1339="","",VLOOKUP($D1339,'BASE BANCOS'!$B$1:$C$86,2,0))</f>
        <v/>
      </c>
      <c r="D1339" s="6">
        <f t="shared" si="102"/>
        <v>0</v>
      </c>
      <c r="E1339" s="6" t="str">
        <f t="shared" si="104"/>
        <v/>
      </c>
      <c r="F1339" s="22"/>
      <c r="G1339" s="27"/>
      <c r="H1339" s="4"/>
      <c r="I1339" s="4"/>
      <c r="J1339" s="1"/>
      <c r="K1339" s="6">
        <f t="shared" si="105"/>
        <v>0</v>
      </c>
      <c r="L1339" s="6">
        <f t="shared" si="106"/>
        <v>0</v>
      </c>
      <c r="M1339" s="4"/>
      <c r="N1339" s="4"/>
      <c r="O1339" s="25"/>
      <c r="P1339" s="6">
        <f t="shared" si="103"/>
        <v>0</v>
      </c>
      <c r="Q1339" s="4"/>
    </row>
    <row r="1340" spans="1:17" ht="15.75" customHeight="1" x14ac:dyDescent="0.25">
      <c r="A1340" s="6" t="e">
        <f>IF(C1340="",VLOOKUP(D1340,'BASE BANCOS'!$A$1:$C$86,3,0),C1340)</f>
        <v>#N/A</v>
      </c>
      <c r="B1340" s="6" t="e">
        <f>VLOOKUP($D1340,'BASE BANCOS'!$A$1:$C$86,2,0)</f>
        <v>#N/A</v>
      </c>
      <c r="C1340" s="6" t="str">
        <f>IF(G1340="","",VLOOKUP($D1340,'BASE BANCOS'!$B$1:$C$86,2,0))</f>
        <v/>
      </c>
      <c r="D1340" s="6">
        <f t="shared" si="102"/>
        <v>0</v>
      </c>
      <c r="E1340" s="6" t="str">
        <f t="shared" si="104"/>
        <v/>
      </c>
      <c r="F1340" s="22"/>
      <c r="G1340" s="27"/>
      <c r="H1340" s="4"/>
      <c r="I1340" s="4"/>
      <c r="J1340" s="1"/>
      <c r="K1340" s="6">
        <f t="shared" si="105"/>
        <v>0</v>
      </c>
      <c r="L1340" s="6">
        <f t="shared" si="106"/>
        <v>0</v>
      </c>
      <c r="M1340" s="4"/>
      <c r="N1340" s="4"/>
      <c r="O1340" s="25"/>
      <c r="P1340" s="6">
        <f t="shared" si="103"/>
        <v>0</v>
      </c>
      <c r="Q1340" s="4"/>
    </row>
    <row r="1341" spans="1:17" ht="15.75" customHeight="1" x14ac:dyDescent="0.25">
      <c r="A1341" s="6" t="e">
        <f>IF(C1341="",VLOOKUP(D1341,'BASE BANCOS'!$A$1:$C$86,3,0),C1341)</f>
        <v>#N/A</v>
      </c>
      <c r="B1341" s="6" t="e">
        <f>VLOOKUP($D1341,'BASE BANCOS'!$A$1:$C$86,2,0)</f>
        <v>#N/A</v>
      </c>
      <c r="C1341" s="6" t="str">
        <f>IF(G1341="","",VLOOKUP($D1341,'BASE BANCOS'!$B$1:$C$86,2,0))</f>
        <v/>
      </c>
      <c r="D1341" s="6">
        <f t="shared" si="102"/>
        <v>0</v>
      </c>
      <c r="E1341" s="6" t="str">
        <f t="shared" si="104"/>
        <v/>
      </c>
      <c r="F1341" s="22"/>
      <c r="G1341" s="27"/>
      <c r="H1341" s="4"/>
      <c r="I1341" s="4"/>
      <c r="J1341" s="1"/>
      <c r="K1341" s="6">
        <f t="shared" si="105"/>
        <v>0</v>
      </c>
      <c r="L1341" s="6">
        <f t="shared" si="106"/>
        <v>0</v>
      </c>
      <c r="M1341" s="4"/>
      <c r="N1341" s="4"/>
      <c r="O1341" s="25"/>
      <c r="P1341" s="6">
        <f t="shared" si="103"/>
        <v>0</v>
      </c>
      <c r="Q1341" s="4"/>
    </row>
    <row r="1342" spans="1:17" ht="15.75" customHeight="1" x14ac:dyDescent="0.25">
      <c r="A1342" s="6" t="e">
        <f>IF(C1342="",VLOOKUP(D1342,'BASE BANCOS'!$A$1:$C$86,3,0),C1342)</f>
        <v>#N/A</v>
      </c>
      <c r="B1342" s="6" t="e">
        <f>VLOOKUP($D1342,'BASE BANCOS'!$A$1:$C$86,2,0)</f>
        <v>#N/A</v>
      </c>
      <c r="C1342" s="6" t="str">
        <f>IF(G1342="","",VLOOKUP($D1342,'BASE BANCOS'!$B$1:$C$86,2,0))</f>
        <v/>
      </c>
      <c r="D1342" s="6">
        <f t="shared" si="102"/>
        <v>0</v>
      </c>
      <c r="E1342" s="6" t="str">
        <f t="shared" si="104"/>
        <v/>
      </c>
      <c r="F1342" s="22"/>
      <c r="G1342" s="27"/>
      <c r="H1342" s="4"/>
      <c r="I1342" s="4"/>
      <c r="J1342" s="1"/>
      <c r="K1342" s="6">
        <f t="shared" si="105"/>
        <v>0</v>
      </c>
      <c r="L1342" s="6">
        <f t="shared" si="106"/>
        <v>0</v>
      </c>
      <c r="M1342" s="4"/>
      <c r="N1342" s="4"/>
      <c r="O1342" s="25"/>
      <c r="P1342" s="6">
        <f t="shared" si="103"/>
        <v>0</v>
      </c>
      <c r="Q1342" s="4"/>
    </row>
    <row r="1343" spans="1:17" ht="15.75" customHeight="1" x14ac:dyDescent="0.25">
      <c r="A1343" s="6" t="e">
        <f>IF(C1343="",VLOOKUP(D1343,'BASE BANCOS'!$A$1:$C$86,3,0),C1343)</f>
        <v>#N/A</v>
      </c>
      <c r="B1343" s="6" t="e">
        <f>VLOOKUP($D1343,'BASE BANCOS'!$A$1:$C$86,2,0)</f>
        <v>#N/A</v>
      </c>
      <c r="C1343" s="6" t="str">
        <f>IF(G1343="","",VLOOKUP($D1343,'BASE BANCOS'!$B$1:$C$86,2,0))</f>
        <v/>
      </c>
      <c r="D1343" s="6">
        <f t="shared" ref="D1343:D1406" si="107">IF(LEN(F1343)&gt;=17,MID(F1343,1,3),G1343)</f>
        <v>0</v>
      </c>
      <c r="E1343" s="6" t="str">
        <f t="shared" si="104"/>
        <v/>
      </c>
      <c r="F1343" s="22"/>
      <c r="G1343" s="27"/>
      <c r="H1343" s="4"/>
      <c r="I1343" s="4"/>
      <c r="J1343" s="1"/>
      <c r="K1343" s="6">
        <f t="shared" si="105"/>
        <v>0</v>
      </c>
      <c r="L1343" s="6">
        <f t="shared" si="106"/>
        <v>0</v>
      </c>
      <c r="M1343" s="4"/>
      <c r="N1343" s="4"/>
      <c r="O1343" s="25"/>
      <c r="P1343" s="6">
        <f t="shared" ref="P1343:P1406" si="108">IF(E1343=18,90646,IF(E1343=16,90646,IF(E1343=10,90646,0)))</f>
        <v>0</v>
      </c>
      <c r="Q1343" s="4"/>
    </row>
    <row r="1344" spans="1:17" ht="15.75" customHeight="1" x14ac:dyDescent="0.25">
      <c r="A1344" s="6" t="e">
        <f>IF(C1344="",VLOOKUP(D1344,'BASE BANCOS'!$A$1:$C$86,3,0),C1344)</f>
        <v>#N/A</v>
      </c>
      <c r="B1344" s="6" t="e">
        <f>VLOOKUP($D1344,'BASE BANCOS'!$A$1:$C$86,2,0)</f>
        <v>#N/A</v>
      </c>
      <c r="C1344" s="6" t="str">
        <f>IF(G1344="","",VLOOKUP($D1344,'BASE BANCOS'!$B$1:$C$86,2,0))</f>
        <v/>
      </c>
      <c r="D1344" s="6">
        <f t="shared" si="107"/>
        <v>0</v>
      </c>
      <c r="E1344" s="6" t="str">
        <f t="shared" si="104"/>
        <v/>
      </c>
      <c r="F1344" s="22"/>
      <c r="G1344" s="27"/>
      <c r="H1344" s="4"/>
      <c r="I1344" s="4"/>
      <c r="J1344" s="1"/>
      <c r="K1344" s="6">
        <f t="shared" si="105"/>
        <v>0</v>
      </c>
      <c r="L1344" s="6">
        <f t="shared" si="106"/>
        <v>0</v>
      </c>
      <c r="M1344" s="4"/>
      <c r="N1344" s="4"/>
      <c r="O1344" s="25"/>
      <c r="P1344" s="6">
        <f t="shared" si="108"/>
        <v>0</v>
      </c>
      <c r="Q1344" s="4"/>
    </row>
    <row r="1345" spans="1:17" ht="15.75" customHeight="1" x14ac:dyDescent="0.25">
      <c r="A1345" s="6" t="e">
        <f>IF(C1345="",VLOOKUP(D1345,'BASE BANCOS'!$A$1:$C$86,3,0),C1345)</f>
        <v>#N/A</v>
      </c>
      <c r="B1345" s="6" t="e">
        <f>VLOOKUP($D1345,'BASE BANCOS'!$A$1:$C$86,2,0)</f>
        <v>#N/A</v>
      </c>
      <c r="C1345" s="6" t="str">
        <f>IF(G1345="","",VLOOKUP($D1345,'BASE BANCOS'!$B$1:$C$86,2,0))</f>
        <v/>
      </c>
      <c r="D1345" s="6">
        <f t="shared" si="107"/>
        <v>0</v>
      </c>
      <c r="E1345" s="6" t="str">
        <f t="shared" ref="E1345:E1408" si="109">IF(LEN(F1345)=0,"",LEN(F1345))</f>
        <v/>
      </c>
      <c r="F1345" s="22"/>
      <c r="G1345" s="27"/>
      <c r="H1345" s="4"/>
      <c r="I1345" s="4"/>
      <c r="J1345" s="1"/>
      <c r="K1345" s="6">
        <f t="shared" si="105"/>
        <v>0</v>
      </c>
      <c r="L1345" s="6">
        <f t="shared" si="106"/>
        <v>0</v>
      </c>
      <c r="M1345" s="4"/>
      <c r="N1345" s="4"/>
      <c r="O1345" s="25"/>
      <c r="P1345" s="6">
        <f t="shared" si="108"/>
        <v>0</v>
      </c>
      <c r="Q1345" s="4"/>
    </row>
    <row r="1346" spans="1:17" ht="15.75" customHeight="1" x14ac:dyDescent="0.25">
      <c r="A1346" s="6" t="e">
        <f>IF(C1346="",VLOOKUP(D1346,'BASE BANCOS'!$A$1:$C$86,3,0),C1346)</f>
        <v>#N/A</v>
      </c>
      <c r="B1346" s="6" t="e">
        <f>VLOOKUP($D1346,'BASE BANCOS'!$A$1:$C$86,2,0)</f>
        <v>#N/A</v>
      </c>
      <c r="C1346" s="6" t="str">
        <f>IF(G1346="","",VLOOKUP($D1346,'BASE BANCOS'!$B$1:$C$86,2,0))</f>
        <v/>
      </c>
      <c r="D1346" s="6">
        <f t="shared" si="107"/>
        <v>0</v>
      </c>
      <c r="E1346" s="6" t="str">
        <f t="shared" si="109"/>
        <v/>
      </c>
      <c r="F1346" s="22"/>
      <c r="G1346" s="27"/>
      <c r="H1346" s="4"/>
      <c r="I1346" s="4"/>
      <c r="J1346" s="1"/>
      <c r="K1346" s="6">
        <f t="shared" si="105"/>
        <v>0</v>
      </c>
      <c r="L1346" s="6">
        <f t="shared" si="106"/>
        <v>0</v>
      </c>
      <c r="M1346" s="4"/>
      <c r="N1346" s="4"/>
      <c r="O1346" s="25"/>
      <c r="P1346" s="6">
        <f t="shared" si="108"/>
        <v>0</v>
      </c>
      <c r="Q1346" s="4"/>
    </row>
    <row r="1347" spans="1:17" ht="15.75" customHeight="1" x14ac:dyDescent="0.25">
      <c r="A1347" s="6" t="e">
        <f>IF(C1347="",VLOOKUP(D1347,'BASE BANCOS'!$A$1:$C$86,3,0),C1347)</f>
        <v>#N/A</v>
      </c>
      <c r="B1347" s="6" t="e">
        <f>VLOOKUP($D1347,'BASE BANCOS'!$A$1:$C$86,2,0)</f>
        <v>#N/A</v>
      </c>
      <c r="C1347" s="6" t="str">
        <f>IF(G1347="","",VLOOKUP($D1347,'BASE BANCOS'!$B$1:$C$86,2,0))</f>
        <v/>
      </c>
      <c r="D1347" s="6">
        <f t="shared" si="107"/>
        <v>0</v>
      </c>
      <c r="E1347" s="6" t="str">
        <f t="shared" si="109"/>
        <v/>
      </c>
      <c r="F1347" s="22"/>
      <c r="G1347" s="27"/>
      <c r="H1347" s="4"/>
      <c r="I1347" s="4"/>
      <c r="J1347" s="1"/>
      <c r="K1347" s="6">
        <f t="shared" si="105"/>
        <v>0</v>
      </c>
      <c r="L1347" s="6">
        <f t="shared" si="106"/>
        <v>0</v>
      </c>
      <c r="M1347" s="4"/>
      <c r="N1347" s="4"/>
      <c r="O1347" s="25"/>
      <c r="P1347" s="6">
        <f t="shared" si="108"/>
        <v>0</v>
      </c>
      <c r="Q1347" s="4"/>
    </row>
    <row r="1348" spans="1:17" ht="15.75" customHeight="1" x14ac:dyDescent="0.25">
      <c r="A1348" s="6" t="e">
        <f>IF(C1348="",VLOOKUP(D1348,'BASE BANCOS'!$A$1:$C$86,3,0),C1348)</f>
        <v>#N/A</v>
      </c>
      <c r="B1348" s="6" t="e">
        <f>VLOOKUP($D1348,'BASE BANCOS'!$A$1:$C$86,2,0)</f>
        <v>#N/A</v>
      </c>
      <c r="C1348" s="6" t="str">
        <f>IF(G1348="","",VLOOKUP($D1348,'BASE BANCOS'!$B$1:$C$86,2,0))</f>
        <v/>
      </c>
      <c r="D1348" s="6">
        <f t="shared" si="107"/>
        <v>0</v>
      </c>
      <c r="E1348" s="6" t="str">
        <f t="shared" si="109"/>
        <v/>
      </c>
      <c r="F1348" s="22"/>
      <c r="G1348" s="27"/>
      <c r="H1348" s="4"/>
      <c r="I1348" s="4"/>
      <c r="J1348" s="1"/>
      <c r="K1348" s="6">
        <f t="shared" si="105"/>
        <v>0</v>
      </c>
      <c r="L1348" s="6">
        <f t="shared" si="106"/>
        <v>0</v>
      </c>
      <c r="M1348" s="4"/>
      <c r="N1348" s="4"/>
      <c r="O1348" s="25"/>
      <c r="P1348" s="6">
        <f t="shared" si="108"/>
        <v>0</v>
      </c>
      <c r="Q1348" s="4"/>
    </row>
    <row r="1349" spans="1:17" ht="15.75" customHeight="1" x14ac:dyDescent="0.25">
      <c r="A1349" s="6" t="e">
        <f>IF(C1349="",VLOOKUP(D1349,'BASE BANCOS'!$A$1:$C$86,3,0),C1349)</f>
        <v>#N/A</v>
      </c>
      <c r="B1349" s="6" t="e">
        <f>VLOOKUP($D1349,'BASE BANCOS'!$A$1:$C$86,2,0)</f>
        <v>#N/A</v>
      </c>
      <c r="C1349" s="6" t="str">
        <f>IF(G1349="","",VLOOKUP($D1349,'BASE BANCOS'!$B$1:$C$86,2,0))</f>
        <v/>
      </c>
      <c r="D1349" s="6">
        <f t="shared" si="107"/>
        <v>0</v>
      </c>
      <c r="E1349" s="6" t="str">
        <f t="shared" si="109"/>
        <v/>
      </c>
      <c r="F1349" s="22"/>
      <c r="G1349" s="27"/>
      <c r="H1349" s="4"/>
      <c r="I1349" s="4"/>
      <c r="J1349" s="1"/>
      <c r="K1349" s="6">
        <f t="shared" si="105"/>
        <v>0</v>
      </c>
      <c r="L1349" s="6">
        <f t="shared" si="106"/>
        <v>0</v>
      </c>
      <c r="M1349" s="4"/>
      <c r="N1349" s="4"/>
      <c r="O1349" s="25"/>
      <c r="P1349" s="6">
        <f t="shared" si="108"/>
        <v>0</v>
      </c>
      <c r="Q1349" s="4"/>
    </row>
    <row r="1350" spans="1:17" ht="15.75" customHeight="1" x14ac:dyDescent="0.25">
      <c r="A1350" s="6" t="e">
        <f>IF(C1350="",VLOOKUP(D1350,'BASE BANCOS'!$A$1:$C$86,3,0),C1350)</f>
        <v>#N/A</v>
      </c>
      <c r="B1350" s="6" t="e">
        <f>VLOOKUP($D1350,'BASE BANCOS'!$A$1:$C$86,2,0)</f>
        <v>#N/A</v>
      </c>
      <c r="C1350" s="6" t="str">
        <f>IF(G1350="","",VLOOKUP($D1350,'BASE BANCOS'!$B$1:$C$86,2,0))</f>
        <v/>
      </c>
      <c r="D1350" s="6">
        <f t="shared" si="107"/>
        <v>0</v>
      </c>
      <c r="E1350" s="6" t="str">
        <f t="shared" si="109"/>
        <v/>
      </c>
      <c r="F1350" s="22"/>
      <c r="G1350" s="27"/>
      <c r="H1350" s="4"/>
      <c r="I1350" s="4"/>
      <c r="J1350" s="1"/>
      <c r="K1350" s="6">
        <f t="shared" si="105"/>
        <v>0</v>
      </c>
      <c r="L1350" s="6">
        <f t="shared" si="106"/>
        <v>0</v>
      </c>
      <c r="M1350" s="4"/>
      <c r="N1350" s="4"/>
      <c r="O1350" s="25"/>
      <c r="P1350" s="6">
        <f t="shared" si="108"/>
        <v>0</v>
      </c>
      <c r="Q1350" s="4"/>
    </row>
    <row r="1351" spans="1:17" ht="15.75" customHeight="1" x14ac:dyDescent="0.25">
      <c r="A1351" s="6" t="e">
        <f>IF(C1351="",VLOOKUP(D1351,'BASE BANCOS'!$A$1:$C$86,3,0),C1351)</f>
        <v>#N/A</v>
      </c>
      <c r="B1351" s="6" t="e">
        <f>VLOOKUP($D1351,'BASE BANCOS'!$A$1:$C$86,2,0)</f>
        <v>#N/A</v>
      </c>
      <c r="C1351" s="6" t="str">
        <f>IF(G1351="","",VLOOKUP($D1351,'BASE BANCOS'!$B$1:$C$86,2,0))</f>
        <v/>
      </c>
      <c r="D1351" s="6">
        <f t="shared" si="107"/>
        <v>0</v>
      </c>
      <c r="E1351" s="6" t="str">
        <f t="shared" si="109"/>
        <v/>
      </c>
      <c r="F1351" s="22"/>
      <c r="G1351" s="27"/>
      <c r="H1351" s="4"/>
      <c r="I1351" s="4"/>
      <c r="J1351" s="1"/>
      <c r="K1351" s="6">
        <f t="shared" si="105"/>
        <v>0</v>
      </c>
      <c r="L1351" s="6">
        <f t="shared" si="106"/>
        <v>0</v>
      </c>
      <c r="M1351" s="4"/>
      <c r="N1351" s="4"/>
      <c r="O1351" s="25"/>
      <c r="P1351" s="6">
        <f t="shared" si="108"/>
        <v>0</v>
      </c>
      <c r="Q1351" s="4"/>
    </row>
    <row r="1352" spans="1:17" ht="15.75" customHeight="1" x14ac:dyDescent="0.25">
      <c r="A1352" s="6" t="e">
        <f>IF(C1352="",VLOOKUP(D1352,'BASE BANCOS'!$A$1:$C$86,3,0),C1352)</f>
        <v>#N/A</v>
      </c>
      <c r="B1352" s="6" t="e">
        <f>VLOOKUP($D1352,'BASE BANCOS'!$A$1:$C$86,2,0)</f>
        <v>#N/A</v>
      </c>
      <c r="C1352" s="6" t="str">
        <f>IF(G1352="","",VLOOKUP($D1352,'BASE BANCOS'!$B$1:$C$86,2,0))</f>
        <v/>
      </c>
      <c r="D1352" s="6">
        <f t="shared" si="107"/>
        <v>0</v>
      </c>
      <c r="E1352" s="6" t="str">
        <f t="shared" si="109"/>
        <v/>
      </c>
      <c r="F1352" s="22"/>
      <c r="G1352" s="27"/>
      <c r="H1352" s="4"/>
      <c r="I1352" s="4"/>
      <c r="J1352" s="1"/>
      <c r="K1352" s="6">
        <f t="shared" si="105"/>
        <v>0</v>
      </c>
      <c r="L1352" s="6">
        <f t="shared" si="106"/>
        <v>0</v>
      </c>
      <c r="M1352" s="4"/>
      <c r="N1352" s="4"/>
      <c r="O1352" s="25"/>
      <c r="P1352" s="6">
        <f t="shared" si="108"/>
        <v>0</v>
      </c>
      <c r="Q1352" s="4"/>
    </row>
    <row r="1353" spans="1:17" ht="15.75" customHeight="1" x14ac:dyDescent="0.25">
      <c r="A1353" s="6" t="e">
        <f>IF(C1353="",VLOOKUP(D1353,'BASE BANCOS'!$A$1:$C$86,3,0),C1353)</f>
        <v>#N/A</v>
      </c>
      <c r="B1353" s="6" t="e">
        <f>VLOOKUP($D1353,'BASE BANCOS'!$A$1:$C$86,2,0)</f>
        <v>#N/A</v>
      </c>
      <c r="C1353" s="6" t="str">
        <f>IF(G1353="","",VLOOKUP($D1353,'BASE BANCOS'!$B$1:$C$86,2,0))</f>
        <v/>
      </c>
      <c r="D1353" s="6">
        <f t="shared" si="107"/>
        <v>0</v>
      </c>
      <c r="E1353" s="6" t="str">
        <f t="shared" si="109"/>
        <v/>
      </c>
      <c r="F1353" s="22"/>
      <c r="G1353" s="27"/>
      <c r="H1353" s="4"/>
      <c r="I1353" s="4"/>
      <c r="J1353" s="1"/>
      <c r="K1353" s="6">
        <f t="shared" si="105"/>
        <v>0</v>
      </c>
      <c r="L1353" s="6">
        <f t="shared" si="106"/>
        <v>0</v>
      </c>
      <c r="M1353" s="4"/>
      <c r="N1353" s="4"/>
      <c r="O1353" s="25"/>
      <c r="P1353" s="6">
        <f t="shared" si="108"/>
        <v>0</v>
      </c>
      <c r="Q1353" s="4"/>
    </row>
    <row r="1354" spans="1:17" ht="15.75" customHeight="1" x14ac:dyDescent="0.25">
      <c r="A1354" s="6" t="e">
        <f>IF(C1354="",VLOOKUP(D1354,'BASE BANCOS'!$A$1:$C$86,3,0),C1354)</f>
        <v>#N/A</v>
      </c>
      <c r="B1354" s="6" t="e">
        <f>VLOOKUP($D1354,'BASE BANCOS'!$A$1:$C$86,2,0)</f>
        <v>#N/A</v>
      </c>
      <c r="C1354" s="6" t="str">
        <f>IF(G1354="","",VLOOKUP($D1354,'BASE BANCOS'!$B$1:$C$86,2,0))</f>
        <v/>
      </c>
      <c r="D1354" s="6">
        <f t="shared" si="107"/>
        <v>0</v>
      </c>
      <c r="E1354" s="6" t="str">
        <f t="shared" si="109"/>
        <v/>
      </c>
      <c r="F1354" s="22"/>
      <c r="G1354" s="27"/>
      <c r="H1354" s="4"/>
      <c r="I1354" s="4"/>
      <c r="J1354" s="1"/>
      <c r="K1354" s="6">
        <f t="shared" si="105"/>
        <v>0</v>
      </c>
      <c r="L1354" s="6">
        <f t="shared" si="106"/>
        <v>0</v>
      </c>
      <c r="M1354" s="4"/>
      <c r="N1354" s="4"/>
      <c r="O1354" s="25"/>
      <c r="P1354" s="6">
        <f t="shared" si="108"/>
        <v>0</v>
      </c>
      <c r="Q1354" s="4"/>
    </row>
    <row r="1355" spans="1:17" ht="15.75" customHeight="1" x14ac:dyDescent="0.25">
      <c r="A1355" s="6" t="e">
        <f>IF(C1355="",VLOOKUP(D1355,'BASE BANCOS'!$A$1:$C$86,3,0),C1355)</f>
        <v>#N/A</v>
      </c>
      <c r="B1355" s="6" t="e">
        <f>VLOOKUP($D1355,'BASE BANCOS'!$A$1:$C$86,2,0)</f>
        <v>#N/A</v>
      </c>
      <c r="C1355" s="6" t="str">
        <f>IF(G1355="","",VLOOKUP($D1355,'BASE BANCOS'!$B$1:$C$86,2,0))</f>
        <v/>
      </c>
      <c r="D1355" s="6">
        <f t="shared" si="107"/>
        <v>0</v>
      </c>
      <c r="E1355" s="6" t="str">
        <f t="shared" si="109"/>
        <v/>
      </c>
      <c r="F1355" s="22"/>
      <c r="G1355" s="27"/>
      <c r="H1355" s="4"/>
      <c r="I1355" s="4"/>
      <c r="J1355" s="1"/>
      <c r="K1355" s="6">
        <f t="shared" si="105"/>
        <v>0</v>
      </c>
      <c r="L1355" s="6">
        <f t="shared" si="106"/>
        <v>0</v>
      </c>
      <c r="M1355" s="4"/>
      <c r="N1355" s="4"/>
      <c r="O1355" s="25"/>
      <c r="P1355" s="6">
        <f t="shared" si="108"/>
        <v>0</v>
      </c>
      <c r="Q1355" s="4"/>
    </row>
    <row r="1356" spans="1:17" ht="15.75" customHeight="1" x14ac:dyDescent="0.25">
      <c r="A1356" s="6" t="e">
        <f>IF(C1356="",VLOOKUP(D1356,'BASE BANCOS'!$A$1:$C$86,3,0),C1356)</f>
        <v>#N/A</v>
      </c>
      <c r="B1356" s="6" t="e">
        <f>VLOOKUP($D1356,'BASE BANCOS'!$A$1:$C$86,2,0)</f>
        <v>#N/A</v>
      </c>
      <c r="C1356" s="6" t="str">
        <f>IF(G1356="","",VLOOKUP($D1356,'BASE BANCOS'!$B$1:$C$86,2,0))</f>
        <v/>
      </c>
      <c r="D1356" s="6">
        <f t="shared" si="107"/>
        <v>0</v>
      </c>
      <c r="E1356" s="6" t="str">
        <f t="shared" si="109"/>
        <v/>
      </c>
      <c r="F1356" s="22"/>
      <c r="G1356" s="27"/>
      <c r="H1356" s="4"/>
      <c r="I1356" s="4"/>
      <c r="J1356" s="1"/>
      <c r="K1356" s="6">
        <f t="shared" si="105"/>
        <v>0</v>
      </c>
      <c r="L1356" s="6">
        <f t="shared" si="106"/>
        <v>0</v>
      </c>
      <c r="M1356" s="4"/>
      <c r="N1356" s="4"/>
      <c r="O1356" s="25"/>
      <c r="P1356" s="6">
        <f t="shared" si="108"/>
        <v>0</v>
      </c>
      <c r="Q1356" s="4"/>
    </row>
    <row r="1357" spans="1:17" ht="15.75" customHeight="1" x14ac:dyDescent="0.25">
      <c r="A1357" s="6" t="e">
        <f>IF(C1357="",VLOOKUP(D1357,'BASE BANCOS'!$A$1:$C$86,3,0),C1357)</f>
        <v>#N/A</v>
      </c>
      <c r="B1357" s="6" t="e">
        <f>VLOOKUP($D1357,'BASE BANCOS'!$A$1:$C$86,2,0)</f>
        <v>#N/A</v>
      </c>
      <c r="C1357" s="6" t="str">
        <f>IF(G1357="","",VLOOKUP($D1357,'BASE BANCOS'!$B$1:$C$86,2,0))</f>
        <v/>
      </c>
      <c r="D1357" s="6">
        <f t="shared" si="107"/>
        <v>0</v>
      </c>
      <c r="E1357" s="6" t="str">
        <f t="shared" si="109"/>
        <v/>
      </c>
      <c r="F1357" s="22"/>
      <c r="G1357" s="27"/>
      <c r="H1357" s="4"/>
      <c r="I1357" s="4"/>
      <c r="J1357" s="1"/>
      <c r="K1357" s="6">
        <f t="shared" ref="K1357:K1420" si="110">IF(E1357=18,1,IF(E1357=16,1,IF(E1357=10,1,0)))</f>
        <v>0</v>
      </c>
      <c r="L1357" s="6">
        <f t="shared" ref="L1357:L1420" si="111">IF(E1357=18,40,IF(E1357=16,3,IF(E1357=10,10,0)))</f>
        <v>0</v>
      </c>
      <c r="M1357" s="4"/>
      <c r="N1357" s="4"/>
      <c r="O1357" s="25"/>
      <c r="P1357" s="6">
        <f t="shared" si="108"/>
        <v>0</v>
      </c>
      <c r="Q1357" s="4"/>
    </row>
    <row r="1358" spans="1:17" ht="15.75" customHeight="1" x14ac:dyDescent="0.25">
      <c r="A1358" s="6" t="e">
        <f>IF(C1358="",VLOOKUP(D1358,'BASE BANCOS'!$A$1:$C$86,3,0),C1358)</f>
        <v>#N/A</v>
      </c>
      <c r="B1358" s="6" t="e">
        <f>VLOOKUP($D1358,'BASE BANCOS'!$A$1:$C$86,2,0)</f>
        <v>#N/A</v>
      </c>
      <c r="C1358" s="6" t="str">
        <f>IF(G1358="","",VLOOKUP($D1358,'BASE BANCOS'!$B$1:$C$86,2,0))</f>
        <v/>
      </c>
      <c r="D1358" s="6">
        <f t="shared" si="107"/>
        <v>0</v>
      </c>
      <c r="E1358" s="6" t="str">
        <f t="shared" si="109"/>
        <v/>
      </c>
      <c r="F1358" s="22"/>
      <c r="G1358" s="27"/>
      <c r="H1358" s="4"/>
      <c r="I1358" s="4"/>
      <c r="J1358" s="1"/>
      <c r="K1358" s="6">
        <f t="shared" si="110"/>
        <v>0</v>
      </c>
      <c r="L1358" s="6">
        <f t="shared" si="111"/>
        <v>0</v>
      </c>
      <c r="M1358" s="4"/>
      <c r="N1358" s="4"/>
      <c r="O1358" s="25"/>
      <c r="P1358" s="6">
        <f t="shared" si="108"/>
        <v>0</v>
      </c>
      <c r="Q1358" s="4"/>
    </row>
    <row r="1359" spans="1:17" ht="15.75" customHeight="1" x14ac:dyDescent="0.25">
      <c r="A1359" s="6" t="e">
        <f>IF(C1359="",VLOOKUP(D1359,'BASE BANCOS'!$A$1:$C$86,3,0),C1359)</f>
        <v>#N/A</v>
      </c>
      <c r="B1359" s="6" t="e">
        <f>VLOOKUP($D1359,'BASE BANCOS'!$A$1:$C$86,2,0)</f>
        <v>#N/A</v>
      </c>
      <c r="C1359" s="6" t="str">
        <f>IF(G1359="","",VLOOKUP($D1359,'BASE BANCOS'!$B$1:$C$86,2,0))</f>
        <v/>
      </c>
      <c r="D1359" s="6">
        <f t="shared" si="107"/>
        <v>0</v>
      </c>
      <c r="E1359" s="6" t="str">
        <f t="shared" si="109"/>
        <v/>
      </c>
      <c r="F1359" s="22"/>
      <c r="G1359" s="27"/>
      <c r="H1359" s="4"/>
      <c r="I1359" s="4"/>
      <c r="J1359" s="1"/>
      <c r="K1359" s="6">
        <f t="shared" si="110"/>
        <v>0</v>
      </c>
      <c r="L1359" s="6">
        <f t="shared" si="111"/>
        <v>0</v>
      </c>
      <c r="M1359" s="4"/>
      <c r="N1359" s="4"/>
      <c r="O1359" s="25"/>
      <c r="P1359" s="6">
        <f t="shared" si="108"/>
        <v>0</v>
      </c>
      <c r="Q1359" s="4"/>
    </row>
    <row r="1360" spans="1:17" ht="15.75" customHeight="1" x14ac:dyDescent="0.25">
      <c r="A1360" s="6" t="e">
        <f>IF(C1360="",VLOOKUP(D1360,'BASE BANCOS'!$A$1:$C$86,3,0),C1360)</f>
        <v>#N/A</v>
      </c>
      <c r="B1360" s="6" t="e">
        <f>VLOOKUP($D1360,'BASE BANCOS'!$A$1:$C$86,2,0)</f>
        <v>#N/A</v>
      </c>
      <c r="C1360" s="6" t="str">
        <f>IF(G1360="","",VLOOKUP($D1360,'BASE BANCOS'!$B$1:$C$86,2,0))</f>
        <v/>
      </c>
      <c r="D1360" s="6">
        <f t="shared" si="107"/>
        <v>0</v>
      </c>
      <c r="E1360" s="6" t="str">
        <f t="shared" si="109"/>
        <v/>
      </c>
      <c r="F1360" s="22"/>
      <c r="G1360" s="27"/>
      <c r="H1360" s="4"/>
      <c r="I1360" s="4"/>
      <c r="J1360" s="1"/>
      <c r="K1360" s="6">
        <f t="shared" si="110"/>
        <v>0</v>
      </c>
      <c r="L1360" s="6">
        <f t="shared" si="111"/>
        <v>0</v>
      </c>
      <c r="M1360" s="4"/>
      <c r="N1360" s="4"/>
      <c r="O1360" s="25"/>
      <c r="P1360" s="6">
        <f t="shared" si="108"/>
        <v>0</v>
      </c>
      <c r="Q1360" s="4"/>
    </row>
    <row r="1361" spans="1:17" ht="15.75" customHeight="1" x14ac:dyDescent="0.25">
      <c r="A1361" s="6" t="e">
        <f>IF(C1361="",VLOOKUP(D1361,'BASE BANCOS'!$A$1:$C$86,3,0),C1361)</f>
        <v>#N/A</v>
      </c>
      <c r="B1361" s="6" t="e">
        <f>VLOOKUP($D1361,'BASE BANCOS'!$A$1:$C$86,2,0)</f>
        <v>#N/A</v>
      </c>
      <c r="C1361" s="6" t="str">
        <f>IF(G1361="","",VLOOKUP($D1361,'BASE BANCOS'!$B$1:$C$86,2,0))</f>
        <v/>
      </c>
      <c r="D1361" s="6">
        <f t="shared" si="107"/>
        <v>0</v>
      </c>
      <c r="E1361" s="6" t="str">
        <f t="shared" si="109"/>
        <v/>
      </c>
      <c r="F1361" s="22"/>
      <c r="G1361" s="27"/>
      <c r="H1361" s="4"/>
      <c r="I1361" s="4"/>
      <c r="J1361" s="1"/>
      <c r="K1361" s="6">
        <f t="shared" si="110"/>
        <v>0</v>
      </c>
      <c r="L1361" s="6">
        <f t="shared" si="111"/>
        <v>0</v>
      </c>
      <c r="M1361" s="4"/>
      <c r="N1361" s="4"/>
      <c r="O1361" s="25"/>
      <c r="P1361" s="6">
        <f t="shared" si="108"/>
        <v>0</v>
      </c>
      <c r="Q1361" s="4"/>
    </row>
    <row r="1362" spans="1:17" ht="15.75" customHeight="1" x14ac:dyDescent="0.25">
      <c r="A1362" s="6" t="e">
        <f>IF(C1362="",VLOOKUP(D1362,'BASE BANCOS'!$A$1:$C$86,3,0),C1362)</f>
        <v>#N/A</v>
      </c>
      <c r="B1362" s="6" t="e">
        <f>VLOOKUP($D1362,'BASE BANCOS'!$A$1:$C$86,2,0)</f>
        <v>#N/A</v>
      </c>
      <c r="C1362" s="6" t="str">
        <f>IF(G1362="","",VLOOKUP($D1362,'BASE BANCOS'!$B$1:$C$86,2,0))</f>
        <v/>
      </c>
      <c r="D1362" s="6">
        <f t="shared" si="107"/>
        <v>0</v>
      </c>
      <c r="E1362" s="6" t="str">
        <f t="shared" si="109"/>
        <v/>
      </c>
      <c r="F1362" s="22"/>
      <c r="G1362" s="27"/>
      <c r="H1362" s="4"/>
      <c r="I1362" s="4"/>
      <c r="J1362" s="1"/>
      <c r="K1362" s="6">
        <f t="shared" si="110"/>
        <v>0</v>
      </c>
      <c r="L1362" s="6">
        <f t="shared" si="111"/>
        <v>0</v>
      </c>
      <c r="M1362" s="4"/>
      <c r="N1362" s="4"/>
      <c r="O1362" s="25"/>
      <c r="P1362" s="6">
        <f t="shared" si="108"/>
        <v>0</v>
      </c>
      <c r="Q1362" s="4"/>
    </row>
    <row r="1363" spans="1:17" ht="15.75" customHeight="1" x14ac:dyDescent="0.25">
      <c r="A1363" s="6" t="e">
        <f>IF(C1363="",VLOOKUP(D1363,'BASE BANCOS'!$A$1:$C$86,3,0),C1363)</f>
        <v>#N/A</v>
      </c>
      <c r="B1363" s="6" t="e">
        <f>VLOOKUP($D1363,'BASE BANCOS'!$A$1:$C$86,2,0)</f>
        <v>#N/A</v>
      </c>
      <c r="C1363" s="6" t="str">
        <f>IF(G1363="","",VLOOKUP($D1363,'BASE BANCOS'!$B$1:$C$86,2,0))</f>
        <v/>
      </c>
      <c r="D1363" s="6">
        <f t="shared" si="107"/>
        <v>0</v>
      </c>
      <c r="E1363" s="6" t="str">
        <f t="shared" si="109"/>
        <v/>
      </c>
      <c r="F1363" s="22"/>
      <c r="G1363" s="27"/>
      <c r="H1363" s="4"/>
      <c r="I1363" s="4"/>
      <c r="J1363" s="1"/>
      <c r="K1363" s="6">
        <f t="shared" si="110"/>
        <v>0</v>
      </c>
      <c r="L1363" s="6">
        <f t="shared" si="111"/>
        <v>0</v>
      </c>
      <c r="M1363" s="4"/>
      <c r="N1363" s="4"/>
      <c r="O1363" s="25"/>
      <c r="P1363" s="6">
        <f t="shared" si="108"/>
        <v>0</v>
      </c>
      <c r="Q1363" s="4"/>
    </row>
    <row r="1364" spans="1:17" ht="15.75" customHeight="1" x14ac:dyDescent="0.25">
      <c r="A1364" s="6" t="e">
        <f>IF(C1364="",VLOOKUP(D1364,'BASE BANCOS'!$A$1:$C$86,3,0),C1364)</f>
        <v>#N/A</v>
      </c>
      <c r="B1364" s="6" t="e">
        <f>VLOOKUP($D1364,'BASE BANCOS'!$A$1:$C$86,2,0)</f>
        <v>#N/A</v>
      </c>
      <c r="C1364" s="6" t="str">
        <f>IF(G1364="","",VLOOKUP($D1364,'BASE BANCOS'!$B$1:$C$86,2,0))</f>
        <v/>
      </c>
      <c r="D1364" s="6">
        <f t="shared" si="107"/>
        <v>0</v>
      </c>
      <c r="E1364" s="6" t="str">
        <f t="shared" si="109"/>
        <v/>
      </c>
      <c r="F1364" s="22"/>
      <c r="G1364" s="27"/>
      <c r="H1364" s="4"/>
      <c r="I1364" s="4"/>
      <c r="J1364" s="1"/>
      <c r="K1364" s="6">
        <f t="shared" si="110"/>
        <v>0</v>
      </c>
      <c r="L1364" s="6">
        <f t="shared" si="111"/>
        <v>0</v>
      </c>
      <c r="M1364" s="4"/>
      <c r="N1364" s="4"/>
      <c r="O1364" s="25"/>
      <c r="P1364" s="6">
        <f t="shared" si="108"/>
        <v>0</v>
      </c>
      <c r="Q1364" s="4"/>
    </row>
    <row r="1365" spans="1:17" ht="15.75" customHeight="1" x14ac:dyDescent="0.25">
      <c r="A1365" s="6" t="e">
        <f>IF(C1365="",VLOOKUP(D1365,'BASE BANCOS'!$A$1:$C$86,3,0),C1365)</f>
        <v>#N/A</v>
      </c>
      <c r="B1365" s="6" t="e">
        <f>VLOOKUP($D1365,'BASE BANCOS'!$A$1:$C$86,2,0)</f>
        <v>#N/A</v>
      </c>
      <c r="C1365" s="6" t="str">
        <f>IF(G1365="","",VLOOKUP($D1365,'BASE BANCOS'!$B$1:$C$86,2,0))</f>
        <v/>
      </c>
      <c r="D1365" s="6">
        <f t="shared" si="107"/>
        <v>0</v>
      </c>
      <c r="E1365" s="6" t="str">
        <f t="shared" si="109"/>
        <v/>
      </c>
      <c r="F1365" s="22"/>
      <c r="G1365" s="27"/>
      <c r="H1365" s="4"/>
      <c r="I1365" s="4"/>
      <c r="J1365" s="1"/>
      <c r="K1365" s="6">
        <f t="shared" si="110"/>
        <v>0</v>
      </c>
      <c r="L1365" s="6">
        <f t="shared" si="111"/>
        <v>0</v>
      </c>
      <c r="M1365" s="4"/>
      <c r="N1365" s="4"/>
      <c r="O1365" s="25"/>
      <c r="P1365" s="6">
        <f t="shared" si="108"/>
        <v>0</v>
      </c>
      <c r="Q1365" s="4"/>
    </row>
    <row r="1366" spans="1:17" ht="15.75" customHeight="1" x14ac:dyDescent="0.25">
      <c r="A1366" s="6" t="e">
        <f>IF(C1366="",VLOOKUP(D1366,'BASE BANCOS'!$A$1:$C$86,3,0),C1366)</f>
        <v>#N/A</v>
      </c>
      <c r="B1366" s="6" t="e">
        <f>VLOOKUP($D1366,'BASE BANCOS'!$A$1:$C$86,2,0)</f>
        <v>#N/A</v>
      </c>
      <c r="C1366" s="6" t="str">
        <f>IF(G1366="","",VLOOKUP($D1366,'BASE BANCOS'!$B$1:$C$86,2,0))</f>
        <v/>
      </c>
      <c r="D1366" s="6">
        <f t="shared" si="107"/>
        <v>0</v>
      </c>
      <c r="E1366" s="6" t="str">
        <f t="shared" si="109"/>
        <v/>
      </c>
      <c r="F1366" s="22"/>
      <c r="G1366" s="27"/>
      <c r="H1366" s="4"/>
      <c r="I1366" s="4"/>
      <c r="J1366" s="1"/>
      <c r="K1366" s="6">
        <f t="shared" si="110"/>
        <v>0</v>
      </c>
      <c r="L1366" s="6">
        <f t="shared" si="111"/>
        <v>0</v>
      </c>
      <c r="M1366" s="4"/>
      <c r="N1366" s="4"/>
      <c r="O1366" s="25"/>
      <c r="P1366" s="6">
        <f t="shared" si="108"/>
        <v>0</v>
      </c>
      <c r="Q1366" s="4"/>
    </row>
    <row r="1367" spans="1:17" ht="15.75" customHeight="1" x14ac:dyDescent="0.25">
      <c r="A1367" s="6" t="e">
        <f>IF(C1367="",VLOOKUP(D1367,'BASE BANCOS'!$A$1:$C$86,3,0),C1367)</f>
        <v>#N/A</v>
      </c>
      <c r="B1367" s="6" t="e">
        <f>VLOOKUP($D1367,'BASE BANCOS'!$A$1:$C$86,2,0)</f>
        <v>#N/A</v>
      </c>
      <c r="C1367" s="6" t="str">
        <f>IF(G1367="","",VLOOKUP($D1367,'BASE BANCOS'!$B$1:$C$86,2,0))</f>
        <v/>
      </c>
      <c r="D1367" s="6">
        <f t="shared" si="107"/>
        <v>0</v>
      </c>
      <c r="E1367" s="6" t="str">
        <f t="shared" si="109"/>
        <v/>
      </c>
      <c r="F1367" s="22"/>
      <c r="G1367" s="27"/>
      <c r="H1367" s="4"/>
      <c r="I1367" s="4"/>
      <c r="J1367" s="1"/>
      <c r="K1367" s="6">
        <f t="shared" si="110"/>
        <v>0</v>
      </c>
      <c r="L1367" s="6">
        <f t="shared" si="111"/>
        <v>0</v>
      </c>
      <c r="M1367" s="4"/>
      <c r="N1367" s="4"/>
      <c r="O1367" s="25"/>
      <c r="P1367" s="6">
        <f t="shared" si="108"/>
        <v>0</v>
      </c>
      <c r="Q1367" s="4"/>
    </row>
    <row r="1368" spans="1:17" ht="15.75" customHeight="1" x14ac:dyDescent="0.25">
      <c r="A1368" s="6" t="e">
        <f>IF(C1368="",VLOOKUP(D1368,'BASE BANCOS'!$A$1:$C$86,3,0),C1368)</f>
        <v>#N/A</v>
      </c>
      <c r="B1368" s="6" t="e">
        <f>VLOOKUP($D1368,'BASE BANCOS'!$A$1:$C$86,2,0)</f>
        <v>#N/A</v>
      </c>
      <c r="C1368" s="6" t="str">
        <f>IF(G1368="","",VLOOKUP($D1368,'BASE BANCOS'!$B$1:$C$86,2,0))</f>
        <v/>
      </c>
      <c r="D1368" s="6">
        <f t="shared" si="107"/>
        <v>0</v>
      </c>
      <c r="E1368" s="6" t="str">
        <f t="shared" si="109"/>
        <v/>
      </c>
      <c r="F1368" s="22"/>
      <c r="G1368" s="27"/>
      <c r="H1368" s="4"/>
      <c r="I1368" s="4"/>
      <c r="J1368" s="1"/>
      <c r="K1368" s="6">
        <f t="shared" si="110"/>
        <v>0</v>
      </c>
      <c r="L1368" s="6">
        <f t="shared" si="111"/>
        <v>0</v>
      </c>
      <c r="M1368" s="4"/>
      <c r="N1368" s="4"/>
      <c r="O1368" s="25"/>
      <c r="P1368" s="6">
        <f t="shared" si="108"/>
        <v>0</v>
      </c>
      <c r="Q1368" s="4"/>
    </row>
    <row r="1369" spans="1:17" ht="15.75" customHeight="1" x14ac:dyDescent="0.25">
      <c r="A1369" s="6" t="e">
        <f>IF(C1369="",VLOOKUP(D1369,'BASE BANCOS'!$A$1:$C$86,3,0),C1369)</f>
        <v>#N/A</v>
      </c>
      <c r="B1369" s="6" t="e">
        <f>VLOOKUP($D1369,'BASE BANCOS'!$A$1:$C$86,2,0)</f>
        <v>#N/A</v>
      </c>
      <c r="C1369" s="6" t="str">
        <f>IF(G1369="","",VLOOKUP($D1369,'BASE BANCOS'!$B$1:$C$86,2,0))</f>
        <v/>
      </c>
      <c r="D1369" s="6">
        <f t="shared" si="107"/>
        <v>0</v>
      </c>
      <c r="E1369" s="6" t="str">
        <f t="shared" si="109"/>
        <v/>
      </c>
      <c r="F1369" s="22"/>
      <c r="G1369" s="27"/>
      <c r="H1369" s="4"/>
      <c r="I1369" s="4"/>
      <c r="J1369" s="1"/>
      <c r="K1369" s="6">
        <f t="shared" si="110"/>
        <v>0</v>
      </c>
      <c r="L1369" s="6">
        <f t="shared" si="111"/>
        <v>0</v>
      </c>
      <c r="M1369" s="4"/>
      <c r="N1369" s="4"/>
      <c r="O1369" s="25"/>
      <c r="P1369" s="6">
        <f t="shared" si="108"/>
        <v>0</v>
      </c>
      <c r="Q1369" s="4"/>
    </row>
    <row r="1370" spans="1:17" ht="15.75" customHeight="1" x14ac:dyDescent="0.25">
      <c r="A1370" s="6" t="e">
        <f>IF(C1370="",VLOOKUP(D1370,'BASE BANCOS'!$A$1:$C$86,3,0),C1370)</f>
        <v>#N/A</v>
      </c>
      <c r="B1370" s="6" t="e">
        <f>VLOOKUP($D1370,'BASE BANCOS'!$A$1:$C$86,2,0)</f>
        <v>#N/A</v>
      </c>
      <c r="C1370" s="6" t="str">
        <f>IF(G1370="","",VLOOKUP($D1370,'BASE BANCOS'!$B$1:$C$86,2,0))</f>
        <v/>
      </c>
      <c r="D1370" s="6">
        <f t="shared" si="107"/>
        <v>0</v>
      </c>
      <c r="E1370" s="6" t="str">
        <f t="shared" si="109"/>
        <v/>
      </c>
      <c r="F1370" s="22"/>
      <c r="G1370" s="27"/>
      <c r="H1370" s="4"/>
      <c r="I1370" s="4"/>
      <c r="J1370" s="1"/>
      <c r="K1370" s="6">
        <f t="shared" si="110"/>
        <v>0</v>
      </c>
      <c r="L1370" s="6">
        <f t="shared" si="111"/>
        <v>0</v>
      </c>
      <c r="M1370" s="4"/>
      <c r="N1370" s="4"/>
      <c r="O1370" s="25"/>
      <c r="P1370" s="6">
        <f t="shared" si="108"/>
        <v>0</v>
      </c>
      <c r="Q1370" s="4"/>
    </row>
    <row r="1371" spans="1:17" ht="15.75" customHeight="1" x14ac:dyDescent="0.25">
      <c r="A1371" s="6" t="e">
        <f>IF(C1371="",VLOOKUP(D1371,'BASE BANCOS'!$A$1:$C$86,3,0),C1371)</f>
        <v>#N/A</v>
      </c>
      <c r="B1371" s="6" t="e">
        <f>VLOOKUP($D1371,'BASE BANCOS'!$A$1:$C$86,2,0)</f>
        <v>#N/A</v>
      </c>
      <c r="C1371" s="6" t="str">
        <f>IF(G1371="","",VLOOKUP($D1371,'BASE BANCOS'!$B$1:$C$86,2,0))</f>
        <v/>
      </c>
      <c r="D1371" s="6">
        <f t="shared" si="107"/>
        <v>0</v>
      </c>
      <c r="E1371" s="6" t="str">
        <f t="shared" si="109"/>
        <v/>
      </c>
      <c r="F1371" s="22"/>
      <c r="G1371" s="27"/>
      <c r="H1371" s="4"/>
      <c r="I1371" s="4"/>
      <c r="J1371" s="1"/>
      <c r="K1371" s="6">
        <f t="shared" si="110"/>
        <v>0</v>
      </c>
      <c r="L1371" s="6">
        <f t="shared" si="111"/>
        <v>0</v>
      </c>
      <c r="M1371" s="4"/>
      <c r="N1371" s="4"/>
      <c r="O1371" s="25"/>
      <c r="P1371" s="6">
        <f t="shared" si="108"/>
        <v>0</v>
      </c>
      <c r="Q1371" s="4"/>
    </row>
    <row r="1372" spans="1:17" ht="15.75" customHeight="1" x14ac:dyDescent="0.25">
      <c r="A1372" s="6" t="e">
        <f>IF(C1372="",VLOOKUP(D1372,'BASE BANCOS'!$A$1:$C$86,3,0),C1372)</f>
        <v>#N/A</v>
      </c>
      <c r="B1372" s="6" t="e">
        <f>VLOOKUP($D1372,'BASE BANCOS'!$A$1:$C$86,2,0)</f>
        <v>#N/A</v>
      </c>
      <c r="C1372" s="6" t="str">
        <f>IF(G1372="","",VLOOKUP($D1372,'BASE BANCOS'!$B$1:$C$86,2,0))</f>
        <v/>
      </c>
      <c r="D1372" s="6">
        <f t="shared" si="107"/>
        <v>0</v>
      </c>
      <c r="E1372" s="6" t="str">
        <f t="shared" si="109"/>
        <v/>
      </c>
      <c r="F1372" s="22"/>
      <c r="G1372" s="27"/>
      <c r="H1372" s="4"/>
      <c r="I1372" s="4"/>
      <c r="J1372" s="1"/>
      <c r="K1372" s="6">
        <f t="shared" si="110"/>
        <v>0</v>
      </c>
      <c r="L1372" s="6">
        <f t="shared" si="111"/>
        <v>0</v>
      </c>
      <c r="M1372" s="4"/>
      <c r="N1372" s="4"/>
      <c r="O1372" s="25"/>
      <c r="P1372" s="6">
        <f t="shared" si="108"/>
        <v>0</v>
      </c>
      <c r="Q1372" s="4"/>
    </row>
    <row r="1373" spans="1:17" ht="15.75" customHeight="1" x14ac:dyDescent="0.25">
      <c r="A1373" s="6" t="e">
        <f>IF(C1373="",VLOOKUP(D1373,'BASE BANCOS'!$A$1:$C$86,3,0),C1373)</f>
        <v>#N/A</v>
      </c>
      <c r="B1373" s="6" t="e">
        <f>VLOOKUP($D1373,'BASE BANCOS'!$A$1:$C$86,2,0)</f>
        <v>#N/A</v>
      </c>
      <c r="C1373" s="6" t="str">
        <f>IF(G1373="","",VLOOKUP($D1373,'BASE BANCOS'!$B$1:$C$86,2,0))</f>
        <v/>
      </c>
      <c r="D1373" s="6">
        <f t="shared" si="107"/>
        <v>0</v>
      </c>
      <c r="E1373" s="6" t="str">
        <f t="shared" si="109"/>
        <v/>
      </c>
      <c r="F1373" s="22"/>
      <c r="G1373" s="27"/>
      <c r="H1373" s="4"/>
      <c r="I1373" s="4"/>
      <c r="J1373" s="1"/>
      <c r="K1373" s="6">
        <f t="shared" si="110"/>
        <v>0</v>
      </c>
      <c r="L1373" s="6">
        <f t="shared" si="111"/>
        <v>0</v>
      </c>
      <c r="M1373" s="4"/>
      <c r="N1373" s="4"/>
      <c r="O1373" s="25"/>
      <c r="P1373" s="6">
        <f t="shared" si="108"/>
        <v>0</v>
      </c>
      <c r="Q1373" s="4"/>
    </row>
    <row r="1374" spans="1:17" ht="15.75" customHeight="1" x14ac:dyDescent="0.25">
      <c r="A1374" s="6" t="e">
        <f>IF(C1374="",VLOOKUP(D1374,'BASE BANCOS'!$A$1:$C$86,3,0),C1374)</f>
        <v>#N/A</v>
      </c>
      <c r="B1374" s="6" t="e">
        <f>VLOOKUP($D1374,'BASE BANCOS'!$A$1:$C$86,2,0)</f>
        <v>#N/A</v>
      </c>
      <c r="C1374" s="6" t="str">
        <f>IF(G1374="","",VLOOKUP($D1374,'BASE BANCOS'!$B$1:$C$86,2,0))</f>
        <v/>
      </c>
      <c r="D1374" s="6">
        <f t="shared" si="107"/>
        <v>0</v>
      </c>
      <c r="E1374" s="6" t="str">
        <f t="shared" si="109"/>
        <v/>
      </c>
      <c r="F1374" s="22"/>
      <c r="G1374" s="27"/>
      <c r="H1374" s="4"/>
      <c r="I1374" s="4"/>
      <c r="J1374" s="1"/>
      <c r="K1374" s="6">
        <f t="shared" si="110"/>
        <v>0</v>
      </c>
      <c r="L1374" s="6">
        <f t="shared" si="111"/>
        <v>0</v>
      </c>
      <c r="M1374" s="4"/>
      <c r="N1374" s="4"/>
      <c r="O1374" s="25"/>
      <c r="P1374" s="6">
        <f t="shared" si="108"/>
        <v>0</v>
      </c>
      <c r="Q1374" s="4"/>
    </row>
    <row r="1375" spans="1:17" ht="15.75" customHeight="1" x14ac:dyDescent="0.25">
      <c r="A1375" s="6" t="e">
        <f>IF(C1375="",VLOOKUP(D1375,'BASE BANCOS'!$A$1:$C$86,3,0),C1375)</f>
        <v>#N/A</v>
      </c>
      <c r="B1375" s="6" t="e">
        <f>VLOOKUP($D1375,'BASE BANCOS'!$A$1:$C$86,2,0)</f>
        <v>#N/A</v>
      </c>
      <c r="C1375" s="6" t="str">
        <f>IF(G1375="","",VLOOKUP($D1375,'BASE BANCOS'!$B$1:$C$86,2,0))</f>
        <v/>
      </c>
      <c r="D1375" s="6">
        <f t="shared" si="107"/>
        <v>0</v>
      </c>
      <c r="E1375" s="6" t="str">
        <f t="shared" si="109"/>
        <v/>
      </c>
      <c r="F1375" s="22"/>
      <c r="G1375" s="27"/>
      <c r="H1375" s="4"/>
      <c r="I1375" s="4"/>
      <c r="J1375" s="1"/>
      <c r="K1375" s="6">
        <f t="shared" si="110"/>
        <v>0</v>
      </c>
      <c r="L1375" s="6">
        <f t="shared" si="111"/>
        <v>0</v>
      </c>
      <c r="M1375" s="4"/>
      <c r="N1375" s="4"/>
      <c r="O1375" s="25"/>
      <c r="P1375" s="6">
        <f t="shared" si="108"/>
        <v>0</v>
      </c>
      <c r="Q1375" s="4"/>
    </row>
    <row r="1376" spans="1:17" ht="15.75" customHeight="1" x14ac:dyDescent="0.25">
      <c r="A1376" s="6" t="e">
        <f>IF(C1376="",VLOOKUP(D1376,'BASE BANCOS'!$A$1:$C$86,3,0),C1376)</f>
        <v>#N/A</v>
      </c>
      <c r="B1376" s="6" t="e">
        <f>VLOOKUP($D1376,'BASE BANCOS'!$A$1:$C$86,2,0)</f>
        <v>#N/A</v>
      </c>
      <c r="C1376" s="6" t="str">
        <f>IF(G1376="","",VLOOKUP($D1376,'BASE BANCOS'!$B$1:$C$86,2,0))</f>
        <v/>
      </c>
      <c r="D1376" s="6">
        <f t="shared" si="107"/>
        <v>0</v>
      </c>
      <c r="E1376" s="6" t="str">
        <f t="shared" si="109"/>
        <v/>
      </c>
      <c r="F1376" s="22"/>
      <c r="G1376" s="27"/>
      <c r="H1376" s="4"/>
      <c r="I1376" s="4"/>
      <c r="J1376" s="1"/>
      <c r="K1376" s="6">
        <f t="shared" si="110"/>
        <v>0</v>
      </c>
      <c r="L1376" s="6">
        <f t="shared" si="111"/>
        <v>0</v>
      </c>
      <c r="M1376" s="4"/>
      <c r="N1376" s="4"/>
      <c r="O1376" s="25"/>
      <c r="P1376" s="6">
        <f t="shared" si="108"/>
        <v>0</v>
      </c>
      <c r="Q1376" s="4"/>
    </row>
    <row r="1377" spans="1:17" ht="15.75" customHeight="1" x14ac:dyDescent="0.25">
      <c r="A1377" s="6" t="e">
        <f>IF(C1377="",VLOOKUP(D1377,'BASE BANCOS'!$A$1:$C$86,3,0),C1377)</f>
        <v>#N/A</v>
      </c>
      <c r="B1377" s="6" t="e">
        <f>VLOOKUP($D1377,'BASE BANCOS'!$A$1:$C$86,2,0)</f>
        <v>#N/A</v>
      </c>
      <c r="C1377" s="6" t="str">
        <f>IF(G1377="","",VLOOKUP($D1377,'BASE BANCOS'!$B$1:$C$86,2,0))</f>
        <v/>
      </c>
      <c r="D1377" s="6">
        <f t="shared" si="107"/>
        <v>0</v>
      </c>
      <c r="E1377" s="6" t="str">
        <f t="shared" si="109"/>
        <v/>
      </c>
      <c r="F1377" s="22"/>
      <c r="G1377" s="27"/>
      <c r="H1377" s="4"/>
      <c r="I1377" s="4"/>
      <c r="J1377" s="1"/>
      <c r="K1377" s="6">
        <f t="shared" si="110"/>
        <v>0</v>
      </c>
      <c r="L1377" s="6">
        <f t="shared" si="111"/>
        <v>0</v>
      </c>
      <c r="M1377" s="4"/>
      <c r="N1377" s="4"/>
      <c r="O1377" s="25"/>
      <c r="P1377" s="6">
        <f t="shared" si="108"/>
        <v>0</v>
      </c>
      <c r="Q1377" s="4"/>
    </row>
    <row r="1378" spans="1:17" ht="15.75" customHeight="1" x14ac:dyDescent="0.25">
      <c r="A1378" s="6" t="e">
        <f>IF(C1378="",VLOOKUP(D1378,'BASE BANCOS'!$A$1:$C$86,3,0),C1378)</f>
        <v>#N/A</v>
      </c>
      <c r="B1378" s="6" t="e">
        <f>VLOOKUP($D1378,'BASE BANCOS'!$A$1:$C$86,2,0)</f>
        <v>#N/A</v>
      </c>
      <c r="C1378" s="6" t="str">
        <f>IF(G1378="","",VLOOKUP($D1378,'BASE BANCOS'!$B$1:$C$86,2,0))</f>
        <v/>
      </c>
      <c r="D1378" s="6">
        <f t="shared" si="107"/>
        <v>0</v>
      </c>
      <c r="E1378" s="6" t="str">
        <f t="shared" si="109"/>
        <v/>
      </c>
      <c r="F1378" s="22"/>
      <c r="G1378" s="27"/>
      <c r="H1378" s="4"/>
      <c r="I1378" s="4"/>
      <c r="J1378" s="1"/>
      <c r="K1378" s="6">
        <f t="shared" si="110"/>
        <v>0</v>
      </c>
      <c r="L1378" s="6">
        <f t="shared" si="111"/>
        <v>0</v>
      </c>
      <c r="M1378" s="4"/>
      <c r="N1378" s="4"/>
      <c r="O1378" s="25"/>
      <c r="P1378" s="6">
        <f t="shared" si="108"/>
        <v>0</v>
      </c>
      <c r="Q1378" s="4"/>
    </row>
    <row r="1379" spans="1:17" ht="15.75" customHeight="1" x14ac:dyDescent="0.25">
      <c r="A1379" s="6" t="e">
        <f>IF(C1379="",VLOOKUP(D1379,'BASE BANCOS'!$A$1:$C$86,3,0),C1379)</f>
        <v>#N/A</v>
      </c>
      <c r="B1379" s="6" t="e">
        <f>VLOOKUP($D1379,'BASE BANCOS'!$A$1:$C$86,2,0)</f>
        <v>#N/A</v>
      </c>
      <c r="C1379" s="6" t="str">
        <f>IF(G1379="","",VLOOKUP($D1379,'BASE BANCOS'!$B$1:$C$86,2,0))</f>
        <v/>
      </c>
      <c r="D1379" s="6">
        <f t="shared" si="107"/>
        <v>0</v>
      </c>
      <c r="E1379" s="6" t="str">
        <f t="shared" si="109"/>
        <v/>
      </c>
      <c r="F1379" s="22"/>
      <c r="G1379" s="27"/>
      <c r="H1379" s="4"/>
      <c r="I1379" s="4"/>
      <c r="J1379" s="1"/>
      <c r="K1379" s="6">
        <f t="shared" si="110"/>
        <v>0</v>
      </c>
      <c r="L1379" s="6">
        <f t="shared" si="111"/>
        <v>0</v>
      </c>
      <c r="M1379" s="4"/>
      <c r="N1379" s="4"/>
      <c r="O1379" s="25"/>
      <c r="P1379" s="6">
        <f t="shared" si="108"/>
        <v>0</v>
      </c>
      <c r="Q1379" s="4"/>
    </row>
    <row r="1380" spans="1:17" ht="15.75" customHeight="1" x14ac:dyDescent="0.25">
      <c r="A1380" s="6" t="e">
        <f>IF(C1380="",VLOOKUP(D1380,'BASE BANCOS'!$A$1:$C$86,3,0),C1380)</f>
        <v>#N/A</v>
      </c>
      <c r="B1380" s="6" t="e">
        <f>VLOOKUP($D1380,'BASE BANCOS'!$A$1:$C$86,2,0)</f>
        <v>#N/A</v>
      </c>
      <c r="C1380" s="6" t="str">
        <f>IF(G1380="","",VLOOKUP($D1380,'BASE BANCOS'!$B$1:$C$86,2,0))</f>
        <v/>
      </c>
      <c r="D1380" s="6">
        <f t="shared" si="107"/>
        <v>0</v>
      </c>
      <c r="E1380" s="6" t="str">
        <f t="shared" si="109"/>
        <v/>
      </c>
      <c r="F1380" s="22"/>
      <c r="G1380" s="27"/>
      <c r="H1380" s="4"/>
      <c r="I1380" s="4"/>
      <c r="J1380" s="1"/>
      <c r="K1380" s="6">
        <f t="shared" si="110"/>
        <v>0</v>
      </c>
      <c r="L1380" s="6">
        <f t="shared" si="111"/>
        <v>0</v>
      </c>
      <c r="M1380" s="4"/>
      <c r="N1380" s="4"/>
      <c r="O1380" s="25"/>
      <c r="P1380" s="6">
        <f t="shared" si="108"/>
        <v>0</v>
      </c>
      <c r="Q1380" s="4"/>
    </row>
    <row r="1381" spans="1:17" ht="15.75" customHeight="1" x14ac:dyDescent="0.25">
      <c r="A1381" s="6" t="e">
        <f>IF(C1381="",VLOOKUP(D1381,'BASE BANCOS'!$A$1:$C$86,3,0),C1381)</f>
        <v>#N/A</v>
      </c>
      <c r="B1381" s="6" t="e">
        <f>VLOOKUP($D1381,'BASE BANCOS'!$A$1:$C$86,2,0)</f>
        <v>#N/A</v>
      </c>
      <c r="C1381" s="6" t="str">
        <f>IF(G1381="","",VLOOKUP($D1381,'BASE BANCOS'!$B$1:$C$86,2,0))</f>
        <v/>
      </c>
      <c r="D1381" s="6">
        <f t="shared" si="107"/>
        <v>0</v>
      </c>
      <c r="E1381" s="6" t="str">
        <f t="shared" si="109"/>
        <v/>
      </c>
      <c r="F1381" s="22"/>
      <c r="G1381" s="27"/>
      <c r="H1381" s="4"/>
      <c r="I1381" s="4"/>
      <c r="J1381" s="1"/>
      <c r="K1381" s="6">
        <f t="shared" si="110"/>
        <v>0</v>
      </c>
      <c r="L1381" s="6">
        <f t="shared" si="111"/>
        <v>0</v>
      </c>
      <c r="M1381" s="4"/>
      <c r="N1381" s="4"/>
      <c r="O1381" s="25"/>
      <c r="P1381" s="6">
        <f t="shared" si="108"/>
        <v>0</v>
      </c>
      <c r="Q1381" s="4"/>
    </row>
    <row r="1382" spans="1:17" ht="15.75" customHeight="1" x14ac:dyDescent="0.25">
      <c r="A1382" s="6" t="e">
        <f>IF(C1382="",VLOOKUP(D1382,'BASE BANCOS'!$A$1:$C$86,3,0),C1382)</f>
        <v>#N/A</v>
      </c>
      <c r="B1382" s="6" t="e">
        <f>VLOOKUP($D1382,'BASE BANCOS'!$A$1:$C$86,2,0)</f>
        <v>#N/A</v>
      </c>
      <c r="C1382" s="6" t="str">
        <f>IF(G1382="","",VLOOKUP($D1382,'BASE BANCOS'!$B$1:$C$86,2,0))</f>
        <v/>
      </c>
      <c r="D1382" s="6">
        <f t="shared" si="107"/>
        <v>0</v>
      </c>
      <c r="E1382" s="6" t="str">
        <f t="shared" si="109"/>
        <v/>
      </c>
      <c r="F1382" s="22"/>
      <c r="G1382" s="27"/>
      <c r="H1382" s="4"/>
      <c r="I1382" s="4"/>
      <c r="J1382" s="1"/>
      <c r="K1382" s="6">
        <f t="shared" si="110"/>
        <v>0</v>
      </c>
      <c r="L1382" s="6">
        <f t="shared" si="111"/>
        <v>0</v>
      </c>
      <c r="M1382" s="4"/>
      <c r="N1382" s="4"/>
      <c r="O1382" s="25"/>
      <c r="P1382" s="6">
        <f t="shared" si="108"/>
        <v>0</v>
      </c>
      <c r="Q1382" s="4"/>
    </row>
    <row r="1383" spans="1:17" ht="15.75" customHeight="1" x14ac:dyDescent="0.25">
      <c r="A1383" s="6" t="e">
        <f>IF(C1383="",VLOOKUP(D1383,'BASE BANCOS'!$A$1:$C$86,3,0),C1383)</f>
        <v>#N/A</v>
      </c>
      <c r="B1383" s="6" t="e">
        <f>VLOOKUP($D1383,'BASE BANCOS'!$A$1:$C$86,2,0)</f>
        <v>#N/A</v>
      </c>
      <c r="C1383" s="6" t="str">
        <f>IF(G1383="","",VLOOKUP($D1383,'BASE BANCOS'!$B$1:$C$86,2,0))</f>
        <v/>
      </c>
      <c r="D1383" s="6">
        <f t="shared" si="107"/>
        <v>0</v>
      </c>
      <c r="E1383" s="6" t="str">
        <f t="shared" si="109"/>
        <v/>
      </c>
      <c r="F1383" s="22"/>
      <c r="G1383" s="27"/>
      <c r="H1383" s="4"/>
      <c r="I1383" s="4"/>
      <c r="J1383" s="1"/>
      <c r="K1383" s="6">
        <f t="shared" si="110"/>
        <v>0</v>
      </c>
      <c r="L1383" s="6">
        <f t="shared" si="111"/>
        <v>0</v>
      </c>
      <c r="M1383" s="4"/>
      <c r="N1383" s="4"/>
      <c r="O1383" s="25"/>
      <c r="P1383" s="6">
        <f t="shared" si="108"/>
        <v>0</v>
      </c>
      <c r="Q1383" s="4"/>
    </row>
    <row r="1384" spans="1:17" ht="15.75" customHeight="1" x14ac:dyDescent="0.25">
      <c r="A1384" s="6" t="e">
        <f>IF(C1384="",VLOOKUP(D1384,'BASE BANCOS'!$A$1:$C$86,3,0),C1384)</f>
        <v>#N/A</v>
      </c>
      <c r="B1384" s="6" t="e">
        <f>VLOOKUP($D1384,'BASE BANCOS'!$A$1:$C$86,2,0)</f>
        <v>#N/A</v>
      </c>
      <c r="C1384" s="6" t="str">
        <f>IF(G1384="","",VLOOKUP($D1384,'BASE BANCOS'!$B$1:$C$86,2,0))</f>
        <v/>
      </c>
      <c r="D1384" s="6">
        <f t="shared" si="107"/>
        <v>0</v>
      </c>
      <c r="E1384" s="6" t="str">
        <f t="shared" si="109"/>
        <v/>
      </c>
      <c r="F1384" s="22"/>
      <c r="G1384" s="27"/>
      <c r="H1384" s="4"/>
      <c r="I1384" s="4"/>
      <c r="J1384" s="1"/>
      <c r="K1384" s="6">
        <f t="shared" si="110"/>
        <v>0</v>
      </c>
      <c r="L1384" s="6">
        <f t="shared" si="111"/>
        <v>0</v>
      </c>
      <c r="M1384" s="4"/>
      <c r="N1384" s="4"/>
      <c r="O1384" s="25"/>
      <c r="P1384" s="6">
        <f t="shared" si="108"/>
        <v>0</v>
      </c>
      <c r="Q1384" s="4"/>
    </row>
    <row r="1385" spans="1:17" ht="15.75" customHeight="1" x14ac:dyDescent="0.25">
      <c r="A1385" s="6" t="e">
        <f>IF(C1385="",VLOOKUP(D1385,'BASE BANCOS'!$A$1:$C$86,3,0),C1385)</f>
        <v>#N/A</v>
      </c>
      <c r="B1385" s="6" t="e">
        <f>VLOOKUP($D1385,'BASE BANCOS'!$A$1:$C$86,2,0)</f>
        <v>#N/A</v>
      </c>
      <c r="C1385" s="6" t="str">
        <f>IF(G1385="","",VLOOKUP($D1385,'BASE BANCOS'!$B$1:$C$86,2,0))</f>
        <v/>
      </c>
      <c r="D1385" s="6">
        <f t="shared" si="107"/>
        <v>0</v>
      </c>
      <c r="E1385" s="6" t="str">
        <f t="shared" si="109"/>
        <v/>
      </c>
      <c r="F1385" s="22"/>
      <c r="G1385" s="27"/>
      <c r="H1385" s="4"/>
      <c r="I1385" s="4"/>
      <c r="J1385" s="1"/>
      <c r="K1385" s="6">
        <f t="shared" si="110"/>
        <v>0</v>
      </c>
      <c r="L1385" s="6">
        <f t="shared" si="111"/>
        <v>0</v>
      </c>
      <c r="M1385" s="4"/>
      <c r="N1385" s="4"/>
      <c r="O1385" s="25"/>
      <c r="P1385" s="6">
        <f t="shared" si="108"/>
        <v>0</v>
      </c>
      <c r="Q1385" s="4"/>
    </row>
    <row r="1386" spans="1:17" ht="15.75" customHeight="1" x14ac:dyDescent="0.25">
      <c r="A1386" s="6" t="e">
        <f>IF(C1386="",VLOOKUP(D1386,'BASE BANCOS'!$A$1:$C$86,3,0),C1386)</f>
        <v>#N/A</v>
      </c>
      <c r="B1386" s="6" t="e">
        <f>VLOOKUP($D1386,'BASE BANCOS'!$A$1:$C$86,2,0)</f>
        <v>#N/A</v>
      </c>
      <c r="C1386" s="6" t="str">
        <f>IF(G1386="","",VLOOKUP($D1386,'BASE BANCOS'!$B$1:$C$86,2,0))</f>
        <v/>
      </c>
      <c r="D1386" s="6">
        <f t="shared" si="107"/>
        <v>0</v>
      </c>
      <c r="E1386" s="6" t="str">
        <f t="shared" si="109"/>
        <v/>
      </c>
      <c r="F1386" s="22"/>
      <c r="G1386" s="27"/>
      <c r="H1386" s="4"/>
      <c r="I1386" s="4"/>
      <c r="J1386" s="1"/>
      <c r="K1386" s="6">
        <f t="shared" si="110"/>
        <v>0</v>
      </c>
      <c r="L1386" s="6">
        <f t="shared" si="111"/>
        <v>0</v>
      </c>
      <c r="M1386" s="4"/>
      <c r="N1386" s="4"/>
      <c r="O1386" s="25"/>
      <c r="P1386" s="6">
        <f t="shared" si="108"/>
        <v>0</v>
      </c>
      <c r="Q1386" s="4"/>
    </row>
    <row r="1387" spans="1:17" ht="15.75" customHeight="1" x14ac:dyDescent="0.25">
      <c r="A1387" s="6" t="e">
        <f>IF(C1387="",VLOOKUP(D1387,'BASE BANCOS'!$A$1:$C$86,3,0),C1387)</f>
        <v>#N/A</v>
      </c>
      <c r="B1387" s="6" t="e">
        <f>VLOOKUP($D1387,'BASE BANCOS'!$A$1:$C$86,2,0)</f>
        <v>#N/A</v>
      </c>
      <c r="C1387" s="6" t="str">
        <f>IF(G1387="","",VLOOKUP($D1387,'BASE BANCOS'!$B$1:$C$86,2,0))</f>
        <v/>
      </c>
      <c r="D1387" s="6">
        <f t="shared" si="107"/>
        <v>0</v>
      </c>
      <c r="E1387" s="6" t="str">
        <f t="shared" si="109"/>
        <v/>
      </c>
      <c r="F1387" s="22"/>
      <c r="G1387" s="27"/>
      <c r="H1387" s="4"/>
      <c r="I1387" s="4"/>
      <c r="J1387" s="1"/>
      <c r="K1387" s="6">
        <f t="shared" si="110"/>
        <v>0</v>
      </c>
      <c r="L1387" s="6">
        <f t="shared" si="111"/>
        <v>0</v>
      </c>
      <c r="M1387" s="4"/>
      <c r="N1387" s="4"/>
      <c r="O1387" s="25"/>
      <c r="P1387" s="6">
        <f t="shared" si="108"/>
        <v>0</v>
      </c>
      <c r="Q1387" s="4"/>
    </row>
    <row r="1388" spans="1:17" ht="15.75" customHeight="1" x14ac:dyDescent="0.25">
      <c r="A1388" s="6" t="e">
        <f>IF(C1388="",VLOOKUP(D1388,'BASE BANCOS'!$A$1:$C$86,3,0),C1388)</f>
        <v>#N/A</v>
      </c>
      <c r="B1388" s="6" t="e">
        <f>VLOOKUP($D1388,'BASE BANCOS'!$A$1:$C$86,2,0)</f>
        <v>#N/A</v>
      </c>
      <c r="C1388" s="6" t="str">
        <f>IF(G1388="","",VLOOKUP($D1388,'BASE BANCOS'!$B$1:$C$86,2,0))</f>
        <v/>
      </c>
      <c r="D1388" s="6">
        <f t="shared" si="107"/>
        <v>0</v>
      </c>
      <c r="E1388" s="6" t="str">
        <f t="shared" si="109"/>
        <v/>
      </c>
      <c r="F1388" s="22"/>
      <c r="G1388" s="27"/>
      <c r="H1388" s="4"/>
      <c r="I1388" s="4"/>
      <c r="J1388" s="1"/>
      <c r="K1388" s="6">
        <f t="shared" si="110"/>
        <v>0</v>
      </c>
      <c r="L1388" s="6">
        <f t="shared" si="111"/>
        <v>0</v>
      </c>
      <c r="M1388" s="4"/>
      <c r="N1388" s="4"/>
      <c r="O1388" s="25"/>
      <c r="P1388" s="6">
        <f t="shared" si="108"/>
        <v>0</v>
      </c>
      <c r="Q1388" s="4"/>
    </row>
    <row r="1389" spans="1:17" ht="15.75" customHeight="1" x14ac:dyDescent="0.25">
      <c r="A1389" s="6" t="e">
        <f>IF(C1389="",VLOOKUP(D1389,'BASE BANCOS'!$A$1:$C$86,3,0),C1389)</f>
        <v>#N/A</v>
      </c>
      <c r="B1389" s="6" t="e">
        <f>VLOOKUP($D1389,'BASE BANCOS'!$A$1:$C$86,2,0)</f>
        <v>#N/A</v>
      </c>
      <c r="C1389" s="6" t="str">
        <f>IF(G1389="","",VLOOKUP($D1389,'BASE BANCOS'!$B$1:$C$86,2,0))</f>
        <v/>
      </c>
      <c r="D1389" s="6">
        <f t="shared" si="107"/>
        <v>0</v>
      </c>
      <c r="E1389" s="6" t="str">
        <f t="shared" si="109"/>
        <v/>
      </c>
      <c r="F1389" s="22"/>
      <c r="G1389" s="27"/>
      <c r="H1389" s="4"/>
      <c r="I1389" s="4"/>
      <c r="J1389" s="1"/>
      <c r="K1389" s="6">
        <f t="shared" si="110"/>
        <v>0</v>
      </c>
      <c r="L1389" s="6">
        <f t="shared" si="111"/>
        <v>0</v>
      </c>
      <c r="M1389" s="4"/>
      <c r="N1389" s="4"/>
      <c r="O1389" s="25"/>
      <c r="P1389" s="6">
        <f t="shared" si="108"/>
        <v>0</v>
      </c>
      <c r="Q1389" s="4"/>
    </row>
    <row r="1390" spans="1:17" ht="15.75" customHeight="1" x14ac:dyDescent="0.25">
      <c r="A1390" s="6" t="e">
        <f>IF(C1390="",VLOOKUP(D1390,'BASE BANCOS'!$A$1:$C$86,3,0),C1390)</f>
        <v>#N/A</v>
      </c>
      <c r="B1390" s="6" t="e">
        <f>VLOOKUP($D1390,'BASE BANCOS'!$A$1:$C$86,2,0)</f>
        <v>#N/A</v>
      </c>
      <c r="C1390" s="6" t="str">
        <f>IF(G1390="","",VLOOKUP($D1390,'BASE BANCOS'!$B$1:$C$86,2,0))</f>
        <v/>
      </c>
      <c r="D1390" s="6">
        <f t="shared" si="107"/>
        <v>0</v>
      </c>
      <c r="E1390" s="6" t="str">
        <f t="shared" si="109"/>
        <v/>
      </c>
      <c r="F1390" s="22"/>
      <c r="G1390" s="27"/>
      <c r="H1390" s="4"/>
      <c r="I1390" s="4"/>
      <c r="J1390" s="1"/>
      <c r="K1390" s="6">
        <f t="shared" si="110"/>
        <v>0</v>
      </c>
      <c r="L1390" s="6">
        <f t="shared" si="111"/>
        <v>0</v>
      </c>
      <c r="M1390" s="4"/>
      <c r="N1390" s="4"/>
      <c r="O1390" s="25"/>
      <c r="P1390" s="6">
        <f t="shared" si="108"/>
        <v>0</v>
      </c>
      <c r="Q1390" s="4"/>
    </row>
    <row r="1391" spans="1:17" ht="15.75" customHeight="1" x14ac:dyDescent="0.25">
      <c r="A1391" s="6" t="e">
        <f>IF(C1391="",VLOOKUP(D1391,'BASE BANCOS'!$A$1:$C$86,3,0),C1391)</f>
        <v>#N/A</v>
      </c>
      <c r="B1391" s="6" t="e">
        <f>VLOOKUP($D1391,'BASE BANCOS'!$A$1:$C$86,2,0)</f>
        <v>#N/A</v>
      </c>
      <c r="C1391" s="6" t="str">
        <f>IF(G1391="","",VLOOKUP($D1391,'BASE BANCOS'!$B$1:$C$86,2,0))</f>
        <v/>
      </c>
      <c r="D1391" s="6">
        <f t="shared" si="107"/>
        <v>0</v>
      </c>
      <c r="E1391" s="6" t="str">
        <f t="shared" si="109"/>
        <v/>
      </c>
      <c r="F1391" s="22"/>
      <c r="G1391" s="27"/>
      <c r="H1391" s="4"/>
      <c r="I1391" s="4"/>
      <c r="J1391" s="1"/>
      <c r="K1391" s="6">
        <f t="shared" si="110"/>
        <v>0</v>
      </c>
      <c r="L1391" s="6">
        <f t="shared" si="111"/>
        <v>0</v>
      </c>
      <c r="M1391" s="4"/>
      <c r="N1391" s="4"/>
      <c r="O1391" s="25"/>
      <c r="P1391" s="6">
        <f t="shared" si="108"/>
        <v>0</v>
      </c>
      <c r="Q1391" s="4"/>
    </row>
    <row r="1392" spans="1:17" ht="15.75" customHeight="1" x14ac:dyDescent="0.25">
      <c r="A1392" s="6" t="e">
        <f>IF(C1392="",VLOOKUP(D1392,'BASE BANCOS'!$A$1:$C$86,3,0),C1392)</f>
        <v>#N/A</v>
      </c>
      <c r="B1392" s="6" t="e">
        <f>VLOOKUP($D1392,'BASE BANCOS'!$A$1:$C$86,2,0)</f>
        <v>#N/A</v>
      </c>
      <c r="C1392" s="6" t="str">
        <f>IF(G1392="","",VLOOKUP($D1392,'BASE BANCOS'!$B$1:$C$86,2,0))</f>
        <v/>
      </c>
      <c r="D1392" s="6">
        <f t="shared" si="107"/>
        <v>0</v>
      </c>
      <c r="E1392" s="6" t="str">
        <f t="shared" si="109"/>
        <v/>
      </c>
      <c r="F1392" s="22"/>
      <c r="G1392" s="27"/>
      <c r="H1392" s="4"/>
      <c r="I1392" s="4"/>
      <c r="J1392" s="1"/>
      <c r="K1392" s="6">
        <f t="shared" si="110"/>
        <v>0</v>
      </c>
      <c r="L1392" s="6">
        <f t="shared" si="111"/>
        <v>0</v>
      </c>
      <c r="M1392" s="4"/>
      <c r="N1392" s="4"/>
      <c r="O1392" s="25"/>
      <c r="P1392" s="6">
        <f t="shared" si="108"/>
        <v>0</v>
      </c>
      <c r="Q1392" s="4"/>
    </row>
    <row r="1393" spans="1:17" ht="15.75" customHeight="1" x14ac:dyDescent="0.25">
      <c r="A1393" s="6" t="e">
        <f>IF(C1393="",VLOOKUP(D1393,'BASE BANCOS'!$A$1:$C$86,3,0),C1393)</f>
        <v>#N/A</v>
      </c>
      <c r="B1393" s="6" t="e">
        <f>VLOOKUP($D1393,'BASE BANCOS'!$A$1:$C$86,2,0)</f>
        <v>#N/A</v>
      </c>
      <c r="C1393" s="6" t="str">
        <f>IF(G1393="","",VLOOKUP($D1393,'BASE BANCOS'!$B$1:$C$86,2,0))</f>
        <v/>
      </c>
      <c r="D1393" s="6">
        <f t="shared" si="107"/>
        <v>0</v>
      </c>
      <c r="E1393" s="6" t="str">
        <f t="shared" si="109"/>
        <v/>
      </c>
      <c r="F1393" s="22"/>
      <c r="G1393" s="27"/>
      <c r="H1393" s="4"/>
      <c r="I1393" s="4"/>
      <c r="J1393" s="1"/>
      <c r="K1393" s="6">
        <f t="shared" si="110"/>
        <v>0</v>
      </c>
      <c r="L1393" s="6">
        <f t="shared" si="111"/>
        <v>0</v>
      </c>
      <c r="M1393" s="4"/>
      <c r="N1393" s="4"/>
      <c r="O1393" s="25"/>
      <c r="P1393" s="6">
        <f t="shared" si="108"/>
        <v>0</v>
      </c>
      <c r="Q1393" s="4"/>
    </row>
    <row r="1394" spans="1:17" ht="15.75" customHeight="1" x14ac:dyDescent="0.25">
      <c r="A1394" s="6" t="e">
        <f>IF(C1394="",VLOOKUP(D1394,'BASE BANCOS'!$A$1:$C$86,3,0),C1394)</f>
        <v>#N/A</v>
      </c>
      <c r="B1394" s="6" t="e">
        <f>VLOOKUP($D1394,'BASE BANCOS'!$A$1:$C$86,2,0)</f>
        <v>#N/A</v>
      </c>
      <c r="C1394" s="6" t="str">
        <f>IF(G1394="","",VLOOKUP($D1394,'BASE BANCOS'!$B$1:$C$86,2,0))</f>
        <v/>
      </c>
      <c r="D1394" s="6">
        <f t="shared" si="107"/>
        <v>0</v>
      </c>
      <c r="E1394" s="6" t="str">
        <f t="shared" si="109"/>
        <v/>
      </c>
      <c r="F1394" s="22"/>
      <c r="G1394" s="27"/>
      <c r="H1394" s="4"/>
      <c r="I1394" s="4"/>
      <c r="J1394" s="1"/>
      <c r="K1394" s="6">
        <f t="shared" si="110"/>
        <v>0</v>
      </c>
      <c r="L1394" s="6">
        <f t="shared" si="111"/>
        <v>0</v>
      </c>
      <c r="M1394" s="4"/>
      <c r="N1394" s="4"/>
      <c r="O1394" s="25"/>
      <c r="P1394" s="6">
        <f t="shared" si="108"/>
        <v>0</v>
      </c>
      <c r="Q1394" s="4"/>
    </row>
    <row r="1395" spans="1:17" ht="15.75" customHeight="1" x14ac:dyDescent="0.25">
      <c r="A1395" s="6" t="e">
        <f>IF(C1395="",VLOOKUP(D1395,'BASE BANCOS'!$A$1:$C$86,3,0),C1395)</f>
        <v>#N/A</v>
      </c>
      <c r="B1395" s="6" t="e">
        <f>VLOOKUP($D1395,'BASE BANCOS'!$A$1:$C$86,2,0)</f>
        <v>#N/A</v>
      </c>
      <c r="C1395" s="6" t="str">
        <f>IF(G1395="","",VLOOKUP($D1395,'BASE BANCOS'!$B$1:$C$86,2,0))</f>
        <v/>
      </c>
      <c r="D1395" s="6">
        <f t="shared" si="107"/>
        <v>0</v>
      </c>
      <c r="E1395" s="6" t="str">
        <f t="shared" si="109"/>
        <v/>
      </c>
      <c r="F1395" s="22"/>
      <c r="G1395" s="27"/>
      <c r="H1395" s="4"/>
      <c r="I1395" s="4"/>
      <c r="J1395" s="1"/>
      <c r="K1395" s="6">
        <f t="shared" si="110"/>
        <v>0</v>
      </c>
      <c r="L1395" s="6">
        <f t="shared" si="111"/>
        <v>0</v>
      </c>
      <c r="M1395" s="4"/>
      <c r="N1395" s="4"/>
      <c r="O1395" s="25"/>
      <c r="P1395" s="6">
        <f t="shared" si="108"/>
        <v>0</v>
      </c>
      <c r="Q1395" s="4"/>
    </row>
    <row r="1396" spans="1:17" ht="15.75" customHeight="1" x14ac:dyDescent="0.25">
      <c r="A1396" s="6" t="e">
        <f>IF(C1396="",VLOOKUP(D1396,'BASE BANCOS'!$A$1:$C$86,3,0),C1396)</f>
        <v>#N/A</v>
      </c>
      <c r="B1396" s="6" t="e">
        <f>VLOOKUP($D1396,'BASE BANCOS'!$A$1:$C$86,2,0)</f>
        <v>#N/A</v>
      </c>
      <c r="C1396" s="6" t="str">
        <f>IF(G1396="","",VLOOKUP($D1396,'BASE BANCOS'!$B$1:$C$86,2,0))</f>
        <v/>
      </c>
      <c r="D1396" s="6">
        <f t="shared" si="107"/>
        <v>0</v>
      </c>
      <c r="E1396" s="6" t="str">
        <f t="shared" si="109"/>
        <v/>
      </c>
      <c r="F1396" s="22"/>
      <c r="G1396" s="27"/>
      <c r="H1396" s="4"/>
      <c r="I1396" s="4"/>
      <c r="J1396" s="1"/>
      <c r="K1396" s="6">
        <f t="shared" si="110"/>
        <v>0</v>
      </c>
      <c r="L1396" s="6">
        <f t="shared" si="111"/>
        <v>0</v>
      </c>
      <c r="M1396" s="4"/>
      <c r="N1396" s="4"/>
      <c r="O1396" s="25"/>
      <c r="P1396" s="6">
        <f t="shared" si="108"/>
        <v>0</v>
      </c>
      <c r="Q1396" s="4"/>
    </row>
    <row r="1397" spans="1:17" ht="15.75" customHeight="1" x14ac:dyDescent="0.25">
      <c r="A1397" s="6" t="e">
        <f>IF(C1397="",VLOOKUP(D1397,'BASE BANCOS'!$A$1:$C$86,3,0),C1397)</f>
        <v>#N/A</v>
      </c>
      <c r="B1397" s="6" t="e">
        <f>VLOOKUP($D1397,'BASE BANCOS'!$A$1:$C$86,2,0)</f>
        <v>#N/A</v>
      </c>
      <c r="C1397" s="6" t="str">
        <f>IF(G1397="","",VLOOKUP($D1397,'BASE BANCOS'!$B$1:$C$86,2,0))</f>
        <v/>
      </c>
      <c r="D1397" s="6">
        <f t="shared" si="107"/>
        <v>0</v>
      </c>
      <c r="E1397" s="6" t="str">
        <f t="shared" si="109"/>
        <v/>
      </c>
      <c r="F1397" s="22"/>
      <c r="G1397" s="27"/>
      <c r="H1397" s="4"/>
      <c r="I1397" s="4"/>
      <c r="J1397" s="1"/>
      <c r="K1397" s="6">
        <f t="shared" si="110"/>
        <v>0</v>
      </c>
      <c r="L1397" s="6">
        <f t="shared" si="111"/>
        <v>0</v>
      </c>
      <c r="M1397" s="4"/>
      <c r="N1397" s="4"/>
      <c r="O1397" s="25"/>
      <c r="P1397" s="6">
        <f t="shared" si="108"/>
        <v>0</v>
      </c>
      <c r="Q1397" s="4"/>
    </row>
    <row r="1398" spans="1:17" ht="15.75" customHeight="1" x14ac:dyDescent="0.25">
      <c r="A1398" s="6" t="e">
        <f>IF(C1398="",VLOOKUP(D1398,'BASE BANCOS'!$A$1:$C$86,3,0),C1398)</f>
        <v>#N/A</v>
      </c>
      <c r="B1398" s="6" t="e">
        <f>VLOOKUP($D1398,'BASE BANCOS'!$A$1:$C$86,2,0)</f>
        <v>#N/A</v>
      </c>
      <c r="C1398" s="6" t="str">
        <f>IF(G1398="","",VLOOKUP($D1398,'BASE BANCOS'!$B$1:$C$86,2,0))</f>
        <v/>
      </c>
      <c r="D1398" s="6">
        <f t="shared" si="107"/>
        <v>0</v>
      </c>
      <c r="E1398" s="6" t="str">
        <f t="shared" si="109"/>
        <v/>
      </c>
      <c r="F1398" s="22"/>
      <c r="G1398" s="27"/>
      <c r="H1398" s="4"/>
      <c r="I1398" s="4"/>
      <c r="J1398" s="1"/>
      <c r="K1398" s="6">
        <f t="shared" si="110"/>
        <v>0</v>
      </c>
      <c r="L1398" s="6">
        <f t="shared" si="111"/>
        <v>0</v>
      </c>
      <c r="M1398" s="4"/>
      <c r="N1398" s="4"/>
      <c r="O1398" s="25"/>
      <c r="P1398" s="6">
        <f t="shared" si="108"/>
        <v>0</v>
      </c>
      <c r="Q1398" s="4"/>
    </row>
    <row r="1399" spans="1:17" ht="15.75" customHeight="1" x14ac:dyDescent="0.25">
      <c r="A1399" s="6" t="e">
        <f>IF(C1399="",VLOOKUP(D1399,'BASE BANCOS'!$A$1:$C$86,3,0),C1399)</f>
        <v>#N/A</v>
      </c>
      <c r="B1399" s="6" t="e">
        <f>VLOOKUP($D1399,'BASE BANCOS'!$A$1:$C$86,2,0)</f>
        <v>#N/A</v>
      </c>
      <c r="C1399" s="6" t="str">
        <f>IF(G1399="","",VLOOKUP($D1399,'BASE BANCOS'!$B$1:$C$86,2,0))</f>
        <v/>
      </c>
      <c r="D1399" s="6">
        <f t="shared" si="107"/>
        <v>0</v>
      </c>
      <c r="E1399" s="6" t="str">
        <f t="shared" si="109"/>
        <v/>
      </c>
      <c r="F1399" s="22"/>
      <c r="G1399" s="27"/>
      <c r="H1399" s="4"/>
      <c r="I1399" s="4"/>
      <c r="J1399" s="1"/>
      <c r="K1399" s="6">
        <f t="shared" si="110"/>
        <v>0</v>
      </c>
      <c r="L1399" s="6">
        <f t="shared" si="111"/>
        <v>0</v>
      </c>
      <c r="M1399" s="4"/>
      <c r="N1399" s="4"/>
      <c r="O1399" s="25"/>
      <c r="P1399" s="6">
        <f t="shared" si="108"/>
        <v>0</v>
      </c>
      <c r="Q1399" s="4"/>
    </row>
    <row r="1400" spans="1:17" ht="15.75" customHeight="1" x14ac:dyDescent="0.25">
      <c r="A1400" s="6" t="e">
        <f>IF(C1400="",VLOOKUP(D1400,'BASE BANCOS'!$A$1:$C$86,3,0),C1400)</f>
        <v>#N/A</v>
      </c>
      <c r="B1400" s="6" t="e">
        <f>VLOOKUP($D1400,'BASE BANCOS'!$A$1:$C$86,2,0)</f>
        <v>#N/A</v>
      </c>
      <c r="C1400" s="6" t="str">
        <f>IF(G1400="","",VLOOKUP($D1400,'BASE BANCOS'!$B$1:$C$86,2,0))</f>
        <v/>
      </c>
      <c r="D1400" s="6">
        <f t="shared" si="107"/>
        <v>0</v>
      </c>
      <c r="E1400" s="6" t="str">
        <f t="shared" si="109"/>
        <v/>
      </c>
      <c r="F1400" s="22"/>
      <c r="G1400" s="27"/>
      <c r="H1400" s="4"/>
      <c r="I1400" s="4"/>
      <c r="J1400" s="1"/>
      <c r="K1400" s="6">
        <f t="shared" si="110"/>
        <v>0</v>
      </c>
      <c r="L1400" s="6">
        <f t="shared" si="111"/>
        <v>0</v>
      </c>
      <c r="M1400" s="4"/>
      <c r="N1400" s="4"/>
      <c r="O1400" s="25"/>
      <c r="P1400" s="6">
        <f t="shared" si="108"/>
        <v>0</v>
      </c>
      <c r="Q1400" s="4"/>
    </row>
    <row r="1401" spans="1:17" ht="15.75" customHeight="1" x14ac:dyDescent="0.25">
      <c r="A1401" s="6" t="e">
        <f>IF(C1401="",VLOOKUP(D1401,'BASE BANCOS'!$A$1:$C$86,3,0),C1401)</f>
        <v>#N/A</v>
      </c>
      <c r="B1401" s="6" t="e">
        <f>VLOOKUP($D1401,'BASE BANCOS'!$A$1:$C$86,2,0)</f>
        <v>#N/A</v>
      </c>
      <c r="C1401" s="6" t="str">
        <f>IF(G1401="","",VLOOKUP($D1401,'BASE BANCOS'!$B$1:$C$86,2,0))</f>
        <v/>
      </c>
      <c r="D1401" s="6">
        <f t="shared" si="107"/>
        <v>0</v>
      </c>
      <c r="E1401" s="6" t="str">
        <f t="shared" si="109"/>
        <v/>
      </c>
      <c r="F1401" s="22"/>
      <c r="G1401" s="27"/>
      <c r="H1401" s="4"/>
      <c r="I1401" s="4"/>
      <c r="J1401" s="1"/>
      <c r="K1401" s="6">
        <f t="shared" si="110"/>
        <v>0</v>
      </c>
      <c r="L1401" s="6">
        <f t="shared" si="111"/>
        <v>0</v>
      </c>
      <c r="M1401" s="4"/>
      <c r="N1401" s="4"/>
      <c r="O1401" s="25"/>
      <c r="P1401" s="6">
        <f t="shared" si="108"/>
        <v>0</v>
      </c>
      <c r="Q1401" s="4"/>
    </row>
    <row r="1402" spans="1:17" ht="15.75" customHeight="1" x14ac:dyDescent="0.25">
      <c r="A1402" s="6" t="e">
        <f>IF(C1402="",VLOOKUP(D1402,'BASE BANCOS'!$A$1:$C$86,3,0),C1402)</f>
        <v>#N/A</v>
      </c>
      <c r="B1402" s="6" t="e">
        <f>VLOOKUP($D1402,'BASE BANCOS'!$A$1:$C$86,2,0)</f>
        <v>#N/A</v>
      </c>
      <c r="C1402" s="6" t="str">
        <f>IF(G1402="","",VLOOKUP($D1402,'BASE BANCOS'!$B$1:$C$86,2,0))</f>
        <v/>
      </c>
      <c r="D1402" s="6">
        <f t="shared" si="107"/>
        <v>0</v>
      </c>
      <c r="E1402" s="6" t="str">
        <f t="shared" si="109"/>
        <v/>
      </c>
      <c r="F1402" s="22"/>
      <c r="G1402" s="27"/>
      <c r="H1402" s="4"/>
      <c r="I1402" s="4"/>
      <c r="J1402" s="1"/>
      <c r="K1402" s="6">
        <f t="shared" si="110"/>
        <v>0</v>
      </c>
      <c r="L1402" s="6">
        <f t="shared" si="111"/>
        <v>0</v>
      </c>
      <c r="M1402" s="4"/>
      <c r="N1402" s="4"/>
      <c r="O1402" s="25"/>
      <c r="P1402" s="6">
        <f t="shared" si="108"/>
        <v>0</v>
      </c>
      <c r="Q1402" s="4"/>
    </row>
    <row r="1403" spans="1:17" ht="15.75" customHeight="1" x14ac:dyDescent="0.25">
      <c r="A1403" s="6" t="e">
        <f>IF(C1403="",VLOOKUP(D1403,'BASE BANCOS'!$A$1:$C$86,3,0),C1403)</f>
        <v>#N/A</v>
      </c>
      <c r="B1403" s="6" t="e">
        <f>VLOOKUP($D1403,'BASE BANCOS'!$A$1:$C$86,2,0)</f>
        <v>#N/A</v>
      </c>
      <c r="C1403" s="6" t="str">
        <f>IF(G1403="","",VLOOKUP($D1403,'BASE BANCOS'!$B$1:$C$86,2,0))</f>
        <v/>
      </c>
      <c r="D1403" s="6">
        <f t="shared" si="107"/>
        <v>0</v>
      </c>
      <c r="E1403" s="6" t="str">
        <f t="shared" si="109"/>
        <v/>
      </c>
      <c r="F1403" s="22"/>
      <c r="G1403" s="27"/>
      <c r="H1403" s="4"/>
      <c r="I1403" s="4"/>
      <c r="J1403" s="1"/>
      <c r="K1403" s="6">
        <f t="shared" si="110"/>
        <v>0</v>
      </c>
      <c r="L1403" s="6">
        <f t="shared" si="111"/>
        <v>0</v>
      </c>
      <c r="M1403" s="4"/>
      <c r="N1403" s="4"/>
      <c r="O1403" s="25"/>
      <c r="P1403" s="6">
        <f t="shared" si="108"/>
        <v>0</v>
      </c>
      <c r="Q1403" s="4"/>
    </row>
    <row r="1404" spans="1:17" ht="15.75" customHeight="1" x14ac:dyDescent="0.25">
      <c r="A1404" s="6" t="e">
        <f>IF(C1404="",VLOOKUP(D1404,'BASE BANCOS'!$A$1:$C$86,3,0),C1404)</f>
        <v>#N/A</v>
      </c>
      <c r="B1404" s="6" t="e">
        <f>VLOOKUP($D1404,'BASE BANCOS'!$A$1:$C$86,2,0)</f>
        <v>#N/A</v>
      </c>
      <c r="C1404" s="6" t="str">
        <f>IF(G1404="","",VLOOKUP($D1404,'BASE BANCOS'!$B$1:$C$86,2,0))</f>
        <v/>
      </c>
      <c r="D1404" s="6">
        <f t="shared" si="107"/>
        <v>0</v>
      </c>
      <c r="E1404" s="6" t="str">
        <f t="shared" si="109"/>
        <v/>
      </c>
      <c r="F1404" s="22"/>
      <c r="G1404" s="27"/>
      <c r="H1404" s="4"/>
      <c r="I1404" s="4"/>
      <c r="J1404" s="1"/>
      <c r="K1404" s="6">
        <f t="shared" si="110"/>
        <v>0</v>
      </c>
      <c r="L1404" s="6">
        <f t="shared" si="111"/>
        <v>0</v>
      </c>
      <c r="M1404" s="4"/>
      <c r="N1404" s="4"/>
      <c r="O1404" s="25"/>
      <c r="P1404" s="6">
        <f t="shared" si="108"/>
        <v>0</v>
      </c>
      <c r="Q1404" s="4"/>
    </row>
    <row r="1405" spans="1:17" ht="15.75" customHeight="1" x14ac:dyDescent="0.25">
      <c r="A1405" s="6" t="e">
        <f>IF(C1405="",VLOOKUP(D1405,'BASE BANCOS'!$A$1:$C$86,3,0),C1405)</f>
        <v>#N/A</v>
      </c>
      <c r="B1405" s="6" t="e">
        <f>VLOOKUP($D1405,'BASE BANCOS'!$A$1:$C$86,2,0)</f>
        <v>#N/A</v>
      </c>
      <c r="C1405" s="6" t="str">
        <f>IF(G1405="","",VLOOKUP($D1405,'BASE BANCOS'!$B$1:$C$86,2,0))</f>
        <v/>
      </c>
      <c r="D1405" s="6">
        <f t="shared" si="107"/>
        <v>0</v>
      </c>
      <c r="E1405" s="6" t="str">
        <f t="shared" si="109"/>
        <v/>
      </c>
      <c r="F1405" s="22"/>
      <c r="G1405" s="27"/>
      <c r="H1405" s="4"/>
      <c r="I1405" s="4"/>
      <c r="J1405" s="1"/>
      <c r="K1405" s="6">
        <f t="shared" si="110"/>
        <v>0</v>
      </c>
      <c r="L1405" s="6">
        <f t="shared" si="111"/>
        <v>0</v>
      </c>
      <c r="M1405" s="4"/>
      <c r="N1405" s="4"/>
      <c r="O1405" s="25"/>
      <c r="P1405" s="6">
        <f t="shared" si="108"/>
        <v>0</v>
      </c>
      <c r="Q1405" s="4"/>
    </row>
    <row r="1406" spans="1:17" ht="15.75" customHeight="1" x14ac:dyDescent="0.25">
      <c r="A1406" s="6" t="e">
        <f>IF(C1406="",VLOOKUP(D1406,'BASE BANCOS'!$A$1:$C$86,3,0),C1406)</f>
        <v>#N/A</v>
      </c>
      <c r="B1406" s="6" t="e">
        <f>VLOOKUP($D1406,'BASE BANCOS'!$A$1:$C$86,2,0)</f>
        <v>#N/A</v>
      </c>
      <c r="C1406" s="6" t="str">
        <f>IF(G1406="","",VLOOKUP($D1406,'BASE BANCOS'!$B$1:$C$86,2,0))</f>
        <v/>
      </c>
      <c r="D1406" s="6">
        <f t="shared" si="107"/>
        <v>0</v>
      </c>
      <c r="E1406" s="6" t="str">
        <f t="shared" si="109"/>
        <v/>
      </c>
      <c r="F1406" s="22"/>
      <c r="G1406" s="27"/>
      <c r="H1406" s="4"/>
      <c r="I1406" s="4"/>
      <c r="J1406" s="1"/>
      <c r="K1406" s="6">
        <f t="shared" si="110"/>
        <v>0</v>
      </c>
      <c r="L1406" s="6">
        <f t="shared" si="111"/>
        <v>0</v>
      </c>
      <c r="M1406" s="4"/>
      <c r="N1406" s="4"/>
      <c r="O1406" s="25"/>
      <c r="P1406" s="6">
        <f t="shared" si="108"/>
        <v>0</v>
      </c>
      <c r="Q1406" s="4"/>
    </row>
    <row r="1407" spans="1:17" ht="15.75" customHeight="1" x14ac:dyDescent="0.25">
      <c r="A1407" s="6" t="e">
        <f>IF(C1407="",VLOOKUP(D1407,'BASE BANCOS'!$A$1:$C$86,3,0),C1407)</f>
        <v>#N/A</v>
      </c>
      <c r="B1407" s="6" t="e">
        <f>VLOOKUP($D1407,'BASE BANCOS'!$A$1:$C$86,2,0)</f>
        <v>#N/A</v>
      </c>
      <c r="C1407" s="6" t="str">
        <f>IF(G1407="","",VLOOKUP($D1407,'BASE BANCOS'!$B$1:$C$86,2,0))</f>
        <v/>
      </c>
      <c r="D1407" s="6">
        <f t="shared" ref="D1407:D1470" si="112">IF(LEN(F1407)&gt;=17,MID(F1407,1,3),G1407)</f>
        <v>0</v>
      </c>
      <c r="E1407" s="6" t="str">
        <f t="shared" si="109"/>
        <v/>
      </c>
      <c r="F1407" s="22"/>
      <c r="G1407" s="27"/>
      <c r="H1407" s="4"/>
      <c r="I1407" s="4"/>
      <c r="J1407" s="1"/>
      <c r="K1407" s="6">
        <f t="shared" si="110"/>
        <v>0</v>
      </c>
      <c r="L1407" s="6">
        <f t="shared" si="111"/>
        <v>0</v>
      </c>
      <c r="M1407" s="4"/>
      <c r="N1407" s="4"/>
      <c r="O1407" s="25"/>
      <c r="P1407" s="6">
        <f t="shared" ref="P1407:P1470" si="113">IF(E1407=18,90646,IF(E1407=16,90646,IF(E1407=10,90646,0)))</f>
        <v>0</v>
      </c>
      <c r="Q1407" s="4"/>
    </row>
    <row r="1408" spans="1:17" ht="15.75" customHeight="1" x14ac:dyDescent="0.25">
      <c r="A1408" s="6" t="e">
        <f>IF(C1408="",VLOOKUP(D1408,'BASE BANCOS'!$A$1:$C$86,3,0),C1408)</f>
        <v>#N/A</v>
      </c>
      <c r="B1408" s="6" t="e">
        <f>VLOOKUP($D1408,'BASE BANCOS'!$A$1:$C$86,2,0)</f>
        <v>#N/A</v>
      </c>
      <c r="C1408" s="6" t="str">
        <f>IF(G1408="","",VLOOKUP($D1408,'BASE BANCOS'!$B$1:$C$86,2,0))</f>
        <v/>
      </c>
      <c r="D1408" s="6">
        <f t="shared" si="112"/>
        <v>0</v>
      </c>
      <c r="E1408" s="6" t="str">
        <f t="shared" si="109"/>
        <v/>
      </c>
      <c r="F1408" s="22"/>
      <c r="G1408" s="27"/>
      <c r="H1408" s="4"/>
      <c r="I1408" s="4"/>
      <c r="J1408" s="1"/>
      <c r="K1408" s="6">
        <f t="shared" si="110"/>
        <v>0</v>
      </c>
      <c r="L1408" s="6">
        <f t="shared" si="111"/>
        <v>0</v>
      </c>
      <c r="M1408" s="4"/>
      <c r="N1408" s="4"/>
      <c r="O1408" s="25"/>
      <c r="P1408" s="6">
        <f t="shared" si="113"/>
        <v>0</v>
      </c>
      <c r="Q1408" s="4"/>
    </row>
    <row r="1409" spans="1:17" ht="15.75" customHeight="1" x14ac:dyDescent="0.25">
      <c r="A1409" s="6" t="e">
        <f>IF(C1409="",VLOOKUP(D1409,'BASE BANCOS'!$A$1:$C$86,3,0),C1409)</f>
        <v>#N/A</v>
      </c>
      <c r="B1409" s="6" t="e">
        <f>VLOOKUP($D1409,'BASE BANCOS'!$A$1:$C$86,2,0)</f>
        <v>#N/A</v>
      </c>
      <c r="C1409" s="6" t="str">
        <f>IF(G1409="","",VLOOKUP($D1409,'BASE BANCOS'!$B$1:$C$86,2,0))</f>
        <v/>
      </c>
      <c r="D1409" s="6">
        <f t="shared" si="112"/>
        <v>0</v>
      </c>
      <c r="E1409" s="6" t="str">
        <f t="shared" ref="E1409:E1472" si="114">IF(LEN(F1409)=0,"",LEN(F1409))</f>
        <v/>
      </c>
      <c r="F1409" s="22"/>
      <c r="G1409" s="27"/>
      <c r="H1409" s="4"/>
      <c r="I1409" s="4"/>
      <c r="J1409" s="1"/>
      <c r="K1409" s="6">
        <f t="shared" si="110"/>
        <v>0</v>
      </c>
      <c r="L1409" s="6">
        <f t="shared" si="111"/>
        <v>0</v>
      </c>
      <c r="M1409" s="4"/>
      <c r="N1409" s="4"/>
      <c r="O1409" s="25"/>
      <c r="P1409" s="6">
        <f t="shared" si="113"/>
        <v>0</v>
      </c>
      <c r="Q1409" s="4"/>
    </row>
    <row r="1410" spans="1:17" ht="15.75" customHeight="1" x14ac:dyDescent="0.25">
      <c r="A1410" s="6" t="e">
        <f>IF(C1410="",VLOOKUP(D1410,'BASE BANCOS'!$A$1:$C$86,3,0),C1410)</f>
        <v>#N/A</v>
      </c>
      <c r="B1410" s="6" t="e">
        <f>VLOOKUP($D1410,'BASE BANCOS'!$A$1:$C$86,2,0)</f>
        <v>#N/A</v>
      </c>
      <c r="C1410" s="6" t="str">
        <f>IF(G1410="","",VLOOKUP($D1410,'BASE BANCOS'!$B$1:$C$86,2,0))</f>
        <v/>
      </c>
      <c r="D1410" s="6">
        <f t="shared" si="112"/>
        <v>0</v>
      </c>
      <c r="E1410" s="6" t="str">
        <f t="shared" si="114"/>
        <v/>
      </c>
      <c r="F1410" s="22"/>
      <c r="G1410" s="27"/>
      <c r="H1410" s="4"/>
      <c r="I1410" s="4"/>
      <c r="J1410" s="1"/>
      <c r="K1410" s="6">
        <f t="shared" si="110"/>
        <v>0</v>
      </c>
      <c r="L1410" s="6">
        <f t="shared" si="111"/>
        <v>0</v>
      </c>
      <c r="M1410" s="4"/>
      <c r="N1410" s="4"/>
      <c r="O1410" s="25"/>
      <c r="P1410" s="6">
        <f t="shared" si="113"/>
        <v>0</v>
      </c>
      <c r="Q1410" s="4"/>
    </row>
    <row r="1411" spans="1:17" ht="15.75" customHeight="1" x14ac:dyDescent="0.25">
      <c r="A1411" s="6" t="e">
        <f>IF(C1411="",VLOOKUP(D1411,'BASE BANCOS'!$A$1:$C$86,3,0),C1411)</f>
        <v>#N/A</v>
      </c>
      <c r="B1411" s="6" t="e">
        <f>VLOOKUP($D1411,'BASE BANCOS'!$A$1:$C$86,2,0)</f>
        <v>#N/A</v>
      </c>
      <c r="C1411" s="6" t="str">
        <f>IF(G1411="","",VLOOKUP($D1411,'BASE BANCOS'!$B$1:$C$86,2,0))</f>
        <v/>
      </c>
      <c r="D1411" s="6">
        <f t="shared" si="112"/>
        <v>0</v>
      </c>
      <c r="E1411" s="6" t="str">
        <f t="shared" si="114"/>
        <v/>
      </c>
      <c r="F1411" s="22"/>
      <c r="G1411" s="27"/>
      <c r="H1411" s="4"/>
      <c r="I1411" s="4"/>
      <c r="J1411" s="1"/>
      <c r="K1411" s="6">
        <f t="shared" si="110"/>
        <v>0</v>
      </c>
      <c r="L1411" s="6">
        <f t="shared" si="111"/>
        <v>0</v>
      </c>
      <c r="M1411" s="4"/>
      <c r="N1411" s="4"/>
      <c r="O1411" s="25"/>
      <c r="P1411" s="6">
        <f t="shared" si="113"/>
        <v>0</v>
      </c>
      <c r="Q1411" s="4"/>
    </row>
    <row r="1412" spans="1:17" ht="15.75" customHeight="1" x14ac:dyDescent="0.25">
      <c r="A1412" s="6" t="e">
        <f>IF(C1412="",VLOOKUP(D1412,'BASE BANCOS'!$A$1:$C$86,3,0),C1412)</f>
        <v>#N/A</v>
      </c>
      <c r="B1412" s="6" t="e">
        <f>VLOOKUP($D1412,'BASE BANCOS'!$A$1:$C$86,2,0)</f>
        <v>#N/A</v>
      </c>
      <c r="C1412" s="6" t="str">
        <f>IF(G1412="","",VLOOKUP($D1412,'BASE BANCOS'!$B$1:$C$86,2,0))</f>
        <v/>
      </c>
      <c r="D1412" s="6">
        <f t="shared" si="112"/>
        <v>0</v>
      </c>
      <c r="E1412" s="6" t="str">
        <f t="shared" si="114"/>
        <v/>
      </c>
      <c r="F1412" s="22"/>
      <c r="G1412" s="27"/>
      <c r="H1412" s="4"/>
      <c r="I1412" s="4"/>
      <c r="J1412" s="1"/>
      <c r="K1412" s="6">
        <f t="shared" si="110"/>
        <v>0</v>
      </c>
      <c r="L1412" s="6">
        <f t="shared" si="111"/>
        <v>0</v>
      </c>
      <c r="M1412" s="4"/>
      <c r="N1412" s="4"/>
      <c r="O1412" s="25"/>
      <c r="P1412" s="6">
        <f t="shared" si="113"/>
        <v>0</v>
      </c>
      <c r="Q1412" s="4"/>
    </row>
    <row r="1413" spans="1:17" ht="15.75" customHeight="1" x14ac:dyDescent="0.25">
      <c r="A1413" s="6" t="e">
        <f>IF(C1413="",VLOOKUP(D1413,'BASE BANCOS'!$A$1:$C$86,3,0),C1413)</f>
        <v>#N/A</v>
      </c>
      <c r="B1413" s="6" t="e">
        <f>VLOOKUP($D1413,'BASE BANCOS'!$A$1:$C$86,2,0)</f>
        <v>#N/A</v>
      </c>
      <c r="C1413" s="6" t="str">
        <f>IF(G1413="","",VLOOKUP($D1413,'BASE BANCOS'!$B$1:$C$86,2,0))</f>
        <v/>
      </c>
      <c r="D1413" s="6">
        <f t="shared" si="112"/>
        <v>0</v>
      </c>
      <c r="E1413" s="6" t="str">
        <f t="shared" si="114"/>
        <v/>
      </c>
      <c r="F1413" s="22"/>
      <c r="G1413" s="27"/>
      <c r="H1413" s="4"/>
      <c r="I1413" s="4"/>
      <c r="J1413" s="1"/>
      <c r="K1413" s="6">
        <f t="shared" si="110"/>
        <v>0</v>
      </c>
      <c r="L1413" s="6">
        <f t="shared" si="111"/>
        <v>0</v>
      </c>
      <c r="M1413" s="4"/>
      <c r="N1413" s="4"/>
      <c r="O1413" s="25"/>
      <c r="P1413" s="6">
        <f t="shared" si="113"/>
        <v>0</v>
      </c>
      <c r="Q1413" s="4"/>
    </row>
    <row r="1414" spans="1:17" ht="15.75" customHeight="1" x14ac:dyDescent="0.25">
      <c r="A1414" s="6" t="e">
        <f>IF(C1414="",VLOOKUP(D1414,'BASE BANCOS'!$A$1:$C$86,3,0),C1414)</f>
        <v>#N/A</v>
      </c>
      <c r="B1414" s="6" t="e">
        <f>VLOOKUP($D1414,'BASE BANCOS'!$A$1:$C$86,2,0)</f>
        <v>#N/A</v>
      </c>
      <c r="C1414" s="6" t="str">
        <f>IF(G1414="","",VLOOKUP($D1414,'BASE BANCOS'!$B$1:$C$86,2,0))</f>
        <v/>
      </c>
      <c r="D1414" s="6">
        <f t="shared" si="112"/>
        <v>0</v>
      </c>
      <c r="E1414" s="6" t="str">
        <f t="shared" si="114"/>
        <v/>
      </c>
      <c r="F1414" s="22"/>
      <c r="G1414" s="27"/>
      <c r="H1414" s="4"/>
      <c r="I1414" s="4"/>
      <c r="J1414" s="1"/>
      <c r="K1414" s="6">
        <f t="shared" si="110"/>
        <v>0</v>
      </c>
      <c r="L1414" s="6">
        <f t="shared" si="111"/>
        <v>0</v>
      </c>
      <c r="M1414" s="4"/>
      <c r="N1414" s="4"/>
      <c r="O1414" s="25"/>
      <c r="P1414" s="6">
        <f t="shared" si="113"/>
        <v>0</v>
      </c>
      <c r="Q1414" s="4"/>
    </row>
    <row r="1415" spans="1:17" ht="15.75" customHeight="1" x14ac:dyDescent="0.25">
      <c r="A1415" s="6" t="e">
        <f>IF(C1415="",VLOOKUP(D1415,'BASE BANCOS'!$A$1:$C$86,3,0),C1415)</f>
        <v>#N/A</v>
      </c>
      <c r="B1415" s="6" t="e">
        <f>VLOOKUP($D1415,'BASE BANCOS'!$A$1:$C$86,2,0)</f>
        <v>#N/A</v>
      </c>
      <c r="C1415" s="6" t="str">
        <f>IF(G1415="","",VLOOKUP($D1415,'BASE BANCOS'!$B$1:$C$86,2,0))</f>
        <v/>
      </c>
      <c r="D1415" s="6">
        <f t="shared" si="112"/>
        <v>0</v>
      </c>
      <c r="E1415" s="6" t="str">
        <f t="shared" si="114"/>
        <v/>
      </c>
      <c r="F1415" s="22"/>
      <c r="G1415" s="27"/>
      <c r="H1415" s="4"/>
      <c r="I1415" s="4"/>
      <c r="J1415" s="1"/>
      <c r="K1415" s="6">
        <f t="shared" si="110"/>
        <v>0</v>
      </c>
      <c r="L1415" s="6">
        <f t="shared" si="111"/>
        <v>0</v>
      </c>
      <c r="M1415" s="4"/>
      <c r="N1415" s="4"/>
      <c r="O1415" s="25"/>
      <c r="P1415" s="6">
        <f t="shared" si="113"/>
        <v>0</v>
      </c>
      <c r="Q1415" s="4"/>
    </row>
    <row r="1416" spans="1:17" ht="15.75" customHeight="1" x14ac:dyDescent="0.25">
      <c r="A1416" s="6" t="e">
        <f>IF(C1416="",VLOOKUP(D1416,'BASE BANCOS'!$A$1:$C$86,3,0),C1416)</f>
        <v>#N/A</v>
      </c>
      <c r="B1416" s="6" t="e">
        <f>VLOOKUP($D1416,'BASE BANCOS'!$A$1:$C$86,2,0)</f>
        <v>#N/A</v>
      </c>
      <c r="C1416" s="6" t="str">
        <f>IF(G1416="","",VLOOKUP($D1416,'BASE BANCOS'!$B$1:$C$86,2,0))</f>
        <v/>
      </c>
      <c r="D1416" s="6">
        <f t="shared" si="112"/>
        <v>0</v>
      </c>
      <c r="E1416" s="6" t="str">
        <f t="shared" si="114"/>
        <v/>
      </c>
      <c r="F1416" s="22"/>
      <c r="G1416" s="27"/>
      <c r="H1416" s="4"/>
      <c r="I1416" s="4"/>
      <c r="J1416" s="1"/>
      <c r="K1416" s="6">
        <f t="shared" si="110"/>
        <v>0</v>
      </c>
      <c r="L1416" s="6">
        <f t="shared" si="111"/>
        <v>0</v>
      </c>
      <c r="M1416" s="4"/>
      <c r="N1416" s="4"/>
      <c r="O1416" s="25"/>
      <c r="P1416" s="6">
        <f t="shared" si="113"/>
        <v>0</v>
      </c>
      <c r="Q1416" s="4"/>
    </row>
    <row r="1417" spans="1:17" ht="15.75" customHeight="1" x14ac:dyDescent="0.25">
      <c r="A1417" s="6" t="e">
        <f>IF(C1417="",VLOOKUP(D1417,'BASE BANCOS'!$A$1:$C$86,3,0),C1417)</f>
        <v>#N/A</v>
      </c>
      <c r="B1417" s="6" t="e">
        <f>VLOOKUP($D1417,'BASE BANCOS'!$A$1:$C$86,2,0)</f>
        <v>#N/A</v>
      </c>
      <c r="C1417" s="6" t="str">
        <f>IF(G1417="","",VLOOKUP($D1417,'BASE BANCOS'!$B$1:$C$86,2,0))</f>
        <v/>
      </c>
      <c r="D1417" s="6">
        <f t="shared" si="112"/>
        <v>0</v>
      </c>
      <c r="E1417" s="6" t="str">
        <f t="shared" si="114"/>
        <v/>
      </c>
      <c r="F1417" s="22"/>
      <c r="G1417" s="27"/>
      <c r="H1417" s="4"/>
      <c r="I1417" s="4"/>
      <c r="J1417" s="1"/>
      <c r="K1417" s="6">
        <f t="shared" si="110"/>
        <v>0</v>
      </c>
      <c r="L1417" s="6">
        <f t="shared" si="111"/>
        <v>0</v>
      </c>
      <c r="M1417" s="4"/>
      <c r="N1417" s="4"/>
      <c r="O1417" s="25"/>
      <c r="P1417" s="6">
        <f t="shared" si="113"/>
        <v>0</v>
      </c>
      <c r="Q1417" s="4"/>
    </row>
    <row r="1418" spans="1:17" ht="15.75" customHeight="1" x14ac:dyDescent="0.25">
      <c r="A1418" s="6" t="e">
        <f>IF(C1418="",VLOOKUP(D1418,'BASE BANCOS'!$A$1:$C$86,3,0),C1418)</f>
        <v>#N/A</v>
      </c>
      <c r="B1418" s="6" t="e">
        <f>VLOOKUP($D1418,'BASE BANCOS'!$A$1:$C$86,2,0)</f>
        <v>#N/A</v>
      </c>
      <c r="C1418" s="6" t="str">
        <f>IF(G1418="","",VLOOKUP($D1418,'BASE BANCOS'!$B$1:$C$86,2,0))</f>
        <v/>
      </c>
      <c r="D1418" s="6">
        <f t="shared" si="112"/>
        <v>0</v>
      </c>
      <c r="E1418" s="6" t="str">
        <f t="shared" si="114"/>
        <v/>
      </c>
      <c r="F1418" s="22"/>
      <c r="G1418" s="27"/>
      <c r="H1418" s="4"/>
      <c r="I1418" s="4"/>
      <c r="J1418" s="1"/>
      <c r="K1418" s="6">
        <f t="shared" si="110"/>
        <v>0</v>
      </c>
      <c r="L1418" s="6">
        <f t="shared" si="111"/>
        <v>0</v>
      </c>
      <c r="M1418" s="4"/>
      <c r="N1418" s="4"/>
      <c r="O1418" s="25"/>
      <c r="P1418" s="6">
        <f t="shared" si="113"/>
        <v>0</v>
      </c>
      <c r="Q1418" s="4"/>
    </row>
    <row r="1419" spans="1:17" ht="15.75" customHeight="1" x14ac:dyDescent="0.25">
      <c r="A1419" s="6" t="e">
        <f>IF(C1419="",VLOOKUP(D1419,'BASE BANCOS'!$A$1:$C$86,3,0),C1419)</f>
        <v>#N/A</v>
      </c>
      <c r="B1419" s="6" t="e">
        <f>VLOOKUP($D1419,'BASE BANCOS'!$A$1:$C$86,2,0)</f>
        <v>#N/A</v>
      </c>
      <c r="C1419" s="6" t="str">
        <f>IF(G1419="","",VLOOKUP($D1419,'BASE BANCOS'!$B$1:$C$86,2,0))</f>
        <v/>
      </c>
      <c r="D1419" s="6">
        <f t="shared" si="112"/>
        <v>0</v>
      </c>
      <c r="E1419" s="6" t="str">
        <f t="shared" si="114"/>
        <v/>
      </c>
      <c r="F1419" s="22"/>
      <c r="G1419" s="27"/>
      <c r="H1419" s="4"/>
      <c r="I1419" s="4"/>
      <c r="J1419" s="1"/>
      <c r="K1419" s="6">
        <f t="shared" si="110"/>
        <v>0</v>
      </c>
      <c r="L1419" s="6">
        <f t="shared" si="111"/>
        <v>0</v>
      </c>
      <c r="M1419" s="4"/>
      <c r="N1419" s="4"/>
      <c r="O1419" s="25"/>
      <c r="P1419" s="6">
        <f t="shared" si="113"/>
        <v>0</v>
      </c>
      <c r="Q1419" s="4"/>
    </row>
    <row r="1420" spans="1:17" ht="15.75" customHeight="1" x14ac:dyDescent="0.25">
      <c r="A1420" s="6" t="e">
        <f>IF(C1420="",VLOOKUP(D1420,'BASE BANCOS'!$A$1:$C$86,3,0),C1420)</f>
        <v>#N/A</v>
      </c>
      <c r="B1420" s="6" t="e">
        <f>VLOOKUP($D1420,'BASE BANCOS'!$A$1:$C$86,2,0)</f>
        <v>#N/A</v>
      </c>
      <c r="C1420" s="6" t="str">
        <f>IF(G1420="","",VLOOKUP($D1420,'BASE BANCOS'!$B$1:$C$86,2,0))</f>
        <v/>
      </c>
      <c r="D1420" s="6">
        <f t="shared" si="112"/>
        <v>0</v>
      </c>
      <c r="E1420" s="6" t="str">
        <f t="shared" si="114"/>
        <v/>
      </c>
      <c r="F1420" s="22"/>
      <c r="G1420" s="27"/>
      <c r="H1420" s="4"/>
      <c r="I1420" s="4"/>
      <c r="J1420" s="1"/>
      <c r="K1420" s="6">
        <f t="shared" si="110"/>
        <v>0</v>
      </c>
      <c r="L1420" s="6">
        <f t="shared" si="111"/>
        <v>0</v>
      </c>
      <c r="M1420" s="4"/>
      <c r="N1420" s="4"/>
      <c r="O1420" s="25"/>
      <c r="P1420" s="6">
        <f t="shared" si="113"/>
        <v>0</v>
      </c>
      <c r="Q1420" s="4"/>
    </row>
    <row r="1421" spans="1:17" ht="15.75" customHeight="1" x14ac:dyDescent="0.25">
      <c r="A1421" s="6" t="e">
        <f>IF(C1421="",VLOOKUP(D1421,'BASE BANCOS'!$A$1:$C$86,3,0),C1421)</f>
        <v>#N/A</v>
      </c>
      <c r="B1421" s="6" t="e">
        <f>VLOOKUP($D1421,'BASE BANCOS'!$A$1:$C$86,2,0)</f>
        <v>#N/A</v>
      </c>
      <c r="C1421" s="6" t="str">
        <f>IF(G1421="","",VLOOKUP($D1421,'BASE BANCOS'!$B$1:$C$86,2,0))</f>
        <v/>
      </c>
      <c r="D1421" s="6">
        <f t="shared" si="112"/>
        <v>0</v>
      </c>
      <c r="E1421" s="6" t="str">
        <f t="shared" si="114"/>
        <v/>
      </c>
      <c r="F1421" s="22"/>
      <c r="G1421" s="27"/>
      <c r="H1421" s="4"/>
      <c r="I1421" s="4"/>
      <c r="J1421" s="1"/>
      <c r="K1421" s="6">
        <f t="shared" ref="K1421:K1484" si="115">IF(E1421=18,1,IF(E1421=16,1,IF(E1421=10,1,0)))</f>
        <v>0</v>
      </c>
      <c r="L1421" s="6">
        <f t="shared" ref="L1421:L1484" si="116">IF(E1421=18,40,IF(E1421=16,3,IF(E1421=10,10,0)))</f>
        <v>0</v>
      </c>
      <c r="M1421" s="4"/>
      <c r="N1421" s="4"/>
      <c r="O1421" s="25"/>
      <c r="P1421" s="6">
        <f t="shared" si="113"/>
        <v>0</v>
      </c>
      <c r="Q1421" s="4"/>
    </row>
    <row r="1422" spans="1:17" ht="15.75" customHeight="1" x14ac:dyDescent="0.25">
      <c r="A1422" s="6" t="e">
        <f>IF(C1422="",VLOOKUP(D1422,'BASE BANCOS'!$A$1:$C$86,3,0),C1422)</f>
        <v>#N/A</v>
      </c>
      <c r="B1422" s="6" t="e">
        <f>VLOOKUP($D1422,'BASE BANCOS'!$A$1:$C$86,2,0)</f>
        <v>#N/A</v>
      </c>
      <c r="C1422" s="6" t="str">
        <f>IF(G1422="","",VLOOKUP($D1422,'BASE BANCOS'!$B$1:$C$86,2,0))</f>
        <v/>
      </c>
      <c r="D1422" s="6">
        <f t="shared" si="112"/>
        <v>0</v>
      </c>
      <c r="E1422" s="6" t="str">
        <f t="shared" si="114"/>
        <v/>
      </c>
      <c r="F1422" s="22"/>
      <c r="G1422" s="27"/>
      <c r="H1422" s="4"/>
      <c r="I1422" s="4"/>
      <c r="J1422" s="1"/>
      <c r="K1422" s="6">
        <f t="shared" si="115"/>
        <v>0</v>
      </c>
      <c r="L1422" s="6">
        <f t="shared" si="116"/>
        <v>0</v>
      </c>
      <c r="M1422" s="4"/>
      <c r="N1422" s="4"/>
      <c r="O1422" s="25"/>
      <c r="P1422" s="6">
        <f t="shared" si="113"/>
        <v>0</v>
      </c>
      <c r="Q1422" s="4"/>
    </row>
    <row r="1423" spans="1:17" ht="15.75" customHeight="1" x14ac:dyDescent="0.25">
      <c r="A1423" s="6" t="e">
        <f>IF(C1423="",VLOOKUP(D1423,'BASE BANCOS'!$A$1:$C$86,3,0),C1423)</f>
        <v>#N/A</v>
      </c>
      <c r="B1423" s="6" t="e">
        <f>VLOOKUP($D1423,'BASE BANCOS'!$A$1:$C$86,2,0)</f>
        <v>#N/A</v>
      </c>
      <c r="C1423" s="6" t="str">
        <f>IF(G1423="","",VLOOKUP($D1423,'BASE BANCOS'!$B$1:$C$86,2,0))</f>
        <v/>
      </c>
      <c r="D1423" s="6">
        <f t="shared" si="112"/>
        <v>0</v>
      </c>
      <c r="E1423" s="6" t="str">
        <f t="shared" si="114"/>
        <v/>
      </c>
      <c r="F1423" s="22"/>
      <c r="G1423" s="27"/>
      <c r="H1423" s="4"/>
      <c r="I1423" s="4"/>
      <c r="J1423" s="1"/>
      <c r="K1423" s="6">
        <f t="shared" si="115"/>
        <v>0</v>
      </c>
      <c r="L1423" s="6">
        <f t="shared" si="116"/>
        <v>0</v>
      </c>
      <c r="M1423" s="4"/>
      <c r="N1423" s="4"/>
      <c r="O1423" s="25"/>
      <c r="P1423" s="6">
        <f t="shared" si="113"/>
        <v>0</v>
      </c>
      <c r="Q1423" s="4"/>
    </row>
    <row r="1424" spans="1:17" ht="15.75" customHeight="1" x14ac:dyDescent="0.25">
      <c r="A1424" s="6" t="e">
        <f>IF(C1424="",VLOOKUP(D1424,'BASE BANCOS'!$A$1:$C$86,3,0),C1424)</f>
        <v>#N/A</v>
      </c>
      <c r="B1424" s="6" t="e">
        <f>VLOOKUP($D1424,'BASE BANCOS'!$A$1:$C$86,2,0)</f>
        <v>#N/A</v>
      </c>
      <c r="C1424" s="6" t="str">
        <f>IF(G1424="","",VLOOKUP($D1424,'BASE BANCOS'!$B$1:$C$86,2,0))</f>
        <v/>
      </c>
      <c r="D1424" s="6">
        <f t="shared" si="112"/>
        <v>0</v>
      </c>
      <c r="E1424" s="6" t="str">
        <f t="shared" si="114"/>
        <v/>
      </c>
      <c r="F1424" s="22"/>
      <c r="G1424" s="27"/>
      <c r="H1424" s="4"/>
      <c r="I1424" s="4"/>
      <c r="J1424" s="1"/>
      <c r="K1424" s="6">
        <f t="shared" si="115"/>
        <v>0</v>
      </c>
      <c r="L1424" s="6">
        <f t="shared" si="116"/>
        <v>0</v>
      </c>
      <c r="M1424" s="4"/>
      <c r="N1424" s="4"/>
      <c r="O1424" s="25"/>
      <c r="P1424" s="6">
        <f t="shared" si="113"/>
        <v>0</v>
      </c>
      <c r="Q1424" s="4"/>
    </row>
    <row r="1425" spans="1:17" ht="15.75" customHeight="1" x14ac:dyDescent="0.25">
      <c r="A1425" s="6" t="e">
        <f>IF(C1425="",VLOOKUP(D1425,'BASE BANCOS'!$A$1:$C$86,3,0),C1425)</f>
        <v>#N/A</v>
      </c>
      <c r="B1425" s="6" t="e">
        <f>VLOOKUP($D1425,'BASE BANCOS'!$A$1:$C$86,2,0)</f>
        <v>#N/A</v>
      </c>
      <c r="C1425" s="6" t="str">
        <f>IF(G1425="","",VLOOKUP($D1425,'BASE BANCOS'!$B$1:$C$86,2,0))</f>
        <v/>
      </c>
      <c r="D1425" s="6">
        <f t="shared" si="112"/>
        <v>0</v>
      </c>
      <c r="E1425" s="6" t="str">
        <f t="shared" si="114"/>
        <v/>
      </c>
      <c r="F1425" s="22"/>
      <c r="G1425" s="27"/>
      <c r="H1425" s="4"/>
      <c r="I1425" s="4"/>
      <c r="J1425" s="1"/>
      <c r="K1425" s="6">
        <f t="shared" si="115"/>
        <v>0</v>
      </c>
      <c r="L1425" s="6">
        <f t="shared" si="116"/>
        <v>0</v>
      </c>
      <c r="M1425" s="4"/>
      <c r="N1425" s="4"/>
      <c r="O1425" s="25"/>
      <c r="P1425" s="6">
        <f t="shared" si="113"/>
        <v>0</v>
      </c>
      <c r="Q1425" s="4"/>
    </row>
    <row r="1426" spans="1:17" ht="15.75" customHeight="1" x14ac:dyDescent="0.25">
      <c r="A1426" s="6" t="e">
        <f>IF(C1426="",VLOOKUP(D1426,'BASE BANCOS'!$A$1:$C$86,3,0),C1426)</f>
        <v>#N/A</v>
      </c>
      <c r="B1426" s="6" t="e">
        <f>VLOOKUP($D1426,'BASE BANCOS'!$A$1:$C$86,2,0)</f>
        <v>#N/A</v>
      </c>
      <c r="C1426" s="6" t="str">
        <f>IF(G1426="","",VLOOKUP($D1426,'BASE BANCOS'!$B$1:$C$86,2,0))</f>
        <v/>
      </c>
      <c r="D1426" s="6">
        <f t="shared" si="112"/>
        <v>0</v>
      </c>
      <c r="E1426" s="6" t="str">
        <f t="shared" si="114"/>
        <v/>
      </c>
      <c r="F1426" s="22"/>
      <c r="G1426" s="27"/>
      <c r="H1426" s="4"/>
      <c r="I1426" s="4"/>
      <c r="J1426" s="1"/>
      <c r="K1426" s="6">
        <f t="shared" si="115"/>
        <v>0</v>
      </c>
      <c r="L1426" s="6">
        <f t="shared" si="116"/>
        <v>0</v>
      </c>
      <c r="M1426" s="4"/>
      <c r="N1426" s="4"/>
      <c r="O1426" s="25"/>
      <c r="P1426" s="6">
        <f t="shared" si="113"/>
        <v>0</v>
      </c>
      <c r="Q1426" s="4"/>
    </row>
    <row r="1427" spans="1:17" ht="15.75" customHeight="1" x14ac:dyDescent="0.25">
      <c r="A1427" s="6" t="e">
        <f>IF(C1427="",VLOOKUP(D1427,'BASE BANCOS'!$A$1:$C$86,3,0),C1427)</f>
        <v>#N/A</v>
      </c>
      <c r="B1427" s="6" t="e">
        <f>VLOOKUP($D1427,'BASE BANCOS'!$A$1:$C$86,2,0)</f>
        <v>#N/A</v>
      </c>
      <c r="C1427" s="6" t="str">
        <f>IF(G1427="","",VLOOKUP($D1427,'BASE BANCOS'!$B$1:$C$86,2,0))</f>
        <v/>
      </c>
      <c r="D1427" s="6">
        <f t="shared" si="112"/>
        <v>0</v>
      </c>
      <c r="E1427" s="6" t="str">
        <f t="shared" si="114"/>
        <v/>
      </c>
      <c r="F1427" s="22"/>
      <c r="G1427" s="27"/>
      <c r="H1427" s="4"/>
      <c r="I1427" s="4"/>
      <c r="J1427" s="1"/>
      <c r="K1427" s="6">
        <f t="shared" si="115"/>
        <v>0</v>
      </c>
      <c r="L1427" s="6">
        <f t="shared" si="116"/>
        <v>0</v>
      </c>
      <c r="M1427" s="4"/>
      <c r="N1427" s="4"/>
      <c r="O1427" s="25"/>
      <c r="P1427" s="6">
        <f t="shared" si="113"/>
        <v>0</v>
      </c>
      <c r="Q1427" s="4"/>
    </row>
    <row r="1428" spans="1:17" ht="15.75" customHeight="1" x14ac:dyDescent="0.25">
      <c r="A1428" s="6" t="e">
        <f>IF(C1428="",VLOOKUP(D1428,'BASE BANCOS'!$A$1:$C$86,3,0),C1428)</f>
        <v>#N/A</v>
      </c>
      <c r="B1428" s="6" t="e">
        <f>VLOOKUP($D1428,'BASE BANCOS'!$A$1:$C$86,2,0)</f>
        <v>#N/A</v>
      </c>
      <c r="C1428" s="6" t="str">
        <f>IF(G1428="","",VLOOKUP($D1428,'BASE BANCOS'!$B$1:$C$86,2,0))</f>
        <v/>
      </c>
      <c r="D1428" s="6">
        <f t="shared" si="112"/>
        <v>0</v>
      </c>
      <c r="E1428" s="6" t="str">
        <f t="shared" si="114"/>
        <v/>
      </c>
      <c r="F1428" s="22"/>
      <c r="G1428" s="27"/>
      <c r="H1428" s="4"/>
      <c r="I1428" s="4"/>
      <c r="J1428" s="1"/>
      <c r="K1428" s="6">
        <f t="shared" si="115"/>
        <v>0</v>
      </c>
      <c r="L1428" s="6">
        <f t="shared" si="116"/>
        <v>0</v>
      </c>
      <c r="M1428" s="4"/>
      <c r="N1428" s="4"/>
      <c r="O1428" s="25"/>
      <c r="P1428" s="6">
        <f t="shared" si="113"/>
        <v>0</v>
      </c>
      <c r="Q1428" s="4"/>
    </row>
    <row r="1429" spans="1:17" ht="15.75" customHeight="1" x14ac:dyDescent="0.25">
      <c r="A1429" s="6" t="e">
        <f>IF(C1429="",VLOOKUP(D1429,'BASE BANCOS'!$A$1:$C$86,3,0),C1429)</f>
        <v>#N/A</v>
      </c>
      <c r="B1429" s="6" t="e">
        <f>VLOOKUP($D1429,'BASE BANCOS'!$A$1:$C$86,2,0)</f>
        <v>#N/A</v>
      </c>
      <c r="C1429" s="6" t="str">
        <f>IF(G1429="","",VLOOKUP($D1429,'BASE BANCOS'!$B$1:$C$86,2,0))</f>
        <v/>
      </c>
      <c r="D1429" s="6">
        <f t="shared" si="112"/>
        <v>0</v>
      </c>
      <c r="E1429" s="6" t="str">
        <f t="shared" si="114"/>
        <v/>
      </c>
      <c r="F1429" s="22"/>
      <c r="G1429" s="27"/>
      <c r="H1429" s="4"/>
      <c r="I1429" s="4"/>
      <c r="J1429" s="1"/>
      <c r="K1429" s="6">
        <f t="shared" si="115"/>
        <v>0</v>
      </c>
      <c r="L1429" s="6">
        <f t="shared" si="116"/>
        <v>0</v>
      </c>
      <c r="M1429" s="4"/>
      <c r="N1429" s="4"/>
      <c r="O1429" s="25"/>
      <c r="P1429" s="6">
        <f t="shared" si="113"/>
        <v>0</v>
      </c>
      <c r="Q1429" s="4"/>
    </row>
    <row r="1430" spans="1:17" ht="15.75" customHeight="1" x14ac:dyDescent="0.25">
      <c r="A1430" s="6" t="e">
        <f>IF(C1430="",VLOOKUP(D1430,'BASE BANCOS'!$A$1:$C$86,3,0),C1430)</f>
        <v>#N/A</v>
      </c>
      <c r="B1430" s="6" t="e">
        <f>VLOOKUP($D1430,'BASE BANCOS'!$A$1:$C$86,2,0)</f>
        <v>#N/A</v>
      </c>
      <c r="C1430" s="6" t="str">
        <f>IF(G1430="","",VLOOKUP($D1430,'BASE BANCOS'!$B$1:$C$86,2,0))</f>
        <v/>
      </c>
      <c r="D1430" s="6">
        <f t="shared" si="112"/>
        <v>0</v>
      </c>
      <c r="E1430" s="6" t="str">
        <f t="shared" si="114"/>
        <v/>
      </c>
      <c r="F1430" s="22"/>
      <c r="G1430" s="27"/>
      <c r="H1430" s="4"/>
      <c r="I1430" s="4"/>
      <c r="J1430" s="1"/>
      <c r="K1430" s="6">
        <f t="shared" si="115"/>
        <v>0</v>
      </c>
      <c r="L1430" s="6">
        <f t="shared" si="116"/>
        <v>0</v>
      </c>
      <c r="M1430" s="4"/>
      <c r="N1430" s="4"/>
      <c r="O1430" s="25"/>
      <c r="P1430" s="6">
        <f t="shared" si="113"/>
        <v>0</v>
      </c>
      <c r="Q1430" s="4"/>
    </row>
    <row r="1431" spans="1:17" ht="15.75" customHeight="1" x14ac:dyDescent="0.25">
      <c r="A1431" s="6" t="e">
        <f>IF(C1431="",VLOOKUP(D1431,'BASE BANCOS'!$A$1:$C$86,3,0),C1431)</f>
        <v>#N/A</v>
      </c>
      <c r="B1431" s="6" t="e">
        <f>VLOOKUP($D1431,'BASE BANCOS'!$A$1:$C$86,2,0)</f>
        <v>#N/A</v>
      </c>
      <c r="C1431" s="6" t="str">
        <f>IF(G1431="","",VLOOKUP($D1431,'BASE BANCOS'!$B$1:$C$86,2,0))</f>
        <v/>
      </c>
      <c r="D1431" s="6">
        <f t="shared" si="112"/>
        <v>0</v>
      </c>
      <c r="E1431" s="6" t="str">
        <f t="shared" si="114"/>
        <v/>
      </c>
      <c r="F1431" s="22"/>
      <c r="G1431" s="27"/>
      <c r="H1431" s="4"/>
      <c r="I1431" s="4"/>
      <c r="J1431" s="1"/>
      <c r="K1431" s="6">
        <f t="shared" si="115"/>
        <v>0</v>
      </c>
      <c r="L1431" s="6">
        <f t="shared" si="116"/>
        <v>0</v>
      </c>
      <c r="M1431" s="4"/>
      <c r="N1431" s="4"/>
      <c r="O1431" s="25"/>
      <c r="P1431" s="6">
        <f t="shared" si="113"/>
        <v>0</v>
      </c>
      <c r="Q1431" s="4"/>
    </row>
    <row r="1432" spans="1:17" ht="15.75" customHeight="1" x14ac:dyDescent="0.25">
      <c r="A1432" s="6" t="e">
        <f>IF(C1432="",VLOOKUP(D1432,'BASE BANCOS'!$A$1:$C$86,3,0),C1432)</f>
        <v>#N/A</v>
      </c>
      <c r="B1432" s="6" t="e">
        <f>VLOOKUP($D1432,'BASE BANCOS'!$A$1:$C$86,2,0)</f>
        <v>#N/A</v>
      </c>
      <c r="C1432" s="6" t="str">
        <f>IF(G1432="","",VLOOKUP($D1432,'BASE BANCOS'!$B$1:$C$86,2,0))</f>
        <v/>
      </c>
      <c r="D1432" s="6">
        <f t="shared" si="112"/>
        <v>0</v>
      </c>
      <c r="E1432" s="6" t="str">
        <f t="shared" si="114"/>
        <v/>
      </c>
      <c r="F1432" s="22"/>
      <c r="G1432" s="27"/>
      <c r="H1432" s="4"/>
      <c r="I1432" s="4"/>
      <c r="J1432" s="1"/>
      <c r="K1432" s="6">
        <f t="shared" si="115"/>
        <v>0</v>
      </c>
      <c r="L1432" s="6">
        <f t="shared" si="116"/>
        <v>0</v>
      </c>
      <c r="M1432" s="4"/>
      <c r="N1432" s="4"/>
      <c r="O1432" s="25"/>
      <c r="P1432" s="6">
        <f t="shared" si="113"/>
        <v>0</v>
      </c>
      <c r="Q1432" s="4"/>
    </row>
    <row r="1433" spans="1:17" ht="15.75" customHeight="1" x14ac:dyDescent="0.25">
      <c r="A1433" s="6" t="e">
        <f>IF(C1433="",VLOOKUP(D1433,'BASE BANCOS'!$A$1:$C$86,3,0),C1433)</f>
        <v>#N/A</v>
      </c>
      <c r="B1433" s="6" t="e">
        <f>VLOOKUP($D1433,'BASE BANCOS'!$A$1:$C$86,2,0)</f>
        <v>#N/A</v>
      </c>
      <c r="C1433" s="6" t="str">
        <f>IF(G1433="","",VLOOKUP($D1433,'BASE BANCOS'!$B$1:$C$86,2,0))</f>
        <v/>
      </c>
      <c r="D1433" s="6">
        <f t="shared" si="112"/>
        <v>0</v>
      </c>
      <c r="E1433" s="6" t="str">
        <f t="shared" si="114"/>
        <v/>
      </c>
      <c r="F1433" s="22"/>
      <c r="G1433" s="27"/>
      <c r="H1433" s="4"/>
      <c r="I1433" s="4"/>
      <c r="J1433" s="1"/>
      <c r="K1433" s="6">
        <f t="shared" si="115"/>
        <v>0</v>
      </c>
      <c r="L1433" s="6">
        <f t="shared" si="116"/>
        <v>0</v>
      </c>
      <c r="M1433" s="4"/>
      <c r="N1433" s="4"/>
      <c r="O1433" s="25"/>
      <c r="P1433" s="6">
        <f t="shared" si="113"/>
        <v>0</v>
      </c>
      <c r="Q1433" s="4"/>
    </row>
    <row r="1434" spans="1:17" ht="15.75" customHeight="1" x14ac:dyDescent="0.25">
      <c r="A1434" s="6" t="e">
        <f>IF(C1434="",VLOOKUP(D1434,'BASE BANCOS'!$A$1:$C$86,3,0),C1434)</f>
        <v>#N/A</v>
      </c>
      <c r="B1434" s="6" t="e">
        <f>VLOOKUP($D1434,'BASE BANCOS'!$A$1:$C$86,2,0)</f>
        <v>#N/A</v>
      </c>
      <c r="C1434" s="6" t="str">
        <f>IF(G1434="","",VLOOKUP($D1434,'BASE BANCOS'!$B$1:$C$86,2,0))</f>
        <v/>
      </c>
      <c r="D1434" s="6">
        <f t="shared" si="112"/>
        <v>0</v>
      </c>
      <c r="E1434" s="6" t="str">
        <f t="shared" si="114"/>
        <v/>
      </c>
      <c r="F1434" s="22"/>
      <c r="G1434" s="27"/>
      <c r="H1434" s="4"/>
      <c r="I1434" s="4"/>
      <c r="J1434" s="1"/>
      <c r="K1434" s="6">
        <f t="shared" si="115"/>
        <v>0</v>
      </c>
      <c r="L1434" s="6">
        <f t="shared" si="116"/>
        <v>0</v>
      </c>
      <c r="M1434" s="4"/>
      <c r="N1434" s="4"/>
      <c r="O1434" s="25"/>
      <c r="P1434" s="6">
        <f t="shared" si="113"/>
        <v>0</v>
      </c>
      <c r="Q1434" s="4"/>
    </row>
    <row r="1435" spans="1:17" ht="15.75" customHeight="1" x14ac:dyDescent="0.25">
      <c r="A1435" s="6" t="e">
        <f>IF(C1435="",VLOOKUP(D1435,'BASE BANCOS'!$A$1:$C$86,3,0),C1435)</f>
        <v>#N/A</v>
      </c>
      <c r="B1435" s="6" t="e">
        <f>VLOOKUP($D1435,'BASE BANCOS'!$A$1:$C$86,2,0)</f>
        <v>#N/A</v>
      </c>
      <c r="C1435" s="6" t="str">
        <f>IF(G1435="","",VLOOKUP($D1435,'BASE BANCOS'!$B$1:$C$86,2,0))</f>
        <v/>
      </c>
      <c r="D1435" s="6">
        <f t="shared" si="112"/>
        <v>0</v>
      </c>
      <c r="E1435" s="6" t="str">
        <f t="shared" si="114"/>
        <v/>
      </c>
      <c r="F1435" s="22"/>
      <c r="G1435" s="27"/>
      <c r="H1435" s="4"/>
      <c r="I1435" s="4"/>
      <c r="J1435" s="1"/>
      <c r="K1435" s="6">
        <f t="shared" si="115"/>
        <v>0</v>
      </c>
      <c r="L1435" s="6">
        <f t="shared" si="116"/>
        <v>0</v>
      </c>
      <c r="M1435" s="4"/>
      <c r="N1435" s="4"/>
      <c r="O1435" s="25"/>
      <c r="P1435" s="6">
        <f t="shared" si="113"/>
        <v>0</v>
      </c>
      <c r="Q1435" s="4"/>
    </row>
    <row r="1436" spans="1:17" ht="15.75" customHeight="1" x14ac:dyDescent="0.25">
      <c r="A1436" s="6" t="e">
        <f>IF(C1436="",VLOOKUP(D1436,'BASE BANCOS'!$A$1:$C$86,3,0),C1436)</f>
        <v>#N/A</v>
      </c>
      <c r="B1436" s="6" t="e">
        <f>VLOOKUP($D1436,'BASE BANCOS'!$A$1:$C$86,2,0)</f>
        <v>#N/A</v>
      </c>
      <c r="C1436" s="6" t="str">
        <f>IF(G1436="","",VLOOKUP($D1436,'BASE BANCOS'!$B$1:$C$86,2,0))</f>
        <v/>
      </c>
      <c r="D1436" s="6">
        <f t="shared" si="112"/>
        <v>0</v>
      </c>
      <c r="E1436" s="6" t="str">
        <f t="shared" si="114"/>
        <v/>
      </c>
      <c r="F1436" s="22"/>
      <c r="G1436" s="27"/>
      <c r="H1436" s="4"/>
      <c r="I1436" s="4"/>
      <c r="J1436" s="1"/>
      <c r="K1436" s="6">
        <f t="shared" si="115"/>
        <v>0</v>
      </c>
      <c r="L1436" s="6">
        <f t="shared" si="116"/>
        <v>0</v>
      </c>
      <c r="M1436" s="4"/>
      <c r="N1436" s="4"/>
      <c r="O1436" s="25"/>
      <c r="P1436" s="6">
        <f t="shared" si="113"/>
        <v>0</v>
      </c>
      <c r="Q1436" s="4"/>
    </row>
    <row r="1437" spans="1:17" ht="15.75" customHeight="1" x14ac:dyDescent="0.25">
      <c r="A1437" s="6" t="e">
        <f>IF(C1437="",VLOOKUP(D1437,'BASE BANCOS'!$A$1:$C$86,3,0),C1437)</f>
        <v>#N/A</v>
      </c>
      <c r="B1437" s="6" t="e">
        <f>VLOOKUP($D1437,'BASE BANCOS'!$A$1:$C$86,2,0)</f>
        <v>#N/A</v>
      </c>
      <c r="C1437" s="6" t="str">
        <f>IF(G1437="","",VLOOKUP($D1437,'BASE BANCOS'!$B$1:$C$86,2,0))</f>
        <v/>
      </c>
      <c r="D1437" s="6">
        <f t="shared" si="112"/>
        <v>0</v>
      </c>
      <c r="E1437" s="6" t="str">
        <f t="shared" si="114"/>
        <v/>
      </c>
      <c r="F1437" s="22"/>
      <c r="G1437" s="27"/>
      <c r="H1437" s="4"/>
      <c r="I1437" s="4"/>
      <c r="J1437" s="1"/>
      <c r="K1437" s="6">
        <f t="shared" si="115"/>
        <v>0</v>
      </c>
      <c r="L1437" s="6">
        <f t="shared" si="116"/>
        <v>0</v>
      </c>
      <c r="M1437" s="4"/>
      <c r="N1437" s="4"/>
      <c r="O1437" s="25"/>
      <c r="P1437" s="6">
        <f t="shared" si="113"/>
        <v>0</v>
      </c>
      <c r="Q1437" s="4"/>
    </row>
    <row r="1438" spans="1:17" ht="15.75" customHeight="1" x14ac:dyDescent="0.25">
      <c r="A1438" s="6" t="e">
        <f>IF(C1438="",VLOOKUP(D1438,'BASE BANCOS'!$A$1:$C$86,3,0),C1438)</f>
        <v>#N/A</v>
      </c>
      <c r="B1438" s="6" t="e">
        <f>VLOOKUP($D1438,'BASE BANCOS'!$A$1:$C$86,2,0)</f>
        <v>#N/A</v>
      </c>
      <c r="C1438" s="6" t="str">
        <f>IF(G1438="","",VLOOKUP($D1438,'BASE BANCOS'!$B$1:$C$86,2,0))</f>
        <v/>
      </c>
      <c r="D1438" s="6">
        <f t="shared" si="112"/>
        <v>0</v>
      </c>
      <c r="E1438" s="6" t="str">
        <f t="shared" si="114"/>
        <v/>
      </c>
      <c r="F1438" s="22"/>
      <c r="G1438" s="27"/>
      <c r="H1438" s="4"/>
      <c r="I1438" s="4"/>
      <c r="J1438" s="1"/>
      <c r="K1438" s="6">
        <f t="shared" si="115"/>
        <v>0</v>
      </c>
      <c r="L1438" s="6">
        <f t="shared" si="116"/>
        <v>0</v>
      </c>
      <c r="M1438" s="4"/>
      <c r="N1438" s="4"/>
      <c r="O1438" s="25"/>
      <c r="P1438" s="6">
        <f t="shared" si="113"/>
        <v>0</v>
      </c>
      <c r="Q1438" s="4"/>
    </row>
    <row r="1439" spans="1:17" ht="15.75" customHeight="1" x14ac:dyDescent="0.25">
      <c r="A1439" s="6" t="e">
        <f>IF(C1439="",VLOOKUP(D1439,'BASE BANCOS'!$A$1:$C$86,3,0),C1439)</f>
        <v>#N/A</v>
      </c>
      <c r="B1439" s="6" t="e">
        <f>VLOOKUP($D1439,'BASE BANCOS'!$A$1:$C$86,2,0)</f>
        <v>#N/A</v>
      </c>
      <c r="C1439" s="6" t="str">
        <f>IF(G1439="","",VLOOKUP($D1439,'BASE BANCOS'!$B$1:$C$86,2,0))</f>
        <v/>
      </c>
      <c r="D1439" s="6">
        <f t="shared" si="112"/>
        <v>0</v>
      </c>
      <c r="E1439" s="6" t="str">
        <f t="shared" si="114"/>
        <v/>
      </c>
      <c r="F1439" s="22"/>
      <c r="G1439" s="27"/>
      <c r="H1439" s="4"/>
      <c r="I1439" s="4"/>
      <c r="J1439" s="1"/>
      <c r="K1439" s="6">
        <f t="shared" si="115"/>
        <v>0</v>
      </c>
      <c r="L1439" s="6">
        <f t="shared" si="116"/>
        <v>0</v>
      </c>
      <c r="M1439" s="4"/>
      <c r="N1439" s="4"/>
      <c r="O1439" s="25"/>
      <c r="P1439" s="6">
        <f t="shared" si="113"/>
        <v>0</v>
      </c>
      <c r="Q1439" s="4"/>
    </row>
    <row r="1440" spans="1:17" ht="15.75" customHeight="1" x14ac:dyDescent="0.25">
      <c r="A1440" s="6" t="e">
        <f>IF(C1440="",VLOOKUP(D1440,'BASE BANCOS'!$A$1:$C$86,3,0),C1440)</f>
        <v>#N/A</v>
      </c>
      <c r="B1440" s="6" t="e">
        <f>VLOOKUP($D1440,'BASE BANCOS'!$A$1:$C$86,2,0)</f>
        <v>#N/A</v>
      </c>
      <c r="C1440" s="6" t="str">
        <f>IF(G1440="","",VLOOKUP($D1440,'BASE BANCOS'!$B$1:$C$86,2,0))</f>
        <v/>
      </c>
      <c r="D1440" s="6">
        <f t="shared" si="112"/>
        <v>0</v>
      </c>
      <c r="E1440" s="6" t="str">
        <f t="shared" si="114"/>
        <v/>
      </c>
      <c r="F1440" s="22"/>
      <c r="G1440" s="27"/>
      <c r="H1440" s="4"/>
      <c r="I1440" s="4"/>
      <c r="J1440" s="1"/>
      <c r="K1440" s="6">
        <f t="shared" si="115"/>
        <v>0</v>
      </c>
      <c r="L1440" s="6">
        <f t="shared" si="116"/>
        <v>0</v>
      </c>
      <c r="M1440" s="4"/>
      <c r="N1440" s="4"/>
      <c r="O1440" s="25"/>
      <c r="P1440" s="6">
        <f t="shared" si="113"/>
        <v>0</v>
      </c>
      <c r="Q1440" s="4"/>
    </row>
    <row r="1441" spans="1:17" ht="15.75" customHeight="1" x14ac:dyDescent="0.25">
      <c r="A1441" s="6" t="e">
        <f>IF(C1441="",VLOOKUP(D1441,'BASE BANCOS'!$A$1:$C$86,3,0),C1441)</f>
        <v>#N/A</v>
      </c>
      <c r="B1441" s="6" t="e">
        <f>VLOOKUP($D1441,'BASE BANCOS'!$A$1:$C$86,2,0)</f>
        <v>#N/A</v>
      </c>
      <c r="C1441" s="6" t="str">
        <f>IF(G1441="","",VLOOKUP($D1441,'BASE BANCOS'!$B$1:$C$86,2,0))</f>
        <v/>
      </c>
      <c r="D1441" s="6">
        <f t="shared" si="112"/>
        <v>0</v>
      </c>
      <c r="E1441" s="6" t="str">
        <f t="shared" si="114"/>
        <v/>
      </c>
      <c r="F1441" s="22"/>
      <c r="G1441" s="27"/>
      <c r="H1441" s="4"/>
      <c r="I1441" s="4"/>
      <c r="J1441" s="1"/>
      <c r="K1441" s="6">
        <f t="shared" si="115"/>
        <v>0</v>
      </c>
      <c r="L1441" s="6">
        <f t="shared" si="116"/>
        <v>0</v>
      </c>
      <c r="M1441" s="4"/>
      <c r="N1441" s="4"/>
      <c r="O1441" s="25"/>
      <c r="P1441" s="6">
        <f t="shared" si="113"/>
        <v>0</v>
      </c>
      <c r="Q1441" s="4"/>
    </row>
    <row r="1442" spans="1:17" ht="15.75" customHeight="1" x14ac:dyDescent="0.25">
      <c r="A1442" s="6" t="e">
        <f>IF(C1442="",VLOOKUP(D1442,'BASE BANCOS'!$A$1:$C$86,3,0),C1442)</f>
        <v>#N/A</v>
      </c>
      <c r="B1442" s="6" t="e">
        <f>VLOOKUP($D1442,'BASE BANCOS'!$A$1:$C$86,2,0)</f>
        <v>#N/A</v>
      </c>
      <c r="C1442" s="6" t="str">
        <f>IF(G1442="","",VLOOKUP($D1442,'BASE BANCOS'!$B$1:$C$86,2,0))</f>
        <v/>
      </c>
      <c r="D1442" s="6">
        <f t="shared" si="112"/>
        <v>0</v>
      </c>
      <c r="E1442" s="6" t="str">
        <f t="shared" si="114"/>
        <v/>
      </c>
      <c r="F1442" s="22"/>
      <c r="G1442" s="27"/>
      <c r="H1442" s="4"/>
      <c r="I1442" s="4"/>
      <c r="J1442" s="1"/>
      <c r="K1442" s="6">
        <f t="shared" si="115"/>
        <v>0</v>
      </c>
      <c r="L1442" s="6">
        <f t="shared" si="116"/>
        <v>0</v>
      </c>
      <c r="M1442" s="4"/>
      <c r="N1442" s="4"/>
      <c r="O1442" s="25"/>
      <c r="P1442" s="6">
        <f t="shared" si="113"/>
        <v>0</v>
      </c>
      <c r="Q1442" s="4"/>
    </row>
    <row r="1443" spans="1:17" ht="15.75" customHeight="1" x14ac:dyDescent="0.25">
      <c r="A1443" s="6" t="e">
        <f>IF(C1443="",VLOOKUP(D1443,'BASE BANCOS'!$A$1:$C$86,3,0),C1443)</f>
        <v>#N/A</v>
      </c>
      <c r="B1443" s="6" t="e">
        <f>VLOOKUP($D1443,'BASE BANCOS'!$A$1:$C$86,2,0)</f>
        <v>#N/A</v>
      </c>
      <c r="C1443" s="6" t="str">
        <f>IF(G1443="","",VLOOKUP($D1443,'BASE BANCOS'!$B$1:$C$86,2,0))</f>
        <v/>
      </c>
      <c r="D1443" s="6">
        <f t="shared" si="112"/>
        <v>0</v>
      </c>
      <c r="E1443" s="6" t="str">
        <f t="shared" si="114"/>
        <v/>
      </c>
      <c r="F1443" s="22"/>
      <c r="G1443" s="27"/>
      <c r="H1443" s="4"/>
      <c r="I1443" s="4"/>
      <c r="J1443" s="1"/>
      <c r="K1443" s="6">
        <f t="shared" si="115"/>
        <v>0</v>
      </c>
      <c r="L1443" s="6">
        <f t="shared" si="116"/>
        <v>0</v>
      </c>
      <c r="M1443" s="4"/>
      <c r="N1443" s="4"/>
      <c r="O1443" s="25"/>
      <c r="P1443" s="6">
        <f t="shared" si="113"/>
        <v>0</v>
      </c>
      <c r="Q1443" s="4"/>
    </row>
    <row r="1444" spans="1:17" ht="15.75" customHeight="1" x14ac:dyDescent="0.25">
      <c r="A1444" s="6" t="e">
        <f>IF(C1444="",VLOOKUP(D1444,'BASE BANCOS'!$A$1:$C$86,3,0),C1444)</f>
        <v>#N/A</v>
      </c>
      <c r="B1444" s="6" t="e">
        <f>VLOOKUP($D1444,'BASE BANCOS'!$A$1:$C$86,2,0)</f>
        <v>#N/A</v>
      </c>
      <c r="C1444" s="6" t="str">
        <f>IF(G1444="","",VLOOKUP($D1444,'BASE BANCOS'!$B$1:$C$86,2,0))</f>
        <v/>
      </c>
      <c r="D1444" s="6">
        <f t="shared" si="112"/>
        <v>0</v>
      </c>
      <c r="E1444" s="6" t="str">
        <f t="shared" si="114"/>
        <v/>
      </c>
      <c r="F1444" s="22"/>
      <c r="G1444" s="27"/>
      <c r="H1444" s="4"/>
      <c r="I1444" s="4"/>
      <c r="J1444" s="1"/>
      <c r="K1444" s="6">
        <f t="shared" si="115"/>
        <v>0</v>
      </c>
      <c r="L1444" s="6">
        <f t="shared" si="116"/>
        <v>0</v>
      </c>
      <c r="M1444" s="4"/>
      <c r="N1444" s="4"/>
      <c r="O1444" s="25"/>
      <c r="P1444" s="6">
        <f t="shared" si="113"/>
        <v>0</v>
      </c>
      <c r="Q1444" s="4"/>
    </row>
    <row r="1445" spans="1:17" ht="15.75" customHeight="1" x14ac:dyDescent="0.25">
      <c r="A1445" s="6" t="e">
        <f>IF(C1445="",VLOOKUP(D1445,'BASE BANCOS'!$A$1:$C$86,3,0),C1445)</f>
        <v>#N/A</v>
      </c>
      <c r="B1445" s="6" t="e">
        <f>VLOOKUP($D1445,'BASE BANCOS'!$A$1:$C$86,2,0)</f>
        <v>#N/A</v>
      </c>
      <c r="C1445" s="6" t="str">
        <f>IF(G1445="","",VLOOKUP($D1445,'BASE BANCOS'!$B$1:$C$86,2,0))</f>
        <v/>
      </c>
      <c r="D1445" s="6">
        <f t="shared" si="112"/>
        <v>0</v>
      </c>
      <c r="E1445" s="6" t="str">
        <f t="shared" si="114"/>
        <v/>
      </c>
      <c r="F1445" s="22"/>
      <c r="G1445" s="27"/>
      <c r="H1445" s="4"/>
      <c r="I1445" s="4"/>
      <c r="J1445" s="1"/>
      <c r="K1445" s="6">
        <f t="shared" si="115"/>
        <v>0</v>
      </c>
      <c r="L1445" s="6">
        <f t="shared" si="116"/>
        <v>0</v>
      </c>
      <c r="M1445" s="4"/>
      <c r="N1445" s="4"/>
      <c r="O1445" s="25"/>
      <c r="P1445" s="6">
        <f t="shared" si="113"/>
        <v>0</v>
      </c>
      <c r="Q1445" s="4"/>
    </row>
    <row r="1446" spans="1:17" ht="15.75" customHeight="1" x14ac:dyDescent="0.25">
      <c r="A1446" s="6" t="e">
        <f>IF(C1446="",VLOOKUP(D1446,'BASE BANCOS'!$A$1:$C$86,3,0),C1446)</f>
        <v>#N/A</v>
      </c>
      <c r="B1446" s="6" t="e">
        <f>VLOOKUP($D1446,'BASE BANCOS'!$A$1:$C$86,2,0)</f>
        <v>#N/A</v>
      </c>
      <c r="C1446" s="6" t="str">
        <f>IF(G1446="","",VLOOKUP($D1446,'BASE BANCOS'!$B$1:$C$86,2,0))</f>
        <v/>
      </c>
      <c r="D1446" s="6">
        <f t="shared" si="112"/>
        <v>0</v>
      </c>
      <c r="E1446" s="6" t="str">
        <f t="shared" si="114"/>
        <v/>
      </c>
      <c r="F1446" s="22"/>
      <c r="G1446" s="27"/>
      <c r="H1446" s="4"/>
      <c r="I1446" s="4"/>
      <c r="J1446" s="1"/>
      <c r="K1446" s="6">
        <f t="shared" si="115"/>
        <v>0</v>
      </c>
      <c r="L1446" s="6">
        <f t="shared" si="116"/>
        <v>0</v>
      </c>
      <c r="M1446" s="4"/>
      <c r="N1446" s="4"/>
      <c r="O1446" s="25"/>
      <c r="P1446" s="6">
        <f t="shared" si="113"/>
        <v>0</v>
      </c>
      <c r="Q1446" s="4"/>
    </row>
    <row r="1447" spans="1:17" ht="15.75" customHeight="1" x14ac:dyDescent="0.25">
      <c r="A1447" s="6" t="e">
        <f>IF(C1447="",VLOOKUP(D1447,'BASE BANCOS'!$A$1:$C$86,3,0),C1447)</f>
        <v>#N/A</v>
      </c>
      <c r="B1447" s="6" t="e">
        <f>VLOOKUP($D1447,'BASE BANCOS'!$A$1:$C$86,2,0)</f>
        <v>#N/A</v>
      </c>
      <c r="C1447" s="6" t="str">
        <f>IF(G1447="","",VLOOKUP($D1447,'BASE BANCOS'!$B$1:$C$86,2,0))</f>
        <v/>
      </c>
      <c r="D1447" s="6">
        <f t="shared" si="112"/>
        <v>0</v>
      </c>
      <c r="E1447" s="6" t="str">
        <f t="shared" si="114"/>
        <v/>
      </c>
      <c r="F1447" s="22"/>
      <c r="G1447" s="27"/>
      <c r="H1447" s="4"/>
      <c r="I1447" s="4"/>
      <c r="J1447" s="1"/>
      <c r="K1447" s="6">
        <f t="shared" si="115"/>
        <v>0</v>
      </c>
      <c r="L1447" s="6">
        <f t="shared" si="116"/>
        <v>0</v>
      </c>
      <c r="M1447" s="4"/>
      <c r="N1447" s="4"/>
      <c r="O1447" s="25"/>
      <c r="P1447" s="6">
        <f t="shared" si="113"/>
        <v>0</v>
      </c>
      <c r="Q1447" s="4"/>
    </row>
    <row r="1448" spans="1:17" ht="15.75" customHeight="1" x14ac:dyDescent="0.25">
      <c r="A1448" s="6" t="e">
        <f>IF(C1448="",VLOOKUP(D1448,'BASE BANCOS'!$A$1:$C$86,3,0),C1448)</f>
        <v>#N/A</v>
      </c>
      <c r="B1448" s="6" t="e">
        <f>VLOOKUP($D1448,'BASE BANCOS'!$A$1:$C$86,2,0)</f>
        <v>#N/A</v>
      </c>
      <c r="C1448" s="6" t="str">
        <f>IF(G1448="","",VLOOKUP($D1448,'BASE BANCOS'!$B$1:$C$86,2,0))</f>
        <v/>
      </c>
      <c r="D1448" s="6">
        <f t="shared" si="112"/>
        <v>0</v>
      </c>
      <c r="E1448" s="6" t="str">
        <f t="shared" si="114"/>
        <v/>
      </c>
      <c r="F1448" s="22"/>
      <c r="G1448" s="27"/>
      <c r="H1448" s="4"/>
      <c r="I1448" s="4"/>
      <c r="J1448" s="1"/>
      <c r="K1448" s="6">
        <f t="shared" si="115"/>
        <v>0</v>
      </c>
      <c r="L1448" s="6">
        <f t="shared" si="116"/>
        <v>0</v>
      </c>
      <c r="M1448" s="4"/>
      <c r="N1448" s="4"/>
      <c r="O1448" s="25"/>
      <c r="P1448" s="6">
        <f t="shared" si="113"/>
        <v>0</v>
      </c>
      <c r="Q1448" s="4"/>
    </row>
    <row r="1449" spans="1:17" ht="15.75" customHeight="1" x14ac:dyDescent="0.25">
      <c r="A1449" s="6" t="e">
        <f>IF(C1449="",VLOOKUP(D1449,'BASE BANCOS'!$A$1:$C$86,3,0),C1449)</f>
        <v>#N/A</v>
      </c>
      <c r="B1449" s="6" t="e">
        <f>VLOOKUP($D1449,'BASE BANCOS'!$A$1:$C$86,2,0)</f>
        <v>#N/A</v>
      </c>
      <c r="C1449" s="6" t="str">
        <f>IF(G1449="","",VLOOKUP($D1449,'BASE BANCOS'!$B$1:$C$86,2,0))</f>
        <v/>
      </c>
      <c r="D1449" s="6">
        <f t="shared" si="112"/>
        <v>0</v>
      </c>
      <c r="E1449" s="6" t="str">
        <f t="shared" si="114"/>
        <v/>
      </c>
      <c r="F1449" s="22"/>
      <c r="G1449" s="27"/>
      <c r="H1449" s="4"/>
      <c r="I1449" s="4"/>
      <c r="J1449" s="1"/>
      <c r="K1449" s="6">
        <f t="shared" si="115"/>
        <v>0</v>
      </c>
      <c r="L1449" s="6">
        <f t="shared" si="116"/>
        <v>0</v>
      </c>
      <c r="M1449" s="4"/>
      <c r="N1449" s="4"/>
      <c r="O1449" s="25"/>
      <c r="P1449" s="6">
        <f t="shared" si="113"/>
        <v>0</v>
      </c>
      <c r="Q1449" s="4"/>
    </row>
    <row r="1450" spans="1:17" ht="15.75" customHeight="1" x14ac:dyDescent="0.25">
      <c r="A1450" s="6" t="e">
        <f>IF(C1450="",VLOOKUP(D1450,'BASE BANCOS'!$A$1:$C$86,3,0),C1450)</f>
        <v>#N/A</v>
      </c>
      <c r="B1450" s="6" t="e">
        <f>VLOOKUP($D1450,'BASE BANCOS'!$A$1:$C$86,2,0)</f>
        <v>#N/A</v>
      </c>
      <c r="C1450" s="6" t="str">
        <f>IF(G1450="","",VLOOKUP($D1450,'BASE BANCOS'!$B$1:$C$86,2,0))</f>
        <v/>
      </c>
      <c r="D1450" s="6">
        <f t="shared" si="112"/>
        <v>0</v>
      </c>
      <c r="E1450" s="6" t="str">
        <f t="shared" si="114"/>
        <v/>
      </c>
      <c r="F1450" s="22"/>
      <c r="G1450" s="27"/>
      <c r="H1450" s="4"/>
      <c r="I1450" s="4"/>
      <c r="J1450" s="1"/>
      <c r="K1450" s="6">
        <f t="shared" si="115"/>
        <v>0</v>
      </c>
      <c r="L1450" s="6">
        <f t="shared" si="116"/>
        <v>0</v>
      </c>
      <c r="M1450" s="4"/>
      <c r="N1450" s="4"/>
      <c r="O1450" s="25"/>
      <c r="P1450" s="6">
        <f t="shared" si="113"/>
        <v>0</v>
      </c>
      <c r="Q1450" s="4"/>
    </row>
    <row r="1451" spans="1:17" ht="15.75" customHeight="1" x14ac:dyDescent="0.25">
      <c r="A1451" s="6" t="e">
        <f>IF(C1451="",VLOOKUP(D1451,'BASE BANCOS'!$A$1:$C$86,3,0),C1451)</f>
        <v>#N/A</v>
      </c>
      <c r="B1451" s="6" t="e">
        <f>VLOOKUP($D1451,'BASE BANCOS'!$A$1:$C$86,2,0)</f>
        <v>#N/A</v>
      </c>
      <c r="C1451" s="6" t="str">
        <f>IF(G1451="","",VLOOKUP($D1451,'BASE BANCOS'!$B$1:$C$86,2,0))</f>
        <v/>
      </c>
      <c r="D1451" s="6">
        <f t="shared" si="112"/>
        <v>0</v>
      </c>
      <c r="E1451" s="6" t="str">
        <f t="shared" si="114"/>
        <v/>
      </c>
      <c r="F1451" s="22"/>
      <c r="G1451" s="27"/>
      <c r="H1451" s="4"/>
      <c r="I1451" s="4"/>
      <c r="J1451" s="1"/>
      <c r="K1451" s="6">
        <f t="shared" si="115"/>
        <v>0</v>
      </c>
      <c r="L1451" s="6">
        <f t="shared" si="116"/>
        <v>0</v>
      </c>
      <c r="M1451" s="4"/>
      <c r="N1451" s="4"/>
      <c r="O1451" s="25"/>
      <c r="P1451" s="6">
        <f t="shared" si="113"/>
        <v>0</v>
      </c>
      <c r="Q1451" s="4"/>
    </row>
    <row r="1452" spans="1:17" ht="15.75" customHeight="1" x14ac:dyDescent="0.25">
      <c r="A1452" s="6" t="e">
        <f>IF(C1452="",VLOOKUP(D1452,'BASE BANCOS'!$A$1:$C$86,3,0),C1452)</f>
        <v>#N/A</v>
      </c>
      <c r="B1452" s="6" t="e">
        <f>VLOOKUP($D1452,'BASE BANCOS'!$A$1:$C$86,2,0)</f>
        <v>#N/A</v>
      </c>
      <c r="C1452" s="6" t="str">
        <f>IF(G1452="","",VLOOKUP($D1452,'BASE BANCOS'!$B$1:$C$86,2,0))</f>
        <v/>
      </c>
      <c r="D1452" s="6">
        <f t="shared" si="112"/>
        <v>0</v>
      </c>
      <c r="E1452" s="6" t="str">
        <f t="shared" si="114"/>
        <v/>
      </c>
      <c r="F1452" s="22"/>
      <c r="G1452" s="27"/>
      <c r="H1452" s="4"/>
      <c r="I1452" s="4"/>
      <c r="J1452" s="1"/>
      <c r="K1452" s="6">
        <f t="shared" si="115"/>
        <v>0</v>
      </c>
      <c r="L1452" s="6">
        <f t="shared" si="116"/>
        <v>0</v>
      </c>
      <c r="M1452" s="4"/>
      <c r="N1452" s="4"/>
      <c r="O1452" s="25"/>
      <c r="P1452" s="6">
        <f t="shared" si="113"/>
        <v>0</v>
      </c>
      <c r="Q1452" s="4"/>
    </row>
    <row r="1453" spans="1:17" ht="15.75" customHeight="1" x14ac:dyDescent="0.25">
      <c r="A1453" s="6" t="e">
        <f>IF(C1453="",VLOOKUP(D1453,'BASE BANCOS'!$A$1:$C$86,3,0),C1453)</f>
        <v>#N/A</v>
      </c>
      <c r="B1453" s="6" t="e">
        <f>VLOOKUP($D1453,'BASE BANCOS'!$A$1:$C$86,2,0)</f>
        <v>#N/A</v>
      </c>
      <c r="C1453" s="6" t="str">
        <f>IF(G1453="","",VLOOKUP($D1453,'BASE BANCOS'!$B$1:$C$86,2,0))</f>
        <v/>
      </c>
      <c r="D1453" s="6">
        <f t="shared" si="112"/>
        <v>0</v>
      </c>
      <c r="E1453" s="6" t="str">
        <f t="shared" si="114"/>
        <v/>
      </c>
      <c r="F1453" s="22"/>
      <c r="G1453" s="27"/>
      <c r="H1453" s="4"/>
      <c r="I1453" s="4"/>
      <c r="J1453" s="1"/>
      <c r="K1453" s="6">
        <f t="shared" si="115"/>
        <v>0</v>
      </c>
      <c r="L1453" s="6">
        <f t="shared" si="116"/>
        <v>0</v>
      </c>
      <c r="M1453" s="4"/>
      <c r="N1453" s="4"/>
      <c r="O1453" s="25"/>
      <c r="P1453" s="6">
        <f t="shared" si="113"/>
        <v>0</v>
      </c>
      <c r="Q1453" s="4"/>
    </row>
    <row r="1454" spans="1:17" ht="15.75" customHeight="1" x14ac:dyDescent="0.25">
      <c r="A1454" s="6" t="e">
        <f>IF(C1454="",VLOOKUP(D1454,'BASE BANCOS'!$A$1:$C$86,3,0),C1454)</f>
        <v>#N/A</v>
      </c>
      <c r="B1454" s="6" t="e">
        <f>VLOOKUP($D1454,'BASE BANCOS'!$A$1:$C$86,2,0)</f>
        <v>#N/A</v>
      </c>
      <c r="C1454" s="6" t="str">
        <f>IF(G1454="","",VLOOKUP($D1454,'BASE BANCOS'!$B$1:$C$86,2,0))</f>
        <v/>
      </c>
      <c r="D1454" s="6">
        <f t="shared" si="112"/>
        <v>0</v>
      </c>
      <c r="E1454" s="6" t="str">
        <f t="shared" si="114"/>
        <v/>
      </c>
      <c r="F1454" s="22"/>
      <c r="G1454" s="27"/>
      <c r="H1454" s="4"/>
      <c r="I1454" s="4"/>
      <c r="J1454" s="1"/>
      <c r="K1454" s="6">
        <f t="shared" si="115"/>
        <v>0</v>
      </c>
      <c r="L1454" s="6">
        <f t="shared" si="116"/>
        <v>0</v>
      </c>
      <c r="M1454" s="4"/>
      <c r="N1454" s="4"/>
      <c r="O1454" s="25"/>
      <c r="P1454" s="6">
        <f t="shared" si="113"/>
        <v>0</v>
      </c>
      <c r="Q1454" s="4"/>
    </row>
    <row r="1455" spans="1:17" ht="15.75" customHeight="1" x14ac:dyDescent="0.25">
      <c r="A1455" s="6" t="e">
        <f>IF(C1455="",VLOOKUP(D1455,'BASE BANCOS'!$A$1:$C$86,3,0),C1455)</f>
        <v>#N/A</v>
      </c>
      <c r="B1455" s="6" t="e">
        <f>VLOOKUP($D1455,'BASE BANCOS'!$A$1:$C$86,2,0)</f>
        <v>#N/A</v>
      </c>
      <c r="C1455" s="6" t="str">
        <f>IF(G1455="","",VLOOKUP($D1455,'BASE BANCOS'!$B$1:$C$86,2,0))</f>
        <v/>
      </c>
      <c r="D1455" s="6">
        <f t="shared" si="112"/>
        <v>0</v>
      </c>
      <c r="E1455" s="6" t="str">
        <f t="shared" si="114"/>
        <v/>
      </c>
      <c r="F1455" s="22"/>
      <c r="G1455" s="27"/>
      <c r="H1455" s="4"/>
      <c r="I1455" s="4"/>
      <c r="J1455" s="1"/>
      <c r="K1455" s="6">
        <f t="shared" si="115"/>
        <v>0</v>
      </c>
      <c r="L1455" s="6">
        <f t="shared" si="116"/>
        <v>0</v>
      </c>
      <c r="M1455" s="4"/>
      <c r="N1455" s="4"/>
      <c r="O1455" s="25"/>
      <c r="P1455" s="6">
        <f t="shared" si="113"/>
        <v>0</v>
      </c>
      <c r="Q1455" s="4"/>
    </row>
    <row r="1456" spans="1:17" ht="15.75" customHeight="1" x14ac:dyDescent="0.25">
      <c r="A1456" s="6" t="e">
        <f>IF(C1456="",VLOOKUP(D1456,'BASE BANCOS'!$A$1:$C$86,3,0),C1456)</f>
        <v>#N/A</v>
      </c>
      <c r="B1456" s="6" t="e">
        <f>VLOOKUP($D1456,'BASE BANCOS'!$A$1:$C$86,2,0)</f>
        <v>#N/A</v>
      </c>
      <c r="C1456" s="6" t="str">
        <f>IF(G1456="","",VLOOKUP($D1456,'BASE BANCOS'!$B$1:$C$86,2,0))</f>
        <v/>
      </c>
      <c r="D1456" s="6">
        <f t="shared" si="112"/>
        <v>0</v>
      </c>
      <c r="E1456" s="6" t="str">
        <f t="shared" si="114"/>
        <v/>
      </c>
      <c r="F1456" s="22"/>
      <c r="G1456" s="27"/>
      <c r="H1456" s="4"/>
      <c r="I1456" s="4"/>
      <c r="J1456" s="1"/>
      <c r="K1456" s="6">
        <f t="shared" si="115"/>
        <v>0</v>
      </c>
      <c r="L1456" s="6">
        <f t="shared" si="116"/>
        <v>0</v>
      </c>
      <c r="M1456" s="4"/>
      <c r="N1456" s="4"/>
      <c r="O1456" s="25"/>
      <c r="P1456" s="6">
        <f t="shared" si="113"/>
        <v>0</v>
      </c>
      <c r="Q1456" s="4"/>
    </row>
    <row r="1457" spans="1:17" ht="15.75" customHeight="1" x14ac:dyDescent="0.25">
      <c r="A1457" s="6" t="e">
        <f>IF(C1457="",VLOOKUP(D1457,'BASE BANCOS'!$A$1:$C$86,3,0),C1457)</f>
        <v>#N/A</v>
      </c>
      <c r="B1457" s="6" t="e">
        <f>VLOOKUP($D1457,'BASE BANCOS'!$A$1:$C$86,2,0)</f>
        <v>#N/A</v>
      </c>
      <c r="C1457" s="6" t="str">
        <f>IF(G1457="","",VLOOKUP($D1457,'BASE BANCOS'!$B$1:$C$86,2,0))</f>
        <v/>
      </c>
      <c r="D1457" s="6">
        <f t="shared" si="112"/>
        <v>0</v>
      </c>
      <c r="E1457" s="6" t="str">
        <f t="shared" si="114"/>
        <v/>
      </c>
      <c r="F1457" s="22"/>
      <c r="G1457" s="27"/>
      <c r="H1457" s="4"/>
      <c r="I1457" s="4"/>
      <c r="J1457" s="1"/>
      <c r="K1457" s="6">
        <f t="shared" si="115"/>
        <v>0</v>
      </c>
      <c r="L1457" s="6">
        <f t="shared" si="116"/>
        <v>0</v>
      </c>
      <c r="M1457" s="4"/>
      <c r="N1457" s="4"/>
      <c r="O1457" s="25"/>
      <c r="P1457" s="6">
        <f t="shared" si="113"/>
        <v>0</v>
      </c>
      <c r="Q1457" s="4"/>
    </row>
    <row r="1458" spans="1:17" ht="15.75" customHeight="1" x14ac:dyDescent="0.25">
      <c r="A1458" s="6" t="e">
        <f>IF(C1458="",VLOOKUP(D1458,'BASE BANCOS'!$A$1:$C$86,3,0),C1458)</f>
        <v>#N/A</v>
      </c>
      <c r="B1458" s="6" t="e">
        <f>VLOOKUP($D1458,'BASE BANCOS'!$A$1:$C$86,2,0)</f>
        <v>#N/A</v>
      </c>
      <c r="C1458" s="6" t="str">
        <f>IF(G1458="","",VLOOKUP($D1458,'BASE BANCOS'!$B$1:$C$86,2,0))</f>
        <v/>
      </c>
      <c r="D1458" s="6">
        <f t="shared" si="112"/>
        <v>0</v>
      </c>
      <c r="E1458" s="6" t="str">
        <f t="shared" si="114"/>
        <v/>
      </c>
      <c r="F1458" s="22"/>
      <c r="G1458" s="27"/>
      <c r="H1458" s="4"/>
      <c r="I1458" s="4"/>
      <c r="J1458" s="1"/>
      <c r="K1458" s="6">
        <f t="shared" si="115"/>
        <v>0</v>
      </c>
      <c r="L1458" s="6">
        <f t="shared" si="116"/>
        <v>0</v>
      </c>
      <c r="M1458" s="4"/>
      <c r="N1458" s="4"/>
      <c r="O1458" s="25"/>
      <c r="P1458" s="6">
        <f t="shared" si="113"/>
        <v>0</v>
      </c>
      <c r="Q1458" s="4"/>
    </row>
    <row r="1459" spans="1:17" ht="15.75" customHeight="1" x14ac:dyDescent="0.25">
      <c r="A1459" s="6" t="e">
        <f>IF(C1459="",VLOOKUP(D1459,'BASE BANCOS'!$A$1:$C$86,3,0),C1459)</f>
        <v>#N/A</v>
      </c>
      <c r="B1459" s="6" t="e">
        <f>VLOOKUP($D1459,'BASE BANCOS'!$A$1:$C$86,2,0)</f>
        <v>#N/A</v>
      </c>
      <c r="C1459" s="6" t="str">
        <f>IF(G1459="","",VLOOKUP($D1459,'BASE BANCOS'!$B$1:$C$86,2,0))</f>
        <v/>
      </c>
      <c r="D1459" s="6">
        <f t="shared" si="112"/>
        <v>0</v>
      </c>
      <c r="E1459" s="6" t="str">
        <f t="shared" si="114"/>
        <v/>
      </c>
      <c r="F1459" s="22"/>
      <c r="G1459" s="27"/>
      <c r="H1459" s="4"/>
      <c r="I1459" s="4"/>
      <c r="J1459" s="1"/>
      <c r="K1459" s="6">
        <f t="shared" si="115"/>
        <v>0</v>
      </c>
      <c r="L1459" s="6">
        <f t="shared" si="116"/>
        <v>0</v>
      </c>
      <c r="M1459" s="4"/>
      <c r="N1459" s="4"/>
      <c r="O1459" s="25"/>
      <c r="P1459" s="6">
        <f t="shared" si="113"/>
        <v>0</v>
      </c>
      <c r="Q1459" s="4"/>
    </row>
    <row r="1460" spans="1:17" ht="15.75" customHeight="1" x14ac:dyDescent="0.25">
      <c r="A1460" s="6" t="e">
        <f>IF(C1460="",VLOOKUP(D1460,'BASE BANCOS'!$A$1:$C$86,3,0),C1460)</f>
        <v>#N/A</v>
      </c>
      <c r="B1460" s="6" t="e">
        <f>VLOOKUP($D1460,'BASE BANCOS'!$A$1:$C$86,2,0)</f>
        <v>#N/A</v>
      </c>
      <c r="C1460" s="6" t="str">
        <f>IF(G1460="","",VLOOKUP($D1460,'BASE BANCOS'!$B$1:$C$86,2,0))</f>
        <v/>
      </c>
      <c r="D1460" s="6">
        <f t="shared" si="112"/>
        <v>0</v>
      </c>
      <c r="E1460" s="6" t="str">
        <f t="shared" si="114"/>
        <v/>
      </c>
      <c r="F1460" s="22"/>
      <c r="G1460" s="27"/>
      <c r="H1460" s="4"/>
      <c r="I1460" s="4"/>
      <c r="J1460" s="1"/>
      <c r="K1460" s="6">
        <f t="shared" si="115"/>
        <v>0</v>
      </c>
      <c r="L1460" s="6">
        <f t="shared" si="116"/>
        <v>0</v>
      </c>
      <c r="M1460" s="4"/>
      <c r="N1460" s="4"/>
      <c r="O1460" s="25"/>
      <c r="P1460" s="6">
        <f t="shared" si="113"/>
        <v>0</v>
      </c>
      <c r="Q1460" s="4"/>
    </row>
    <row r="1461" spans="1:17" ht="15.75" customHeight="1" x14ac:dyDescent="0.25">
      <c r="A1461" s="6" t="e">
        <f>IF(C1461="",VLOOKUP(D1461,'BASE BANCOS'!$A$1:$C$86,3,0),C1461)</f>
        <v>#N/A</v>
      </c>
      <c r="B1461" s="6" t="e">
        <f>VLOOKUP($D1461,'BASE BANCOS'!$A$1:$C$86,2,0)</f>
        <v>#N/A</v>
      </c>
      <c r="C1461" s="6" t="str">
        <f>IF(G1461="","",VLOOKUP($D1461,'BASE BANCOS'!$B$1:$C$86,2,0))</f>
        <v/>
      </c>
      <c r="D1461" s="6">
        <f t="shared" si="112"/>
        <v>0</v>
      </c>
      <c r="E1461" s="6" t="str">
        <f t="shared" si="114"/>
        <v/>
      </c>
      <c r="F1461" s="22"/>
      <c r="G1461" s="27"/>
      <c r="H1461" s="4"/>
      <c r="I1461" s="4"/>
      <c r="J1461" s="1"/>
      <c r="K1461" s="6">
        <f t="shared" si="115"/>
        <v>0</v>
      </c>
      <c r="L1461" s="6">
        <f t="shared" si="116"/>
        <v>0</v>
      </c>
      <c r="M1461" s="4"/>
      <c r="N1461" s="4"/>
      <c r="O1461" s="25"/>
      <c r="P1461" s="6">
        <f t="shared" si="113"/>
        <v>0</v>
      </c>
      <c r="Q1461" s="4"/>
    </row>
    <row r="1462" spans="1:17" ht="15.75" customHeight="1" x14ac:dyDescent="0.25">
      <c r="A1462" s="6" t="e">
        <f>IF(C1462="",VLOOKUP(D1462,'BASE BANCOS'!$A$1:$C$86,3,0),C1462)</f>
        <v>#N/A</v>
      </c>
      <c r="B1462" s="6" t="e">
        <f>VLOOKUP($D1462,'BASE BANCOS'!$A$1:$C$86,2,0)</f>
        <v>#N/A</v>
      </c>
      <c r="C1462" s="6" t="str">
        <f>IF(G1462="","",VLOOKUP($D1462,'BASE BANCOS'!$B$1:$C$86,2,0))</f>
        <v/>
      </c>
      <c r="D1462" s="6">
        <f t="shared" si="112"/>
        <v>0</v>
      </c>
      <c r="E1462" s="6" t="str">
        <f t="shared" si="114"/>
        <v/>
      </c>
      <c r="F1462" s="22"/>
      <c r="G1462" s="27"/>
      <c r="H1462" s="4"/>
      <c r="I1462" s="4"/>
      <c r="J1462" s="1"/>
      <c r="K1462" s="6">
        <f t="shared" si="115"/>
        <v>0</v>
      </c>
      <c r="L1462" s="6">
        <f t="shared" si="116"/>
        <v>0</v>
      </c>
      <c r="M1462" s="4"/>
      <c r="N1462" s="4"/>
      <c r="O1462" s="25"/>
      <c r="P1462" s="6">
        <f t="shared" si="113"/>
        <v>0</v>
      </c>
      <c r="Q1462" s="4"/>
    </row>
    <row r="1463" spans="1:17" ht="15.75" customHeight="1" x14ac:dyDescent="0.25">
      <c r="A1463" s="6" t="e">
        <f>IF(C1463="",VLOOKUP(D1463,'BASE BANCOS'!$A$1:$C$86,3,0),C1463)</f>
        <v>#N/A</v>
      </c>
      <c r="B1463" s="6" t="e">
        <f>VLOOKUP($D1463,'BASE BANCOS'!$A$1:$C$86,2,0)</f>
        <v>#N/A</v>
      </c>
      <c r="C1463" s="6" t="str">
        <f>IF(G1463="","",VLOOKUP($D1463,'BASE BANCOS'!$B$1:$C$86,2,0))</f>
        <v/>
      </c>
      <c r="D1463" s="6">
        <f t="shared" si="112"/>
        <v>0</v>
      </c>
      <c r="E1463" s="6" t="str">
        <f t="shared" si="114"/>
        <v/>
      </c>
      <c r="F1463" s="22"/>
      <c r="G1463" s="27"/>
      <c r="H1463" s="4"/>
      <c r="I1463" s="4"/>
      <c r="J1463" s="1"/>
      <c r="K1463" s="6">
        <f t="shared" si="115"/>
        <v>0</v>
      </c>
      <c r="L1463" s="6">
        <f t="shared" si="116"/>
        <v>0</v>
      </c>
      <c r="M1463" s="4"/>
      <c r="N1463" s="4"/>
      <c r="O1463" s="25"/>
      <c r="P1463" s="6">
        <f t="shared" si="113"/>
        <v>0</v>
      </c>
      <c r="Q1463" s="4"/>
    </row>
    <row r="1464" spans="1:17" ht="15.75" customHeight="1" x14ac:dyDescent="0.25">
      <c r="A1464" s="6" t="e">
        <f>IF(C1464="",VLOOKUP(D1464,'BASE BANCOS'!$A$1:$C$86,3,0),C1464)</f>
        <v>#N/A</v>
      </c>
      <c r="B1464" s="6" t="e">
        <f>VLOOKUP($D1464,'BASE BANCOS'!$A$1:$C$86,2,0)</f>
        <v>#N/A</v>
      </c>
      <c r="C1464" s="6" t="str">
        <f>IF(G1464="","",VLOOKUP($D1464,'BASE BANCOS'!$B$1:$C$86,2,0))</f>
        <v/>
      </c>
      <c r="D1464" s="6">
        <f t="shared" si="112"/>
        <v>0</v>
      </c>
      <c r="E1464" s="6" t="str">
        <f t="shared" si="114"/>
        <v/>
      </c>
      <c r="F1464" s="22"/>
      <c r="G1464" s="27"/>
      <c r="H1464" s="4"/>
      <c r="I1464" s="4"/>
      <c r="J1464" s="1"/>
      <c r="K1464" s="6">
        <f t="shared" si="115"/>
        <v>0</v>
      </c>
      <c r="L1464" s="6">
        <f t="shared" si="116"/>
        <v>0</v>
      </c>
      <c r="M1464" s="4"/>
      <c r="N1464" s="4"/>
      <c r="O1464" s="25"/>
      <c r="P1464" s="6">
        <f t="shared" si="113"/>
        <v>0</v>
      </c>
      <c r="Q1464" s="4"/>
    </row>
    <row r="1465" spans="1:17" ht="15.75" customHeight="1" x14ac:dyDescent="0.25">
      <c r="A1465" s="6" t="e">
        <f>IF(C1465="",VLOOKUP(D1465,'BASE BANCOS'!$A$1:$C$86,3,0),C1465)</f>
        <v>#N/A</v>
      </c>
      <c r="B1465" s="6" t="e">
        <f>VLOOKUP($D1465,'BASE BANCOS'!$A$1:$C$86,2,0)</f>
        <v>#N/A</v>
      </c>
      <c r="C1465" s="6" t="str">
        <f>IF(G1465="","",VLOOKUP($D1465,'BASE BANCOS'!$B$1:$C$86,2,0))</f>
        <v/>
      </c>
      <c r="D1465" s="6">
        <f t="shared" si="112"/>
        <v>0</v>
      </c>
      <c r="E1465" s="6" t="str">
        <f t="shared" si="114"/>
        <v/>
      </c>
      <c r="F1465" s="22"/>
      <c r="G1465" s="27"/>
      <c r="H1465" s="4"/>
      <c r="I1465" s="4"/>
      <c r="J1465" s="1"/>
      <c r="K1465" s="6">
        <f t="shared" si="115"/>
        <v>0</v>
      </c>
      <c r="L1465" s="6">
        <f t="shared" si="116"/>
        <v>0</v>
      </c>
      <c r="M1465" s="4"/>
      <c r="N1465" s="4"/>
      <c r="O1465" s="25"/>
      <c r="P1465" s="6">
        <f t="shared" si="113"/>
        <v>0</v>
      </c>
      <c r="Q1465" s="4"/>
    </row>
    <row r="1466" spans="1:17" ht="15.75" customHeight="1" x14ac:dyDescent="0.25">
      <c r="A1466" s="6" t="e">
        <f>IF(C1466="",VLOOKUP(D1466,'BASE BANCOS'!$A$1:$C$86,3,0),C1466)</f>
        <v>#N/A</v>
      </c>
      <c r="B1466" s="6" t="e">
        <f>VLOOKUP($D1466,'BASE BANCOS'!$A$1:$C$86,2,0)</f>
        <v>#N/A</v>
      </c>
      <c r="C1466" s="6" t="str">
        <f>IF(G1466="","",VLOOKUP($D1466,'BASE BANCOS'!$B$1:$C$86,2,0))</f>
        <v/>
      </c>
      <c r="D1466" s="6">
        <f t="shared" si="112"/>
        <v>0</v>
      </c>
      <c r="E1466" s="6" t="str">
        <f t="shared" si="114"/>
        <v/>
      </c>
      <c r="F1466" s="22"/>
      <c r="G1466" s="27"/>
      <c r="H1466" s="4"/>
      <c r="I1466" s="4"/>
      <c r="J1466" s="1"/>
      <c r="K1466" s="6">
        <f t="shared" si="115"/>
        <v>0</v>
      </c>
      <c r="L1466" s="6">
        <f t="shared" si="116"/>
        <v>0</v>
      </c>
      <c r="M1466" s="4"/>
      <c r="N1466" s="4"/>
      <c r="O1466" s="25"/>
      <c r="P1466" s="6">
        <f t="shared" si="113"/>
        <v>0</v>
      </c>
      <c r="Q1466" s="4"/>
    </row>
    <row r="1467" spans="1:17" ht="15.75" customHeight="1" x14ac:dyDescent="0.25">
      <c r="A1467" s="6" t="e">
        <f>IF(C1467="",VLOOKUP(D1467,'BASE BANCOS'!$A$1:$C$86,3,0),C1467)</f>
        <v>#N/A</v>
      </c>
      <c r="B1467" s="6" t="e">
        <f>VLOOKUP($D1467,'BASE BANCOS'!$A$1:$C$86,2,0)</f>
        <v>#N/A</v>
      </c>
      <c r="C1467" s="6" t="str">
        <f>IF(G1467="","",VLOOKUP($D1467,'BASE BANCOS'!$B$1:$C$86,2,0))</f>
        <v/>
      </c>
      <c r="D1467" s="6">
        <f t="shared" si="112"/>
        <v>0</v>
      </c>
      <c r="E1467" s="6" t="str">
        <f t="shared" si="114"/>
        <v/>
      </c>
      <c r="F1467" s="22"/>
      <c r="G1467" s="27"/>
      <c r="H1467" s="4"/>
      <c r="I1467" s="4"/>
      <c r="J1467" s="1"/>
      <c r="K1467" s="6">
        <f t="shared" si="115"/>
        <v>0</v>
      </c>
      <c r="L1467" s="6">
        <f t="shared" si="116"/>
        <v>0</v>
      </c>
      <c r="M1467" s="4"/>
      <c r="N1467" s="4"/>
      <c r="O1467" s="25"/>
      <c r="P1467" s="6">
        <f t="shared" si="113"/>
        <v>0</v>
      </c>
      <c r="Q1467" s="4"/>
    </row>
    <row r="1468" spans="1:17" ht="15.75" customHeight="1" x14ac:dyDescent="0.25">
      <c r="A1468" s="6" t="e">
        <f>IF(C1468="",VLOOKUP(D1468,'BASE BANCOS'!$A$1:$C$86,3,0),C1468)</f>
        <v>#N/A</v>
      </c>
      <c r="B1468" s="6" t="e">
        <f>VLOOKUP($D1468,'BASE BANCOS'!$A$1:$C$86,2,0)</f>
        <v>#N/A</v>
      </c>
      <c r="C1468" s="6" t="str">
        <f>IF(G1468="","",VLOOKUP($D1468,'BASE BANCOS'!$B$1:$C$86,2,0))</f>
        <v/>
      </c>
      <c r="D1468" s="6">
        <f t="shared" si="112"/>
        <v>0</v>
      </c>
      <c r="E1468" s="6" t="str">
        <f t="shared" si="114"/>
        <v/>
      </c>
      <c r="F1468" s="22"/>
      <c r="G1468" s="27"/>
      <c r="H1468" s="4"/>
      <c r="I1468" s="4"/>
      <c r="J1468" s="1"/>
      <c r="K1468" s="6">
        <f t="shared" si="115"/>
        <v>0</v>
      </c>
      <c r="L1468" s="6">
        <f t="shared" si="116"/>
        <v>0</v>
      </c>
      <c r="M1468" s="4"/>
      <c r="N1468" s="4"/>
      <c r="O1468" s="25"/>
      <c r="P1468" s="6">
        <f t="shared" si="113"/>
        <v>0</v>
      </c>
      <c r="Q1468" s="4"/>
    </row>
    <row r="1469" spans="1:17" ht="15.75" customHeight="1" x14ac:dyDescent="0.25">
      <c r="A1469" s="6" t="e">
        <f>IF(C1469="",VLOOKUP(D1469,'BASE BANCOS'!$A$1:$C$86,3,0),C1469)</f>
        <v>#N/A</v>
      </c>
      <c r="B1469" s="6" t="e">
        <f>VLOOKUP($D1469,'BASE BANCOS'!$A$1:$C$86,2,0)</f>
        <v>#N/A</v>
      </c>
      <c r="C1469" s="6" t="str">
        <f>IF(G1469="","",VLOOKUP($D1469,'BASE BANCOS'!$B$1:$C$86,2,0))</f>
        <v/>
      </c>
      <c r="D1469" s="6">
        <f t="shared" si="112"/>
        <v>0</v>
      </c>
      <c r="E1469" s="6" t="str">
        <f t="shared" si="114"/>
        <v/>
      </c>
      <c r="F1469" s="22"/>
      <c r="G1469" s="27"/>
      <c r="H1469" s="4"/>
      <c r="I1469" s="4"/>
      <c r="J1469" s="1"/>
      <c r="K1469" s="6">
        <f t="shared" si="115"/>
        <v>0</v>
      </c>
      <c r="L1469" s="6">
        <f t="shared" si="116"/>
        <v>0</v>
      </c>
      <c r="M1469" s="4"/>
      <c r="N1469" s="4"/>
      <c r="O1469" s="25"/>
      <c r="P1469" s="6">
        <f t="shared" si="113"/>
        <v>0</v>
      </c>
      <c r="Q1469" s="4"/>
    </row>
    <row r="1470" spans="1:17" ht="15.75" customHeight="1" x14ac:dyDescent="0.25">
      <c r="A1470" s="6" t="e">
        <f>IF(C1470="",VLOOKUP(D1470,'BASE BANCOS'!$A$1:$C$86,3,0),C1470)</f>
        <v>#N/A</v>
      </c>
      <c r="B1470" s="6" t="e">
        <f>VLOOKUP($D1470,'BASE BANCOS'!$A$1:$C$86,2,0)</f>
        <v>#N/A</v>
      </c>
      <c r="C1470" s="6" t="str">
        <f>IF(G1470="","",VLOOKUP($D1470,'BASE BANCOS'!$B$1:$C$86,2,0))</f>
        <v/>
      </c>
      <c r="D1470" s="6">
        <f t="shared" si="112"/>
        <v>0</v>
      </c>
      <c r="E1470" s="6" t="str">
        <f t="shared" si="114"/>
        <v/>
      </c>
      <c r="F1470" s="22"/>
      <c r="G1470" s="27"/>
      <c r="H1470" s="4"/>
      <c r="I1470" s="4"/>
      <c r="J1470" s="1"/>
      <c r="K1470" s="6">
        <f t="shared" si="115"/>
        <v>0</v>
      </c>
      <c r="L1470" s="6">
        <f t="shared" si="116"/>
        <v>0</v>
      </c>
      <c r="M1470" s="4"/>
      <c r="N1470" s="4"/>
      <c r="O1470" s="25"/>
      <c r="P1470" s="6">
        <f t="shared" si="113"/>
        <v>0</v>
      </c>
      <c r="Q1470" s="4"/>
    </row>
    <row r="1471" spans="1:17" ht="15.75" customHeight="1" x14ac:dyDescent="0.25">
      <c r="A1471" s="6" t="e">
        <f>IF(C1471="",VLOOKUP(D1471,'BASE BANCOS'!$A$1:$C$86,3,0),C1471)</f>
        <v>#N/A</v>
      </c>
      <c r="B1471" s="6" t="e">
        <f>VLOOKUP($D1471,'BASE BANCOS'!$A$1:$C$86,2,0)</f>
        <v>#N/A</v>
      </c>
      <c r="C1471" s="6" t="str">
        <f>IF(G1471="","",VLOOKUP($D1471,'BASE BANCOS'!$B$1:$C$86,2,0))</f>
        <v/>
      </c>
      <c r="D1471" s="6">
        <f t="shared" ref="D1471:D1534" si="117">IF(LEN(F1471)&gt;=17,MID(F1471,1,3),G1471)</f>
        <v>0</v>
      </c>
      <c r="E1471" s="6" t="str">
        <f t="shared" si="114"/>
        <v/>
      </c>
      <c r="F1471" s="22"/>
      <c r="G1471" s="27"/>
      <c r="H1471" s="4"/>
      <c r="I1471" s="4"/>
      <c r="J1471" s="1"/>
      <c r="K1471" s="6">
        <f t="shared" si="115"/>
        <v>0</v>
      </c>
      <c r="L1471" s="6">
        <f t="shared" si="116"/>
        <v>0</v>
      </c>
      <c r="M1471" s="4"/>
      <c r="N1471" s="4"/>
      <c r="O1471" s="25"/>
      <c r="P1471" s="6">
        <f t="shared" ref="P1471:P1534" si="118">IF(E1471=18,90646,IF(E1471=16,90646,IF(E1471=10,90646,0)))</f>
        <v>0</v>
      </c>
      <c r="Q1471" s="4"/>
    </row>
    <row r="1472" spans="1:17" ht="15.75" customHeight="1" x14ac:dyDescent="0.25">
      <c r="A1472" s="6" t="e">
        <f>IF(C1472="",VLOOKUP(D1472,'BASE BANCOS'!$A$1:$C$86,3,0),C1472)</f>
        <v>#N/A</v>
      </c>
      <c r="B1472" s="6" t="e">
        <f>VLOOKUP($D1472,'BASE BANCOS'!$A$1:$C$86,2,0)</f>
        <v>#N/A</v>
      </c>
      <c r="C1472" s="6" t="str">
        <f>IF(G1472="","",VLOOKUP($D1472,'BASE BANCOS'!$B$1:$C$86,2,0))</f>
        <v/>
      </c>
      <c r="D1472" s="6">
        <f t="shared" si="117"/>
        <v>0</v>
      </c>
      <c r="E1472" s="6" t="str">
        <f t="shared" si="114"/>
        <v/>
      </c>
      <c r="F1472" s="22"/>
      <c r="G1472" s="27"/>
      <c r="H1472" s="4"/>
      <c r="I1472" s="4"/>
      <c r="J1472" s="1"/>
      <c r="K1472" s="6">
        <f t="shared" si="115"/>
        <v>0</v>
      </c>
      <c r="L1472" s="6">
        <f t="shared" si="116"/>
        <v>0</v>
      </c>
      <c r="M1472" s="4"/>
      <c r="N1472" s="4"/>
      <c r="O1472" s="25"/>
      <c r="P1472" s="6">
        <f t="shared" si="118"/>
        <v>0</v>
      </c>
      <c r="Q1472" s="4"/>
    </row>
    <row r="1473" spans="1:17" ht="15.75" customHeight="1" x14ac:dyDescent="0.25">
      <c r="A1473" s="6" t="e">
        <f>IF(C1473="",VLOOKUP(D1473,'BASE BANCOS'!$A$1:$C$86,3,0),C1473)</f>
        <v>#N/A</v>
      </c>
      <c r="B1473" s="6" t="e">
        <f>VLOOKUP($D1473,'BASE BANCOS'!$A$1:$C$86,2,0)</f>
        <v>#N/A</v>
      </c>
      <c r="C1473" s="6" t="str">
        <f>IF(G1473="","",VLOOKUP($D1473,'BASE BANCOS'!$B$1:$C$86,2,0))</f>
        <v/>
      </c>
      <c r="D1473" s="6">
        <f t="shared" si="117"/>
        <v>0</v>
      </c>
      <c r="E1473" s="6" t="str">
        <f t="shared" ref="E1473:E1536" si="119">IF(LEN(F1473)=0,"",LEN(F1473))</f>
        <v/>
      </c>
      <c r="F1473" s="22"/>
      <c r="G1473" s="27"/>
      <c r="H1473" s="4"/>
      <c r="I1473" s="4"/>
      <c r="J1473" s="1"/>
      <c r="K1473" s="6">
        <f t="shared" si="115"/>
        <v>0</v>
      </c>
      <c r="L1473" s="6">
        <f t="shared" si="116"/>
        <v>0</v>
      </c>
      <c r="M1473" s="4"/>
      <c r="N1473" s="4"/>
      <c r="O1473" s="25"/>
      <c r="P1473" s="6">
        <f t="shared" si="118"/>
        <v>0</v>
      </c>
      <c r="Q1473" s="4"/>
    </row>
    <row r="1474" spans="1:17" ht="15.75" customHeight="1" x14ac:dyDescent="0.25">
      <c r="A1474" s="6" t="e">
        <f>IF(C1474="",VLOOKUP(D1474,'BASE BANCOS'!$A$1:$C$86,3,0),C1474)</f>
        <v>#N/A</v>
      </c>
      <c r="B1474" s="6" t="e">
        <f>VLOOKUP($D1474,'BASE BANCOS'!$A$1:$C$86,2,0)</f>
        <v>#N/A</v>
      </c>
      <c r="C1474" s="6" t="str">
        <f>IF(G1474="","",VLOOKUP($D1474,'BASE BANCOS'!$B$1:$C$86,2,0))</f>
        <v/>
      </c>
      <c r="D1474" s="6">
        <f t="shared" si="117"/>
        <v>0</v>
      </c>
      <c r="E1474" s="6" t="str">
        <f t="shared" si="119"/>
        <v/>
      </c>
      <c r="F1474" s="22"/>
      <c r="G1474" s="27"/>
      <c r="H1474" s="4"/>
      <c r="I1474" s="4"/>
      <c r="J1474" s="1"/>
      <c r="K1474" s="6">
        <f t="shared" si="115"/>
        <v>0</v>
      </c>
      <c r="L1474" s="6">
        <f t="shared" si="116"/>
        <v>0</v>
      </c>
      <c r="M1474" s="4"/>
      <c r="N1474" s="4"/>
      <c r="O1474" s="25"/>
      <c r="P1474" s="6">
        <f t="shared" si="118"/>
        <v>0</v>
      </c>
      <c r="Q1474" s="4"/>
    </row>
    <row r="1475" spans="1:17" ht="15.75" customHeight="1" x14ac:dyDescent="0.25">
      <c r="A1475" s="6" t="e">
        <f>IF(C1475="",VLOOKUP(D1475,'BASE BANCOS'!$A$1:$C$86,3,0),C1475)</f>
        <v>#N/A</v>
      </c>
      <c r="B1475" s="6" t="e">
        <f>VLOOKUP($D1475,'BASE BANCOS'!$A$1:$C$86,2,0)</f>
        <v>#N/A</v>
      </c>
      <c r="C1475" s="6" t="str">
        <f>IF(G1475="","",VLOOKUP($D1475,'BASE BANCOS'!$B$1:$C$86,2,0))</f>
        <v/>
      </c>
      <c r="D1475" s="6">
        <f t="shared" si="117"/>
        <v>0</v>
      </c>
      <c r="E1475" s="6" t="str">
        <f t="shared" si="119"/>
        <v/>
      </c>
      <c r="F1475" s="22"/>
      <c r="G1475" s="27"/>
      <c r="H1475" s="4"/>
      <c r="I1475" s="4"/>
      <c r="J1475" s="1"/>
      <c r="K1475" s="6">
        <f t="shared" si="115"/>
        <v>0</v>
      </c>
      <c r="L1475" s="6">
        <f t="shared" si="116"/>
        <v>0</v>
      </c>
      <c r="M1475" s="4"/>
      <c r="N1475" s="4"/>
      <c r="O1475" s="25"/>
      <c r="P1475" s="6">
        <f t="shared" si="118"/>
        <v>0</v>
      </c>
      <c r="Q1475" s="4"/>
    </row>
    <row r="1476" spans="1:17" ht="15.75" customHeight="1" x14ac:dyDescent="0.25">
      <c r="A1476" s="6" t="e">
        <f>IF(C1476="",VLOOKUP(D1476,'BASE BANCOS'!$A$1:$C$86,3,0),C1476)</f>
        <v>#N/A</v>
      </c>
      <c r="B1476" s="6" t="e">
        <f>VLOOKUP($D1476,'BASE BANCOS'!$A$1:$C$86,2,0)</f>
        <v>#N/A</v>
      </c>
      <c r="C1476" s="6" t="str">
        <f>IF(G1476="","",VLOOKUP($D1476,'BASE BANCOS'!$B$1:$C$86,2,0))</f>
        <v/>
      </c>
      <c r="D1476" s="6">
        <f t="shared" si="117"/>
        <v>0</v>
      </c>
      <c r="E1476" s="6" t="str">
        <f t="shared" si="119"/>
        <v/>
      </c>
      <c r="F1476" s="22"/>
      <c r="G1476" s="27"/>
      <c r="H1476" s="4"/>
      <c r="I1476" s="4"/>
      <c r="J1476" s="1"/>
      <c r="K1476" s="6">
        <f t="shared" si="115"/>
        <v>0</v>
      </c>
      <c r="L1476" s="6">
        <f t="shared" si="116"/>
        <v>0</v>
      </c>
      <c r="M1476" s="4"/>
      <c r="N1476" s="4"/>
      <c r="O1476" s="25"/>
      <c r="P1476" s="6">
        <f t="shared" si="118"/>
        <v>0</v>
      </c>
      <c r="Q1476" s="4"/>
    </row>
    <row r="1477" spans="1:17" ht="15.75" customHeight="1" x14ac:dyDescent="0.25">
      <c r="A1477" s="6" t="e">
        <f>IF(C1477="",VLOOKUP(D1477,'BASE BANCOS'!$A$1:$C$86,3,0),C1477)</f>
        <v>#N/A</v>
      </c>
      <c r="B1477" s="6" t="e">
        <f>VLOOKUP($D1477,'BASE BANCOS'!$A$1:$C$86,2,0)</f>
        <v>#N/A</v>
      </c>
      <c r="C1477" s="6" t="str">
        <f>IF(G1477="","",VLOOKUP($D1477,'BASE BANCOS'!$B$1:$C$86,2,0))</f>
        <v/>
      </c>
      <c r="D1477" s="6">
        <f t="shared" si="117"/>
        <v>0</v>
      </c>
      <c r="E1477" s="6" t="str">
        <f t="shared" si="119"/>
        <v/>
      </c>
      <c r="F1477" s="22"/>
      <c r="G1477" s="27"/>
      <c r="H1477" s="4"/>
      <c r="I1477" s="4"/>
      <c r="J1477" s="1"/>
      <c r="K1477" s="6">
        <f t="shared" si="115"/>
        <v>0</v>
      </c>
      <c r="L1477" s="6">
        <f t="shared" si="116"/>
        <v>0</v>
      </c>
      <c r="M1477" s="4"/>
      <c r="N1477" s="4"/>
      <c r="O1477" s="25"/>
      <c r="P1477" s="6">
        <f t="shared" si="118"/>
        <v>0</v>
      </c>
      <c r="Q1477" s="4"/>
    </row>
    <row r="1478" spans="1:17" ht="15.75" customHeight="1" x14ac:dyDescent="0.25">
      <c r="A1478" s="6" t="e">
        <f>IF(C1478="",VLOOKUP(D1478,'BASE BANCOS'!$A$1:$C$86,3,0),C1478)</f>
        <v>#N/A</v>
      </c>
      <c r="B1478" s="6" t="e">
        <f>VLOOKUP($D1478,'BASE BANCOS'!$A$1:$C$86,2,0)</f>
        <v>#N/A</v>
      </c>
      <c r="C1478" s="6" t="str">
        <f>IF(G1478="","",VLOOKUP($D1478,'BASE BANCOS'!$B$1:$C$86,2,0))</f>
        <v/>
      </c>
      <c r="D1478" s="6">
        <f t="shared" si="117"/>
        <v>0</v>
      </c>
      <c r="E1478" s="6" t="str">
        <f t="shared" si="119"/>
        <v/>
      </c>
      <c r="F1478" s="22"/>
      <c r="G1478" s="27"/>
      <c r="H1478" s="4"/>
      <c r="I1478" s="4"/>
      <c r="J1478" s="1"/>
      <c r="K1478" s="6">
        <f t="shared" si="115"/>
        <v>0</v>
      </c>
      <c r="L1478" s="6">
        <f t="shared" si="116"/>
        <v>0</v>
      </c>
      <c r="M1478" s="4"/>
      <c r="N1478" s="4"/>
      <c r="O1478" s="25"/>
      <c r="P1478" s="6">
        <f t="shared" si="118"/>
        <v>0</v>
      </c>
      <c r="Q1478" s="4"/>
    </row>
    <row r="1479" spans="1:17" ht="15.75" customHeight="1" x14ac:dyDescent="0.25">
      <c r="A1479" s="6" t="e">
        <f>IF(C1479="",VLOOKUP(D1479,'BASE BANCOS'!$A$1:$C$86,3,0),C1479)</f>
        <v>#N/A</v>
      </c>
      <c r="B1479" s="6" t="e">
        <f>VLOOKUP($D1479,'BASE BANCOS'!$A$1:$C$86,2,0)</f>
        <v>#N/A</v>
      </c>
      <c r="C1479" s="6" t="str">
        <f>IF(G1479="","",VLOOKUP($D1479,'BASE BANCOS'!$B$1:$C$86,2,0))</f>
        <v/>
      </c>
      <c r="D1479" s="6">
        <f t="shared" si="117"/>
        <v>0</v>
      </c>
      <c r="E1479" s="6" t="str">
        <f t="shared" si="119"/>
        <v/>
      </c>
      <c r="F1479" s="22"/>
      <c r="G1479" s="27"/>
      <c r="H1479" s="4"/>
      <c r="I1479" s="4"/>
      <c r="J1479" s="1"/>
      <c r="K1479" s="6">
        <f t="shared" si="115"/>
        <v>0</v>
      </c>
      <c r="L1479" s="6">
        <f t="shared" si="116"/>
        <v>0</v>
      </c>
      <c r="M1479" s="4"/>
      <c r="N1479" s="4"/>
      <c r="O1479" s="25"/>
      <c r="P1479" s="6">
        <f t="shared" si="118"/>
        <v>0</v>
      </c>
      <c r="Q1479" s="4"/>
    </row>
    <row r="1480" spans="1:17" ht="15.75" customHeight="1" x14ac:dyDescent="0.25">
      <c r="A1480" s="6" t="e">
        <f>IF(C1480="",VLOOKUP(D1480,'BASE BANCOS'!$A$1:$C$86,3,0),C1480)</f>
        <v>#N/A</v>
      </c>
      <c r="B1480" s="6" t="e">
        <f>VLOOKUP($D1480,'BASE BANCOS'!$A$1:$C$86,2,0)</f>
        <v>#N/A</v>
      </c>
      <c r="C1480" s="6" t="str">
        <f>IF(G1480="","",VLOOKUP($D1480,'BASE BANCOS'!$B$1:$C$86,2,0))</f>
        <v/>
      </c>
      <c r="D1480" s="6">
        <f t="shared" si="117"/>
        <v>0</v>
      </c>
      <c r="E1480" s="6" t="str">
        <f t="shared" si="119"/>
        <v/>
      </c>
      <c r="F1480" s="22"/>
      <c r="G1480" s="27"/>
      <c r="H1480" s="4"/>
      <c r="I1480" s="4"/>
      <c r="J1480" s="1"/>
      <c r="K1480" s="6">
        <f t="shared" si="115"/>
        <v>0</v>
      </c>
      <c r="L1480" s="6">
        <f t="shared" si="116"/>
        <v>0</v>
      </c>
      <c r="M1480" s="4"/>
      <c r="N1480" s="4"/>
      <c r="O1480" s="25"/>
      <c r="P1480" s="6">
        <f t="shared" si="118"/>
        <v>0</v>
      </c>
      <c r="Q1480" s="4"/>
    </row>
    <row r="1481" spans="1:17" ht="15.75" customHeight="1" x14ac:dyDescent="0.25">
      <c r="A1481" s="6" t="e">
        <f>IF(C1481="",VLOOKUP(D1481,'BASE BANCOS'!$A$1:$C$86,3,0),C1481)</f>
        <v>#N/A</v>
      </c>
      <c r="B1481" s="6" t="e">
        <f>VLOOKUP($D1481,'BASE BANCOS'!$A$1:$C$86,2,0)</f>
        <v>#N/A</v>
      </c>
      <c r="C1481" s="6" t="str">
        <f>IF(G1481="","",VLOOKUP($D1481,'BASE BANCOS'!$B$1:$C$86,2,0))</f>
        <v/>
      </c>
      <c r="D1481" s="6">
        <f t="shared" si="117"/>
        <v>0</v>
      </c>
      <c r="E1481" s="6" t="str">
        <f t="shared" si="119"/>
        <v/>
      </c>
      <c r="F1481" s="22"/>
      <c r="G1481" s="27"/>
      <c r="H1481" s="4"/>
      <c r="I1481" s="4"/>
      <c r="J1481" s="1"/>
      <c r="K1481" s="6">
        <f t="shared" si="115"/>
        <v>0</v>
      </c>
      <c r="L1481" s="6">
        <f t="shared" si="116"/>
        <v>0</v>
      </c>
      <c r="M1481" s="4"/>
      <c r="N1481" s="4"/>
      <c r="O1481" s="25"/>
      <c r="P1481" s="6">
        <f t="shared" si="118"/>
        <v>0</v>
      </c>
      <c r="Q1481" s="4"/>
    </row>
    <row r="1482" spans="1:17" ht="15.75" customHeight="1" x14ac:dyDescent="0.25">
      <c r="A1482" s="6" t="e">
        <f>IF(C1482="",VLOOKUP(D1482,'BASE BANCOS'!$A$1:$C$86,3,0),C1482)</f>
        <v>#N/A</v>
      </c>
      <c r="B1482" s="6" t="e">
        <f>VLOOKUP($D1482,'BASE BANCOS'!$A$1:$C$86,2,0)</f>
        <v>#N/A</v>
      </c>
      <c r="C1482" s="6" t="str">
        <f>IF(G1482="","",VLOOKUP($D1482,'BASE BANCOS'!$B$1:$C$86,2,0))</f>
        <v/>
      </c>
      <c r="D1482" s="6">
        <f t="shared" si="117"/>
        <v>0</v>
      </c>
      <c r="E1482" s="6" t="str">
        <f t="shared" si="119"/>
        <v/>
      </c>
      <c r="F1482" s="22"/>
      <c r="G1482" s="27"/>
      <c r="H1482" s="4"/>
      <c r="I1482" s="4"/>
      <c r="J1482" s="1"/>
      <c r="K1482" s="6">
        <f t="shared" si="115"/>
        <v>0</v>
      </c>
      <c r="L1482" s="6">
        <f t="shared" si="116"/>
        <v>0</v>
      </c>
      <c r="M1482" s="4"/>
      <c r="N1482" s="4"/>
      <c r="O1482" s="25"/>
      <c r="P1482" s="6">
        <f t="shared" si="118"/>
        <v>0</v>
      </c>
      <c r="Q1482" s="4"/>
    </row>
    <row r="1483" spans="1:17" ht="15.75" customHeight="1" x14ac:dyDescent="0.25">
      <c r="A1483" s="6" t="e">
        <f>IF(C1483="",VLOOKUP(D1483,'BASE BANCOS'!$A$1:$C$86,3,0),C1483)</f>
        <v>#N/A</v>
      </c>
      <c r="B1483" s="6" t="e">
        <f>VLOOKUP($D1483,'BASE BANCOS'!$A$1:$C$86,2,0)</f>
        <v>#N/A</v>
      </c>
      <c r="C1483" s="6" t="str">
        <f>IF(G1483="","",VLOOKUP($D1483,'BASE BANCOS'!$B$1:$C$86,2,0))</f>
        <v/>
      </c>
      <c r="D1483" s="6">
        <f t="shared" si="117"/>
        <v>0</v>
      </c>
      <c r="E1483" s="6" t="str">
        <f t="shared" si="119"/>
        <v/>
      </c>
      <c r="F1483" s="22"/>
      <c r="G1483" s="27"/>
      <c r="H1483" s="4"/>
      <c r="I1483" s="4"/>
      <c r="J1483" s="1"/>
      <c r="K1483" s="6">
        <f t="shared" si="115"/>
        <v>0</v>
      </c>
      <c r="L1483" s="6">
        <f t="shared" si="116"/>
        <v>0</v>
      </c>
      <c r="M1483" s="4"/>
      <c r="N1483" s="4"/>
      <c r="O1483" s="25"/>
      <c r="P1483" s="6">
        <f t="shared" si="118"/>
        <v>0</v>
      </c>
      <c r="Q1483" s="4"/>
    </row>
    <row r="1484" spans="1:17" ht="15.75" customHeight="1" x14ac:dyDescent="0.25">
      <c r="A1484" s="6" t="e">
        <f>IF(C1484="",VLOOKUP(D1484,'BASE BANCOS'!$A$1:$C$86,3,0),C1484)</f>
        <v>#N/A</v>
      </c>
      <c r="B1484" s="6" t="e">
        <f>VLOOKUP($D1484,'BASE BANCOS'!$A$1:$C$86,2,0)</f>
        <v>#N/A</v>
      </c>
      <c r="C1484" s="6" t="str">
        <f>IF(G1484="","",VLOOKUP($D1484,'BASE BANCOS'!$B$1:$C$86,2,0))</f>
        <v/>
      </c>
      <c r="D1484" s="6">
        <f t="shared" si="117"/>
        <v>0</v>
      </c>
      <c r="E1484" s="6" t="str">
        <f t="shared" si="119"/>
        <v/>
      </c>
      <c r="F1484" s="22"/>
      <c r="G1484" s="27"/>
      <c r="H1484" s="4"/>
      <c r="I1484" s="4"/>
      <c r="J1484" s="1"/>
      <c r="K1484" s="6">
        <f t="shared" si="115"/>
        <v>0</v>
      </c>
      <c r="L1484" s="6">
        <f t="shared" si="116"/>
        <v>0</v>
      </c>
      <c r="M1484" s="4"/>
      <c r="N1484" s="4"/>
      <c r="O1484" s="25"/>
      <c r="P1484" s="6">
        <f t="shared" si="118"/>
        <v>0</v>
      </c>
      <c r="Q1484" s="4"/>
    </row>
    <row r="1485" spans="1:17" ht="15.75" customHeight="1" x14ac:dyDescent="0.25">
      <c r="A1485" s="6" t="e">
        <f>IF(C1485="",VLOOKUP(D1485,'BASE BANCOS'!$A$1:$C$86,3,0),C1485)</f>
        <v>#N/A</v>
      </c>
      <c r="B1485" s="6" t="e">
        <f>VLOOKUP($D1485,'BASE BANCOS'!$A$1:$C$86,2,0)</f>
        <v>#N/A</v>
      </c>
      <c r="C1485" s="6" t="str">
        <f>IF(G1485="","",VLOOKUP($D1485,'BASE BANCOS'!$B$1:$C$86,2,0))</f>
        <v/>
      </c>
      <c r="D1485" s="6">
        <f t="shared" si="117"/>
        <v>0</v>
      </c>
      <c r="E1485" s="6" t="str">
        <f t="shared" si="119"/>
        <v/>
      </c>
      <c r="F1485" s="22"/>
      <c r="G1485" s="27"/>
      <c r="H1485" s="4"/>
      <c r="I1485" s="4"/>
      <c r="J1485" s="1"/>
      <c r="K1485" s="6">
        <f t="shared" ref="K1485:K1548" si="120">IF(E1485=18,1,IF(E1485=16,1,IF(E1485=10,1,0)))</f>
        <v>0</v>
      </c>
      <c r="L1485" s="6">
        <f t="shared" ref="L1485:L1548" si="121">IF(E1485=18,40,IF(E1485=16,3,IF(E1485=10,10,0)))</f>
        <v>0</v>
      </c>
      <c r="M1485" s="4"/>
      <c r="N1485" s="4"/>
      <c r="O1485" s="25"/>
      <c r="P1485" s="6">
        <f t="shared" si="118"/>
        <v>0</v>
      </c>
      <c r="Q1485" s="4"/>
    </row>
    <row r="1486" spans="1:17" ht="15.75" customHeight="1" x14ac:dyDescent="0.25">
      <c r="A1486" s="6" t="e">
        <f>IF(C1486="",VLOOKUP(D1486,'BASE BANCOS'!$A$1:$C$86,3,0),C1486)</f>
        <v>#N/A</v>
      </c>
      <c r="B1486" s="6" t="e">
        <f>VLOOKUP($D1486,'BASE BANCOS'!$A$1:$C$86,2,0)</f>
        <v>#N/A</v>
      </c>
      <c r="C1486" s="6" t="str">
        <f>IF(G1486="","",VLOOKUP($D1486,'BASE BANCOS'!$B$1:$C$86,2,0))</f>
        <v/>
      </c>
      <c r="D1486" s="6">
        <f t="shared" si="117"/>
        <v>0</v>
      </c>
      <c r="E1486" s="6" t="str">
        <f t="shared" si="119"/>
        <v/>
      </c>
      <c r="F1486" s="22"/>
      <c r="G1486" s="27"/>
      <c r="H1486" s="4"/>
      <c r="I1486" s="4"/>
      <c r="J1486" s="1"/>
      <c r="K1486" s="6">
        <f t="shared" si="120"/>
        <v>0</v>
      </c>
      <c r="L1486" s="6">
        <f t="shared" si="121"/>
        <v>0</v>
      </c>
      <c r="M1486" s="4"/>
      <c r="N1486" s="4"/>
      <c r="O1486" s="25"/>
      <c r="P1486" s="6">
        <f t="shared" si="118"/>
        <v>0</v>
      </c>
      <c r="Q1486" s="4"/>
    </row>
    <row r="1487" spans="1:17" ht="15.75" customHeight="1" x14ac:dyDescent="0.25">
      <c r="A1487" s="6" t="e">
        <f>IF(C1487="",VLOOKUP(D1487,'BASE BANCOS'!$A$1:$C$86,3,0),C1487)</f>
        <v>#N/A</v>
      </c>
      <c r="B1487" s="6" t="e">
        <f>VLOOKUP($D1487,'BASE BANCOS'!$A$1:$C$86,2,0)</f>
        <v>#N/A</v>
      </c>
      <c r="C1487" s="6" t="str">
        <f>IF(G1487="","",VLOOKUP($D1487,'BASE BANCOS'!$B$1:$C$86,2,0))</f>
        <v/>
      </c>
      <c r="D1487" s="6">
        <f t="shared" si="117"/>
        <v>0</v>
      </c>
      <c r="E1487" s="6" t="str">
        <f t="shared" si="119"/>
        <v/>
      </c>
      <c r="F1487" s="22"/>
      <c r="G1487" s="27"/>
      <c r="H1487" s="4"/>
      <c r="I1487" s="4"/>
      <c r="J1487" s="1"/>
      <c r="K1487" s="6">
        <f t="shared" si="120"/>
        <v>0</v>
      </c>
      <c r="L1487" s="6">
        <f t="shared" si="121"/>
        <v>0</v>
      </c>
      <c r="M1487" s="4"/>
      <c r="N1487" s="4"/>
      <c r="O1487" s="25"/>
      <c r="P1487" s="6">
        <f t="shared" si="118"/>
        <v>0</v>
      </c>
      <c r="Q1487" s="4"/>
    </row>
    <row r="1488" spans="1:17" ht="15.75" customHeight="1" x14ac:dyDescent="0.25">
      <c r="A1488" s="6" t="e">
        <f>IF(C1488="",VLOOKUP(D1488,'BASE BANCOS'!$A$1:$C$86,3,0),C1488)</f>
        <v>#N/A</v>
      </c>
      <c r="B1488" s="6" t="e">
        <f>VLOOKUP($D1488,'BASE BANCOS'!$A$1:$C$86,2,0)</f>
        <v>#N/A</v>
      </c>
      <c r="C1488" s="6" t="str">
        <f>IF(G1488="","",VLOOKUP($D1488,'BASE BANCOS'!$B$1:$C$86,2,0))</f>
        <v/>
      </c>
      <c r="D1488" s="6">
        <f t="shared" si="117"/>
        <v>0</v>
      </c>
      <c r="E1488" s="6" t="str">
        <f t="shared" si="119"/>
        <v/>
      </c>
      <c r="F1488" s="22"/>
      <c r="G1488" s="27"/>
      <c r="H1488" s="4"/>
      <c r="I1488" s="4"/>
      <c r="J1488" s="1"/>
      <c r="K1488" s="6">
        <f t="shared" si="120"/>
        <v>0</v>
      </c>
      <c r="L1488" s="6">
        <f t="shared" si="121"/>
        <v>0</v>
      </c>
      <c r="M1488" s="4"/>
      <c r="N1488" s="4"/>
      <c r="O1488" s="25"/>
      <c r="P1488" s="6">
        <f t="shared" si="118"/>
        <v>0</v>
      </c>
      <c r="Q1488" s="4"/>
    </row>
    <row r="1489" spans="1:17" ht="15.75" customHeight="1" x14ac:dyDescent="0.25">
      <c r="A1489" s="6" t="e">
        <f>IF(C1489="",VLOOKUP(D1489,'BASE BANCOS'!$A$1:$C$86,3,0),C1489)</f>
        <v>#N/A</v>
      </c>
      <c r="B1489" s="6" t="e">
        <f>VLOOKUP($D1489,'BASE BANCOS'!$A$1:$C$86,2,0)</f>
        <v>#N/A</v>
      </c>
      <c r="C1489" s="6" t="str">
        <f>IF(G1489="","",VLOOKUP($D1489,'BASE BANCOS'!$B$1:$C$86,2,0))</f>
        <v/>
      </c>
      <c r="D1489" s="6">
        <f t="shared" si="117"/>
        <v>0</v>
      </c>
      <c r="E1489" s="6" t="str">
        <f t="shared" si="119"/>
        <v/>
      </c>
      <c r="F1489" s="22"/>
      <c r="G1489" s="27"/>
      <c r="H1489" s="4"/>
      <c r="I1489" s="4"/>
      <c r="J1489" s="1"/>
      <c r="K1489" s="6">
        <f t="shared" si="120"/>
        <v>0</v>
      </c>
      <c r="L1489" s="6">
        <f t="shared" si="121"/>
        <v>0</v>
      </c>
      <c r="M1489" s="4"/>
      <c r="N1489" s="4"/>
      <c r="O1489" s="25"/>
      <c r="P1489" s="6">
        <f t="shared" si="118"/>
        <v>0</v>
      </c>
      <c r="Q1489" s="4"/>
    </row>
    <row r="1490" spans="1:17" ht="15.75" customHeight="1" x14ac:dyDescent="0.25">
      <c r="A1490" s="6" t="e">
        <f>IF(C1490="",VLOOKUP(D1490,'BASE BANCOS'!$A$1:$C$86,3,0),C1490)</f>
        <v>#N/A</v>
      </c>
      <c r="B1490" s="6" t="e">
        <f>VLOOKUP($D1490,'BASE BANCOS'!$A$1:$C$86,2,0)</f>
        <v>#N/A</v>
      </c>
      <c r="C1490" s="6" t="str">
        <f>IF(G1490="","",VLOOKUP($D1490,'BASE BANCOS'!$B$1:$C$86,2,0))</f>
        <v/>
      </c>
      <c r="D1490" s="6">
        <f t="shared" si="117"/>
        <v>0</v>
      </c>
      <c r="E1490" s="6" t="str">
        <f t="shared" si="119"/>
        <v/>
      </c>
      <c r="F1490" s="22"/>
      <c r="G1490" s="27"/>
      <c r="H1490" s="4"/>
      <c r="I1490" s="4"/>
      <c r="J1490" s="1"/>
      <c r="K1490" s="6">
        <f t="shared" si="120"/>
        <v>0</v>
      </c>
      <c r="L1490" s="6">
        <f t="shared" si="121"/>
        <v>0</v>
      </c>
      <c r="M1490" s="4"/>
      <c r="N1490" s="4"/>
      <c r="O1490" s="25"/>
      <c r="P1490" s="6">
        <f t="shared" si="118"/>
        <v>0</v>
      </c>
      <c r="Q1490" s="4"/>
    </row>
    <row r="1491" spans="1:17" ht="15.75" customHeight="1" x14ac:dyDescent="0.25">
      <c r="A1491" s="6" t="e">
        <f>IF(C1491="",VLOOKUP(D1491,'BASE BANCOS'!$A$1:$C$86,3,0),C1491)</f>
        <v>#N/A</v>
      </c>
      <c r="B1491" s="6" t="e">
        <f>VLOOKUP($D1491,'BASE BANCOS'!$A$1:$C$86,2,0)</f>
        <v>#N/A</v>
      </c>
      <c r="C1491" s="6" t="str">
        <f>IF(G1491="","",VLOOKUP($D1491,'BASE BANCOS'!$B$1:$C$86,2,0))</f>
        <v/>
      </c>
      <c r="D1491" s="6">
        <f t="shared" si="117"/>
        <v>0</v>
      </c>
      <c r="E1491" s="6" t="str">
        <f t="shared" si="119"/>
        <v/>
      </c>
      <c r="F1491" s="22"/>
      <c r="G1491" s="27"/>
      <c r="H1491" s="4"/>
      <c r="I1491" s="4"/>
      <c r="J1491" s="1"/>
      <c r="K1491" s="6">
        <f t="shared" si="120"/>
        <v>0</v>
      </c>
      <c r="L1491" s="6">
        <f t="shared" si="121"/>
        <v>0</v>
      </c>
      <c r="M1491" s="4"/>
      <c r="N1491" s="4"/>
      <c r="O1491" s="25"/>
      <c r="P1491" s="6">
        <f t="shared" si="118"/>
        <v>0</v>
      </c>
      <c r="Q1491" s="4"/>
    </row>
    <row r="1492" spans="1:17" ht="15.75" customHeight="1" x14ac:dyDescent="0.25">
      <c r="A1492" s="6" t="e">
        <f>IF(C1492="",VLOOKUP(D1492,'BASE BANCOS'!$A$1:$C$86,3,0),C1492)</f>
        <v>#N/A</v>
      </c>
      <c r="B1492" s="6" t="e">
        <f>VLOOKUP($D1492,'BASE BANCOS'!$A$1:$C$86,2,0)</f>
        <v>#N/A</v>
      </c>
      <c r="C1492" s="6" t="str">
        <f>IF(G1492="","",VLOOKUP($D1492,'BASE BANCOS'!$B$1:$C$86,2,0))</f>
        <v/>
      </c>
      <c r="D1492" s="6">
        <f t="shared" si="117"/>
        <v>0</v>
      </c>
      <c r="E1492" s="6" t="str">
        <f t="shared" si="119"/>
        <v/>
      </c>
      <c r="F1492" s="22"/>
      <c r="G1492" s="27"/>
      <c r="H1492" s="4"/>
      <c r="I1492" s="4"/>
      <c r="J1492" s="1"/>
      <c r="K1492" s="6">
        <f t="shared" si="120"/>
        <v>0</v>
      </c>
      <c r="L1492" s="6">
        <f t="shared" si="121"/>
        <v>0</v>
      </c>
      <c r="M1492" s="4"/>
      <c r="N1492" s="4"/>
      <c r="O1492" s="25"/>
      <c r="P1492" s="6">
        <f t="shared" si="118"/>
        <v>0</v>
      </c>
      <c r="Q1492" s="4"/>
    </row>
    <row r="1493" spans="1:17" ht="15.75" customHeight="1" x14ac:dyDescent="0.25">
      <c r="A1493" s="6" t="e">
        <f>IF(C1493="",VLOOKUP(D1493,'BASE BANCOS'!$A$1:$C$86,3,0),C1493)</f>
        <v>#N/A</v>
      </c>
      <c r="B1493" s="6" t="e">
        <f>VLOOKUP($D1493,'BASE BANCOS'!$A$1:$C$86,2,0)</f>
        <v>#N/A</v>
      </c>
      <c r="C1493" s="6" t="str">
        <f>IF(G1493="","",VLOOKUP($D1493,'BASE BANCOS'!$B$1:$C$86,2,0))</f>
        <v/>
      </c>
      <c r="D1493" s="6">
        <f t="shared" si="117"/>
        <v>0</v>
      </c>
      <c r="E1493" s="6" t="str">
        <f t="shared" si="119"/>
        <v/>
      </c>
      <c r="F1493" s="22"/>
      <c r="G1493" s="27"/>
      <c r="H1493" s="4"/>
      <c r="I1493" s="4"/>
      <c r="J1493" s="1"/>
      <c r="K1493" s="6">
        <f t="shared" si="120"/>
        <v>0</v>
      </c>
      <c r="L1493" s="6">
        <f t="shared" si="121"/>
        <v>0</v>
      </c>
      <c r="M1493" s="4"/>
      <c r="N1493" s="4"/>
      <c r="O1493" s="25"/>
      <c r="P1493" s="6">
        <f t="shared" si="118"/>
        <v>0</v>
      </c>
      <c r="Q1493" s="4"/>
    </row>
    <row r="1494" spans="1:17" ht="15.75" customHeight="1" x14ac:dyDescent="0.25">
      <c r="A1494" s="6" t="e">
        <f>IF(C1494="",VLOOKUP(D1494,'BASE BANCOS'!$A$1:$C$86,3,0),C1494)</f>
        <v>#N/A</v>
      </c>
      <c r="B1494" s="6" t="e">
        <f>VLOOKUP($D1494,'BASE BANCOS'!$A$1:$C$86,2,0)</f>
        <v>#N/A</v>
      </c>
      <c r="C1494" s="6" t="str">
        <f>IF(G1494="","",VLOOKUP($D1494,'BASE BANCOS'!$B$1:$C$86,2,0))</f>
        <v/>
      </c>
      <c r="D1494" s="6">
        <f t="shared" si="117"/>
        <v>0</v>
      </c>
      <c r="E1494" s="6" t="str">
        <f t="shared" si="119"/>
        <v/>
      </c>
      <c r="F1494" s="22"/>
      <c r="G1494" s="27"/>
      <c r="H1494" s="4"/>
      <c r="I1494" s="4"/>
      <c r="J1494" s="1"/>
      <c r="K1494" s="6">
        <f t="shared" si="120"/>
        <v>0</v>
      </c>
      <c r="L1494" s="6">
        <f t="shared" si="121"/>
        <v>0</v>
      </c>
      <c r="M1494" s="4"/>
      <c r="N1494" s="4"/>
      <c r="O1494" s="25"/>
      <c r="P1494" s="6">
        <f t="shared" si="118"/>
        <v>0</v>
      </c>
      <c r="Q1494" s="4"/>
    </row>
    <row r="1495" spans="1:17" ht="15.75" customHeight="1" x14ac:dyDescent="0.25">
      <c r="A1495" s="6" t="e">
        <f>IF(C1495="",VLOOKUP(D1495,'BASE BANCOS'!$A$1:$C$86,3,0),C1495)</f>
        <v>#N/A</v>
      </c>
      <c r="B1495" s="6" t="e">
        <f>VLOOKUP($D1495,'BASE BANCOS'!$A$1:$C$86,2,0)</f>
        <v>#N/A</v>
      </c>
      <c r="C1495" s="6" t="str">
        <f>IF(G1495="","",VLOOKUP($D1495,'BASE BANCOS'!$B$1:$C$86,2,0))</f>
        <v/>
      </c>
      <c r="D1495" s="6">
        <f t="shared" si="117"/>
        <v>0</v>
      </c>
      <c r="E1495" s="6" t="str">
        <f t="shared" si="119"/>
        <v/>
      </c>
      <c r="F1495" s="22"/>
      <c r="G1495" s="27"/>
      <c r="H1495" s="4"/>
      <c r="I1495" s="4"/>
      <c r="J1495" s="1"/>
      <c r="K1495" s="6">
        <f t="shared" si="120"/>
        <v>0</v>
      </c>
      <c r="L1495" s="6">
        <f t="shared" si="121"/>
        <v>0</v>
      </c>
      <c r="M1495" s="4"/>
      <c r="N1495" s="4"/>
      <c r="O1495" s="25"/>
      <c r="P1495" s="6">
        <f t="shared" si="118"/>
        <v>0</v>
      </c>
      <c r="Q1495" s="4"/>
    </row>
    <row r="1496" spans="1:17" ht="15.75" customHeight="1" x14ac:dyDescent="0.25">
      <c r="A1496" s="6" t="e">
        <f>IF(C1496="",VLOOKUP(D1496,'BASE BANCOS'!$A$1:$C$86,3,0),C1496)</f>
        <v>#N/A</v>
      </c>
      <c r="B1496" s="6" t="e">
        <f>VLOOKUP($D1496,'BASE BANCOS'!$A$1:$C$86,2,0)</f>
        <v>#N/A</v>
      </c>
      <c r="C1496" s="6" t="str">
        <f>IF(G1496="","",VLOOKUP($D1496,'BASE BANCOS'!$B$1:$C$86,2,0))</f>
        <v/>
      </c>
      <c r="D1496" s="6">
        <f t="shared" si="117"/>
        <v>0</v>
      </c>
      <c r="E1496" s="6" t="str">
        <f t="shared" si="119"/>
        <v/>
      </c>
      <c r="F1496" s="22"/>
      <c r="G1496" s="27"/>
      <c r="H1496" s="4"/>
      <c r="I1496" s="4"/>
      <c r="J1496" s="1"/>
      <c r="K1496" s="6">
        <f t="shared" si="120"/>
        <v>0</v>
      </c>
      <c r="L1496" s="6">
        <f t="shared" si="121"/>
        <v>0</v>
      </c>
      <c r="M1496" s="4"/>
      <c r="N1496" s="4"/>
      <c r="O1496" s="25"/>
      <c r="P1496" s="6">
        <f t="shared" si="118"/>
        <v>0</v>
      </c>
      <c r="Q1496" s="4"/>
    </row>
    <row r="1497" spans="1:17" ht="15.75" customHeight="1" x14ac:dyDescent="0.25">
      <c r="A1497" s="6" t="e">
        <f>IF(C1497="",VLOOKUP(D1497,'BASE BANCOS'!$A$1:$C$86,3,0),C1497)</f>
        <v>#N/A</v>
      </c>
      <c r="B1497" s="6" t="e">
        <f>VLOOKUP($D1497,'BASE BANCOS'!$A$1:$C$86,2,0)</f>
        <v>#N/A</v>
      </c>
      <c r="C1497" s="6" t="str">
        <f>IF(G1497="","",VLOOKUP($D1497,'BASE BANCOS'!$B$1:$C$86,2,0))</f>
        <v/>
      </c>
      <c r="D1497" s="6">
        <f t="shared" si="117"/>
        <v>0</v>
      </c>
      <c r="E1497" s="6" t="str">
        <f t="shared" si="119"/>
        <v/>
      </c>
      <c r="F1497" s="22"/>
      <c r="G1497" s="27"/>
      <c r="H1497" s="4"/>
      <c r="I1497" s="4"/>
      <c r="J1497" s="1"/>
      <c r="K1497" s="6">
        <f t="shared" si="120"/>
        <v>0</v>
      </c>
      <c r="L1497" s="6">
        <f t="shared" si="121"/>
        <v>0</v>
      </c>
      <c r="M1497" s="4"/>
      <c r="N1497" s="4"/>
      <c r="O1497" s="25"/>
      <c r="P1497" s="6">
        <f t="shared" si="118"/>
        <v>0</v>
      </c>
      <c r="Q1497" s="4"/>
    </row>
    <row r="1498" spans="1:17" ht="15.75" customHeight="1" x14ac:dyDescent="0.25">
      <c r="A1498" s="6" t="e">
        <f>IF(C1498="",VLOOKUP(D1498,'BASE BANCOS'!$A$1:$C$86,3,0),C1498)</f>
        <v>#N/A</v>
      </c>
      <c r="B1498" s="6" t="e">
        <f>VLOOKUP($D1498,'BASE BANCOS'!$A$1:$C$86,2,0)</f>
        <v>#N/A</v>
      </c>
      <c r="C1498" s="6" t="str">
        <f>IF(G1498="","",VLOOKUP($D1498,'BASE BANCOS'!$B$1:$C$86,2,0))</f>
        <v/>
      </c>
      <c r="D1498" s="6">
        <f t="shared" si="117"/>
        <v>0</v>
      </c>
      <c r="E1498" s="6" t="str">
        <f t="shared" si="119"/>
        <v/>
      </c>
      <c r="F1498" s="22"/>
      <c r="G1498" s="27"/>
      <c r="H1498" s="4"/>
      <c r="I1498" s="4"/>
      <c r="J1498" s="1"/>
      <c r="K1498" s="6">
        <f t="shared" si="120"/>
        <v>0</v>
      </c>
      <c r="L1498" s="6">
        <f t="shared" si="121"/>
        <v>0</v>
      </c>
      <c r="M1498" s="4"/>
      <c r="N1498" s="4"/>
      <c r="O1498" s="25"/>
      <c r="P1498" s="6">
        <f t="shared" si="118"/>
        <v>0</v>
      </c>
      <c r="Q1498" s="4"/>
    </row>
    <row r="1499" spans="1:17" ht="15.75" customHeight="1" x14ac:dyDescent="0.25">
      <c r="A1499" s="6" t="e">
        <f>IF(C1499="",VLOOKUP(D1499,'BASE BANCOS'!$A$1:$C$86,3,0),C1499)</f>
        <v>#N/A</v>
      </c>
      <c r="B1499" s="6" t="e">
        <f>VLOOKUP($D1499,'BASE BANCOS'!$A$1:$C$86,2,0)</f>
        <v>#N/A</v>
      </c>
      <c r="C1499" s="6" t="str">
        <f>IF(G1499="","",VLOOKUP($D1499,'BASE BANCOS'!$B$1:$C$86,2,0))</f>
        <v/>
      </c>
      <c r="D1499" s="6">
        <f t="shared" si="117"/>
        <v>0</v>
      </c>
      <c r="E1499" s="6" t="str">
        <f t="shared" si="119"/>
        <v/>
      </c>
      <c r="F1499" s="22"/>
      <c r="G1499" s="27"/>
      <c r="H1499" s="4"/>
      <c r="I1499" s="4"/>
      <c r="J1499" s="1"/>
      <c r="K1499" s="6">
        <f t="shared" si="120"/>
        <v>0</v>
      </c>
      <c r="L1499" s="6">
        <f t="shared" si="121"/>
        <v>0</v>
      </c>
      <c r="M1499" s="4"/>
      <c r="N1499" s="4"/>
      <c r="O1499" s="25"/>
      <c r="P1499" s="6">
        <f t="shared" si="118"/>
        <v>0</v>
      </c>
      <c r="Q1499" s="4"/>
    </row>
    <row r="1500" spans="1:17" ht="15.75" customHeight="1" x14ac:dyDescent="0.25">
      <c r="A1500" s="6" t="e">
        <f>IF(C1500="",VLOOKUP(D1500,'BASE BANCOS'!$A$1:$C$86,3,0),C1500)</f>
        <v>#N/A</v>
      </c>
      <c r="B1500" s="6" t="e">
        <f>VLOOKUP($D1500,'BASE BANCOS'!$A$1:$C$86,2,0)</f>
        <v>#N/A</v>
      </c>
      <c r="C1500" s="6" t="str">
        <f>IF(G1500="","",VLOOKUP($D1500,'BASE BANCOS'!$B$1:$C$86,2,0))</f>
        <v/>
      </c>
      <c r="D1500" s="6">
        <f t="shared" si="117"/>
        <v>0</v>
      </c>
      <c r="E1500" s="6" t="str">
        <f t="shared" si="119"/>
        <v/>
      </c>
      <c r="F1500" s="22"/>
      <c r="G1500" s="27"/>
      <c r="H1500" s="4"/>
      <c r="I1500" s="4"/>
      <c r="J1500" s="1"/>
      <c r="K1500" s="6">
        <f t="shared" si="120"/>
        <v>0</v>
      </c>
      <c r="L1500" s="6">
        <f t="shared" si="121"/>
        <v>0</v>
      </c>
      <c r="M1500" s="4"/>
      <c r="N1500" s="4"/>
      <c r="O1500" s="25"/>
      <c r="P1500" s="6">
        <f t="shared" si="118"/>
        <v>0</v>
      </c>
      <c r="Q1500" s="4"/>
    </row>
    <row r="1501" spans="1:17" ht="15.75" customHeight="1" x14ac:dyDescent="0.25">
      <c r="A1501" s="6" t="e">
        <f>IF(C1501="",VLOOKUP(D1501,'BASE BANCOS'!$A$1:$C$86,3,0),C1501)</f>
        <v>#N/A</v>
      </c>
      <c r="B1501" s="6" t="e">
        <f>VLOOKUP($D1501,'BASE BANCOS'!$A$1:$C$86,2,0)</f>
        <v>#N/A</v>
      </c>
      <c r="C1501" s="6" t="str">
        <f>IF(G1501="","",VLOOKUP($D1501,'BASE BANCOS'!$B$1:$C$86,2,0))</f>
        <v/>
      </c>
      <c r="D1501" s="6">
        <f t="shared" si="117"/>
        <v>0</v>
      </c>
      <c r="E1501" s="6" t="str">
        <f t="shared" si="119"/>
        <v/>
      </c>
      <c r="F1501" s="22"/>
      <c r="G1501" s="27"/>
      <c r="H1501" s="4"/>
      <c r="I1501" s="4"/>
      <c r="J1501" s="1"/>
      <c r="K1501" s="6">
        <f t="shared" si="120"/>
        <v>0</v>
      </c>
      <c r="L1501" s="6">
        <f t="shared" si="121"/>
        <v>0</v>
      </c>
      <c r="M1501" s="4"/>
      <c r="N1501" s="4"/>
      <c r="O1501" s="25"/>
      <c r="P1501" s="6">
        <f t="shared" si="118"/>
        <v>0</v>
      </c>
      <c r="Q1501" s="4"/>
    </row>
    <row r="1502" spans="1:17" ht="15.75" customHeight="1" x14ac:dyDescent="0.25">
      <c r="A1502" s="6" t="e">
        <f>IF(C1502="",VLOOKUP(D1502,'BASE BANCOS'!$A$1:$C$86,3,0),C1502)</f>
        <v>#N/A</v>
      </c>
      <c r="B1502" s="6" t="e">
        <f>VLOOKUP($D1502,'BASE BANCOS'!$A$1:$C$86,2,0)</f>
        <v>#N/A</v>
      </c>
      <c r="C1502" s="6" t="str">
        <f>IF(G1502="","",VLOOKUP($D1502,'BASE BANCOS'!$B$1:$C$86,2,0))</f>
        <v/>
      </c>
      <c r="D1502" s="6">
        <f t="shared" si="117"/>
        <v>0</v>
      </c>
      <c r="E1502" s="6" t="str">
        <f t="shared" si="119"/>
        <v/>
      </c>
      <c r="F1502" s="22"/>
      <c r="G1502" s="27"/>
      <c r="H1502" s="4"/>
      <c r="I1502" s="4"/>
      <c r="J1502" s="1"/>
      <c r="K1502" s="6">
        <f t="shared" si="120"/>
        <v>0</v>
      </c>
      <c r="L1502" s="6">
        <f t="shared" si="121"/>
        <v>0</v>
      </c>
      <c r="M1502" s="4"/>
      <c r="N1502" s="4"/>
      <c r="O1502" s="25"/>
      <c r="P1502" s="6">
        <f t="shared" si="118"/>
        <v>0</v>
      </c>
      <c r="Q1502" s="4"/>
    </row>
    <row r="1503" spans="1:17" ht="15.75" customHeight="1" x14ac:dyDescent="0.25">
      <c r="A1503" s="6" t="e">
        <f>IF(C1503="",VLOOKUP(D1503,'BASE BANCOS'!$A$1:$C$86,3,0),C1503)</f>
        <v>#N/A</v>
      </c>
      <c r="B1503" s="6" t="e">
        <f>VLOOKUP($D1503,'BASE BANCOS'!$A$1:$C$86,2,0)</f>
        <v>#N/A</v>
      </c>
      <c r="C1503" s="6" t="str">
        <f>IF(G1503="","",VLOOKUP($D1503,'BASE BANCOS'!$B$1:$C$86,2,0))</f>
        <v/>
      </c>
      <c r="D1503" s="6">
        <f t="shared" si="117"/>
        <v>0</v>
      </c>
      <c r="E1503" s="6" t="str">
        <f t="shared" si="119"/>
        <v/>
      </c>
      <c r="F1503" s="22"/>
      <c r="G1503" s="27"/>
      <c r="H1503" s="4"/>
      <c r="I1503" s="4"/>
      <c r="J1503" s="1"/>
      <c r="K1503" s="6">
        <f t="shared" si="120"/>
        <v>0</v>
      </c>
      <c r="L1503" s="6">
        <f t="shared" si="121"/>
        <v>0</v>
      </c>
      <c r="M1503" s="4"/>
      <c r="N1503" s="4"/>
      <c r="O1503" s="25"/>
      <c r="P1503" s="6">
        <f t="shared" si="118"/>
        <v>0</v>
      </c>
      <c r="Q1503" s="4"/>
    </row>
    <row r="1504" spans="1:17" ht="15.75" customHeight="1" x14ac:dyDescent="0.25">
      <c r="A1504" s="6" t="e">
        <f>IF(C1504="",VLOOKUP(D1504,'BASE BANCOS'!$A$1:$C$86,3,0),C1504)</f>
        <v>#N/A</v>
      </c>
      <c r="B1504" s="6" t="e">
        <f>VLOOKUP($D1504,'BASE BANCOS'!$A$1:$C$86,2,0)</f>
        <v>#N/A</v>
      </c>
      <c r="C1504" s="6" t="str">
        <f>IF(G1504="","",VLOOKUP($D1504,'BASE BANCOS'!$B$1:$C$86,2,0))</f>
        <v/>
      </c>
      <c r="D1504" s="6">
        <f t="shared" si="117"/>
        <v>0</v>
      </c>
      <c r="E1504" s="6" t="str">
        <f t="shared" si="119"/>
        <v/>
      </c>
      <c r="F1504" s="22"/>
      <c r="G1504" s="27"/>
      <c r="H1504" s="4"/>
      <c r="I1504" s="4"/>
      <c r="J1504" s="1"/>
      <c r="K1504" s="6">
        <f t="shared" si="120"/>
        <v>0</v>
      </c>
      <c r="L1504" s="6">
        <f t="shared" si="121"/>
        <v>0</v>
      </c>
      <c r="M1504" s="4"/>
      <c r="N1504" s="4"/>
      <c r="O1504" s="25"/>
      <c r="P1504" s="6">
        <f t="shared" si="118"/>
        <v>0</v>
      </c>
      <c r="Q1504" s="4"/>
    </row>
    <row r="1505" spans="1:17" ht="15.75" customHeight="1" x14ac:dyDescent="0.25">
      <c r="A1505" s="6" t="e">
        <f>IF(C1505="",VLOOKUP(D1505,'BASE BANCOS'!$A$1:$C$86,3,0),C1505)</f>
        <v>#N/A</v>
      </c>
      <c r="B1505" s="6" t="e">
        <f>VLOOKUP($D1505,'BASE BANCOS'!$A$1:$C$86,2,0)</f>
        <v>#N/A</v>
      </c>
      <c r="C1505" s="6" t="str">
        <f>IF(G1505="","",VLOOKUP($D1505,'BASE BANCOS'!$B$1:$C$86,2,0))</f>
        <v/>
      </c>
      <c r="D1505" s="6">
        <f t="shared" si="117"/>
        <v>0</v>
      </c>
      <c r="E1505" s="6" t="str">
        <f t="shared" si="119"/>
        <v/>
      </c>
      <c r="F1505" s="22"/>
      <c r="G1505" s="27"/>
      <c r="H1505" s="4"/>
      <c r="I1505" s="4"/>
      <c r="J1505" s="1"/>
      <c r="K1505" s="6">
        <f t="shared" si="120"/>
        <v>0</v>
      </c>
      <c r="L1505" s="6">
        <f t="shared" si="121"/>
        <v>0</v>
      </c>
      <c r="M1505" s="4"/>
      <c r="N1505" s="4"/>
      <c r="O1505" s="25"/>
      <c r="P1505" s="6">
        <f t="shared" si="118"/>
        <v>0</v>
      </c>
      <c r="Q1505" s="4"/>
    </row>
    <row r="1506" spans="1:17" ht="15.75" customHeight="1" x14ac:dyDescent="0.25">
      <c r="A1506" s="6" t="e">
        <f>IF(C1506="",VLOOKUP(D1506,'BASE BANCOS'!$A$1:$C$86,3,0),C1506)</f>
        <v>#N/A</v>
      </c>
      <c r="B1506" s="6" t="e">
        <f>VLOOKUP($D1506,'BASE BANCOS'!$A$1:$C$86,2,0)</f>
        <v>#N/A</v>
      </c>
      <c r="C1506" s="6" t="str">
        <f>IF(G1506="","",VLOOKUP($D1506,'BASE BANCOS'!$B$1:$C$86,2,0))</f>
        <v/>
      </c>
      <c r="D1506" s="6">
        <f t="shared" si="117"/>
        <v>0</v>
      </c>
      <c r="E1506" s="6" t="str">
        <f t="shared" si="119"/>
        <v/>
      </c>
      <c r="F1506" s="22"/>
      <c r="G1506" s="27"/>
      <c r="H1506" s="4"/>
      <c r="I1506" s="4"/>
      <c r="J1506" s="1"/>
      <c r="K1506" s="6">
        <f t="shared" si="120"/>
        <v>0</v>
      </c>
      <c r="L1506" s="6">
        <f t="shared" si="121"/>
        <v>0</v>
      </c>
      <c r="M1506" s="4"/>
      <c r="N1506" s="4"/>
      <c r="O1506" s="25"/>
      <c r="P1506" s="6">
        <f t="shared" si="118"/>
        <v>0</v>
      </c>
      <c r="Q1506" s="4"/>
    </row>
    <row r="1507" spans="1:17" ht="15.75" customHeight="1" x14ac:dyDescent="0.25">
      <c r="A1507" s="6" t="e">
        <f>IF(C1507="",VLOOKUP(D1507,'BASE BANCOS'!$A$1:$C$86,3,0),C1507)</f>
        <v>#N/A</v>
      </c>
      <c r="B1507" s="6" t="e">
        <f>VLOOKUP($D1507,'BASE BANCOS'!$A$1:$C$86,2,0)</f>
        <v>#N/A</v>
      </c>
      <c r="C1507" s="6" t="str">
        <f>IF(G1507="","",VLOOKUP($D1507,'BASE BANCOS'!$B$1:$C$86,2,0))</f>
        <v/>
      </c>
      <c r="D1507" s="6">
        <f t="shared" si="117"/>
        <v>0</v>
      </c>
      <c r="E1507" s="6" t="str">
        <f t="shared" si="119"/>
        <v/>
      </c>
      <c r="F1507" s="22"/>
      <c r="G1507" s="27"/>
      <c r="H1507" s="4"/>
      <c r="I1507" s="4"/>
      <c r="J1507" s="1"/>
      <c r="K1507" s="6">
        <f t="shared" si="120"/>
        <v>0</v>
      </c>
      <c r="L1507" s="6">
        <f t="shared" si="121"/>
        <v>0</v>
      </c>
      <c r="M1507" s="4"/>
      <c r="N1507" s="4"/>
      <c r="O1507" s="25"/>
      <c r="P1507" s="6">
        <f t="shared" si="118"/>
        <v>0</v>
      </c>
      <c r="Q1507" s="4"/>
    </row>
    <row r="1508" spans="1:17" ht="15.75" customHeight="1" x14ac:dyDescent="0.25">
      <c r="A1508" s="6" t="e">
        <f>IF(C1508="",VLOOKUP(D1508,'BASE BANCOS'!$A$1:$C$86,3,0),C1508)</f>
        <v>#N/A</v>
      </c>
      <c r="B1508" s="6" t="e">
        <f>VLOOKUP($D1508,'BASE BANCOS'!$A$1:$C$86,2,0)</f>
        <v>#N/A</v>
      </c>
      <c r="C1508" s="6" t="str">
        <f>IF(G1508="","",VLOOKUP($D1508,'BASE BANCOS'!$B$1:$C$86,2,0))</f>
        <v/>
      </c>
      <c r="D1508" s="6">
        <f t="shared" si="117"/>
        <v>0</v>
      </c>
      <c r="E1508" s="6" t="str">
        <f t="shared" si="119"/>
        <v/>
      </c>
      <c r="F1508" s="22"/>
      <c r="G1508" s="27"/>
      <c r="H1508" s="4"/>
      <c r="I1508" s="4"/>
      <c r="J1508" s="1"/>
      <c r="K1508" s="6">
        <f t="shared" si="120"/>
        <v>0</v>
      </c>
      <c r="L1508" s="6">
        <f t="shared" si="121"/>
        <v>0</v>
      </c>
      <c r="M1508" s="4"/>
      <c r="N1508" s="4"/>
      <c r="O1508" s="25"/>
      <c r="P1508" s="6">
        <f t="shared" si="118"/>
        <v>0</v>
      </c>
      <c r="Q1508" s="4"/>
    </row>
    <row r="1509" spans="1:17" ht="15.75" customHeight="1" x14ac:dyDescent="0.25">
      <c r="A1509" s="6" t="e">
        <f>IF(C1509="",VLOOKUP(D1509,'BASE BANCOS'!$A$1:$C$86,3,0),C1509)</f>
        <v>#N/A</v>
      </c>
      <c r="B1509" s="6" t="e">
        <f>VLOOKUP($D1509,'BASE BANCOS'!$A$1:$C$86,2,0)</f>
        <v>#N/A</v>
      </c>
      <c r="C1509" s="6" t="str">
        <f>IF(G1509="","",VLOOKUP($D1509,'BASE BANCOS'!$B$1:$C$86,2,0))</f>
        <v/>
      </c>
      <c r="D1509" s="6">
        <f t="shared" si="117"/>
        <v>0</v>
      </c>
      <c r="E1509" s="6" t="str">
        <f t="shared" si="119"/>
        <v/>
      </c>
      <c r="F1509" s="22"/>
      <c r="G1509" s="27"/>
      <c r="H1509" s="4"/>
      <c r="I1509" s="4"/>
      <c r="J1509" s="1"/>
      <c r="K1509" s="6">
        <f t="shared" si="120"/>
        <v>0</v>
      </c>
      <c r="L1509" s="6">
        <f t="shared" si="121"/>
        <v>0</v>
      </c>
      <c r="M1509" s="4"/>
      <c r="N1509" s="4"/>
      <c r="O1509" s="25"/>
      <c r="P1509" s="6">
        <f t="shared" si="118"/>
        <v>0</v>
      </c>
      <c r="Q1509" s="4"/>
    </row>
    <row r="1510" spans="1:17" ht="15.75" customHeight="1" x14ac:dyDescent="0.25">
      <c r="A1510" s="6" t="e">
        <f>IF(C1510="",VLOOKUP(D1510,'BASE BANCOS'!$A$1:$C$86,3,0),C1510)</f>
        <v>#N/A</v>
      </c>
      <c r="B1510" s="6" t="e">
        <f>VLOOKUP($D1510,'BASE BANCOS'!$A$1:$C$86,2,0)</f>
        <v>#N/A</v>
      </c>
      <c r="C1510" s="6" t="str">
        <f>IF(G1510="","",VLOOKUP($D1510,'BASE BANCOS'!$B$1:$C$86,2,0))</f>
        <v/>
      </c>
      <c r="D1510" s="6">
        <f t="shared" si="117"/>
        <v>0</v>
      </c>
      <c r="E1510" s="6" t="str">
        <f t="shared" si="119"/>
        <v/>
      </c>
      <c r="F1510" s="22"/>
      <c r="G1510" s="27"/>
      <c r="H1510" s="4"/>
      <c r="I1510" s="4"/>
      <c r="J1510" s="1"/>
      <c r="K1510" s="6">
        <f t="shared" si="120"/>
        <v>0</v>
      </c>
      <c r="L1510" s="6">
        <f t="shared" si="121"/>
        <v>0</v>
      </c>
      <c r="M1510" s="4"/>
      <c r="N1510" s="4"/>
      <c r="O1510" s="25"/>
      <c r="P1510" s="6">
        <f t="shared" si="118"/>
        <v>0</v>
      </c>
      <c r="Q1510" s="4"/>
    </row>
    <row r="1511" spans="1:17" ht="15.75" customHeight="1" x14ac:dyDescent="0.25">
      <c r="A1511" s="6" t="e">
        <f>IF(C1511="",VLOOKUP(D1511,'BASE BANCOS'!$A$1:$C$86,3,0),C1511)</f>
        <v>#N/A</v>
      </c>
      <c r="B1511" s="6" t="e">
        <f>VLOOKUP($D1511,'BASE BANCOS'!$A$1:$C$86,2,0)</f>
        <v>#N/A</v>
      </c>
      <c r="C1511" s="6" t="str">
        <f>IF(G1511="","",VLOOKUP($D1511,'BASE BANCOS'!$B$1:$C$86,2,0))</f>
        <v/>
      </c>
      <c r="D1511" s="6">
        <f t="shared" si="117"/>
        <v>0</v>
      </c>
      <c r="E1511" s="6" t="str">
        <f t="shared" si="119"/>
        <v/>
      </c>
      <c r="F1511" s="22"/>
      <c r="G1511" s="27"/>
      <c r="H1511" s="4"/>
      <c r="I1511" s="4"/>
      <c r="J1511" s="1"/>
      <c r="K1511" s="6">
        <f t="shared" si="120"/>
        <v>0</v>
      </c>
      <c r="L1511" s="6">
        <f t="shared" si="121"/>
        <v>0</v>
      </c>
      <c r="M1511" s="4"/>
      <c r="N1511" s="4"/>
      <c r="O1511" s="25"/>
      <c r="P1511" s="6">
        <f t="shared" si="118"/>
        <v>0</v>
      </c>
      <c r="Q1511" s="4"/>
    </row>
    <row r="1512" spans="1:17" ht="15.75" customHeight="1" x14ac:dyDescent="0.25">
      <c r="A1512" s="6" t="e">
        <f>IF(C1512="",VLOOKUP(D1512,'BASE BANCOS'!$A$1:$C$86,3,0),C1512)</f>
        <v>#N/A</v>
      </c>
      <c r="B1512" s="6" t="e">
        <f>VLOOKUP($D1512,'BASE BANCOS'!$A$1:$C$86,2,0)</f>
        <v>#N/A</v>
      </c>
      <c r="C1512" s="6" t="str">
        <f>IF(G1512="","",VLOOKUP($D1512,'BASE BANCOS'!$B$1:$C$86,2,0))</f>
        <v/>
      </c>
      <c r="D1512" s="6">
        <f t="shared" si="117"/>
        <v>0</v>
      </c>
      <c r="E1512" s="6" t="str">
        <f t="shared" si="119"/>
        <v/>
      </c>
      <c r="F1512" s="22"/>
      <c r="G1512" s="27"/>
      <c r="H1512" s="4"/>
      <c r="I1512" s="4"/>
      <c r="J1512" s="1"/>
      <c r="K1512" s="6">
        <f t="shared" si="120"/>
        <v>0</v>
      </c>
      <c r="L1512" s="6">
        <f t="shared" si="121"/>
        <v>0</v>
      </c>
      <c r="M1512" s="4"/>
      <c r="N1512" s="4"/>
      <c r="O1512" s="25"/>
      <c r="P1512" s="6">
        <f t="shared" si="118"/>
        <v>0</v>
      </c>
      <c r="Q1512" s="4"/>
    </row>
    <row r="1513" spans="1:17" ht="15.75" customHeight="1" x14ac:dyDescent="0.25">
      <c r="A1513" s="6" t="e">
        <f>IF(C1513="",VLOOKUP(D1513,'BASE BANCOS'!$A$1:$C$86,3,0),C1513)</f>
        <v>#N/A</v>
      </c>
      <c r="B1513" s="6" t="e">
        <f>VLOOKUP($D1513,'BASE BANCOS'!$A$1:$C$86,2,0)</f>
        <v>#N/A</v>
      </c>
      <c r="C1513" s="6" t="str">
        <f>IF(G1513="","",VLOOKUP($D1513,'BASE BANCOS'!$B$1:$C$86,2,0))</f>
        <v/>
      </c>
      <c r="D1513" s="6">
        <f t="shared" si="117"/>
        <v>0</v>
      </c>
      <c r="E1513" s="6" t="str">
        <f t="shared" si="119"/>
        <v/>
      </c>
      <c r="F1513" s="22"/>
      <c r="G1513" s="27"/>
      <c r="H1513" s="4"/>
      <c r="I1513" s="4"/>
      <c r="J1513" s="1"/>
      <c r="K1513" s="6">
        <f t="shared" si="120"/>
        <v>0</v>
      </c>
      <c r="L1513" s="6">
        <f t="shared" si="121"/>
        <v>0</v>
      </c>
      <c r="M1513" s="4"/>
      <c r="N1513" s="4"/>
      <c r="O1513" s="25"/>
      <c r="P1513" s="6">
        <f t="shared" si="118"/>
        <v>0</v>
      </c>
      <c r="Q1513" s="4"/>
    </row>
    <row r="1514" spans="1:17" ht="15.75" customHeight="1" x14ac:dyDescent="0.25">
      <c r="A1514" s="6" t="e">
        <f>IF(C1514="",VLOOKUP(D1514,'BASE BANCOS'!$A$1:$C$86,3,0),C1514)</f>
        <v>#N/A</v>
      </c>
      <c r="B1514" s="6" t="e">
        <f>VLOOKUP($D1514,'BASE BANCOS'!$A$1:$C$86,2,0)</f>
        <v>#N/A</v>
      </c>
      <c r="C1514" s="6" t="str">
        <f>IF(G1514="","",VLOOKUP($D1514,'BASE BANCOS'!$B$1:$C$86,2,0))</f>
        <v/>
      </c>
      <c r="D1514" s="6">
        <f t="shared" si="117"/>
        <v>0</v>
      </c>
      <c r="E1514" s="6" t="str">
        <f t="shared" si="119"/>
        <v/>
      </c>
      <c r="F1514" s="22"/>
      <c r="G1514" s="27"/>
      <c r="H1514" s="4"/>
      <c r="I1514" s="4"/>
      <c r="J1514" s="1"/>
      <c r="K1514" s="6">
        <f t="shared" si="120"/>
        <v>0</v>
      </c>
      <c r="L1514" s="6">
        <f t="shared" si="121"/>
        <v>0</v>
      </c>
      <c r="M1514" s="4"/>
      <c r="N1514" s="4"/>
      <c r="O1514" s="25"/>
      <c r="P1514" s="6">
        <f t="shared" si="118"/>
        <v>0</v>
      </c>
      <c r="Q1514" s="4"/>
    </row>
    <row r="1515" spans="1:17" ht="15.75" customHeight="1" x14ac:dyDescent="0.25">
      <c r="A1515" s="6" t="e">
        <f>IF(C1515="",VLOOKUP(D1515,'BASE BANCOS'!$A$1:$C$86,3,0),C1515)</f>
        <v>#N/A</v>
      </c>
      <c r="B1515" s="6" t="e">
        <f>VLOOKUP($D1515,'BASE BANCOS'!$A$1:$C$86,2,0)</f>
        <v>#N/A</v>
      </c>
      <c r="C1515" s="6" t="str">
        <f>IF(G1515="","",VLOOKUP($D1515,'BASE BANCOS'!$B$1:$C$86,2,0))</f>
        <v/>
      </c>
      <c r="D1515" s="6">
        <f t="shared" si="117"/>
        <v>0</v>
      </c>
      <c r="E1515" s="6" t="str">
        <f t="shared" si="119"/>
        <v/>
      </c>
      <c r="F1515" s="22"/>
      <c r="G1515" s="27"/>
      <c r="H1515" s="4"/>
      <c r="I1515" s="4"/>
      <c r="J1515" s="1"/>
      <c r="K1515" s="6">
        <f t="shared" si="120"/>
        <v>0</v>
      </c>
      <c r="L1515" s="6">
        <f t="shared" si="121"/>
        <v>0</v>
      </c>
      <c r="M1515" s="4"/>
      <c r="N1515" s="4"/>
      <c r="O1515" s="25"/>
      <c r="P1515" s="6">
        <f t="shared" si="118"/>
        <v>0</v>
      </c>
      <c r="Q1515" s="4"/>
    </row>
    <row r="1516" spans="1:17" ht="15.75" customHeight="1" x14ac:dyDescent="0.25">
      <c r="A1516" s="6" t="e">
        <f>IF(C1516="",VLOOKUP(D1516,'BASE BANCOS'!$A$1:$C$86,3,0),C1516)</f>
        <v>#N/A</v>
      </c>
      <c r="B1516" s="6" t="e">
        <f>VLOOKUP($D1516,'BASE BANCOS'!$A$1:$C$86,2,0)</f>
        <v>#N/A</v>
      </c>
      <c r="C1516" s="6" t="str">
        <f>IF(G1516="","",VLOOKUP($D1516,'BASE BANCOS'!$B$1:$C$86,2,0))</f>
        <v/>
      </c>
      <c r="D1516" s="6">
        <f t="shared" si="117"/>
        <v>0</v>
      </c>
      <c r="E1516" s="6" t="str">
        <f t="shared" si="119"/>
        <v/>
      </c>
      <c r="F1516" s="22"/>
      <c r="G1516" s="27"/>
      <c r="H1516" s="4"/>
      <c r="I1516" s="4"/>
      <c r="J1516" s="1"/>
      <c r="K1516" s="6">
        <f t="shared" si="120"/>
        <v>0</v>
      </c>
      <c r="L1516" s="6">
        <f t="shared" si="121"/>
        <v>0</v>
      </c>
      <c r="M1516" s="4"/>
      <c r="N1516" s="4"/>
      <c r="O1516" s="25"/>
      <c r="P1516" s="6">
        <f t="shared" si="118"/>
        <v>0</v>
      </c>
      <c r="Q1516" s="4"/>
    </row>
    <row r="1517" spans="1:17" ht="15.75" customHeight="1" x14ac:dyDescent="0.25">
      <c r="A1517" s="6" t="e">
        <f>IF(C1517="",VLOOKUP(D1517,'BASE BANCOS'!$A$1:$C$86,3,0),C1517)</f>
        <v>#N/A</v>
      </c>
      <c r="B1517" s="6" t="e">
        <f>VLOOKUP($D1517,'BASE BANCOS'!$A$1:$C$86,2,0)</f>
        <v>#N/A</v>
      </c>
      <c r="C1517" s="6" t="str">
        <f>IF(G1517="","",VLOOKUP($D1517,'BASE BANCOS'!$B$1:$C$86,2,0))</f>
        <v/>
      </c>
      <c r="D1517" s="6">
        <f t="shared" si="117"/>
        <v>0</v>
      </c>
      <c r="E1517" s="6" t="str">
        <f t="shared" si="119"/>
        <v/>
      </c>
      <c r="F1517" s="22"/>
      <c r="G1517" s="27"/>
      <c r="H1517" s="4"/>
      <c r="I1517" s="4"/>
      <c r="J1517" s="1"/>
      <c r="K1517" s="6">
        <f t="shared" si="120"/>
        <v>0</v>
      </c>
      <c r="L1517" s="6">
        <f t="shared" si="121"/>
        <v>0</v>
      </c>
      <c r="M1517" s="4"/>
      <c r="N1517" s="4"/>
      <c r="O1517" s="25"/>
      <c r="P1517" s="6">
        <f t="shared" si="118"/>
        <v>0</v>
      </c>
      <c r="Q1517" s="4"/>
    </row>
    <row r="1518" spans="1:17" ht="15.75" customHeight="1" x14ac:dyDescent="0.25">
      <c r="A1518" s="6" t="e">
        <f>IF(C1518="",VLOOKUP(D1518,'BASE BANCOS'!$A$1:$C$86,3,0),C1518)</f>
        <v>#N/A</v>
      </c>
      <c r="B1518" s="6" t="e">
        <f>VLOOKUP($D1518,'BASE BANCOS'!$A$1:$C$86,2,0)</f>
        <v>#N/A</v>
      </c>
      <c r="C1518" s="6" t="str">
        <f>IF(G1518="","",VLOOKUP($D1518,'BASE BANCOS'!$B$1:$C$86,2,0))</f>
        <v/>
      </c>
      <c r="D1518" s="6">
        <f t="shared" si="117"/>
        <v>0</v>
      </c>
      <c r="E1518" s="6" t="str">
        <f t="shared" si="119"/>
        <v/>
      </c>
      <c r="F1518" s="22"/>
      <c r="G1518" s="27"/>
      <c r="H1518" s="4"/>
      <c r="I1518" s="4"/>
      <c r="J1518" s="1"/>
      <c r="K1518" s="6">
        <f t="shared" si="120"/>
        <v>0</v>
      </c>
      <c r="L1518" s="6">
        <f t="shared" si="121"/>
        <v>0</v>
      </c>
      <c r="M1518" s="4"/>
      <c r="N1518" s="4"/>
      <c r="O1518" s="25"/>
      <c r="P1518" s="6">
        <f t="shared" si="118"/>
        <v>0</v>
      </c>
      <c r="Q1518" s="4"/>
    </row>
    <row r="1519" spans="1:17" ht="15.75" customHeight="1" x14ac:dyDescent="0.25">
      <c r="A1519" s="6" t="e">
        <f>IF(C1519="",VLOOKUP(D1519,'BASE BANCOS'!$A$1:$C$86,3,0),C1519)</f>
        <v>#N/A</v>
      </c>
      <c r="B1519" s="6" t="e">
        <f>VLOOKUP($D1519,'BASE BANCOS'!$A$1:$C$86,2,0)</f>
        <v>#N/A</v>
      </c>
      <c r="C1519" s="6" t="str">
        <f>IF(G1519="","",VLOOKUP($D1519,'BASE BANCOS'!$B$1:$C$86,2,0))</f>
        <v/>
      </c>
      <c r="D1519" s="6">
        <f t="shared" si="117"/>
        <v>0</v>
      </c>
      <c r="E1519" s="6" t="str">
        <f t="shared" si="119"/>
        <v/>
      </c>
      <c r="F1519" s="22"/>
      <c r="G1519" s="27"/>
      <c r="H1519" s="4"/>
      <c r="I1519" s="4"/>
      <c r="J1519" s="1"/>
      <c r="K1519" s="6">
        <f t="shared" si="120"/>
        <v>0</v>
      </c>
      <c r="L1519" s="6">
        <f t="shared" si="121"/>
        <v>0</v>
      </c>
      <c r="M1519" s="4"/>
      <c r="N1519" s="4"/>
      <c r="O1519" s="25"/>
      <c r="P1519" s="6">
        <f t="shared" si="118"/>
        <v>0</v>
      </c>
      <c r="Q1519" s="4"/>
    </row>
    <row r="1520" spans="1:17" ht="15.75" customHeight="1" x14ac:dyDescent="0.25">
      <c r="A1520" s="6" t="e">
        <f>IF(C1520="",VLOOKUP(D1520,'BASE BANCOS'!$A$1:$C$86,3,0),C1520)</f>
        <v>#N/A</v>
      </c>
      <c r="B1520" s="6" t="e">
        <f>VLOOKUP($D1520,'BASE BANCOS'!$A$1:$C$86,2,0)</f>
        <v>#N/A</v>
      </c>
      <c r="C1520" s="6" t="str">
        <f>IF(G1520="","",VLOOKUP($D1520,'BASE BANCOS'!$B$1:$C$86,2,0))</f>
        <v/>
      </c>
      <c r="D1520" s="6">
        <f t="shared" si="117"/>
        <v>0</v>
      </c>
      <c r="E1520" s="6" t="str">
        <f t="shared" si="119"/>
        <v/>
      </c>
      <c r="F1520" s="22"/>
      <c r="G1520" s="27"/>
      <c r="H1520" s="4"/>
      <c r="I1520" s="4"/>
      <c r="J1520" s="1"/>
      <c r="K1520" s="6">
        <f t="shared" si="120"/>
        <v>0</v>
      </c>
      <c r="L1520" s="6">
        <f t="shared" si="121"/>
        <v>0</v>
      </c>
      <c r="M1520" s="4"/>
      <c r="N1520" s="4"/>
      <c r="O1520" s="25"/>
      <c r="P1520" s="6">
        <f t="shared" si="118"/>
        <v>0</v>
      </c>
      <c r="Q1520" s="4"/>
    </row>
    <row r="1521" spans="1:17" ht="15.75" customHeight="1" x14ac:dyDescent="0.25">
      <c r="A1521" s="6" t="e">
        <f>IF(C1521="",VLOOKUP(D1521,'BASE BANCOS'!$A$1:$C$86,3,0),C1521)</f>
        <v>#N/A</v>
      </c>
      <c r="B1521" s="6" t="e">
        <f>VLOOKUP($D1521,'BASE BANCOS'!$A$1:$C$86,2,0)</f>
        <v>#N/A</v>
      </c>
      <c r="C1521" s="6" t="str">
        <f>IF(G1521="","",VLOOKUP($D1521,'BASE BANCOS'!$B$1:$C$86,2,0))</f>
        <v/>
      </c>
      <c r="D1521" s="6">
        <f t="shared" si="117"/>
        <v>0</v>
      </c>
      <c r="E1521" s="6" t="str">
        <f t="shared" si="119"/>
        <v/>
      </c>
      <c r="F1521" s="22"/>
      <c r="G1521" s="27"/>
      <c r="H1521" s="4"/>
      <c r="I1521" s="4"/>
      <c r="J1521" s="1"/>
      <c r="K1521" s="6">
        <f t="shared" si="120"/>
        <v>0</v>
      </c>
      <c r="L1521" s="6">
        <f t="shared" si="121"/>
        <v>0</v>
      </c>
      <c r="M1521" s="4"/>
      <c r="N1521" s="4"/>
      <c r="O1521" s="25"/>
      <c r="P1521" s="6">
        <f t="shared" si="118"/>
        <v>0</v>
      </c>
      <c r="Q1521" s="4"/>
    </row>
    <row r="1522" spans="1:17" ht="15.75" customHeight="1" x14ac:dyDescent="0.25">
      <c r="A1522" s="6" t="e">
        <f>IF(C1522="",VLOOKUP(D1522,'BASE BANCOS'!$A$1:$C$86,3,0),C1522)</f>
        <v>#N/A</v>
      </c>
      <c r="B1522" s="6" t="e">
        <f>VLOOKUP($D1522,'BASE BANCOS'!$A$1:$C$86,2,0)</f>
        <v>#N/A</v>
      </c>
      <c r="C1522" s="6" t="str">
        <f>IF(G1522="","",VLOOKUP($D1522,'BASE BANCOS'!$B$1:$C$86,2,0))</f>
        <v/>
      </c>
      <c r="D1522" s="6">
        <f t="shared" si="117"/>
        <v>0</v>
      </c>
      <c r="E1522" s="6" t="str">
        <f t="shared" si="119"/>
        <v/>
      </c>
      <c r="F1522" s="22"/>
      <c r="G1522" s="27"/>
      <c r="H1522" s="4"/>
      <c r="I1522" s="4"/>
      <c r="J1522" s="1"/>
      <c r="K1522" s="6">
        <f t="shared" si="120"/>
        <v>0</v>
      </c>
      <c r="L1522" s="6">
        <f t="shared" si="121"/>
        <v>0</v>
      </c>
      <c r="M1522" s="4"/>
      <c r="N1522" s="4"/>
      <c r="O1522" s="25"/>
      <c r="P1522" s="6">
        <f t="shared" si="118"/>
        <v>0</v>
      </c>
      <c r="Q1522" s="4"/>
    </row>
    <row r="1523" spans="1:17" ht="15.75" customHeight="1" x14ac:dyDescent="0.25">
      <c r="A1523" s="6" t="e">
        <f>IF(C1523="",VLOOKUP(D1523,'BASE BANCOS'!$A$1:$C$86,3,0),C1523)</f>
        <v>#N/A</v>
      </c>
      <c r="B1523" s="6" t="e">
        <f>VLOOKUP($D1523,'BASE BANCOS'!$A$1:$C$86,2,0)</f>
        <v>#N/A</v>
      </c>
      <c r="C1523" s="6" t="str">
        <f>IF(G1523="","",VLOOKUP($D1523,'BASE BANCOS'!$B$1:$C$86,2,0))</f>
        <v/>
      </c>
      <c r="D1523" s="6">
        <f t="shared" si="117"/>
        <v>0</v>
      </c>
      <c r="E1523" s="6" t="str">
        <f t="shared" si="119"/>
        <v/>
      </c>
      <c r="F1523" s="22"/>
      <c r="G1523" s="27"/>
      <c r="H1523" s="4"/>
      <c r="I1523" s="4"/>
      <c r="J1523" s="1"/>
      <c r="K1523" s="6">
        <f t="shared" si="120"/>
        <v>0</v>
      </c>
      <c r="L1523" s="6">
        <f t="shared" si="121"/>
        <v>0</v>
      </c>
      <c r="M1523" s="4"/>
      <c r="N1523" s="4"/>
      <c r="O1523" s="25"/>
      <c r="P1523" s="6">
        <f t="shared" si="118"/>
        <v>0</v>
      </c>
      <c r="Q1523" s="4"/>
    </row>
    <row r="1524" spans="1:17" ht="15.75" customHeight="1" x14ac:dyDescent="0.25">
      <c r="A1524" s="6" t="e">
        <f>IF(C1524="",VLOOKUP(D1524,'BASE BANCOS'!$A$1:$C$86,3,0),C1524)</f>
        <v>#N/A</v>
      </c>
      <c r="B1524" s="6" t="e">
        <f>VLOOKUP($D1524,'BASE BANCOS'!$A$1:$C$86,2,0)</f>
        <v>#N/A</v>
      </c>
      <c r="C1524" s="6" t="str">
        <f>IF(G1524="","",VLOOKUP($D1524,'BASE BANCOS'!$B$1:$C$86,2,0))</f>
        <v/>
      </c>
      <c r="D1524" s="6">
        <f t="shared" si="117"/>
        <v>0</v>
      </c>
      <c r="E1524" s="6" t="str">
        <f t="shared" si="119"/>
        <v/>
      </c>
      <c r="F1524" s="22"/>
      <c r="G1524" s="27"/>
      <c r="H1524" s="4"/>
      <c r="I1524" s="4"/>
      <c r="J1524" s="1"/>
      <c r="K1524" s="6">
        <f t="shared" si="120"/>
        <v>0</v>
      </c>
      <c r="L1524" s="6">
        <f t="shared" si="121"/>
        <v>0</v>
      </c>
      <c r="M1524" s="4"/>
      <c r="N1524" s="4"/>
      <c r="O1524" s="25"/>
      <c r="P1524" s="6">
        <f t="shared" si="118"/>
        <v>0</v>
      </c>
      <c r="Q1524" s="4"/>
    </row>
    <row r="1525" spans="1:17" ht="15.75" customHeight="1" x14ac:dyDescent="0.25">
      <c r="A1525" s="6" t="e">
        <f>IF(C1525="",VLOOKUP(D1525,'BASE BANCOS'!$A$1:$C$86,3,0),C1525)</f>
        <v>#N/A</v>
      </c>
      <c r="B1525" s="6" t="e">
        <f>VLOOKUP($D1525,'BASE BANCOS'!$A$1:$C$86,2,0)</f>
        <v>#N/A</v>
      </c>
      <c r="C1525" s="6" t="str">
        <f>IF(G1525="","",VLOOKUP($D1525,'BASE BANCOS'!$B$1:$C$86,2,0))</f>
        <v/>
      </c>
      <c r="D1525" s="6">
        <f t="shared" si="117"/>
        <v>0</v>
      </c>
      <c r="E1525" s="6" t="str">
        <f t="shared" si="119"/>
        <v/>
      </c>
      <c r="F1525" s="22"/>
      <c r="G1525" s="27"/>
      <c r="H1525" s="4"/>
      <c r="I1525" s="4"/>
      <c r="J1525" s="1"/>
      <c r="K1525" s="6">
        <f t="shared" si="120"/>
        <v>0</v>
      </c>
      <c r="L1525" s="6">
        <f t="shared" si="121"/>
        <v>0</v>
      </c>
      <c r="M1525" s="4"/>
      <c r="N1525" s="4"/>
      <c r="O1525" s="25"/>
      <c r="P1525" s="6">
        <f t="shared" si="118"/>
        <v>0</v>
      </c>
      <c r="Q1525" s="4"/>
    </row>
    <row r="1526" spans="1:17" ht="15.75" customHeight="1" x14ac:dyDescent="0.25">
      <c r="A1526" s="6" t="e">
        <f>IF(C1526="",VLOOKUP(D1526,'BASE BANCOS'!$A$1:$C$86,3,0),C1526)</f>
        <v>#N/A</v>
      </c>
      <c r="B1526" s="6" t="e">
        <f>VLOOKUP($D1526,'BASE BANCOS'!$A$1:$C$86,2,0)</f>
        <v>#N/A</v>
      </c>
      <c r="C1526" s="6" t="str">
        <f>IF(G1526="","",VLOOKUP($D1526,'BASE BANCOS'!$B$1:$C$86,2,0))</f>
        <v/>
      </c>
      <c r="D1526" s="6">
        <f t="shared" si="117"/>
        <v>0</v>
      </c>
      <c r="E1526" s="6" t="str">
        <f t="shared" si="119"/>
        <v/>
      </c>
      <c r="F1526" s="22"/>
      <c r="G1526" s="27"/>
      <c r="H1526" s="4"/>
      <c r="I1526" s="4"/>
      <c r="J1526" s="1"/>
      <c r="K1526" s="6">
        <f t="shared" si="120"/>
        <v>0</v>
      </c>
      <c r="L1526" s="6">
        <f t="shared" si="121"/>
        <v>0</v>
      </c>
      <c r="M1526" s="4"/>
      <c r="N1526" s="4"/>
      <c r="O1526" s="25"/>
      <c r="P1526" s="6">
        <f t="shared" si="118"/>
        <v>0</v>
      </c>
      <c r="Q1526" s="4"/>
    </row>
    <row r="1527" spans="1:17" ht="15.75" customHeight="1" x14ac:dyDescent="0.25">
      <c r="A1527" s="6" t="e">
        <f>IF(C1527="",VLOOKUP(D1527,'BASE BANCOS'!$A$1:$C$86,3,0),C1527)</f>
        <v>#N/A</v>
      </c>
      <c r="B1527" s="6" t="e">
        <f>VLOOKUP($D1527,'BASE BANCOS'!$A$1:$C$86,2,0)</f>
        <v>#N/A</v>
      </c>
      <c r="C1527" s="6" t="str">
        <f>IF(G1527="","",VLOOKUP($D1527,'BASE BANCOS'!$B$1:$C$86,2,0))</f>
        <v/>
      </c>
      <c r="D1527" s="6">
        <f t="shared" si="117"/>
        <v>0</v>
      </c>
      <c r="E1527" s="6" t="str">
        <f t="shared" si="119"/>
        <v/>
      </c>
      <c r="F1527" s="22"/>
      <c r="G1527" s="27"/>
      <c r="H1527" s="4"/>
      <c r="I1527" s="4"/>
      <c r="J1527" s="1"/>
      <c r="K1527" s="6">
        <f t="shared" si="120"/>
        <v>0</v>
      </c>
      <c r="L1527" s="6">
        <f t="shared" si="121"/>
        <v>0</v>
      </c>
      <c r="M1527" s="4"/>
      <c r="N1527" s="4"/>
      <c r="O1527" s="25"/>
      <c r="P1527" s="6">
        <f t="shared" si="118"/>
        <v>0</v>
      </c>
      <c r="Q1527" s="4"/>
    </row>
    <row r="1528" spans="1:17" ht="15.75" customHeight="1" x14ac:dyDescent="0.25">
      <c r="A1528" s="6" t="e">
        <f>IF(C1528="",VLOOKUP(D1528,'BASE BANCOS'!$A$1:$C$86,3,0),C1528)</f>
        <v>#N/A</v>
      </c>
      <c r="B1528" s="6" t="e">
        <f>VLOOKUP($D1528,'BASE BANCOS'!$A$1:$C$86,2,0)</f>
        <v>#N/A</v>
      </c>
      <c r="C1528" s="6" t="str">
        <f>IF(G1528="","",VLOOKUP($D1528,'BASE BANCOS'!$B$1:$C$86,2,0))</f>
        <v/>
      </c>
      <c r="D1528" s="6">
        <f t="shared" si="117"/>
        <v>0</v>
      </c>
      <c r="E1528" s="6" t="str">
        <f t="shared" si="119"/>
        <v/>
      </c>
      <c r="F1528" s="22"/>
      <c r="G1528" s="27"/>
      <c r="H1528" s="4"/>
      <c r="I1528" s="4"/>
      <c r="J1528" s="1"/>
      <c r="K1528" s="6">
        <f t="shared" si="120"/>
        <v>0</v>
      </c>
      <c r="L1528" s="6">
        <f t="shared" si="121"/>
        <v>0</v>
      </c>
      <c r="M1528" s="4"/>
      <c r="N1528" s="4"/>
      <c r="O1528" s="25"/>
      <c r="P1528" s="6">
        <f t="shared" si="118"/>
        <v>0</v>
      </c>
      <c r="Q1528" s="4"/>
    </row>
    <row r="1529" spans="1:17" ht="15.75" customHeight="1" x14ac:dyDescent="0.25">
      <c r="A1529" s="6" t="e">
        <f>IF(C1529="",VLOOKUP(D1529,'BASE BANCOS'!$A$1:$C$86,3,0),C1529)</f>
        <v>#N/A</v>
      </c>
      <c r="B1529" s="6" t="e">
        <f>VLOOKUP($D1529,'BASE BANCOS'!$A$1:$C$86,2,0)</f>
        <v>#N/A</v>
      </c>
      <c r="C1529" s="6" t="str">
        <f>IF(G1529="","",VLOOKUP($D1529,'BASE BANCOS'!$B$1:$C$86,2,0))</f>
        <v/>
      </c>
      <c r="D1529" s="6">
        <f t="shared" si="117"/>
        <v>0</v>
      </c>
      <c r="E1529" s="6" t="str">
        <f t="shared" si="119"/>
        <v/>
      </c>
      <c r="F1529" s="22"/>
      <c r="G1529" s="27"/>
      <c r="H1529" s="4"/>
      <c r="I1529" s="4"/>
      <c r="J1529" s="1"/>
      <c r="K1529" s="6">
        <f t="shared" si="120"/>
        <v>0</v>
      </c>
      <c r="L1529" s="6">
        <f t="shared" si="121"/>
        <v>0</v>
      </c>
      <c r="M1529" s="4"/>
      <c r="N1529" s="4"/>
      <c r="O1529" s="25"/>
      <c r="P1529" s="6">
        <f t="shared" si="118"/>
        <v>0</v>
      </c>
      <c r="Q1529" s="4"/>
    </row>
    <row r="1530" spans="1:17" ht="15.75" customHeight="1" x14ac:dyDescent="0.25">
      <c r="A1530" s="6" t="e">
        <f>IF(C1530="",VLOOKUP(D1530,'BASE BANCOS'!$A$1:$C$86,3,0),C1530)</f>
        <v>#N/A</v>
      </c>
      <c r="B1530" s="6" t="e">
        <f>VLOOKUP($D1530,'BASE BANCOS'!$A$1:$C$86,2,0)</f>
        <v>#N/A</v>
      </c>
      <c r="C1530" s="6" t="str">
        <f>IF(G1530="","",VLOOKUP($D1530,'BASE BANCOS'!$B$1:$C$86,2,0))</f>
        <v/>
      </c>
      <c r="D1530" s="6">
        <f t="shared" si="117"/>
        <v>0</v>
      </c>
      <c r="E1530" s="6" t="str">
        <f t="shared" si="119"/>
        <v/>
      </c>
      <c r="F1530" s="22"/>
      <c r="G1530" s="27"/>
      <c r="H1530" s="4"/>
      <c r="I1530" s="4"/>
      <c r="J1530" s="1"/>
      <c r="K1530" s="6">
        <f t="shared" si="120"/>
        <v>0</v>
      </c>
      <c r="L1530" s="6">
        <f t="shared" si="121"/>
        <v>0</v>
      </c>
      <c r="M1530" s="4"/>
      <c r="N1530" s="4"/>
      <c r="O1530" s="25"/>
      <c r="P1530" s="6">
        <f t="shared" si="118"/>
        <v>0</v>
      </c>
      <c r="Q1530" s="4"/>
    </row>
    <row r="1531" spans="1:17" ht="15.75" customHeight="1" x14ac:dyDescent="0.25">
      <c r="A1531" s="6" t="e">
        <f>IF(C1531="",VLOOKUP(D1531,'BASE BANCOS'!$A$1:$C$86,3,0),C1531)</f>
        <v>#N/A</v>
      </c>
      <c r="B1531" s="6" t="e">
        <f>VLOOKUP($D1531,'BASE BANCOS'!$A$1:$C$86,2,0)</f>
        <v>#N/A</v>
      </c>
      <c r="C1531" s="6" t="str">
        <f>IF(G1531="","",VLOOKUP($D1531,'BASE BANCOS'!$B$1:$C$86,2,0))</f>
        <v/>
      </c>
      <c r="D1531" s="6">
        <f t="shared" si="117"/>
        <v>0</v>
      </c>
      <c r="E1531" s="6" t="str">
        <f t="shared" si="119"/>
        <v/>
      </c>
      <c r="F1531" s="22"/>
      <c r="G1531" s="27"/>
      <c r="H1531" s="4"/>
      <c r="I1531" s="4"/>
      <c r="J1531" s="1"/>
      <c r="K1531" s="6">
        <f t="shared" si="120"/>
        <v>0</v>
      </c>
      <c r="L1531" s="6">
        <f t="shared" si="121"/>
        <v>0</v>
      </c>
      <c r="M1531" s="4"/>
      <c r="N1531" s="4"/>
      <c r="O1531" s="25"/>
      <c r="P1531" s="6">
        <f t="shared" si="118"/>
        <v>0</v>
      </c>
      <c r="Q1531" s="4"/>
    </row>
    <row r="1532" spans="1:17" ht="15.75" customHeight="1" x14ac:dyDescent="0.25">
      <c r="A1532" s="6" t="e">
        <f>IF(C1532="",VLOOKUP(D1532,'BASE BANCOS'!$A$1:$C$86,3,0),C1532)</f>
        <v>#N/A</v>
      </c>
      <c r="B1532" s="6" t="e">
        <f>VLOOKUP($D1532,'BASE BANCOS'!$A$1:$C$86,2,0)</f>
        <v>#N/A</v>
      </c>
      <c r="C1532" s="6" t="str">
        <f>IF(G1532="","",VLOOKUP($D1532,'BASE BANCOS'!$B$1:$C$86,2,0))</f>
        <v/>
      </c>
      <c r="D1532" s="6">
        <f t="shared" si="117"/>
        <v>0</v>
      </c>
      <c r="E1532" s="6" t="str">
        <f t="shared" si="119"/>
        <v/>
      </c>
      <c r="F1532" s="22"/>
      <c r="G1532" s="27"/>
      <c r="H1532" s="4"/>
      <c r="I1532" s="4"/>
      <c r="J1532" s="1"/>
      <c r="K1532" s="6">
        <f t="shared" si="120"/>
        <v>0</v>
      </c>
      <c r="L1532" s="6">
        <f t="shared" si="121"/>
        <v>0</v>
      </c>
      <c r="M1532" s="4"/>
      <c r="N1532" s="4"/>
      <c r="O1532" s="25"/>
      <c r="P1532" s="6">
        <f t="shared" si="118"/>
        <v>0</v>
      </c>
      <c r="Q1532" s="4"/>
    </row>
    <row r="1533" spans="1:17" ht="15.75" customHeight="1" x14ac:dyDescent="0.25">
      <c r="A1533" s="6" t="e">
        <f>IF(C1533="",VLOOKUP(D1533,'BASE BANCOS'!$A$1:$C$86,3,0),C1533)</f>
        <v>#N/A</v>
      </c>
      <c r="B1533" s="6" t="e">
        <f>VLOOKUP($D1533,'BASE BANCOS'!$A$1:$C$86,2,0)</f>
        <v>#N/A</v>
      </c>
      <c r="C1533" s="6" t="str">
        <f>IF(G1533="","",VLOOKUP($D1533,'BASE BANCOS'!$B$1:$C$86,2,0))</f>
        <v/>
      </c>
      <c r="D1533" s="6">
        <f t="shared" si="117"/>
        <v>0</v>
      </c>
      <c r="E1533" s="6" t="str">
        <f t="shared" si="119"/>
        <v/>
      </c>
      <c r="F1533" s="22"/>
      <c r="G1533" s="27"/>
      <c r="H1533" s="4"/>
      <c r="I1533" s="4"/>
      <c r="J1533" s="1"/>
      <c r="K1533" s="6">
        <f t="shared" si="120"/>
        <v>0</v>
      </c>
      <c r="L1533" s="6">
        <f t="shared" si="121"/>
        <v>0</v>
      </c>
      <c r="M1533" s="4"/>
      <c r="N1533" s="4"/>
      <c r="O1533" s="25"/>
      <c r="P1533" s="6">
        <f t="shared" si="118"/>
        <v>0</v>
      </c>
      <c r="Q1533" s="4"/>
    </row>
    <row r="1534" spans="1:17" ht="15.75" customHeight="1" x14ac:dyDescent="0.25">
      <c r="A1534" s="6" t="e">
        <f>IF(C1534="",VLOOKUP(D1534,'BASE BANCOS'!$A$1:$C$86,3,0),C1534)</f>
        <v>#N/A</v>
      </c>
      <c r="B1534" s="6" t="e">
        <f>VLOOKUP($D1534,'BASE BANCOS'!$A$1:$C$86,2,0)</f>
        <v>#N/A</v>
      </c>
      <c r="C1534" s="6" t="str">
        <f>IF(G1534="","",VLOOKUP($D1534,'BASE BANCOS'!$B$1:$C$86,2,0))</f>
        <v/>
      </c>
      <c r="D1534" s="6">
        <f t="shared" si="117"/>
        <v>0</v>
      </c>
      <c r="E1534" s="6" t="str">
        <f t="shared" si="119"/>
        <v/>
      </c>
      <c r="F1534" s="22"/>
      <c r="G1534" s="27"/>
      <c r="H1534" s="4"/>
      <c r="I1534" s="4"/>
      <c r="J1534" s="1"/>
      <c r="K1534" s="6">
        <f t="shared" si="120"/>
        <v>0</v>
      </c>
      <c r="L1534" s="6">
        <f t="shared" si="121"/>
        <v>0</v>
      </c>
      <c r="M1534" s="4"/>
      <c r="N1534" s="4"/>
      <c r="O1534" s="25"/>
      <c r="P1534" s="6">
        <f t="shared" si="118"/>
        <v>0</v>
      </c>
      <c r="Q1534" s="4"/>
    </row>
    <row r="1535" spans="1:17" ht="15.75" customHeight="1" x14ac:dyDescent="0.25">
      <c r="A1535" s="6" t="e">
        <f>IF(C1535="",VLOOKUP(D1535,'BASE BANCOS'!$A$1:$C$86,3,0),C1535)</f>
        <v>#N/A</v>
      </c>
      <c r="B1535" s="6" t="e">
        <f>VLOOKUP($D1535,'BASE BANCOS'!$A$1:$C$86,2,0)</f>
        <v>#N/A</v>
      </c>
      <c r="C1535" s="6" t="str">
        <f>IF(G1535="","",VLOOKUP($D1535,'BASE BANCOS'!$B$1:$C$86,2,0))</f>
        <v/>
      </c>
      <c r="D1535" s="6">
        <f t="shared" ref="D1535:D1598" si="122">IF(LEN(F1535)&gt;=17,MID(F1535,1,3),G1535)</f>
        <v>0</v>
      </c>
      <c r="E1535" s="6" t="str">
        <f t="shared" si="119"/>
        <v/>
      </c>
      <c r="F1535" s="22"/>
      <c r="G1535" s="27"/>
      <c r="H1535" s="4"/>
      <c r="I1535" s="4"/>
      <c r="J1535" s="1"/>
      <c r="K1535" s="6">
        <f t="shared" si="120"/>
        <v>0</v>
      </c>
      <c r="L1535" s="6">
        <f t="shared" si="121"/>
        <v>0</v>
      </c>
      <c r="M1535" s="4"/>
      <c r="N1535" s="4"/>
      <c r="O1535" s="25"/>
      <c r="P1535" s="6">
        <f t="shared" ref="P1535:P1598" si="123">IF(E1535=18,90646,IF(E1535=16,90646,IF(E1535=10,90646,0)))</f>
        <v>0</v>
      </c>
      <c r="Q1535" s="4"/>
    </row>
    <row r="1536" spans="1:17" ht="15.75" customHeight="1" x14ac:dyDescent="0.25">
      <c r="A1536" s="6" t="e">
        <f>IF(C1536="",VLOOKUP(D1536,'BASE BANCOS'!$A$1:$C$86,3,0),C1536)</f>
        <v>#N/A</v>
      </c>
      <c r="B1536" s="6" t="e">
        <f>VLOOKUP($D1536,'BASE BANCOS'!$A$1:$C$86,2,0)</f>
        <v>#N/A</v>
      </c>
      <c r="C1536" s="6" t="str">
        <f>IF(G1536="","",VLOOKUP($D1536,'BASE BANCOS'!$B$1:$C$86,2,0))</f>
        <v/>
      </c>
      <c r="D1536" s="6">
        <f t="shared" si="122"/>
        <v>0</v>
      </c>
      <c r="E1536" s="6" t="str">
        <f t="shared" si="119"/>
        <v/>
      </c>
      <c r="F1536" s="22"/>
      <c r="G1536" s="27"/>
      <c r="H1536" s="4"/>
      <c r="I1536" s="4"/>
      <c r="J1536" s="1"/>
      <c r="K1536" s="6">
        <f t="shared" si="120"/>
        <v>0</v>
      </c>
      <c r="L1536" s="6">
        <f t="shared" si="121"/>
        <v>0</v>
      </c>
      <c r="M1536" s="4"/>
      <c r="N1536" s="4"/>
      <c r="O1536" s="25"/>
      <c r="P1536" s="6">
        <f t="shared" si="123"/>
        <v>0</v>
      </c>
      <c r="Q1536" s="4"/>
    </row>
    <row r="1537" spans="1:17" ht="15.75" customHeight="1" x14ac:dyDescent="0.25">
      <c r="A1537" s="6" t="e">
        <f>IF(C1537="",VLOOKUP(D1537,'BASE BANCOS'!$A$1:$C$86,3,0),C1537)</f>
        <v>#N/A</v>
      </c>
      <c r="B1537" s="6" t="e">
        <f>VLOOKUP($D1537,'BASE BANCOS'!$A$1:$C$86,2,0)</f>
        <v>#N/A</v>
      </c>
      <c r="C1537" s="6" t="str">
        <f>IF(G1537="","",VLOOKUP($D1537,'BASE BANCOS'!$B$1:$C$86,2,0))</f>
        <v/>
      </c>
      <c r="D1537" s="6">
        <f t="shared" si="122"/>
        <v>0</v>
      </c>
      <c r="E1537" s="6" t="str">
        <f t="shared" ref="E1537:E1600" si="124">IF(LEN(F1537)=0,"",LEN(F1537))</f>
        <v/>
      </c>
      <c r="F1537" s="22"/>
      <c r="G1537" s="27"/>
      <c r="H1537" s="4"/>
      <c r="I1537" s="4"/>
      <c r="J1537" s="1"/>
      <c r="K1537" s="6">
        <f t="shared" si="120"/>
        <v>0</v>
      </c>
      <c r="L1537" s="6">
        <f t="shared" si="121"/>
        <v>0</v>
      </c>
      <c r="M1537" s="4"/>
      <c r="N1537" s="4"/>
      <c r="O1537" s="25"/>
      <c r="P1537" s="6">
        <f t="shared" si="123"/>
        <v>0</v>
      </c>
      <c r="Q1537" s="4"/>
    </row>
    <row r="1538" spans="1:17" ht="15.75" customHeight="1" x14ac:dyDescent="0.25">
      <c r="A1538" s="6" t="e">
        <f>IF(C1538="",VLOOKUP(D1538,'BASE BANCOS'!$A$1:$C$86,3,0),C1538)</f>
        <v>#N/A</v>
      </c>
      <c r="B1538" s="6" t="e">
        <f>VLOOKUP($D1538,'BASE BANCOS'!$A$1:$C$86,2,0)</f>
        <v>#N/A</v>
      </c>
      <c r="C1538" s="6" t="str">
        <f>IF(G1538="","",VLOOKUP($D1538,'BASE BANCOS'!$B$1:$C$86,2,0))</f>
        <v/>
      </c>
      <c r="D1538" s="6">
        <f t="shared" si="122"/>
        <v>0</v>
      </c>
      <c r="E1538" s="6" t="str">
        <f t="shared" si="124"/>
        <v/>
      </c>
      <c r="F1538" s="22"/>
      <c r="G1538" s="27"/>
      <c r="H1538" s="4"/>
      <c r="I1538" s="4"/>
      <c r="J1538" s="1"/>
      <c r="K1538" s="6">
        <f t="shared" si="120"/>
        <v>0</v>
      </c>
      <c r="L1538" s="6">
        <f t="shared" si="121"/>
        <v>0</v>
      </c>
      <c r="M1538" s="4"/>
      <c r="N1538" s="4"/>
      <c r="O1538" s="25"/>
      <c r="P1538" s="6">
        <f t="shared" si="123"/>
        <v>0</v>
      </c>
      <c r="Q1538" s="4"/>
    </row>
    <row r="1539" spans="1:17" ht="15.75" customHeight="1" x14ac:dyDescent="0.25">
      <c r="A1539" s="6" t="e">
        <f>IF(C1539="",VLOOKUP(D1539,'BASE BANCOS'!$A$1:$C$86,3,0),C1539)</f>
        <v>#N/A</v>
      </c>
      <c r="B1539" s="6" t="e">
        <f>VLOOKUP($D1539,'BASE BANCOS'!$A$1:$C$86,2,0)</f>
        <v>#N/A</v>
      </c>
      <c r="C1539" s="6" t="str">
        <f>IF(G1539="","",VLOOKUP($D1539,'BASE BANCOS'!$B$1:$C$86,2,0))</f>
        <v/>
      </c>
      <c r="D1539" s="6">
        <f t="shared" si="122"/>
        <v>0</v>
      </c>
      <c r="E1539" s="6" t="str">
        <f t="shared" si="124"/>
        <v/>
      </c>
      <c r="F1539" s="22"/>
      <c r="G1539" s="27"/>
      <c r="H1539" s="4"/>
      <c r="I1539" s="4"/>
      <c r="J1539" s="1"/>
      <c r="K1539" s="6">
        <f t="shared" si="120"/>
        <v>0</v>
      </c>
      <c r="L1539" s="6">
        <f t="shared" si="121"/>
        <v>0</v>
      </c>
      <c r="M1539" s="4"/>
      <c r="N1539" s="4"/>
      <c r="O1539" s="25"/>
      <c r="P1539" s="6">
        <f t="shared" si="123"/>
        <v>0</v>
      </c>
      <c r="Q1539" s="4"/>
    </row>
    <row r="1540" spans="1:17" ht="15.75" customHeight="1" x14ac:dyDescent="0.25">
      <c r="A1540" s="6" t="e">
        <f>IF(C1540="",VLOOKUP(D1540,'BASE BANCOS'!$A$1:$C$86,3,0),C1540)</f>
        <v>#N/A</v>
      </c>
      <c r="B1540" s="6" t="e">
        <f>VLOOKUP($D1540,'BASE BANCOS'!$A$1:$C$86,2,0)</f>
        <v>#N/A</v>
      </c>
      <c r="C1540" s="6" t="str">
        <f>IF(G1540="","",VLOOKUP($D1540,'BASE BANCOS'!$B$1:$C$86,2,0))</f>
        <v/>
      </c>
      <c r="D1540" s="6">
        <f t="shared" si="122"/>
        <v>0</v>
      </c>
      <c r="E1540" s="6" t="str">
        <f t="shared" si="124"/>
        <v/>
      </c>
      <c r="F1540" s="22"/>
      <c r="G1540" s="27"/>
      <c r="H1540" s="4"/>
      <c r="I1540" s="4"/>
      <c r="J1540" s="1"/>
      <c r="K1540" s="6">
        <f t="shared" si="120"/>
        <v>0</v>
      </c>
      <c r="L1540" s="6">
        <f t="shared" si="121"/>
        <v>0</v>
      </c>
      <c r="M1540" s="4"/>
      <c r="N1540" s="4"/>
      <c r="O1540" s="25"/>
      <c r="P1540" s="6">
        <f t="shared" si="123"/>
        <v>0</v>
      </c>
      <c r="Q1540" s="4"/>
    </row>
    <row r="1541" spans="1:17" ht="15.75" customHeight="1" x14ac:dyDescent="0.25">
      <c r="A1541" s="6" t="e">
        <f>IF(C1541="",VLOOKUP(D1541,'BASE BANCOS'!$A$1:$C$86,3,0),C1541)</f>
        <v>#N/A</v>
      </c>
      <c r="B1541" s="6" t="e">
        <f>VLOOKUP($D1541,'BASE BANCOS'!$A$1:$C$86,2,0)</f>
        <v>#N/A</v>
      </c>
      <c r="C1541" s="6" t="str">
        <f>IF(G1541="","",VLOOKUP($D1541,'BASE BANCOS'!$B$1:$C$86,2,0))</f>
        <v/>
      </c>
      <c r="D1541" s="6">
        <f t="shared" si="122"/>
        <v>0</v>
      </c>
      <c r="E1541" s="6" t="str">
        <f t="shared" si="124"/>
        <v/>
      </c>
      <c r="F1541" s="22"/>
      <c r="G1541" s="27"/>
      <c r="H1541" s="4"/>
      <c r="I1541" s="4"/>
      <c r="J1541" s="1"/>
      <c r="K1541" s="6">
        <f t="shared" si="120"/>
        <v>0</v>
      </c>
      <c r="L1541" s="6">
        <f t="shared" si="121"/>
        <v>0</v>
      </c>
      <c r="M1541" s="4"/>
      <c r="N1541" s="4"/>
      <c r="O1541" s="25"/>
      <c r="P1541" s="6">
        <f t="shared" si="123"/>
        <v>0</v>
      </c>
      <c r="Q1541" s="4"/>
    </row>
    <row r="1542" spans="1:17" ht="15.75" customHeight="1" x14ac:dyDescent="0.25">
      <c r="A1542" s="6" t="e">
        <f>IF(C1542="",VLOOKUP(D1542,'BASE BANCOS'!$A$1:$C$86,3,0),C1542)</f>
        <v>#N/A</v>
      </c>
      <c r="B1542" s="6" t="e">
        <f>VLOOKUP($D1542,'BASE BANCOS'!$A$1:$C$86,2,0)</f>
        <v>#N/A</v>
      </c>
      <c r="C1542" s="6" t="str">
        <f>IF(G1542="","",VLOOKUP($D1542,'BASE BANCOS'!$B$1:$C$86,2,0))</f>
        <v/>
      </c>
      <c r="D1542" s="6">
        <f t="shared" si="122"/>
        <v>0</v>
      </c>
      <c r="E1542" s="6" t="str">
        <f t="shared" si="124"/>
        <v/>
      </c>
      <c r="F1542" s="22"/>
      <c r="G1542" s="27"/>
      <c r="H1542" s="4"/>
      <c r="I1542" s="4"/>
      <c r="J1542" s="1"/>
      <c r="K1542" s="6">
        <f t="shared" si="120"/>
        <v>0</v>
      </c>
      <c r="L1542" s="6">
        <f t="shared" si="121"/>
        <v>0</v>
      </c>
      <c r="M1542" s="4"/>
      <c r="N1542" s="4"/>
      <c r="O1542" s="25"/>
      <c r="P1542" s="6">
        <f t="shared" si="123"/>
        <v>0</v>
      </c>
      <c r="Q1542" s="4"/>
    </row>
    <row r="1543" spans="1:17" ht="15.75" customHeight="1" x14ac:dyDescent="0.25">
      <c r="A1543" s="6" t="e">
        <f>IF(C1543="",VLOOKUP(D1543,'BASE BANCOS'!$A$1:$C$86,3,0),C1543)</f>
        <v>#N/A</v>
      </c>
      <c r="B1543" s="6" t="e">
        <f>VLOOKUP($D1543,'BASE BANCOS'!$A$1:$C$86,2,0)</f>
        <v>#N/A</v>
      </c>
      <c r="C1543" s="6" t="str">
        <f>IF(G1543="","",VLOOKUP($D1543,'BASE BANCOS'!$B$1:$C$86,2,0))</f>
        <v/>
      </c>
      <c r="D1543" s="6">
        <f t="shared" si="122"/>
        <v>0</v>
      </c>
      <c r="E1543" s="6" t="str">
        <f t="shared" si="124"/>
        <v/>
      </c>
      <c r="F1543" s="22"/>
      <c r="G1543" s="27"/>
      <c r="H1543" s="4"/>
      <c r="I1543" s="4"/>
      <c r="J1543" s="1"/>
      <c r="K1543" s="6">
        <f t="shared" si="120"/>
        <v>0</v>
      </c>
      <c r="L1543" s="6">
        <f t="shared" si="121"/>
        <v>0</v>
      </c>
      <c r="M1543" s="4"/>
      <c r="N1543" s="4"/>
      <c r="O1543" s="25"/>
      <c r="P1543" s="6">
        <f t="shared" si="123"/>
        <v>0</v>
      </c>
      <c r="Q1543" s="4"/>
    </row>
    <row r="1544" spans="1:17" ht="15.75" customHeight="1" x14ac:dyDescent="0.25">
      <c r="A1544" s="6" t="e">
        <f>IF(C1544="",VLOOKUP(D1544,'BASE BANCOS'!$A$1:$C$86,3,0),C1544)</f>
        <v>#N/A</v>
      </c>
      <c r="B1544" s="6" t="e">
        <f>VLOOKUP($D1544,'BASE BANCOS'!$A$1:$C$86,2,0)</f>
        <v>#N/A</v>
      </c>
      <c r="C1544" s="6" t="str">
        <f>IF(G1544="","",VLOOKUP($D1544,'BASE BANCOS'!$B$1:$C$86,2,0))</f>
        <v/>
      </c>
      <c r="D1544" s="6">
        <f t="shared" si="122"/>
        <v>0</v>
      </c>
      <c r="E1544" s="6" t="str">
        <f t="shared" si="124"/>
        <v/>
      </c>
      <c r="F1544" s="22"/>
      <c r="G1544" s="27"/>
      <c r="H1544" s="4"/>
      <c r="I1544" s="4"/>
      <c r="J1544" s="1"/>
      <c r="K1544" s="6">
        <f t="shared" si="120"/>
        <v>0</v>
      </c>
      <c r="L1544" s="6">
        <f t="shared" si="121"/>
        <v>0</v>
      </c>
      <c r="M1544" s="4"/>
      <c r="N1544" s="4"/>
      <c r="O1544" s="25"/>
      <c r="P1544" s="6">
        <f t="shared" si="123"/>
        <v>0</v>
      </c>
      <c r="Q1544" s="4"/>
    </row>
    <row r="1545" spans="1:17" ht="15.75" customHeight="1" x14ac:dyDescent="0.25">
      <c r="A1545" s="6" t="e">
        <f>IF(C1545="",VLOOKUP(D1545,'BASE BANCOS'!$A$1:$C$86,3,0),C1545)</f>
        <v>#N/A</v>
      </c>
      <c r="B1545" s="6" t="e">
        <f>VLOOKUP($D1545,'BASE BANCOS'!$A$1:$C$86,2,0)</f>
        <v>#N/A</v>
      </c>
      <c r="C1545" s="6" t="str">
        <f>IF(G1545="","",VLOOKUP($D1545,'BASE BANCOS'!$B$1:$C$86,2,0))</f>
        <v/>
      </c>
      <c r="D1545" s="6">
        <f t="shared" si="122"/>
        <v>0</v>
      </c>
      <c r="E1545" s="6" t="str">
        <f t="shared" si="124"/>
        <v/>
      </c>
      <c r="F1545" s="22"/>
      <c r="G1545" s="27"/>
      <c r="H1545" s="4"/>
      <c r="I1545" s="4"/>
      <c r="J1545" s="1"/>
      <c r="K1545" s="6">
        <f t="shared" si="120"/>
        <v>0</v>
      </c>
      <c r="L1545" s="6">
        <f t="shared" si="121"/>
        <v>0</v>
      </c>
      <c r="M1545" s="4"/>
      <c r="N1545" s="4"/>
      <c r="O1545" s="25"/>
      <c r="P1545" s="6">
        <f t="shared" si="123"/>
        <v>0</v>
      </c>
      <c r="Q1545" s="4"/>
    </row>
    <row r="1546" spans="1:17" ht="15.75" customHeight="1" x14ac:dyDescent="0.25">
      <c r="A1546" s="6" t="e">
        <f>IF(C1546="",VLOOKUP(D1546,'BASE BANCOS'!$A$1:$C$86,3,0),C1546)</f>
        <v>#N/A</v>
      </c>
      <c r="B1546" s="6" t="e">
        <f>VLOOKUP($D1546,'BASE BANCOS'!$A$1:$C$86,2,0)</f>
        <v>#N/A</v>
      </c>
      <c r="C1546" s="6" t="str">
        <f>IF(G1546="","",VLOOKUP($D1546,'BASE BANCOS'!$B$1:$C$86,2,0))</f>
        <v/>
      </c>
      <c r="D1546" s="6">
        <f t="shared" si="122"/>
        <v>0</v>
      </c>
      <c r="E1546" s="6" t="str">
        <f t="shared" si="124"/>
        <v/>
      </c>
      <c r="F1546" s="22"/>
      <c r="G1546" s="27"/>
      <c r="H1546" s="4"/>
      <c r="I1546" s="4"/>
      <c r="J1546" s="1"/>
      <c r="K1546" s="6">
        <f t="shared" si="120"/>
        <v>0</v>
      </c>
      <c r="L1546" s="6">
        <f t="shared" si="121"/>
        <v>0</v>
      </c>
      <c r="M1546" s="4"/>
      <c r="N1546" s="4"/>
      <c r="O1546" s="25"/>
      <c r="P1546" s="6">
        <f t="shared" si="123"/>
        <v>0</v>
      </c>
      <c r="Q1546" s="4"/>
    </row>
    <row r="1547" spans="1:17" ht="15.75" customHeight="1" x14ac:dyDescent="0.25">
      <c r="A1547" s="6" t="e">
        <f>IF(C1547="",VLOOKUP(D1547,'BASE BANCOS'!$A$1:$C$86,3,0),C1547)</f>
        <v>#N/A</v>
      </c>
      <c r="B1547" s="6" t="e">
        <f>VLOOKUP($D1547,'BASE BANCOS'!$A$1:$C$86,2,0)</f>
        <v>#N/A</v>
      </c>
      <c r="C1547" s="6" t="str">
        <f>IF(G1547="","",VLOOKUP($D1547,'BASE BANCOS'!$B$1:$C$86,2,0))</f>
        <v/>
      </c>
      <c r="D1547" s="6">
        <f t="shared" si="122"/>
        <v>0</v>
      </c>
      <c r="E1547" s="6" t="str">
        <f t="shared" si="124"/>
        <v/>
      </c>
      <c r="F1547" s="22"/>
      <c r="G1547" s="27"/>
      <c r="H1547" s="4"/>
      <c r="I1547" s="4"/>
      <c r="J1547" s="1"/>
      <c r="K1547" s="6">
        <f t="shared" si="120"/>
        <v>0</v>
      </c>
      <c r="L1547" s="6">
        <f t="shared" si="121"/>
        <v>0</v>
      </c>
      <c r="M1547" s="4"/>
      <c r="N1547" s="4"/>
      <c r="O1547" s="25"/>
      <c r="P1547" s="6">
        <f t="shared" si="123"/>
        <v>0</v>
      </c>
      <c r="Q1547" s="4"/>
    </row>
    <row r="1548" spans="1:17" ht="15.75" customHeight="1" x14ac:dyDescent="0.25">
      <c r="A1548" s="6" t="e">
        <f>IF(C1548="",VLOOKUP(D1548,'BASE BANCOS'!$A$1:$C$86,3,0),C1548)</f>
        <v>#N/A</v>
      </c>
      <c r="B1548" s="6" t="e">
        <f>VLOOKUP($D1548,'BASE BANCOS'!$A$1:$C$86,2,0)</f>
        <v>#N/A</v>
      </c>
      <c r="C1548" s="6" t="str">
        <f>IF(G1548="","",VLOOKUP($D1548,'BASE BANCOS'!$B$1:$C$86,2,0))</f>
        <v/>
      </c>
      <c r="D1548" s="6">
        <f t="shared" si="122"/>
        <v>0</v>
      </c>
      <c r="E1548" s="6" t="str">
        <f t="shared" si="124"/>
        <v/>
      </c>
      <c r="F1548" s="22"/>
      <c r="G1548" s="27"/>
      <c r="H1548" s="4"/>
      <c r="I1548" s="4"/>
      <c r="J1548" s="1"/>
      <c r="K1548" s="6">
        <f t="shared" si="120"/>
        <v>0</v>
      </c>
      <c r="L1548" s="6">
        <f t="shared" si="121"/>
        <v>0</v>
      </c>
      <c r="M1548" s="4"/>
      <c r="N1548" s="4"/>
      <c r="O1548" s="25"/>
      <c r="P1548" s="6">
        <f t="shared" si="123"/>
        <v>0</v>
      </c>
      <c r="Q1548" s="4"/>
    </row>
    <row r="1549" spans="1:17" ht="15.75" customHeight="1" x14ac:dyDescent="0.25">
      <c r="A1549" s="6" t="e">
        <f>IF(C1549="",VLOOKUP(D1549,'BASE BANCOS'!$A$1:$C$86,3,0),C1549)</f>
        <v>#N/A</v>
      </c>
      <c r="B1549" s="6" t="e">
        <f>VLOOKUP($D1549,'BASE BANCOS'!$A$1:$C$86,2,0)</f>
        <v>#N/A</v>
      </c>
      <c r="C1549" s="6" t="str">
        <f>IF(G1549="","",VLOOKUP($D1549,'BASE BANCOS'!$B$1:$C$86,2,0))</f>
        <v/>
      </c>
      <c r="D1549" s="6">
        <f t="shared" si="122"/>
        <v>0</v>
      </c>
      <c r="E1549" s="6" t="str">
        <f t="shared" si="124"/>
        <v/>
      </c>
      <c r="F1549" s="22"/>
      <c r="G1549" s="27"/>
      <c r="H1549" s="4"/>
      <c r="I1549" s="4"/>
      <c r="J1549" s="1"/>
      <c r="K1549" s="6">
        <f t="shared" ref="K1549:K1612" si="125">IF(E1549=18,1,IF(E1549=16,1,IF(E1549=10,1,0)))</f>
        <v>0</v>
      </c>
      <c r="L1549" s="6">
        <f t="shared" ref="L1549:L1612" si="126">IF(E1549=18,40,IF(E1549=16,3,IF(E1549=10,10,0)))</f>
        <v>0</v>
      </c>
      <c r="M1549" s="4"/>
      <c r="N1549" s="4"/>
      <c r="O1549" s="25"/>
      <c r="P1549" s="6">
        <f t="shared" si="123"/>
        <v>0</v>
      </c>
      <c r="Q1549" s="4"/>
    </row>
    <row r="1550" spans="1:17" ht="15.75" customHeight="1" x14ac:dyDescent="0.25">
      <c r="A1550" s="6" t="e">
        <f>IF(C1550="",VLOOKUP(D1550,'BASE BANCOS'!$A$1:$C$86,3,0),C1550)</f>
        <v>#N/A</v>
      </c>
      <c r="B1550" s="6" t="e">
        <f>VLOOKUP($D1550,'BASE BANCOS'!$A$1:$C$86,2,0)</f>
        <v>#N/A</v>
      </c>
      <c r="C1550" s="6" t="str">
        <f>IF(G1550="","",VLOOKUP($D1550,'BASE BANCOS'!$B$1:$C$86,2,0))</f>
        <v/>
      </c>
      <c r="D1550" s="6">
        <f t="shared" si="122"/>
        <v>0</v>
      </c>
      <c r="E1550" s="6" t="str">
        <f t="shared" si="124"/>
        <v/>
      </c>
      <c r="F1550" s="22"/>
      <c r="G1550" s="27"/>
      <c r="H1550" s="4"/>
      <c r="I1550" s="4"/>
      <c r="J1550" s="1"/>
      <c r="K1550" s="6">
        <f t="shared" si="125"/>
        <v>0</v>
      </c>
      <c r="L1550" s="6">
        <f t="shared" si="126"/>
        <v>0</v>
      </c>
      <c r="M1550" s="4"/>
      <c r="N1550" s="4"/>
      <c r="O1550" s="25"/>
      <c r="P1550" s="6">
        <f t="shared" si="123"/>
        <v>0</v>
      </c>
      <c r="Q1550" s="4"/>
    </row>
    <row r="1551" spans="1:17" ht="15.75" customHeight="1" x14ac:dyDescent="0.25">
      <c r="A1551" s="6" t="e">
        <f>IF(C1551="",VLOOKUP(D1551,'BASE BANCOS'!$A$1:$C$86,3,0),C1551)</f>
        <v>#N/A</v>
      </c>
      <c r="B1551" s="6" t="e">
        <f>VLOOKUP($D1551,'BASE BANCOS'!$A$1:$C$86,2,0)</f>
        <v>#N/A</v>
      </c>
      <c r="C1551" s="6" t="str">
        <f>IF(G1551="","",VLOOKUP($D1551,'BASE BANCOS'!$B$1:$C$86,2,0))</f>
        <v/>
      </c>
      <c r="D1551" s="6">
        <f t="shared" si="122"/>
        <v>0</v>
      </c>
      <c r="E1551" s="6" t="str">
        <f t="shared" si="124"/>
        <v/>
      </c>
      <c r="F1551" s="22"/>
      <c r="G1551" s="27"/>
      <c r="H1551" s="4"/>
      <c r="I1551" s="4"/>
      <c r="J1551" s="1"/>
      <c r="K1551" s="6">
        <f t="shared" si="125"/>
        <v>0</v>
      </c>
      <c r="L1551" s="6">
        <f t="shared" si="126"/>
        <v>0</v>
      </c>
      <c r="M1551" s="4"/>
      <c r="N1551" s="4"/>
      <c r="O1551" s="25"/>
      <c r="P1551" s="6">
        <f t="shared" si="123"/>
        <v>0</v>
      </c>
      <c r="Q1551" s="4"/>
    </row>
    <row r="1552" spans="1:17" ht="15.75" customHeight="1" x14ac:dyDescent="0.25">
      <c r="A1552" s="6" t="e">
        <f>IF(C1552="",VLOOKUP(D1552,'BASE BANCOS'!$A$1:$C$86,3,0),C1552)</f>
        <v>#N/A</v>
      </c>
      <c r="B1552" s="6" t="e">
        <f>VLOOKUP($D1552,'BASE BANCOS'!$A$1:$C$86,2,0)</f>
        <v>#N/A</v>
      </c>
      <c r="C1552" s="6" t="str">
        <f>IF(G1552="","",VLOOKUP($D1552,'BASE BANCOS'!$B$1:$C$86,2,0))</f>
        <v/>
      </c>
      <c r="D1552" s="6">
        <f t="shared" si="122"/>
        <v>0</v>
      </c>
      <c r="E1552" s="6" t="str">
        <f t="shared" si="124"/>
        <v/>
      </c>
      <c r="F1552" s="22"/>
      <c r="G1552" s="27"/>
      <c r="H1552" s="4"/>
      <c r="I1552" s="4"/>
      <c r="J1552" s="1"/>
      <c r="K1552" s="6">
        <f t="shared" si="125"/>
        <v>0</v>
      </c>
      <c r="L1552" s="6">
        <f t="shared" si="126"/>
        <v>0</v>
      </c>
      <c r="M1552" s="4"/>
      <c r="N1552" s="4"/>
      <c r="O1552" s="25"/>
      <c r="P1552" s="6">
        <f t="shared" si="123"/>
        <v>0</v>
      </c>
      <c r="Q1552" s="4"/>
    </row>
    <row r="1553" spans="1:17" ht="15.75" customHeight="1" x14ac:dyDescent="0.25">
      <c r="A1553" s="6" t="e">
        <f>IF(C1553="",VLOOKUP(D1553,'BASE BANCOS'!$A$1:$C$86,3,0),C1553)</f>
        <v>#N/A</v>
      </c>
      <c r="B1553" s="6" t="e">
        <f>VLOOKUP($D1553,'BASE BANCOS'!$A$1:$C$86,2,0)</f>
        <v>#N/A</v>
      </c>
      <c r="C1553" s="6" t="str">
        <f>IF(G1553="","",VLOOKUP($D1553,'BASE BANCOS'!$B$1:$C$86,2,0))</f>
        <v/>
      </c>
      <c r="D1553" s="6">
        <f t="shared" si="122"/>
        <v>0</v>
      </c>
      <c r="E1553" s="6" t="str">
        <f t="shared" si="124"/>
        <v/>
      </c>
      <c r="F1553" s="22"/>
      <c r="G1553" s="27"/>
      <c r="H1553" s="4"/>
      <c r="I1553" s="4"/>
      <c r="J1553" s="1"/>
      <c r="K1553" s="6">
        <f t="shared" si="125"/>
        <v>0</v>
      </c>
      <c r="L1553" s="6">
        <f t="shared" si="126"/>
        <v>0</v>
      </c>
      <c r="M1553" s="4"/>
      <c r="N1553" s="4"/>
      <c r="O1553" s="25"/>
      <c r="P1553" s="6">
        <f t="shared" si="123"/>
        <v>0</v>
      </c>
      <c r="Q1553" s="4"/>
    </row>
    <row r="1554" spans="1:17" ht="15.75" customHeight="1" x14ac:dyDescent="0.25">
      <c r="A1554" s="6" t="e">
        <f>IF(C1554="",VLOOKUP(D1554,'BASE BANCOS'!$A$1:$C$86,3,0),C1554)</f>
        <v>#N/A</v>
      </c>
      <c r="B1554" s="6" t="e">
        <f>VLOOKUP($D1554,'BASE BANCOS'!$A$1:$C$86,2,0)</f>
        <v>#N/A</v>
      </c>
      <c r="C1554" s="6" t="str">
        <f>IF(G1554="","",VLOOKUP($D1554,'BASE BANCOS'!$B$1:$C$86,2,0))</f>
        <v/>
      </c>
      <c r="D1554" s="6">
        <f t="shared" si="122"/>
        <v>0</v>
      </c>
      <c r="E1554" s="6" t="str">
        <f t="shared" si="124"/>
        <v/>
      </c>
      <c r="F1554" s="22"/>
      <c r="G1554" s="27"/>
      <c r="H1554" s="4"/>
      <c r="I1554" s="4"/>
      <c r="J1554" s="1"/>
      <c r="K1554" s="6">
        <f t="shared" si="125"/>
        <v>0</v>
      </c>
      <c r="L1554" s="6">
        <f t="shared" si="126"/>
        <v>0</v>
      </c>
      <c r="M1554" s="4"/>
      <c r="N1554" s="4"/>
      <c r="O1554" s="25"/>
      <c r="P1554" s="6">
        <f t="shared" si="123"/>
        <v>0</v>
      </c>
      <c r="Q1554" s="4"/>
    </row>
    <row r="1555" spans="1:17" ht="15.75" customHeight="1" x14ac:dyDescent="0.25">
      <c r="A1555" s="6" t="e">
        <f>IF(C1555="",VLOOKUP(D1555,'BASE BANCOS'!$A$1:$C$86,3,0),C1555)</f>
        <v>#N/A</v>
      </c>
      <c r="B1555" s="6" t="e">
        <f>VLOOKUP($D1555,'BASE BANCOS'!$A$1:$C$86,2,0)</f>
        <v>#N/A</v>
      </c>
      <c r="C1555" s="6" t="str">
        <f>IF(G1555="","",VLOOKUP($D1555,'BASE BANCOS'!$B$1:$C$86,2,0))</f>
        <v/>
      </c>
      <c r="D1555" s="6">
        <f t="shared" si="122"/>
        <v>0</v>
      </c>
      <c r="E1555" s="6" t="str">
        <f t="shared" si="124"/>
        <v/>
      </c>
      <c r="F1555" s="22"/>
      <c r="G1555" s="27"/>
      <c r="H1555" s="4"/>
      <c r="I1555" s="4"/>
      <c r="J1555" s="1"/>
      <c r="K1555" s="6">
        <f t="shared" si="125"/>
        <v>0</v>
      </c>
      <c r="L1555" s="6">
        <f t="shared" si="126"/>
        <v>0</v>
      </c>
      <c r="M1555" s="4"/>
      <c r="N1555" s="4"/>
      <c r="O1555" s="25"/>
      <c r="P1555" s="6">
        <f t="shared" si="123"/>
        <v>0</v>
      </c>
      <c r="Q1555" s="4"/>
    </row>
    <row r="1556" spans="1:17" ht="15.75" customHeight="1" x14ac:dyDescent="0.25">
      <c r="A1556" s="6" t="e">
        <f>IF(C1556="",VLOOKUP(D1556,'BASE BANCOS'!$A$1:$C$86,3,0),C1556)</f>
        <v>#N/A</v>
      </c>
      <c r="B1556" s="6" t="e">
        <f>VLOOKUP($D1556,'BASE BANCOS'!$A$1:$C$86,2,0)</f>
        <v>#N/A</v>
      </c>
      <c r="C1556" s="6" t="str">
        <f>IF(G1556="","",VLOOKUP($D1556,'BASE BANCOS'!$B$1:$C$86,2,0))</f>
        <v/>
      </c>
      <c r="D1556" s="6">
        <f t="shared" si="122"/>
        <v>0</v>
      </c>
      <c r="E1556" s="6" t="str">
        <f t="shared" si="124"/>
        <v/>
      </c>
      <c r="F1556" s="22"/>
      <c r="G1556" s="27"/>
      <c r="H1556" s="4"/>
      <c r="I1556" s="4"/>
      <c r="J1556" s="1"/>
      <c r="K1556" s="6">
        <f t="shared" si="125"/>
        <v>0</v>
      </c>
      <c r="L1556" s="6">
        <f t="shared" si="126"/>
        <v>0</v>
      </c>
      <c r="M1556" s="4"/>
      <c r="N1556" s="4"/>
      <c r="O1556" s="25"/>
      <c r="P1556" s="6">
        <f t="shared" si="123"/>
        <v>0</v>
      </c>
      <c r="Q1556" s="4"/>
    </row>
    <row r="1557" spans="1:17" ht="15.75" customHeight="1" x14ac:dyDescent="0.25">
      <c r="A1557" s="6" t="e">
        <f>IF(C1557="",VLOOKUP(D1557,'BASE BANCOS'!$A$1:$C$86,3,0),C1557)</f>
        <v>#N/A</v>
      </c>
      <c r="B1557" s="6" t="e">
        <f>VLOOKUP($D1557,'BASE BANCOS'!$A$1:$C$86,2,0)</f>
        <v>#N/A</v>
      </c>
      <c r="C1557" s="6" t="str">
        <f>IF(G1557="","",VLOOKUP($D1557,'BASE BANCOS'!$B$1:$C$86,2,0))</f>
        <v/>
      </c>
      <c r="D1557" s="6">
        <f t="shared" si="122"/>
        <v>0</v>
      </c>
      <c r="E1557" s="6" t="str">
        <f t="shared" si="124"/>
        <v/>
      </c>
      <c r="F1557" s="22"/>
      <c r="G1557" s="27"/>
      <c r="H1557" s="4"/>
      <c r="I1557" s="4"/>
      <c r="J1557" s="1"/>
      <c r="K1557" s="6">
        <f t="shared" si="125"/>
        <v>0</v>
      </c>
      <c r="L1557" s="6">
        <f t="shared" si="126"/>
        <v>0</v>
      </c>
      <c r="M1557" s="4"/>
      <c r="N1557" s="4"/>
      <c r="O1557" s="25"/>
      <c r="P1557" s="6">
        <f t="shared" si="123"/>
        <v>0</v>
      </c>
      <c r="Q1557" s="4"/>
    </row>
    <row r="1558" spans="1:17" ht="15.75" customHeight="1" x14ac:dyDescent="0.25">
      <c r="A1558" s="6" t="e">
        <f>IF(C1558="",VLOOKUP(D1558,'BASE BANCOS'!$A$1:$C$86,3,0),C1558)</f>
        <v>#N/A</v>
      </c>
      <c r="B1558" s="6" t="e">
        <f>VLOOKUP($D1558,'BASE BANCOS'!$A$1:$C$86,2,0)</f>
        <v>#N/A</v>
      </c>
      <c r="C1558" s="6" t="str">
        <f>IF(G1558="","",VLOOKUP($D1558,'BASE BANCOS'!$B$1:$C$86,2,0))</f>
        <v/>
      </c>
      <c r="D1558" s="6">
        <f t="shared" si="122"/>
        <v>0</v>
      </c>
      <c r="E1558" s="6" t="str">
        <f t="shared" si="124"/>
        <v/>
      </c>
      <c r="F1558" s="22"/>
      <c r="G1558" s="27"/>
      <c r="H1558" s="4"/>
      <c r="I1558" s="4"/>
      <c r="J1558" s="1"/>
      <c r="K1558" s="6">
        <f t="shared" si="125"/>
        <v>0</v>
      </c>
      <c r="L1558" s="6">
        <f t="shared" si="126"/>
        <v>0</v>
      </c>
      <c r="M1558" s="4"/>
      <c r="N1558" s="4"/>
      <c r="O1558" s="25"/>
      <c r="P1558" s="6">
        <f t="shared" si="123"/>
        <v>0</v>
      </c>
      <c r="Q1558" s="4"/>
    </row>
    <row r="1559" spans="1:17" ht="15.75" customHeight="1" x14ac:dyDescent="0.25">
      <c r="A1559" s="6" t="e">
        <f>IF(C1559="",VLOOKUP(D1559,'BASE BANCOS'!$A$1:$C$86,3,0),C1559)</f>
        <v>#N/A</v>
      </c>
      <c r="B1559" s="6" t="e">
        <f>VLOOKUP($D1559,'BASE BANCOS'!$A$1:$C$86,2,0)</f>
        <v>#N/A</v>
      </c>
      <c r="C1559" s="6" t="str">
        <f>IF(G1559="","",VLOOKUP($D1559,'BASE BANCOS'!$B$1:$C$86,2,0))</f>
        <v/>
      </c>
      <c r="D1559" s="6">
        <f t="shared" si="122"/>
        <v>0</v>
      </c>
      <c r="E1559" s="6" t="str">
        <f t="shared" si="124"/>
        <v/>
      </c>
      <c r="F1559" s="22"/>
      <c r="G1559" s="27"/>
      <c r="H1559" s="4"/>
      <c r="I1559" s="4"/>
      <c r="J1559" s="1"/>
      <c r="K1559" s="6">
        <f t="shared" si="125"/>
        <v>0</v>
      </c>
      <c r="L1559" s="6">
        <f t="shared" si="126"/>
        <v>0</v>
      </c>
      <c r="M1559" s="4"/>
      <c r="N1559" s="4"/>
      <c r="O1559" s="25"/>
      <c r="P1559" s="6">
        <f t="shared" si="123"/>
        <v>0</v>
      </c>
      <c r="Q1559" s="4"/>
    </row>
    <row r="1560" spans="1:17" ht="15.75" customHeight="1" x14ac:dyDescent="0.25">
      <c r="A1560" s="6" t="e">
        <f>IF(C1560="",VLOOKUP(D1560,'BASE BANCOS'!$A$1:$C$86,3,0),C1560)</f>
        <v>#N/A</v>
      </c>
      <c r="B1560" s="6" t="e">
        <f>VLOOKUP($D1560,'BASE BANCOS'!$A$1:$C$86,2,0)</f>
        <v>#N/A</v>
      </c>
      <c r="C1560" s="6" t="str">
        <f>IF(G1560="","",VLOOKUP($D1560,'BASE BANCOS'!$B$1:$C$86,2,0))</f>
        <v/>
      </c>
      <c r="D1560" s="6">
        <f t="shared" si="122"/>
        <v>0</v>
      </c>
      <c r="E1560" s="6" t="str">
        <f t="shared" si="124"/>
        <v/>
      </c>
      <c r="F1560" s="22"/>
      <c r="G1560" s="27"/>
      <c r="H1560" s="4"/>
      <c r="I1560" s="4"/>
      <c r="J1560" s="1"/>
      <c r="K1560" s="6">
        <f t="shared" si="125"/>
        <v>0</v>
      </c>
      <c r="L1560" s="6">
        <f t="shared" si="126"/>
        <v>0</v>
      </c>
      <c r="M1560" s="4"/>
      <c r="N1560" s="4"/>
      <c r="O1560" s="25"/>
      <c r="P1560" s="6">
        <f t="shared" si="123"/>
        <v>0</v>
      </c>
      <c r="Q1560" s="4"/>
    </row>
    <row r="1561" spans="1:17" ht="15.75" customHeight="1" x14ac:dyDescent="0.25">
      <c r="A1561" s="6" t="e">
        <f>IF(C1561="",VLOOKUP(D1561,'BASE BANCOS'!$A$1:$C$86,3,0),C1561)</f>
        <v>#N/A</v>
      </c>
      <c r="B1561" s="6" t="e">
        <f>VLOOKUP($D1561,'BASE BANCOS'!$A$1:$C$86,2,0)</f>
        <v>#N/A</v>
      </c>
      <c r="C1561" s="6" t="str">
        <f>IF(G1561="","",VLOOKUP($D1561,'BASE BANCOS'!$B$1:$C$86,2,0))</f>
        <v/>
      </c>
      <c r="D1561" s="6">
        <f t="shared" si="122"/>
        <v>0</v>
      </c>
      <c r="E1561" s="6" t="str">
        <f t="shared" si="124"/>
        <v/>
      </c>
      <c r="F1561" s="22"/>
      <c r="G1561" s="27"/>
      <c r="H1561" s="4"/>
      <c r="I1561" s="4"/>
      <c r="J1561" s="1"/>
      <c r="K1561" s="6">
        <f t="shared" si="125"/>
        <v>0</v>
      </c>
      <c r="L1561" s="6">
        <f t="shared" si="126"/>
        <v>0</v>
      </c>
      <c r="M1561" s="4"/>
      <c r="N1561" s="4"/>
      <c r="O1561" s="25"/>
      <c r="P1561" s="6">
        <f t="shared" si="123"/>
        <v>0</v>
      </c>
      <c r="Q1561" s="4"/>
    </row>
    <row r="1562" spans="1:17" ht="15.75" customHeight="1" x14ac:dyDescent="0.25">
      <c r="A1562" s="6" t="e">
        <f>IF(C1562="",VLOOKUP(D1562,'BASE BANCOS'!$A$1:$C$86,3,0),C1562)</f>
        <v>#N/A</v>
      </c>
      <c r="B1562" s="6" t="e">
        <f>VLOOKUP($D1562,'BASE BANCOS'!$A$1:$C$86,2,0)</f>
        <v>#N/A</v>
      </c>
      <c r="C1562" s="6" t="str">
        <f>IF(G1562="","",VLOOKUP($D1562,'BASE BANCOS'!$B$1:$C$86,2,0))</f>
        <v/>
      </c>
      <c r="D1562" s="6">
        <f t="shared" si="122"/>
        <v>0</v>
      </c>
      <c r="E1562" s="6" t="str">
        <f t="shared" si="124"/>
        <v/>
      </c>
      <c r="F1562" s="22"/>
      <c r="G1562" s="27"/>
      <c r="H1562" s="4"/>
      <c r="I1562" s="4"/>
      <c r="J1562" s="1"/>
      <c r="K1562" s="6">
        <f t="shared" si="125"/>
        <v>0</v>
      </c>
      <c r="L1562" s="6">
        <f t="shared" si="126"/>
        <v>0</v>
      </c>
      <c r="M1562" s="4"/>
      <c r="N1562" s="4"/>
      <c r="O1562" s="25"/>
      <c r="P1562" s="6">
        <f t="shared" si="123"/>
        <v>0</v>
      </c>
      <c r="Q1562" s="4"/>
    </row>
    <row r="1563" spans="1:17" ht="15.75" customHeight="1" x14ac:dyDescent="0.25">
      <c r="A1563" s="6" t="e">
        <f>IF(C1563="",VLOOKUP(D1563,'BASE BANCOS'!$A$1:$C$86,3,0),C1563)</f>
        <v>#N/A</v>
      </c>
      <c r="B1563" s="6" t="e">
        <f>VLOOKUP($D1563,'BASE BANCOS'!$A$1:$C$86,2,0)</f>
        <v>#N/A</v>
      </c>
      <c r="C1563" s="6" t="str">
        <f>IF(G1563="","",VLOOKUP($D1563,'BASE BANCOS'!$B$1:$C$86,2,0))</f>
        <v/>
      </c>
      <c r="D1563" s="6">
        <f t="shared" si="122"/>
        <v>0</v>
      </c>
      <c r="E1563" s="6" t="str">
        <f t="shared" si="124"/>
        <v/>
      </c>
      <c r="F1563" s="22"/>
      <c r="G1563" s="27"/>
      <c r="H1563" s="4"/>
      <c r="I1563" s="4"/>
      <c r="J1563" s="1"/>
      <c r="K1563" s="6">
        <f t="shared" si="125"/>
        <v>0</v>
      </c>
      <c r="L1563" s="6">
        <f t="shared" si="126"/>
        <v>0</v>
      </c>
      <c r="M1563" s="4"/>
      <c r="N1563" s="4"/>
      <c r="O1563" s="25"/>
      <c r="P1563" s="6">
        <f t="shared" si="123"/>
        <v>0</v>
      </c>
      <c r="Q1563" s="4"/>
    </row>
    <row r="1564" spans="1:17" ht="15.75" customHeight="1" x14ac:dyDescent="0.25">
      <c r="A1564" s="6" t="e">
        <f>IF(C1564="",VLOOKUP(D1564,'BASE BANCOS'!$A$1:$C$86,3,0),C1564)</f>
        <v>#N/A</v>
      </c>
      <c r="B1564" s="6" t="e">
        <f>VLOOKUP($D1564,'BASE BANCOS'!$A$1:$C$86,2,0)</f>
        <v>#N/A</v>
      </c>
      <c r="C1564" s="6" t="str">
        <f>IF(G1564="","",VLOOKUP($D1564,'BASE BANCOS'!$B$1:$C$86,2,0))</f>
        <v/>
      </c>
      <c r="D1564" s="6">
        <f t="shared" si="122"/>
        <v>0</v>
      </c>
      <c r="E1564" s="6" t="str">
        <f t="shared" si="124"/>
        <v/>
      </c>
      <c r="F1564" s="22"/>
      <c r="G1564" s="27"/>
      <c r="H1564" s="4"/>
      <c r="I1564" s="4"/>
      <c r="J1564" s="1"/>
      <c r="K1564" s="6">
        <f t="shared" si="125"/>
        <v>0</v>
      </c>
      <c r="L1564" s="6">
        <f t="shared" si="126"/>
        <v>0</v>
      </c>
      <c r="M1564" s="4"/>
      <c r="N1564" s="4"/>
      <c r="O1564" s="25"/>
      <c r="P1564" s="6">
        <f t="shared" si="123"/>
        <v>0</v>
      </c>
      <c r="Q1564" s="4"/>
    </row>
    <row r="1565" spans="1:17" ht="15.75" customHeight="1" x14ac:dyDescent="0.25">
      <c r="A1565" s="6" t="e">
        <f>IF(C1565="",VLOOKUP(D1565,'BASE BANCOS'!$A$1:$C$86,3,0),C1565)</f>
        <v>#N/A</v>
      </c>
      <c r="B1565" s="6" t="e">
        <f>VLOOKUP($D1565,'BASE BANCOS'!$A$1:$C$86,2,0)</f>
        <v>#N/A</v>
      </c>
      <c r="C1565" s="6" t="str">
        <f>IF(G1565="","",VLOOKUP($D1565,'BASE BANCOS'!$B$1:$C$86,2,0))</f>
        <v/>
      </c>
      <c r="D1565" s="6">
        <f t="shared" si="122"/>
        <v>0</v>
      </c>
      <c r="E1565" s="6" t="str">
        <f t="shared" si="124"/>
        <v/>
      </c>
      <c r="F1565" s="22"/>
      <c r="G1565" s="27"/>
      <c r="H1565" s="4"/>
      <c r="I1565" s="4"/>
      <c r="J1565" s="1"/>
      <c r="K1565" s="6">
        <f t="shared" si="125"/>
        <v>0</v>
      </c>
      <c r="L1565" s="6">
        <f t="shared" si="126"/>
        <v>0</v>
      </c>
      <c r="M1565" s="4"/>
      <c r="N1565" s="4"/>
      <c r="O1565" s="25"/>
      <c r="P1565" s="6">
        <f t="shared" si="123"/>
        <v>0</v>
      </c>
      <c r="Q1565" s="4"/>
    </row>
    <row r="1566" spans="1:17" ht="15.75" customHeight="1" x14ac:dyDescent="0.25">
      <c r="A1566" s="6" t="e">
        <f>IF(C1566="",VLOOKUP(D1566,'BASE BANCOS'!$A$1:$C$86,3,0),C1566)</f>
        <v>#N/A</v>
      </c>
      <c r="B1566" s="6" t="e">
        <f>VLOOKUP($D1566,'BASE BANCOS'!$A$1:$C$86,2,0)</f>
        <v>#N/A</v>
      </c>
      <c r="C1566" s="6" t="str">
        <f>IF(G1566="","",VLOOKUP($D1566,'BASE BANCOS'!$B$1:$C$86,2,0))</f>
        <v/>
      </c>
      <c r="D1566" s="6">
        <f t="shared" si="122"/>
        <v>0</v>
      </c>
      <c r="E1566" s="6" t="str">
        <f t="shared" si="124"/>
        <v/>
      </c>
      <c r="F1566" s="22"/>
      <c r="G1566" s="27"/>
      <c r="H1566" s="4"/>
      <c r="I1566" s="4"/>
      <c r="J1566" s="1"/>
      <c r="K1566" s="6">
        <f t="shared" si="125"/>
        <v>0</v>
      </c>
      <c r="L1566" s="6">
        <f t="shared" si="126"/>
        <v>0</v>
      </c>
      <c r="M1566" s="4"/>
      <c r="N1566" s="4"/>
      <c r="O1566" s="25"/>
      <c r="P1566" s="6">
        <f t="shared" si="123"/>
        <v>0</v>
      </c>
      <c r="Q1566" s="4"/>
    </row>
    <row r="1567" spans="1:17" ht="15.75" customHeight="1" x14ac:dyDescent="0.25">
      <c r="A1567" s="6" t="e">
        <f>IF(C1567="",VLOOKUP(D1567,'BASE BANCOS'!$A$1:$C$86,3,0),C1567)</f>
        <v>#N/A</v>
      </c>
      <c r="B1567" s="6" t="e">
        <f>VLOOKUP($D1567,'BASE BANCOS'!$A$1:$C$86,2,0)</f>
        <v>#N/A</v>
      </c>
      <c r="C1567" s="6" t="str">
        <f>IF(G1567="","",VLOOKUP($D1567,'BASE BANCOS'!$B$1:$C$86,2,0))</f>
        <v/>
      </c>
      <c r="D1567" s="6">
        <f t="shared" si="122"/>
        <v>0</v>
      </c>
      <c r="E1567" s="6" t="str">
        <f t="shared" si="124"/>
        <v/>
      </c>
      <c r="F1567" s="22"/>
      <c r="G1567" s="27"/>
      <c r="H1567" s="4"/>
      <c r="I1567" s="4"/>
      <c r="J1567" s="1"/>
      <c r="K1567" s="6">
        <f t="shared" si="125"/>
        <v>0</v>
      </c>
      <c r="L1567" s="6">
        <f t="shared" si="126"/>
        <v>0</v>
      </c>
      <c r="M1567" s="4"/>
      <c r="N1567" s="4"/>
      <c r="O1567" s="25"/>
      <c r="P1567" s="6">
        <f t="shared" si="123"/>
        <v>0</v>
      </c>
      <c r="Q1567" s="4"/>
    </row>
    <row r="1568" spans="1:17" ht="15.75" customHeight="1" x14ac:dyDescent="0.25">
      <c r="A1568" s="6" t="e">
        <f>IF(C1568="",VLOOKUP(D1568,'BASE BANCOS'!$A$1:$C$86,3,0),C1568)</f>
        <v>#N/A</v>
      </c>
      <c r="B1568" s="6" t="e">
        <f>VLOOKUP($D1568,'BASE BANCOS'!$A$1:$C$86,2,0)</f>
        <v>#N/A</v>
      </c>
      <c r="C1568" s="6" t="str">
        <f>IF(G1568="","",VLOOKUP($D1568,'BASE BANCOS'!$B$1:$C$86,2,0))</f>
        <v/>
      </c>
      <c r="D1568" s="6">
        <f t="shared" si="122"/>
        <v>0</v>
      </c>
      <c r="E1568" s="6" t="str">
        <f t="shared" si="124"/>
        <v/>
      </c>
      <c r="F1568" s="22"/>
      <c r="G1568" s="27"/>
      <c r="H1568" s="4"/>
      <c r="I1568" s="4"/>
      <c r="J1568" s="1"/>
      <c r="K1568" s="6">
        <f t="shared" si="125"/>
        <v>0</v>
      </c>
      <c r="L1568" s="6">
        <f t="shared" si="126"/>
        <v>0</v>
      </c>
      <c r="M1568" s="4"/>
      <c r="N1568" s="4"/>
      <c r="O1568" s="25"/>
      <c r="P1568" s="6">
        <f t="shared" si="123"/>
        <v>0</v>
      </c>
      <c r="Q1568" s="4"/>
    </row>
    <row r="1569" spans="1:17" ht="15.75" customHeight="1" x14ac:dyDescent="0.25">
      <c r="A1569" s="6" t="e">
        <f>IF(C1569="",VLOOKUP(D1569,'BASE BANCOS'!$A$1:$C$86,3,0),C1569)</f>
        <v>#N/A</v>
      </c>
      <c r="B1569" s="6" t="e">
        <f>VLOOKUP($D1569,'BASE BANCOS'!$A$1:$C$86,2,0)</f>
        <v>#N/A</v>
      </c>
      <c r="C1569" s="6" t="str">
        <f>IF(G1569="","",VLOOKUP($D1569,'BASE BANCOS'!$B$1:$C$86,2,0))</f>
        <v/>
      </c>
      <c r="D1569" s="6">
        <f t="shared" si="122"/>
        <v>0</v>
      </c>
      <c r="E1569" s="6" t="str">
        <f t="shared" si="124"/>
        <v/>
      </c>
      <c r="F1569" s="22"/>
      <c r="G1569" s="27"/>
      <c r="H1569" s="4"/>
      <c r="I1569" s="4"/>
      <c r="J1569" s="1"/>
      <c r="K1569" s="6">
        <f t="shared" si="125"/>
        <v>0</v>
      </c>
      <c r="L1569" s="6">
        <f t="shared" si="126"/>
        <v>0</v>
      </c>
      <c r="M1569" s="4"/>
      <c r="N1569" s="4"/>
      <c r="O1569" s="25"/>
      <c r="P1569" s="6">
        <f t="shared" si="123"/>
        <v>0</v>
      </c>
      <c r="Q1569" s="4"/>
    </row>
    <row r="1570" spans="1:17" ht="15.75" customHeight="1" x14ac:dyDescent="0.25">
      <c r="A1570" s="6" t="e">
        <f>IF(C1570="",VLOOKUP(D1570,'BASE BANCOS'!$A$1:$C$86,3,0),C1570)</f>
        <v>#N/A</v>
      </c>
      <c r="B1570" s="6" t="e">
        <f>VLOOKUP($D1570,'BASE BANCOS'!$A$1:$C$86,2,0)</f>
        <v>#N/A</v>
      </c>
      <c r="C1570" s="6" t="str">
        <f>IF(G1570="","",VLOOKUP($D1570,'BASE BANCOS'!$B$1:$C$86,2,0))</f>
        <v/>
      </c>
      <c r="D1570" s="6">
        <f t="shared" si="122"/>
        <v>0</v>
      </c>
      <c r="E1570" s="6" t="str">
        <f t="shared" si="124"/>
        <v/>
      </c>
      <c r="F1570" s="22"/>
      <c r="G1570" s="27"/>
      <c r="H1570" s="4"/>
      <c r="I1570" s="4"/>
      <c r="J1570" s="1"/>
      <c r="K1570" s="6">
        <f t="shared" si="125"/>
        <v>0</v>
      </c>
      <c r="L1570" s="6">
        <f t="shared" si="126"/>
        <v>0</v>
      </c>
      <c r="M1570" s="4"/>
      <c r="N1570" s="4"/>
      <c r="O1570" s="25"/>
      <c r="P1570" s="6">
        <f t="shared" si="123"/>
        <v>0</v>
      </c>
      <c r="Q1570" s="4"/>
    </row>
    <row r="1571" spans="1:17" ht="15.75" customHeight="1" x14ac:dyDescent="0.25">
      <c r="A1571" s="6" t="e">
        <f>IF(C1571="",VLOOKUP(D1571,'BASE BANCOS'!$A$1:$C$86,3,0),C1571)</f>
        <v>#N/A</v>
      </c>
      <c r="B1571" s="6" t="e">
        <f>VLOOKUP($D1571,'BASE BANCOS'!$A$1:$C$86,2,0)</f>
        <v>#N/A</v>
      </c>
      <c r="C1571" s="6" t="str">
        <f>IF(G1571="","",VLOOKUP($D1571,'BASE BANCOS'!$B$1:$C$86,2,0))</f>
        <v/>
      </c>
      <c r="D1571" s="6">
        <f t="shared" si="122"/>
        <v>0</v>
      </c>
      <c r="E1571" s="6" t="str">
        <f t="shared" si="124"/>
        <v/>
      </c>
      <c r="F1571" s="22"/>
      <c r="G1571" s="27"/>
      <c r="H1571" s="4"/>
      <c r="I1571" s="4"/>
      <c r="J1571" s="1"/>
      <c r="K1571" s="6">
        <f t="shared" si="125"/>
        <v>0</v>
      </c>
      <c r="L1571" s="6">
        <f t="shared" si="126"/>
        <v>0</v>
      </c>
      <c r="M1571" s="4"/>
      <c r="N1571" s="4"/>
      <c r="O1571" s="25"/>
      <c r="P1571" s="6">
        <f t="shared" si="123"/>
        <v>0</v>
      </c>
      <c r="Q1571" s="4"/>
    </row>
    <row r="1572" spans="1:17" ht="15.75" customHeight="1" x14ac:dyDescent="0.25">
      <c r="A1572" s="6" t="e">
        <f>IF(C1572="",VLOOKUP(D1572,'BASE BANCOS'!$A$1:$C$86,3,0),C1572)</f>
        <v>#N/A</v>
      </c>
      <c r="B1572" s="6" t="e">
        <f>VLOOKUP($D1572,'BASE BANCOS'!$A$1:$C$86,2,0)</f>
        <v>#N/A</v>
      </c>
      <c r="C1572" s="6" t="str">
        <f>IF(G1572="","",VLOOKUP($D1572,'BASE BANCOS'!$B$1:$C$86,2,0))</f>
        <v/>
      </c>
      <c r="D1572" s="6">
        <f t="shared" si="122"/>
        <v>0</v>
      </c>
      <c r="E1572" s="6" t="str">
        <f t="shared" si="124"/>
        <v/>
      </c>
      <c r="F1572" s="22"/>
      <c r="G1572" s="27"/>
      <c r="H1572" s="4"/>
      <c r="I1572" s="4"/>
      <c r="J1572" s="1"/>
      <c r="K1572" s="6">
        <f t="shared" si="125"/>
        <v>0</v>
      </c>
      <c r="L1572" s="6">
        <f t="shared" si="126"/>
        <v>0</v>
      </c>
      <c r="M1572" s="4"/>
      <c r="N1572" s="4"/>
      <c r="O1572" s="25"/>
      <c r="P1572" s="6">
        <f t="shared" si="123"/>
        <v>0</v>
      </c>
      <c r="Q1572" s="4"/>
    </row>
    <row r="1573" spans="1:17" ht="15.75" customHeight="1" x14ac:dyDescent="0.25">
      <c r="A1573" s="6" t="e">
        <f>IF(C1573="",VLOOKUP(D1573,'BASE BANCOS'!$A$1:$C$86,3,0),C1573)</f>
        <v>#N/A</v>
      </c>
      <c r="B1573" s="6" t="e">
        <f>VLOOKUP($D1573,'BASE BANCOS'!$A$1:$C$86,2,0)</f>
        <v>#N/A</v>
      </c>
      <c r="C1573" s="6" t="str">
        <f>IF(G1573="","",VLOOKUP($D1573,'BASE BANCOS'!$B$1:$C$86,2,0))</f>
        <v/>
      </c>
      <c r="D1573" s="6">
        <f t="shared" si="122"/>
        <v>0</v>
      </c>
      <c r="E1573" s="6" t="str">
        <f t="shared" si="124"/>
        <v/>
      </c>
      <c r="F1573" s="22"/>
      <c r="G1573" s="27"/>
      <c r="H1573" s="4"/>
      <c r="I1573" s="4"/>
      <c r="J1573" s="1"/>
      <c r="K1573" s="6">
        <f t="shared" si="125"/>
        <v>0</v>
      </c>
      <c r="L1573" s="6">
        <f t="shared" si="126"/>
        <v>0</v>
      </c>
      <c r="M1573" s="4"/>
      <c r="N1573" s="4"/>
      <c r="O1573" s="25"/>
      <c r="P1573" s="6">
        <f t="shared" si="123"/>
        <v>0</v>
      </c>
      <c r="Q1573" s="4"/>
    </row>
    <row r="1574" spans="1:17" ht="15.75" customHeight="1" x14ac:dyDescent="0.25">
      <c r="A1574" s="6" t="e">
        <f>IF(C1574="",VLOOKUP(D1574,'BASE BANCOS'!$A$1:$C$86,3,0),C1574)</f>
        <v>#N/A</v>
      </c>
      <c r="B1574" s="6" t="e">
        <f>VLOOKUP($D1574,'BASE BANCOS'!$A$1:$C$86,2,0)</f>
        <v>#N/A</v>
      </c>
      <c r="C1574" s="6" t="str">
        <f>IF(G1574="","",VLOOKUP($D1574,'BASE BANCOS'!$B$1:$C$86,2,0))</f>
        <v/>
      </c>
      <c r="D1574" s="6">
        <f t="shared" si="122"/>
        <v>0</v>
      </c>
      <c r="E1574" s="6" t="str">
        <f t="shared" si="124"/>
        <v/>
      </c>
      <c r="F1574" s="22"/>
      <c r="G1574" s="27"/>
      <c r="H1574" s="4"/>
      <c r="I1574" s="4"/>
      <c r="J1574" s="1"/>
      <c r="K1574" s="6">
        <f t="shared" si="125"/>
        <v>0</v>
      </c>
      <c r="L1574" s="6">
        <f t="shared" si="126"/>
        <v>0</v>
      </c>
      <c r="M1574" s="4"/>
      <c r="N1574" s="4"/>
      <c r="O1574" s="25"/>
      <c r="P1574" s="6">
        <f t="shared" si="123"/>
        <v>0</v>
      </c>
      <c r="Q1574" s="4"/>
    </row>
    <row r="1575" spans="1:17" ht="15.75" customHeight="1" x14ac:dyDescent="0.25">
      <c r="A1575" s="6" t="e">
        <f>IF(C1575="",VLOOKUP(D1575,'BASE BANCOS'!$A$1:$C$86,3,0),C1575)</f>
        <v>#N/A</v>
      </c>
      <c r="B1575" s="6" t="e">
        <f>VLOOKUP($D1575,'BASE BANCOS'!$A$1:$C$86,2,0)</f>
        <v>#N/A</v>
      </c>
      <c r="C1575" s="6" t="str">
        <f>IF(G1575="","",VLOOKUP($D1575,'BASE BANCOS'!$B$1:$C$86,2,0))</f>
        <v/>
      </c>
      <c r="D1575" s="6">
        <f t="shared" si="122"/>
        <v>0</v>
      </c>
      <c r="E1575" s="6" t="str">
        <f t="shared" si="124"/>
        <v/>
      </c>
      <c r="F1575" s="22"/>
      <c r="G1575" s="27"/>
      <c r="H1575" s="4"/>
      <c r="I1575" s="4"/>
      <c r="J1575" s="1"/>
      <c r="K1575" s="6">
        <f t="shared" si="125"/>
        <v>0</v>
      </c>
      <c r="L1575" s="6">
        <f t="shared" si="126"/>
        <v>0</v>
      </c>
      <c r="M1575" s="4"/>
      <c r="N1575" s="4"/>
      <c r="O1575" s="25"/>
      <c r="P1575" s="6">
        <f t="shared" si="123"/>
        <v>0</v>
      </c>
      <c r="Q1575" s="4"/>
    </row>
    <row r="1576" spans="1:17" ht="15.75" customHeight="1" x14ac:dyDescent="0.25">
      <c r="A1576" s="6" t="e">
        <f>IF(C1576="",VLOOKUP(D1576,'BASE BANCOS'!$A$1:$C$86,3,0),C1576)</f>
        <v>#N/A</v>
      </c>
      <c r="B1576" s="6" t="e">
        <f>VLOOKUP($D1576,'BASE BANCOS'!$A$1:$C$86,2,0)</f>
        <v>#N/A</v>
      </c>
      <c r="C1576" s="6" t="str">
        <f>IF(G1576="","",VLOOKUP($D1576,'BASE BANCOS'!$B$1:$C$86,2,0))</f>
        <v/>
      </c>
      <c r="D1576" s="6">
        <f t="shared" si="122"/>
        <v>0</v>
      </c>
      <c r="E1576" s="6" t="str">
        <f t="shared" si="124"/>
        <v/>
      </c>
      <c r="F1576" s="22"/>
      <c r="G1576" s="27"/>
      <c r="H1576" s="4"/>
      <c r="I1576" s="4"/>
      <c r="J1576" s="1"/>
      <c r="K1576" s="6">
        <f t="shared" si="125"/>
        <v>0</v>
      </c>
      <c r="L1576" s="6">
        <f t="shared" si="126"/>
        <v>0</v>
      </c>
      <c r="M1576" s="4"/>
      <c r="N1576" s="4"/>
      <c r="O1576" s="25"/>
      <c r="P1576" s="6">
        <f t="shared" si="123"/>
        <v>0</v>
      </c>
      <c r="Q1576" s="4"/>
    </row>
    <row r="1577" spans="1:17" ht="15.75" customHeight="1" x14ac:dyDescent="0.25">
      <c r="A1577" s="6" t="e">
        <f>IF(C1577="",VLOOKUP(D1577,'BASE BANCOS'!$A$1:$C$86,3,0),C1577)</f>
        <v>#N/A</v>
      </c>
      <c r="B1577" s="6" t="e">
        <f>VLOOKUP($D1577,'BASE BANCOS'!$A$1:$C$86,2,0)</f>
        <v>#N/A</v>
      </c>
      <c r="C1577" s="6" t="str">
        <f>IF(G1577="","",VLOOKUP($D1577,'BASE BANCOS'!$B$1:$C$86,2,0))</f>
        <v/>
      </c>
      <c r="D1577" s="6">
        <f t="shared" si="122"/>
        <v>0</v>
      </c>
      <c r="E1577" s="6" t="str">
        <f t="shared" si="124"/>
        <v/>
      </c>
      <c r="F1577" s="22"/>
      <c r="G1577" s="27"/>
      <c r="H1577" s="4"/>
      <c r="I1577" s="4"/>
      <c r="J1577" s="1"/>
      <c r="K1577" s="6">
        <f t="shared" si="125"/>
        <v>0</v>
      </c>
      <c r="L1577" s="6">
        <f t="shared" si="126"/>
        <v>0</v>
      </c>
      <c r="M1577" s="4"/>
      <c r="N1577" s="4"/>
      <c r="O1577" s="25"/>
      <c r="P1577" s="6">
        <f t="shared" si="123"/>
        <v>0</v>
      </c>
      <c r="Q1577" s="4"/>
    </row>
    <row r="1578" spans="1:17" ht="15.75" customHeight="1" x14ac:dyDescent="0.25">
      <c r="A1578" s="6" t="e">
        <f>IF(C1578="",VLOOKUP(D1578,'BASE BANCOS'!$A$1:$C$86,3,0),C1578)</f>
        <v>#N/A</v>
      </c>
      <c r="B1578" s="6" t="e">
        <f>VLOOKUP($D1578,'BASE BANCOS'!$A$1:$C$86,2,0)</f>
        <v>#N/A</v>
      </c>
      <c r="C1578" s="6" t="str">
        <f>IF(G1578="","",VLOOKUP($D1578,'BASE BANCOS'!$B$1:$C$86,2,0))</f>
        <v/>
      </c>
      <c r="D1578" s="6">
        <f t="shared" si="122"/>
        <v>0</v>
      </c>
      <c r="E1578" s="6" t="str">
        <f t="shared" si="124"/>
        <v/>
      </c>
      <c r="F1578" s="22"/>
      <c r="G1578" s="27"/>
      <c r="H1578" s="4"/>
      <c r="I1578" s="4"/>
      <c r="J1578" s="1"/>
      <c r="K1578" s="6">
        <f t="shared" si="125"/>
        <v>0</v>
      </c>
      <c r="L1578" s="6">
        <f t="shared" si="126"/>
        <v>0</v>
      </c>
      <c r="M1578" s="4"/>
      <c r="N1578" s="4"/>
      <c r="O1578" s="25"/>
      <c r="P1578" s="6">
        <f t="shared" si="123"/>
        <v>0</v>
      </c>
      <c r="Q1578" s="4"/>
    </row>
    <row r="1579" spans="1:17" ht="15.75" customHeight="1" x14ac:dyDescent="0.25">
      <c r="A1579" s="6" t="e">
        <f>IF(C1579="",VLOOKUP(D1579,'BASE BANCOS'!$A$1:$C$86,3,0),C1579)</f>
        <v>#N/A</v>
      </c>
      <c r="B1579" s="6" t="e">
        <f>VLOOKUP($D1579,'BASE BANCOS'!$A$1:$C$86,2,0)</f>
        <v>#N/A</v>
      </c>
      <c r="C1579" s="6" t="str">
        <f>IF(G1579="","",VLOOKUP($D1579,'BASE BANCOS'!$B$1:$C$86,2,0))</f>
        <v/>
      </c>
      <c r="D1579" s="6">
        <f t="shared" si="122"/>
        <v>0</v>
      </c>
      <c r="E1579" s="6" t="str">
        <f t="shared" si="124"/>
        <v/>
      </c>
      <c r="F1579" s="22"/>
      <c r="G1579" s="27"/>
      <c r="H1579" s="4"/>
      <c r="I1579" s="4"/>
      <c r="J1579" s="1"/>
      <c r="K1579" s="6">
        <f t="shared" si="125"/>
        <v>0</v>
      </c>
      <c r="L1579" s="6">
        <f t="shared" si="126"/>
        <v>0</v>
      </c>
      <c r="M1579" s="4"/>
      <c r="N1579" s="4"/>
      <c r="O1579" s="25"/>
      <c r="P1579" s="6">
        <f t="shared" si="123"/>
        <v>0</v>
      </c>
      <c r="Q1579" s="4"/>
    </row>
    <row r="1580" spans="1:17" ht="15.75" customHeight="1" x14ac:dyDescent="0.25">
      <c r="A1580" s="6" t="e">
        <f>IF(C1580="",VLOOKUP(D1580,'BASE BANCOS'!$A$1:$C$86,3,0),C1580)</f>
        <v>#N/A</v>
      </c>
      <c r="B1580" s="6" t="e">
        <f>VLOOKUP($D1580,'BASE BANCOS'!$A$1:$C$86,2,0)</f>
        <v>#N/A</v>
      </c>
      <c r="C1580" s="6" t="str">
        <f>IF(G1580="","",VLOOKUP($D1580,'BASE BANCOS'!$B$1:$C$86,2,0))</f>
        <v/>
      </c>
      <c r="D1580" s="6">
        <f t="shared" si="122"/>
        <v>0</v>
      </c>
      <c r="E1580" s="6" t="str">
        <f t="shared" si="124"/>
        <v/>
      </c>
      <c r="F1580" s="22"/>
      <c r="G1580" s="27"/>
      <c r="H1580" s="4"/>
      <c r="I1580" s="4"/>
      <c r="J1580" s="1"/>
      <c r="K1580" s="6">
        <f t="shared" si="125"/>
        <v>0</v>
      </c>
      <c r="L1580" s="6">
        <f t="shared" si="126"/>
        <v>0</v>
      </c>
      <c r="M1580" s="4"/>
      <c r="N1580" s="4"/>
      <c r="O1580" s="25"/>
      <c r="P1580" s="6">
        <f t="shared" si="123"/>
        <v>0</v>
      </c>
      <c r="Q1580" s="4"/>
    </row>
    <row r="1581" spans="1:17" ht="15.75" customHeight="1" x14ac:dyDescent="0.25">
      <c r="A1581" s="6" t="e">
        <f>IF(C1581="",VLOOKUP(D1581,'BASE BANCOS'!$A$1:$C$86,3,0),C1581)</f>
        <v>#N/A</v>
      </c>
      <c r="B1581" s="6" t="e">
        <f>VLOOKUP($D1581,'BASE BANCOS'!$A$1:$C$86,2,0)</f>
        <v>#N/A</v>
      </c>
      <c r="C1581" s="6" t="str">
        <f>IF(G1581="","",VLOOKUP($D1581,'BASE BANCOS'!$B$1:$C$86,2,0))</f>
        <v/>
      </c>
      <c r="D1581" s="6">
        <f t="shared" si="122"/>
        <v>0</v>
      </c>
      <c r="E1581" s="6" t="str">
        <f t="shared" si="124"/>
        <v/>
      </c>
      <c r="F1581" s="22"/>
      <c r="G1581" s="27"/>
      <c r="H1581" s="4"/>
      <c r="I1581" s="4"/>
      <c r="J1581" s="1"/>
      <c r="K1581" s="6">
        <f t="shared" si="125"/>
        <v>0</v>
      </c>
      <c r="L1581" s="6">
        <f t="shared" si="126"/>
        <v>0</v>
      </c>
      <c r="M1581" s="4"/>
      <c r="N1581" s="4"/>
      <c r="O1581" s="25"/>
      <c r="P1581" s="6">
        <f t="shared" si="123"/>
        <v>0</v>
      </c>
      <c r="Q1581" s="4"/>
    </row>
    <row r="1582" spans="1:17" ht="15.75" customHeight="1" x14ac:dyDescent="0.25">
      <c r="A1582" s="6" t="e">
        <f>IF(C1582="",VLOOKUP(D1582,'BASE BANCOS'!$A$1:$C$86,3,0),C1582)</f>
        <v>#N/A</v>
      </c>
      <c r="B1582" s="6" t="e">
        <f>VLOOKUP($D1582,'BASE BANCOS'!$A$1:$C$86,2,0)</f>
        <v>#N/A</v>
      </c>
      <c r="C1582" s="6" t="str">
        <f>IF(G1582="","",VLOOKUP($D1582,'BASE BANCOS'!$B$1:$C$86,2,0))</f>
        <v/>
      </c>
      <c r="D1582" s="6">
        <f t="shared" si="122"/>
        <v>0</v>
      </c>
      <c r="E1582" s="6" t="str">
        <f t="shared" si="124"/>
        <v/>
      </c>
      <c r="F1582" s="22"/>
      <c r="G1582" s="27"/>
      <c r="H1582" s="4"/>
      <c r="I1582" s="4"/>
      <c r="J1582" s="1"/>
      <c r="K1582" s="6">
        <f t="shared" si="125"/>
        <v>0</v>
      </c>
      <c r="L1582" s="6">
        <f t="shared" si="126"/>
        <v>0</v>
      </c>
      <c r="M1582" s="4"/>
      <c r="N1582" s="4"/>
      <c r="O1582" s="25"/>
      <c r="P1582" s="6">
        <f t="shared" si="123"/>
        <v>0</v>
      </c>
      <c r="Q1582" s="4"/>
    </row>
    <row r="1583" spans="1:17" ht="15.75" customHeight="1" x14ac:dyDescent="0.25">
      <c r="A1583" s="6" t="e">
        <f>IF(C1583="",VLOOKUP(D1583,'BASE BANCOS'!$A$1:$C$86,3,0),C1583)</f>
        <v>#N/A</v>
      </c>
      <c r="B1583" s="6" t="e">
        <f>VLOOKUP($D1583,'BASE BANCOS'!$A$1:$C$86,2,0)</f>
        <v>#N/A</v>
      </c>
      <c r="C1583" s="6" t="str">
        <f>IF(G1583="","",VLOOKUP($D1583,'BASE BANCOS'!$B$1:$C$86,2,0))</f>
        <v/>
      </c>
      <c r="D1583" s="6">
        <f t="shared" si="122"/>
        <v>0</v>
      </c>
      <c r="E1583" s="6" t="str">
        <f t="shared" si="124"/>
        <v/>
      </c>
      <c r="F1583" s="22"/>
      <c r="G1583" s="27"/>
      <c r="H1583" s="4"/>
      <c r="I1583" s="4"/>
      <c r="J1583" s="1"/>
      <c r="K1583" s="6">
        <f t="shared" si="125"/>
        <v>0</v>
      </c>
      <c r="L1583" s="6">
        <f t="shared" si="126"/>
        <v>0</v>
      </c>
      <c r="M1583" s="4"/>
      <c r="N1583" s="4"/>
      <c r="O1583" s="25"/>
      <c r="P1583" s="6">
        <f t="shared" si="123"/>
        <v>0</v>
      </c>
      <c r="Q1583" s="4"/>
    </row>
    <row r="1584" spans="1:17" ht="15.75" customHeight="1" x14ac:dyDescent="0.25">
      <c r="A1584" s="6" t="e">
        <f>IF(C1584="",VLOOKUP(D1584,'BASE BANCOS'!$A$1:$C$86,3,0),C1584)</f>
        <v>#N/A</v>
      </c>
      <c r="B1584" s="6" t="e">
        <f>VLOOKUP($D1584,'BASE BANCOS'!$A$1:$C$86,2,0)</f>
        <v>#N/A</v>
      </c>
      <c r="C1584" s="6" t="str">
        <f>IF(G1584="","",VLOOKUP($D1584,'BASE BANCOS'!$B$1:$C$86,2,0))</f>
        <v/>
      </c>
      <c r="D1584" s="6">
        <f t="shared" si="122"/>
        <v>0</v>
      </c>
      <c r="E1584" s="6" t="str">
        <f t="shared" si="124"/>
        <v/>
      </c>
      <c r="F1584" s="22"/>
      <c r="G1584" s="27"/>
      <c r="H1584" s="4"/>
      <c r="I1584" s="4"/>
      <c r="J1584" s="1"/>
      <c r="K1584" s="6">
        <f t="shared" si="125"/>
        <v>0</v>
      </c>
      <c r="L1584" s="6">
        <f t="shared" si="126"/>
        <v>0</v>
      </c>
      <c r="M1584" s="4"/>
      <c r="N1584" s="4"/>
      <c r="O1584" s="25"/>
      <c r="P1584" s="6">
        <f t="shared" si="123"/>
        <v>0</v>
      </c>
      <c r="Q1584" s="4"/>
    </row>
    <row r="1585" spans="1:17" ht="15.75" customHeight="1" x14ac:dyDescent="0.25">
      <c r="A1585" s="6" t="e">
        <f>IF(C1585="",VLOOKUP(D1585,'BASE BANCOS'!$A$1:$C$86,3,0),C1585)</f>
        <v>#N/A</v>
      </c>
      <c r="B1585" s="6" t="e">
        <f>VLOOKUP($D1585,'BASE BANCOS'!$A$1:$C$86,2,0)</f>
        <v>#N/A</v>
      </c>
      <c r="C1585" s="6" t="str">
        <f>IF(G1585="","",VLOOKUP($D1585,'BASE BANCOS'!$B$1:$C$86,2,0))</f>
        <v/>
      </c>
      <c r="D1585" s="6">
        <f t="shared" si="122"/>
        <v>0</v>
      </c>
      <c r="E1585" s="6" t="str">
        <f t="shared" si="124"/>
        <v/>
      </c>
      <c r="F1585" s="22"/>
      <c r="G1585" s="27"/>
      <c r="H1585" s="4"/>
      <c r="I1585" s="4"/>
      <c r="J1585" s="1"/>
      <c r="K1585" s="6">
        <f t="shared" si="125"/>
        <v>0</v>
      </c>
      <c r="L1585" s="6">
        <f t="shared" si="126"/>
        <v>0</v>
      </c>
      <c r="M1585" s="4"/>
      <c r="N1585" s="4"/>
      <c r="O1585" s="25"/>
      <c r="P1585" s="6">
        <f t="shared" si="123"/>
        <v>0</v>
      </c>
      <c r="Q1585" s="4"/>
    </row>
    <row r="1586" spans="1:17" ht="15.75" customHeight="1" x14ac:dyDescent="0.25">
      <c r="A1586" s="6" t="e">
        <f>IF(C1586="",VLOOKUP(D1586,'BASE BANCOS'!$A$1:$C$86,3,0),C1586)</f>
        <v>#N/A</v>
      </c>
      <c r="B1586" s="6" t="e">
        <f>VLOOKUP($D1586,'BASE BANCOS'!$A$1:$C$86,2,0)</f>
        <v>#N/A</v>
      </c>
      <c r="C1586" s="6" t="str">
        <f>IF(G1586="","",VLOOKUP($D1586,'BASE BANCOS'!$B$1:$C$86,2,0))</f>
        <v/>
      </c>
      <c r="D1586" s="6">
        <f t="shared" si="122"/>
        <v>0</v>
      </c>
      <c r="E1586" s="6" t="str">
        <f t="shared" si="124"/>
        <v/>
      </c>
      <c r="F1586" s="22"/>
      <c r="G1586" s="27"/>
      <c r="H1586" s="4"/>
      <c r="I1586" s="4"/>
      <c r="J1586" s="1"/>
      <c r="K1586" s="6">
        <f t="shared" si="125"/>
        <v>0</v>
      </c>
      <c r="L1586" s="6">
        <f t="shared" si="126"/>
        <v>0</v>
      </c>
      <c r="M1586" s="4"/>
      <c r="N1586" s="4"/>
      <c r="O1586" s="25"/>
      <c r="P1586" s="6">
        <f t="shared" si="123"/>
        <v>0</v>
      </c>
      <c r="Q1586" s="4"/>
    </row>
    <row r="1587" spans="1:17" ht="15.75" customHeight="1" x14ac:dyDescent="0.25">
      <c r="A1587" s="6" t="e">
        <f>IF(C1587="",VLOOKUP(D1587,'BASE BANCOS'!$A$1:$C$86,3,0),C1587)</f>
        <v>#N/A</v>
      </c>
      <c r="B1587" s="6" t="e">
        <f>VLOOKUP($D1587,'BASE BANCOS'!$A$1:$C$86,2,0)</f>
        <v>#N/A</v>
      </c>
      <c r="C1587" s="6" t="str">
        <f>IF(G1587="","",VLOOKUP($D1587,'BASE BANCOS'!$B$1:$C$86,2,0))</f>
        <v/>
      </c>
      <c r="D1587" s="6">
        <f t="shared" si="122"/>
        <v>0</v>
      </c>
      <c r="E1587" s="6" t="str">
        <f t="shared" si="124"/>
        <v/>
      </c>
      <c r="F1587" s="22"/>
      <c r="G1587" s="27"/>
      <c r="H1587" s="4"/>
      <c r="I1587" s="4"/>
      <c r="J1587" s="1"/>
      <c r="K1587" s="6">
        <f t="shared" si="125"/>
        <v>0</v>
      </c>
      <c r="L1587" s="6">
        <f t="shared" si="126"/>
        <v>0</v>
      </c>
      <c r="M1587" s="4"/>
      <c r="N1587" s="4"/>
      <c r="O1587" s="25"/>
      <c r="P1587" s="6">
        <f t="shared" si="123"/>
        <v>0</v>
      </c>
      <c r="Q1587" s="4"/>
    </row>
    <row r="1588" spans="1:17" ht="15.75" customHeight="1" x14ac:dyDescent="0.25">
      <c r="A1588" s="6" t="e">
        <f>IF(C1588="",VLOOKUP(D1588,'BASE BANCOS'!$A$1:$C$86,3,0),C1588)</f>
        <v>#N/A</v>
      </c>
      <c r="B1588" s="6" t="e">
        <f>VLOOKUP($D1588,'BASE BANCOS'!$A$1:$C$86,2,0)</f>
        <v>#N/A</v>
      </c>
      <c r="C1588" s="6" t="str">
        <f>IF(G1588="","",VLOOKUP($D1588,'BASE BANCOS'!$B$1:$C$86,2,0))</f>
        <v/>
      </c>
      <c r="D1588" s="6">
        <f t="shared" si="122"/>
        <v>0</v>
      </c>
      <c r="E1588" s="6" t="str">
        <f t="shared" si="124"/>
        <v/>
      </c>
      <c r="F1588" s="22"/>
      <c r="G1588" s="27"/>
      <c r="H1588" s="4"/>
      <c r="I1588" s="4"/>
      <c r="J1588" s="1"/>
      <c r="K1588" s="6">
        <f t="shared" si="125"/>
        <v>0</v>
      </c>
      <c r="L1588" s="6">
        <f t="shared" si="126"/>
        <v>0</v>
      </c>
      <c r="M1588" s="4"/>
      <c r="N1588" s="4"/>
      <c r="O1588" s="25"/>
      <c r="P1588" s="6">
        <f t="shared" si="123"/>
        <v>0</v>
      </c>
      <c r="Q1588" s="4"/>
    </row>
    <row r="1589" spans="1:17" ht="15.75" customHeight="1" x14ac:dyDescent="0.25">
      <c r="A1589" s="6" t="e">
        <f>IF(C1589="",VLOOKUP(D1589,'BASE BANCOS'!$A$1:$C$86,3,0),C1589)</f>
        <v>#N/A</v>
      </c>
      <c r="B1589" s="6" t="e">
        <f>VLOOKUP($D1589,'BASE BANCOS'!$A$1:$C$86,2,0)</f>
        <v>#N/A</v>
      </c>
      <c r="C1589" s="6" t="str">
        <f>IF(G1589="","",VLOOKUP($D1589,'BASE BANCOS'!$B$1:$C$86,2,0))</f>
        <v/>
      </c>
      <c r="D1589" s="6">
        <f t="shared" si="122"/>
        <v>0</v>
      </c>
      <c r="E1589" s="6" t="str">
        <f t="shared" si="124"/>
        <v/>
      </c>
      <c r="F1589" s="22"/>
      <c r="G1589" s="27"/>
      <c r="H1589" s="4"/>
      <c r="I1589" s="4"/>
      <c r="J1589" s="1"/>
      <c r="K1589" s="6">
        <f t="shared" si="125"/>
        <v>0</v>
      </c>
      <c r="L1589" s="6">
        <f t="shared" si="126"/>
        <v>0</v>
      </c>
      <c r="M1589" s="4"/>
      <c r="N1589" s="4"/>
      <c r="O1589" s="25"/>
      <c r="P1589" s="6">
        <f t="shared" si="123"/>
        <v>0</v>
      </c>
      <c r="Q1589" s="4"/>
    </row>
    <row r="1590" spans="1:17" ht="15.75" customHeight="1" x14ac:dyDescent="0.25">
      <c r="A1590" s="6" t="e">
        <f>IF(C1590="",VLOOKUP(D1590,'BASE BANCOS'!$A$1:$C$86,3,0),C1590)</f>
        <v>#N/A</v>
      </c>
      <c r="B1590" s="6" t="e">
        <f>VLOOKUP($D1590,'BASE BANCOS'!$A$1:$C$86,2,0)</f>
        <v>#N/A</v>
      </c>
      <c r="C1590" s="6" t="str">
        <f>IF(G1590="","",VLOOKUP($D1590,'BASE BANCOS'!$B$1:$C$86,2,0))</f>
        <v/>
      </c>
      <c r="D1590" s="6">
        <f t="shared" si="122"/>
        <v>0</v>
      </c>
      <c r="E1590" s="6" t="str">
        <f t="shared" si="124"/>
        <v/>
      </c>
      <c r="F1590" s="22"/>
      <c r="G1590" s="27"/>
      <c r="H1590" s="4"/>
      <c r="I1590" s="4"/>
      <c r="J1590" s="1"/>
      <c r="K1590" s="6">
        <f t="shared" si="125"/>
        <v>0</v>
      </c>
      <c r="L1590" s="6">
        <f t="shared" si="126"/>
        <v>0</v>
      </c>
      <c r="M1590" s="4"/>
      <c r="N1590" s="4"/>
      <c r="O1590" s="25"/>
      <c r="P1590" s="6">
        <f t="shared" si="123"/>
        <v>0</v>
      </c>
      <c r="Q1590" s="4"/>
    </row>
    <row r="1591" spans="1:17" ht="15.75" customHeight="1" x14ac:dyDescent="0.25">
      <c r="A1591" s="6" t="e">
        <f>IF(C1591="",VLOOKUP(D1591,'BASE BANCOS'!$A$1:$C$86,3,0),C1591)</f>
        <v>#N/A</v>
      </c>
      <c r="B1591" s="6" t="e">
        <f>VLOOKUP($D1591,'BASE BANCOS'!$A$1:$C$86,2,0)</f>
        <v>#N/A</v>
      </c>
      <c r="C1591" s="6" t="str">
        <f>IF(G1591="","",VLOOKUP($D1591,'BASE BANCOS'!$B$1:$C$86,2,0))</f>
        <v/>
      </c>
      <c r="D1591" s="6">
        <f t="shared" si="122"/>
        <v>0</v>
      </c>
      <c r="E1591" s="6" t="str">
        <f t="shared" si="124"/>
        <v/>
      </c>
      <c r="F1591" s="22"/>
      <c r="G1591" s="27"/>
      <c r="H1591" s="4"/>
      <c r="I1591" s="4"/>
      <c r="J1591" s="1"/>
      <c r="K1591" s="6">
        <f t="shared" si="125"/>
        <v>0</v>
      </c>
      <c r="L1591" s="6">
        <f t="shared" si="126"/>
        <v>0</v>
      </c>
      <c r="M1591" s="4"/>
      <c r="N1591" s="4"/>
      <c r="O1591" s="25"/>
      <c r="P1591" s="6">
        <f t="shared" si="123"/>
        <v>0</v>
      </c>
      <c r="Q1591" s="4"/>
    </row>
    <row r="1592" spans="1:17" ht="15.75" customHeight="1" x14ac:dyDescent="0.25">
      <c r="A1592" s="6" t="e">
        <f>IF(C1592="",VLOOKUP(D1592,'BASE BANCOS'!$A$1:$C$86,3,0),C1592)</f>
        <v>#N/A</v>
      </c>
      <c r="B1592" s="6" t="e">
        <f>VLOOKUP($D1592,'BASE BANCOS'!$A$1:$C$86,2,0)</f>
        <v>#N/A</v>
      </c>
      <c r="C1592" s="6" t="str">
        <f>IF(G1592="","",VLOOKUP($D1592,'BASE BANCOS'!$B$1:$C$86,2,0))</f>
        <v/>
      </c>
      <c r="D1592" s="6">
        <f t="shared" si="122"/>
        <v>0</v>
      </c>
      <c r="E1592" s="6" t="str">
        <f t="shared" si="124"/>
        <v/>
      </c>
      <c r="F1592" s="22"/>
      <c r="G1592" s="27"/>
      <c r="H1592" s="4"/>
      <c r="I1592" s="4"/>
      <c r="J1592" s="1"/>
      <c r="K1592" s="6">
        <f t="shared" si="125"/>
        <v>0</v>
      </c>
      <c r="L1592" s="6">
        <f t="shared" si="126"/>
        <v>0</v>
      </c>
      <c r="M1592" s="4"/>
      <c r="N1592" s="4"/>
      <c r="O1592" s="25"/>
      <c r="P1592" s="6">
        <f t="shared" si="123"/>
        <v>0</v>
      </c>
      <c r="Q1592" s="4"/>
    </row>
    <row r="1593" spans="1:17" ht="15.75" customHeight="1" x14ac:dyDescent="0.25">
      <c r="A1593" s="6" t="e">
        <f>IF(C1593="",VLOOKUP(D1593,'BASE BANCOS'!$A$1:$C$86,3,0),C1593)</f>
        <v>#N/A</v>
      </c>
      <c r="B1593" s="6" t="e">
        <f>VLOOKUP($D1593,'BASE BANCOS'!$A$1:$C$86,2,0)</f>
        <v>#N/A</v>
      </c>
      <c r="C1593" s="6" t="str">
        <f>IF(G1593="","",VLOOKUP($D1593,'BASE BANCOS'!$B$1:$C$86,2,0))</f>
        <v/>
      </c>
      <c r="D1593" s="6">
        <f t="shared" si="122"/>
        <v>0</v>
      </c>
      <c r="E1593" s="6" t="str">
        <f t="shared" si="124"/>
        <v/>
      </c>
      <c r="F1593" s="22"/>
      <c r="G1593" s="27"/>
      <c r="H1593" s="4"/>
      <c r="I1593" s="4"/>
      <c r="J1593" s="1"/>
      <c r="K1593" s="6">
        <f t="shared" si="125"/>
        <v>0</v>
      </c>
      <c r="L1593" s="6">
        <f t="shared" si="126"/>
        <v>0</v>
      </c>
      <c r="M1593" s="4"/>
      <c r="N1593" s="4"/>
      <c r="O1593" s="25"/>
      <c r="P1593" s="6">
        <f t="shared" si="123"/>
        <v>0</v>
      </c>
      <c r="Q1593" s="4"/>
    </row>
    <row r="1594" spans="1:17" ht="15.75" customHeight="1" x14ac:dyDescent="0.25">
      <c r="A1594" s="6" t="e">
        <f>IF(C1594="",VLOOKUP(D1594,'BASE BANCOS'!$A$1:$C$86,3,0),C1594)</f>
        <v>#N/A</v>
      </c>
      <c r="B1594" s="6" t="e">
        <f>VLOOKUP($D1594,'BASE BANCOS'!$A$1:$C$86,2,0)</f>
        <v>#N/A</v>
      </c>
      <c r="C1594" s="6" t="str">
        <f>IF(G1594="","",VLOOKUP($D1594,'BASE BANCOS'!$B$1:$C$86,2,0))</f>
        <v/>
      </c>
      <c r="D1594" s="6">
        <f t="shared" si="122"/>
        <v>0</v>
      </c>
      <c r="E1594" s="6" t="str">
        <f t="shared" si="124"/>
        <v/>
      </c>
      <c r="F1594" s="22"/>
      <c r="G1594" s="27"/>
      <c r="H1594" s="4"/>
      <c r="I1594" s="4"/>
      <c r="J1594" s="1"/>
      <c r="K1594" s="6">
        <f t="shared" si="125"/>
        <v>0</v>
      </c>
      <c r="L1594" s="6">
        <f t="shared" si="126"/>
        <v>0</v>
      </c>
      <c r="M1594" s="4"/>
      <c r="N1594" s="4"/>
      <c r="O1594" s="25"/>
      <c r="P1594" s="6">
        <f t="shared" si="123"/>
        <v>0</v>
      </c>
      <c r="Q1594" s="4"/>
    </row>
    <row r="1595" spans="1:17" ht="15.75" customHeight="1" x14ac:dyDescent="0.25">
      <c r="A1595" s="6" t="e">
        <f>IF(C1595="",VLOOKUP(D1595,'BASE BANCOS'!$A$1:$C$86,3,0),C1595)</f>
        <v>#N/A</v>
      </c>
      <c r="B1595" s="6" t="e">
        <f>VLOOKUP($D1595,'BASE BANCOS'!$A$1:$C$86,2,0)</f>
        <v>#N/A</v>
      </c>
      <c r="C1595" s="6" t="str">
        <f>IF(G1595="","",VLOOKUP($D1595,'BASE BANCOS'!$B$1:$C$86,2,0))</f>
        <v/>
      </c>
      <c r="D1595" s="6">
        <f t="shared" si="122"/>
        <v>0</v>
      </c>
      <c r="E1595" s="6" t="str">
        <f t="shared" si="124"/>
        <v/>
      </c>
      <c r="F1595" s="22"/>
      <c r="G1595" s="27"/>
      <c r="H1595" s="4"/>
      <c r="I1595" s="4"/>
      <c r="J1595" s="1"/>
      <c r="K1595" s="6">
        <f t="shared" si="125"/>
        <v>0</v>
      </c>
      <c r="L1595" s="6">
        <f t="shared" si="126"/>
        <v>0</v>
      </c>
      <c r="M1595" s="4"/>
      <c r="N1595" s="4"/>
      <c r="O1595" s="25"/>
      <c r="P1595" s="6">
        <f t="shared" si="123"/>
        <v>0</v>
      </c>
      <c r="Q1595" s="4"/>
    </row>
    <row r="1596" spans="1:17" ht="15.75" customHeight="1" x14ac:dyDescent="0.25">
      <c r="A1596" s="6" t="e">
        <f>IF(C1596="",VLOOKUP(D1596,'BASE BANCOS'!$A$1:$C$86,3,0),C1596)</f>
        <v>#N/A</v>
      </c>
      <c r="B1596" s="6" t="e">
        <f>VLOOKUP($D1596,'BASE BANCOS'!$A$1:$C$86,2,0)</f>
        <v>#N/A</v>
      </c>
      <c r="C1596" s="6" t="str">
        <f>IF(G1596="","",VLOOKUP($D1596,'BASE BANCOS'!$B$1:$C$86,2,0))</f>
        <v/>
      </c>
      <c r="D1596" s="6">
        <f t="shared" si="122"/>
        <v>0</v>
      </c>
      <c r="E1596" s="6" t="str">
        <f t="shared" si="124"/>
        <v/>
      </c>
      <c r="F1596" s="22"/>
      <c r="G1596" s="27"/>
      <c r="H1596" s="4"/>
      <c r="I1596" s="4"/>
      <c r="J1596" s="1"/>
      <c r="K1596" s="6">
        <f t="shared" si="125"/>
        <v>0</v>
      </c>
      <c r="L1596" s="6">
        <f t="shared" si="126"/>
        <v>0</v>
      </c>
      <c r="M1596" s="4"/>
      <c r="N1596" s="4"/>
      <c r="O1596" s="25"/>
      <c r="P1596" s="6">
        <f t="shared" si="123"/>
        <v>0</v>
      </c>
      <c r="Q1596" s="4"/>
    </row>
    <row r="1597" spans="1:17" ht="15.75" customHeight="1" x14ac:dyDescent="0.25">
      <c r="A1597" s="6" t="e">
        <f>IF(C1597="",VLOOKUP(D1597,'BASE BANCOS'!$A$1:$C$86,3,0),C1597)</f>
        <v>#N/A</v>
      </c>
      <c r="B1597" s="6" t="e">
        <f>VLOOKUP($D1597,'BASE BANCOS'!$A$1:$C$86,2,0)</f>
        <v>#N/A</v>
      </c>
      <c r="C1597" s="6" t="str">
        <f>IF(G1597="","",VLOOKUP($D1597,'BASE BANCOS'!$B$1:$C$86,2,0))</f>
        <v/>
      </c>
      <c r="D1597" s="6">
        <f t="shared" si="122"/>
        <v>0</v>
      </c>
      <c r="E1597" s="6" t="str">
        <f t="shared" si="124"/>
        <v/>
      </c>
      <c r="F1597" s="22"/>
      <c r="G1597" s="27"/>
      <c r="H1597" s="4"/>
      <c r="I1597" s="4"/>
      <c r="J1597" s="1"/>
      <c r="K1597" s="6">
        <f t="shared" si="125"/>
        <v>0</v>
      </c>
      <c r="L1597" s="6">
        <f t="shared" si="126"/>
        <v>0</v>
      </c>
      <c r="M1597" s="4"/>
      <c r="N1597" s="4"/>
      <c r="O1597" s="25"/>
      <c r="P1597" s="6">
        <f t="shared" si="123"/>
        <v>0</v>
      </c>
      <c r="Q1597" s="4"/>
    </row>
    <row r="1598" spans="1:17" ht="15.75" customHeight="1" x14ac:dyDescent="0.25">
      <c r="A1598" s="6" t="e">
        <f>IF(C1598="",VLOOKUP(D1598,'BASE BANCOS'!$A$1:$C$86,3,0),C1598)</f>
        <v>#N/A</v>
      </c>
      <c r="B1598" s="6" t="e">
        <f>VLOOKUP($D1598,'BASE BANCOS'!$A$1:$C$86,2,0)</f>
        <v>#N/A</v>
      </c>
      <c r="C1598" s="6" t="str">
        <f>IF(G1598="","",VLOOKUP($D1598,'BASE BANCOS'!$B$1:$C$86,2,0))</f>
        <v/>
      </c>
      <c r="D1598" s="6">
        <f t="shared" si="122"/>
        <v>0</v>
      </c>
      <c r="E1598" s="6" t="str">
        <f t="shared" si="124"/>
        <v/>
      </c>
      <c r="F1598" s="22"/>
      <c r="G1598" s="27"/>
      <c r="H1598" s="4"/>
      <c r="I1598" s="4"/>
      <c r="J1598" s="1"/>
      <c r="K1598" s="6">
        <f t="shared" si="125"/>
        <v>0</v>
      </c>
      <c r="L1598" s="6">
        <f t="shared" si="126"/>
        <v>0</v>
      </c>
      <c r="M1598" s="4"/>
      <c r="N1598" s="4"/>
      <c r="O1598" s="25"/>
      <c r="P1598" s="6">
        <f t="shared" si="123"/>
        <v>0</v>
      </c>
      <c r="Q1598" s="4"/>
    </row>
    <row r="1599" spans="1:17" ht="15.75" customHeight="1" x14ac:dyDescent="0.25">
      <c r="A1599" s="6" t="e">
        <f>IF(C1599="",VLOOKUP(D1599,'BASE BANCOS'!$A$1:$C$86,3,0),C1599)</f>
        <v>#N/A</v>
      </c>
      <c r="B1599" s="6" t="e">
        <f>VLOOKUP($D1599,'BASE BANCOS'!$A$1:$C$86,2,0)</f>
        <v>#N/A</v>
      </c>
      <c r="C1599" s="6" t="str">
        <f>IF(G1599="","",VLOOKUP($D1599,'BASE BANCOS'!$B$1:$C$86,2,0))</f>
        <v/>
      </c>
      <c r="D1599" s="6">
        <f t="shared" ref="D1599:D1662" si="127">IF(LEN(F1599)&gt;=17,MID(F1599,1,3),G1599)</f>
        <v>0</v>
      </c>
      <c r="E1599" s="6" t="str">
        <f t="shared" si="124"/>
        <v/>
      </c>
      <c r="F1599" s="22"/>
      <c r="G1599" s="27"/>
      <c r="H1599" s="4"/>
      <c r="I1599" s="4"/>
      <c r="J1599" s="1"/>
      <c r="K1599" s="6">
        <f t="shared" si="125"/>
        <v>0</v>
      </c>
      <c r="L1599" s="6">
        <f t="shared" si="126"/>
        <v>0</v>
      </c>
      <c r="M1599" s="4"/>
      <c r="N1599" s="4"/>
      <c r="O1599" s="25"/>
      <c r="P1599" s="6">
        <f t="shared" ref="P1599:P1662" si="128">IF(E1599=18,90646,IF(E1599=16,90646,IF(E1599=10,90646,0)))</f>
        <v>0</v>
      </c>
      <c r="Q1599" s="4"/>
    </row>
    <row r="1600" spans="1:17" ht="15.75" customHeight="1" x14ac:dyDescent="0.25">
      <c r="A1600" s="6" t="e">
        <f>IF(C1600="",VLOOKUP(D1600,'BASE BANCOS'!$A$1:$C$86,3,0),C1600)</f>
        <v>#N/A</v>
      </c>
      <c r="B1600" s="6" t="e">
        <f>VLOOKUP($D1600,'BASE BANCOS'!$A$1:$C$86,2,0)</f>
        <v>#N/A</v>
      </c>
      <c r="C1600" s="6" t="str">
        <f>IF(G1600="","",VLOOKUP($D1600,'BASE BANCOS'!$B$1:$C$86,2,0))</f>
        <v/>
      </c>
      <c r="D1600" s="6">
        <f t="shared" si="127"/>
        <v>0</v>
      </c>
      <c r="E1600" s="6" t="str">
        <f t="shared" si="124"/>
        <v/>
      </c>
      <c r="F1600" s="22"/>
      <c r="G1600" s="27"/>
      <c r="H1600" s="4"/>
      <c r="I1600" s="4"/>
      <c r="J1600" s="1"/>
      <c r="K1600" s="6">
        <f t="shared" si="125"/>
        <v>0</v>
      </c>
      <c r="L1600" s="6">
        <f t="shared" si="126"/>
        <v>0</v>
      </c>
      <c r="M1600" s="4"/>
      <c r="N1600" s="4"/>
      <c r="O1600" s="25"/>
      <c r="P1600" s="6">
        <f t="shared" si="128"/>
        <v>0</v>
      </c>
      <c r="Q1600" s="4"/>
    </row>
    <row r="1601" spans="1:17" ht="15.75" customHeight="1" x14ac:dyDescent="0.25">
      <c r="A1601" s="6" t="e">
        <f>IF(C1601="",VLOOKUP(D1601,'BASE BANCOS'!$A$1:$C$86,3,0),C1601)</f>
        <v>#N/A</v>
      </c>
      <c r="B1601" s="6" t="e">
        <f>VLOOKUP($D1601,'BASE BANCOS'!$A$1:$C$86,2,0)</f>
        <v>#N/A</v>
      </c>
      <c r="C1601" s="6" t="str">
        <f>IF(G1601="","",VLOOKUP($D1601,'BASE BANCOS'!$B$1:$C$86,2,0))</f>
        <v/>
      </c>
      <c r="D1601" s="6">
        <f t="shared" si="127"/>
        <v>0</v>
      </c>
      <c r="E1601" s="6" t="str">
        <f t="shared" ref="E1601:E1664" si="129">IF(LEN(F1601)=0,"",LEN(F1601))</f>
        <v/>
      </c>
      <c r="F1601" s="22"/>
      <c r="G1601" s="27"/>
      <c r="H1601" s="4"/>
      <c r="I1601" s="4"/>
      <c r="J1601" s="1"/>
      <c r="K1601" s="6">
        <f t="shared" si="125"/>
        <v>0</v>
      </c>
      <c r="L1601" s="6">
        <f t="shared" si="126"/>
        <v>0</v>
      </c>
      <c r="M1601" s="4"/>
      <c r="N1601" s="4"/>
      <c r="O1601" s="25"/>
      <c r="P1601" s="6">
        <f t="shared" si="128"/>
        <v>0</v>
      </c>
      <c r="Q1601" s="4"/>
    </row>
    <row r="1602" spans="1:17" ht="15.75" customHeight="1" x14ac:dyDescent="0.25">
      <c r="A1602" s="6" t="e">
        <f>IF(C1602="",VLOOKUP(D1602,'BASE BANCOS'!$A$1:$C$86,3,0),C1602)</f>
        <v>#N/A</v>
      </c>
      <c r="B1602" s="6" t="e">
        <f>VLOOKUP($D1602,'BASE BANCOS'!$A$1:$C$86,2,0)</f>
        <v>#N/A</v>
      </c>
      <c r="C1602" s="6" t="str">
        <f>IF(G1602="","",VLOOKUP($D1602,'BASE BANCOS'!$B$1:$C$86,2,0))</f>
        <v/>
      </c>
      <c r="D1602" s="6">
        <f t="shared" si="127"/>
        <v>0</v>
      </c>
      <c r="E1602" s="6" t="str">
        <f t="shared" si="129"/>
        <v/>
      </c>
      <c r="F1602" s="22"/>
      <c r="G1602" s="27"/>
      <c r="H1602" s="4"/>
      <c r="I1602" s="4"/>
      <c r="J1602" s="1"/>
      <c r="K1602" s="6">
        <f t="shared" si="125"/>
        <v>0</v>
      </c>
      <c r="L1602" s="6">
        <f t="shared" si="126"/>
        <v>0</v>
      </c>
      <c r="M1602" s="4"/>
      <c r="N1602" s="4"/>
      <c r="O1602" s="25"/>
      <c r="P1602" s="6">
        <f t="shared" si="128"/>
        <v>0</v>
      </c>
      <c r="Q1602" s="4"/>
    </row>
    <row r="1603" spans="1:17" ht="15.75" customHeight="1" x14ac:dyDescent="0.25">
      <c r="A1603" s="6" t="e">
        <f>IF(C1603="",VLOOKUP(D1603,'BASE BANCOS'!$A$1:$C$86,3,0),C1603)</f>
        <v>#N/A</v>
      </c>
      <c r="B1603" s="6" t="e">
        <f>VLOOKUP($D1603,'BASE BANCOS'!$A$1:$C$86,2,0)</f>
        <v>#N/A</v>
      </c>
      <c r="C1603" s="6" t="str">
        <f>IF(G1603="","",VLOOKUP($D1603,'BASE BANCOS'!$B$1:$C$86,2,0))</f>
        <v/>
      </c>
      <c r="D1603" s="6">
        <f t="shared" si="127"/>
        <v>0</v>
      </c>
      <c r="E1603" s="6" t="str">
        <f t="shared" si="129"/>
        <v/>
      </c>
      <c r="F1603" s="22"/>
      <c r="G1603" s="27"/>
      <c r="H1603" s="4"/>
      <c r="I1603" s="4"/>
      <c r="J1603" s="1"/>
      <c r="K1603" s="6">
        <f t="shared" si="125"/>
        <v>0</v>
      </c>
      <c r="L1603" s="6">
        <f t="shared" si="126"/>
        <v>0</v>
      </c>
      <c r="M1603" s="4"/>
      <c r="N1603" s="4"/>
      <c r="O1603" s="25"/>
      <c r="P1603" s="6">
        <f t="shared" si="128"/>
        <v>0</v>
      </c>
      <c r="Q1603" s="4"/>
    </row>
    <row r="1604" spans="1:17" ht="15.75" customHeight="1" x14ac:dyDescent="0.25">
      <c r="A1604" s="6" t="e">
        <f>IF(C1604="",VLOOKUP(D1604,'BASE BANCOS'!$A$1:$C$86,3,0),C1604)</f>
        <v>#N/A</v>
      </c>
      <c r="B1604" s="6" t="e">
        <f>VLOOKUP($D1604,'BASE BANCOS'!$A$1:$C$86,2,0)</f>
        <v>#N/A</v>
      </c>
      <c r="C1604" s="6" t="str">
        <f>IF(G1604="","",VLOOKUP($D1604,'BASE BANCOS'!$B$1:$C$86,2,0))</f>
        <v/>
      </c>
      <c r="D1604" s="6">
        <f t="shared" si="127"/>
        <v>0</v>
      </c>
      <c r="E1604" s="6" t="str">
        <f t="shared" si="129"/>
        <v/>
      </c>
      <c r="F1604" s="22"/>
      <c r="G1604" s="27"/>
      <c r="H1604" s="4"/>
      <c r="I1604" s="4"/>
      <c r="J1604" s="1"/>
      <c r="K1604" s="6">
        <f t="shared" si="125"/>
        <v>0</v>
      </c>
      <c r="L1604" s="6">
        <f t="shared" si="126"/>
        <v>0</v>
      </c>
      <c r="M1604" s="4"/>
      <c r="N1604" s="4"/>
      <c r="O1604" s="25"/>
      <c r="P1604" s="6">
        <f t="shared" si="128"/>
        <v>0</v>
      </c>
      <c r="Q1604" s="4"/>
    </row>
    <row r="1605" spans="1:17" ht="15.75" customHeight="1" x14ac:dyDescent="0.25">
      <c r="A1605" s="6" t="e">
        <f>IF(C1605="",VLOOKUP(D1605,'BASE BANCOS'!$A$1:$C$86,3,0),C1605)</f>
        <v>#N/A</v>
      </c>
      <c r="B1605" s="6" t="e">
        <f>VLOOKUP($D1605,'BASE BANCOS'!$A$1:$C$86,2,0)</f>
        <v>#N/A</v>
      </c>
      <c r="C1605" s="6" t="str">
        <f>IF(G1605="","",VLOOKUP($D1605,'BASE BANCOS'!$B$1:$C$86,2,0))</f>
        <v/>
      </c>
      <c r="D1605" s="6">
        <f t="shared" si="127"/>
        <v>0</v>
      </c>
      <c r="E1605" s="6" t="str">
        <f t="shared" si="129"/>
        <v/>
      </c>
      <c r="F1605" s="22"/>
      <c r="G1605" s="27"/>
      <c r="H1605" s="4"/>
      <c r="I1605" s="4"/>
      <c r="J1605" s="1"/>
      <c r="K1605" s="6">
        <f t="shared" si="125"/>
        <v>0</v>
      </c>
      <c r="L1605" s="6">
        <f t="shared" si="126"/>
        <v>0</v>
      </c>
      <c r="M1605" s="4"/>
      <c r="N1605" s="4"/>
      <c r="O1605" s="25"/>
      <c r="P1605" s="6">
        <f t="shared" si="128"/>
        <v>0</v>
      </c>
      <c r="Q1605" s="4"/>
    </row>
    <row r="1606" spans="1:17" ht="15.75" customHeight="1" x14ac:dyDescent="0.25">
      <c r="A1606" s="6" t="e">
        <f>IF(C1606="",VLOOKUP(D1606,'BASE BANCOS'!$A$1:$C$86,3,0),C1606)</f>
        <v>#N/A</v>
      </c>
      <c r="B1606" s="6" t="e">
        <f>VLOOKUP($D1606,'BASE BANCOS'!$A$1:$C$86,2,0)</f>
        <v>#N/A</v>
      </c>
      <c r="C1606" s="6" t="str">
        <f>IF(G1606="","",VLOOKUP($D1606,'BASE BANCOS'!$B$1:$C$86,2,0))</f>
        <v/>
      </c>
      <c r="D1606" s="6">
        <f t="shared" si="127"/>
        <v>0</v>
      </c>
      <c r="E1606" s="6" t="str">
        <f t="shared" si="129"/>
        <v/>
      </c>
      <c r="F1606" s="22"/>
      <c r="G1606" s="27"/>
      <c r="H1606" s="4"/>
      <c r="I1606" s="4"/>
      <c r="J1606" s="1"/>
      <c r="K1606" s="6">
        <f t="shared" si="125"/>
        <v>0</v>
      </c>
      <c r="L1606" s="6">
        <f t="shared" si="126"/>
        <v>0</v>
      </c>
      <c r="M1606" s="4"/>
      <c r="N1606" s="4"/>
      <c r="O1606" s="25"/>
      <c r="P1606" s="6">
        <f t="shared" si="128"/>
        <v>0</v>
      </c>
      <c r="Q1606" s="4"/>
    </row>
    <row r="1607" spans="1:17" ht="15.75" customHeight="1" x14ac:dyDescent="0.25">
      <c r="A1607" s="6" t="e">
        <f>IF(C1607="",VLOOKUP(D1607,'BASE BANCOS'!$A$1:$C$86,3,0),C1607)</f>
        <v>#N/A</v>
      </c>
      <c r="B1607" s="6" t="e">
        <f>VLOOKUP($D1607,'BASE BANCOS'!$A$1:$C$86,2,0)</f>
        <v>#N/A</v>
      </c>
      <c r="C1607" s="6" t="str">
        <f>IF(G1607="","",VLOOKUP($D1607,'BASE BANCOS'!$B$1:$C$86,2,0))</f>
        <v/>
      </c>
      <c r="D1607" s="6">
        <f t="shared" si="127"/>
        <v>0</v>
      </c>
      <c r="E1607" s="6" t="str">
        <f t="shared" si="129"/>
        <v/>
      </c>
      <c r="F1607" s="22"/>
      <c r="G1607" s="27"/>
      <c r="H1607" s="4"/>
      <c r="I1607" s="4"/>
      <c r="J1607" s="1"/>
      <c r="K1607" s="6">
        <f t="shared" si="125"/>
        <v>0</v>
      </c>
      <c r="L1607" s="6">
        <f t="shared" si="126"/>
        <v>0</v>
      </c>
      <c r="M1607" s="4"/>
      <c r="N1607" s="4"/>
      <c r="O1607" s="25"/>
      <c r="P1607" s="6">
        <f t="shared" si="128"/>
        <v>0</v>
      </c>
      <c r="Q1607" s="4"/>
    </row>
    <row r="1608" spans="1:17" ht="15.75" customHeight="1" x14ac:dyDescent="0.25">
      <c r="A1608" s="6" t="e">
        <f>IF(C1608="",VLOOKUP(D1608,'BASE BANCOS'!$A$1:$C$86,3,0),C1608)</f>
        <v>#N/A</v>
      </c>
      <c r="B1608" s="6" t="e">
        <f>VLOOKUP($D1608,'BASE BANCOS'!$A$1:$C$86,2,0)</f>
        <v>#N/A</v>
      </c>
      <c r="C1608" s="6" t="str">
        <f>IF(G1608="","",VLOOKUP($D1608,'BASE BANCOS'!$B$1:$C$86,2,0))</f>
        <v/>
      </c>
      <c r="D1608" s="6">
        <f t="shared" si="127"/>
        <v>0</v>
      </c>
      <c r="E1608" s="6" t="str">
        <f t="shared" si="129"/>
        <v/>
      </c>
      <c r="F1608" s="22"/>
      <c r="G1608" s="27"/>
      <c r="H1608" s="4"/>
      <c r="I1608" s="4"/>
      <c r="J1608" s="1"/>
      <c r="K1608" s="6">
        <f t="shared" si="125"/>
        <v>0</v>
      </c>
      <c r="L1608" s="6">
        <f t="shared" si="126"/>
        <v>0</v>
      </c>
      <c r="M1608" s="4"/>
      <c r="N1608" s="4"/>
      <c r="O1608" s="25"/>
      <c r="P1608" s="6">
        <f t="shared" si="128"/>
        <v>0</v>
      </c>
      <c r="Q1608" s="4"/>
    </row>
    <row r="1609" spans="1:17" ht="15.75" customHeight="1" x14ac:dyDescent="0.25">
      <c r="A1609" s="6" t="e">
        <f>IF(C1609="",VLOOKUP(D1609,'BASE BANCOS'!$A$1:$C$86,3,0),C1609)</f>
        <v>#N/A</v>
      </c>
      <c r="B1609" s="6" t="e">
        <f>VLOOKUP($D1609,'BASE BANCOS'!$A$1:$C$86,2,0)</f>
        <v>#N/A</v>
      </c>
      <c r="C1609" s="6" t="str">
        <f>IF(G1609="","",VLOOKUP($D1609,'BASE BANCOS'!$B$1:$C$86,2,0))</f>
        <v/>
      </c>
      <c r="D1609" s="6">
        <f t="shared" si="127"/>
        <v>0</v>
      </c>
      <c r="E1609" s="6" t="str">
        <f t="shared" si="129"/>
        <v/>
      </c>
      <c r="F1609" s="22"/>
      <c r="G1609" s="27"/>
      <c r="H1609" s="4"/>
      <c r="I1609" s="4"/>
      <c r="J1609" s="1"/>
      <c r="K1609" s="6">
        <f t="shared" si="125"/>
        <v>0</v>
      </c>
      <c r="L1609" s="6">
        <f t="shared" si="126"/>
        <v>0</v>
      </c>
      <c r="M1609" s="4"/>
      <c r="N1609" s="4"/>
      <c r="O1609" s="25"/>
      <c r="P1609" s="6">
        <f t="shared" si="128"/>
        <v>0</v>
      </c>
      <c r="Q1609" s="4"/>
    </row>
    <row r="1610" spans="1:17" ht="15.75" customHeight="1" x14ac:dyDescent="0.25">
      <c r="A1610" s="6" t="e">
        <f>IF(C1610="",VLOOKUP(D1610,'BASE BANCOS'!$A$1:$C$86,3,0),C1610)</f>
        <v>#N/A</v>
      </c>
      <c r="B1610" s="6" t="e">
        <f>VLOOKUP($D1610,'BASE BANCOS'!$A$1:$C$86,2,0)</f>
        <v>#N/A</v>
      </c>
      <c r="C1610" s="6" t="str">
        <f>IF(G1610="","",VLOOKUP($D1610,'BASE BANCOS'!$B$1:$C$86,2,0))</f>
        <v/>
      </c>
      <c r="D1610" s="6">
        <f t="shared" si="127"/>
        <v>0</v>
      </c>
      <c r="E1610" s="6" t="str">
        <f t="shared" si="129"/>
        <v/>
      </c>
      <c r="F1610" s="22"/>
      <c r="G1610" s="27"/>
      <c r="H1610" s="4"/>
      <c r="I1610" s="4"/>
      <c r="J1610" s="1"/>
      <c r="K1610" s="6">
        <f t="shared" si="125"/>
        <v>0</v>
      </c>
      <c r="L1610" s="6">
        <f t="shared" si="126"/>
        <v>0</v>
      </c>
      <c r="M1610" s="4"/>
      <c r="N1610" s="4"/>
      <c r="O1610" s="25"/>
      <c r="P1610" s="6">
        <f t="shared" si="128"/>
        <v>0</v>
      </c>
      <c r="Q1610" s="4"/>
    </row>
    <row r="1611" spans="1:17" ht="15.75" customHeight="1" x14ac:dyDescent="0.25">
      <c r="A1611" s="6" t="e">
        <f>IF(C1611="",VLOOKUP(D1611,'BASE BANCOS'!$A$1:$C$86,3,0),C1611)</f>
        <v>#N/A</v>
      </c>
      <c r="B1611" s="6" t="e">
        <f>VLOOKUP($D1611,'BASE BANCOS'!$A$1:$C$86,2,0)</f>
        <v>#N/A</v>
      </c>
      <c r="C1611" s="6" t="str">
        <f>IF(G1611="","",VLOOKUP($D1611,'BASE BANCOS'!$B$1:$C$86,2,0))</f>
        <v/>
      </c>
      <c r="D1611" s="6">
        <f t="shared" si="127"/>
        <v>0</v>
      </c>
      <c r="E1611" s="6" t="str">
        <f t="shared" si="129"/>
        <v/>
      </c>
      <c r="F1611" s="22"/>
      <c r="G1611" s="27"/>
      <c r="H1611" s="4"/>
      <c r="I1611" s="4"/>
      <c r="J1611" s="1"/>
      <c r="K1611" s="6">
        <f t="shared" si="125"/>
        <v>0</v>
      </c>
      <c r="L1611" s="6">
        <f t="shared" si="126"/>
        <v>0</v>
      </c>
      <c r="M1611" s="4"/>
      <c r="N1611" s="4"/>
      <c r="O1611" s="25"/>
      <c r="P1611" s="6">
        <f t="shared" si="128"/>
        <v>0</v>
      </c>
      <c r="Q1611" s="4"/>
    </row>
    <row r="1612" spans="1:17" ht="15.75" customHeight="1" x14ac:dyDescent="0.25">
      <c r="A1612" s="6" t="e">
        <f>IF(C1612="",VLOOKUP(D1612,'BASE BANCOS'!$A$1:$C$86,3,0),C1612)</f>
        <v>#N/A</v>
      </c>
      <c r="B1612" s="6" t="e">
        <f>VLOOKUP($D1612,'BASE BANCOS'!$A$1:$C$86,2,0)</f>
        <v>#N/A</v>
      </c>
      <c r="C1612" s="6" t="str">
        <f>IF(G1612="","",VLOOKUP($D1612,'BASE BANCOS'!$B$1:$C$86,2,0))</f>
        <v/>
      </c>
      <c r="D1612" s="6">
        <f t="shared" si="127"/>
        <v>0</v>
      </c>
      <c r="E1612" s="6" t="str">
        <f t="shared" si="129"/>
        <v/>
      </c>
      <c r="F1612" s="22"/>
      <c r="G1612" s="27"/>
      <c r="H1612" s="4"/>
      <c r="I1612" s="4"/>
      <c r="J1612" s="1"/>
      <c r="K1612" s="6">
        <f t="shared" si="125"/>
        <v>0</v>
      </c>
      <c r="L1612" s="6">
        <f t="shared" si="126"/>
        <v>0</v>
      </c>
      <c r="M1612" s="4"/>
      <c r="N1612" s="4"/>
      <c r="O1612" s="25"/>
      <c r="P1612" s="6">
        <f t="shared" si="128"/>
        <v>0</v>
      </c>
      <c r="Q1612" s="4"/>
    </row>
    <row r="1613" spans="1:17" ht="15.75" customHeight="1" x14ac:dyDescent="0.25">
      <c r="A1613" s="6" t="e">
        <f>IF(C1613="",VLOOKUP(D1613,'BASE BANCOS'!$A$1:$C$86,3,0),C1613)</f>
        <v>#N/A</v>
      </c>
      <c r="B1613" s="6" t="e">
        <f>VLOOKUP($D1613,'BASE BANCOS'!$A$1:$C$86,2,0)</f>
        <v>#N/A</v>
      </c>
      <c r="C1613" s="6" t="str">
        <f>IF(G1613="","",VLOOKUP($D1613,'BASE BANCOS'!$B$1:$C$86,2,0))</f>
        <v/>
      </c>
      <c r="D1613" s="6">
        <f t="shared" si="127"/>
        <v>0</v>
      </c>
      <c r="E1613" s="6" t="str">
        <f t="shared" si="129"/>
        <v/>
      </c>
      <c r="F1613" s="22"/>
      <c r="G1613" s="27"/>
      <c r="H1613" s="4"/>
      <c r="I1613" s="4"/>
      <c r="J1613" s="1"/>
      <c r="K1613" s="6">
        <f t="shared" ref="K1613:K1676" si="130">IF(E1613=18,1,IF(E1613=16,1,IF(E1613=10,1,0)))</f>
        <v>0</v>
      </c>
      <c r="L1613" s="6">
        <f t="shared" ref="L1613:L1676" si="131">IF(E1613=18,40,IF(E1613=16,3,IF(E1613=10,10,0)))</f>
        <v>0</v>
      </c>
      <c r="M1613" s="4"/>
      <c r="N1613" s="4"/>
      <c r="O1613" s="25"/>
      <c r="P1613" s="6">
        <f t="shared" si="128"/>
        <v>0</v>
      </c>
      <c r="Q1613" s="4"/>
    </row>
    <row r="1614" spans="1:17" ht="15.75" customHeight="1" x14ac:dyDescent="0.25">
      <c r="A1614" s="6" t="e">
        <f>IF(C1614="",VLOOKUP(D1614,'BASE BANCOS'!$A$1:$C$86,3,0),C1614)</f>
        <v>#N/A</v>
      </c>
      <c r="B1614" s="6" t="e">
        <f>VLOOKUP($D1614,'BASE BANCOS'!$A$1:$C$86,2,0)</f>
        <v>#N/A</v>
      </c>
      <c r="C1614" s="6" t="str">
        <f>IF(G1614="","",VLOOKUP($D1614,'BASE BANCOS'!$B$1:$C$86,2,0))</f>
        <v/>
      </c>
      <c r="D1614" s="6">
        <f t="shared" si="127"/>
        <v>0</v>
      </c>
      <c r="E1614" s="6" t="str">
        <f t="shared" si="129"/>
        <v/>
      </c>
      <c r="F1614" s="22"/>
      <c r="G1614" s="27"/>
      <c r="H1614" s="4"/>
      <c r="I1614" s="4"/>
      <c r="J1614" s="1"/>
      <c r="K1614" s="6">
        <f t="shared" si="130"/>
        <v>0</v>
      </c>
      <c r="L1614" s="6">
        <f t="shared" si="131"/>
        <v>0</v>
      </c>
      <c r="M1614" s="4"/>
      <c r="N1614" s="4"/>
      <c r="O1614" s="25"/>
      <c r="P1614" s="6">
        <f t="shared" si="128"/>
        <v>0</v>
      </c>
      <c r="Q1614" s="4"/>
    </row>
    <row r="1615" spans="1:17" ht="15.75" customHeight="1" x14ac:dyDescent="0.25">
      <c r="A1615" s="6" t="e">
        <f>IF(C1615="",VLOOKUP(D1615,'BASE BANCOS'!$A$1:$C$86,3,0),C1615)</f>
        <v>#N/A</v>
      </c>
      <c r="B1615" s="6" t="e">
        <f>VLOOKUP($D1615,'BASE BANCOS'!$A$1:$C$86,2,0)</f>
        <v>#N/A</v>
      </c>
      <c r="C1615" s="6" t="str">
        <f>IF(G1615="","",VLOOKUP($D1615,'BASE BANCOS'!$B$1:$C$86,2,0))</f>
        <v/>
      </c>
      <c r="D1615" s="6">
        <f t="shared" si="127"/>
        <v>0</v>
      </c>
      <c r="E1615" s="6" t="str">
        <f t="shared" si="129"/>
        <v/>
      </c>
      <c r="F1615" s="22"/>
      <c r="G1615" s="27"/>
      <c r="H1615" s="4"/>
      <c r="I1615" s="4"/>
      <c r="J1615" s="1"/>
      <c r="K1615" s="6">
        <f t="shared" si="130"/>
        <v>0</v>
      </c>
      <c r="L1615" s="6">
        <f t="shared" si="131"/>
        <v>0</v>
      </c>
      <c r="M1615" s="4"/>
      <c r="N1615" s="4"/>
      <c r="O1615" s="25"/>
      <c r="P1615" s="6">
        <f t="shared" si="128"/>
        <v>0</v>
      </c>
      <c r="Q1615" s="4"/>
    </row>
    <row r="1616" spans="1:17" ht="15.75" customHeight="1" x14ac:dyDescent="0.25">
      <c r="A1616" s="6" t="e">
        <f>IF(C1616="",VLOOKUP(D1616,'BASE BANCOS'!$A$1:$C$86,3,0),C1616)</f>
        <v>#N/A</v>
      </c>
      <c r="B1616" s="6" t="e">
        <f>VLOOKUP($D1616,'BASE BANCOS'!$A$1:$C$86,2,0)</f>
        <v>#N/A</v>
      </c>
      <c r="C1616" s="6" t="str">
        <f>IF(G1616="","",VLOOKUP($D1616,'BASE BANCOS'!$B$1:$C$86,2,0))</f>
        <v/>
      </c>
      <c r="D1616" s="6">
        <f t="shared" si="127"/>
        <v>0</v>
      </c>
      <c r="E1616" s="6" t="str">
        <f t="shared" si="129"/>
        <v/>
      </c>
      <c r="F1616" s="22"/>
      <c r="G1616" s="27"/>
      <c r="H1616" s="4"/>
      <c r="I1616" s="4"/>
      <c r="J1616" s="1"/>
      <c r="K1616" s="6">
        <f t="shared" si="130"/>
        <v>0</v>
      </c>
      <c r="L1616" s="6">
        <f t="shared" si="131"/>
        <v>0</v>
      </c>
      <c r="M1616" s="4"/>
      <c r="N1616" s="4"/>
      <c r="O1616" s="25"/>
      <c r="P1616" s="6">
        <f t="shared" si="128"/>
        <v>0</v>
      </c>
      <c r="Q1616" s="4"/>
    </row>
    <row r="1617" spans="1:17" ht="15.75" customHeight="1" x14ac:dyDescent="0.25">
      <c r="A1617" s="6" t="e">
        <f>IF(C1617="",VLOOKUP(D1617,'BASE BANCOS'!$A$1:$C$86,3,0),C1617)</f>
        <v>#N/A</v>
      </c>
      <c r="B1617" s="6" t="e">
        <f>VLOOKUP($D1617,'BASE BANCOS'!$A$1:$C$86,2,0)</f>
        <v>#N/A</v>
      </c>
      <c r="C1617" s="6" t="str">
        <f>IF(G1617="","",VLOOKUP($D1617,'BASE BANCOS'!$B$1:$C$86,2,0))</f>
        <v/>
      </c>
      <c r="D1617" s="6">
        <f t="shared" si="127"/>
        <v>0</v>
      </c>
      <c r="E1617" s="6" t="str">
        <f t="shared" si="129"/>
        <v/>
      </c>
      <c r="F1617" s="22"/>
      <c r="G1617" s="27"/>
      <c r="H1617" s="4"/>
      <c r="I1617" s="4"/>
      <c r="J1617" s="1"/>
      <c r="K1617" s="6">
        <f t="shared" si="130"/>
        <v>0</v>
      </c>
      <c r="L1617" s="6">
        <f t="shared" si="131"/>
        <v>0</v>
      </c>
      <c r="M1617" s="4"/>
      <c r="N1617" s="4"/>
      <c r="O1617" s="25"/>
      <c r="P1617" s="6">
        <f t="shared" si="128"/>
        <v>0</v>
      </c>
      <c r="Q1617" s="4"/>
    </row>
    <row r="1618" spans="1:17" ht="15.75" customHeight="1" x14ac:dyDescent="0.25">
      <c r="A1618" s="6" t="e">
        <f>IF(C1618="",VLOOKUP(D1618,'BASE BANCOS'!$A$1:$C$86,3,0),C1618)</f>
        <v>#N/A</v>
      </c>
      <c r="B1618" s="6" t="e">
        <f>VLOOKUP($D1618,'BASE BANCOS'!$A$1:$C$86,2,0)</f>
        <v>#N/A</v>
      </c>
      <c r="C1618" s="6" t="str">
        <f>IF(G1618="","",VLOOKUP($D1618,'BASE BANCOS'!$B$1:$C$86,2,0))</f>
        <v/>
      </c>
      <c r="D1618" s="6">
        <f t="shared" si="127"/>
        <v>0</v>
      </c>
      <c r="E1618" s="6" t="str">
        <f t="shared" si="129"/>
        <v/>
      </c>
      <c r="F1618" s="22"/>
      <c r="G1618" s="27"/>
      <c r="H1618" s="4"/>
      <c r="I1618" s="4"/>
      <c r="J1618" s="1"/>
      <c r="K1618" s="6">
        <f t="shared" si="130"/>
        <v>0</v>
      </c>
      <c r="L1618" s="6">
        <f t="shared" si="131"/>
        <v>0</v>
      </c>
      <c r="M1618" s="4"/>
      <c r="N1618" s="4"/>
      <c r="O1618" s="25"/>
      <c r="P1618" s="6">
        <f t="shared" si="128"/>
        <v>0</v>
      </c>
      <c r="Q1618" s="4"/>
    </row>
    <row r="1619" spans="1:17" ht="15.75" customHeight="1" x14ac:dyDescent="0.25">
      <c r="A1619" s="6" t="e">
        <f>IF(C1619="",VLOOKUP(D1619,'BASE BANCOS'!$A$1:$C$86,3,0),C1619)</f>
        <v>#N/A</v>
      </c>
      <c r="B1619" s="6" t="e">
        <f>VLOOKUP($D1619,'BASE BANCOS'!$A$1:$C$86,2,0)</f>
        <v>#N/A</v>
      </c>
      <c r="C1619" s="6" t="str">
        <f>IF(G1619="","",VLOOKUP($D1619,'BASE BANCOS'!$B$1:$C$86,2,0))</f>
        <v/>
      </c>
      <c r="D1619" s="6">
        <f t="shared" si="127"/>
        <v>0</v>
      </c>
      <c r="E1619" s="6" t="str">
        <f t="shared" si="129"/>
        <v/>
      </c>
      <c r="F1619" s="22"/>
      <c r="G1619" s="27"/>
      <c r="H1619" s="4"/>
      <c r="I1619" s="4"/>
      <c r="J1619" s="1"/>
      <c r="K1619" s="6">
        <f t="shared" si="130"/>
        <v>0</v>
      </c>
      <c r="L1619" s="6">
        <f t="shared" si="131"/>
        <v>0</v>
      </c>
      <c r="M1619" s="4"/>
      <c r="N1619" s="4"/>
      <c r="O1619" s="25"/>
      <c r="P1619" s="6">
        <f t="shared" si="128"/>
        <v>0</v>
      </c>
      <c r="Q1619" s="4"/>
    </row>
    <row r="1620" spans="1:17" ht="15.75" customHeight="1" x14ac:dyDescent="0.25">
      <c r="A1620" s="6" t="e">
        <f>IF(C1620="",VLOOKUP(D1620,'BASE BANCOS'!$A$1:$C$86,3,0),C1620)</f>
        <v>#N/A</v>
      </c>
      <c r="B1620" s="6" t="e">
        <f>VLOOKUP($D1620,'BASE BANCOS'!$A$1:$C$86,2,0)</f>
        <v>#N/A</v>
      </c>
      <c r="C1620" s="6" t="str">
        <f>IF(G1620="","",VLOOKUP($D1620,'BASE BANCOS'!$B$1:$C$86,2,0))</f>
        <v/>
      </c>
      <c r="D1620" s="6">
        <f t="shared" si="127"/>
        <v>0</v>
      </c>
      <c r="E1620" s="6" t="str">
        <f t="shared" si="129"/>
        <v/>
      </c>
      <c r="F1620" s="22"/>
      <c r="G1620" s="27"/>
      <c r="H1620" s="4"/>
      <c r="I1620" s="4"/>
      <c r="J1620" s="1"/>
      <c r="K1620" s="6">
        <f t="shared" si="130"/>
        <v>0</v>
      </c>
      <c r="L1620" s="6">
        <f t="shared" si="131"/>
        <v>0</v>
      </c>
      <c r="M1620" s="4"/>
      <c r="N1620" s="4"/>
      <c r="O1620" s="25"/>
      <c r="P1620" s="6">
        <f t="shared" si="128"/>
        <v>0</v>
      </c>
      <c r="Q1620" s="4"/>
    </row>
    <row r="1621" spans="1:17" ht="15.75" customHeight="1" x14ac:dyDescent="0.25">
      <c r="A1621" s="6" t="e">
        <f>IF(C1621="",VLOOKUP(D1621,'BASE BANCOS'!$A$1:$C$86,3,0),C1621)</f>
        <v>#N/A</v>
      </c>
      <c r="B1621" s="6" t="e">
        <f>VLOOKUP($D1621,'BASE BANCOS'!$A$1:$C$86,2,0)</f>
        <v>#N/A</v>
      </c>
      <c r="C1621" s="6" t="str">
        <f>IF(G1621="","",VLOOKUP($D1621,'BASE BANCOS'!$B$1:$C$86,2,0))</f>
        <v/>
      </c>
      <c r="D1621" s="6">
        <f t="shared" si="127"/>
        <v>0</v>
      </c>
      <c r="E1621" s="6" t="str">
        <f t="shared" si="129"/>
        <v/>
      </c>
      <c r="F1621" s="22"/>
      <c r="G1621" s="27"/>
      <c r="H1621" s="4"/>
      <c r="I1621" s="4"/>
      <c r="J1621" s="1"/>
      <c r="K1621" s="6">
        <f t="shared" si="130"/>
        <v>0</v>
      </c>
      <c r="L1621" s="6">
        <f t="shared" si="131"/>
        <v>0</v>
      </c>
      <c r="M1621" s="4"/>
      <c r="N1621" s="4"/>
      <c r="O1621" s="25"/>
      <c r="P1621" s="6">
        <f t="shared" si="128"/>
        <v>0</v>
      </c>
      <c r="Q1621" s="4"/>
    </row>
    <row r="1622" spans="1:17" ht="15.75" customHeight="1" x14ac:dyDescent="0.25">
      <c r="A1622" s="6" t="e">
        <f>IF(C1622="",VLOOKUP(D1622,'BASE BANCOS'!$A$1:$C$86,3,0),C1622)</f>
        <v>#N/A</v>
      </c>
      <c r="B1622" s="6" t="e">
        <f>VLOOKUP($D1622,'BASE BANCOS'!$A$1:$C$86,2,0)</f>
        <v>#N/A</v>
      </c>
      <c r="C1622" s="6" t="str">
        <f>IF(G1622="","",VLOOKUP($D1622,'BASE BANCOS'!$B$1:$C$86,2,0))</f>
        <v/>
      </c>
      <c r="D1622" s="6">
        <f t="shared" si="127"/>
        <v>0</v>
      </c>
      <c r="E1622" s="6" t="str">
        <f t="shared" si="129"/>
        <v/>
      </c>
      <c r="F1622" s="22"/>
      <c r="G1622" s="27"/>
      <c r="H1622" s="4"/>
      <c r="I1622" s="4"/>
      <c r="J1622" s="1"/>
      <c r="K1622" s="6">
        <f t="shared" si="130"/>
        <v>0</v>
      </c>
      <c r="L1622" s="6">
        <f t="shared" si="131"/>
        <v>0</v>
      </c>
      <c r="M1622" s="4"/>
      <c r="N1622" s="4"/>
      <c r="O1622" s="25"/>
      <c r="P1622" s="6">
        <f t="shared" si="128"/>
        <v>0</v>
      </c>
      <c r="Q1622" s="4"/>
    </row>
    <row r="1623" spans="1:17" ht="15.75" customHeight="1" x14ac:dyDescent="0.25">
      <c r="A1623" s="6" t="e">
        <f>IF(C1623="",VLOOKUP(D1623,'BASE BANCOS'!$A$1:$C$86,3,0),C1623)</f>
        <v>#N/A</v>
      </c>
      <c r="B1623" s="6" t="e">
        <f>VLOOKUP($D1623,'BASE BANCOS'!$A$1:$C$86,2,0)</f>
        <v>#N/A</v>
      </c>
      <c r="C1623" s="6" t="str">
        <f>IF(G1623="","",VLOOKUP($D1623,'BASE BANCOS'!$B$1:$C$86,2,0))</f>
        <v/>
      </c>
      <c r="D1623" s="6">
        <f t="shared" si="127"/>
        <v>0</v>
      </c>
      <c r="E1623" s="6" t="str">
        <f t="shared" si="129"/>
        <v/>
      </c>
      <c r="F1623" s="22"/>
      <c r="G1623" s="27"/>
      <c r="H1623" s="4"/>
      <c r="I1623" s="4"/>
      <c r="J1623" s="1"/>
      <c r="K1623" s="6">
        <f t="shared" si="130"/>
        <v>0</v>
      </c>
      <c r="L1623" s="6">
        <f t="shared" si="131"/>
        <v>0</v>
      </c>
      <c r="M1623" s="4"/>
      <c r="N1623" s="4"/>
      <c r="O1623" s="25"/>
      <c r="P1623" s="6">
        <f t="shared" si="128"/>
        <v>0</v>
      </c>
      <c r="Q1623" s="4"/>
    </row>
    <row r="1624" spans="1:17" ht="15.75" customHeight="1" x14ac:dyDescent="0.25">
      <c r="A1624" s="6" t="e">
        <f>IF(C1624="",VLOOKUP(D1624,'BASE BANCOS'!$A$1:$C$86,3,0),C1624)</f>
        <v>#N/A</v>
      </c>
      <c r="B1624" s="6" t="e">
        <f>VLOOKUP($D1624,'BASE BANCOS'!$A$1:$C$86,2,0)</f>
        <v>#N/A</v>
      </c>
      <c r="C1624" s="6" t="str">
        <f>IF(G1624="","",VLOOKUP($D1624,'BASE BANCOS'!$B$1:$C$86,2,0))</f>
        <v/>
      </c>
      <c r="D1624" s="6">
        <f t="shared" si="127"/>
        <v>0</v>
      </c>
      <c r="E1624" s="6" t="str">
        <f t="shared" si="129"/>
        <v/>
      </c>
      <c r="F1624" s="22"/>
      <c r="G1624" s="27"/>
      <c r="H1624" s="4"/>
      <c r="I1624" s="4"/>
      <c r="J1624" s="1"/>
      <c r="K1624" s="6">
        <f t="shared" si="130"/>
        <v>0</v>
      </c>
      <c r="L1624" s="6">
        <f t="shared" si="131"/>
        <v>0</v>
      </c>
      <c r="M1624" s="4"/>
      <c r="N1624" s="4"/>
      <c r="O1624" s="25"/>
      <c r="P1624" s="6">
        <f t="shared" si="128"/>
        <v>0</v>
      </c>
      <c r="Q1624" s="4"/>
    </row>
    <row r="1625" spans="1:17" ht="15.75" customHeight="1" x14ac:dyDescent="0.25">
      <c r="A1625" s="6" t="e">
        <f>IF(C1625="",VLOOKUP(D1625,'BASE BANCOS'!$A$1:$C$86,3,0),C1625)</f>
        <v>#N/A</v>
      </c>
      <c r="B1625" s="6" t="e">
        <f>VLOOKUP($D1625,'BASE BANCOS'!$A$1:$C$86,2,0)</f>
        <v>#N/A</v>
      </c>
      <c r="C1625" s="6" t="str">
        <f>IF(G1625="","",VLOOKUP($D1625,'BASE BANCOS'!$B$1:$C$86,2,0))</f>
        <v/>
      </c>
      <c r="D1625" s="6">
        <f t="shared" si="127"/>
        <v>0</v>
      </c>
      <c r="E1625" s="6" t="str">
        <f t="shared" si="129"/>
        <v/>
      </c>
      <c r="F1625" s="22"/>
      <c r="G1625" s="27"/>
      <c r="H1625" s="4"/>
      <c r="I1625" s="4"/>
      <c r="J1625" s="1"/>
      <c r="K1625" s="6">
        <f t="shared" si="130"/>
        <v>0</v>
      </c>
      <c r="L1625" s="6">
        <f t="shared" si="131"/>
        <v>0</v>
      </c>
      <c r="M1625" s="4"/>
      <c r="N1625" s="4"/>
      <c r="O1625" s="25"/>
      <c r="P1625" s="6">
        <f t="shared" si="128"/>
        <v>0</v>
      </c>
      <c r="Q1625" s="4"/>
    </row>
    <row r="1626" spans="1:17" ht="15.75" customHeight="1" x14ac:dyDescent="0.25">
      <c r="A1626" s="6" t="e">
        <f>IF(C1626="",VLOOKUP(D1626,'BASE BANCOS'!$A$1:$C$86,3,0),C1626)</f>
        <v>#N/A</v>
      </c>
      <c r="B1626" s="6" t="e">
        <f>VLOOKUP($D1626,'BASE BANCOS'!$A$1:$C$86,2,0)</f>
        <v>#N/A</v>
      </c>
      <c r="C1626" s="6" t="str">
        <f>IF(G1626="","",VLOOKUP($D1626,'BASE BANCOS'!$B$1:$C$86,2,0))</f>
        <v/>
      </c>
      <c r="D1626" s="6">
        <f t="shared" si="127"/>
        <v>0</v>
      </c>
      <c r="E1626" s="6" t="str">
        <f t="shared" si="129"/>
        <v/>
      </c>
      <c r="F1626" s="22"/>
      <c r="G1626" s="27"/>
      <c r="H1626" s="4"/>
      <c r="I1626" s="4"/>
      <c r="J1626" s="1"/>
      <c r="K1626" s="6">
        <f t="shared" si="130"/>
        <v>0</v>
      </c>
      <c r="L1626" s="6">
        <f t="shared" si="131"/>
        <v>0</v>
      </c>
      <c r="M1626" s="4"/>
      <c r="N1626" s="4"/>
      <c r="O1626" s="25"/>
      <c r="P1626" s="6">
        <f t="shared" si="128"/>
        <v>0</v>
      </c>
      <c r="Q1626" s="4"/>
    </row>
    <row r="1627" spans="1:17" ht="15.75" customHeight="1" x14ac:dyDescent="0.25">
      <c r="A1627" s="6" t="e">
        <f>IF(C1627="",VLOOKUP(D1627,'BASE BANCOS'!$A$1:$C$86,3,0),C1627)</f>
        <v>#N/A</v>
      </c>
      <c r="B1627" s="6" t="e">
        <f>VLOOKUP($D1627,'BASE BANCOS'!$A$1:$C$86,2,0)</f>
        <v>#N/A</v>
      </c>
      <c r="C1627" s="6" t="str">
        <f>IF(G1627="","",VLOOKUP($D1627,'BASE BANCOS'!$B$1:$C$86,2,0))</f>
        <v/>
      </c>
      <c r="D1627" s="6">
        <f t="shared" si="127"/>
        <v>0</v>
      </c>
      <c r="E1627" s="6" t="str">
        <f t="shared" si="129"/>
        <v/>
      </c>
      <c r="F1627" s="22"/>
      <c r="G1627" s="27"/>
      <c r="H1627" s="4"/>
      <c r="I1627" s="4"/>
      <c r="J1627" s="1"/>
      <c r="K1627" s="6">
        <f t="shared" si="130"/>
        <v>0</v>
      </c>
      <c r="L1627" s="6">
        <f t="shared" si="131"/>
        <v>0</v>
      </c>
      <c r="M1627" s="4"/>
      <c r="N1627" s="4"/>
      <c r="O1627" s="25"/>
      <c r="P1627" s="6">
        <f t="shared" si="128"/>
        <v>0</v>
      </c>
      <c r="Q1627" s="4"/>
    </row>
    <row r="1628" spans="1:17" ht="15.75" customHeight="1" x14ac:dyDescent="0.25">
      <c r="A1628" s="6" t="e">
        <f>IF(C1628="",VLOOKUP(D1628,'BASE BANCOS'!$A$1:$C$86,3,0),C1628)</f>
        <v>#N/A</v>
      </c>
      <c r="B1628" s="6" t="e">
        <f>VLOOKUP($D1628,'BASE BANCOS'!$A$1:$C$86,2,0)</f>
        <v>#N/A</v>
      </c>
      <c r="C1628" s="6" t="str">
        <f>IF(G1628="","",VLOOKUP($D1628,'BASE BANCOS'!$B$1:$C$86,2,0))</f>
        <v/>
      </c>
      <c r="D1628" s="6">
        <f t="shared" si="127"/>
        <v>0</v>
      </c>
      <c r="E1628" s="6" t="str">
        <f t="shared" si="129"/>
        <v/>
      </c>
      <c r="F1628" s="22"/>
      <c r="G1628" s="27"/>
      <c r="H1628" s="4"/>
      <c r="I1628" s="4"/>
      <c r="J1628" s="1"/>
      <c r="K1628" s="6">
        <f t="shared" si="130"/>
        <v>0</v>
      </c>
      <c r="L1628" s="6">
        <f t="shared" si="131"/>
        <v>0</v>
      </c>
      <c r="M1628" s="4"/>
      <c r="N1628" s="4"/>
      <c r="O1628" s="25"/>
      <c r="P1628" s="6">
        <f t="shared" si="128"/>
        <v>0</v>
      </c>
      <c r="Q1628" s="4"/>
    </row>
    <row r="1629" spans="1:17" ht="15.75" customHeight="1" x14ac:dyDescent="0.25">
      <c r="A1629" s="6" t="e">
        <f>IF(C1629="",VLOOKUP(D1629,'BASE BANCOS'!$A$1:$C$86,3,0),C1629)</f>
        <v>#N/A</v>
      </c>
      <c r="B1629" s="6" t="e">
        <f>VLOOKUP($D1629,'BASE BANCOS'!$A$1:$C$86,2,0)</f>
        <v>#N/A</v>
      </c>
      <c r="C1629" s="6" t="str">
        <f>IF(G1629="","",VLOOKUP($D1629,'BASE BANCOS'!$B$1:$C$86,2,0))</f>
        <v/>
      </c>
      <c r="D1629" s="6">
        <f t="shared" si="127"/>
        <v>0</v>
      </c>
      <c r="E1629" s="6" t="str">
        <f t="shared" si="129"/>
        <v/>
      </c>
      <c r="F1629" s="22"/>
      <c r="G1629" s="27"/>
      <c r="H1629" s="4"/>
      <c r="I1629" s="4"/>
      <c r="J1629" s="1"/>
      <c r="K1629" s="6">
        <f t="shared" si="130"/>
        <v>0</v>
      </c>
      <c r="L1629" s="6">
        <f t="shared" si="131"/>
        <v>0</v>
      </c>
      <c r="M1629" s="4"/>
      <c r="N1629" s="4"/>
      <c r="O1629" s="25"/>
      <c r="P1629" s="6">
        <f t="shared" si="128"/>
        <v>0</v>
      </c>
      <c r="Q1629" s="4"/>
    </row>
    <row r="1630" spans="1:17" ht="15.75" customHeight="1" x14ac:dyDescent="0.25">
      <c r="A1630" s="6" t="e">
        <f>IF(C1630="",VLOOKUP(D1630,'BASE BANCOS'!$A$1:$C$86,3,0),C1630)</f>
        <v>#N/A</v>
      </c>
      <c r="B1630" s="6" t="e">
        <f>VLOOKUP($D1630,'BASE BANCOS'!$A$1:$C$86,2,0)</f>
        <v>#N/A</v>
      </c>
      <c r="C1630" s="6" t="str">
        <f>IF(G1630="","",VLOOKUP($D1630,'BASE BANCOS'!$B$1:$C$86,2,0))</f>
        <v/>
      </c>
      <c r="D1630" s="6">
        <f t="shared" si="127"/>
        <v>0</v>
      </c>
      <c r="E1630" s="6" t="str">
        <f t="shared" si="129"/>
        <v/>
      </c>
      <c r="F1630" s="22"/>
      <c r="G1630" s="27"/>
      <c r="H1630" s="4"/>
      <c r="I1630" s="4"/>
      <c r="J1630" s="1"/>
      <c r="K1630" s="6">
        <f t="shared" si="130"/>
        <v>0</v>
      </c>
      <c r="L1630" s="6">
        <f t="shared" si="131"/>
        <v>0</v>
      </c>
      <c r="M1630" s="4"/>
      <c r="N1630" s="4"/>
      <c r="O1630" s="25"/>
      <c r="P1630" s="6">
        <f t="shared" si="128"/>
        <v>0</v>
      </c>
      <c r="Q1630" s="4"/>
    </row>
    <row r="1631" spans="1:17" ht="15.75" customHeight="1" x14ac:dyDescent="0.25">
      <c r="A1631" s="6" t="e">
        <f>IF(C1631="",VLOOKUP(D1631,'BASE BANCOS'!$A$1:$C$86,3,0),C1631)</f>
        <v>#N/A</v>
      </c>
      <c r="B1631" s="6" t="e">
        <f>VLOOKUP($D1631,'BASE BANCOS'!$A$1:$C$86,2,0)</f>
        <v>#N/A</v>
      </c>
      <c r="C1631" s="6" t="str">
        <f>IF(G1631="","",VLOOKUP($D1631,'BASE BANCOS'!$B$1:$C$86,2,0))</f>
        <v/>
      </c>
      <c r="D1631" s="6">
        <f t="shared" si="127"/>
        <v>0</v>
      </c>
      <c r="E1631" s="6" t="str">
        <f t="shared" si="129"/>
        <v/>
      </c>
      <c r="F1631" s="22"/>
      <c r="G1631" s="27"/>
      <c r="H1631" s="4"/>
      <c r="I1631" s="4"/>
      <c r="J1631" s="1"/>
      <c r="K1631" s="6">
        <f t="shared" si="130"/>
        <v>0</v>
      </c>
      <c r="L1631" s="6">
        <f t="shared" si="131"/>
        <v>0</v>
      </c>
      <c r="M1631" s="4"/>
      <c r="N1631" s="4"/>
      <c r="O1631" s="25"/>
      <c r="P1631" s="6">
        <f t="shared" si="128"/>
        <v>0</v>
      </c>
      <c r="Q1631" s="4"/>
    </row>
    <row r="1632" spans="1:17" ht="15.75" customHeight="1" x14ac:dyDescent="0.25">
      <c r="A1632" s="6" t="e">
        <f>IF(C1632="",VLOOKUP(D1632,'BASE BANCOS'!$A$1:$C$86,3,0),C1632)</f>
        <v>#N/A</v>
      </c>
      <c r="B1632" s="6" t="e">
        <f>VLOOKUP($D1632,'BASE BANCOS'!$A$1:$C$86,2,0)</f>
        <v>#N/A</v>
      </c>
      <c r="C1632" s="6" t="str">
        <f>IF(G1632="","",VLOOKUP($D1632,'BASE BANCOS'!$B$1:$C$86,2,0))</f>
        <v/>
      </c>
      <c r="D1632" s="6">
        <f t="shared" si="127"/>
        <v>0</v>
      </c>
      <c r="E1632" s="6" t="str">
        <f t="shared" si="129"/>
        <v/>
      </c>
      <c r="F1632" s="22"/>
      <c r="G1632" s="27"/>
      <c r="H1632" s="4"/>
      <c r="I1632" s="4"/>
      <c r="J1632" s="1"/>
      <c r="K1632" s="6">
        <f t="shared" si="130"/>
        <v>0</v>
      </c>
      <c r="L1632" s="6">
        <f t="shared" si="131"/>
        <v>0</v>
      </c>
      <c r="M1632" s="4"/>
      <c r="N1632" s="4"/>
      <c r="O1632" s="25"/>
      <c r="P1632" s="6">
        <f t="shared" si="128"/>
        <v>0</v>
      </c>
      <c r="Q1632" s="4"/>
    </row>
    <row r="1633" spans="1:17" ht="15.75" customHeight="1" x14ac:dyDescent="0.25">
      <c r="A1633" s="6" t="e">
        <f>IF(C1633="",VLOOKUP(D1633,'BASE BANCOS'!$A$1:$C$86,3,0),C1633)</f>
        <v>#N/A</v>
      </c>
      <c r="B1633" s="6" t="e">
        <f>VLOOKUP($D1633,'BASE BANCOS'!$A$1:$C$86,2,0)</f>
        <v>#N/A</v>
      </c>
      <c r="C1633" s="6" t="str">
        <f>IF(G1633="","",VLOOKUP($D1633,'BASE BANCOS'!$B$1:$C$86,2,0))</f>
        <v/>
      </c>
      <c r="D1633" s="6">
        <f t="shared" si="127"/>
        <v>0</v>
      </c>
      <c r="E1633" s="6" t="str">
        <f t="shared" si="129"/>
        <v/>
      </c>
      <c r="F1633" s="22"/>
      <c r="G1633" s="27"/>
      <c r="H1633" s="4"/>
      <c r="I1633" s="4"/>
      <c r="J1633" s="1"/>
      <c r="K1633" s="6">
        <f t="shared" si="130"/>
        <v>0</v>
      </c>
      <c r="L1633" s="6">
        <f t="shared" si="131"/>
        <v>0</v>
      </c>
      <c r="M1633" s="4"/>
      <c r="N1633" s="4"/>
      <c r="O1633" s="25"/>
      <c r="P1633" s="6">
        <f t="shared" si="128"/>
        <v>0</v>
      </c>
      <c r="Q1633" s="4"/>
    </row>
    <row r="1634" spans="1:17" ht="15.75" customHeight="1" x14ac:dyDescent="0.25">
      <c r="A1634" s="6" t="e">
        <f>IF(C1634="",VLOOKUP(D1634,'BASE BANCOS'!$A$1:$C$86,3,0),C1634)</f>
        <v>#N/A</v>
      </c>
      <c r="B1634" s="6" t="e">
        <f>VLOOKUP($D1634,'BASE BANCOS'!$A$1:$C$86,2,0)</f>
        <v>#N/A</v>
      </c>
      <c r="C1634" s="6" t="str">
        <f>IF(G1634="","",VLOOKUP($D1634,'BASE BANCOS'!$B$1:$C$86,2,0))</f>
        <v/>
      </c>
      <c r="D1634" s="6">
        <f t="shared" si="127"/>
        <v>0</v>
      </c>
      <c r="E1634" s="6" t="str">
        <f t="shared" si="129"/>
        <v/>
      </c>
      <c r="F1634" s="22"/>
      <c r="G1634" s="27"/>
      <c r="H1634" s="4"/>
      <c r="I1634" s="4"/>
      <c r="J1634" s="1"/>
      <c r="K1634" s="6">
        <f t="shared" si="130"/>
        <v>0</v>
      </c>
      <c r="L1634" s="6">
        <f t="shared" si="131"/>
        <v>0</v>
      </c>
      <c r="M1634" s="4"/>
      <c r="N1634" s="4"/>
      <c r="O1634" s="25"/>
      <c r="P1634" s="6">
        <f t="shared" si="128"/>
        <v>0</v>
      </c>
      <c r="Q1634" s="4"/>
    </row>
    <row r="1635" spans="1:17" ht="15.75" customHeight="1" x14ac:dyDescent="0.25">
      <c r="A1635" s="6" t="e">
        <f>IF(C1635="",VLOOKUP(D1635,'BASE BANCOS'!$A$1:$C$86,3,0),C1635)</f>
        <v>#N/A</v>
      </c>
      <c r="B1635" s="6" t="e">
        <f>VLOOKUP($D1635,'BASE BANCOS'!$A$1:$C$86,2,0)</f>
        <v>#N/A</v>
      </c>
      <c r="C1635" s="6" t="str">
        <f>IF(G1635="","",VLOOKUP($D1635,'BASE BANCOS'!$B$1:$C$86,2,0))</f>
        <v/>
      </c>
      <c r="D1635" s="6">
        <f t="shared" si="127"/>
        <v>0</v>
      </c>
      <c r="E1635" s="6" t="str">
        <f t="shared" si="129"/>
        <v/>
      </c>
      <c r="F1635" s="22"/>
      <c r="G1635" s="27"/>
      <c r="H1635" s="4"/>
      <c r="I1635" s="4"/>
      <c r="J1635" s="1"/>
      <c r="K1635" s="6">
        <f t="shared" si="130"/>
        <v>0</v>
      </c>
      <c r="L1635" s="6">
        <f t="shared" si="131"/>
        <v>0</v>
      </c>
      <c r="M1635" s="4"/>
      <c r="N1635" s="4"/>
      <c r="O1635" s="25"/>
      <c r="P1635" s="6">
        <f t="shared" si="128"/>
        <v>0</v>
      </c>
      <c r="Q1635" s="4"/>
    </row>
    <row r="1636" spans="1:17" ht="15.75" customHeight="1" x14ac:dyDescent="0.25">
      <c r="A1636" s="6" t="e">
        <f>IF(C1636="",VLOOKUP(D1636,'BASE BANCOS'!$A$1:$C$86,3,0),C1636)</f>
        <v>#N/A</v>
      </c>
      <c r="B1636" s="6" t="e">
        <f>VLOOKUP($D1636,'BASE BANCOS'!$A$1:$C$86,2,0)</f>
        <v>#N/A</v>
      </c>
      <c r="C1636" s="6" t="str">
        <f>IF(G1636="","",VLOOKUP($D1636,'BASE BANCOS'!$B$1:$C$86,2,0))</f>
        <v/>
      </c>
      <c r="D1636" s="6">
        <f t="shared" si="127"/>
        <v>0</v>
      </c>
      <c r="E1636" s="6" t="str">
        <f t="shared" si="129"/>
        <v/>
      </c>
      <c r="F1636" s="22"/>
      <c r="G1636" s="27"/>
      <c r="H1636" s="4"/>
      <c r="I1636" s="4"/>
      <c r="J1636" s="1"/>
      <c r="K1636" s="6">
        <f t="shared" si="130"/>
        <v>0</v>
      </c>
      <c r="L1636" s="6">
        <f t="shared" si="131"/>
        <v>0</v>
      </c>
      <c r="M1636" s="4"/>
      <c r="N1636" s="4"/>
      <c r="O1636" s="25"/>
      <c r="P1636" s="6">
        <f t="shared" si="128"/>
        <v>0</v>
      </c>
      <c r="Q1636" s="4"/>
    </row>
    <row r="1637" spans="1:17" ht="15.75" customHeight="1" x14ac:dyDescent="0.25">
      <c r="A1637" s="6" t="e">
        <f>IF(C1637="",VLOOKUP(D1637,'BASE BANCOS'!$A$1:$C$86,3,0),C1637)</f>
        <v>#N/A</v>
      </c>
      <c r="B1637" s="6" t="e">
        <f>VLOOKUP($D1637,'BASE BANCOS'!$A$1:$C$86,2,0)</f>
        <v>#N/A</v>
      </c>
      <c r="C1637" s="6" t="str">
        <f>IF(G1637="","",VLOOKUP($D1637,'BASE BANCOS'!$B$1:$C$86,2,0))</f>
        <v/>
      </c>
      <c r="D1637" s="6">
        <f t="shared" si="127"/>
        <v>0</v>
      </c>
      <c r="E1637" s="6" t="str">
        <f t="shared" si="129"/>
        <v/>
      </c>
      <c r="F1637" s="22"/>
      <c r="G1637" s="27"/>
      <c r="H1637" s="4"/>
      <c r="I1637" s="4"/>
      <c r="J1637" s="1"/>
      <c r="K1637" s="6">
        <f t="shared" si="130"/>
        <v>0</v>
      </c>
      <c r="L1637" s="6">
        <f t="shared" si="131"/>
        <v>0</v>
      </c>
      <c r="M1637" s="4"/>
      <c r="N1637" s="4"/>
      <c r="O1637" s="25"/>
      <c r="P1637" s="6">
        <f t="shared" si="128"/>
        <v>0</v>
      </c>
      <c r="Q1637" s="4"/>
    </row>
    <row r="1638" spans="1:17" ht="15.75" customHeight="1" x14ac:dyDescent="0.25">
      <c r="A1638" s="6" t="e">
        <f>IF(C1638="",VLOOKUP(D1638,'BASE BANCOS'!$A$1:$C$86,3,0),C1638)</f>
        <v>#N/A</v>
      </c>
      <c r="B1638" s="6" t="e">
        <f>VLOOKUP($D1638,'BASE BANCOS'!$A$1:$C$86,2,0)</f>
        <v>#N/A</v>
      </c>
      <c r="C1638" s="6" t="str">
        <f>IF(G1638="","",VLOOKUP($D1638,'BASE BANCOS'!$B$1:$C$86,2,0))</f>
        <v/>
      </c>
      <c r="D1638" s="6">
        <f t="shared" si="127"/>
        <v>0</v>
      </c>
      <c r="E1638" s="6" t="str">
        <f t="shared" si="129"/>
        <v/>
      </c>
      <c r="F1638" s="22"/>
      <c r="G1638" s="27"/>
      <c r="H1638" s="4"/>
      <c r="I1638" s="4"/>
      <c r="J1638" s="1"/>
      <c r="K1638" s="6">
        <f t="shared" si="130"/>
        <v>0</v>
      </c>
      <c r="L1638" s="6">
        <f t="shared" si="131"/>
        <v>0</v>
      </c>
      <c r="M1638" s="4"/>
      <c r="N1638" s="4"/>
      <c r="O1638" s="25"/>
      <c r="P1638" s="6">
        <f t="shared" si="128"/>
        <v>0</v>
      </c>
      <c r="Q1638" s="4"/>
    </row>
    <row r="1639" spans="1:17" ht="15.75" customHeight="1" x14ac:dyDescent="0.25">
      <c r="A1639" s="6" t="e">
        <f>IF(C1639="",VLOOKUP(D1639,'BASE BANCOS'!$A$1:$C$86,3,0),C1639)</f>
        <v>#N/A</v>
      </c>
      <c r="B1639" s="6" t="e">
        <f>VLOOKUP($D1639,'BASE BANCOS'!$A$1:$C$86,2,0)</f>
        <v>#N/A</v>
      </c>
      <c r="C1639" s="6" t="str">
        <f>IF(G1639="","",VLOOKUP($D1639,'BASE BANCOS'!$B$1:$C$86,2,0))</f>
        <v/>
      </c>
      <c r="D1639" s="6">
        <f t="shared" si="127"/>
        <v>0</v>
      </c>
      <c r="E1639" s="6" t="str">
        <f t="shared" si="129"/>
        <v/>
      </c>
      <c r="F1639" s="22"/>
      <c r="G1639" s="27"/>
      <c r="H1639" s="4"/>
      <c r="I1639" s="4"/>
      <c r="J1639" s="1"/>
      <c r="K1639" s="6">
        <f t="shared" si="130"/>
        <v>0</v>
      </c>
      <c r="L1639" s="6">
        <f t="shared" si="131"/>
        <v>0</v>
      </c>
      <c r="M1639" s="4"/>
      <c r="N1639" s="4"/>
      <c r="O1639" s="25"/>
      <c r="P1639" s="6">
        <f t="shared" si="128"/>
        <v>0</v>
      </c>
      <c r="Q1639" s="4"/>
    </row>
    <row r="1640" spans="1:17" ht="15.75" customHeight="1" x14ac:dyDescent="0.25">
      <c r="A1640" s="6" t="e">
        <f>IF(C1640="",VLOOKUP(D1640,'BASE BANCOS'!$A$1:$C$86,3,0),C1640)</f>
        <v>#N/A</v>
      </c>
      <c r="B1640" s="6" t="e">
        <f>VLOOKUP($D1640,'BASE BANCOS'!$A$1:$C$86,2,0)</f>
        <v>#N/A</v>
      </c>
      <c r="C1640" s="6" t="str">
        <f>IF(G1640="","",VLOOKUP($D1640,'BASE BANCOS'!$B$1:$C$86,2,0))</f>
        <v/>
      </c>
      <c r="D1640" s="6">
        <f t="shared" si="127"/>
        <v>0</v>
      </c>
      <c r="E1640" s="6" t="str">
        <f t="shared" si="129"/>
        <v/>
      </c>
      <c r="F1640" s="22"/>
      <c r="G1640" s="27"/>
      <c r="H1640" s="4"/>
      <c r="I1640" s="4"/>
      <c r="J1640" s="1"/>
      <c r="K1640" s="6">
        <f t="shared" si="130"/>
        <v>0</v>
      </c>
      <c r="L1640" s="6">
        <f t="shared" si="131"/>
        <v>0</v>
      </c>
      <c r="M1640" s="4"/>
      <c r="N1640" s="4"/>
      <c r="O1640" s="25"/>
      <c r="P1640" s="6">
        <f t="shared" si="128"/>
        <v>0</v>
      </c>
      <c r="Q1640" s="4"/>
    </row>
    <row r="1641" spans="1:17" ht="15.75" customHeight="1" x14ac:dyDescent="0.25">
      <c r="A1641" s="6" t="e">
        <f>IF(C1641="",VLOOKUP(D1641,'BASE BANCOS'!$A$1:$C$86,3,0),C1641)</f>
        <v>#N/A</v>
      </c>
      <c r="B1641" s="6" t="e">
        <f>VLOOKUP($D1641,'BASE BANCOS'!$A$1:$C$86,2,0)</f>
        <v>#N/A</v>
      </c>
      <c r="C1641" s="6" t="str">
        <f>IF(G1641="","",VLOOKUP($D1641,'BASE BANCOS'!$B$1:$C$86,2,0))</f>
        <v/>
      </c>
      <c r="D1641" s="6">
        <f t="shared" si="127"/>
        <v>0</v>
      </c>
      <c r="E1641" s="6" t="str">
        <f t="shared" si="129"/>
        <v/>
      </c>
      <c r="F1641" s="22"/>
      <c r="G1641" s="27"/>
      <c r="H1641" s="4"/>
      <c r="I1641" s="4"/>
      <c r="J1641" s="1"/>
      <c r="K1641" s="6">
        <f t="shared" si="130"/>
        <v>0</v>
      </c>
      <c r="L1641" s="6">
        <f t="shared" si="131"/>
        <v>0</v>
      </c>
      <c r="M1641" s="4"/>
      <c r="N1641" s="4"/>
      <c r="O1641" s="25"/>
      <c r="P1641" s="6">
        <f t="shared" si="128"/>
        <v>0</v>
      </c>
      <c r="Q1641" s="4"/>
    </row>
    <row r="1642" spans="1:17" ht="15.75" customHeight="1" x14ac:dyDescent="0.25">
      <c r="A1642" s="6" t="e">
        <f>IF(C1642="",VLOOKUP(D1642,'BASE BANCOS'!$A$1:$C$86,3,0),C1642)</f>
        <v>#N/A</v>
      </c>
      <c r="B1642" s="6" t="e">
        <f>VLOOKUP($D1642,'BASE BANCOS'!$A$1:$C$86,2,0)</f>
        <v>#N/A</v>
      </c>
      <c r="C1642" s="6" t="str">
        <f>IF(G1642="","",VLOOKUP($D1642,'BASE BANCOS'!$B$1:$C$86,2,0))</f>
        <v/>
      </c>
      <c r="D1642" s="6">
        <f t="shared" si="127"/>
        <v>0</v>
      </c>
      <c r="E1642" s="6" t="str">
        <f t="shared" si="129"/>
        <v/>
      </c>
      <c r="F1642" s="22"/>
      <c r="G1642" s="27"/>
      <c r="H1642" s="4"/>
      <c r="I1642" s="4"/>
      <c r="J1642" s="1"/>
      <c r="K1642" s="6">
        <f t="shared" si="130"/>
        <v>0</v>
      </c>
      <c r="L1642" s="6">
        <f t="shared" si="131"/>
        <v>0</v>
      </c>
      <c r="M1642" s="4"/>
      <c r="N1642" s="4"/>
      <c r="O1642" s="25"/>
      <c r="P1642" s="6">
        <f t="shared" si="128"/>
        <v>0</v>
      </c>
      <c r="Q1642" s="4"/>
    </row>
    <row r="1643" spans="1:17" ht="15.75" customHeight="1" x14ac:dyDescent="0.25">
      <c r="A1643" s="6" t="e">
        <f>IF(C1643="",VLOOKUP(D1643,'BASE BANCOS'!$A$1:$C$86,3,0),C1643)</f>
        <v>#N/A</v>
      </c>
      <c r="B1643" s="6" t="e">
        <f>VLOOKUP($D1643,'BASE BANCOS'!$A$1:$C$86,2,0)</f>
        <v>#N/A</v>
      </c>
      <c r="C1643" s="6" t="str">
        <f>IF(G1643="","",VLOOKUP($D1643,'BASE BANCOS'!$B$1:$C$86,2,0))</f>
        <v/>
      </c>
      <c r="D1643" s="6">
        <f t="shared" si="127"/>
        <v>0</v>
      </c>
      <c r="E1643" s="6" t="str">
        <f t="shared" si="129"/>
        <v/>
      </c>
      <c r="F1643" s="22"/>
      <c r="G1643" s="27"/>
      <c r="H1643" s="4"/>
      <c r="I1643" s="4"/>
      <c r="J1643" s="1"/>
      <c r="K1643" s="6">
        <f t="shared" si="130"/>
        <v>0</v>
      </c>
      <c r="L1643" s="6">
        <f t="shared" si="131"/>
        <v>0</v>
      </c>
      <c r="M1643" s="4"/>
      <c r="N1643" s="4"/>
      <c r="O1643" s="25"/>
      <c r="P1643" s="6">
        <f t="shared" si="128"/>
        <v>0</v>
      </c>
      <c r="Q1643" s="4"/>
    </row>
    <row r="1644" spans="1:17" ht="15.75" customHeight="1" x14ac:dyDescent="0.25">
      <c r="A1644" s="6" t="e">
        <f>IF(C1644="",VLOOKUP(D1644,'BASE BANCOS'!$A$1:$C$86,3,0),C1644)</f>
        <v>#N/A</v>
      </c>
      <c r="B1644" s="6" t="e">
        <f>VLOOKUP($D1644,'BASE BANCOS'!$A$1:$C$86,2,0)</f>
        <v>#N/A</v>
      </c>
      <c r="C1644" s="6" t="str">
        <f>IF(G1644="","",VLOOKUP($D1644,'BASE BANCOS'!$B$1:$C$86,2,0))</f>
        <v/>
      </c>
      <c r="D1644" s="6">
        <f t="shared" si="127"/>
        <v>0</v>
      </c>
      <c r="E1644" s="6" t="str">
        <f t="shared" si="129"/>
        <v/>
      </c>
      <c r="F1644" s="22"/>
      <c r="G1644" s="27"/>
      <c r="H1644" s="4"/>
      <c r="I1644" s="4"/>
      <c r="J1644" s="1"/>
      <c r="K1644" s="6">
        <f t="shared" si="130"/>
        <v>0</v>
      </c>
      <c r="L1644" s="6">
        <f t="shared" si="131"/>
        <v>0</v>
      </c>
      <c r="M1644" s="4"/>
      <c r="N1644" s="4"/>
      <c r="O1644" s="25"/>
      <c r="P1644" s="6">
        <f t="shared" si="128"/>
        <v>0</v>
      </c>
      <c r="Q1644" s="4"/>
    </row>
    <row r="1645" spans="1:17" ht="15.75" customHeight="1" x14ac:dyDescent="0.25">
      <c r="A1645" s="6" t="e">
        <f>IF(C1645="",VLOOKUP(D1645,'BASE BANCOS'!$A$1:$C$86,3,0),C1645)</f>
        <v>#N/A</v>
      </c>
      <c r="B1645" s="6" t="e">
        <f>VLOOKUP($D1645,'BASE BANCOS'!$A$1:$C$86,2,0)</f>
        <v>#N/A</v>
      </c>
      <c r="C1645" s="6" t="str">
        <f>IF(G1645="","",VLOOKUP($D1645,'BASE BANCOS'!$B$1:$C$86,2,0))</f>
        <v/>
      </c>
      <c r="D1645" s="6">
        <f t="shared" si="127"/>
        <v>0</v>
      </c>
      <c r="E1645" s="6" t="str">
        <f t="shared" si="129"/>
        <v/>
      </c>
      <c r="F1645" s="22"/>
      <c r="G1645" s="27"/>
      <c r="H1645" s="4"/>
      <c r="I1645" s="4"/>
      <c r="J1645" s="1"/>
      <c r="K1645" s="6">
        <f t="shared" si="130"/>
        <v>0</v>
      </c>
      <c r="L1645" s="6">
        <f t="shared" si="131"/>
        <v>0</v>
      </c>
      <c r="M1645" s="4"/>
      <c r="N1645" s="4"/>
      <c r="O1645" s="25"/>
      <c r="P1645" s="6">
        <f t="shared" si="128"/>
        <v>0</v>
      </c>
      <c r="Q1645" s="4"/>
    </row>
    <row r="1646" spans="1:17" ht="15.75" customHeight="1" x14ac:dyDescent="0.25">
      <c r="A1646" s="6" t="e">
        <f>IF(C1646="",VLOOKUP(D1646,'BASE BANCOS'!$A$1:$C$86,3,0),C1646)</f>
        <v>#N/A</v>
      </c>
      <c r="B1646" s="6" t="e">
        <f>VLOOKUP($D1646,'BASE BANCOS'!$A$1:$C$86,2,0)</f>
        <v>#N/A</v>
      </c>
      <c r="C1646" s="6" t="str">
        <f>IF(G1646="","",VLOOKUP($D1646,'BASE BANCOS'!$B$1:$C$86,2,0))</f>
        <v/>
      </c>
      <c r="D1646" s="6">
        <f t="shared" si="127"/>
        <v>0</v>
      </c>
      <c r="E1646" s="6" t="str">
        <f t="shared" si="129"/>
        <v/>
      </c>
      <c r="F1646" s="22"/>
      <c r="G1646" s="27"/>
      <c r="H1646" s="4"/>
      <c r="I1646" s="4"/>
      <c r="J1646" s="1"/>
      <c r="K1646" s="6">
        <f t="shared" si="130"/>
        <v>0</v>
      </c>
      <c r="L1646" s="6">
        <f t="shared" si="131"/>
        <v>0</v>
      </c>
      <c r="M1646" s="4"/>
      <c r="N1646" s="4"/>
      <c r="O1646" s="25"/>
      <c r="P1646" s="6">
        <f t="shared" si="128"/>
        <v>0</v>
      </c>
      <c r="Q1646" s="4"/>
    </row>
    <row r="1647" spans="1:17" ht="15.75" customHeight="1" x14ac:dyDescent="0.25">
      <c r="A1647" s="6" t="e">
        <f>IF(C1647="",VLOOKUP(D1647,'BASE BANCOS'!$A$1:$C$86,3,0),C1647)</f>
        <v>#N/A</v>
      </c>
      <c r="B1647" s="6" t="e">
        <f>VLOOKUP($D1647,'BASE BANCOS'!$A$1:$C$86,2,0)</f>
        <v>#N/A</v>
      </c>
      <c r="C1647" s="6" t="str">
        <f>IF(G1647="","",VLOOKUP($D1647,'BASE BANCOS'!$B$1:$C$86,2,0))</f>
        <v/>
      </c>
      <c r="D1647" s="6">
        <f t="shared" si="127"/>
        <v>0</v>
      </c>
      <c r="E1647" s="6" t="str">
        <f t="shared" si="129"/>
        <v/>
      </c>
      <c r="F1647" s="22"/>
      <c r="G1647" s="27"/>
      <c r="H1647" s="4"/>
      <c r="I1647" s="4"/>
      <c r="J1647" s="1"/>
      <c r="K1647" s="6">
        <f t="shared" si="130"/>
        <v>0</v>
      </c>
      <c r="L1647" s="6">
        <f t="shared" si="131"/>
        <v>0</v>
      </c>
      <c r="M1647" s="4"/>
      <c r="N1647" s="4"/>
      <c r="O1647" s="25"/>
      <c r="P1647" s="6">
        <f t="shared" si="128"/>
        <v>0</v>
      </c>
      <c r="Q1647" s="4"/>
    </row>
    <row r="1648" spans="1:17" ht="15.75" customHeight="1" x14ac:dyDescent="0.25">
      <c r="A1648" s="6" t="e">
        <f>IF(C1648="",VLOOKUP(D1648,'BASE BANCOS'!$A$1:$C$86,3,0),C1648)</f>
        <v>#N/A</v>
      </c>
      <c r="B1648" s="6" t="e">
        <f>VLOOKUP($D1648,'BASE BANCOS'!$A$1:$C$86,2,0)</f>
        <v>#N/A</v>
      </c>
      <c r="C1648" s="6" t="str">
        <f>IF(G1648="","",VLOOKUP($D1648,'BASE BANCOS'!$B$1:$C$86,2,0))</f>
        <v/>
      </c>
      <c r="D1648" s="6">
        <f t="shared" si="127"/>
        <v>0</v>
      </c>
      <c r="E1648" s="6" t="str">
        <f t="shared" si="129"/>
        <v/>
      </c>
      <c r="F1648" s="22"/>
      <c r="G1648" s="27"/>
      <c r="H1648" s="4"/>
      <c r="I1648" s="4"/>
      <c r="J1648" s="1"/>
      <c r="K1648" s="6">
        <f t="shared" si="130"/>
        <v>0</v>
      </c>
      <c r="L1648" s="6">
        <f t="shared" si="131"/>
        <v>0</v>
      </c>
      <c r="M1648" s="4"/>
      <c r="N1648" s="4"/>
      <c r="O1648" s="25"/>
      <c r="P1648" s="6">
        <f t="shared" si="128"/>
        <v>0</v>
      </c>
      <c r="Q1648" s="4"/>
    </row>
    <row r="1649" spans="1:17" ht="15.75" customHeight="1" x14ac:dyDescent="0.25">
      <c r="A1649" s="6" t="e">
        <f>IF(C1649="",VLOOKUP(D1649,'BASE BANCOS'!$A$1:$C$86,3,0),C1649)</f>
        <v>#N/A</v>
      </c>
      <c r="B1649" s="6" t="e">
        <f>VLOOKUP($D1649,'BASE BANCOS'!$A$1:$C$86,2,0)</f>
        <v>#N/A</v>
      </c>
      <c r="C1649" s="6" t="str">
        <f>IF(G1649="","",VLOOKUP($D1649,'BASE BANCOS'!$B$1:$C$86,2,0))</f>
        <v/>
      </c>
      <c r="D1649" s="6">
        <f t="shared" si="127"/>
        <v>0</v>
      </c>
      <c r="E1649" s="6" t="str">
        <f t="shared" si="129"/>
        <v/>
      </c>
      <c r="F1649" s="22"/>
      <c r="G1649" s="27"/>
      <c r="H1649" s="4"/>
      <c r="I1649" s="4"/>
      <c r="J1649" s="1"/>
      <c r="K1649" s="6">
        <f t="shared" si="130"/>
        <v>0</v>
      </c>
      <c r="L1649" s="6">
        <f t="shared" si="131"/>
        <v>0</v>
      </c>
      <c r="M1649" s="4"/>
      <c r="N1649" s="4"/>
      <c r="O1649" s="25"/>
      <c r="P1649" s="6">
        <f t="shared" si="128"/>
        <v>0</v>
      </c>
      <c r="Q1649" s="4"/>
    </row>
    <row r="1650" spans="1:17" ht="15.75" customHeight="1" x14ac:dyDescent="0.25">
      <c r="A1650" s="6" t="e">
        <f>IF(C1650="",VLOOKUP(D1650,'BASE BANCOS'!$A$1:$C$86,3,0),C1650)</f>
        <v>#N/A</v>
      </c>
      <c r="B1650" s="6" t="e">
        <f>VLOOKUP($D1650,'BASE BANCOS'!$A$1:$C$86,2,0)</f>
        <v>#N/A</v>
      </c>
      <c r="C1650" s="6" t="str">
        <f>IF(G1650="","",VLOOKUP($D1650,'BASE BANCOS'!$B$1:$C$86,2,0))</f>
        <v/>
      </c>
      <c r="D1650" s="6">
        <f t="shared" si="127"/>
        <v>0</v>
      </c>
      <c r="E1650" s="6" t="str">
        <f t="shared" si="129"/>
        <v/>
      </c>
      <c r="F1650" s="22"/>
      <c r="G1650" s="27"/>
      <c r="H1650" s="4"/>
      <c r="I1650" s="4"/>
      <c r="J1650" s="1"/>
      <c r="K1650" s="6">
        <f t="shared" si="130"/>
        <v>0</v>
      </c>
      <c r="L1650" s="6">
        <f t="shared" si="131"/>
        <v>0</v>
      </c>
      <c r="M1650" s="4"/>
      <c r="N1650" s="4"/>
      <c r="O1650" s="25"/>
      <c r="P1650" s="6">
        <f t="shared" si="128"/>
        <v>0</v>
      </c>
      <c r="Q1650" s="4"/>
    </row>
    <row r="1651" spans="1:17" ht="15.75" customHeight="1" x14ac:dyDescent="0.25">
      <c r="A1651" s="6" t="e">
        <f>IF(C1651="",VLOOKUP(D1651,'BASE BANCOS'!$A$1:$C$86,3,0),C1651)</f>
        <v>#N/A</v>
      </c>
      <c r="B1651" s="6" t="e">
        <f>VLOOKUP($D1651,'BASE BANCOS'!$A$1:$C$86,2,0)</f>
        <v>#N/A</v>
      </c>
      <c r="C1651" s="6" t="str">
        <f>IF(G1651="","",VLOOKUP($D1651,'BASE BANCOS'!$B$1:$C$86,2,0))</f>
        <v/>
      </c>
      <c r="D1651" s="6">
        <f t="shared" si="127"/>
        <v>0</v>
      </c>
      <c r="E1651" s="6" t="str">
        <f t="shared" si="129"/>
        <v/>
      </c>
      <c r="F1651" s="22"/>
      <c r="G1651" s="27"/>
      <c r="H1651" s="4"/>
      <c r="I1651" s="4"/>
      <c r="J1651" s="1"/>
      <c r="K1651" s="6">
        <f t="shared" si="130"/>
        <v>0</v>
      </c>
      <c r="L1651" s="6">
        <f t="shared" si="131"/>
        <v>0</v>
      </c>
      <c r="M1651" s="4"/>
      <c r="N1651" s="4"/>
      <c r="O1651" s="25"/>
      <c r="P1651" s="6">
        <f t="shared" si="128"/>
        <v>0</v>
      </c>
      <c r="Q1651" s="4"/>
    </row>
    <row r="1652" spans="1:17" ht="15.75" customHeight="1" x14ac:dyDescent="0.25">
      <c r="A1652" s="6" t="e">
        <f>IF(C1652="",VLOOKUP(D1652,'BASE BANCOS'!$A$1:$C$86,3,0),C1652)</f>
        <v>#N/A</v>
      </c>
      <c r="B1652" s="6" t="e">
        <f>VLOOKUP($D1652,'BASE BANCOS'!$A$1:$C$86,2,0)</f>
        <v>#N/A</v>
      </c>
      <c r="C1652" s="6" t="str">
        <f>IF(G1652="","",VLOOKUP($D1652,'BASE BANCOS'!$B$1:$C$86,2,0))</f>
        <v/>
      </c>
      <c r="D1652" s="6">
        <f t="shared" si="127"/>
        <v>0</v>
      </c>
      <c r="E1652" s="6" t="str">
        <f t="shared" si="129"/>
        <v/>
      </c>
      <c r="F1652" s="22"/>
      <c r="G1652" s="27"/>
      <c r="H1652" s="4"/>
      <c r="I1652" s="4"/>
      <c r="J1652" s="1"/>
      <c r="K1652" s="6">
        <f t="shared" si="130"/>
        <v>0</v>
      </c>
      <c r="L1652" s="6">
        <f t="shared" si="131"/>
        <v>0</v>
      </c>
      <c r="M1652" s="4"/>
      <c r="N1652" s="4"/>
      <c r="O1652" s="25"/>
      <c r="P1652" s="6">
        <f t="shared" si="128"/>
        <v>0</v>
      </c>
      <c r="Q1652" s="4"/>
    </row>
    <row r="1653" spans="1:17" ht="15.75" customHeight="1" x14ac:dyDescent="0.25">
      <c r="A1653" s="6" t="e">
        <f>IF(C1653="",VLOOKUP(D1653,'BASE BANCOS'!$A$1:$C$86,3,0),C1653)</f>
        <v>#N/A</v>
      </c>
      <c r="B1653" s="6" t="e">
        <f>VLOOKUP($D1653,'BASE BANCOS'!$A$1:$C$86,2,0)</f>
        <v>#N/A</v>
      </c>
      <c r="C1653" s="6" t="str">
        <f>IF(G1653="","",VLOOKUP($D1653,'BASE BANCOS'!$B$1:$C$86,2,0))</f>
        <v/>
      </c>
      <c r="D1653" s="6">
        <f t="shared" si="127"/>
        <v>0</v>
      </c>
      <c r="E1653" s="6" t="str">
        <f t="shared" si="129"/>
        <v/>
      </c>
      <c r="F1653" s="22"/>
      <c r="G1653" s="27"/>
      <c r="H1653" s="4"/>
      <c r="I1653" s="4"/>
      <c r="J1653" s="1"/>
      <c r="K1653" s="6">
        <f t="shared" si="130"/>
        <v>0</v>
      </c>
      <c r="L1653" s="6">
        <f t="shared" si="131"/>
        <v>0</v>
      </c>
      <c r="M1653" s="4"/>
      <c r="N1653" s="4"/>
      <c r="O1653" s="25"/>
      <c r="P1653" s="6">
        <f t="shared" si="128"/>
        <v>0</v>
      </c>
      <c r="Q1653" s="4"/>
    </row>
    <row r="1654" spans="1:17" ht="15.75" customHeight="1" x14ac:dyDescent="0.25">
      <c r="A1654" s="6" t="e">
        <f>IF(C1654="",VLOOKUP(D1654,'BASE BANCOS'!$A$1:$C$86,3,0),C1654)</f>
        <v>#N/A</v>
      </c>
      <c r="B1654" s="6" t="e">
        <f>VLOOKUP($D1654,'BASE BANCOS'!$A$1:$C$86,2,0)</f>
        <v>#N/A</v>
      </c>
      <c r="C1654" s="6" t="str">
        <f>IF(G1654="","",VLOOKUP($D1654,'BASE BANCOS'!$B$1:$C$86,2,0))</f>
        <v/>
      </c>
      <c r="D1654" s="6">
        <f t="shared" si="127"/>
        <v>0</v>
      </c>
      <c r="E1654" s="6" t="str">
        <f t="shared" si="129"/>
        <v/>
      </c>
      <c r="F1654" s="22"/>
      <c r="G1654" s="27"/>
      <c r="H1654" s="4"/>
      <c r="I1654" s="4"/>
      <c r="J1654" s="1"/>
      <c r="K1654" s="6">
        <f t="shared" si="130"/>
        <v>0</v>
      </c>
      <c r="L1654" s="6">
        <f t="shared" si="131"/>
        <v>0</v>
      </c>
      <c r="M1654" s="4"/>
      <c r="N1654" s="4"/>
      <c r="O1654" s="25"/>
      <c r="P1654" s="6">
        <f t="shared" si="128"/>
        <v>0</v>
      </c>
      <c r="Q1654" s="4"/>
    </row>
    <row r="1655" spans="1:17" ht="15.75" customHeight="1" x14ac:dyDescent="0.25">
      <c r="A1655" s="6" t="e">
        <f>IF(C1655="",VLOOKUP(D1655,'BASE BANCOS'!$A$1:$C$86,3,0),C1655)</f>
        <v>#N/A</v>
      </c>
      <c r="B1655" s="6" t="e">
        <f>VLOOKUP($D1655,'BASE BANCOS'!$A$1:$C$86,2,0)</f>
        <v>#N/A</v>
      </c>
      <c r="C1655" s="6" t="str">
        <f>IF(G1655="","",VLOOKUP($D1655,'BASE BANCOS'!$B$1:$C$86,2,0))</f>
        <v/>
      </c>
      <c r="D1655" s="6">
        <f t="shared" si="127"/>
        <v>0</v>
      </c>
      <c r="E1655" s="6" t="str">
        <f t="shared" si="129"/>
        <v/>
      </c>
      <c r="F1655" s="22"/>
      <c r="G1655" s="27"/>
      <c r="H1655" s="4"/>
      <c r="I1655" s="4"/>
      <c r="J1655" s="1"/>
      <c r="K1655" s="6">
        <f t="shared" si="130"/>
        <v>0</v>
      </c>
      <c r="L1655" s="6">
        <f t="shared" si="131"/>
        <v>0</v>
      </c>
      <c r="M1655" s="4"/>
      <c r="N1655" s="4"/>
      <c r="O1655" s="25"/>
      <c r="P1655" s="6">
        <f t="shared" si="128"/>
        <v>0</v>
      </c>
      <c r="Q1655" s="4"/>
    </row>
    <row r="1656" spans="1:17" ht="15.75" customHeight="1" x14ac:dyDescent="0.25">
      <c r="A1656" s="6" t="e">
        <f>IF(C1656="",VLOOKUP(D1656,'BASE BANCOS'!$A$1:$C$86,3,0),C1656)</f>
        <v>#N/A</v>
      </c>
      <c r="B1656" s="6" t="e">
        <f>VLOOKUP($D1656,'BASE BANCOS'!$A$1:$C$86,2,0)</f>
        <v>#N/A</v>
      </c>
      <c r="C1656" s="6" t="str">
        <f>IF(G1656="","",VLOOKUP($D1656,'BASE BANCOS'!$B$1:$C$86,2,0))</f>
        <v/>
      </c>
      <c r="D1656" s="6">
        <f t="shared" si="127"/>
        <v>0</v>
      </c>
      <c r="E1656" s="6" t="str">
        <f t="shared" si="129"/>
        <v/>
      </c>
      <c r="F1656" s="22"/>
      <c r="G1656" s="27"/>
      <c r="H1656" s="4"/>
      <c r="I1656" s="4"/>
      <c r="J1656" s="1"/>
      <c r="K1656" s="6">
        <f t="shared" si="130"/>
        <v>0</v>
      </c>
      <c r="L1656" s="6">
        <f t="shared" si="131"/>
        <v>0</v>
      </c>
      <c r="M1656" s="4"/>
      <c r="N1656" s="4"/>
      <c r="O1656" s="25"/>
      <c r="P1656" s="6">
        <f t="shared" si="128"/>
        <v>0</v>
      </c>
      <c r="Q1656" s="4"/>
    </row>
    <row r="1657" spans="1:17" ht="15.75" customHeight="1" x14ac:dyDescent="0.25">
      <c r="A1657" s="6" t="e">
        <f>IF(C1657="",VLOOKUP(D1657,'BASE BANCOS'!$A$1:$C$86,3,0),C1657)</f>
        <v>#N/A</v>
      </c>
      <c r="B1657" s="6" t="e">
        <f>VLOOKUP($D1657,'BASE BANCOS'!$A$1:$C$86,2,0)</f>
        <v>#N/A</v>
      </c>
      <c r="C1657" s="6" t="str">
        <f>IF(G1657="","",VLOOKUP($D1657,'BASE BANCOS'!$B$1:$C$86,2,0))</f>
        <v/>
      </c>
      <c r="D1657" s="6">
        <f t="shared" si="127"/>
        <v>0</v>
      </c>
      <c r="E1657" s="6" t="str">
        <f t="shared" si="129"/>
        <v/>
      </c>
      <c r="F1657" s="22"/>
      <c r="G1657" s="27"/>
      <c r="H1657" s="4"/>
      <c r="I1657" s="4"/>
      <c r="J1657" s="1"/>
      <c r="K1657" s="6">
        <f t="shared" si="130"/>
        <v>0</v>
      </c>
      <c r="L1657" s="6">
        <f t="shared" si="131"/>
        <v>0</v>
      </c>
      <c r="M1657" s="4"/>
      <c r="N1657" s="4"/>
      <c r="O1657" s="25"/>
      <c r="P1657" s="6">
        <f t="shared" si="128"/>
        <v>0</v>
      </c>
      <c r="Q1657" s="4"/>
    </row>
    <row r="1658" spans="1:17" ht="15.75" customHeight="1" x14ac:dyDescent="0.25">
      <c r="A1658" s="6" t="e">
        <f>IF(C1658="",VLOOKUP(D1658,'BASE BANCOS'!$A$1:$C$86,3,0),C1658)</f>
        <v>#N/A</v>
      </c>
      <c r="B1658" s="6" t="e">
        <f>VLOOKUP($D1658,'BASE BANCOS'!$A$1:$C$86,2,0)</f>
        <v>#N/A</v>
      </c>
      <c r="C1658" s="6" t="str">
        <f>IF(G1658="","",VLOOKUP($D1658,'BASE BANCOS'!$B$1:$C$86,2,0))</f>
        <v/>
      </c>
      <c r="D1658" s="6">
        <f t="shared" si="127"/>
        <v>0</v>
      </c>
      <c r="E1658" s="6" t="str">
        <f t="shared" si="129"/>
        <v/>
      </c>
      <c r="F1658" s="22"/>
      <c r="G1658" s="27"/>
      <c r="H1658" s="4"/>
      <c r="I1658" s="4"/>
      <c r="J1658" s="1"/>
      <c r="K1658" s="6">
        <f t="shared" si="130"/>
        <v>0</v>
      </c>
      <c r="L1658" s="6">
        <f t="shared" si="131"/>
        <v>0</v>
      </c>
      <c r="M1658" s="4"/>
      <c r="N1658" s="4"/>
      <c r="O1658" s="25"/>
      <c r="P1658" s="6">
        <f t="shared" si="128"/>
        <v>0</v>
      </c>
      <c r="Q1658" s="4"/>
    </row>
    <row r="1659" spans="1:17" ht="15.75" customHeight="1" x14ac:dyDescent="0.25">
      <c r="A1659" s="6" t="e">
        <f>IF(C1659="",VLOOKUP(D1659,'BASE BANCOS'!$A$1:$C$86,3,0),C1659)</f>
        <v>#N/A</v>
      </c>
      <c r="B1659" s="6" t="e">
        <f>VLOOKUP($D1659,'BASE BANCOS'!$A$1:$C$86,2,0)</f>
        <v>#N/A</v>
      </c>
      <c r="C1659" s="6" t="str">
        <f>IF(G1659="","",VLOOKUP($D1659,'BASE BANCOS'!$B$1:$C$86,2,0))</f>
        <v/>
      </c>
      <c r="D1659" s="6">
        <f t="shared" si="127"/>
        <v>0</v>
      </c>
      <c r="E1659" s="6" t="str">
        <f t="shared" si="129"/>
        <v/>
      </c>
      <c r="F1659" s="22"/>
      <c r="G1659" s="27"/>
      <c r="H1659" s="4"/>
      <c r="I1659" s="4"/>
      <c r="J1659" s="1"/>
      <c r="K1659" s="6">
        <f t="shared" si="130"/>
        <v>0</v>
      </c>
      <c r="L1659" s="6">
        <f t="shared" si="131"/>
        <v>0</v>
      </c>
      <c r="M1659" s="4"/>
      <c r="N1659" s="4"/>
      <c r="O1659" s="25"/>
      <c r="P1659" s="6">
        <f t="shared" si="128"/>
        <v>0</v>
      </c>
      <c r="Q1659" s="4"/>
    </row>
    <row r="1660" spans="1:17" ht="15.75" customHeight="1" x14ac:dyDescent="0.25">
      <c r="A1660" s="6" t="e">
        <f>IF(C1660="",VLOOKUP(D1660,'BASE BANCOS'!$A$1:$C$86,3,0),C1660)</f>
        <v>#N/A</v>
      </c>
      <c r="B1660" s="6" t="e">
        <f>VLOOKUP($D1660,'BASE BANCOS'!$A$1:$C$86,2,0)</f>
        <v>#N/A</v>
      </c>
      <c r="C1660" s="6" t="str">
        <f>IF(G1660="","",VLOOKUP($D1660,'BASE BANCOS'!$B$1:$C$86,2,0))</f>
        <v/>
      </c>
      <c r="D1660" s="6">
        <f t="shared" si="127"/>
        <v>0</v>
      </c>
      <c r="E1660" s="6" t="str">
        <f t="shared" si="129"/>
        <v/>
      </c>
      <c r="F1660" s="22"/>
      <c r="G1660" s="27"/>
      <c r="H1660" s="4"/>
      <c r="I1660" s="4"/>
      <c r="J1660" s="1"/>
      <c r="K1660" s="6">
        <f t="shared" si="130"/>
        <v>0</v>
      </c>
      <c r="L1660" s="6">
        <f t="shared" si="131"/>
        <v>0</v>
      </c>
      <c r="M1660" s="4"/>
      <c r="N1660" s="4"/>
      <c r="O1660" s="25"/>
      <c r="P1660" s="6">
        <f t="shared" si="128"/>
        <v>0</v>
      </c>
      <c r="Q1660" s="4"/>
    </row>
    <row r="1661" spans="1:17" ht="15.75" customHeight="1" x14ac:dyDescent="0.25">
      <c r="A1661" s="6" t="e">
        <f>IF(C1661="",VLOOKUP(D1661,'BASE BANCOS'!$A$1:$C$86,3,0),C1661)</f>
        <v>#N/A</v>
      </c>
      <c r="B1661" s="6" t="e">
        <f>VLOOKUP($D1661,'BASE BANCOS'!$A$1:$C$86,2,0)</f>
        <v>#N/A</v>
      </c>
      <c r="C1661" s="6" t="str">
        <f>IF(G1661="","",VLOOKUP($D1661,'BASE BANCOS'!$B$1:$C$86,2,0))</f>
        <v/>
      </c>
      <c r="D1661" s="6">
        <f t="shared" si="127"/>
        <v>0</v>
      </c>
      <c r="E1661" s="6" t="str">
        <f t="shared" si="129"/>
        <v/>
      </c>
      <c r="F1661" s="22"/>
      <c r="G1661" s="27"/>
      <c r="H1661" s="4"/>
      <c r="I1661" s="4"/>
      <c r="J1661" s="1"/>
      <c r="K1661" s="6">
        <f t="shared" si="130"/>
        <v>0</v>
      </c>
      <c r="L1661" s="6">
        <f t="shared" si="131"/>
        <v>0</v>
      </c>
      <c r="M1661" s="4"/>
      <c r="N1661" s="4"/>
      <c r="O1661" s="25"/>
      <c r="P1661" s="6">
        <f t="shared" si="128"/>
        <v>0</v>
      </c>
      <c r="Q1661" s="4"/>
    </row>
    <row r="1662" spans="1:17" ht="15.75" customHeight="1" x14ac:dyDescent="0.25">
      <c r="A1662" s="6" t="e">
        <f>IF(C1662="",VLOOKUP(D1662,'BASE BANCOS'!$A$1:$C$86,3,0),C1662)</f>
        <v>#N/A</v>
      </c>
      <c r="B1662" s="6" t="e">
        <f>VLOOKUP($D1662,'BASE BANCOS'!$A$1:$C$86,2,0)</f>
        <v>#N/A</v>
      </c>
      <c r="C1662" s="6" t="str">
        <f>IF(G1662="","",VLOOKUP($D1662,'BASE BANCOS'!$B$1:$C$86,2,0))</f>
        <v/>
      </c>
      <c r="D1662" s="6">
        <f t="shared" si="127"/>
        <v>0</v>
      </c>
      <c r="E1662" s="6" t="str">
        <f t="shared" si="129"/>
        <v/>
      </c>
      <c r="F1662" s="22"/>
      <c r="G1662" s="27"/>
      <c r="H1662" s="4"/>
      <c r="I1662" s="4"/>
      <c r="J1662" s="1"/>
      <c r="K1662" s="6">
        <f t="shared" si="130"/>
        <v>0</v>
      </c>
      <c r="L1662" s="6">
        <f t="shared" si="131"/>
        <v>0</v>
      </c>
      <c r="M1662" s="4"/>
      <c r="N1662" s="4"/>
      <c r="O1662" s="25"/>
      <c r="P1662" s="6">
        <f t="shared" si="128"/>
        <v>0</v>
      </c>
      <c r="Q1662" s="4"/>
    </row>
    <row r="1663" spans="1:17" ht="15.75" customHeight="1" x14ac:dyDescent="0.25">
      <c r="A1663" s="6" t="e">
        <f>IF(C1663="",VLOOKUP(D1663,'BASE BANCOS'!$A$1:$C$86,3,0),C1663)</f>
        <v>#N/A</v>
      </c>
      <c r="B1663" s="6" t="e">
        <f>VLOOKUP($D1663,'BASE BANCOS'!$A$1:$C$86,2,0)</f>
        <v>#N/A</v>
      </c>
      <c r="C1663" s="6" t="str">
        <f>IF(G1663="","",VLOOKUP($D1663,'BASE BANCOS'!$B$1:$C$86,2,0))</f>
        <v/>
      </c>
      <c r="D1663" s="6">
        <f t="shared" ref="D1663:D1726" si="132">IF(LEN(F1663)&gt;=17,MID(F1663,1,3),G1663)</f>
        <v>0</v>
      </c>
      <c r="E1663" s="6" t="str">
        <f t="shared" si="129"/>
        <v/>
      </c>
      <c r="F1663" s="22"/>
      <c r="G1663" s="27"/>
      <c r="H1663" s="4"/>
      <c r="I1663" s="4"/>
      <c r="J1663" s="1"/>
      <c r="K1663" s="6">
        <f t="shared" si="130"/>
        <v>0</v>
      </c>
      <c r="L1663" s="6">
        <f t="shared" si="131"/>
        <v>0</v>
      </c>
      <c r="M1663" s="4"/>
      <c r="N1663" s="4"/>
      <c r="O1663" s="25"/>
      <c r="P1663" s="6">
        <f t="shared" ref="P1663:P1726" si="133">IF(E1663=18,90646,IF(E1663=16,90646,IF(E1663=10,90646,0)))</f>
        <v>0</v>
      </c>
      <c r="Q1663" s="4"/>
    </row>
    <row r="1664" spans="1:17" ht="15.75" customHeight="1" x14ac:dyDescent="0.25">
      <c r="A1664" s="6" t="e">
        <f>IF(C1664="",VLOOKUP(D1664,'BASE BANCOS'!$A$1:$C$86,3,0),C1664)</f>
        <v>#N/A</v>
      </c>
      <c r="B1664" s="6" t="e">
        <f>VLOOKUP($D1664,'BASE BANCOS'!$A$1:$C$86,2,0)</f>
        <v>#N/A</v>
      </c>
      <c r="C1664" s="6" t="str">
        <f>IF(G1664="","",VLOOKUP($D1664,'BASE BANCOS'!$B$1:$C$86,2,0))</f>
        <v/>
      </c>
      <c r="D1664" s="6">
        <f t="shared" si="132"/>
        <v>0</v>
      </c>
      <c r="E1664" s="6" t="str">
        <f t="shared" si="129"/>
        <v/>
      </c>
      <c r="F1664" s="22"/>
      <c r="G1664" s="27"/>
      <c r="H1664" s="4"/>
      <c r="I1664" s="4"/>
      <c r="J1664" s="1"/>
      <c r="K1664" s="6">
        <f t="shared" si="130"/>
        <v>0</v>
      </c>
      <c r="L1664" s="6">
        <f t="shared" si="131"/>
        <v>0</v>
      </c>
      <c r="M1664" s="4"/>
      <c r="N1664" s="4"/>
      <c r="O1664" s="25"/>
      <c r="P1664" s="6">
        <f t="shared" si="133"/>
        <v>0</v>
      </c>
      <c r="Q1664" s="4"/>
    </row>
    <row r="1665" spans="1:17" ht="15.75" customHeight="1" x14ac:dyDescent="0.25">
      <c r="A1665" s="6" t="e">
        <f>IF(C1665="",VLOOKUP(D1665,'BASE BANCOS'!$A$1:$C$86,3,0),C1665)</f>
        <v>#N/A</v>
      </c>
      <c r="B1665" s="6" t="e">
        <f>VLOOKUP($D1665,'BASE BANCOS'!$A$1:$C$86,2,0)</f>
        <v>#N/A</v>
      </c>
      <c r="C1665" s="6" t="str">
        <f>IF(G1665="","",VLOOKUP($D1665,'BASE BANCOS'!$B$1:$C$86,2,0))</f>
        <v/>
      </c>
      <c r="D1665" s="6">
        <f t="shared" si="132"/>
        <v>0</v>
      </c>
      <c r="E1665" s="6" t="str">
        <f t="shared" ref="E1665:E1728" si="134">IF(LEN(F1665)=0,"",LEN(F1665))</f>
        <v/>
      </c>
      <c r="F1665" s="22"/>
      <c r="G1665" s="27"/>
      <c r="H1665" s="4"/>
      <c r="I1665" s="4"/>
      <c r="J1665" s="1"/>
      <c r="K1665" s="6">
        <f t="shared" si="130"/>
        <v>0</v>
      </c>
      <c r="L1665" s="6">
        <f t="shared" si="131"/>
        <v>0</v>
      </c>
      <c r="M1665" s="4"/>
      <c r="N1665" s="4"/>
      <c r="O1665" s="25"/>
      <c r="P1665" s="6">
        <f t="shared" si="133"/>
        <v>0</v>
      </c>
      <c r="Q1665" s="4"/>
    </row>
    <row r="1666" spans="1:17" ht="15.75" customHeight="1" x14ac:dyDescent="0.25">
      <c r="A1666" s="6" t="e">
        <f>IF(C1666="",VLOOKUP(D1666,'BASE BANCOS'!$A$1:$C$86,3,0),C1666)</f>
        <v>#N/A</v>
      </c>
      <c r="B1666" s="6" t="e">
        <f>VLOOKUP($D1666,'BASE BANCOS'!$A$1:$C$86,2,0)</f>
        <v>#N/A</v>
      </c>
      <c r="C1666" s="6" t="str">
        <f>IF(G1666="","",VLOOKUP($D1666,'BASE BANCOS'!$B$1:$C$86,2,0))</f>
        <v/>
      </c>
      <c r="D1666" s="6">
        <f t="shared" si="132"/>
        <v>0</v>
      </c>
      <c r="E1666" s="6" t="str">
        <f t="shared" si="134"/>
        <v/>
      </c>
      <c r="F1666" s="22"/>
      <c r="G1666" s="27"/>
      <c r="H1666" s="4"/>
      <c r="I1666" s="4"/>
      <c r="J1666" s="1"/>
      <c r="K1666" s="6">
        <f t="shared" si="130"/>
        <v>0</v>
      </c>
      <c r="L1666" s="6">
        <f t="shared" si="131"/>
        <v>0</v>
      </c>
      <c r="M1666" s="4"/>
      <c r="N1666" s="4"/>
      <c r="O1666" s="25"/>
      <c r="P1666" s="6">
        <f t="shared" si="133"/>
        <v>0</v>
      </c>
      <c r="Q1666" s="4"/>
    </row>
    <row r="1667" spans="1:17" ht="15.75" customHeight="1" x14ac:dyDescent="0.25">
      <c r="A1667" s="6" t="e">
        <f>IF(C1667="",VLOOKUP(D1667,'BASE BANCOS'!$A$1:$C$86,3,0),C1667)</f>
        <v>#N/A</v>
      </c>
      <c r="B1667" s="6" t="e">
        <f>VLOOKUP($D1667,'BASE BANCOS'!$A$1:$C$86,2,0)</f>
        <v>#N/A</v>
      </c>
      <c r="C1667" s="6" t="str">
        <f>IF(G1667="","",VLOOKUP($D1667,'BASE BANCOS'!$B$1:$C$86,2,0))</f>
        <v/>
      </c>
      <c r="D1667" s="6">
        <f t="shared" si="132"/>
        <v>0</v>
      </c>
      <c r="E1667" s="6" t="str">
        <f t="shared" si="134"/>
        <v/>
      </c>
      <c r="F1667" s="22"/>
      <c r="G1667" s="27"/>
      <c r="H1667" s="4"/>
      <c r="I1667" s="4"/>
      <c r="J1667" s="1"/>
      <c r="K1667" s="6">
        <f t="shared" si="130"/>
        <v>0</v>
      </c>
      <c r="L1667" s="6">
        <f t="shared" si="131"/>
        <v>0</v>
      </c>
      <c r="M1667" s="4"/>
      <c r="N1667" s="4"/>
      <c r="O1667" s="25"/>
      <c r="P1667" s="6">
        <f t="shared" si="133"/>
        <v>0</v>
      </c>
      <c r="Q1667" s="4"/>
    </row>
    <row r="1668" spans="1:17" ht="15.75" customHeight="1" x14ac:dyDescent="0.25">
      <c r="A1668" s="6" t="e">
        <f>IF(C1668="",VLOOKUP(D1668,'BASE BANCOS'!$A$1:$C$86,3,0),C1668)</f>
        <v>#N/A</v>
      </c>
      <c r="B1668" s="6" t="e">
        <f>VLOOKUP($D1668,'BASE BANCOS'!$A$1:$C$86,2,0)</f>
        <v>#N/A</v>
      </c>
      <c r="C1668" s="6" t="str">
        <f>IF(G1668="","",VLOOKUP($D1668,'BASE BANCOS'!$B$1:$C$86,2,0))</f>
        <v/>
      </c>
      <c r="D1668" s="6">
        <f t="shared" si="132"/>
        <v>0</v>
      </c>
      <c r="E1668" s="6" t="str">
        <f t="shared" si="134"/>
        <v/>
      </c>
      <c r="F1668" s="22"/>
      <c r="G1668" s="27"/>
      <c r="H1668" s="4"/>
      <c r="I1668" s="4"/>
      <c r="J1668" s="1"/>
      <c r="K1668" s="6">
        <f t="shared" si="130"/>
        <v>0</v>
      </c>
      <c r="L1668" s="6">
        <f t="shared" si="131"/>
        <v>0</v>
      </c>
      <c r="M1668" s="4"/>
      <c r="N1668" s="4"/>
      <c r="O1668" s="25"/>
      <c r="P1668" s="6">
        <f t="shared" si="133"/>
        <v>0</v>
      </c>
      <c r="Q1668" s="4"/>
    </row>
    <row r="1669" spans="1:17" ht="15.75" customHeight="1" x14ac:dyDescent="0.25">
      <c r="A1669" s="6" t="e">
        <f>IF(C1669="",VLOOKUP(D1669,'BASE BANCOS'!$A$1:$C$86,3,0),C1669)</f>
        <v>#N/A</v>
      </c>
      <c r="B1669" s="6" t="e">
        <f>VLOOKUP($D1669,'BASE BANCOS'!$A$1:$C$86,2,0)</f>
        <v>#N/A</v>
      </c>
      <c r="C1669" s="6" t="str">
        <f>IF(G1669="","",VLOOKUP($D1669,'BASE BANCOS'!$B$1:$C$86,2,0))</f>
        <v/>
      </c>
      <c r="D1669" s="6">
        <f t="shared" si="132"/>
        <v>0</v>
      </c>
      <c r="E1669" s="6" t="str">
        <f t="shared" si="134"/>
        <v/>
      </c>
      <c r="F1669" s="22"/>
      <c r="G1669" s="27"/>
      <c r="H1669" s="4"/>
      <c r="I1669" s="4"/>
      <c r="J1669" s="1"/>
      <c r="K1669" s="6">
        <f t="shared" si="130"/>
        <v>0</v>
      </c>
      <c r="L1669" s="6">
        <f t="shared" si="131"/>
        <v>0</v>
      </c>
      <c r="M1669" s="4"/>
      <c r="N1669" s="4"/>
      <c r="O1669" s="25"/>
      <c r="P1669" s="6">
        <f t="shared" si="133"/>
        <v>0</v>
      </c>
      <c r="Q1669" s="4"/>
    </row>
    <row r="1670" spans="1:17" ht="15.75" customHeight="1" x14ac:dyDescent="0.25">
      <c r="A1670" s="6" t="e">
        <f>IF(C1670="",VLOOKUP(D1670,'BASE BANCOS'!$A$1:$C$86,3,0),C1670)</f>
        <v>#N/A</v>
      </c>
      <c r="B1670" s="6" t="e">
        <f>VLOOKUP($D1670,'BASE BANCOS'!$A$1:$C$86,2,0)</f>
        <v>#N/A</v>
      </c>
      <c r="C1670" s="6" t="str">
        <f>IF(G1670="","",VLOOKUP($D1670,'BASE BANCOS'!$B$1:$C$86,2,0))</f>
        <v/>
      </c>
      <c r="D1670" s="6">
        <f t="shared" si="132"/>
        <v>0</v>
      </c>
      <c r="E1670" s="6" t="str">
        <f t="shared" si="134"/>
        <v/>
      </c>
      <c r="F1670" s="22"/>
      <c r="G1670" s="27"/>
      <c r="H1670" s="4"/>
      <c r="I1670" s="4"/>
      <c r="J1670" s="1"/>
      <c r="K1670" s="6">
        <f t="shared" si="130"/>
        <v>0</v>
      </c>
      <c r="L1670" s="6">
        <f t="shared" si="131"/>
        <v>0</v>
      </c>
      <c r="M1670" s="4"/>
      <c r="N1670" s="4"/>
      <c r="O1670" s="25"/>
      <c r="P1670" s="6">
        <f t="shared" si="133"/>
        <v>0</v>
      </c>
      <c r="Q1670" s="4"/>
    </row>
    <row r="1671" spans="1:17" ht="15.75" customHeight="1" x14ac:dyDescent="0.25">
      <c r="A1671" s="6" t="e">
        <f>IF(C1671="",VLOOKUP(D1671,'BASE BANCOS'!$A$1:$C$86,3,0),C1671)</f>
        <v>#N/A</v>
      </c>
      <c r="B1671" s="6" t="e">
        <f>VLOOKUP($D1671,'BASE BANCOS'!$A$1:$C$86,2,0)</f>
        <v>#N/A</v>
      </c>
      <c r="C1671" s="6" t="str">
        <f>IF(G1671="","",VLOOKUP($D1671,'BASE BANCOS'!$B$1:$C$86,2,0))</f>
        <v/>
      </c>
      <c r="D1671" s="6">
        <f t="shared" si="132"/>
        <v>0</v>
      </c>
      <c r="E1671" s="6" t="str">
        <f t="shared" si="134"/>
        <v/>
      </c>
      <c r="F1671" s="22"/>
      <c r="G1671" s="27"/>
      <c r="H1671" s="4"/>
      <c r="I1671" s="4"/>
      <c r="J1671" s="1"/>
      <c r="K1671" s="6">
        <f t="shared" si="130"/>
        <v>0</v>
      </c>
      <c r="L1671" s="6">
        <f t="shared" si="131"/>
        <v>0</v>
      </c>
      <c r="M1671" s="4"/>
      <c r="N1671" s="4"/>
      <c r="O1671" s="25"/>
      <c r="P1671" s="6">
        <f t="shared" si="133"/>
        <v>0</v>
      </c>
      <c r="Q1671" s="4"/>
    </row>
    <row r="1672" spans="1:17" ht="15.75" customHeight="1" x14ac:dyDescent="0.25">
      <c r="A1672" s="6" t="e">
        <f>IF(C1672="",VLOOKUP(D1672,'BASE BANCOS'!$A$1:$C$86,3,0),C1672)</f>
        <v>#N/A</v>
      </c>
      <c r="B1672" s="6" t="e">
        <f>VLOOKUP($D1672,'BASE BANCOS'!$A$1:$C$86,2,0)</f>
        <v>#N/A</v>
      </c>
      <c r="C1672" s="6" t="str">
        <f>IF(G1672="","",VLOOKUP($D1672,'BASE BANCOS'!$B$1:$C$86,2,0))</f>
        <v/>
      </c>
      <c r="D1672" s="6">
        <f t="shared" si="132"/>
        <v>0</v>
      </c>
      <c r="E1672" s="6" t="str">
        <f t="shared" si="134"/>
        <v/>
      </c>
      <c r="F1672" s="22"/>
      <c r="G1672" s="27"/>
      <c r="H1672" s="4"/>
      <c r="I1672" s="4"/>
      <c r="J1672" s="1"/>
      <c r="K1672" s="6">
        <f t="shared" si="130"/>
        <v>0</v>
      </c>
      <c r="L1672" s="6">
        <f t="shared" si="131"/>
        <v>0</v>
      </c>
      <c r="M1672" s="4"/>
      <c r="N1672" s="4"/>
      <c r="O1672" s="25"/>
      <c r="P1672" s="6">
        <f t="shared" si="133"/>
        <v>0</v>
      </c>
      <c r="Q1672" s="4"/>
    </row>
    <row r="1673" spans="1:17" ht="15.75" customHeight="1" x14ac:dyDescent="0.25">
      <c r="A1673" s="6" t="e">
        <f>IF(C1673="",VLOOKUP(D1673,'BASE BANCOS'!$A$1:$C$86,3,0),C1673)</f>
        <v>#N/A</v>
      </c>
      <c r="B1673" s="6" t="e">
        <f>VLOOKUP($D1673,'BASE BANCOS'!$A$1:$C$86,2,0)</f>
        <v>#N/A</v>
      </c>
      <c r="C1673" s="6" t="str">
        <f>IF(G1673="","",VLOOKUP($D1673,'BASE BANCOS'!$B$1:$C$86,2,0))</f>
        <v/>
      </c>
      <c r="D1673" s="6">
        <f t="shared" si="132"/>
        <v>0</v>
      </c>
      <c r="E1673" s="6" t="str">
        <f t="shared" si="134"/>
        <v/>
      </c>
      <c r="F1673" s="22"/>
      <c r="G1673" s="27"/>
      <c r="H1673" s="4"/>
      <c r="I1673" s="4"/>
      <c r="J1673" s="1"/>
      <c r="K1673" s="6">
        <f t="shared" si="130"/>
        <v>0</v>
      </c>
      <c r="L1673" s="6">
        <f t="shared" si="131"/>
        <v>0</v>
      </c>
      <c r="M1673" s="4"/>
      <c r="N1673" s="4"/>
      <c r="O1673" s="25"/>
      <c r="P1673" s="6">
        <f t="shared" si="133"/>
        <v>0</v>
      </c>
      <c r="Q1673" s="4"/>
    </row>
    <row r="1674" spans="1:17" ht="15.75" customHeight="1" x14ac:dyDescent="0.25">
      <c r="A1674" s="6" t="e">
        <f>IF(C1674="",VLOOKUP(D1674,'BASE BANCOS'!$A$1:$C$86,3,0),C1674)</f>
        <v>#N/A</v>
      </c>
      <c r="B1674" s="6" t="e">
        <f>VLOOKUP($D1674,'BASE BANCOS'!$A$1:$C$86,2,0)</f>
        <v>#N/A</v>
      </c>
      <c r="C1674" s="6" t="str">
        <f>IF(G1674="","",VLOOKUP($D1674,'BASE BANCOS'!$B$1:$C$86,2,0))</f>
        <v/>
      </c>
      <c r="D1674" s="6">
        <f t="shared" si="132"/>
        <v>0</v>
      </c>
      <c r="E1674" s="6" t="str">
        <f t="shared" si="134"/>
        <v/>
      </c>
      <c r="F1674" s="22"/>
      <c r="G1674" s="27"/>
      <c r="H1674" s="4"/>
      <c r="I1674" s="4"/>
      <c r="J1674" s="1"/>
      <c r="K1674" s="6">
        <f t="shared" si="130"/>
        <v>0</v>
      </c>
      <c r="L1674" s="6">
        <f t="shared" si="131"/>
        <v>0</v>
      </c>
      <c r="M1674" s="4"/>
      <c r="N1674" s="4"/>
      <c r="O1674" s="25"/>
      <c r="P1674" s="6">
        <f t="shared" si="133"/>
        <v>0</v>
      </c>
      <c r="Q1674" s="4"/>
    </row>
    <row r="1675" spans="1:17" ht="15.75" customHeight="1" x14ac:dyDescent="0.25">
      <c r="A1675" s="6" t="e">
        <f>IF(C1675="",VLOOKUP(D1675,'BASE BANCOS'!$A$1:$C$86,3,0),C1675)</f>
        <v>#N/A</v>
      </c>
      <c r="B1675" s="6" t="e">
        <f>VLOOKUP($D1675,'BASE BANCOS'!$A$1:$C$86,2,0)</f>
        <v>#N/A</v>
      </c>
      <c r="C1675" s="6" t="str">
        <f>IF(G1675="","",VLOOKUP($D1675,'BASE BANCOS'!$B$1:$C$86,2,0))</f>
        <v/>
      </c>
      <c r="D1675" s="6">
        <f t="shared" si="132"/>
        <v>0</v>
      </c>
      <c r="E1675" s="6" t="str">
        <f t="shared" si="134"/>
        <v/>
      </c>
      <c r="F1675" s="22"/>
      <c r="G1675" s="27"/>
      <c r="H1675" s="4"/>
      <c r="I1675" s="4"/>
      <c r="J1675" s="1"/>
      <c r="K1675" s="6">
        <f t="shared" si="130"/>
        <v>0</v>
      </c>
      <c r="L1675" s="6">
        <f t="shared" si="131"/>
        <v>0</v>
      </c>
      <c r="M1675" s="4"/>
      <c r="N1675" s="4"/>
      <c r="O1675" s="25"/>
      <c r="P1675" s="6">
        <f t="shared" si="133"/>
        <v>0</v>
      </c>
      <c r="Q1675" s="4"/>
    </row>
    <row r="1676" spans="1:17" ht="15.75" customHeight="1" x14ac:dyDescent="0.25">
      <c r="A1676" s="6" t="e">
        <f>IF(C1676="",VLOOKUP(D1676,'BASE BANCOS'!$A$1:$C$86,3,0),C1676)</f>
        <v>#N/A</v>
      </c>
      <c r="B1676" s="6" t="e">
        <f>VLOOKUP($D1676,'BASE BANCOS'!$A$1:$C$86,2,0)</f>
        <v>#N/A</v>
      </c>
      <c r="C1676" s="6" t="str">
        <f>IF(G1676="","",VLOOKUP($D1676,'BASE BANCOS'!$B$1:$C$86,2,0))</f>
        <v/>
      </c>
      <c r="D1676" s="6">
        <f t="shared" si="132"/>
        <v>0</v>
      </c>
      <c r="E1676" s="6" t="str">
        <f t="shared" si="134"/>
        <v/>
      </c>
      <c r="F1676" s="22"/>
      <c r="G1676" s="27"/>
      <c r="H1676" s="4"/>
      <c r="I1676" s="4"/>
      <c r="J1676" s="1"/>
      <c r="K1676" s="6">
        <f t="shared" si="130"/>
        <v>0</v>
      </c>
      <c r="L1676" s="6">
        <f t="shared" si="131"/>
        <v>0</v>
      </c>
      <c r="M1676" s="4"/>
      <c r="N1676" s="4"/>
      <c r="O1676" s="25"/>
      <c r="P1676" s="6">
        <f t="shared" si="133"/>
        <v>0</v>
      </c>
      <c r="Q1676" s="4"/>
    </row>
    <row r="1677" spans="1:17" ht="15.75" customHeight="1" x14ac:dyDescent="0.25">
      <c r="A1677" s="6" t="e">
        <f>IF(C1677="",VLOOKUP(D1677,'BASE BANCOS'!$A$1:$C$86,3,0),C1677)</f>
        <v>#N/A</v>
      </c>
      <c r="B1677" s="6" t="e">
        <f>VLOOKUP($D1677,'BASE BANCOS'!$A$1:$C$86,2,0)</f>
        <v>#N/A</v>
      </c>
      <c r="C1677" s="6" t="str">
        <f>IF(G1677="","",VLOOKUP($D1677,'BASE BANCOS'!$B$1:$C$86,2,0))</f>
        <v/>
      </c>
      <c r="D1677" s="6">
        <f t="shared" si="132"/>
        <v>0</v>
      </c>
      <c r="E1677" s="6" t="str">
        <f t="shared" si="134"/>
        <v/>
      </c>
      <c r="F1677" s="22"/>
      <c r="G1677" s="27"/>
      <c r="H1677" s="4"/>
      <c r="I1677" s="4"/>
      <c r="J1677" s="1"/>
      <c r="K1677" s="6">
        <f t="shared" ref="K1677:K1740" si="135">IF(E1677=18,1,IF(E1677=16,1,IF(E1677=10,1,0)))</f>
        <v>0</v>
      </c>
      <c r="L1677" s="6">
        <f t="shared" ref="L1677:L1740" si="136">IF(E1677=18,40,IF(E1677=16,3,IF(E1677=10,10,0)))</f>
        <v>0</v>
      </c>
      <c r="M1677" s="4"/>
      <c r="N1677" s="4"/>
      <c r="O1677" s="25"/>
      <c r="P1677" s="6">
        <f t="shared" si="133"/>
        <v>0</v>
      </c>
      <c r="Q1677" s="4"/>
    </row>
    <row r="1678" spans="1:17" ht="15.75" customHeight="1" x14ac:dyDescent="0.25">
      <c r="A1678" s="6" t="e">
        <f>IF(C1678="",VLOOKUP(D1678,'BASE BANCOS'!$A$1:$C$86,3,0),C1678)</f>
        <v>#N/A</v>
      </c>
      <c r="B1678" s="6" t="e">
        <f>VLOOKUP($D1678,'BASE BANCOS'!$A$1:$C$86,2,0)</f>
        <v>#N/A</v>
      </c>
      <c r="C1678" s="6" t="str">
        <f>IF(G1678="","",VLOOKUP($D1678,'BASE BANCOS'!$B$1:$C$86,2,0))</f>
        <v/>
      </c>
      <c r="D1678" s="6">
        <f t="shared" si="132"/>
        <v>0</v>
      </c>
      <c r="E1678" s="6" t="str">
        <f t="shared" si="134"/>
        <v/>
      </c>
      <c r="F1678" s="22"/>
      <c r="G1678" s="27"/>
      <c r="H1678" s="4"/>
      <c r="I1678" s="4"/>
      <c r="J1678" s="1"/>
      <c r="K1678" s="6">
        <f t="shared" si="135"/>
        <v>0</v>
      </c>
      <c r="L1678" s="6">
        <f t="shared" si="136"/>
        <v>0</v>
      </c>
      <c r="M1678" s="4"/>
      <c r="N1678" s="4"/>
      <c r="O1678" s="25"/>
      <c r="P1678" s="6">
        <f t="shared" si="133"/>
        <v>0</v>
      </c>
      <c r="Q1678" s="4"/>
    </row>
    <row r="1679" spans="1:17" ht="15.75" customHeight="1" x14ac:dyDescent="0.25">
      <c r="A1679" s="6" t="e">
        <f>IF(C1679="",VLOOKUP(D1679,'BASE BANCOS'!$A$1:$C$86,3,0),C1679)</f>
        <v>#N/A</v>
      </c>
      <c r="B1679" s="6" t="e">
        <f>VLOOKUP($D1679,'BASE BANCOS'!$A$1:$C$86,2,0)</f>
        <v>#N/A</v>
      </c>
      <c r="C1679" s="6" t="str">
        <f>IF(G1679="","",VLOOKUP($D1679,'BASE BANCOS'!$B$1:$C$86,2,0))</f>
        <v/>
      </c>
      <c r="D1679" s="6">
        <f t="shared" si="132"/>
        <v>0</v>
      </c>
      <c r="E1679" s="6" t="str">
        <f t="shared" si="134"/>
        <v/>
      </c>
      <c r="F1679" s="22"/>
      <c r="G1679" s="27"/>
      <c r="H1679" s="4"/>
      <c r="I1679" s="4"/>
      <c r="J1679" s="1"/>
      <c r="K1679" s="6">
        <f t="shared" si="135"/>
        <v>0</v>
      </c>
      <c r="L1679" s="6">
        <f t="shared" si="136"/>
        <v>0</v>
      </c>
      <c r="M1679" s="4"/>
      <c r="N1679" s="4"/>
      <c r="O1679" s="25"/>
      <c r="P1679" s="6">
        <f t="shared" si="133"/>
        <v>0</v>
      </c>
      <c r="Q1679" s="4"/>
    </row>
    <row r="1680" spans="1:17" ht="15.75" customHeight="1" x14ac:dyDescent="0.25">
      <c r="A1680" s="6" t="e">
        <f>IF(C1680="",VLOOKUP(D1680,'BASE BANCOS'!$A$1:$C$86,3,0),C1680)</f>
        <v>#N/A</v>
      </c>
      <c r="B1680" s="6" t="e">
        <f>VLOOKUP($D1680,'BASE BANCOS'!$A$1:$C$86,2,0)</f>
        <v>#N/A</v>
      </c>
      <c r="C1680" s="6" t="str">
        <f>IF(G1680="","",VLOOKUP($D1680,'BASE BANCOS'!$B$1:$C$86,2,0))</f>
        <v/>
      </c>
      <c r="D1680" s="6">
        <f t="shared" si="132"/>
        <v>0</v>
      </c>
      <c r="E1680" s="6" t="str">
        <f t="shared" si="134"/>
        <v/>
      </c>
      <c r="F1680" s="22"/>
      <c r="G1680" s="27"/>
      <c r="H1680" s="4"/>
      <c r="I1680" s="4"/>
      <c r="J1680" s="1"/>
      <c r="K1680" s="6">
        <f t="shared" si="135"/>
        <v>0</v>
      </c>
      <c r="L1680" s="6">
        <f t="shared" si="136"/>
        <v>0</v>
      </c>
      <c r="M1680" s="4"/>
      <c r="N1680" s="4"/>
      <c r="O1680" s="25"/>
      <c r="P1680" s="6">
        <f t="shared" si="133"/>
        <v>0</v>
      </c>
      <c r="Q1680" s="4"/>
    </row>
    <row r="1681" spans="1:17" ht="15.75" customHeight="1" x14ac:dyDescent="0.25">
      <c r="A1681" s="6" t="e">
        <f>IF(C1681="",VLOOKUP(D1681,'BASE BANCOS'!$A$1:$C$86,3,0),C1681)</f>
        <v>#N/A</v>
      </c>
      <c r="B1681" s="6" t="e">
        <f>VLOOKUP($D1681,'BASE BANCOS'!$A$1:$C$86,2,0)</f>
        <v>#N/A</v>
      </c>
      <c r="C1681" s="6" t="str">
        <f>IF(G1681="","",VLOOKUP($D1681,'BASE BANCOS'!$B$1:$C$86,2,0))</f>
        <v/>
      </c>
      <c r="D1681" s="6">
        <f t="shared" si="132"/>
        <v>0</v>
      </c>
      <c r="E1681" s="6" t="str">
        <f t="shared" si="134"/>
        <v/>
      </c>
      <c r="F1681" s="22"/>
      <c r="G1681" s="27"/>
      <c r="H1681" s="4"/>
      <c r="I1681" s="4"/>
      <c r="J1681" s="1"/>
      <c r="K1681" s="6">
        <f t="shared" si="135"/>
        <v>0</v>
      </c>
      <c r="L1681" s="6">
        <f t="shared" si="136"/>
        <v>0</v>
      </c>
      <c r="M1681" s="4"/>
      <c r="N1681" s="4"/>
      <c r="O1681" s="25"/>
      <c r="P1681" s="6">
        <f t="shared" si="133"/>
        <v>0</v>
      </c>
      <c r="Q1681" s="4"/>
    </row>
    <row r="1682" spans="1:17" ht="15.75" customHeight="1" x14ac:dyDescent="0.25">
      <c r="A1682" s="6" t="e">
        <f>IF(C1682="",VLOOKUP(D1682,'BASE BANCOS'!$A$1:$C$86,3,0),C1682)</f>
        <v>#N/A</v>
      </c>
      <c r="B1682" s="6" t="e">
        <f>VLOOKUP($D1682,'BASE BANCOS'!$A$1:$C$86,2,0)</f>
        <v>#N/A</v>
      </c>
      <c r="C1682" s="6" t="str">
        <f>IF(G1682="","",VLOOKUP($D1682,'BASE BANCOS'!$B$1:$C$86,2,0))</f>
        <v/>
      </c>
      <c r="D1682" s="6">
        <f t="shared" si="132"/>
        <v>0</v>
      </c>
      <c r="E1682" s="6" t="str">
        <f t="shared" si="134"/>
        <v/>
      </c>
      <c r="F1682" s="22"/>
      <c r="G1682" s="27"/>
      <c r="H1682" s="4"/>
      <c r="I1682" s="4"/>
      <c r="J1682" s="1"/>
      <c r="K1682" s="6">
        <f t="shared" si="135"/>
        <v>0</v>
      </c>
      <c r="L1682" s="6">
        <f t="shared" si="136"/>
        <v>0</v>
      </c>
      <c r="M1682" s="4"/>
      <c r="N1682" s="4"/>
      <c r="O1682" s="25"/>
      <c r="P1682" s="6">
        <f t="shared" si="133"/>
        <v>0</v>
      </c>
      <c r="Q1682" s="4"/>
    </row>
    <row r="1683" spans="1:17" ht="15.75" customHeight="1" x14ac:dyDescent="0.25">
      <c r="A1683" s="6" t="e">
        <f>IF(C1683="",VLOOKUP(D1683,'BASE BANCOS'!$A$1:$C$86,3,0),C1683)</f>
        <v>#N/A</v>
      </c>
      <c r="B1683" s="6" t="e">
        <f>VLOOKUP($D1683,'BASE BANCOS'!$A$1:$C$86,2,0)</f>
        <v>#N/A</v>
      </c>
      <c r="C1683" s="6" t="str">
        <f>IF(G1683="","",VLOOKUP($D1683,'BASE BANCOS'!$B$1:$C$86,2,0))</f>
        <v/>
      </c>
      <c r="D1683" s="6">
        <f t="shared" si="132"/>
        <v>0</v>
      </c>
      <c r="E1683" s="6" t="str">
        <f t="shared" si="134"/>
        <v/>
      </c>
      <c r="F1683" s="22"/>
      <c r="G1683" s="27"/>
      <c r="H1683" s="4"/>
      <c r="I1683" s="4"/>
      <c r="J1683" s="1"/>
      <c r="K1683" s="6">
        <f t="shared" si="135"/>
        <v>0</v>
      </c>
      <c r="L1683" s="6">
        <f t="shared" si="136"/>
        <v>0</v>
      </c>
      <c r="M1683" s="4"/>
      <c r="N1683" s="4"/>
      <c r="O1683" s="25"/>
      <c r="P1683" s="6">
        <f t="shared" si="133"/>
        <v>0</v>
      </c>
      <c r="Q1683" s="4"/>
    </row>
    <row r="1684" spans="1:17" ht="15.75" customHeight="1" x14ac:dyDescent="0.25">
      <c r="A1684" s="6" t="e">
        <f>IF(C1684="",VLOOKUP(D1684,'BASE BANCOS'!$A$1:$C$86,3,0),C1684)</f>
        <v>#N/A</v>
      </c>
      <c r="B1684" s="6" t="e">
        <f>VLOOKUP($D1684,'BASE BANCOS'!$A$1:$C$86,2,0)</f>
        <v>#N/A</v>
      </c>
      <c r="C1684" s="6" t="str">
        <f>IF(G1684="","",VLOOKUP($D1684,'BASE BANCOS'!$B$1:$C$86,2,0))</f>
        <v/>
      </c>
      <c r="D1684" s="6">
        <f t="shared" si="132"/>
        <v>0</v>
      </c>
      <c r="E1684" s="6" t="str">
        <f t="shared" si="134"/>
        <v/>
      </c>
      <c r="F1684" s="22"/>
      <c r="G1684" s="27"/>
      <c r="H1684" s="4"/>
      <c r="I1684" s="4"/>
      <c r="J1684" s="1"/>
      <c r="K1684" s="6">
        <f t="shared" si="135"/>
        <v>0</v>
      </c>
      <c r="L1684" s="6">
        <f t="shared" si="136"/>
        <v>0</v>
      </c>
      <c r="M1684" s="4"/>
      <c r="N1684" s="4"/>
      <c r="O1684" s="25"/>
      <c r="P1684" s="6">
        <f t="shared" si="133"/>
        <v>0</v>
      </c>
      <c r="Q1684" s="4"/>
    </row>
    <row r="1685" spans="1:17" ht="15.75" customHeight="1" x14ac:dyDescent="0.25">
      <c r="A1685" s="6" t="e">
        <f>IF(C1685="",VLOOKUP(D1685,'BASE BANCOS'!$A$1:$C$86,3,0),C1685)</f>
        <v>#N/A</v>
      </c>
      <c r="B1685" s="6" t="e">
        <f>VLOOKUP($D1685,'BASE BANCOS'!$A$1:$C$86,2,0)</f>
        <v>#N/A</v>
      </c>
      <c r="C1685" s="6" t="str">
        <f>IF(G1685="","",VLOOKUP($D1685,'BASE BANCOS'!$B$1:$C$86,2,0))</f>
        <v/>
      </c>
      <c r="D1685" s="6">
        <f t="shared" si="132"/>
        <v>0</v>
      </c>
      <c r="E1685" s="6" t="str">
        <f t="shared" si="134"/>
        <v/>
      </c>
      <c r="F1685" s="22"/>
      <c r="G1685" s="27"/>
      <c r="H1685" s="4"/>
      <c r="I1685" s="4"/>
      <c r="J1685" s="1"/>
      <c r="K1685" s="6">
        <f t="shared" si="135"/>
        <v>0</v>
      </c>
      <c r="L1685" s="6">
        <f t="shared" si="136"/>
        <v>0</v>
      </c>
      <c r="M1685" s="4"/>
      <c r="N1685" s="4"/>
      <c r="O1685" s="25"/>
      <c r="P1685" s="6">
        <f t="shared" si="133"/>
        <v>0</v>
      </c>
      <c r="Q1685" s="4"/>
    </row>
    <row r="1686" spans="1:17" ht="15.75" customHeight="1" x14ac:dyDescent="0.25">
      <c r="A1686" s="6" t="e">
        <f>IF(C1686="",VLOOKUP(D1686,'BASE BANCOS'!$A$1:$C$86,3,0),C1686)</f>
        <v>#N/A</v>
      </c>
      <c r="B1686" s="6" t="e">
        <f>VLOOKUP($D1686,'BASE BANCOS'!$A$1:$C$86,2,0)</f>
        <v>#N/A</v>
      </c>
      <c r="C1686" s="6" t="str">
        <f>IF(G1686="","",VLOOKUP($D1686,'BASE BANCOS'!$B$1:$C$86,2,0))</f>
        <v/>
      </c>
      <c r="D1686" s="6">
        <f t="shared" si="132"/>
        <v>0</v>
      </c>
      <c r="E1686" s="6" t="str">
        <f t="shared" si="134"/>
        <v/>
      </c>
      <c r="F1686" s="22"/>
      <c r="G1686" s="27"/>
      <c r="H1686" s="4"/>
      <c r="I1686" s="4"/>
      <c r="J1686" s="1"/>
      <c r="K1686" s="6">
        <f t="shared" si="135"/>
        <v>0</v>
      </c>
      <c r="L1686" s="6">
        <f t="shared" si="136"/>
        <v>0</v>
      </c>
      <c r="M1686" s="4"/>
      <c r="N1686" s="4"/>
      <c r="O1686" s="25"/>
      <c r="P1686" s="6">
        <f t="shared" si="133"/>
        <v>0</v>
      </c>
      <c r="Q1686" s="4"/>
    </row>
    <row r="1687" spans="1:17" ht="15.75" customHeight="1" x14ac:dyDescent="0.25">
      <c r="A1687" s="6" t="e">
        <f>IF(C1687="",VLOOKUP(D1687,'BASE BANCOS'!$A$1:$C$86,3,0),C1687)</f>
        <v>#N/A</v>
      </c>
      <c r="B1687" s="6" t="e">
        <f>VLOOKUP($D1687,'BASE BANCOS'!$A$1:$C$86,2,0)</f>
        <v>#N/A</v>
      </c>
      <c r="C1687" s="6" t="str">
        <f>IF(G1687="","",VLOOKUP($D1687,'BASE BANCOS'!$B$1:$C$86,2,0))</f>
        <v/>
      </c>
      <c r="D1687" s="6">
        <f t="shared" si="132"/>
        <v>0</v>
      </c>
      <c r="E1687" s="6" t="str">
        <f t="shared" si="134"/>
        <v/>
      </c>
      <c r="F1687" s="22"/>
      <c r="G1687" s="27"/>
      <c r="H1687" s="4"/>
      <c r="I1687" s="4"/>
      <c r="J1687" s="1"/>
      <c r="K1687" s="6">
        <f t="shared" si="135"/>
        <v>0</v>
      </c>
      <c r="L1687" s="6">
        <f t="shared" si="136"/>
        <v>0</v>
      </c>
      <c r="M1687" s="4"/>
      <c r="N1687" s="4"/>
      <c r="O1687" s="25"/>
      <c r="P1687" s="6">
        <f t="shared" si="133"/>
        <v>0</v>
      </c>
      <c r="Q1687" s="4"/>
    </row>
    <row r="1688" spans="1:17" ht="15.75" customHeight="1" x14ac:dyDescent="0.25">
      <c r="A1688" s="6" t="e">
        <f>IF(C1688="",VLOOKUP(D1688,'BASE BANCOS'!$A$1:$C$86,3,0),C1688)</f>
        <v>#N/A</v>
      </c>
      <c r="B1688" s="6" t="e">
        <f>VLOOKUP($D1688,'BASE BANCOS'!$A$1:$C$86,2,0)</f>
        <v>#N/A</v>
      </c>
      <c r="C1688" s="6" t="str">
        <f>IF(G1688="","",VLOOKUP($D1688,'BASE BANCOS'!$B$1:$C$86,2,0))</f>
        <v/>
      </c>
      <c r="D1688" s="6">
        <f t="shared" si="132"/>
        <v>0</v>
      </c>
      <c r="E1688" s="6" t="str">
        <f t="shared" si="134"/>
        <v/>
      </c>
      <c r="F1688" s="22"/>
      <c r="G1688" s="27"/>
      <c r="H1688" s="4"/>
      <c r="I1688" s="4"/>
      <c r="J1688" s="1"/>
      <c r="K1688" s="6">
        <f t="shared" si="135"/>
        <v>0</v>
      </c>
      <c r="L1688" s="6">
        <f t="shared" si="136"/>
        <v>0</v>
      </c>
      <c r="M1688" s="4"/>
      <c r="N1688" s="4"/>
      <c r="O1688" s="25"/>
      <c r="P1688" s="6">
        <f t="shared" si="133"/>
        <v>0</v>
      </c>
      <c r="Q1688" s="4"/>
    </row>
    <row r="1689" spans="1:17" ht="15.75" customHeight="1" x14ac:dyDescent="0.25">
      <c r="A1689" s="6" t="e">
        <f>IF(C1689="",VLOOKUP(D1689,'BASE BANCOS'!$A$1:$C$86,3,0),C1689)</f>
        <v>#N/A</v>
      </c>
      <c r="B1689" s="6" t="e">
        <f>VLOOKUP($D1689,'BASE BANCOS'!$A$1:$C$86,2,0)</f>
        <v>#N/A</v>
      </c>
      <c r="C1689" s="6" t="str">
        <f>IF(G1689="","",VLOOKUP($D1689,'BASE BANCOS'!$B$1:$C$86,2,0))</f>
        <v/>
      </c>
      <c r="D1689" s="6">
        <f t="shared" si="132"/>
        <v>0</v>
      </c>
      <c r="E1689" s="6" t="str">
        <f t="shared" si="134"/>
        <v/>
      </c>
      <c r="F1689" s="22"/>
      <c r="G1689" s="27"/>
      <c r="H1689" s="4"/>
      <c r="I1689" s="4"/>
      <c r="J1689" s="1"/>
      <c r="K1689" s="6">
        <f t="shared" si="135"/>
        <v>0</v>
      </c>
      <c r="L1689" s="6">
        <f t="shared" si="136"/>
        <v>0</v>
      </c>
      <c r="M1689" s="4"/>
      <c r="N1689" s="4"/>
      <c r="O1689" s="25"/>
      <c r="P1689" s="6">
        <f t="shared" si="133"/>
        <v>0</v>
      </c>
      <c r="Q1689" s="4"/>
    </row>
    <row r="1690" spans="1:17" ht="15.75" customHeight="1" x14ac:dyDescent="0.25">
      <c r="A1690" s="6" t="e">
        <f>IF(C1690="",VLOOKUP(D1690,'BASE BANCOS'!$A$1:$C$86,3,0),C1690)</f>
        <v>#N/A</v>
      </c>
      <c r="B1690" s="6" t="e">
        <f>VLOOKUP($D1690,'BASE BANCOS'!$A$1:$C$86,2,0)</f>
        <v>#N/A</v>
      </c>
      <c r="C1690" s="6" t="str">
        <f>IF(G1690="","",VLOOKUP($D1690,'BASE BANCOS'!$B$1:$C$86,2,0))</f>
        <v/>
      </c>
      <c r="D1690" s="6">
        <f t="shared" si="132"/>
        <v>0</v>
      </c>
      <c r="E1690" s="6" t="str">
        <f t="shared" si="134"/>
        <v/>
      </c>
      <c r="F1690" s="22"/>
      <c r="G1690" s="27"/>
      <c r="H1690" s="4"/>
      <c r="I1690" s="4"/>
      <c r="J1690" s="1"/>
      <c r="K1690" s="6">
        <f t="shared" si="135"/>
        <v>0</v>
      </c>
      <c r="L1690" s="6">
        <f t="shared" si="136"/>
        <v>0</v>
      </c>
      <c r="M1690" s="4"/>
      <c r="N1690" s="4"/>
      <c r="O1690" s="25"/>
      <c r="P1690" s="6">
        <f t="shared" si="133"/>
        <v>0</v>
      </c>
      <c r="Q1690" s="4"/>
    </row>
    <row r="1691" spans="1:17" ht="15.75" customHeight="1" x14ac:dyDescent="0.25">
      <c r="A1691" s="6" t="e">
        <f>IF(C1691="",VLOOKUP(D1691,'BASE BANCOS'!$A$1:$C$86,3,0),C1691)</f>
        <v>#N/A</v>
      </c>
      <c r="B1691" s="6" t="e">
        <f>VLOOKUP($D1691,'BASE BANCOS'!$A$1:$C$86,2,0)</f>
        <v>#N/A</v>
      </c>
      <c r="C1691" s="6" t="str">
        <f>IF(G1691="","",VLOOKUP($D1691,'BASE BANCOS'!$B$1:$C$86,2,0))</f>
        <v/>
      </c>
      <c r="D1691" s="6">
        <f t="shared" si="132"/>
        <v>0</v>
      </c>
      <c r="E1691" s="6" t="str">
        <f t="shared" si="134"/>
        <v/>
      </c>
      <c r="F1691" s="22"/>
      <c r="G1691" s="27"/>
      <c r="H1691" s="4"/>
      <c r="I1691" s="4"/>
      <c r="J1691" s="1"/>
      <c r="K1691" s="6">
        <f t="shared" si="135"/>
        <v>0</v>
      </c>
      <c r="L1691" s="6">
        <f t="shared" si="136"/>
        <v>0</v>
      </c>
      <c r="M1691" s="4"/>
      <c r="N1691" s="4"/>
      <c r="O1691" s="25"/>
      <c r="P1691" s="6">
        <f t="shared" si="133"/>
        <v>0</v>
      </c>
      <c r="Q1691" s="4"/>
    </row>
    <row r="1692" spans="1:17" ht="15.75" customHeight="1" x14ac:dyDescent="0.25">
      <c r="A1692" s="6" t="e">
        <f>IF(C1692="",VLOOKUP(D1692,'BASE BANCOS'!$A$1:$C$86,3,0),C1692)</f>
        <v>#N/A</v>
      </c>
      <c r="B1692" s="6" t="e">
        <f>VLOOKUP($D1692,'BASE BANCOS'!$A$1:$C$86,2,0)</f>
        <v>#N/A</v>
      </c>
      <c r="C1692" s="6" t="str">
        <f>IF(G1692="","",VLOOKUP($D1692,'BASE BANCOS'!$B$1:$C$86,2,0))</f>
        <v/>
      </c>
      <c r="D1692" s="6">
        <f t="shared" si="132"/>
        <v>0</v>
      </c>
      <c r="E1692" s="6" t="str">
        <f t="shared" si="134"/>
        <v/>
      </c>
      <c r="F1692" s="22"/>
      <c r="G1692" s="27"/>
      <c r="H1692" s="4"/>
      <c r="I1692" s="4"/>
      <c r="J1692" s="1"/>
      <c r="K1692" s="6">
        <f t="shared" si="135"/>
        <v>0</v>
      </c>
      <c r="L1692" s="6">
        <f t="shared" si="136"/>
        <v>0</v>
      </c>
      <c r="M1692" s="4"/>
      <c r="N1692" s="4"/>
      <c r="O1692" s="25"/>
      <c r="P1692" s="6">
        <f t="shared" si="133"/>
        <v>0</v>
      </c>
      <c r="Q1692" s="4"/>
    </row>
    <row r="1693" spans="1:17" ht="15.75" customHeight="1" x14ac:dyDescent="0.25">
      <c r="A1693" s="6" t="e">
        <f>IF(C1693="",VLOOKUP(D1693,'BASE BANCOS'!$A$1:$C$86,3,0),C1693)</f>
        <v>#N/A</v>
      </c>
      <c r="B1693" s="6" t="e">
        <f>VLOOKUP($D1693,'BASE BANCOS'!$A$1:$C$86,2,0)</f>
        <v>#N/A</v>
      </c>
      <c r="C1693" s="6" t="str">
        <f>IF(G1693="","",VLOOKUP($D1693,'BASE BANCOS'!$B$1:$C$86,2,0))</f>
        <v/>
      </c>
      <c r="D1693" s="6">
        <f t="shared" si="132"/>
        <v>0</v>
      </c>
      <c r="E1693" s="6" t="str">
        <f t="shared" si="134"/>
        <v/>
      </c>
      <c r="F1693" s="22"/>
      <c r="G1693" s="27"/>
      <c r="H1693" s="4"/>
      <c r="I1693" s="4"/>
      <c r="J1693" s="1"/>
      <c r="K1693" s="6">
        <f t="shared" si="135"/>
        <v>0</v>
      </c>
      <c r="L1693" s="6">
        <f t="shared" si="136"/>
        <v>0</v>
      </c>
      <c r="M1693" s="4"/>
      <c r="N1693" s="4"/>
      <c r="O1693" s="25"/>
      <c r="P1693" s="6">
        <f t="shared" si="133"/>
        <v>0</v>
      </c>
      <c r="Q1693" s="4"/>
    </row>
    <row r="1694" spans="1:17" ht="15.75" customHeight="1" x14ac:dyDescent="0.25">
      <c r="A1694" s="6" t="e">
        <f>IF(C1694="",VLOOKUP(D1694,'BASE BANCOS'!$A$1:$C$86,3,0),C1694)</f>
        <v>#N/A</v>
      </c>
      <c r="B1694" s="6" t="e">
        <f>VLOOKUP($D1694,'BASE BANCOS'!$A$1:$C$86,2,0)</f>
        <v>#N/A</v>
      </c>
      <c r="C1694" s="6" t="str">
        <f>IF(G1694="","",VLOOKUP($D1694,'BASE BANCOS'!$B$1:$C$86,2,0))</f>
        <v/>
      </c>
      <c r="D1694" s="6">
        <f t="shared" si="132"/>
        <v>0</v>
      </c>
      <c r="E1694" s="6" t="str">
        <f t="shared" si="134"/>
        <v/>
      </c>
      <c r="F1694" s="22"/>
      <c r="G1694" s="27"/>
      <c r="H1694" s="4"/>
      <c r="I1694" s="4"/>
      <c r="J1694" s="1"/>
      <c r="K1694" s="6">
        <f t="shared" si="135"/>
        <v>0</v>
      </c>
      <c r="L1694" s="6">
        <f t="shared" si="136"/>
        <v>0</v>
      </c>
      <c r="M1694" s="4"/>
      <c r="N1694" s="4"/>
      <c r="O1694" s="25"/>
      <c r="P1694" s="6">
        <f t="shared" si="133"/>
        <v>0</v>
      </c>
      <c r="Q1694" s="4"/>
    </row>
    <row r="1695" spans="1:17" ht="15.75" customHeight="1" x14ac:dyDescent="0.25">
      <c r="A1695" s="6" t="e">
        <f>IF(C1695="",VLOOKUP(D1695,'BASE BANCOS'!$A$1:$C$86,3,0),C1695)</f>
        <v>#N/A</v>
      </c>
      <c r="B1695" s="6" t="e">
        <f>VLOOKUP($D1695,'BASE BANCOS'!$A$1:$C$86,2,0)</f>
        <v>#N/A</v>
      </c>
      <c r="C1695" s="6" t="str">
        <f>IF(G1695="","",VLOOKUP($D1695,'BASE BANCOS'!$B$1:$C$86,2,0))</f>
        <v/>
      </c>
      <c r="D1695" s="6">
        <f t="shared" si="132"/>
        <v>0</v>
      </c>
      <c r="E1695" s="6" t="str">
        <f t="shared" si="134"/>
        <v/>
      </c>
      <c r="F1695" s="22"/>
      <c r="G1695" s="27"/>
      <c r="H1695" s="4"/>
      <c r="I1695" s="4"/>
      <c r="J1695" s="1"/>
      <c r="K1695" s="6">
        <f t="shared" si="135"/>
        <v>0</v>
      </c>
      <c r="L1695" s="6">
        <f t="shared" si="136"/>
        <v>0</v>
      </c>
      <c r="M1695" s="4"/>
      <c r="N1695" s="4"/>
      <c r="O1695" s="25"/>
      <c r="P1695" s="6">
        <f t="shared" si="133"/>
        <v>0</v>
      </c>
      <c r="Q1695" s="4"/>
    </row>
    <row r="1696" spans="1:17" ht="15.75" customHeight="1" x14ac:dyDescent="0.25">
      <c r="A1696" s="6" t="e">
        <f>IF(C1696="",VLOOKUP(D1696,'BASE BANCOS'!$A$1:$C$86,3,0),C1696)</f>
        <v>#N/A</v>
      </c>
      <c r="B1696" s="6" t="e">
        <f>VLOOKUP($D1696,'BASE BANCOS'!$A$1:$C$86,2,0)</f>
        <v>#N/A</v>
      </c>
      <c r="C1696" s="6" t="str">
        <f>IF(G1696="","",VLOOKUP($D1696,'BASE BANCOS'!$B$1:$C$86,2,0))</f>
        <v/>
      </c>
      <c r="D1696" s="6">
        <f t="shared" si="132"/>
        <v>0</v>
      </c>
      <c r="E1696" s="6" t="str">
        <f t="shared" si="134"/>
        <v/>
      </c>
      <c r="F1696" s="22"/>
      <c r="G1696" s="27"/>
      <c r="H1696" s="4"/>
      <c r="I1696" s="4"/>
      <c r="J1696" s="1"/>
      <c r="K1696" s="6">
        <f t="shared" si="135"/>
        <v>0</v>
      </c>
      <c r="L1696" s="6">
        <f t="shared" si="136"/>
        <v>0</v>
      </c>
      <c r="M1696" s="4"/>
      <c r="N1696" s="4"/>
      <c r="O1696" s="25"/>
      <c r="P1696" s="6">
        <f t="shared" si="133"/>
        <v>0</v>
      </c>
      <c r="Q1696" s="4"/>
    </row>
    <row r="1697" spans="1:17" ht="15.75" customHeight="1" x14ac:dyDescent="0.25">
      <c r="A1697" s="6" t="e">
        <f>IF(C1697="",VLOOKUP(D1697,'BASE BANCOS'!$A$1:$C$86,3,0),C1697)</f>
        <v>#N/A</v>
      </c>
      <c r="B1697" s="6" t="e">
        <f>VLOOKUP($D1697,'BASE BANCOS'!$A$1:$C$86,2,0)</f>
        <v>#N/A</v>
      </c>
      <c r="C1697" s="6" t="str">
        <f>IF(G1697="","",VLOOKUP($D1697,'BASE BANCOS'!$B$1:$C$86,2,0))</f>
        <v/>
      </c>
      <c r="D1697" s="6">
        <f t="shared" si="132"/>
        <v>0</v>
      </c>
      <c r="E1697" s="6" t="str">
        <f t="shared" si="134"/>
        <v/>
      </c>
      <c r="F1697" s="22"/>
      <c r="G1697" s="27"/>
      <c r="H1697" s="4"/>
      <c r="I1697" s="4"/>
      <c r="J1697" s="1"/>
      <c r="K1697" s="6">
        <f t="shared" si="135"/>
        <v>0</v>
      </c>
      <c r="L1697" s="6">
        <f t="shared" si="136"/>
        <v>0</v>
      </c>
      <c r="M1697" s="4"/>
      <c r="N1697" s="4"/>
      <c r="O1697" s="25"/>
      <c r="P1697" s="6">
        <f t="shared" si="133"/>
        <v>0</v>
      </c>
      <c r="Q1697" s="4"/>
    </row>
    <row r="1698" spans="1:17" ht="15.75" customHeight="1" x14ac:dyDescent="0.25">
      <c r="A1698" s="6" t="e">
        <f>IF(C1698="",VLOOKUP(D1698,'BASE BANCOS'!$A$1:$C$86,3,0),C1698)</f>
        <v>#N/A</v>
      </c>
      <c r="B1698" s="6" t="e">
        <f>VLOOKUP($D1698,'BASE BANCOS'!$A$1:$C$86,2,0)</f>
        <v>#N/A</v>
      </c>
      <c r="C1698" s="6" t="str">
        <f>IF(G1698="","",VLOOKUP($D1698,'BASE BANCOS'!$B$1:$C$86,2,0))</f>
        <v/>
      </c>
      <c r="D1698" s="6">
        <f t="shared" si="132"/>
        <v>0</v>
      </c>
      <c r="E1698" s="6" t="str">
        <f t="shared" si="134"/>
        <v/>
      </c>
      <c r="F1698" s="22"/>
      <c r="G1698" s="27"/>
      <c r="H1698" s="4"/>
      <c r="I1698" s="4"/>
      <c r="J1698" s="1"/>
      <c r="K1698" s="6">
        <f t="shared" si="135"/>
        <v>0</v>
      </c>
      <c r="L1698" s="6">
        <f t="shared" si="136"/>
        <v>0</v>
      </c>
      <c r="M1698" s="4"/>
      <c r="N1698" s="4"/>
      <c r="O1698" s="25"/>
      <c r="P1698" s="6">
        <f t="shared" si="133"/>
        <v>0</v>
      </c>
      <c r="Q1698" s="4"/>
    </row>
    <row r="1699" spans="1:17" ht="15.75" customHeight="1" x14ac:dyDescent="0.25">
      <c r="A1699" s="6" t="e">
        <f>IF(C1699="",VLOOKUP(D1699,'BASE BANCOS'!$A$1:$C$86,3,0),C1699)</f>
        <v>#N/A</v>
      </c>
      <c r="B1699" s="6" t="e">
        <f>VLOOKUP($D1699,'BASE BANCOS'!$A$1:$C$86,2,0)</f>
        <v>#N/A</v>
      </c>
      <c r="C1699" s="6" t="str">
        <f>IF(G1699="","",VLOOKUP($D1699,'BASE BANCOS'!$B$1:$C$86,2,0))</f>
        <v/>
      </c>
      <c r="D1699" s="6">
        <f t="shared" si="132"/>
        <v>0</v>
      </c>
      <c r="E1699" s="6" t="str">
        <f t="shared" si="134"/>
        <v/>
      </c>
      <c r="F1699" s="22"/>
      <c r="G1699" s="27"/>
      <c r="H1699" s="4"/>
      <c r="I1699" s="4"/>
      <c r="J1699" s="1"/>
      <c r="K1699" s="6">
        <f t="shared" si="135"/>
        <v>0</v>
      </c>
      <c r="L1699" s="6">
        <f t="shared" si="136"/>
        <v>0</v>
      </c>
      <c r="M1699" s="4"/>
      <c r="N1699" s="4"/>
      <c r="O1699" s="25"/>
      <c r="P1699" s="6">
        <f t="shared" si="133"/>
        <v>0</v>
      </c>
      <c r="Q1699" s="4"/>
    </row>
    <row r="1700" spans="1:17" ht="15.75" customHeight="1" x14ac:dyDescent="0.25">
      <c r="A1700" s="6" t="e">
        <f>IF(C1700="",VLOOKUP(D1700,'BASE BANCOS'!$A$1:$C$86,3,0),C1700)</f>
        <v>#N/A</v>
      </c>
      <c r="B1700" s="6" t="e">
        <f>VLOOKUP($D1700,'BASE BANCOS'!$A$1:$C$86,2,0)</f>
        <v>#N/A</v>
      </c>
      <c r="C1700" s="6" t="str">
        <f>IF(G1700="","",VLOOKUP($D1700,'BASE BANCOS'!$B$1:$C$86,2,0))</f>
        <v/>
      </c>
      <c r="D1700" s="6">
        <f t="shared" si="132"/>
        <v>0</v>
      </c>
      <c r="E1700" s="6" t="str">
        <f t="shared" si="134"/>
        <v/>
      </c>
      <c r="F1700" s="22"/>
      <c r="G1700" s="27"/>
      <c r="H1700" s="4"/>
      <c r="I1700" s="4"/>
      <c r="J1700" s="1"/>
      <c r="K1700" s="6">
        <f t="shared" si="135"/>
        <v>0</v>
      </c>
      <c r="L1700" s="6">
        <f t="shared" si="136"/>
        <v>0</v>
      </c>
      <c r="M1700" s="4"/>
      <c r="N1700" s="4"/>
      <c r="O1700" s="25"/>
      <c r="P1700" s="6">
        <f t="shared" si="133"/>
        <v>0</v>
      </c>
      <c r="Q1700" s="4"/>
    </row>
    <row r="1701" spans="1:17" ht="15.75" customHeight="1" x14ac:dyDescent="0.25">
      <c r="A1701" s="6" t="e">
        <f>IF(C1701="",VLOOKUP(D1701,'BASE BANCOS'!$A$1:$C$86,3,0),C1701)</f>
        <v>#N/A</v>
      </c>
      <c r="B1701" s="6" t="e">
        <f>VLOOKUP($D1701,'BASE BANCOS'!$A$1:$C$86,2,0)</f>
        <v>#N/A</v>
      </c>
      <c r="C1701" s="6" t="str">
        <f>IF(G1701="","",VLOOKUP($D1701,'BASE BANCOS'!$B$1:$C$86,2,0))</f>
        <v/>
      </c>
      <c r="D1701" s="6">
        <f t="shared" si="132"/>
        <v>0</v>
      </c>
      <c r="E1701" s="6" t="str">
        <f t="shared" si="134"/>
        <v/>
      </c>
      <c r="F1701" s="22"/>
      <c r="G1701" s="27"/>
      <c r="H1701" s="4"/>
      <c r="I1701" s="4"/>
      <c r="J1701" s="1"/>
      <c r="K1701" s="6">
        <f t="shared" si="135"/>
        <v>0</v>
      </c>
      <c r="L1701" s="6">
        <f t="shared" si="136"/>
        <v>0</v>
      </c>
      <c r="M1701" s="4"/>
      <c r="N1701" s="4"/>
      <c r="O1701" s="25"/>
      <c r="P1701" s="6">
        <f t="shared" si="133"/>
        <v>0</v>
      </c>
      <c r="Q1701" s="4"/>
    </row>
    <row r="1702" spans="1:17" ht="15.75" customHeight="1" x14ac:dyDescent="0.25">
      <c r="A1702" s="6" t="e">
        <f>IF(C1702="",VLOOKUP(D1702,'BASE BANCOS'!$A$1:$C$86,3,0),C1702)</f>
        <v>#N/A</v>
      </c>
      <c r="B1702" s="6" t="e">
        <f>VLOOKUP($D1702,'BASE BANCOS'!$A$1:$C$86,2,0)</f>
        <v>#N/A</v>
      </c>
      <c r="C1702" s="6" t="str">
        <f>IF(G1702="","",VLOOKUP($D1702,'BASE BANCOS'!$B$1:$C$86,2,0))</f>
        <v/>
      </c>
      <c r="D1702" s="6">
        <f t="shared" si="132"/>
        <v>0</v>
      </c>
      <c r="E1702" s="6" t="str">
        <f t="shared" si="134"/>
        <v/>
      </c>
      <c r="F1702" s="22"/>
      <c r="G1702" s="27"/>
      <c r="H1702" s="4"/>
      <c r="I1702" s="4"/>
      <c r="J1702" s="1"/>
      <c r="K1702" s="6">
        <f t="shared" si="135"/>
        <v>0</v>
      </c>
      <c r="L1702" s="6">
        <f t="shared" si="136"/>
        <v>0</v>
      </c>
      <c r="M1702" s="4"/>
      <c r="N1702" s="4"/>
      <c r="O1702" s="25"/>
      <c r="P1702" s="6">
        <f t="shared" si="133"/>
        <v>0</v>
      </c>
      <c r="Q1702" s="4"/>
    </row>
    <row r="1703" spans="1:17" ht="15.75" customHeight="1" x14ac:dyDescent="0.25">
      <c r="A1703" s="6" t="e">
        <f>IF(C1703="",VLOOKUP(D1703,'BASE BANCOS'!$A$1:$C$86,3,0),C1703)</f>
        <v>#N/A</v>
      </c>
      <c r="B1703" s="6" t="e">
        <f>VLOOKUP($D1703,'BASE BANCOS'!$A$1:$C$86,2,0)</f>
        <v>#N/A</v>
      </c>
      <c r="C1703" s="6" t="str">
        <f>IF(G1703="","",VLOOKUP($D1703,'BASE BANCOS'!$B$1:$C$86,2,0))</f>
        <v/>
      </c>
      <c r="D1703" s="6">
        <f t="shared" si="132"/>
        <v>0</v>
      </c>
      <c r="E1703" s="6" t="str">
        <f t="shared" si="134"/>
        <v/>
      </c>
      <c r="F1703" s="22"/>
      <c r="G1703" s="27"/>
      <c r="H1703" s="4"/>
      <c r="I1703" s="4"/>
      <c r="J1703" s="1"/>
      <c r="K1703" s="6">
        <f t="shared" si="135"/>
        <v>0</v>
      </c>
      <c r="L1703" s="6">
        <f t="shared" si="136"/>
        <v>0</v>
      </c>
      <c r="M1703" s="4"/>
      <c r="N1703" s="4"/>
      <c r="O1703" s="25"/>
      <c r="P1703" s="6">
        <f t="shared" si="133"/>
        <v>0</v>
      </c>
      <c r="Q1703" s="4"/>
    </row>
    <row r="1704" spans="1:17" ht="15.75" customHeight="1" x14ac:dyDescent="0.25">
      <c r="A1704" s="6" t="e">
        <f>IF(C1704="",VLOOKUP(D1704,'BASE BANCOS'!$A$1:$C$86,3,0),C1704)</f>
        <v>#N/A</v>
      </c>
      <c r="B1704" s="6" t="e">
        <f>VLOOKUP($D1704,'BASE BANCOS'!$A$1:$C$86,2,0)</f>
        <v>#N/A</v>
      </c>
      <c r="C1704" s="6" t="str">
        <f>IF(G1704="","",VLOOKUP($D1704,'BASE BANCOS'!$B$1:$C$86,2,0))</f>
        <v/>
      </c>
      <c r="D1704" s="6">
        <f t="shared" si="132"/>
        <v>0</v>
      </c>
      <c r="E1704" s="6" t="str">
        <f t="shared" si="134"/>
        <v/>
      </c>
      <c r="F1704" s="22"/>
      <c r="G1704" s="27"/>
      <c r="H1704" s="4"/>
      <c r="I1704" s="4"/>
      <c r="J1704" s="1"/>
      <c r="K1704" s="6">
        <f t="shared" si="135"/>
        <v>0</v>
      </c>
      <c r="L1704" s="6">
        <f t="shared" si="136"/>
        <v>0</v>
      </c>
      <c r="M1704" s="4"/>
      <c r="N1704" s="4"/>
      <c r="O1704" s="25"/>
      <c r="P1704" s="6">
        <f t="shared" si="133"/>
        <v>0</v>
      </c>
      <c r="Q1704" s="4"/>
    </row>
    <row r="1705" spans="1:17" ht="15.75" customHeight="1" x14ac:dyDescent="0.25">
      <c r="A1705" s="6" t="e">
        <f>IF(C1705="",VLOOKUP(D1705,'BASE BANCOS'!$A$1:$C$86,3,0),C1705)</f>
        <v>#N/A</v>
      </c>
      <c r="B1705" s="6" t="e">
        <f>VLOOKUP($D1705,'BASE BANCOS'!$A$1:$C$86,2,0)</f>
        <v>#N/A</v>
      </c>
      <c r="C1705" s="6" t="str">
        <f>IF(G1705="","",VLOOKUP($D1705,'BASE BANCOS'!$B$1:$C$86,2,0))</f>
        <v/>
      </c>
      <c r="D1705" s="6">
        <f t="shared" si="132"/>
        <v>0</v>
      </c>
      <c r="E1705" s="6" t="str">
        <f t="shared" si="134"/>
        <v/>
      </c>
      <c r="F1705" s="22"/>
      <c r="G1705" s="27"/>
      <c r="H1705" s="4"/>
      <c r="I1705" s="4"/>
      <c r="J1705" s="1"/>
      <c r="K1705" s="6">
        <f t="shared" si="135"/>
        <v>0</v>
      </c>
      <c r="L1705" s="6">
        <f t="shared" si="136"/>
        <v>0</v>
      </c>
      <c r="M1705" s="4"/>
      <c r="N1705" s="4"/>
      <c r="O1705" s="25"/>
      <c r="P1705" s="6">
        <f t="shared" si="133"/>
        <v>0</v>
      </c>
      <c r="Q1705" s="4"/>
    </row>
    <row r="1706" spans="1:17" ht="15.75" customHeight="1" x14ac:dyDescent="0.25">
      <c r="A1706" s="6" t="e">
        <f>IF(C1706="",VLOOKUP(D1706,'BASE BANCOS'!$A$1:$C$86,3,0),C1706)</f>
        <v>#N/A</v>
      </c>
      <c r="B1706" s="6" t="e">
        <f>VLOOKUP($D1706,'BASE BANCOS'!$A$1:$C$86,2,0)</f>
        <v>#N/A</v>
      </c>
      <c r="C1706" s="6" t="str">
        <f>IF(G1706="","",VLOOKUP($D1706,'BASE BANCOS'!$B$1:$C$86,2,0))</f>
        <v/>
      </c>
      <c r="D1706" s="6">
        <f t="shared" si="132"/>
        <v>0</v>
      </c>
      <c r="E1706" s="6" t="str">
        <f t="shared" si="134"/>
        <v/>
      </c>
      <c r="F1706" s="22"/>
      <c r="G1706" s="27"/>
      <c r="H1706" s="4"/>
      <c r="I1706" s="4"/>
      <c r="J1706" s="1"/>
      <c r="K1706" s="6">
        <f t="shared" si="135"/>
        <v>0</v>
      </c>
      <c r="L1706" s="6">
        <f t="shared" si="136"/>
        <v>0</v>
      </c>
      <c r="M1706" s="4"/>
      <c r="N1706" s="4"/>
      <c r="O1706" s="25"/>
      <c r="P1706" s="6">
        <f t="shared" si="133"/>
        <v>0</v>
      </c>
      <c r="Q1706" s="4"/>
    </row>
    <row r="1707" spans="1:17" ht="15.75" customHeight="1" x14ac:dyDescent="0.25">
      <c r="A1707" s="6" t="e">
        <f>IF(C1707="",VLOOKUP(D1707,'BASE BANCOS'!$A$1:$C$86,3,0),C1707)</f>
        <v>#N/A</v>
      </c>
      <c r="B1707" s="6" t="e">
        <f>VLOOKUP($D1707,'BASE BANCOS'!$A$1:$C$86,2,0)</f>
        <v>#N/A</v>
      </c>
      <c r="C1707" s="6" t="str">
        <f>IF(G1707="","",VLOOKUP($D1707,'BASE BANCOS'!$B$1:$C$86,2,0))</f>
        <v/>
      </c>
      <c r="D1707" s="6">
        <f t="shared" si="132"/>
        <v>0</v>
      </c>
      <c r="E1707" s="6" t="str">
        <f t="shared" si="134"/>
        <v/>
      </c>
      <c r="F1707" s="22"/>
      <c r="G1707" s="27"/>
      <c r="H1707" s="4"/>
      <c r="I1707" s="4"/>
      <c r="J1707" s="1"/>
      <c r="K1707" s="6">
        <f t="shared" si="135"/>
        <v>0</v>
      </c>
      <c r="L1707" s="6">
        <f t="shared" si="136"/>
        <v>0</v>
      </c>
      <c r="M1707" s="4"/>
      <c r="N1707" s="4"/>
      <c r="O1707" s="25"/>
      <c r="P1707" s="6">
        <f t="shared" si="133"/>
        <v>0</v>
      </c>
      <c r="Q1707" s="4"/>
    </row>
    <row r="1708" spans="1:17" ht="15.75" customHeight="1" x14ac:dyDescent="0.25">
      <c r="A1708" s="6" t="e">
        <f>IF(C1708="",VLOOKUP(D1708,'BASE BANCOS'!$A$1:$C$86,3,0),C1708)</f>
        <v>#N/A</v>
      </c>
      <c r="B1708" s="6" t="e">
        <f>VLOOKUP($D1708,'BASE BANCOS'!$A$1:$C$86,2,0)</f>
        <v>#N/A</v>
      </c>
      <c r="C1708" s="6" t="str">
        <f>IF(G1708="","",VLOOKUP($D1708,'BASE BANCOS'!$B$1:$C$86,2,0))</f>
        <v/>
      </c>
      <c r="D1708" s="6">
        <f t="shared" si="132"/>
        <v>0</v>
      </c>
      <c r="E1708" s="6" t="str">
        <f t="shared" si="134"/>
        <v/>
      </c>
      <c r="F1708" s="22"/>
      <c r="G1708" s="27"/>
      <c r="H1708" s="4"/>
      <c r="I1708" s="4"/>
      <c r="J1708" s="1"/>
      <c r="K1708" s="6">
        <f t="shared" si="135"/>
        <v>0</v>
      </c>
      <c r="L1708" s="6">
        <f t="shared" si="136"/>
        <v>0</v>
      </c>
      <c r="M1708" s="4"/>
      <c r="N1708" s="4"/>
      <c r="O1708" s="25"/>
      <c r="P1708" s="6">
        <f t="shared" si="133"/>
        <v>0</v>
      </c>
      <c r="Q1708" s="4"/>
    </row>
    <row r="1709" spans="1:17" ht="15.75" customHeight="1" x14ac:dyDescent="0.25">
      <c r="A1709" s="6" t="e">
        <f>IF(C1709="",VLOOKUP(D1709,'BASE BANCOS'!$A$1:$C$86,3,0),C1709)</f>
        <v>#N/A</v>
      </c>
      <c r="B1709" s="6" t="e">
        <f>VLOOKUP($D1709,'BASE BANCOS'!$A$1:$C$86,2,0)</f>
        <v>#N/A</v>
      </c>
      <c r="C1709" s="6" t="str">
        <f>IF(G1709="","",VLOOKUP($D1709,'BASE BANCOS'!$B$1:$C$86,2,0))</f>
        <v/>
      </c>
      <c r="D1709" s="6">
        <f t="shared" si="132"/>
        <v>0</v>
      </c>
      <c r="E1709" s="6" t="str">
        <f t="shared" si="134"/>
        <v/>
      </c>
      <c r="F1709" s="22"/>
      <c r="G1709" s="27"/>
      <c r="H1709" s="4"/>
      <c r="I1709" s="4"/>
      <c r="J1709" s="1"/>
      <c r="K1709" s="6">
        <f t="shared" si="135"/>
        <v>0</v>
      </c>
      <c r="L1709" s="6">
        <f t="shared" si="136"/>
        <v>0</v>
      </c>
      <c r="M1709" s="4"/>
      <c r="N1709" s="4"/>
      <c r="O1709" s="25"/>
      <c r="P1709" s="6">
        <f t="shared" si="133"/>
        <v>0</v>
      </c>
      <c r="Q1709" s="4"/>
    </row>
    <row r="1710" spans="1:17" ht="15.75" customHeight="1" x14ac:dyDescent="0.25">
      <c r="A1710" s="6" t="e">
        <f>IF(C1710="",VLOOKUP(D1710,'BASE BANCOS'!$A$1:$C$86,3,0),C1710)</f>
        <v>#N/A</v>
      </c>
      <c r="B1710" s="6" t="e">
        <f>VLOOKUP($D1710,'BASE BANCOS'!$A$1:$C$86,2,0)</f>
        <v>#N/A</v>
      </c>
      <c r="C1710" s="6" t="str">
        <f>IF(G1710="","",VLOOKUP($D1710,'BASE BANCOS'!$B$1:$C$86,2,0))</f>
        <v/>
      </c>
      <c r="D1710" s="6">
        <f t="shared" si="132"/>
        <v>0</v>
      </c>
      <c r="E1710" s="6" t="str">
        <f t="shared" si="134"/>
        <v/>
      </c>
      <c r="F1710" s="22"/>
      <c r="G1710" s="27"/>
      <c r="H1710" s="4"/>
      <c r="I1710" s="4"/>
      <c r="J1710" s="1"/>
      <c r="K1710" s="6">
        <f t="shared" si="135"/>
        <v>0</v>
      </c>
      <c r="L1710" s="6">
        <f t="shared" si="136"/>
        <v>0</v>
      </c>
      <c r="M1710" s="4"/>
      <c r="N1710" s="4"/>
      <c r="O1710" s="25"/>
      <c r="P1710" s="6">
        <f t="shared" si="133"/>
        <v>0</v>
      </c>
      <c r="Q1710" s="4"/>
    </row>
    <row r="1711" spans="1:17" ht="15.75" customHeight="1" x14ac:dyDescent="0.25">
      <c r="A1711" s="6" t="e">
        <f>IF(C1711="",VLOOKUP(D1711,'BASE BANCOS'!$A$1:$C$86,3,0),C1711)</f>
        <v>#N/A</v>
      </c>
      <c r="B1711" s="6" t="e">
        <f>VLOOKUP($D1711,'BASE BANCOS'!$A$1:$C$86,2,0)</f>
        <v>#N/A</v>
      </c>
      <c r="C1711" s="6" t="str">
        <f>IF(G1711="","",VLOOKUP($D1711,'BASE BANCOS'!$B$1:$C$86,2,0))</f>
        <v/>
      </c>
      <c r="D1711" s="6">
        <f t="shared" si="132"/>
        <v>0</v>
      </c>
      <c r="E1711" s="6" t="str">
        <f t="shared" si="134"/>
        <v/>
      </c>
      <c r="F1711" s="22"/>
      <c r="G1711" s="27"/>
      <c r="H1711" s="4"/>
      <c r="I1711" s="4"/>
      <c r="J1711" s="1"/>
      <c r="K1711" s="6">
        <f t="shared" si="135"/>
        <v>0</v>
      </c>
      <c r="L1711" s="6">
        <f t="shared" si="136"/>
        <v>0</v>
      </c>
      <c r="M1711" s="4"/>
      <c r="N1711" s="4"/>
      <c r="O1711" s="25"/>
      <c r="P1711" s="6">
        <f t="shared" si="133"/>
        <v>0</v>
      </c>
      <c r="Q1711" s="4"/>
    </row>
    <row r="1712" spans="1:17" ht="15.75" customHeight="1" x14ac:dyDescent="0.25">
      <c r="A1712" s="6" t="e">
        <f>IF(C1712="",VLOOKUP(D1712,'BASE BANCOS'!$A$1:$C$86,3,0),C1712)</f>
        <v>#N/A</v>
      </c>
      <c r="B1712" s="6" t="e">
        <f>VLOOKUP($D1712,'BASE BANCOS'!$A$1:$C$86,2,0)</f>
        <v>#N/A</v>
      </c>
      <c r="C1712" s="6" t="str">
        <f>IF(G1712="","",VLOOKUP($D1712,'BASE BANCOS'!$B$1:$C$86,2,0))</f>
        <v/>
      </c>
      <c r="D1712" s="6">
        <f t="shared" si="132"/>
        <v>0</v>
      </c>
      <c r="E1712" s="6" t="str">
        <f t="shared" si="134"/>
        <v/>
      </c>
      <c r="F1712" s="22"/>
      <c r="G1712" s="27"/>
      <c r="H1712" s="4"/>
      <c r="I1712" s="4"/>
      <c r="J1712" s="1"/>
      <c r="K1712" s="6">
        <f t="shared" si="135"/>
        <v>0</v>
      </c>
      <c r="L1712" s="6">
        <f t="shared" si="136"/>
        <v>0</v>
      </c>
      <c r="M1712" s="4"/>
      <c r="N1712" s="4"/>
      <c r="O1712" s="25"/>
      <c r="P1712" s="6">
        <f t="shared" si="133"/>
        <v>0</v>
      </c>
      <c r="Q1712" s="4"/>
    </row>
    <row r="1713" spans="1:17" ht="15.75" customHeight="1" x14ac:dyDescent="0.25">
      <c r="A1713" s="6" t="e">
        <f>IF(C1713="",VLOOKUP(D1713,'BASE BANCOS'!$A$1:$C$86,3,0),C1713)</f>
        <v>#N/A</v>
      </c>
      <c r="B1713" s="6" t="e">
        <f>VLOOKUP($D1713,'BASE BANCOS'!$A$1:$C$86,2,0)</f>
        <v>#N/A</v>
      </c>
      <c r="C1713" s="6" t="str">
        <f>IF(G1713="","",VLOOKUP($D1713,'BASE BANCOS'!$B$1:$C$86,2,0))</f>
        <v/>
      </c>
      <c r="D1713" s="6">
        <f t="shared" si="132"/>
        <v>0</v>
      </c>
      <c r="E1713" s="6" t="str">
        <f t="shared" si="134"/>
        <v/>
      </c>
      <c r="F1713" s="22"/>
      <c r="G1713" s="27"/>
      <c r="H1713" s="4"/>
      <c r="I1713" s="4"/>
      <c r="J1713" s="1"/>
      <c r="K1713" s="6">
        <f t="shared" si="135"/>
        <v>0</v>
      </c>
      <c r="L1713" s="6">
        <f t="shared" si="136"/>
        <v>0</v>
      </c>
      <c r="M1713" s="4"/>
      <c r="N1713" s="4"/>
      <c r="O1713" s="25"/>
      <c r="P1713" s="6">
        <f t="shared" si="133"/>
        <v>0</v>
      </c>
      <c r="Q1713" s="4"/>
    </row>
    <row r="1714" spans="1:17" ht="15.75" customHeight="1" x14ac:dyDescent="0.25">
      <c r="A1714" s="6" t="e">
        <f>IF(C1714="",VLOOKUP(D1714,'BASE BANCOS'!$A$1:$C$86,3,0),C1714)</f>
        <v>#N/A</v>
      </c>
      <c r="B1714" s="6" t="e">
        <f>VLOOKUP($D1714,'BASE BANCOS'!$A$1:$C$86,2,0)</f>
        <v>#N/A</v>
      </c>
      <c r="C1714" s="6" t="str">
        <f>IF(G1714="","",VLOOKUP($D1714,'BASE BANCOS'!$B$1:$C$86,2,0))</f>
        <v/>
      </c>
      <c r="D1714" s="6">
        <f t="shared" si="132"/>
        <v>0</v>
      </c>
      <c r="E1714" s="6" t="str">
        <f t="shared" si="134"/>
        <v/>
      </c>
      <c r="F1714" s="22"/>
      <c r="G1714" s="27"/>
      <c r="H1714" s="4"/>
      <c r="I1714" s="4"/>
      <c r="J1714" s="1"/>
      <c r="K1714" s="6">
        <f t="shared" si="135"/>
        <v>0</v>
      </c>
      <c r="L1714" s="6">
        <f t="shared" si="136"/>
        <v>0</v>
      </c>
      <c r="M1714" s="4"/>
      <c r="N1714" s="4"/>
      <c r="O1714" s="25"/>
      <c r="P1714" s="6">
        <f t="shared" si="133"/>
        <v>0</v>
      </c>
      <c r="Q1714" s="4"/>
    </row>
    <row r="1715" spans="1:17" ht="15.75" customHeight="1" x14ac:dyDescent="0.25">
      <c r="A1715" s="6" t="e">
        <f>IF(C1715="",VLOOKUP(D1715,'BASE BANCOS'!$A$1:$C$86,3,0),C1715)</f>
        <v>#N/A</v>
      </c>
      <c r="B1715" s="6" t="e">
        <f>VLOOKUP($D1715,'BASE BANCOS'!$A$1:$C$86,2,0)</f>
        <v>#N/A</v>
      </c>
      <c r="C1715" s="6" t="str">
        <f>IF(G1715="","",VLOOKUP($D1715,'BASE BANCOS'!$B$1:$C$86,2,0))</f>
        <v/>
      </c>
      <c r="D1715" s="6">
        <f t="shared" si="132"/>
        <v>0</v>
      </c>
      <c r="E1715" s="6" t="str">
        <f t="shared" si="134"/>
        <v/>
      </c>
      <c r="F1715" s="22"/>
      <c r="G1715" s="27"/>
      <c r="H1715" s="4"/>
      <c r="I1715" s="4"/>
      <c r="J1715" s="1"/>
      <c r="K1715" s="6">
        <f t="shared" si="135"/>
        <v>0</v>
      </c>
      <c r="L1715" s="6">
        <f t="shared" si="136"/>
        <v>0</v>
      </c>
      <c r="M1715" s="4"/>
      <c r="N1715" s="4"/>
      <c r="O1715" s="25"/>
      <c r="P1715" s="6">
        <f t="shared" si="133"/>
        <v>0</v>
      </c>
      <c r="Q1715" s="4"/>
    </row>
    <row r="1716" spans="1:17" ht="15.75" customHeight="1" x14ac:dyDescent="0.25">
      <c r="A1716" s="6" t="e">
        <f>IF(C1716="",VLOOKUP(D1716,'BASE BANCOS'!$A$1:$C$86,3,0),C1716)</f>
        <v>#N/A</v>
      </c>
      <c r="B1716" s="6" t="e">
        <f>VLOOKUP($D1716,'BASE BANCOS'!$A$1:$C$86,2,0)</f>
        <v>#N/A</v>
      </c>
      <c r="C1716" s="6" t="str">
        <f>IF(G1716="","",VLOOKUP($D1716,'BASE BANCOS'!$B$1:$C$86,2,0))</f>
        <v/>
      </c>
      <c r="D1716" s="6">
        <f t="shared" si="132"/>
        <v>0</v>
      </c>
      <c r="E1716" s="6" t="str">
        <f t="shared" si="134"/>
        <v/>
      </c>
      <c r="F1716" s="22"/>
      <c r="G1716" s="27"/>
      <c r="H1716" s="4"/>
      <c r="I1716" s="4"/>
      <c r="J1716" s="1"/>
      <c r="K1716" s="6">
        <f t="shared" si="135"/>
        <v>0</v>
      </c>
      <c r="L1716" s="6">
        <f t="shared" si="136"/>
        <v>0</v>
      </c>
      <c r="M1716" s="4"/>
      <c r="N1716" s="4"/>
      <c r="O1716" s="25"/>
      <c r="P1716" s="6">
        <f t="shared" si="133"/>
        <v>0</v>
      </c>
      <c r="Q1716" s="4"/>
    </row>
    <row r="1717" spans="1:17" ht="15.75" customHeight="1" x14ac:dyDescent="0.25">
      <c r="A1717" s="6" t="e">
        <f>IF(C1717="",VLOOKUP(D1717,'BASE BANCOS'!$A$1:$C$86,3,0),C1717)</f>
        <v>#N/A</v>
      </c>
      <c r="B1717" s="6" t="e">
        <f>VLOOKUP($D1717,'BASE BANCOS'!$A$1:$C$86,2,0)</f>
        <v>#N/A</v>
      </c>
      <c r="C1717" s="6" t="str">
        <f>IF(G1717="","",VLOOKUP($D1717,'BASE BANCOS'!$B$1:$C$86,2,0))</f>
        <v/>
      </c>
      <c r="D1717" s="6">
        <f t="shared" si="132"/>
        <v>0</v>
      </c>
      <c r="E1717" s="6" t="str">
        <f t="shared" si="134"/>
        <v/>
      </c>
      <c r="F1717" s="22"/>
      <c r="G1717" s="27"/>
      <c r="H1717" s="4"/>
      <c r="I1717" s="4"/>
      <c r="J1717" s="1"/>
      <c r="K1717" s="6">
        <f t="shared" si="135"/>
        <v>0</v>
      </c>
      <c r="L1717" s="6">
        <f t="shared" si="136"/>
        <v>0</v>
      </c>
      <c r="M1717" s="4"/>
      <c r="N1717" s="4"/>
      <c r="O1717" s="25"/>
      <c r="P1717" s="6">
        <f t="shared" si="133"/>
        <v>0</v>
      </c>
      <c r="Q1717" s="4"/>
    </row>
    <row r="1718" spans="1:17" ht="15.75" customHeight="1" x14ac:dyDescent="0.25">
      <c r="A1718" s="6" t="e">
        <f>IF(C1718="",VLOOKUP(D1718,'BASE BANCOS'!$A$1:$C$86,3,0),C1718)</f>
        <v>#N/A</v>
      </c>
      <c r="B1718" s="6" t="e">
        <f>VLOOKUP($D1718,'BASE BANCOS'!$A$1:$C$86,2,0)</f>
        <v>#N/A</v>
      </c>
      <c r="C1718" s="6" t="str">
        <f>IF(G1718="","",VLOOKUP($D1718,'BASE BANCOS'!$B$1:$C$86,2,0))</f>
        <v/>
      </c>
      <c r="D1718" s="6">
        <f t="shared" si="132"/>
        <v>0</v>
      </c>
      <c r="E1718" s="6" t="str">
        <f t="shared" si="134"/>
        <v/>
      </c>
      <c r="F1718" s="22"/>
      <c r="G1718" s="27"/>
      <c r="H1718" s="4"/>
      <c r="I1718" s="4"/>
      <c r="J1718" s="1"/>
      <c r="K1718" s="6">
        <f t="shared" si="135"/>
        <v>0</v>
      </c>
      <c r="L1718" s="6">
        <f t="shared" si="136"/>
        <v>0</v>
      </c>
      <c r="M1718" s="4"/>
      <c r="N1718" s="4"/>
      <c r="O1718" s="25"/>
      <c r="P1718" s="6">
        <f t="shared" si="133"/>
        <v>0</v>
      </c>
      <c r="Q1718" s="4"/>
    </row>
    <row r="1719" spans="1:17" ht="15.75" customHeight="1" x14ac:dyDescent="0.25">
      <c r="A1719" s="6" t="e">
        <f>IF(C1719="",VLOOKUP(D1719,'BASE BANCOS'!$A$1:$C$86,3,0),C1719)</f>
        <v>#N/A</v>
      </c>
      <c r="B1719" s="6" t="e">
        <f>VLOOKUP($D1719,'BASE BANCOS'!$A$1:$C$86,2,0)</f>
        <v>#N/A</v>
      </c>
      <c r="C1719" s="6" t="str">
        <f>IF(G1719="","",VLOOKUP($D1719,'BASE BANCOS'!$B$1:$C$86,2,0))</f>
        <v/>
      </c>
      <c r="D1719" s="6">
        <f t="shared" si="132"/>
        <v>0</v>
      </c>
      <c r="E1719" s="6" t="str">
        <f t="shared" si="134"/>
        <v/>
      </c>
      <c r="F1719" s="22"/>
      <c r="G1719" s="27"/>
      <c r="H1719" s="4"/>
      <c r="I1719" s="4"/>
      <c r="J1719" s="1"/>
      <c r="K1719" s="6">
        <f t="shared" si="135"/>
        <v>0</v>
      </c>
      <c r="L1719" s="6">
        <f t="shared" si="136"/>
        <v>0</v>
      </c>
      <c r="M1719" s="4"/>
      <c r="N1719" s="4"/>
      <c r="O1719" s="25"/>
      <c r="P1719" s="6">
        <f t="shared" si="133"/>
        <v>0</v>
      </c>
      <c r="Q1719" s="4"/>
    </row>
    <row r="1720" spans="1:17" ht="15.75" customHeight="1" x14ac:dyDescent="0.25">
      <c r="A1720" s="6" t="e">
        <f>IF(C1720="",VLOOKUP(D1720,'BASE BANCOS'!$A$1:$C$86,3,0),C1720)</f>
        <v>#N/A</v>
      </c>
      <c r="B1720" s="6" t="e">
        <f>VLOOKUP($D1720,'BASE BANCOS'!$A$1:$C$86,2,0)</f>
        <v>#N/A</v>
      </c>
      <c r="C1720" s="6" t="str">
        <f>IF(G1720="","",VLOOKUP($D1720,'BASE BANCOS'!$B$1:$C$86,2,0))</f>
        <v/>
      </c>
      <c r="D1720" s="6">
        <f t="shared" si="132"/>
        <v>0</v>
      </c>
      <c r="E1720" s="6" t="str">
        <f t="shared" si="134"/>
        <v/>
      </c>
      <c r="F1720" s="22"/>
      <c r="G1720" s="27"/>
      <c r="H1720" s="4"/>
      <c r="I1720" s="4"/>
      <c r="J1720" s="1"/>
      <c r="K1720" s="6">
        <f t="shared" si="135"/>
        <v>0</v>
      </c>
      <c r="L1720" s="6">
        <f t="shared" si="136"/>
        <v>0</v>
      </c>
      <c r="M1720" s="4"/>
      <c r="N1720" s="4"/>
      <c r="O1720" s="25"/>
      <c r="P1720" s="6">
        <f t="shared" si="133"/>
        <v>0</v>
      </c>
      <c r="Q1720" s="4"/>
    </row>
    <row r="1721" spans="1:17" ht="15.75" customHeight="1" x14ac:dyDescent="0.25">
      <c r="A1721" s="6" t="e">
        <f>IF(C1721="",VLOOKUP(D1721,'BASE BANCOS'!$A$1:$C$86,3,0),C1721)</f>
        <v>#N/A</v>
      </c>
      <c r="B1721" s="6" t="e">
        <f>VLOOKUP($D1721,'BASE BANCOS'!$A$1:$C$86,2,0)</f>
        <v>#N/A</v>
      </c>
      <c r="C1721" s="6" t="str">
        <f>IF(G1721="","",VLOOKUP($D1721,'BASE BANCOS'!$B$1:$C$86,2,0))</f>
        <v/>
      </c>
      <c r="D1721" s="6">
        <f t="shared" si="132"/>
        <v>0</v>
      </c>
      <c r="E1721" s="6" t="str">
        <f t="shared" si="134"/>
        <v/>
      </c>
      <c r="F1721" s="22"/>
      <c r="G1721" s="27"/>
      <c r="H1721" s="4"/>
      <c r="I1721" s="4"/>
      <c r="J1721" s="1"/>
      <c r="K1721" s="6">
        <f t="shared" si="135"/>
        <v>0</v>
      </c>
      <c r="L1721" s="6">
        <f t="shared" si="136"/>
        <v>0</v>
      </c>
      <c r="M1721" s="4"/>
      <c r="N1721" s="4"/>
      <c r="O1721" s="25"/>
      <c r="P1721" s="6">
        <f t="shared" si="133"/>
        <v>0</v>
      </c>
      <c r="Q1721" s="4"/>
    </row>
    <row r="1722" spans="1:17" ht="15.75" customHeight="1" x14ac:dyDescent="0.25">
      <c r="A1722" s="6" t="e">
        <f>IF(C1722="",VLOOKUP(D1722,'BASE BANCOS'!$A$1:$C$86,3,0),C1722)</f>
        <v>#N/A</v>
      </c>
      <c r="B1722" s="6" t="e">
        <f>VLOOKUP($D1722,'BASE BANCOS'!$A$1:$C$86,2,0)</f>
        <v>#N/A</v>
      </c>
      <c r="C1722" s="6" t="str">
        <f>IF(G1722="","",VLOOKUP($D1722,'BASE BANCOS'!$B$1:$C$86,2,0))</f>
        <v/>
      </c>
      <c r="D1722" s="6">
        <f t="shared" si="132"/>
        <v>0</v>
      </c>
      <c r="E1722" s="6" t="str">
        <f t="shared" si="134"/>
        <v/>
      </c>
      <c r="F1722" s="22"/>
      <c r="G1722" s="27"/>
      <c r="H1722" s="4"/>
      <c r="I1722" s="4"/>
      <c r="J1722" s="1"/>
      <c r="K1722" s="6">
        <f t="shared" si="135"/>
        <v>0</v>
      </c>
      <c r="L1722" s="6">
        <f t="shared" si="136"/>
        <v>0</v>
      </c>
      <c r="M1722" s="4"/>
      <c r="N1722" s="4"/>
      <c r="O1722" s="25"/>
      <c r="P1722" s="6">
        <f t="shared" si="133"/>
        <v>0</v>
      </c>
      <c r="Q1722" s="4"/>
    </row>
    <row r="1723" spans="1:17" ht="15.75" customHeight="1" x14ac:dyDescent="0.25">
      <c r="A1723" s="6" t="e">
        <f>IF(C1723="",VLOOKUP(D1723,'BASE BANCOS'!$A$1:$C$86,3,0),C1723)</f>
        <v>#N/A</v>
      </c>
      <c r="B1723" s="6" t="e">
        <f>VLOOKUP($D1723,'BASE BANCOS'!$A$1:$C$86,2,0)</f>
        <v>#N/A</v>
      </c>
      <c r="C1723" s="6" t="str">
        <f>IF(G1723="","",VLOOKUP($D1723,'BASE BANCOS'!$B$1:$C$86,2,0))</f>
        <v/>
      </c>
      <c r="D1723" s="6">
        <f t="shared" si="132"/>
        <v>0</v>
      </c>
      <c r="E1723" s="6" t="str">
        <f t="shared" si="134"/>
        <v/>
      </c>
      <c r="F1723" s="22"/>
      <c r="G1723" s="27"/>
      <c r="H1723" s="4"/>
      <c r="I1723" s="4"/>
      <c r="J1723" s="1"/>
      <c r="K1723" s="6">
        <f t="shared" si="135"/>
        <v>0</v>
      </c>
      <c r="L1723" s="6">
        <f t="shared" si="136"/>
        <v>0</v>
      </c>
      <c r="M1723" s="4"/>
      <c r="N1723" s="4"/>
      <c r="O1723" s="25"/>
      <c r="P1723" s="6">
        <f t="shared" si="133"/>
        <v>0</v>
      </c>
      <c r="Q1723" s="4"/>
    </row>
    <row r="1724" spans="1:17" ht="15.75" customHeight="1" x14ac:dyDescent="0.25">
      <c r="A1724" s="6" t="e">
        <f>IF(C1724="",VLOOKUP(D1724,'BASE BANCOS'!$A$1:$C$86,3,0),C1724)</f>
        <v>#N/A</v>
      </c>
      <c r="B1724" s="6" t="e">
        <f>VLOOKUP($D1724,'BASE BANCOS'!$A$1:$C$86,2,0)</f>
        <v>#N/A</v>
      </c>
      <c r="C1724" s="6" t="str">
        <f>IF(G1724="","",VLOOKUP($D1724,'BASE BANCOS'!$B$1:$C$86,2,0))</f>
        <v/>
      </c>
      <c r="D1724" s="6">
        <f t="shared" si="132"/>
        <v>0</v>
      </c>
      <c r="E1724" s="6" t="str">
        <f t="shared" si="134"/>
        <v/>
      </c>
      <c r="F1724" s="22"/>
      <c r="G1724" s="27"/>
      <c r="H1724" s="4"/>
      <c r="I1724" s="4"/>
      <c r="J1724" s="1"/>
      <c r="K1724" s="6">
        <f t="shared" si="135"/>
        <v>0</v>
      </c>
      <c r="L1724" s="6">
        <f t="shared" si="136"/>
        <v>0</v>
      </c>
      <c r="M1724" s="4"/>
      <c r="N1724" s="4"/>
      <c r="O1724" s="25"/>
      <c r="P1724" s="6">
        <f t="shared" si="133"/>
        <v>0</v>
      </c>
      <c r="Q1724" s="4"/>
    </row>
    <row r="1725" spans="1:17" ht="15.75" customHeight="1" x14ac:dyDescent="0.25">
      <c r="A1725" s="6" t="e">
        <f>IF(C1725="",VLOOKUP(D1725,'BASE BANCOS'!$A$1:$C$86,3,0),C1725)</f>
        <v>#N/A</v>
      </c>
      <c r="B1725" s="6" t="e">
        <f>VLOOKUP($D1725,'BASE BANCOS'!$A$1:$C$86,2,0)</f>
        <v>#N/A</v>
      </c>
      <c r="C1725" s="6" t="str">
        <f>IF(G1725="","",VLOOKUP($D1725,'BASE BANCOS'!$B$1:$C$86,2,0))</f>
        <v/>
      </c>
      <c r="D1725" s="6">
        <f t="shared" si="132"/>
        <v>0</v>
      </c>
      <c r="E1725" s="6" t="str">
        <f t="shared" si="134"/>
        <v/>
      </c>
      <c r="F1725" s="22"/>
      <c r="G1725" s="27"/>
      <c r="H1725" s="4"/>
      <c r="I1725" s="4"/>
      <c r="J1725" s="1"/>
      <c r="K1725" s="6">
        <f t="shared" si="135"/>
        <v>0</v>
      </c>
      <c r="L1725" s="6">
        <f t="shared" si="136"/>
        <v>0</v>
      </c>
      <c r="M1725" s="4"/>
      <c r="N1725" s="4"/>
      <c r="O1725" s="25"/>
      <c r="P1725" s="6">
        <f t="shared" si="133"/>
        <v>0</v>
      </c>
      <c r="Q1725" s="4"/>
    </row>
    <row r="1726" spans="1:17" ht="15.75" customHeight="1" x14ac:dyDescent="0.25">
      <c r="A1726" s="6" t="e">
        <f>IF(C1726="",VLOOKUP(D1726,'BASE BANCOS'!$A$1:$C$86,3,0),C1726)</f>
        <v>#N/A</v>
      </c>
      <c r="B1726" s="6" t="e">
        <f>VLOOKUP($D1726,'BASE BANCOS'!$A$1:$C$86,2,0)</f>
        <v>#N/A</v>
      </c>
      <c r="C1726" s="6" t="str">
        <f>IF(G1726="","",VLOOKUP($D1726,'BASE BANCOS'!$B$1:$C$86,2,0))</f>
        <v/>
      </c>
      <c r="D1726" s="6">
        <f t="shared" si="132"/>
        <v>0</v>
      </c>
      <c r="E1726" s="6" t="str">
        <f t="shared" si="134"/>
        <v/>
      </c>
      <c r="F1726" s="22"/>
      <c r="G1726" s="27"/>
      <c r="H1726" s="4"/>
      <c r="I1726" s="4"/>
      <c r="J1726" s="1"/>
      <c r="K1726" s="6">
        <f t="shared" si="135"/>
        <v>0</v>
      </c>
      <c r="L1726" s="6">
        <f t="shared" si="136"/>
        <v>0</v>
      </c>
      <c r="M1726" s="4"/>
      <c r="N1726" s="4"/>
      <c r="O1726" s="25"/>
      <c r="P1726" s="6">
        <f t="shared" si="133"/>
        <v>0</v>
      </c>
      <c r="Q1726" s="4"/>
    </row>
    <row r="1727" spans="1:17" ht="15.75" customHeight="1" x14ac:dyDescent="0.25">
      <c r="A1727" s="6" t="e">
        <f>IF(C1727="",VLOOKUP(D1727,'BASE BANCOS'!$A$1:$C$86,3,0),C1727)</f>
        <v>#N/A</v>
      </c>
      <c r="B1727" s="6" t="e">
        <f>VLOOKUP($D1727,'BASE BANCOS'!$A$1:$C$86,2,0)</f>
        <v>#N/A</v>
      </c>
      <c r="C1727" s="6" t="str">
        <f>IF(G1727="","",VLOOKUP($D1727,'BASE BANCOS'!$B$1:$C$86,2,0))</f>
        <v/>
      </c>
      <c r="D1727" s="6">
        <f t="shared" ref="D1727:D1790" si="137">IF(LEN(F1727)&gt;=17,MID(F1727,1,3),G1727)</f>
        <v>0</v>
      </c>
      <c r="E1727" s="6" t="str">
        <f t="shared" si="134"/>
        <v/>
      </c>
      <c r="F1727" s="22"/>
      <c r="G1727" s="27"/>
      <c r="H1727" s="4"/>
      <c r="I1727" s="4"/>
      <c r="J1727" s="1"/>
      <c r="K1727" s="6">
        <f t="shared" si="135"/>
        <v>0</v>
      </c>
      <c r="L1727" s="6">
        <f t="shared" si="136"/>
        <v>0</v>
      </c>
      <c r="M1727" s="4"/>
      <c r="N1727" s="4"/>
      <c r="O1727" s="25"/>
      <c r="P1727" s="6">
        <f t="shared" ref="P1727:P1790" si="138">IF(E1727=18,90646,IF(E1727=16,90646,IF(E1727=10,90646,0)))</f>
        <v>0</v>
      </c>
      <c r="Q1727" s="4"/>
    </row>
    <row r="1728" spans="1:17" ht="15.75" customHeight="1" x14ac:dyDescent="0.25">
      <c r="A1728" s="6" t="e">
        <f>IF(C1728="",VLOOKUP(D1728,'BASE BANCOS'!$A$1:$C$86,3,0),C1728)</f>
        <v>#N/A</v>
      </c>
      <c r="B1728" s="6" t="e">
        <f>VLOOKUP($D1728,'BASE BANCOS'!$A$1:$C$86,2,0)</f>
        <v>#N/A</v>
      </c>
      <c r="C1728" s="6" t="str">
        <f>IF(G1728="","",VLOOKUP($D1728,'BASE BANCOS'!$B$1:$C$86,2,0))</f>
        <v/>
      </c>
      <c r="D1728" s="6">
        <f t="shared" si="137"/>
        <v>0</v>
      </c>
      <c r="E1728" s="6" t="str">
        <f t="shared" si="134"/>
        <v/>
      </c>
      <c r="F1728" s="22"/>
      <c r="G1728" s="27"/>
      <c r="H1728" s="4"/>
      <c r="I1728" s="4"/>
      <c r="J1728" s="1"/>
      <c r="K1728" s="6">
        <f t="shared" si="135"/>
        <v>0</v>
      </c>
      <c r="L1728" s="6">
        <f t="shared" si="136"/>
        <v>0</v>
      </c>
      <c r="M1728" s="4"/>
      <c r="N1728" s="4"/>
      <c r="O1728" s="25"/>
      <c r="P1728" s="6">
        <f t="shared" si="138"/>
        <v>0</v>
      </c>
      <c r="Q1728" s="4"/>
    </row>
    <row r="1729" spans="1:17" ht="15.75" customHeight="1" x14ac:dyDescent="0.25">
      <c r="A1729" s="6" t="e">
        <f>IF(C1729="",VLOOKUP(D1729,'BASE BANCOS'!$A$1:$C$86,3,0),C1729)</f>
        <v>#N/A</v>
      </c>
      <c r="B1729" s="6" t="e">
        <f>VLOOKUP($D1729,'BASE BANCOS'!$A$1:$C$86,2,0)</f>
        <v>#N/A</v>
      </c>
      <c r="C1729" s="6" t="str">
        <f>IF(G1729="","",VLOOKUP($D1729,'BASE BANCOS'!$B$1:$C$86,2,0))</f>
        <v/>
      </c>
      <c r="D1729" s="6">
        <f t="shared" si="137"/>
        <v>0</v>
      </c>
      <c r="E1729" s="6" t="str">
        <f t="shared" ref="E1729:E1792" si="139">IF(LEN(F1729)=0,"",LEN(F1729))</f>
        <v/>
      </c>
      <c r="F1729" s="22"/>
      <c r="G1729" s="27"/>
      <c r="H1729" s="4"/>
      <c r="I1729" s="4"/>
      <c r="J1729" s="1"/>
      <c r="K1729" s="6">
        <f t="shared" si="135"/>
        <v>0</v>
      </c>
      <c r="L1729" s="6">
        <f t="shared" si="136"/>
        <v>0</v>
      </c>
      <c r="M1729" s="4"/>
      <c r="N1729" s="4"/>
      <c r="O1729" s="25"/>
      <c r="P1729" s="6">
        <f t="shared" si="138"/>
        <v>0</v>
      </c>
      <c r="Q1729" s="4"/>
    </row>
    <row r="1730" spans="1:17" ht="15.75" customHeight="1" x14ac:dyDescent="0.25">
      <c r="A1730" s="6" t="e">
        <f>IF(C1730="",VLOOKUP(D1730,'BASE BANCOS'!$A$1:$C$86,3,0),C1730)</f>
        <v>#N/A</v>
      </c>
      <c r="B1730" s="6" t="e">
        <f>VLOOKUP($D1730,'BASE BANCOS'!$A$1:$C$86,2,0)</f>
        <v>#N/A</v>
      </c>
      <c r="C1730" s="6" t="str">
        <f>IF(G1730="","",VLOOKUP($D1730,'BASE BANCOS'!$B$1:$C$86,2,0))</f>
        <v/>
      </c>
      <c r="D1730" s="6">
        <f t="shared" si="137"/>
        <v>0</v>
      </c>
      <c r="E1730" s="6" t="str">
        <f t="shared" si="139"/>
        <v/>
      </c>
      <c r="F1730" s="22"/>
      <c r="G1730" s="27"/>
      <c r="H1730" s="4"/>
      <c r="I1730" s="4"/>
      <c r="J1730" s="1"/>
      <c r="K1730" s="6">
        <f t="shared" si="135"/>
        <v>0</v>
      </c>
      <c r="L1730" s="6">
        <f t="shared" si="136"/>
        <v>0</v>
      </c>
      <c r="M1730" s="4"/>
      <c r="N1730" s="4"/>
      <c r="O1730" s="25"/>
      <c r="P1730" s="6">
        <f t="shared" si="138"/>
        <v>0</v>
      </c>
      <c r="Q1730" s="4"/>
    </row>
    <row r="1731" spans="1:17" ht="15.75" customHeight="1" x14ac:dyDescent="0.25">
      <c r="A1731" s="6" t="e">
        <f>IF(C1731="",VLOOKUP(D1731,'BASE BANCOS'!$A$1:$C$86,3,0),C1731)</f>
        <v>#N/A</v>
      </c>
      <c r="B1731" s="6" t="e">
        <f>VLOOKUP($D1731,'BASE BANCOS'!$A$1:$C$86,2,0)</f>
        <v>#N/A</v>
      </c>
      <c r="C1731" s="6" t="str">
        <f>IF(G1731="","",VLOOKUP($D1731,'BASE BANCOS'!$B$1:$C$86,2,0))</f>
        <v/>
      </c>
      <c r="D1731" s="6">
        <f t="shared" si="137"/>
        <v>0</v>
      </c>
      <c r="E1731" s="6" t="str">
        <f t="shared" si="139"/>
        <v/>
      </c>
      <c r="F1731" s="22"/>
      <c r="G1731" s="27"/>
      <c r="H1731" s="4"/>
      <c r="I1731" s="4"/>
      <c r="J1731" s="1"/>
      <c r="K1731" s="6">
        <f t="shared" si="135"/>
        <v>0</v>
      </c>
      <c r="L1731" s="6">
        <f t="shared" si="136"/>
        <v>0</v>
      </c>
      <c r="M1731" s="4"/>
      <c r="N1731" s="4"/>
      <c r="O1731" s="25"/>
      <c r="P1731" s="6">
        <f t="shared" si="138"/>
        <v>0</v>
      </c>
      <c r="Q1731" s="4"/>
    </row>
    <row r="1732" spans="1:17" ht="15.75" customHeight="1" x14ac:dyDescent="0.25">
      <c r="A1732" s="6" t="e">
        <f>IF(C1732="",VLOOKUP(D1732,'BASE BANCOS'!$A$1:$C$86,3,0),C1732)</f>
        <v>#N/A</v>
      </c>
      <c r="B1732" s="6" t="e">
        <f>VLOOKUP($D1732,'BASE BANCOS'!$A$1:$C$86,2,0)</f>
        <v>#N/A</v>
      </c>
      <c r="C1732" s="6" t="str">
        <f>IF(G1732="","",VLOOKUP($D1732,'BASE BANCOS'!$B$1:$C$86,2,0))</f>
        <v/>
      </c>
      <c r="D1732" s="6">
        <f t="shared" si="137"/>
        <v>0</v>
      </c>
      <c r="E1732" s="6" t="str">
        <f t="shared" si="139"/>
        <v/>
      </c>
      <c r="F1732" s="22"/>
      <c r="G1732" s="27"/>
      <c r="H1732" s="4"/>
      <c r="I1732" s="4"/>
      <c r="J1732" s="1"/>
      <c r="K1732" s="6">
        <f t="shared" si="135"/>
        <v>0</v>
      </c>
      <c r="L1732" s="6">
        <f t="shared" si="136"/>
        <v>0</v>
      </c>
      <c r="M1732" s="4"/>
      <c r="N1732" s="4"/>
      <c r="O1732" s="25"/>
      <c r="P1732" s="6">
        <f t="shared" si="138"/>
        <v>0</v>
      </c>
      <c r="Q1732" s="4"/>
    </row>
    <row r="1733" spans="1:17" ht="15.75" customHeight="1" x14ac:dyDescent="0.25">
      <c r="A1733" s="6" t="e">
        <f>IF(C1733="",VLOOKUP(D1733,'BASE BANCOS'!$A$1:$C$86,3,0),C1733)</f>
        <v>#N/A</v>
      </c>
      <c r="B1733" s="6" t="e">
        <f>VLOOKUP($D1733,'BASE BANCOS'!$A$1:$C$86,2,0)</f>
        <v>#N/A</v>
      </c>
      <c r="C1733" s="6" t="str">
        <f>IF(G1733="","",VLOOKUP($D1733,'BASE BANCOS'!$B$1:$C$86,2,0))</f>
        <v/>
      </c>
      <c r="D1733" s="6">
        <f t="shared" si="137"/>
        <v>0</v>
      </c>
      <c r="E1733" s="6" t="str">
        <f t="shared" si="139"/>
        <v/>
      </c>
      <c r="F1733" s="22"/>
      <c r="G1733" s="27"/>
      <c r="H1733" s="4"/>
      <c r="I1733" s="4"/>
      <c r="J1733" s="1"/>
      <c r="K1733" s="6">
        <f t="shared" si="135"/>
        <v>0</v>
      </c>
      <c r="L1733" s="6">
        <f t="shared" si="136"/>
        <v>0</v>
      </c>
      <c r="M1733" s="4"/>
      <c r="N1733" s="4"/>
      <c r="O1733" s="25"/>
      <c r="P1733" s="6">
        <f t="shared" si="138"/>
        <v>0</v>
      </c>
      <c r="Q1733" s="4"/>
    </row>
    <row r="1734" spans="1:17" ht="15.75" customHeight="1" x14ac:dyDescent="0.25">
      <c r="A1734" s="6" t="e">
        <f>IF(C1734="",VLOOKUP(D1734,'BASE BANCOS'!$A$1:$C$86,3,0),C1734)</f>
        <v>#N/A</v>
      </c>
      <c r="B1734" s="6" t="e">
        <f>VLOOKUP($D1734,'BASE BANCOS'!$A$1:$C$86,2,0)</f>
        <v>#N/A</v>
      </c>
      <c r="C1734" s="6" t="str">
        <f>IF(G1734="","",VLOOKUP($D1734,'BASE BANCOS'!$B$1:$C$86,2,0))</f>
        <v/>
      </c>
      <c r="D1734" s="6">
        <f t="shared" si="137"/>
        <v>0</v>
      </c>
      <c r="E1734" s="6" t="str">
        <f t="shared" si="139"/>
        <v/>
      </c>
      <c r="F1734" s="22"/>
      <c r="G1734" s="27"/>
      <c r="H1734" s="4"/>
      <c r="I1734" s="4"/>
      <c r="J1734" s="1"/>
      <c r="K1734" s="6">
        <f t="shared" si="135"/>
        <v>0</v>
      </c>
      <c r="L1734" s="6">
        <f t="shared" si="136"/>
        <v>0</v>
      </c>
      <c r="M1734" s="4"/>
      <c r="N1734" s="4"/>
      <c r="O1734" s="25"/>
      <c r="P1734" s="6">
        <f t="shared" si="138"/>
        <v>0</v>
      </c>
      <c r="Q1734" s="4"/>
    </row>
    <row r="1735" spans="1:17" ht="15.75" customHeight="1" x14ac:dyDescent="0.25">
      <c r="A1735" s="6" t="e">
        <f>IF(C1735="",VLOOKUP(D1735,'BASE BANCOS'!$A$1:$C$86,3,0),C1735)</f>
        <v>#N/A</v>
      </c>
      <c r="B1735" s="6" t="e">
        <f>VLOOKUP($D1735,'BASE BANCOS'!$A$1:$C$86,2,0)</f>
        <v>#N/A</v>
      </c>
      <c r="C1735" s="6" t="str">
        <f>IF(G1735="","",VLOOKUP($D1735,'BASE BANCOS'!$B$1:$C$86,2,0))</f>
        <v/>
      </c>
      <c r="D1735" s="6">
        <f t="shared" si="137"/>
        <v>0</v>
      </c>
      <c r="E1735" s="6" t="str">
        <f t="shared" si="139"/>
        <v/>
      </c>
      <c r="F1735" s="22"/>
      <c r="G1735" s="27"/>
      <c r="H1735" s="4"/>
      <c r="I1735" s="4"/>
      <c r="J1735" s="1"/>
      <c r="K1735" s="6">
        <f t="shared" si="135"/>
        <v>0</v>
      </c>
      <c r="L1735" s="6">
        <f t="shared" si="136"/>
        <v>0</v>
      </c>
      <c r="M1735" s="4"/>
      <c r="N1735" s="4"/>
      <c r="O1735" s="25"/>
      <c r="P1735" s="6">
        <f t="shared" si="138"/>
        <v>0</v>
      </c>
      <c r="Q1735" s="4"/>
    </row>
    <row r="1736" spans="1:17" ht="15.75" customHeight="1" x14ac:dyDescent="0.25">
      <c r="A1736" s="6" t="e">
        <f>IF(C1736="",VLOOKUP(D1736,'BASE BANCOS'!$A$1:$C$86,3,0),C1736)</f>
        <v>#N/A</v>
      </c>
      <c r="B1736" s="6" t="e">
        <f>VLOOKUP($D1736,'BASE BANCOS'!$A$1:$C$86,2,0)</f>
        <v>#N/A</v>
      </c>
      <c r="C1736" s="6" t="str">
        <f>IF(G1736="","",VLOOKUP($D1736,'BASE BANCOS'!$B$1:$C$86,2,0))</f>
        <v/>
      </c>
      <c r="D1736" s="6">
        <f t="shared" si="137"/>
        <v>0</v>
      </c>
      <c r="E1736" s="6" t="str">
        <f t="shared" si="139"/>
        <v/>
      </c>
      <c r="F1736" s="22"/>
      <c r="G1736" s="27"/>
      <c r="H1736" s="4"/>
      <c r="I1736" s="4"/>
      <c r="J1736" s="1"/>
      <c r="K1736" s="6">
        <f t="shared" si="135"/>
        <v>0</v>
      </c>
      <c r="L1736" s="6">
        <f t="shared" si="136"/>
        <v>0</v>
      </c>
      <c r="M1736" s="4"/>
      <c r="N1736" s="4"/>
      <c r="O1736" s="25"/>
      <c r="P1736" s="6">
        <f t="shared" si="138"/>
        <v>0</v>
      </c>
      <c r="Q1736" s="4"/>
    </row>
    <row r="1737" spans="1:17" ht="15.75" customHeight="1" x14ac:dyDescent="0.25">
      <c r="A1737" s="6" t="e">
        <f>IF(C1737="",VLOOKUP(D1737,'BASE BANCOS'!$A$1:$C$86,3,0),C1737)</f>
        <v>#N/A</v>
      </c>
      <c r="B1737" s="6" t="e">
        <f>VLOOKUP($D1737,'BASE BANCOS'!$A$1:$C$86,2,0)</f>
        <v>#N/A</v>
      </c>
      <c r="C1737" s="6" t="str">
        <f>IF(G1737="","",VLOOKUP($D1737,'BASE BANCOS'!$B$1:$C$86,2,0))</f>
        <v/>
      </c>
      <c r="D1737" s="6">
        <f t="shared" si="137"/>
        <v>0</v>
      </c>
      <c r="E1737" s="6" t="str">
        <f t="shared" si="139"/>
        <v/>
      </c>
      <c r="F1737" s="22"/>
      <c r="G1737" s="27"/>
      <c r="H1737" s="4"/>
      <c r="I1737" s="4"/>
      <c r="J1737" s="1"/>
      <c r="K1737" s="6">
        <f t="shared" si="135"/>
        <v>0</v>
      </c>
      <c r="L1737" s="6">
        <f t="shared" si="136"/>
        <v>0</v>
      </c>
      <c r="M1737" s="4"/>
      <c r="N1737" s="4"/>
      <c r="O1737" s="25"/>
      <c r="P1737" s="6">
        <f t="shared" si="138"/>
        <v>0</v>
      </c>
      <c r="Q1737" s="4"/>
    </row>
    <row r="1738" spans="1:17" ht="15.75" customHeight="1" x14ac:dyDescent="0.25">
      <c r="A1738" s="6" t="e">
        <f>IF(C1738="",VLOOKUP(D1738,'BASE BANCOS'!$A$1:$C$86,3,0),C1738)</f>
        <v>#N/A</v>
      </c>
      <c r="B1738" s="6" t="e">
        <f>VLOOKUP($D1738,'BASE BANCOS'!$A$1:$C$86,2,0)</f>
        <v>#N/A</v>
      </c>
      <c r="C1738" s="6" t="str">
        <f>IF(G1738="","",VLOOKUP($D1738,'BASE BANCOS'!$B$1:$C$86,2,0))</f>
        <v/>
      </c>
      <c r="D1738" s="6">
        <f t="shared" si="137"/>
        <v>0</v>
      </c>
      <c r="E1738" s="6" t="str">
        <f t="shared" si="139"/>
        <v/>
      </c>
      <c r="F1738" s="22"/>
      <c r="G1738" s="27"/>
      <c r="H1738" s="4"/>
      <c r="I1738" s="4"/>
      <c r="J1738" s="1"/>
      <c r="K1738" s="6">
        <f t="shared" si="135"/>
        <v>0</v>
      </c>
      <c r="L1738" s="6">
        <f t="shared" si="136"/>
        <v>0</v>
      </c>
      <c r="M1738" s="4"/>
      <c r="N1738" s="4"/>
      <c r="O1738" s="25"/>
      <c r="P1738" s="6">
        <f t="shared" si="138"/>
        <v>0</v>
      </c>
      <c r="Q1738" s="4"/>
    </row>
    <row r="1739" spans="1:17" ht="15.75" customHeight="1" x14ac:dyDescent="0.25">
      <c r="A1739" s="6" t="e">
        <f>IF(C1739="",VLOOKUP(D1739,'BASE BANCOS'!$A$1:$C$86,3,0),C1739)</f>
        <v>#N/A</v>
      </c>
      <c r="B1739" s="6" t="e">
        <f>VLOOKUP($D1739,'BASE BANCOS'!$A$1:$C$86,2,0)</f>
        <v>#N/A</v>
      </c>
      <c r="C1739" s="6" t="str">
        <f>IF(G1739="","",VLOOKUP($D1739,'BASE BANCOS'!$B$1:$C$86,2,0))</f>
        <v/>
      </c>
      <c r="D1739" s="6">
        <f t="shared" si="137"/>
        <v>0</v>
      </c>
      <c r="E1739" s="6" t="str">
        <f t="shared" si="139"/>
        <v/>
      </c>
      <c r="F1739" s="22"/>
      <c r="G1739" s="27"/>
      <c r="H1739" s="4"/>
      <c r="I1739" s="4"/>
      <c r="J1739" s="1"/>
      <c r="K1739" s="6">
        <f t="shared" si="135"/>
        <v>0</v>
      </c>
      <c r="L1739" s="6">
        <f t="shared" si="136"/>
        <v>0</v>
      </c>
      <c r="M1739" s="4"/>
      <c r="N1739" s="4"/>
      <c r="O1739" s="25"/>
      <c r="P1739" s="6">
        <f t="shared" si="138"/>
        <v>0</v>
      </c>
      <c r="Q1739" s="4"/>
    </row>
    <row r="1740" spans="1:17" ht="15.75" customHeight="1" x14ac:dyDescent="0.25">
      <c r="A1740" s="6" t="e">
        <f>IF(C1740="",VLOOKUP(D1740,'BASE BANCOS'!$A$1:$C$86,3,0),C1740)</f>
        <v>#N/A</v>
      </c>
      <c r="B1740" s="6" t="e">
        <f>VLOOKUP($D1740,'BASE BANCOS'!$A$1:$C$86,2,0)</f>
        <v>#N/A</v>
      </c>
      <c r="C1740" s="6" t="str">
        <f>IF(G1740="","",VLOOKUP($D1740,'BASE BANCOS'!$B$1:$C$86,2,0))</f>
        <v/>
      </c>
      <c r="D1740" s="6">
        <f t="shared" si="137"/>
        <v>0</v>
      </c>
      <c r="E1740" s="6" t="str">
        <f t="shared" si="139"/>
        <v/>
      </c>
      <c r="F1740" s="22"/>
      <c r="G1740" s="27"/>
      <c r="H1740" s="4"/>
      <c r="I1740" s="4"/>
      <c r="J1740" s="1"/>
      <c r="K1740" s="6">
        <f t="shared" si="135"/>
        <v>0</v>
      </c>
      <c r="L1740" s="6">
        <f t="shared" si="136"/>
        <v>0</v>
      </c>
      <c r="M1740" s="4"/>
      <c r="N1740" s="4"/>
      <c r="O1740" s="25"/>
      <c r="P1740" s="6">
        <f t="shared" si="138"/>
        <v>0</v>
      </c>
      <c r="Q1740" s="4"/>
    </row>
    <row r="1741" spans="1:17" ht="15.75" customHeight="1" x14ac:dyDescent="0.25">
      <c r="A1741" s="6" t="e">
        <f>IF(C1741="",VLOOKUP(D1741,'BASE BANCOS'!$A$1:$C$86,3,0),C1741)</f>
        <v>#N/A</v>
      </c>
      <c r="B1741" s="6" t="e">
        <f>VLOOKUP($D1741,'BASE BANCOS'!$A$1:$C$86,2,0)</f>
        <v>#N/A</v>
      </c>
      <c r="C1741" s="6" t="str">
        <f>IF(G1741="","",VLOOKUP($D1741,'BASE BANCOS'!$B$1:$C$86,2,0))</f>
        <v/>
      </c>
      <c r="D1741" s="6">
        <f t="shared" si="137"/>
        <v>0</v>
      </c>
      <c r="E1741" s="6" t="str">
        <f t="shared" si="139"/>
        <v/>
      </c>
      <c r="F1741" s="22"/>
      <c r="G1741" s="27"/>
      <c r="H1741" s="4"/>
      <c r="I1741" s="4"/>
      <c r="J1741" s="1"/>
      <c r="K1741" s="6">
        <f t="shared" ref="K1741:K1804" si="140">IF(E1741=18,1,IF(E1741=16,1,IF(E1741=10,1,0)))</f>
        <v>0</v>
      </c>
      <c r="L1741" s="6">
        <f t="shared" ref="L1741:L1804" si="141">IF(E1741=18,40,IF(E1741=16,3,IF(E1741=10,10,0)))</f>
        <v>0</v>
      </c>
      <c r="M1741" s="4"/>
      <c r="N1741" s="4"/>
      <c r="O1741" s="25"/>
      <c r="P1741" s="6">
        <f t="shared" si="138"/>
        <v>0</v>
      </c>
      <c r="Q1741" s="4"/>
    </row>
    <row r="1742" spans="1:17" ht="15.75" customHeight="1" x14ac:dyDescent="0.25">
      <c r="A1742" s="6" t="e">
        <f>IF(C1742="",VLOOKUP(D1742,'BASE BANCOS'!$A$1:$C$86,3,0),C1742)</f>
        <v>#N/A</v>
      </c>
      <c r="B1742" s="6" t="e">
        <f>VLOOKUP($D1742,'BASE BANCOS'!$A$1:$C$86,2,0)</f>
        <v>#N/A</v>
      </c>
      <c r="C1742" s="6" t="str">
        <f>IF(G1742="","",VLOOKUP($D1742,'BASE BANCOS'!$B$1:$C$86,2,0))</f>
        <v/>
      </c>
      <c r="D1742" s="6">
        <f t="shared" si="137"/>
        <v>0</v>
      </c>
      <c r="E1742" s="6" t="str">
        <f t="shared" si="139"/>
        <v/>
      </c>
      <c r="F1742" s="22"/>
      <c r="G1742" s="27"/>
      <c r="H1742" s="4"/>
      <c r="I1742" s="4"/>
      <c r="J1742" s="1"/>
      <c r="K1742" s="6">
        <f t="shared" si="140"/>
        <v>0</v>
      </c>
      <c r="L1742" s="6">
        <f t="shared" si="141"/>
        <v>0</v>
      </c>
      <c r="M1742" s="4"/>
      <c r="N1742" s="4"/>
      <c r="O1742" s="25"/>
      <c r="P1742" s="6">
        <f t="shared" si="138"/>
        <v>0</v>
      </c>
      <c r="Q1742" s="4"/>
    </row>
    <row r="1743" spans="1:17" ht="15.75" customHeight="1" x14ac:dyDescent="0.25">
      <c r="A1743" s="6" t="e">
        <f>IF(C1743="",VLOOKUP(D1743,'BASE BANCOS'!$A$1:$C$86,3,0),C1743)</f>
        <v>#N/A</v>
      </c>
      <c r="B1743" s="6" t="e">
        <f>VLOOKUP($D1743,'BASE BANCOS'!$A$1:$C$86,2,0)</f>
        <v>#N/A</v>
      </c>
      <c r="C1743" s="6" t="str">
        <f>IF(G1743="","",VLOOKUP($D1743,'BASE BANCOS'!$B$1:$C$86,2,0))</f>
        <v/>
      </c>
      <c r="D1743" s="6">
        <f t="shared" si="137"/>
        <v>0</v>
      </c>
      <c r="E1743" s="6" t="str">
        <f t="shared" si="139"/>
        <v/>
      </c>
      <c r="F1743" s="22"/>
      <c r="G1743" s="27"/>
      <c r="H1743" s="4"/>
      <c r="I1743" s="4"/>
      <c r="J1743" s="1"/>
      <c r="K1743" s="6">
        <f t="shared" si="140"/>
        <v>0</v>
      </c>
      <c r="L1743" s="6">
        <f t="shared" si="141"/>
        <v>0</v>
      </c>
      <c r="M1743" s="4"/>
      <c r="N1743" s="4"/>
      <c r="O1743" s="25"/>
      <c r="P1743" s="6">
        <f t="shared" si="138"/>
        <v>0</v>
      </c>
      <c r="Q1743" s="4"/>
    </row>
    <row r="1744" spans="1:17" ht="15.75" customHeight="1" x14ac:dyDescent="0.25">
      <c r="A1744" s="6" t="e">
        <f>IF(C1744="",VLOOKUP(D1744,'BASE BANCOS'!$A$1:$C$86,3,0),C1744)</f>
        <v>#N/A</v>
      </c>
      <c r="B1744" s="6" t="e">
        <f>VLOOKUP($D1744,'BASE BANCOS'!$A$1:$C$86,2,0)</f>
        <v>#N/A</v>
      </c>
      <c r="C1744" s="6" t="str">
        <f>IF(G1744="","",VLOOKUP($D1744,'BASE BANCOS'!$B$1:$C$86,2,0))</f>
        <v/>
      </c>
      <c r="D1744" s="6">
        <f t="shared" si="137"/>
        <v>0</v>
      </c>
      <c r="E1744" s="6" t="str">
        <f t="shared" si="139"/>
        <v/>
      </c>
      <c r="F1744" s="22"/>
      <c r="G1744" s="27"/>
      <c r="H1744" s="4"/>
      <c r="I1744" s="4"/>
      <c r="J1744" s="1"/>
      <c r="K1744" s="6">
        <f t="shared" si="140"/>
        <v>0</v>
      </c>
      <c r="L1744" s="6">
        <f t="shared" si="141"/>
        <v>0</v>
      </c>
      <c r="M1744" s="4"/>
      <c r="N1744" s="4"/>
      <c r="O1744" s="25"/>
      <c r="P1744" s="6">
        <f t="shared" si="138"/>
        <v>0</v>
      </c>
      <c r="Q1744" s="4"/>
    </row>
    <row r="1745" spans="1:17" ht="15.75" customHeight="1" x14ac:dyDescent="0.25">
      <c r="A1745" s="6" t="e">
        <f>IF(C1745="",VLOOKUP(D1745,'BASE BANCOS'!$A$1:$C$86,3,0),C1745)</f>
        <v>#N/A</v>
      </c>
      <c r="B1745" s="6" t="e">
        <f>VLOOKUP($D1745,'BASE BANCOS'!$A$1:$C$86,2,0)</f>
        <v>#N/A</v>
      </c>
      <c r="C1745" s="6" t="str">
        <f>IF(G1745="","",VLOOKUP($D1745,'BASE BANCOS'!$B$1:$C$86,2,0))</f>
        <v/>
      </c>
      <c r="D1745" s="6">
        <f t="shared" si="137"/>
        <v>0</v>
      </c>
      <c r="E1745" s="6" t="str">
        <f t="shared" si="139"/>
        <v/>
      </c>
      <c r="F1745" s="22"/>
      <c r="G1745" s="27"/>
      <c r="H1745" s="4"/>
      <c r="I1745" s="4"/>
      <c r="J1745" s="1"/>
      <c r="K1745" s="6">
        <f t="shared" si="140"/>
        <v>0</v>
      </c>
      <c r="L1745" s="6">
        <f t="shared" si="141"/>
        <v>0</v>
      </c>
      <c r="M1745" s="4"/>
      <c r="N1745" s="4"/>
      <c r="O1745" s="25"/>
      <c r="P1745" s="6">
        <f t="shared" si="138"/>
        <v>0</v>
      </c>
      <c r="Q1745" s="4"/>
    </row>
    <row r="1746" spans="1:17" ht="15.75" customHeight="1" x14ac:dyDescent="0.25">
      <c r="A1746" s="6" t="e">
        <f>IF(C1746="",VLOOKUP(D1746,'BASE BANCOS'!$A$1:$C$86,3,0),C1746)</f>
        <v>#N/A</v>
      </c>
      <c r="B1746" s="6" t="e">
        <f>VLOOKUP($D1746,'BASE BANCOS'!$A$1:$C$86,2,0)</f>
        <v>#N/A</v>
      </c>
      <c r="C1746" s="6" t="str">
        <f>IF(G1746="","",VLOOKUP($D1746,'BASE BANCOS'!$B$1:$C$86,2,0))</f>
        <v/>
      </c>
      <c r="D1746" s="6">
        <f t="shared" si="137"/>
        <v>0</v>
      </c>
      <c r="E1746" s="6" t="str">
        <f t="shared" si="139"/>
        <v/>
      </c>
      <c r="F1746" s="22"/>
      <c r="G1746" s="27"/>
      <c r="H1746" s="4"/>
      <c r="I1746" s="4"/>
      <c r="J1746" s="1"/>
      <c r="K1746" s="6">
        <f t="shared" si="140"/>
        <v>0</v>
      </c>
      <c r="L1746" s="6">
        <f t="shared" si="141"/>
        <v>0</v>
      </c>
      <c r="M1746" s="4"/>
      <c r="N1746" s="4"/>
      <c r="O1746" s="25"/>
      <c r="P1746" s="6">
        <f t="shared" si="138"/>
        <v>0</v>
      </c>
      <c r="Q1746" s="4"/>
    </row>
    <row r="1747" spans="1:17" ht="15.75" customHeight="1" x14ac:dyDescent="0.25">
      <c r="A1747" s="6" t="e">
        <f>IF(C1747="",VLOOKUP(D1747,'BASE BANCOS'!$A$1:$C$86,3,0),C1747)</f>
        <v>#N/A</v>
      </c>
      <c r="B1747" s="6" t="e">
        <f>VLOOKUP($D1747,'BASE BANCOS'!$A$1:$C$86,2,0)</f>
        <v>#N/A</v>
      </c>
      <c r="C1747" s="6" t="str">
        <f>IF(G1747="","",VLOOKUP($D1747,'BASE BANCOS'!$B$1:$C$86,2,0))</f>
        <v/>
      </c>
      <c r="D1747" s="6">
        <f t="shared" si="137"/>
        <v>0</v>
      </c>
      <c r="E1747" s="6" t="str">
        <f t="shared" si="139"/>
        <v/>
      </c>
      <c r="F1747" s="22"/>
      <c r="G1747" s="27"/>
      <c r="H1747" s="4"/>
      <c r="I1747" s="4"/>
      <c r="J1747" s="1"/>
      <c r="K1747" s="6">
        <f t="shared" si="140"/>
        <v>0</v>
      </c>
      <c r="L1747" s="6">
        <f t="shared" si="141"/>
        <v>0</v>
      </c>
      <c r="M1747" s="4"/>
      <c r="N1747" s="4"/>
      <c r="O1747" s="25"/>
      <c r="P1747" s="6">
        <f t="shared" si="138"/>
        <v>0</v>
      </c>
      <c r="Q1747" s="4"/>
    </row>
    <row r="1748" spans="1:17" ht="15.75" customHeight="1" x14ac:dyDescent="0.25">
      <c r="A1748" s="6" t="e">
        <f>IF(C1748="",VLOOKUP(D1748,'BASE BANCOS'!$A$1:$C$86,3,0),C1748)</f>
        <v>#N/A</v>
      </c>
      <c r="B1748" s="6" t="e">
        <f>VLOOKUP($D1748,'BASE BANCOS'!$A$1:$C$86,2,0)</f>
        <v>#N/A</v>
      </c>
      <c r="C1748" s="6" t="str">
        <f>IF(G1748="","",VLOOKUP($D1748,'BASE BANCOS'!$B$1:$C$86,2,0))</f>
        <v/>
      </c>
      <c r="D1748" s="6">
        <f t="shared" si="137"/>
        <v>0</v>
      </c>
      <c r="E1748" s="6" t="str">
        <f t="shared" si="139"/>
        <v/>
      </c>
      <c r="F1748" s="22"/>
      <c r="G1748" s="27"/>
      <c r="H1748" s="4"/>
      <c r="I1748" s="4"/>
      <c r="J1748" s="1"/>
      <c r="K1748" s="6">
        <f t="shared" si="140"/>
        <v>0</v>
      </c>
      <c r="L1748" s="6">
        <f t="shared" si="141"/>
        <v>0</v>
      </c>
      <c r="M1748" s="4"/>
      <c r="N1748" s="4"/>
      <c r="O1748" s="25"/>
      <c r="P1748" s="6">
        <f t="shared" si="138"/>
        <v>0</v>
      </c>
      <c r="Q1748" s="4"/>
    </row>
    <row r="1749" spans="1:17" ht="15.75" customHeight="1" x14ac:dyDescent="0.25">
      <c r="A1749" s="6" t="e">
        <f>IF(C1749="",VLOOKUP(D1749,'BASE BANCOS'!$A$1:$C$86,3,0),C1749)</f>
        <v>#N/A</v>
      </c>
      <c r="B1749" s="6" t="e">
        <f>VLOOKUP($D1749,'BASE BANCOS'!$A$1:$C$86,2,0)</f>
        <v>#N/A</v>
      </c>
      <c r="C1749" s="6" t="str">
        <f>IF(G1749="","",VLOOKUP($D1749,'BASE BANCOS'!$B$1:$C$86,2,0))</f>
        <v/>
      </c>
      <c r="D1749" s="6">
        <f t="shared" si="137"/>
        <v>0</v>
      </c>
      <c r="E1749" s="6" t="str">
        <f t="shared" si="139"/>
        <v/>
      </c>
      <c r="F1749" s="22"/>
      <c r="G1749" s="27"/>
      <c r="H1749" s="4"/>
      <c r="I1749" s="4"/>
      <c r="J1749" s="1"/>
      <c r="K1749" s="6">
        <f t="shared" si="140"/>
        <v>0</v>
      </c>
      <c r="L1749" s="6">
        <f t="shared" si="141"/>
        <v>0</v>
      </c>
      <c r="M1749" s="4"/>
      <c r="N1749" s="4"/>
      <c r="O1749" s="25"/>
      <c r="P1749" s="6">
        <f t="shared" si="138"/>
        <v>0</v>
      </c>
      <c r="Q1749" s="4"/>
    </row>
    <row r="1750" spans="1:17" ht="15.75" customHeight="1" x14ac:dyDescent="0.25">
      <c r="A1750" s="6" t="e">
        <f>IF(C1750="",VLOOKUP(D1750,'BASE BANCOS'!$A$1:$C$86,3,0),C1750)</f>
        <v>#N/A</v>
      </c>
      <c r="B1750" s="6" t="e">
        <f>VLOOKUP($D1750,'BASE BANCOS'!$A$1:$C$86,2,0)</f>
        <v>#N/A</v>
      </c>
      <c r="C1750" s="6" t="str">
        <f>IF(G1750="","",VLOOKUP($D1750,'BASE BANCOS'!$B$1:$C$86,2,0))</f>
        <v/>
      </c>
      <c r="D1750" s="6">
        <f t="shared" si="137"/>
        <v>0</v>
      </c>
      <c r="E1750" s="6" t="str">
        <f t="shared" si="139"/>
        <v/>
      </c>
      <c r="F1750" s="22"/>
      <c r="G1750" s="27"/>
      <c r="H1750" s="4"/>
      <c r="I1750" s="4"/>
      <c r="J1750" s="1"/>
      <c r="K1750" s="6">
        <f t="shared" si="140"/>
        <v>0</v>
      </c>
      <c r="L1750" s="6">
        <f t="shared" si="141"/>
        <v>0</v>
      </c>
      <c r="M1750" s="4"/>
      <c r="N1750" s="4"/>
      <c r="O1750" s="25"/>
      <c r="P1750" s="6">
        <f t="shared" si="138"/>
        <v>0</v>
      </c>
      <c r="Q1750" s="4"/>
    </row>
    <row r="1751" spans="1:17" ht="15.75" customHeight="1" x14ac:dyDescent="0.25">
      <c r="A1751" s="6" t="e">
        <f>IF(C1751="",VLOOKUP(D1751,'BASE BANCOS'!$A$1:$C$86,3,0),C1751)</f>
        <v>#N/A</v>
      </c>
      <c r="B1751" s="6" t="e">
        <f>VLOOKUP($D1751,'BASE BANCOS'!$A$1:$C$86,2,0)</f>
        <v>#N/A</v>
      </c>
      <c r="C1751" s="6" t="str">
        <f>IF(G1751="","",VLOOKUP($D1751,'BASE BANCOS'!$B$1:$C$86,2,0))</f>
        <v/>
      </c>
      <c r="D1751" s="6">
        <f t="shared" si="137"/>
        <v>0</v>
      </c>
      <c r="E1751" s="6" t="str">
        <f t="shared" si="139"/>
        <v/>
      </c>
      <c r="F1751" s="22"/>
      <c r="G1751" s="27"/>
      <c r="H1751" s="4"/>
      <c r="I1751" s="4"/>
      <c r="J1751" s="1"/>
      <c r="K1751" s="6">
        <f t="shared" si="140"/>
        <v>0</v>
      </c>
      <c r="L1751" s="6">
        <f t="shared" si="141"/>
        <v>0</v>
      </c>
      <c r="M1751" s="4"/>
      <c r="N1751" s="4"/>
      <c r="O1751" s="25"/>
      <c r="P1751" s="6">
        <f t="shared" si="138"/>
        <v>0</v>
      </c>
      <c r="Q1751" s="4"/>
    </row>
    <row r="1752" spans="1:17" ht="15.75" customHeight="1" x14ac:dyDescent="0.25">
      <c r="A1752" s="6" t="e">
        <f>IF(C1752="",VLOOKUP(D1752,'BASE BANCOS'!$A$1:$C$86,3,0),C1752)</f>
        <v>#N/A</v>
      </c>
      <c r="B1752" s="6" t="e">
        <f>VLOOKUP($D1752,'BASE BANCOS'!$A$1:$C$86,2,0)</f>
        <v>#N/A</v>
      </c>
      <c r="C1752" s="6" t="str">
        <f>IF(G1752="","",VLOOKUP($D1752,'BASE BANCOS'!$B$1:$C$86,2,0))</f>
        <v/>
      </c>
      <c r="D1752" s="6">
        <f t="shared" si="137"/>
        <v>0</v>
      </c>
      <c r="E1752" s="6" t="str">
        <f t="shared" si="139"/>
        <v/>
      </c>
      <c r="F1752" s="22"/>
      <c r="G1752" s="27"/>
      <c r="H1752" s="4"/>
      <c r="I1752" s="4"/>
      <c r="J1752" s="1"/>
      <c r="K1752" s="6">
        <f t="shared" si="140"/>
        <v>0</v>
      </c>
      <c r="L1752" s="6">
        <f t="shared" si="141"/>
        <v>0</v>
      </c>
      <c r="M1752" s="4"/>
      <c r="N1752" s="4"/>
      <c r="O1752" s="25"/>
      <c r="P1752" s="6">
        <f t="shared" si="138"/>
        <v>0</v>
      </c>
      <c r="Q1752" s="4"/>
    </row>
    <row r="1753" spans="1:17" ht="15.75" customHeight="1" x14ac:dyDescent="0.25">
      <c r="A1753" s="6" t="e">
        <f>IF(C1753="",VLOOKUP(D1753,'BASE BANCOS'!$A$1:$C$86,3,0),C1753)</f>
        <v>#N/A</v>
      </c>
      <c r="B1753" s="6" t="e">
        <f>VLOOKUP($D1753,'BASE BANCOS'!$A$1:$C$86,2,0)</f>
        <v>#N/A</v>
      </c>
      <c r="C1753" s="6" t="str">
        <f>IF(G1753="","",VLOOKUP($D1753,'BASE BANCOS'!$B$1:$C$86,2,0))</f>
        <v/>
      </c>
      <c r="D1753" s="6">
        <f t="shared" si="137"/>
        <v>0</v>
      </c>
      <c r="E1753" s="6" t="str">
        <f t="shared" si="139"/>
        <v/>
      </c>
      <c r="F1753" s="22"/>
      <c r="G1753" s="27"/>
      <c r="H1753" s="4"/>
      <c r="I1753" s="4"/>
      <c r="J1753" s="1"/>
      <c r="K1753" s="6">
        <f t="shared" si="140"/>
        <v>0</v>
      </c>
      <c r="L1753" s="6">
        <f t="shared" si="141"/>
        <v>0</v>
      </c>
      <c r="M1753" s="4"/>
      <c r="N1753" s="4"/>
      <c r="O1753" s="25"/>
      <c r="P1753" s="6">
        <f t="shared" si="138"/>
        <v>0</v>
      </c>
      <c r="Q1753" s="4"/>
    </row>
    <row r="1754" spans="1:17" ht="15.75" customHeight="1" x14ac:dyDescent="0.25">
      <c r="A1754" s="6" t="e">
        <f>IF(C1754="",VLOOKUP(D1754,'BASE BANCOS'!$A$1:$C$86,3,0),C1754)</f>
        <v>#N/A</v>
      </c>
      <c r="B1754" s="6" t="e">
        <f>VLOOKUP($D1754,'BASE BANCOS'!$A$1:$C$86,2,0)</f>
        <v>#N/A</v>
      </c>
      <c r="C1754" s="6" t="str">
        <f>IF(G1754="","",VLOOKUP($D1754,'BASE BANCOS'!$B$1:$C$86,2,0))</f>
        <v/>
      </c>
      <c r="D1754" s="6">
        <f t="shared" si="137"/>
        <v>0</v>
      </c>
      <c r="E1754" s="6" t="str">
        <f t="shared" si="139"/>
        <v/>
      </c>
      <c r="F1754" s="22"/>
      <c r="G1754" s="27"/>
      <c r="H1754" s="4"/>
      <c r="I1754" s="4"/>
      <c r="J1754" s="1"/>
      <c r="K1754" s="6">
        <f t="shared" si="140"/>
        <v>0</v>
      </c>
      <c r="L1754" s="6">
        <f t="shared" si="141"/>
        <v>0</v>
      </c>
      <c r="M1754" s="4"/>
      <c r="N1754" s="4"/>
      <c r="O1754" s="25"/>
      <c r="P1754" s="6">
        <f t="shared" si="138"/>
        <v>0</v>
      </c>
      <c r="Q1754" s="4"/>
    </row>
    <row r="1755" spans="1:17" ht="15.75" customHeight="1" x14ac:dyDescent="0.25">
      <c r="A1755" s="6" t="e">
        <f>IF(C1755="",VLOOKUP(D1755,'BASE BANCOS'!$A$1:$C$86,3,0),C1755)</f>
        <v>#N/A</v>
      </c>
      <c r="B1755" s="6" t="e">
        <f>VLOOKUP($D1755,'BASE BANCOS'!$A$1:$C$86,2,0)</f>
        <v>#N/A</v>
      </c>
      <c r="C1755" s="6" t="str">
        <f>IF(G1755="","",VLOOKUP($D1755,'BASE BANCOS'!$B$1:$C$86,2,0))</f>
        <v/>
      </c>
      <c r="D1755" s="6">
        <f t="shared" si="137"/>
        <v>0</v>
      </c>
      <c r="E1755" s="6" t="str">
        <f t="shared" si="139"/>
        <v/>
      </c>
      <c r="F1755" s="22"/>
      <c r="G1755" s="27"/>
      <c r="H1755" s="4"/>
      <c r="I1755" s="4"/>
      <c r="J1755" s="1"/>
      <c r="K1755" s="6">
        <f t="shared" si="140"/>
        <v>0</v>
      </c>
      <c r="L1755" s="6">
        <f t="shared" si="141"/>
        <v>0</v>
      </c>
      <c r="M1755" s="4"/>
      <c r="N1755" s="4"/>
      <c r="O1755" s="25"/>
      <c r="P1755" s="6">
        <f t="shared" si="138"/>
        <v>0</v>
      </c>
      <c r="Q1755" s="4"/>
    </row>
    <row r="1756" spans="1:17" ht="15.75" customHeight="1" x14ac:dyDescent="0.25">
      <c r="A1756" s="6" t="e">
        <f>IF(C1756="",VLOOKUP(D1756,'BASE BANCOS'!$A$1:$C$86,3,0),C1756)</f>
        <v>#N/A</v>
      </c>
      <c r="B1756" s="6" t="e">
        <f>VLOOKUP($D1756,'BASE BANCOS'!$A$1:$C$86,2,0)</f>
        <v>#N/A</v>
      </c>
      <c r="C1756" s="6" t="str">
        <f>IF(G1756="","",VLOOKUP($D1756,'BASE BANCOS'!$B$1:$C$86,2,0))</f>
        <v/>
      </c>
      <c r="D1756" s="6">
        <f t="shared" si="137"/>
        <v>0</v>
      </c>
      <c r="E1756" s="6" t="str">
        <f t="shared" si="139"/>
        <v/>
      </c>
      <c r="F1756" s="22"/>
      <c r="G1756" s="27"/>
      <c r="H1756" s="4"/>
      <c r="I1756" s="4"/>
      <c r="J1756" s="1"/>
      <c r="K1756" s="6">
        <f t="shared" si="140"/>
        <v>0</v>
      </c>
      <c r="L1756" s="6">
        <f t="shared" si="141"/>
        <v>0</v>
      </c>
      <c r="M1756" s="4"/>
      <c r="N1756" s="4"/>
      <c r="O1756" s="25"/>
      <c r="P1756" s="6">
        <f t="shared" si="138"/>
        <v>0</v>
      </c>
      <c r="Q1756" s="4"/>
    </row>
    <row r="1757" spans="1:17" ht="15.75" customHeight="1" x14ac:dyDescent="0.25">
      <c r="A1757" s="6" t="e">
        <f>IF(C1757="",VLOOKUP(D1757,'BASE BANCOS'!$A$1:$C$86,3,0),C1757)</f>
        <v>#N/A</v>
      </c>
      <c r="B1757" s="6" t="e">
        <f>VLOOKUP($D1757,'BASE BANCOS'!$A$1:$C$86,2,0)</f>
        <v>#N/A</v>
      </c>
      <c r="C1757" s="6" t="str">
        <f>IF(G1757="","",VLOOKUP($D1757,'BASE BANCOS'!$B$1:$C$86,2,0))</f>
        <v/>
      </c>
      <c r="D1757" s="6">
        <f t="shared" si="137"/>
        <v>0</v>
      </c>
      <c r="E1757" s="6" t="str">
        <f t="shared" si="139"/>
        <v/>
      </c>
      <c r="F1757" s="22"/>
      <c r="G1757" s="27"/>
      <c r="H1757" s="4"/>
      <c r="I1757" s="4"/>
      <c r="J1757" s="1"/>
      <c r="K1757" s="6">
        <f t="shared" si="140"/>
        <v>0</v>
      </c>
      <c r="L1757" s="6">
        <f t="shared" si="141"/>
        <v>0</v>
      </c>
      <c r="M1757" s="4"/>
      <c r="N1757" s="4"/>
      <c r="O1757" s="25"/>
      <c r="P1757" s="6">
        <f t="shared" si="138"/>
        <v>0</v>
      </c>
      <c r="Q1757" s="4"/>
    </row>
    <row r="1758" spans="1:17" ht="15.75" customHeight="1" x14ac:dyDescent="0.25">
      <c r="A1758" s="6" t="e">
        <f>IF(C1758="",VLOOKUP(D1758,'BASE BANCOS'!$A$1:$C$86,3,0),C1758)</f>
        <v>#N/A</v>
      </c>
      <c r="B1758" s="6" t="e">
        <f>VLOOKUP($D1758,'BASE BANCOS'!$A$1:$C$86,2,0)</f>
        <v>#N/A</v>
      </c>
      <c r="C1758" s="6" t="str">
        <f>IF(G1758="","",VLOOKUP($D1758,'BASE BANCOS'!$B$1:$C$86,2,0))</f>
        <v/>
      </c>
      <c r="D1758" s="6">
        <f t="shared" si="137"/>
        <v>0</v>
      </c>
      <c r="E1758" s="6" t="str">
        <f t="shared" si="139"/>
        <v/>
      </c>
      <c r="F1758" s="22"/>
      <c r="G1758" s="27"/>
      <c r="H1758" s="4"/>
      <c r="I1758" s="4"/>
      <c r="J1758" s="1"/>
      <c r="K1758" s="6">
        <f t="shared" si="140"/>
        <v>0</v>
      </c>
      <c r="L1758" s="6">
        <f t="shared" si="141"/>
        <v>0</v>
      </c>
      <c r="M1758" s="4"/>
      <c r="N1758" s="4"/>
      <c r="O1758" s="25"/>
      <c r="P1758" s="6">
        <f t="shared" si="138"/>
        <v>0</v>
      </c>
      <c r="Q1758" s="4"/>
    </row>
    <row r="1759" spans="1:17" ht="15.75" customHeight="1" x14ac:dyDescent="0.25">
      <c r="A1759" s="6" t="e">
        <f>IF(C1759="",VLOOKUP(D1759,'BASE BANCOS'!$A$1:$C$86,3,0),C1759)</f>
        <v>#N/A</v>
      </c>
      <c r="B1759" s="6" t="e">
        <f>VLOOKUP($D1759,'BASE BANCOS'!$A$1:$C$86,2,0)</f>
        <v>#N/A</v>
      </c>
      <c r="C1759" s="6" t="str">
        <f>IF(G1759="","",VLOOKUP($D1759,'BASE BANCOS'!$B$1:$C$86,2,0))</f>
        <v/>
      </c>
      <c r="D1759" s="6">
        <f t="shared" si="137"/>
        <v>0</v>
      </c>
      <c r="E1759" s="6" t="str">
        <f t="shared" si="139"/>
        <v/>
      </c>
      <c r="F1759" s="22"/>
      <c r="G1759" s="27"/>
      <c r="H1759" s="4"/>
      <c r="I1759" s="4"/>
      <c r="J1759" s="1"/>
      <c r="K1759" s="6">
        <f t="shared" si="140"/>
        <v>0</v>
      </c>
      <c r="L1759" s="6">
        <f t="shared" si="141"/>
        <v>0</v>
      </c>
      <c r="M1759" s="4"/>
      <c r="N1759" s="4"/>
      <c r="O1759" s="25"/>
      <c r="P1759" s="6">
        <f t="shared" si="138"/>
        <v>0</v>
      </c>
      <c r="Q1759" s="4"/>
    </row>
    <row r="1760" spans="1:17" ht="15.75" customHeight="1" x14ac:dyDescent="0.25">
      <c r="A1760" s="6" t="e">
        <f>IF(C1760="",VLOOKUP(D1760,'BASE BANCOS'!$A$1:$C$86,3,0),C1760)</f>
        <v>#N/A</v>
      </c>
      <c r="B1760" s="6" t="e">
        <f>VLOOKUP($D1760,'BASE BANCOS'!$A$1:$C$86,2,0)</f>
        <v>#N/A</v>
      </c>
      <c r="C1760" s="6" t="str">
        <f>IF(G1760="","",VLOOKUP($D1760,'BASE BANCOS'!$B$1:$C$86,2,0))</f>
        <v/>
      </c>
      <c r="D1760" s="6">
        <f t="shared" si="137"/>
        <v>0</v>
      </c>
      <c r="E1760" s="6" t="str">
        <f t="shared" si="139"/>
        <v/>
      </c>
      <c r="F1760" s="22"/>
      <c r="G1760" s="27"/>
      <c r="H1760" s="4"/>
      <c r="I1760" s="4"/>
      <c r="J1760" s="1"/>
      <c r="K1760" s="6">
        <f t="shared" si="140"/>
        <v>0</v>
      </c>
      <c r="L1760" s="6">
        <f t="shared" si="141"/>
        <v>0</v>
      </c>
      <c r="M1760" s="4"/>
      <c r="N1760" s="4"/>
      <c r="O1760" s="25"/>
      <c r="P1760" s="6">
        <f t="shared" si="138"/>
        <v>0</v>
      </c>
      <c r="Q1760" s="4"/>
    </row>
    <row r="1761" spans="1:17" ht="15.75" customHeight="1" x14ac:dyDescent="0.25">
      <c r="A1761" s="6" t="e">
        <f>IF(C1761="",VLOOKUP(D1761,'BASE BANCOS'!$A$1:$C$86,3,0),C1761)</f>
        <v>#N/A</v>
      </c>
      <c r="B1761" s="6" t="e">
        <f>VLOOKUP($D1761,'BASE BANCOS'!$A$1:$C$86,2,0)</f>
        <v>#N/A</v>
      </c>
      <c r="C1761" s="6" t="str">
        <f>IF(G1761="","",VLOOKUP($D1761,'BASE BANCOS'!$B$1:$C$86,2,0))</f>
        <v/>
      </c>
      <c r="D1761" s="6">
        <f t="shared" si="137"/>
        <v>0</v>
      </c>
      <c r="E1761" s="6" t="str">
        <f t="shared" si="139"/>
        <v/>
      </c>
      <c r="F1761" s="22"/>
      <c r="G1761" s="27"/>
      <c r="H1761" s="4"/>
      <c r="I1761" s="4"/>
      <c r="J1761" s="1"/>
      <c r="K1761" s="6">
        <f t="shared" si="140"/>
        <v>0</v>
      </c>
      <c r="L1761" s="6">
        <f t="shared" si="141"/>
        <v>0</v>
      </c>
      <c r="M1761" s="4"/>
      <c r="N1761" s="4"/>
      <c r="O1761" s="25"/>
      <c r="P1761" s="6">
        <f t="shared" si="138"/>
        <v>0</v>
      </c>
      <c r="Q1761" s="4"/>
    </row>
    <row r="1762" spans="1:17" ht="15.75" customHeight="1" x14ac:dyDescent="0.25">
      <c r="A1762" s="6" t="e">
        <f>IF(C1762="",VLOOKUP(D1762,'BASE BANCOS'!$A$1:$C$86,3,0),C1762)</f>
        <v>#N/A</v>
      </c>
      <c r="B1762" s="6" t="e">
        <f>VLOOKUP($D1762,'BASE BANCOS'!$A$1:$C$86,2,0)</f>
        <v>#N/A</v>
      </c>
      <c r="C1762" s="6" t="str">
        <f>IF(G1762="","",VLOOKUP($D1762,'BASE BANCOS'!$B$1:$C$86,2,0))</f>
        <v/>
      </c>
      <c r="D1762" s="6">
        <f t="shared" si="137"/>
        <v>0</v>
      </c>
      <c r="E1762" s="6" t="str">
        <f t="shared" si="139"/>
        <v/>
      </c>
      <c r="F1762" s="22"/>
      <c r="G1762" s="27"/>
      <c r="H1762" s="4"/>
      <c r="I1762" s="4"/>
      <c r="J1762" s="1"/>
      <c r="K1762" s="6">
        <f t="shared" si="140"/>
        <v>0</v>
      </c>
      <c r="L1762" s="6">
        <f t="shared" si="141"/>
        <v>0</v>
      </c>
      <c r="M1762" s="4"/>
      <c r="N1762" s="4"/>
      <c r="O1762" s="25"/>
      <c r="P1762" s="6">
        <f t="shared" si="138"/>
        <v>0</v>
      </c>
      <c r="Q1762" s="4"/>
    </row>
    <row r="1763" spans="1:17" ht="15.75" customHeight="1" x14ac:dyDescent="0.25">
      <c r="A1763" s="6" t="e">
        <f>IF(C1763="",VLOOKUP(D1763,'BASE BANCOS'!$A$1:$C$86,3,0),C1763)</f>
        <v>#N/A</v>
      </c>
      <c r="B1763" s="6" t="e">
        <f>VLOOKUP($D1763,'BASE BANCOS'!$A$1:$C$86,2,0)</f>
        <v>#N/A</v>
      </c>
      <c r="C1763" s="6" t="str">
        <f>IF(G1763="","",VLOOKUP($D1763,'BASE BANCOS'!$B$1:$C$86,2,0))</f>
        <v/>
      </c>
      <c r="D1763" s="6">
        <f t="shared" si="137"/>
        <v>0</v>
      </c>
      <c r="E1763" s="6" t="str">
        <f t="shared" si="139"/>
        <v/>
      </c>
      <c r="F1763" s="22"/>
      <c r="G1763" s="27"/>
      <c r="H1763" s="4"/>
      <c r="I1763" s="4"/>
      <c r="J1763" s="1"/>
      <c r="K1763" s="6">
        <f t="shared" si="140"/>
        <v>0</v>
      </c>
      <c r="L1763" s="6">
        <f t="shared" si="141"/>
        <v>0</v>
      </c>
      <c r="M1763" s="4"/>
      <c r="N1763" s="4"/>
      <c r="O1763" s="25"/>
      <c r="P1763" s="6">
        <f t="shared" si="138"/>
        <v>0</v>
      </c>
      <c r="Q1763" s="4"/>
    </row>
    <row r="1764" spans="1:17" ht="15.75" customHeight="1" x14ac:dyDescent="0.25">
      <c r="A1764" s="6" t="e">
        <f>IF(C1764="",VLOOKUP(D1764,'BASE BANCOS'!$A$1:$C$86,3,0),C1764)</f>
        <v>#N/A</v>
      </c>
      <c r="B1764" s="6" t="e">
        <f>VLOOKUP($D1764,'BASE BANCOS'!$A$1:$C$86,2,0)</f>
        <v>#N/A</v>
      </c>
      <c r="C1764" s="6" t="str">
        <f>IF(G1764="","",VLOOKUP($D1764,'BASE BANCOS'!$B$1:$C$86,2,0))</f>
        <v/>
      </c>
      <c r="D1764" s="6">
        <f t="shared" si="137"/>
        <v>0</v>
      </c>
      <c r="E1764" s="6" t="str">
        <f t="shared" si="139"/>
        <v/>
      </c>
      <c r="F1764" s="22"/>
      <c r="G1764" s="27"/>
      <c r="H1764" s="4"/>
      <c r="I1764" s="4"/>
      <c r="J1764" s="1"/>
      <c r="K1764" s="6">
        <f t="shared" si="140"/>
        <v>0</v>
      </c>
      <c r="L1764" s="6">
        <f t="shared" si="141"/>
        <v>0</v>
      </c>
      <c r="M1764" s="4"/>
      <c r="N1764" s="4"/>
      <c r="O1764" s="25"/>
      <c r="P1764" s="6">
        <f t="shared" si="138"/>
        <v>0</v>
      </c>
      <c r="Q1764" s="4"/>
    </row>
    <row r="1765" spans="1:17" ht="15.75" customHeight="1" x14ac:dyDescent="0.25">
      <c r="A1765" s="6" t="e">
        <f>IF(C1765="",VLOOKUP(D1765,'BASE BANCOS'!$A$1:$C$86,3,0),C1765)</f>
        <v>#N/A</v>
      </c>
      <c r="B1765" s="6" t="e">
        <f>VLOOKUP($D1765,'BASE BANCOS'!$A$1:$C$86,2,0)</f>
        <v>#N/A</v>
      </c>
      <c r="C1765" s="6" t="str">
        <f>IF(G1765="","",VLOOKUP($D1765,'BASE BANCOS'!$B$1:$C$86,2,0))</f>
        <v/>
      </c>
      <c r="D1765" s="6">
        <f t="shared" si="137"/>
        <v>0</v>
      </c>
      <c r="E1765" s="6" t="str">
        <f t="shared" si="139"/>
        <v/>
      </c>
      <c r="F1765" s="22"/>
      <c r="G1765" s="27"/>
      <c r="H1765" s="4"/>
      <c r="I1765" s="4"/>
      <c r="J1765" s="1"/>
      <c r="K1765" s="6">
        <f t="shared" si="140"/>
        <v>0</v>
      </c>
      <c r="L1765" s="6">
        <f t="shared" si="141"/>
        <v>0</v>
      </c>
      <c r="M1765" s="4"/>
      <c r="N1765" s="4"/>
      <c r="O1765" s="25"/>
      <c r="P1765" s="6">
        <f t="shared" si="138"/>
        <v>0</v>
      </c>
      <c r="Q1765" s="4"/>
    </row>
    <row r="1766" spans="1:17" ht="15.75" customHeight="1" x14ac:dyDescent="0.25">
      <c r="A1766" s="6" t="e">
        <f>IF(C1766="",VLOOKUP(D1766,'BASE BANCOS'!$A$1:$C$86,3,0),C1766)</f>
        <v>#N/A</v>
      </c>
      <c r="B1766" s="6" t="e">
        <f>VLOOKUP($D1766,'BASE BANCOS'!$A$1:$C$86,2,0)</f>
        <v>#N/A</v>
      </c>
      <c r="C1766" s="6" t="str">
        <f>IF(G1766="","",VLOOKUP($D1766,'BASE BANCOS'!$B$1:$C$86,2,0))</f>
        <v/>
      </c>
      <c r="D1766" s="6">
        <f t="shared" si="137"/>
        <v>0</v>
      </c>
      <c r="E1766" s="6" t="str">
        <f t="shared" si="139"/>
        <v/>
      </c>
      <c r="F1766" s="22"/>
      <c r="G1766" s="27"/>
      <c r="H1766" s="4"/>
      <c r="I1766" s="4"/>
      <c r="J1766" s="1"/>
      <c r="K1766" s="6">
        <f t="shared" si="140"/>
        <v>0</v>
      </c>
      <c r="L1766" s="6">
        <f t="shared" si="141"/>
        <v>0</v>
      </c>
      <c r="M1766" s="4"/>
      <c r="N1766" s="4"/>
      <c r="O1766" s="25"/>
      <c r="P1766" s="6">
        <f t="shared" si="138"/>
        <v>0</v>
      </c>
      <c r="Q1766" s="4"/>
    </row>
    <row r="1767" spans="1:17" ht="15.75" customHeight="1" x14ac:dyDescent="0.25">
      <c r="A1767" s="6" t="e">
        <f>IF(C1767="",VLOOKUP(D1767,'BASE BANCOS'!$A$1:$C$86,3,0),C1767)</f>
        <v>#N/A</v>
      </c>
      <c r="B1767" s="6" t="e">
        <f>VLOOKUP($D1767,'BASE BANCOS'!$A$1:$C$86,2,0)</f>
        <v>#N/A</v>
      </c>
      <c r="C1767" s="6" t="str">
        <f>IF(G1767="","",VLOOKUP($D1767,'BASE BANCOS'!$B$1:$C$86,2,0))</f>
        <v/>
      </c>
      <c r="D1767" s="6">
        <f t="shared" si="137"/>
        <v>0</v>
      </c>
      <c r="E1767" s="6" t="str">
        <f t="shared" si="139"/>
        <v/>
      </c>
      <c r="F1767" s="22"/>
      <c r="G1767" s="27"/>
      <c r="H1767" s="4"/>
      <c r="I1767" s="4"/>
      <c r="J1767" s="1"/>
      <c r="K1767" s="6">
        <f t="shared" si="140"/>
        <v>0</v>
      </c>
      <c r="L1767" s="6">
        <f t="shared" si="141"/>
        <v>0</v>
      </c>
      <c r="M1767" s="4"/>
      <c r="N1767" s="4"/>
      <c r="O1767" s="25"/>
      <c r="P1767" s="6">
        <f t="shared" si="138"/>
        <v>0</v>
      </c>
      <c r="Q1767" s="4"/>
    </row>
    <row r="1768" spans="1:17" ht="15.75" customHeight="1" x14ac:dyDescent="0.25">
      <c r="A1768" s="6" t="e">
        <f>IF(C1768="",VLOOKUP(D1768,'BASE BANCOS'!$A$1:$C$86,3,0),C1768)</f>
        <v>#N/A</v>
      </c>
      <c r="B1768" s="6" t="e">
        <f>VLOOKUP($D1768,'BASE BANCOS'!$A$1:$C$86,2,0)</f>
        <v>#N/A</v>
      </c>
      <c r="C1768" s="6" t="str">
        <f>IF(G1768="","",VLOOKUP($D1768,'BASE BANCOS'!$B$1:$C$86,2,0))</f>
        <v/>
      </c>
      <c r="D1768" s="6">
        <f t="shared" si="137"/>
        <v>0</v>
      </c>
      <c r="E1768" s="6" t="str">
        <f t="shared" si="139"/>
        <v/>
      </c>
      <c r="F1768" s="22"/>
      <c r="G1768" s="27"/>
      <c r="H1768" s="4"/>
      <c r="I1768" s="4"/>
      <c r="J1768" s="1"/>
      <c r="K1768" s="6">
        <f t="shared" si="140"/>
        <v>0</v>
      </c>
      <c r="L1768" s="6">
        <f t="shared" si="141"/>
        <v>0</v>
      </c>
      <c r="M1768" s="4"/>
      <c r="N1768" s="4"/>
      <c r="O1768" s="25"/>
      <c r="P1768" s="6">
        <f t="shared" si="138"/>
        <v>0</v>
      </c>
      <c r="Q1768" s="4"/>
    </row>
    <row r="1769" spans="1:17" ht="15.75" customHeight="1" x14ac:dyDescent="0.25">
      <c r="A1769" s="6" t="e">
        <f>IF(C1769="",VLOOKUP(D1769,'BASE BANCOS'!$A$1:$C$86,3,0),C1769)</f>
        <v>#N/A</v>
      </c>
      <c r="B1769" s="6" t="e">
        <f>VLOOKUP($D1769,'BASE BANCOS'!$A$1:$C$86,2,0)</f>
        <v>#N/A</v>
      </c>
      <c r="C1769" s="6" t="str">
        <f>IF(G1769="","",VLOOKUP($D1769,'BASE BANCOS'!$B$1:$C$86,2,0))</f>
        <v/>
      </c>
      <c r="D1769" s="6">
        <f t="shared" si="137"/>
        <v>0</v>
      </c>
      <c r="E1769" s="6" t="str">
        <f t="shared" si="139"/>
        <v/>
      </c>
      <c r="F1769" s="22"/>
      <c r="G1769" s="27"/>
      <c r="H1769" s="4"/>
      <c r="I1769" s="4"/>
      <c r="J1769" s="1"/>
      <c r="K1769" s="6">
        <f t="shared" si="140"/>
        <v>0</v>
      </c>
      <c r="L1769" s="6">
        <f t="shared" si="141"/>
        <v>0</v>
      </c>
      <c r="M1769" s="4"/>
      <c r="N1769" s="4"/>
      <c r="O1769" s="25"/>
      <c r="P1769" s="6">
        <f t="shared" si="138"/>
        <v>0</v>
      </c>
      <c r="Q1769" s="4"/>
    </row>
    <row r="1770" spans="1:17" ht="15.75" customHeight="1" x14ac:dyDescent="0.25">
      <c r="A1770" s="6" t="e">
        <f>IF(C1770="",VLOOKUP(D1770,'BASE BANCOS'!$A$1:$C$86,3,0),C1770)</f>
        <v>#N/A</v>
      </c>
      <c r="B1770" s="6" t="e">
        <f>VLOOKUP($D1770,'BASE BANCOS'!$A$1:$C$86,2,0)</f>
        <v>#N/A</v>
      </c>
      <c r="C1770" s="6" t="str">
        <f>IF(G1770="","",VLOOKUP($D1770,'BASE BANCOS'!$B$1:$C$86,2,0))</f>
        <v/>
      </c>
      <c r="D1770" s="6">
        <f t="shared" si="137"/>
        <v>0</v>
      </c>
      <c r="E1770" s="6" t="str">
        <f t="shared" si="139"/>
        <v/>
      </c>
      <c r="F1770" s="22"/>
      <c r="G1770" s="27"/>
      <c r="H1770" s="4"/>
      <c r="I1770" s="4"/>
      <c r="J1770" s="1"/>
      <c r="K1770" s="6">
        <f t="shared" si="140"/>
        <v>0</v>
      </c>
      <c r="L1770" s="6">
        <f t="shared" si="141"/>
        <v>0</v>
      </c>
      <c r="M1770" s="4"/>
      <c r="N1770" s="4"/>
      <c r="O1770" s="25"/>
      <c r="P1770" s="6">
        <f t="shared" si="138"/>
        <v>0</v>
      </c>
      <c r="Q1770" s="4"/>
    </row>
    <row r="1771" spans="1:17" ht="15.75" customHeight="1" x14ac:dyDescent="0.25">
      <c r="A1771" s="6" t="e">
        <f>IF(C1771="",VLOOKUP(D1771,'BASE BANCOS'!$A$1:$C$86,3,0),C1771)</f>
        <v>#N/A</v>
      </c>
      <c r="B1771" s="6" t="e">
        <f>VLOOKUP($D1771,'BASE BANCOS'!$A$1:$C$86,2,0)</f>
        <v>#N/A</v>
      </c>
      <c r="C1771" s="6" t="str">
        <f>IF(G1771="","",VLOOKUP($D1771,'BASE BANCOS'!$B$1:$C$86,2,0))</f>
        <v/>
      </c>
      <c r="D1771" s="6">
        <f t="shared" si="137"/>
        <v>0</v>
      </c>
      <c r="E1771" s="6" t="str">
        <f t="shared" si="139"/>
        <v/>
      </c>
      <c r="F1771" s="22"/>
      <c r="G1771" s="27"/>
      <c r="H1771" s="4"/>
      <c r="I1771" s="4"/>
      <c r="J1771" s="1"/>
      <c r="K1771" s="6">
        <f t="shared" si="140"/>
        <v>0</v>
      </c>
      <c r="L1771" s="6">
        <f t="shared" si="141"/>
        <v>0</v>
      </c>
      <c r="M1771" s="4"/>
      <c r="N1771" s="4"/>
      <c r="O1771" s="25"/>
      <c r="P1771" s="6">
        <f t="shared" si="138"/>
        <v>0</v>
      </c>
      <c r="Q1771" s="4"/>
    </row>
    <row r="1772" spans="1:17" ht="15.75" customHeight="1" x14ac:dyDescent="0.25">
      <c r="A1772" s="6" t="e">
        <f>IF(C1772="",VLOOKUP(D1772,'BASE BANCOS'!$A$1:$C$86,3,0),C1772)</f>
        <v>#N/A</v>
      </c>
      <c r="B1772" s="6" t="e">
        <f>VLOOKUP($D1772,'BASE BANCOS'!$A$1:$C$86,2,0)</f>
        <v>#N/A</v>
      </c>
      <c r="C1772" s="6" t="str">
        <f>IF(G1772="","",VLOOKUP($D1772,'BASE BANCOS'!$B$1:$C$86,2,0))</f>
        <v/>
      </c>
      <c r="D1772" s="6">
        <f t="shared" si="137"/>
        <v>0</v>
      </c>
      <c r="E1772" s="6" t="str">
        <f t="shared" si="139"/>
        <v/>
      </c>
      <c r="F1772" s="22"/>
      <c r="G1772" s="27"/>
      <c r="H1772" s="4"/>
      <c r="I1772" s="4"/>
      <c r="J1772" s="1"/>
      <c r="K1772" s="6">
        <f t="shared" si="140"/>
        <v>0</v>
      </c>
      <c r="L1772" s="6">
        <f t="shared" si="141"/>
        <v>0</v>
      </c>
      <c r="M1772" s="4"/>
      <c r="N1772" s="4"/>
      <c r="O1772" s="25"/>
      <c r="P1772" s="6">
        <f t="shared" si="138"/>
        <v>0</v>
      </c>
      <c r="Q1772" s="4"/>
    </row>
    <row r="1773" spans="1:17" ht="15.75" customHeight="1" x14ac:dyDescent="0.25">
      <c r="A1773" s="6" t="e">
        <f>IF(C1773="",VLOOKUP(D1773,'BASE BANCOS'!$A$1:$C$86,3,0),C1773)</f>
        <v>#N/A</v>
      </c>
      <c r="B1773" s="6" t="e">
        <f>VLOOKUP($D1773,'BASE BANCOS'!$A$1:$C$86,2,0)</f>
        <v>#N/A</v>
      </c>
      <c r="C1773" s="6" t="str">
        <f>IF(G1773="","",VLOOKUP($D1773,'BASE BANCOS'!$B$1:$C$86,2,0))</f>
        <v/>
      </c>
      <c r="D1773" s="6">
        <f t="shared" si="137"/>
        <v>0</v>
      </c>
      <c r="E1773" s="6" t="str">
        <f t="shared" si="139"/>
        <v/>
      </c>
      <c r="F1773" s="22"/>
      <c r="G1773" s="27"/>
      <c r="H1773" s="4"/>
      <c r="I1773" s="4"/>
      <c r="J1773" s="1"/>
      <c r="K1773" s="6">
        <f t="shared" si="140"/>
        <v>0</v>
      </c>
      <c r="L1773" s="6">
        <f t="shared" si="141"/>
        <v>0</v>
      </c>
      <c r="M1773" s="4"/>
      <c r="N1773" s="4"/>
      <c r="O1773" s="25"/>
      <c r="P1773" s="6">
        <f t="shared" si="138"/>
        <v>0</v>
      </c>
      <c r="Q1773" s="4"/>
    </row>
    <row r="1774" spans="1:17" ht="15.75" customHeight="1" x14ac:dyDescent="0.25">
      <c r="A1774" s="6" t="e">
        <f>IF(C1774="",VLOOKUP(D1774,'BASE BANCOS'!$A$1:$C$86,3,0),C1774)</f>
        <v>#N/A</v>
      </c>
      <c r="B1774" s="6" t="e">
        <f>VLOOKUP($D1774,'BASE BANCOS'!$A$1:$C$86,2,0)</f>
        <v>#N/A</v>
      </c>
      <c r="C1774" s="6" t="str">
        <f>IF(G1774="","",VLOOKUP($D1774,'BASE BANCOS'!$B$1:$C$86,2,0))</f>
        <v/>
      </c>
      <c r="D1774" s="6">
        <f t="shared" si="137"/>
        <v>0</v>
      </c>
      <c r="E1774" s="6" t="str">
        <f t="shared" si="139"/>
        <v/>
      </c>
      <c r="F1774" s="22"/>
      <c r="G1774" s="27"/>
      <c r="H1774" s="4"/>
      <c r="I1774" s="4"/>
      <c r="J1774" s="1"/>
      <c r="K1774" s="6">
        <f t="shared" si="140"/>
        <v>0</v>
      </c>
      <c r="L1774" s="6">
        <f t="shared" si="141"/>
        <v>0</v>
      </c>
      <c r="M1774" s="4"/>
      <c r="N1774" s="4"/>
      <c r="O1774" s="25"/>
      <c r="P1774" s="6">
        <f t="shared" si="138"/>
        <v>0</v>
      </c>
      <c r="Q1774" s="4"/>
    </row>
    <row r="1775" spans="1:17" ht="15.75" customHeight="1" x14ac:dyDescent="0.25">
      <c r="A1775" s="6" t="e">
        <f>IF(C1775="",VLOOKUP(D1775,'BASE BANCOS'!$A$1:$C$86,3,0),C1775)</f>
        <v>#N/A</v>
      </c>
      <c r="B1775" s="6" t="e">
        <f>VLOOKUP($D1775,'BASE BANCOS'!$A$1:$C$86,2,0)</f>
        <v>#N/A</v>
      </c>
      <c r="C1775" s="6" t="str">
        <f>IF(G1775="","",VLOOKUP($D1775,'BASE BANCOS'!$B$1:$C$86,2,0))</f>
        <v/>
      </c>
      <c r="D1775" s="6">
        <f t="shared" si="137"/>
        <v>0</v>
      </c>
      <c r="E1775" s="6" t="str">
        <f t="shared" si="139"/>
        <v/>
      </c>
      <c r="F1775" s="22"/>
      <c r="G1775" s="27"/>
      <c r="H1775" s="4"/>
      <c r="I1775" s="4"/>
      <c r="J1775" s="1"/>
      <c r="K1775" s="6">
        <f t="shared" si="140"/>
        <v>0</v>
      </c>
      <c r="L1775" s="6">
        <f t="shared" si="141"/>
        <v>0</v>
      </c>
      <c r="M1775" s="4"/>
      <c r="N1775" s="4"/>
      <c r="O1775" s="25"/>
      <c r="P1775" s="6">
        <f t="shared" si="138"/>
        <v>0</v>
      </c>
      <c r="Q1775" s="4"/>
    </row>
    <row r="1776" spans="1:17" ht="15.75" customHeight="1" x14ac:dyDescent="0.25">
      <c r="A1776" s="6" t="e">
        <f>IF(C1776="",VLOOKUP(D1776,'BASE BANCOS'!$A$1:$C$86,3,0),C1776)</f>
        <v>#N/A</v>
      </c>
      <c r="B1776" s="6" t="e">
        <f>VLOOKUP($D1776,'BASE BANCOS'!$A$1:$C$86,2,0)</f>
        <v>#N/A</v>
      </c>
      <c r="C1776" s="6" t="str">
        <f>IF(G1776="","",VLOOKUP($D1776,'BASE BANCOS'!$B$1:$C$86,2,0))</f>
        <v/>
      </c>
      <c r="D1776" s="6">
        <f t="shared" si="137"/>
        <v>0</v>
      </c>
      <c r="E1776" s="6" t="str">
        <f t="shared" si="139"/>
        <v/>
      </c>
      <c r="F1776" s="22"/>
      <c r="G1776" s="27"/>
      <c r="H1776" s="4"/>
      <c r="I1776" s="4"/>
      <c r="J1776" s="1"/>
      <c r="K1776" s="6">
        <f t="shared" si="140"/>
        <v>0</v>
      </c>
      <c r="L1776" s="6">
        <f t="shared" si="141"/>
        <v>0</v>
      </c>
      <c r="M1776" s="4"/>
      <c r="N1776" s="4"/>
      <c r="O1776" s="25"/>
      <c r="P1776" s="6">
        <f t="shared" si="138"/>
        <v>0</v>
      </c>
      <c r="Q1776" s="4"/>
    </row>
    <row r="1777" spans="1:17" ht="15.75" customHeight="1" x14ac:dyDescent="0.25">
      <c r="A1777" s="6" t="e">
        <f>IF(C1777="",VLOOKUP(D1777,'BASE BANCOS'!$A$1:$C$86,3,0),C1777)</f>
        <v>#N/A</v>
      </c>
      <c r="B1777" s="6" t="e">
        <f>VLOOKUP($D1777,'BASE BANCOS'!$A$1:$C$86,2,0)</f>
        <v>#N/A</v>
      </c>
      <c r="C1777" s="6" t="str">
        <f>IF(G1777="","",VLOOKUP($D1777,'BASE BANCOS'!$B$1:$C$86,2,0))</f>
        <v/>
      </c>
      <c r="D1777" s="6">
        <f t="shared" si="137"/>
        <v>0</v>
      </c>
      <c r="E1777" s="6" t="str">
        <f t="shared" si="139"/>
        <v/>
      </c>
      <c r="F1777" s="22"/>
      <c r="G1777" s="27"/>
      <c r="H1777" s="4"/>
      <c r="I1777" s="4"/>
      <c r="J1777" s="1"/>
      <c r="K1777" s="6">
        <f t="shared" si="140"/>
        <v>0</v>
      </c>
      <c r="L1777" s="6">
        <f t="shared" si="141"/>
        <v>0</v>
      </c>
      <c r="M1777" s="4"/>
      <c r="N1777" s="4"/>
      <c r="O1777" s="25"/>
      <c r="P1777" s="6">
        <f t="shared" si="138"/>
        <v>0</v>
      </c>
      <c r="Q1777" s="4"/>
    </row>
    <row r="1778" spans="1:17" ht="15.75" customHeight="1" x14ac:dyDescent="0.25">
      <c r="A1778" s="6" t="e">
        <f>IF(C1778="",VLOOKUP(D1778,'BASE BANCOS'!$A$1:$C$86,3,0),C1778)</f>
        <v>#N/A</v>
      </c>
      <c r="B1778" s="6" t="e">
        <f>VLOOKUP($D1778,'BASE BANCOS'!$A$1:$C$86,2,0)</f>
        <v>#N/A</v>
      </c>
      <c r="C1778" s="6" t="str">
        <f>IF(G1778="","",VLOOKUP($D1778,'BASE BANCOS'!$B$1:$C$86,2,0))</f>
        <v/>
      </c>
      <c r="D1778" s="6">
        <f t="shared" si="137"/>
        <v>0</v>
      </c>
      <c r="E1778" s="6" t="str">
        <f t="shared" si="139"/>
        <v/>
      </c>
      <c r="F1778" s="22"/>
      <c r="G1778" s="27"/>
      <c r="H1778" s="4"/>
      <c r="I1778" s="4"/>
      <c r="J1778" s="1"/>
      <c r="K1778" s="6">
        <f t="shared" si="140"/>
        <v>0</v>
      </c>
      <c r="L1778" s="6">
        <f t="shared" si="141"/>
        <v>0</v>
      </c>
      <c r="M1778" s="4"/>
      <c r="N1778" s="4"/>
      <c r="O1778" s="25"/>
      <c r="P1778" s="6">
        <f t="shared" si="138"/>
        <v>0</v>
      </c>
      <c r="Q1778" s="4"/>
    </row>
    <row r="1779" spans="1:17" ht="15.75" customHeight="1" x14ac:dyDescent="0.25">
      <c r="A1779" s="6" t="e">
        <f>IF(C1779="",VLOOKUP(D1779,'BASE BANCOS'!$A$1:$C$86,3,0),C1779)</f>
        <v>#N/A</v>
      </c>
      <c r="B1779" s="6" t="e">
        <f>VLOOKUP($D1779,'BASE BANCOS'!$A$1:$C$86,2,0)</f>
        <v>#N/A</v>
      </c>
      <c r="C1779" s="6" t="str">
        <f>IF(G1779="","",VLOOKUP($D1779,'BASE BANCOS'!$B$1:$C$86,2,0))</f>
        <v/>
      </c>
      <c r="D1779" s="6">
        <f t="shared" si="137"/>
        <v>0</v>
      </c>
      <c r="E1779" s="6" t="str">
        <f t="shared" si="139"/>
        <v/>
      </c>
      <c r="F1779" s="22"/>
      <c r="G1779" s="27"/>
      <c r="H1779" s="4"/>
      <c r="I1779" s="4"/>
      <c r="J1779" s="1"/>
      <c r="K1779" s="6">
        <f t="shared" si="140"/>
        <v>0</v>
      </c>
      <c r="L1779" s="6">
        <f t="shared" si="141"/>
        <v>0</v>
      </c>
      <c r="M1779" s="4"/>
      <c r="N1779" s="4"/>
      <c r="O1779" s="25"/>
      <c r="P1779" s="6">
        <f t="shared" si="138"/>
        <v>0</v>
      </c>
      <c r="Q1779" s="4"/>
    </row>
    <row r="1780" spans="1:17" ht="15.75" customHeight="1" x14ac:dyDescent="0.25">
      <c r="A1780" s="6" t="e">
        <f>IF(C1780="",VLOOKUP(D1780,'BASE BANCOS'!$A$1:$C$86,3,0),C1780)</f>
        <v>#N/A</v>
      </c>
      <c r="B1780" s="6" t="e">
        <f>VLOOKUP($D1780,'BASE BANCOS'!$A$1:$C$86,2,0)</f>
        <v>#N/A</v>
      </c>
      <c r="C1780" s="6" t="str">
        <f>IF(G1780="","",VLOOKUP($D1780,'BASE BANCOS'!$B$1:$C$86,2,0))</f>
        <v/>
      </c>
      <c r="D1780" s="6">
        <f t="shared" si="137"/>
        <v>0</v>
      </c>
      <c r="E1780" s="6" t="str">
        <f t="shared" si="139"/>
        <v/>
      </c>
      <c r="F1780" s="22"/>
      <c r="G1780" s="27"/>
      <c r="H1780" s="4"/>
      <c r="I1780" s="4"/>
      <c r="J1780" s="1"/>
      <c r="K1780" s="6">
        <f t="shared" si="140"/>
        <v>0</v>
      </c>
      <c r="L1780" s="6">
        <f t="shared" si="141"/>
        <v>0</v>
      </c>
      <c r="M1780" s="4"/>
      <c r="N1780" s="4"/>
      <c r="O1780" s="25"/>
      <c r="P1780" s="6">
        <f t="shared" si="138"/>
        <v>0</v>
      </c>
      <c r="Q1780" s="4"/>
    </row>
    <row r="1781" spans="1:17" ht="15.75" customHeight="1" x14ac:dyDescent="0.25">
      <c r="A1781" s="6" t="e">
        <f>IF(C1781="",VLOOKUP(D1781,'BASE BANCOS'!$A$1:$C$86,3,0),C1781)</f>
        <v>#N/A</v>
      </c>
      <c r="B1781" s="6" t="e">
        <f>VLOOKUP($D1781,'BASE BANCOS'!$A$1:$C$86,2,0)</f>
        <v>#N/A</v>
      </c>
      <c r="C1781" s="6" t="str">
        <f>IF(G1781="","",VLOOKUP($D1781,'BASE BANCOS'!$B$1:$C$86,2,0))</f>
        <v/>
      </c>
      <c r="D1781" s="6">
        <f t="shared" si="137"/>
        <v>0</v>
      </c>
      <c r="E1781" s="6" t="str">
        <f t="shared" si="139"/>
        <v/>
      </c>
      <c r="F1781" s="22"/>
      <c r="G1781" s="27"/>
      <c r="H1781" s="4"/>
      <c r="I1781" s="4"/>
      <c r="J1781" s="1"/>
      <c r="K1781" s="6">
        <f t="shared" si="140"/>
        <v>0</v>
      </c>
      <c r="L1781" s="6">
        <f t="shared" si="141"/>
        <v>0</v>
      </c>
      <c r="M1781" s="4"/>
      <c r="N1781" s="4"/>
      <c r="O1781" s="25"/>
      <c r="P1781" s="6">
        <f t="shared" si="138"/>
        <v>0</v>
      </c>
      <c r="Q1781" s="4"/>
    </row>
    <row r="1782" spans="1:17" ht="15.75" customHeight="1" x14ac:dyDescent="0.25">
      <c r="A1782" s="6" t="e">
        <f>IF(C1782="",VLOOKUP(D1782,'BASE BANCOS'!$A$1:$C$86,3,0),C1782)</f>
        <v>#N/A</v>
      </c>
      <c r="B1782" s="6" t="e">
        <f>VLOOKUP($D1782,'BASE BANCOS'!$A$1:$C$86,2,0)</f>
        <v>#N/A</v>
      </c>
      <c r="C1782" s="6" t="str">
        <f>IF(G1782="","",VLOOKUP($D1782,'BASE BANCOS'!$B$1:$C$86,2,0))</f>
        <v/>
      </c>
      <c r="D1782" s="6">
        <f t="shared" si="137"/>
        <v>0</v>
      </c>
      <c r="E1782" s="6" t="str">
        <f t="shared" si="139"/>
        <v/>
      </c>
      <c r="F1782" s="22"/>
      <c r="G1782" s="27"/>
      <c r="H1782" s="4"/>
      <c r="I1782" s="4"/>
      <c r="J1782" s="1"/>
      <c r="K1782" s="6">
        <f t="shared" si="140"/>
        <v>0</v>
      </c>
      <c r="L1782" s="6">
        <f t="shared" si="141"/>
        <v>0</v>
      </c>
      <c r="M1782" s="4"/>
      <c r="N1782" s="4"/>
      <c r="O1782" s="25"/>
      <c r="P1782" s="6">
        <f t="shared" si="138"/>
        <v>0</v>
      </c>
      <c r="Q1782" s="4"/>
    </row>
    <row r="1783" spans="1:17" ht="15.75" customHeight="1" x14ac:dyDescent="0.25">
      <c r="A1783" s="6" t="e">
        <f>IF(C1783="",VLOOKUP(D1783,'BASE BANCOS'!$A$1:$C$86,3,0),C1783)</f>
        <v>#N/A</v>
      </c>
      <c r="B1783" s="6" t="e">
        <f>VLOOKUP($D1783,'BASE BANCOS'!$A$1:$C$86,2,0)</f>
        <v>#N/A</v>
      </c>
      <c r="C1783" s="6" t="str">
        <f>IF(G1783="","",VLOOKUP($D1783,'BASE BANCOS'!$B$1:$C$86,2,0))</f>
        <v/>
      </c>
      <c r="D1783" s="6">
        <f t="shared" si="137"/>
        <v>0</v>
      </c>
      <c r="E1783" s="6" t="str">
        <f t="shared" si="139"/>
        <v/>
      </c>
      <c r="F1783" s="22"/>
      <c r="G1783" s="27"/>
      <c r="H1783" s="4"/>
      <c r="I1783" s="4"/>
      <c r="J1783" s="1"/>
      <c r="K1783" s="6">
        <f t="shared" si="140"/>
        <v>0</v>
      </c>
      <c r="L1783" s="6">
        <f t="shared" si="141"/>
        <v>0</v>
      </c>
      <c r="M1783" s="4"/>
      <c r="N1783" s="4"/>
      <c r="O1783" s="25"/>
      <c r="P1783" s="6">
        <f t="shared" si="138"/>
        <v>0</v>
      </c>
      <c r="Q1783" s="4"/>
    </row>
    <row r="1784" spans="1:17" ht="15.75" customHeight="1" x14ac:dyDescent="0.25">
      <c r="A1784" s="6" t="e">
        <f>IF(C1784="",VLOOKUP(D1784,'BASE BANCOS'!$A$1:$C$86,3,0),C1784)</f>
        <v>#N/A</v>
      </c>
      <c r="B1784" s="6" t="e">
        <f>VLOOKUP($D1784,'BASE BANCOS'!$A$1:$C$86,2,0)</f>
        <v>#N/A</v>
      </c>
      <c r="C1784" s="6" t="str">
        <f>IF(G1784="","",VLOOKUP($D1784,'BASE BANCOS'!$B$1:$C$86,2,0))</f>
        <v/>
      </c>
      <c r="D1784" s="6">
        <f t="shared" si="137"/>
        <v>0</v>
      </c>
      <c r="E1784" s="6" t="str">
        <f t="shared" si="139"/>
        <v/>
      </c>
      <c r="F1784" s="22"/>
      <c r="G1784" s="27"/>
      <c r="H1784" s="4"/>
      <c r="I1784" s="4"/>
      <c r="J1784" s="1"/>
      <c r="K1784" s="6">
        <f t="shared" si="140"/>
        <v>0</v>
      </c>
      <c r="L1784" s="6">
        <f t="shared" si="141"/>
        <v>0</v>
      </c>
      <c r="M1784" s="4"/>
      <c r="N1784" s="4"/>
      <c r="O1784" s="25"/>
      <c r="P1784" s="6">
        <f t="shared" si="138"/>
        <v>0</v>
      </c>
      <c r="Q1784" s="4"/>
    </row>
    <row r="1785" spans="1:17" ht="15.75" customHeight="1" x14ac:dyDescent="0.25">
      <c r="A1785" s="6" t="e">
        <f>IF(C1785="",VLOOKUP(D1785,'BASE BANCOS'!$A$1:$C$86,3,0),C1785)</f>
        <v>#N/A</v>
      </c>
      <c r="B1785" s="6" t="e">
        <f>VLOOKUP($D1785,'BASE BANCOS'!$A$1:$C$86,2,0)</f>
        <v>#N/A</v>
      </c>
      <c r="C1785" s="6" t="str">
        <f>IF(G1785="","",VLOOKUP($D1785,'BASE BANCOS'!$B$1:$C$86,2,0))</f>
        <v/>
      </c>
      <c r="D1785" s="6">
        <f t="shared" si="137"/>
        <v>0</v>
      </c>
      <c r="E1785" s="6" t="str">
        <f t="shared" si="139"/>
        <v/>
      </c>
      <c r="F1785" s="22"/>
      <c r="G1785" s="27"/>
      <c r="H1785" s="4"/>
      <c r="I1785" s="4"/>
      <c r="J1785" s="1"/>
      <c r="K1785" s="6">
        <f t="shared" si="140"/>
        <v>0</v>
      </c>
      <c r="L1785" s="6">
        <f t="shared" si="141"/>
        <v>0</v>
      </c>
      <c r="M1785" s="4"/>
      <c r="N1785" s="4"/>
      <c r="O1785" s="25"/>
      <c r="P1785" s="6">
        <f t="shared" si="138"/>
        <v>0</v>
      </c>
      <c r="Q1785" s="4"/>
    </row>
    <row r="1786" spans="1:17" ht="15.75" customHeight="1" x14ac:dyDescent="0.25">
      <c r="A1786" s="6" t="e">
        <f>IF(C1786="",VLOOKUP(D1786,'BASE BANCOS'!$A$1:$C$86,3,0),C1786)</f>
        <v>#N/A</v>
      </c>
      <c r="B1786" s="6" t="e">
        <f>VLOOKUP($D1786,'BASE BANCOS'!$A$1:$C$86,2,0)</f>
        <v>#N/A</v>
      </c>
      <c r="C1786" s="6" t="str">
        <f>IF(G1786="","",VLOOKUP($D1786,'BASE BANCOS'!$B$1:$C$86,2,0))</f>
        <v/>
      </c>
      <c r="D1786" s="6">
        <f t="shared" si="137"/>
        <v>0</v>
      </c>
      <c r="E1786" s="6" t="str">
        <f t="shared" si="139"/>
        <v/>
      </c>
      <c r="F1786" s="22"/>
      <c r="G1786" s="27"/>
      <c r="H1786" s="4"/>
      <c r="I1786" s="4"/>
      <c r="J1786" s="1"/>
      <c r="K1786" s="6">
        <f t="shared" si="140"/>
        <v>0</v>
      </c>
      <c r="L1786" s="6">
        <f t="shared" si="141"/>
        <v>0</v>
      </c>
      <c r="M1786" s="4"/>
      <c r="N1786" s="4"/>
      <c r="O1786" s="25"/>
      <c r="P1786" s="6">
        <f t="shared" si="138"/>
        <v>0</v>
      </c>
      <c r="Q1786" s="4"/>
    </row>
    <row r="1787" spans="1:17" ht="15.75" customHeight="1" x14ac:dyDescent="0.25">
      <c r="A1787" s="6" t="e">
        <f>IF(C1787="",VLOOKUP(D1787,'BASE BANCOS'!$A$1:$C$86,3,0),C1787)</f>
        <v>#N/A</v>
      </c>
      <c r="B1787" s="6" t="e">
        <f>VLOOKUP($D1787,'BASE BANCOS'!$A$1:$C$86,2,0)</f>
        <v>#N/A</v>
      </c>
      <c r="C1787" s="6" t="str">
        <f>IF(G1787="","",VLOOKUP($D1787,'BASE BANCOS'!$B$1:$C$86,2,0))</f>
        <v/>
      </c>
      <c r="D1787" s="6">
        <f t="shared" si="137"/>
        <v>0</v>
      </c>
      <c r="E1787" s="6" t="str">
        <f t="shared" si="139"/>
        <v/>
      </c>
      <c r="F1787" s="22"/>
      <c r="G1787" s="27"/>
      <c r="H1787" s="4"/>
      <c r="I1787" s="4"/>
      <c r="J1787" s="1"/>
      <c r="K1787" s="6">
        <f t="shared" si="140"/>
        <v>0</v>
      </c>
      <c r="L1787" s="6">
        <f t="shared" si="141"/>
        <v>0</v>
      </c>
      <c r="M1787" s="4"/>
      <c r="N1787" s="4"/>
      <c r="O1787" s="25"/>
      <c r="P1787" s="6">
        <f t="shared" si="138"/>
        <v>0</v>
      </c>
      <c r="Q1787" s="4"/>
    </row>
    <row r="1788" spans="1:17" ht="15.75" customHeight="1" x14ac:dyDescent="0.25">
      <c r="A1788" s="6" t="e">
        <f>IF(C1788="",VLOOKUP(D1788,'BASE BANCOS'!$A$1:$C$86,3,0),C1788)</f>
        <v>#N/A</v>
      </c>
      <c r="B1788" s="6" t="e">
        <f>VLOOKUP($D1788,'BASE BANCOS'!$A$1:$C$86,2,0)</f>
        <v>#N/A</v>
      </c>
      <c r="C1788" s="6" t="str">
        <f>IF(G1788="","",VLOOKUP($D1788,'BASE BANCOS'!$B$1:$C$86,2,0))</f>
        <v/>
      </c>
      <c r="D1788" s="6">
        <f t="shared" si="137"/>
        <v>0</v>
      </c>
      <c r="E1788" s="6" t="str">
        <f t="shared" si="139"/>
        <v/>
      </c>
      <c r="F1788" s="22"/>
      <c r="G1788" s="27"/>
      <c r="H1788" s="4"/>
      <c r="I1788" s="4"/>
      <c r="J1788" s="1"/>
      <c r="K1788" s="6">
        <f t="shared" si="140"/>
        <v>0</v>
      </c>
      <c r="L1788" s="6">
        <f t="shared" si="141"/>
        <v>0</v>
      </c>
      <c r="M1788" s="4"/>
      <c r="N1788" s="4"/>
      <c r="O1788" s="25"/>
      <c r="P1788" s="6">
        <f t="shared" si="138"/>
        <v>0</v>
      </c>
      <c r="Q1788" s="4"/>
    </row>
    <row r="1789" spans="1:17" ht="15.75" customHeight="1" x14ac:dyDescent="0.25">
      <c r="A1789" s="6" t="e">
        <f>IF(C1789="",VLOOKUP(D1789,'BASE BANCOS'!$A$1:$C$86,3,0),C1789)</f>
        <v>#N/A</v>
      </c>
      <c r="B1789" s="6" t="e">
        <f>VLOOKUP($D1789,'BASE BANCOS'!$A$1:$C$86,2,0)</f>
        <v>#N/A</v>
      </c>
      <c r="C1789" s="6" t="str">
        <f>IF(G1789="","",VLOOKUP($D1789,'BASE BANCOS'!$B$1:$C$86,2,0))</f>
        <v/>
      </c>
      <c r="D1789" s="6">
        <f t="shared" si="137"/>
        <v>0</v>
      </c>
      <c r="E1789" s="6" t="str">
        <f t="shared" si="139"/>
        <v/>
      </c>
      <c r="F1789" s="22"/>
      <c r="G1789" s="27"/>
      <c r="H1789" s="4"/>
      <c r="I1789" s="4"/>
      <c r="J1789" s="1"/>
      <c r="K1789" s="6">
        <f t="shared" si="140"/>
        <v>0</v>
      </c>
      <c r="L1789" s="6">
        <f t="shared" si="141"/>
        <v>0</v>
      </c>
      <c r="M1789" s="4"/>
      <c r="N1789" s="4"/>
      <c r="O1789" s="25"/>
      <c r="P1789" s="6">
        <f t="shared" si="138"/>
        <v>0</v>
      </c>
      <c r="Q1789" s="4"/>
    </row>
    <row r="1790" spans="1:17" ht="15.75" customHeight="1" x14ac:dyDescent="0.25">
      <c r="A1790" s="6" t="e">
        <f>IF(C1790="",VLOOKUP(D1790,'BASE BANCOS'!$A$1:$C$86,3,0),C1790)</f>
        <v>#N/A</v>
      </c>
      <c r="B1790" s="6" t="e">
        <f>VLOOKUP($D1790,'BASE BANCOS'!$A$1:$C$86,2,0)</f>
        <v>#N/A</v>
      </c>
      <c r="C1790" s="6" t="str">
        <f>IF(G1790="","",VLOOKUP($D1790,'BASE BANCOS'!$B$1:$C$86,2,0))</f>
        <v/>
      </c>
      <c r="D1790" s="6">
        <f t="shared" si="137"/>
        <v>0</v>
      </c>
      <c r="E1790" s="6" t="str">
        <f t="shared" si="139"/>
        <v/>
      </c>
      <c r="F1790" s="22"/>
      <c r="G1790" s="27"/>
      <c r="H1790" s="4"/>
      <c r="I1790" s="4"/>
      <c r="J1790" s="1"/>
      <c r="K1790" s="6">
        <f t="shared" si="140"/>
        <v>0</v>
      </c>
      <c r="L1790" s="6">
        <f t="shared" si="141"/>
        <v>0</v>
      </c>
      <c r="M1790" s="4"/>
      <c r="N1790" s="4"/>
      <c r="O1790" s="25"/>
      <c r="P1790" s="6">
        <f t="shared" si="138"/>
        <v>0</v>
      </c>
      <c r="Q1790" s="4"/>
    </row>
    <row r="1791" spans="1:17" ht="15.75" customHeight="1" x14ac:dyDescent="0.25">
      <c r="A1791" s="6" t="e">
        <f>IF(C1791="",VLOOKUP(D1791,'BASE BANCOS'!$A$1:$C$86,3,0),C1791)</f>
        <v>#N/A</v>
      </c>
      <c r="B1791" s="6" t="e">
        <f>VLOOKUP($D1791,'BASE BANCOS'!$A$1:$C$86,2,0)</f>
        <v>#N/A</v>
      </c>
      <c r="C1791" s="6" t="str">
        <f>IF(G1791="","",VLOOKUP($D1791,'BASE BANCOS'!$B$1:$C$86,2,0))</f>
        <v/>
      </c>
      <c r="D1791" s="6">
        <f t="shared" ref="D1791:D1854" si="142">IF(LEN(F1791)&gt;=17,MID(F1791,1,3),G1791)</f>
        <v>0</v>
      </c>
      <c r="E1791" s="6" t="str">
        <f t="shared" si="139"/>
        <v/>
      </c>
      <c r="F1791" s="22"/>
      <c r="G1791" s="27"/>
      <c r="H1791" s="4"/>
      <c r="I1791" s="4"/>
      <c r="J1791" s="1"/>
      <c r="K1791" s="6">
        <f t="shared" si="140"/>
        <v>0</v>
      </c>
      <c r="L1791" s="6">
        <f t="shared" si="141"/>
        <v>0</v>
      </c>
      <c r="M1791" s="4"/>
      <c r="N1791" s="4"/>
      <c r="O1791" s="25"/>
      <c r="P1791" s="6">
        <f t="shared" ref="P1791:P1854" si="143">IF(E1791=18,90646,IF(E1791=16,90646,IF(E1791=10,90646,0)))</f>
        <v>0</v>
      </c>
      <c r="Q1791" s="4"/>
    </row>
    <row r="1792" spans="1:17" ht="15.75" customHeight="1" x14ac:dyDescent="0.25">
      <c r="A1792" s="6" t="e">
        <f>IF(C1792="",VLOOKUP(D1792,'BASE BANCOS'!$A$1:$C$86,3,0),C1792)</f>
        <v>#N/A</v>
      </c>
      <c r="B1792" s="6" t="e">
        <f>VLOOKUP($D1792,'BASE BANCOS'!$A$1:$C$86,2,0)</f>
        <v>#N/A</v>
      </c>
      <c r="C1792" s="6" t="str">
        <f>IF(G1792="","",VLOOKUP($D1792,'BASE BANCOS'!$B$1:$C$86,2,0))</f>
        <v/>
      </c>
      <c r="D1792" s="6">
        <f t="shared" si="142"/>
        <v>0</v>
      </c>
      <c r="E1792" s="6" t="str">
        <f t="shared" si="139"/>
        <v/>
      </c>
      <c r="F1792" s="22"/>
      <c r="G1792" s="27"/>
      <c r="H1792" s="4"/>
      <c r="I1792" s="4"/>
      <c r="J1792" s="1"/>
      <c r="K1792" s="6">
        <f t="shared" si="140"/>
        <v>0</v>
      </c>
      <c r="L1792" s="6">
        <f t="shared" si="141"/>
        <v>0</v>
      </c>
      <c r="M1792" s="4"/>
      <c r="N1792" s="4"/>
      <c r="O1792" s="25"/>
      <c r="P1792" s="6">
        <f t="shared" si="143"/>
        <v>0</v>
      </c>
      <c r="Q1792" s="4"/>
    </row>
    <row r="1793" spans="1:17" ht="15.75" customHeight="1" x14ac:dyDescent="0.25">
      <c r="A1793" s="6" t="e">
        <f>IF(C1793="",VLOOKUP(D1793,'BASE BANCOS'!$A$1:$C$86,3,0),C1793)</f>
        <v>#N/A</v>
      </c>
      <c r="B1793" s="6" t="e">
        <f>VLOOKUP($D1793,'BASE BANCOS'!$A$1:$C$86,2,0)</f>
        <v>#N/A</v>
      </c>
      <c r="C1793" s="6" t="str">
        <f>IF(G1793="","",VLOOKUP($D1793,'BASE BANCOS'!$B$1:$C$86,2,0))</f>
        <v/>
      </c>
      <c r="D1793" s="6">
        <f t="shared" si="142"/>
        <v>0</v>
      </c>
      <c r="E1793" s="6" t="str">
        <f t="shared" ref="E1793:E1856" si="144">IF(LEN(F1793)=0,"",LEN(F1793))</f>
        <v/>
      </c>
      <c r="F1793" s="22"/>
      <c r="G1793" s="27"/>
      <c r="H1793" s="4"/>
      <c r="I1793" s="4"/>
      <c r="J1793" s="1"/>
      <c r="K1793" s="6">
        <f t="shared" si="140"/>
        <v>0</v>
      </c>
      <c r="L1793" s="6">
        <f t="shared" si="141"/>
        <v>0</v>
      </c>
      <c r="M1793" s="4"/>
      <c r="N1793" s="4"/>
      <c r="O1793" s="25"/>
      <c r="P1793" s="6">
        <f t="shared" si="143"/>
        <v>0</v>
      </c>
      <c r="Q1793" s="4"/>
    </row>
    <row r="1794" spans="1:17" ht="15.75" customHeight="1" x14ac:dyDescent="0.25">
      <c r="A1794" s="6" t="e">
        <f>IF(C1794="",VLOOKUP(D1794,'BASE BANCOS'!$A$1:$C$86,3,0),C1794)</f>
        <v>#N/A</v>
      </c>
      <c r="B1794" s="6" t="e">
        <f>VLOOKUP($D1794,'BASE BANCOS'!$A$1:$C$86,2,0)</f>
        <v>#N/A</v>
      </c>
      <c r="C1794" s="6" t="str">
        <f>IF(G1794="","",VLOOKUP($D1794,'BASE BANCOS'!$B$1:$C$86,2,0))</f>
        <v/>
      </c>
      <c r="D1794" s="6">
        <f t="shared" si="142"/>
        <v>0</v>
      </c>
      <c r="E1794" s="6" t="str">
        <f t="shared" si="144"/>
        <v/>
      </c>
      <c r="F1794" s="22"/>
      <c r="G1794" s="27"/>
      <c r="H1794" s="4"/>
      <c r="I1794" s="4"/>
      <c r="J1794" s="1"/>
      <c r="K1794" s="6">
        <f t="shared" si="140"/>
        <v>0</v>
      </c>
      <c r="L1794" s="6">
        <f t="shared" si="141"/>
        <v>0</v>
      </c>
      <c r="M1794" s="4"/>
      <c r="N1794" s="4"/>
      <c r="O1794" s="25"/>
      <c r="P1794" s="6">
        <f t="shared" si="143"/>
        <v>0</v>
      </c>
      <c r="Q1794" s="4"/>
    </row>
    <row r="1795" spans="1:17" ht="15.75" customHeight="1" x14ac:dyDescent="0.25">
      <c r="A1795" s="6" t="e">
        <f>IF(C1795="",VLOOKUP(D1795,'BASE BANCOS'!$A$1:$C$86,3,0),C1795)</f>
        <v>#N/A</v>
      </c>
      <c r="B1795" s="6" t="e">
        <f>VLOOKUP($D1795,'BASE BANCOS'!$A$1:$C$86,2,0)</f>
        <v>#N/A</v>
      </c>
      <c r="C1795" s="6" t="str">
        <f>IF(G1795="","",VLOOKUP($D1795,'BASE BANCOS'!$B$1:$C$86,2,0))</f>
        <v/>
      </c>
      <c r="D1795" s="6">
        <f t="shared" si="142"/>
        <v>0</v>
      </c>
      <c r="E1795" s="6" t="str">
        <f t="shared" si="144"/>
        <v/>
      </c>
      <c r="F1795" s="22"/>
      <c r="G1795" s="27"/>
      <c r="H1795" s="4"/>
      <c r="I1795" s="4"/>
      <c r="J1795" s="1"/>
      <c r="K1795" s="6">
        <f t="shared" si="140"/>
        <v>0</v>
      </c>
      <c r="L1795" s="6">
        <f t="shared" si="141"/>
        <v>0</v>
      </c>
      <c r="M1795" s="4"/>
      <c r="N1795" s="4"/>
      <c r="O1795" s="25"/>
      <c r="P1795" s="6">
        <f t="shared" si="143"/>
        <v>0</v>
      </c>
      <c r="Q1795" s="4"/>
    </row>
    <row r="1796" spans="1:17" ht="15.75" customHeight="1" x14ac:dyDescent="0.25">
      <c r="A1796" s="6" t="e">
        <f>IF(C1796="",VLOOKUP(D1796,'BASE BANCOS'!$A$1:$C$86,3,0),C1796)</f>
        <v>#N/A</v>
      </c>
      <c r="B1796" s="6" t="e">
        <f>VLOOKUP($D1796,'BASE BANCOS'!$A$1:$C$86,2,0)</f>
        <v>#N/A</v>
      </c>
      <c r="C1796" s="6" t="str">
        <f>IF(G1796="","",VLOOKUP($D1796,'BASE BANCOS'!$B$1:$C$86,2,0))</f>
        <v/>
      </c>
      <c r="D1796" s="6">
        <f t="shared" si="142"/>
        <v>0</v>
      </c>
      <c r="E1796" s="6" t="str">
        <f t="shared" si="144"/>
        <v/>
      </c>
      <c r="F1796" s="22"/>
      <c r="G1796" s="27"/>
      <c r="H1796" s="4"/>
      <c r="I1796" s="4"/>
      <c r="J1796" s="1"/>
      <c r="K1796" s="6">
        <f t="shared" si="140"/>
        <v>0</v>
      </c>
      <c r="L1796" s="6">
        <f t="shared" si="141"/>
        <v>0</v>
      </c>
      <c r="M1796" s="4"/>
      <c r="N1796" s="4"/>
      <c r="O1796" s="25"/>
      <c r="P1796" s="6">
        <f t="shared" si="143"/>
        <v>0</v>
      </c>
      <c r="Q1796" s="4"/>
    </row>
    <row r="1797" spans="1:17" ht="15.75" customHeight="1" x14ac:dyDescent="0.25">
      <c r="A1797" s="6" t="e">
        <f>IF(C1797="",VLOOKUP(D1797,'BASE BANCOS'!$A$1:$C$86,3,0),C1797)</f>
        <v>#N/A</v>
      </c>
      <c r="B1797" s="6" t="e">
        <f>VLOOKUP($D1797,'BASE BANCOS'!$A$1:$C$86,2,0)</f>
        <v>#N/A</v>
      </c>
      <c r="C1797" s="6" t="str">
        <f>IF(G1797="","",VLOOKUP($D1797,'BASE BANCOS'!$B$1:$C$86,2,0))</f>
        <v/>
      </c>
      <c r="D1797" s="6">
        <f t="shared" si="142"/>
        <v>0</v>
      </c>
      <c r="E1797" s="6" t="str">
        <f t="shared" si="144"/>
        <v/>
      </c>
      <c r="F1797" s="22"/>
      <c r="G1797" s="27"/>
      <c r="H1797" s="4"/>
      <c r="I1797" s="4"/>
      <c r="J1797" s="1"/>
      <c r="K1797" s="6">
        <f t="shared" si="140"/>
        <v>0</v>
      </c>
      <c r="L1797" s="6">
        <f t="shared" si="141"/>
        <v>0</v>
      </c>
      <c r="M1797" s="4"/>
      <c r="N1797" s="4"/>
      <c r="O1797" s="25"/>
      <c r="P1797" s="6">
        <f t="shared" si="143"/>
        <v>0</v>
      </c>
      <c r="Q1797" s="4"/>
    </row>
    <row r="1798" spans="1:17" ht="15.75" customHeight="1" x14ac:dyDescent="0.25">
      <c r="A1798" s="6" t="e">
        <f>IF(C1798="",VLOOKUP(D1798,'BASE BANCOS'!$A$1:$C$86,3,0),C1798)</f>
        <v>#N/A</v>
      </c>
      <c r="B1798" s="6" t="e">
        <f>VLOOKUP($D1798,'BASE BANCOS'!$A$1:$C$86,2,0)</f>
        <v>#N/A</v>
      </c>
      <c r="C1798" s="6" t="str">
        <f>IF(G1798="","",VLOOKUP($D1798,'BASE BANCOS'!$B$1:$C$86,2,0))</f>
        <v/>
      </c>
      <c r="D1798" s="6">
        <f t="shared" si="142"/>
        <v>0</v>
      </c>
      <c r="E1798" s="6" t="str">
        <f t="shared" si="144"/>
        <v/>
      </c>
      <c r="F1798" s="22"/>
      <c r="G1798" s="27"/>
      <c r="H1798" s="4"/>
      <c r="I1798" s="4"/>
      <c r="J1798" s="1"/>
      <c r="K1798" s="6">
        <f t="shared" si="140"/>
        <v>0</v>
      </c>
      <c r="L1798" s="6">
        <f t="shared" si="141"/>
        <v>0</v>
      </c>
      <c r="M1798" s="4"/>
      <c r="N1798" s="4"/>
      <c r="O1798" s="25"/>
      <c r="P1798" s="6">
        <f t="shared" si="143"/>
        <v>0</v>
      </c>
      <c r="Q1798" s="4"/>
    </row>
    <row r="1799" spans="1:17" ht="15.75" customHeight="1" x14ac:dyDescent="0.25">
      <c r="A1799" s="6" t="e">
        <f>IF(C1799="",VLOOKUP(D1799,'BASE BANCOS'!$A$1:$C$86,3,0),C1799)</f>
        <v>#N/A</v>
      </c>
      <c r="B1799" s="6" t="e">
        <f>VLOOKUP($D1799,'BASE BANCOS'!$A$1:$C$86,2,0)</f>
        <v>#N/A</v>
      </c>
      <c r="C1799" s="6" t="str">
        <f>IF(G1799="","",VLOOKUP($D1799,'BASE BANCOS'!$B$1:$C$86,2,0))</f>
        <v/>
      </c>
      <c r="D1799" s="6">
        <f t="shared" si="142"/>
        <v>0</v>
      </c>
      <c r="E1799" s="6" t="str">
        <f t="shared" si="144"/>
        <v/>
      </c>
      <c r="F1799" s="22"/>
      <c r="G1799" s="27"/>
      <c r="H1799" s="4"/>
      <c r="I1799" s="4"/>
      <c r="J1799" s="1"/>
      <c r="K1799" s="6">
        <f t="shared" si="140"/>
        <v>0</v>
      </c>
      <c r="L1799" s="6">
        <f t="shared" si="141"/>
        <v>0</v>
      </c>
      <c r="M1799" s="4"/>
      <c r="N1799" s="4"/>
      <c r="O1799" s="25"/>
      <c r="P1799" s="6">
        <f t="shared" si="143"/>
        <v>0</v>
      </c>
      <c r="Q1799" s="4"/>
    </row>
    <row r="1800" spans="1:17" ht="15.75" customHeight="1" x14ac:dyDescent="0.25">
      <c r="A1800" s="6" t="e">
        <f>IF(C1800="",VLOOKUP(D1800,'BASE BANCOS'!$A$1:$C$86,3,0),C1800)</f>
        <v>#N/A</v>
      </c>
      <c r="B1800" s="6" t="e">
        <f>VLOOKUP($D1800,'BASE BANCOS'!$A$1:$C$86,2,0)</f>
        <v>#N/A</v>
      </c>
      <c r="C1800" s="6" t="str">
        <f>IF(G1800="","",VLOOKUP($D1800,'BASE BANCOS'!$B$1:$C$86,2,0))</f>
        <v/>
      </c>
      <c r="D1800" s="6">
        <f t="shared" si="142"/>
        <v>0</v>
      </c>
      <c r="E1800" s="6" t="str">
        <f t="shared" si="144"/>
        <v/>
      </c>
      <c r="F1800" s="22"/>
      <c r="G1800" s="27"/>
      <c r="H1800" s="4"/>
      <c r="I1800" s="4"/>
      <c r="J1800" s="1"/>
      <c r="K1800" s="6">
        <f t="shared" si="140"/>
        <v>0</v>
      </c>
      <c r="L1800" s="6">
        <f t="shared" si="141"/>
        <v>0</v>
      </c>
      <c r="M1800" s="4"/>
      <c r="N1800" s="4"/>
      <c r="O1800" s="25"/>
      <c r="P1800" s="6">
        <f t="shared" si="143"/>
        <v>0</v>
      </c>
      <c r="Q1800" s="4"/>
    </row>
    <row r="1801" spans="1:17" ht="15.75" customHeight="1" x14ac:dyDescent="0.25">
      <c r="A1801" s="6" t="e">
        <f>IF(C1801="",VLOOKUP(D1801,'BASE BANCOS'!$A$1:$C$86,3,0),C1801)</f>
        <v>#N/A</v>
      </c>
      <c r="B1801" s="6" t="e">
        <f>VLOOKUP($D1801,'BASE BANCOS'!$A$1:$C$86,2,0)</f>
        <v>#N/A</v>
      </c>
      <c r="C1801" s="6" t="str">
        <f>IF(G1801="","",VLOOKUP($D1801,'BASE BANCOS'!$B$1:$C$86,2,0))</f>
        <v/>
      </c>
      <c r="D1801" s="6">
        <f t="shared" si="142"/>
        <v>0</v>
      </c>
      <c r="E1801" s="6" t="str">
        <f t="shared" si="144"/>
        <v/>
      </c>
      <c r="F1801" s="22"/>
      <c r="G1801" s="27"/>
      <c r="H1801" s="4"/>
      <c r="I1801" s="4"/>
      <c r="J1801" s="1"/>
      <c r="K1801" s="6">
        <f t="shared" si="140"/>
        <v>0</v>
      </c>
      <c r="L1801" s="6">
        <f t="shared" si="141"/>
        <v>0</v>
      </c>
      <c r="M1801" s="4"/>
      <c r="N1801" s="4"/>
      <c r="O1801" s="25"/>
      <c r="P1801" s="6">
        <f t="shared" si="143"/>
        <v>0</v>
      </c>
      <c r="Q1801" s="4"/>
    </row>
    <row r="1802" spans="1:17" ht="15.75" customHeight="1" x14ac:dyDescent="0.25">
      <c r="A1802" s="6" t="e">
        <f>IF(C1802="",VLOOKUP(D1802,'BASE BANCOS'!$A$1:$C$86,3,0),C1802)</f>
        <v>#N/A</v>
      </c>
      <c r="B1802" s="6" t="e">
        <f>VLOOKUP($D1802,'BASE BANCOS'!$A$1:$C$86,2,0)</f>
        <v>#N/A</v>
      </c>
      <c r="C1802" s="6" t="str">
        <f>IF(G1802="","",VLOOKUP($D1802,'BASE BANCOS'!$B$1:$C$86,2,0))</f>
        <v/>
      </c>
      <c r="D1802" s="6">
        <f t="shared" si="142"/>
        <v>0</v>
      </c>
      <c r="E1802" s="6" t="str">
        <f t="shared" si="144"/>
        <v/>
      </c>
      <c r="F1802" s="22"/>
      <c r="G1802" s="27"/>
      <c r="H1802" s="4"/>
      <c r="I1802" s="4"/>
      <c r="J1802" s="1"/>
      <c r="K1802" s="6">
        <f t="shared" si="140"/>
        <v>0</v>
      </c>
      <c r="L1802" s="6">
        <f t="shared" si="141"/>
        <v>0</v>
      </c>
      <c r="M1802" s="4"/>
      <c r="N1802" s="4"/>
      <c r="O1802" s="25"/>
      <c r="P1802" s="6">
        <f t="shared" si="143"/>
        <v>0</v>
      </c>
      <c r="Q1802" s="4"/>
    </row>
    <row r="1803" spans="1:17" ht="15.75" customHeight="1" x14ac:dyDescent="0.25">
      <c r="A1803" s="6" t="e">
        <f>IF(C1803="",VLOOKUP(D1803,'BASE BANCOS'!$A$1:$C$86,3,0),C1803)</f>
        <v>#N/A</v>
      </c>
      <c r="B1803" s="6" t="e">
        <f>VLOOKUP($D1803,'BASE BANCOS'!$A$1:$C$86,2,0)</f>
        <v>#N/A</v>
      </c>
      <c r="C1803" s="6" t="str">
        <f>IF(G1803="","",VLOOKUP($D1803,'BASE BANCOS'!$B$1:$C$86,2,0))</f>
        <v/>
      </c>
      <c r="D1803" s="6">
        <f t="shared" si="142"/>
        <v>0</v>
      </c>
      <c r="E1803" s="6" t="str">
        <f t="shared" si="144"/>
        <v/>
      </c>
      <c r="F1803" s="22"/>
      <c r="G1803" s="27"/>
      <c r="H1803" s="4"/>
      <c r="I1803" s="4"/>
      <c r="J1803" s="1"/>
      <c r="K1803" s="6">
        <f t="shared" si="140"/>
        <v>0</v>
      </c>
      <c r="L1803" s="6">
        <f t="shared" si="141"/>
        <v>0</v>
      </c>
      <c r="M1803" s="4"/>
      <c r="N1803" s="4"/>
      <c r="O1803" s="25"/>
      <c r="P1803" s="6">
        <f t="shared" si="143"/>
        <v>0</v>
      </c>
      <c r="Q1803" s="4"/>
    </row>
    <row r="1804" spans="1:17" ht="15.75" customHeight="1" x14ac:dyDescent="0.25">
      <c r="A1804" s="6" t="e">
        <f>IF(C1804="",VLOOKUP(D1804,'BASE BANCOS'!$A$1:$C$86,3,0),C1804)</f>
        <v>#N/A</v>
      </c>
      <c r="B1804" s="6" t="e">
        <f>VLOOKUP($D1804,'BASE BANCOS'!$A$1:$C$86,2,0)</f>
        <v>#N/A</v>
      </c>
      <c r="C1804" s="6" t="str">
        <f>IF(G1804="","",VLOOKUP($D1804,'BASE BANCOS'!$B$1:$C$86,2,0))</f>
        <v/>
      </c>
      <c r="D1804" s="6">
        <f t="shared" si="142"/>
        <v>0</v>
      </c>
      <c r="E1804" s="6" t="str">
        <f t="shared" si="144"/>
        <v/>
      </c>
      <c r="F1804" s="22"/>
      <c r="G1804" s="27"/>
      <c r="H1804" s="4"/>
      <c r="I1804" s="4"/>
      <c r="J1804" s="1"/>
      <c r="K1804" s="6">
        <f t="shared" si="140"/>
        <v>0</v>
      </c>
      <c r="L1804" s="6">
        <f t="shared" si="141"/>
        <v>0</v>
      </c>
      <c r="M1804" s="4"/>
      <c r="N1804" s="4"/>
      <c r="O1804" s="25"/>
      <c r="P1804" s="6">
        <f t="shared" si="143"/>
        <v>0</v>
      </c>
      <c r="Q1804" s="4"/>
    </row>
    <row r="1805" spans="1:17" ht="15.75" customHeight="1" x14ac:dyDescent="0.25">
      <c r="A1805" s="6" t="e">
        <f>IF(C1805="",VLOOKUP(D1805,'BASE BANCOS'!$A$1:$C$86,3,0),C1805)</f>
        <v>#N/A</v>
      </c>
      <c r="B1805" s="6" t="e">
        <f>VLOOKUP($D1805,'BASE BANCOS'!$A$1:$C$86,2,0)</f>
        <v>#N/A</v>
      </c>
      <c r="C1805" s="6" t="str">
        <f>IF(G1805="","",VLOOKUP($D1805,'BASE BANCOS'!$B$1:$C$86,2,0))</f>
        <v/>
      </c>
      <c r="D1805" s="6">
        <f t="shared" si="142"/>
        <v>0</v>
      </c>
      <c r="E1805" s="6" t="str">
        <f t="shared" si="144"/>
        <v/>
      </c>
      <c r="F1805" s="22"/>
      <c r="G1805" s="27"/>
      <c r="H1805" s="4"/>
      <c r="I1805" s="4"/>
      <c r="J1805" s="1"/>
      <c r="K1805" s="6">
        <f t="shared" ref="K1805:K1868" si="145">IF(E1805=18,1,IF(E1805=16,1,IF(E1805=10,1,0)))</f>
        <v>0</v>
      </c>
      <c r="L1805" s="6">
        <f t="shared" ref="L1805:L1868" si="146">IF(E1805=18,40,IF(E1805=16,3,IF(E1805=10,10,0)))</f>
        <v>0</v>
      </c>
      <c r="M1805" s="4"/>
      <c r="N1805" s="4"/>
      <c r="O1805" s="25"/>
      <c r="P1805" s="6">
        <f t="shared" si="143"/>
        <v>0</v>
      </c>
      <c r="Q1805" s="4"/>
    </row>
    <row r="1806" spans="1:17" ht="15.75" customHeight="1" x14ac:dyDescent="0.25">
      <c r="A1806" s="6" t="e">
        <f>IF(C1806="",VLOOKUP(D1806,'BASE BANCOS'!$A$1:$C$86,3,0),C1806)</f>
        <v>#N/A</v>
      </c>
      <c r="B1806" s="6" t="e">
        <f>VLOOKUP($D1806,'BASE BANCOS'!$A$1:$C$86,2,0)</f>
        <v>#N/A</v>
      </c>
      <c r="C1806" s="6" t="str">
        <f>IF(G1806="","",VLOOKUP($D1806,'BASE BANCOS'!$B$1:$C$86,2,0))</f>
        <v/>
      </c>
      <c r="D1806" s="6">
        <f t="shared" si="142"/>
        <v>0</v>
      </c>
      <c r="E1806" s="6" t="str">
        <f t="shared" si="144"/>
        <v/>
      </c>
      <c r="F1806" s="22"/>
      <c r="G1806" s="27"/>
      <c r="H1806" s="4"/>
      <c r="I1806" s="4"/>
      <c r="J1806" s="1"/>
      <c r="K1806" s="6">
        <f t="shared" si="145"/>
        <v>0</v>
      </c>
      <c r="L1806" s="6">
        <f t="shared" si="146"/>
        <v>0</v>
      </c>
      <c r="M1806" s="4"/>
      <c r="N1806" s="4"/>
      <c r="O1806" s="25"/>
      <c r="P1806" s="6">
        <f t="shared" si="143"/>
        <v>0</v>
      </c>
      <c r="Q1806" s="4"/>
    </row>
    <row r="1807" spans="1:17" ht="15.75" customHeight="1" x14ac:dyDescent="0.25">
      <c r="A1807" s="6" t="e">
        <f>IF(C1807="",VLOOKUP(D1807,'BASE BANCOS'!$A$1:$C$86,3,0),C1807)</f>
        <v>#N/A</v>
      </c>
      <c r="B1807" s="6" t="e">
        <f>VLOOKUP($D1807,'BASE BANCOS'!$A$1:$C$86,2,0)</f>
        <v>#N/A</v>
      </c>
      <c r="C1807" s="6" t="str">
        <f>IF(G1807="","",VLOOKUP($D1807,'BASE BANCOS'!$B$1:$C$86,2,0))</f>
        <v/>
      </c>
      <c r="D1807" s="6">
        <f t="shared" si="142"/>
        <v>0</v>
      </c>
      <c r="E1807" s="6" t="str">
        <f t="shared" si="144"/>
        <v/>
      </c>
      <c r="F1807" s="22"/>
      <c r="G1807" s="27"/>
      <c r="H1807" s="4"/>
      <c r="I1807" s="4"/>
      <c r="J1807" s="1"/>
      <c r="K1807" s="6">
        <f t="shared" si="145"/>
        <v>0</v>
      </c>
      <c r="L1807" s="6">
        <f t="shared" si="146"/>
        <v>0</v>
      </c>
      <c r="M1807" s="4"/>
      <c r="N1807" s="4"/>
      <c r="O1807" s="25"/>
      <c r="P1807" s="6">
        <f t="shared" si="143"/>
        <v>0</v>
      </c>
      <c r="Q1807" s="4"/>
    </row>
    <row r="1808" spans="1:17" ht="15.75" customHeight="1" x14ac:dyDescent="0.25">
      <c r="A1808" s="6" t="e">
        <f>IF(C1808="",VLOOKUP(D1808,'BASE BANCOS'!$A$1:$C$86,3,0),C1808)</f>
        <v>#N/A</v>
      </c>
      <c r="B1808" s="6" t="e">
        <f>VLOOKUP($D1808,'BASE BANCOS'!$A$1:$C$86,2,0)</f>
        <v>#N/A</v>
      </c>
      <c r="C1808" s="6" t="str">
        <f>IF(G1808="","",VLOOKUP($D1808,'BASE BANCOS'!$B$1:$C$86,2,0))</f>
        <v/>
      </c>
      <c r="D1808" s="6">
        <f t="shared" si="142"/>
        <v>0</v>
      </c>
      <c r="E1808" s="6" t="str">
        <f t="shared" si="144"/>
        <v/>
      </c>
      <c r="F1808" s="22"/>
      <c r="G1808" s="27"/>
      <c r="H1808" s="4"/>
      <c r="I1808" s="4"/>
      <c r="J1808" s="1"/>
      <c r="K1808" s="6">
        <f t="shared" si="145"/>
        <v>0</v>
      </c>
      <c r="L1808" s="6">
        <f t="shared" si="146"/>
        <v>0</v>
      </c>
      <c r="M1808" s="4"/>
      <c r="N1808" s="4"/>
      <c r="O1808" s="25"/>
      <c r="P1808" s="6">
        <f t="shared" si="143"/>
        <v>0</v>
      </c>
      <c r="Q1808" s="4"/>
    </row>
    <row r="1809" spans="1:17" ht="15.75" customHeight="1" x14ac:dyDescent="0.25">
      <c r="A1809" s="6" t="e">
        <f>IF(C1809="",VLOOKUP(D1809,'BASE BANCOS'!$A$1:$C$86,3,0),C1809)</f>
        <v>#N/A</v>
      </c>
      <c r="B1809" s="6" t="e">
        <f>VLOOKUP($D1809,'BASE BANCOS'!$A$1:$C$86,2,0)</f>
        <v>#N/A</v>
      </c>
      <c r="C1809" s="6" t="str">
        <f>IF(G1809="","",VLOOKUP($D1809,'BASE BANCOS'!$B$1:$C$86,2,0))</f>
        <v/>
      </c>
      <c r="D1809" s="6">
        <f t="shared" si="142"/>
        <v>0</v>
      </c>
      <c r="E1809" s="6" t="str">
        <f t="shared" si="144"/>
        <v/>
      </c>
      <c r="F1809" s="22"/>
      <c r="G1809" s="27"/>
      <c r="H1809" s="4"/>
      <c r="I1809" s="4"/>
      <c r="J1809" s="1"/>
      <c r="K1809" s="6">
        <f t="shared" si="145"/>
        <v>0</v>
      </c>
      <c r="L1809" s="6">
        <f t="shared" si="146"/>
        <v>0</v>
      </c>
      <c r="M1809" s="4"/>
      <c r="N1809" s="4"/>
      <c r="O1809" s="25"/>
      <c r="P1809" s="6">
        <f t="shared" si="143"/>
        <v>0</v>
      </c>
      <c r="Q1809" s="4"/>
    </row>
    <row r="1810" spans="1:17" ht="15.75" customHeight="1" x14ac:dyDescent="0.25">
      <c r="A1810" s="6" t="e">
        <f>IF(C1810="",VLOOKUP(D1810,'BASE BANCOS'!$A$1:$C$86,3,0),C1810)</f>
        <v>#N/A</v>
      </c>
      <c r="B1810" s="6" t="e">
        <f>VLOOKUP($D1810,'BASE BANCOS'!$A$1:$C$86,2,0)</f>
        <v>#N/A</v>
      </c>
      <c r="C1810" s="6" t="str">
        <f>IF(G1810="","",VLOOKUP($D1810,'BASE BANCOS'!$B$1:$C$86,2,0))</f>
        <v/>
      </c>
      <c r="D1810" s="6">
        <f t="shared" si="142"/>
        <v>0</v>
      </c>
      <c r="E1810" s="6" t="str">
        <f t="shared" si="144"/>
        <v/>
      </c>
      <c r="F1810" s="22"/>
      <c r="G1810" s="27"/>
      <c r="H1810" s="4"/>
      <c r="I1810" s="4"/>
      <c r="J1810" s="1"/>
      <c r="K1810" s="6">
        <f t="shared" si="145"/>
        <v>0</v>
      </c>
      <c r="L1810" s="6">
        <f t="shared" si="146"/>
        <v>0</v>
      </c>
      <c r="M1810" s="4"/>
      <c r="N1810" s="4"/>
      <c r="O1810" s="25"/>
      <c r="P1810" s="6">
        <f t="shared" si="143"/>
        <v>0</v>
      </c>
      <c r="Q1810" s="4"/>
    </row>
    <row r="1811" spans="1:17" ht="15.75" customHeight="1" x14ac:dyDescent="0.25">
      <c r="A1811" s="6" t="e">
        <f>IF(C1811="",VLOOKUP(D1811,'BASE BANCOS'!$A$1:$C$86,3,0),C1811)</f>
        <v>#N/A</v>
      </c>
      <c r="B1811" s="6" t="e">
        <f>VLOOKUP($D1811,'BASE BANCOS'!$A$1:$C$86,2,0)</f>
        <v>#N/A</v>
      </c>
      <c r="C1811" s="6" t="str">
        <f>IF(G1811="","",VLOOKUP($D1811,'BASE BANCOS'!$B$1:$C$86,2,0))</f>
        <v/>
      </c>
      <c r="D1811" s="6">
        <f t="shared" si="142"/>
        <v>0</v>
      </c>
      <c r="E1811" s="6" t="str">
        <f t="shared" si="144"/>
        <v/>
      </c>
      <c r="F1811" s="22"/>
      <c r="G1811" s="27"/>
      <c r="H1811" s="4"/>
      <c r="I1811" s="4"/>
      <c r="J1811" s="1"/>
      <c r="K1811" s="6">
        <f t="shared" si="145"/>
        <v>0</v>
      </c>
      <c r="L1811" s="6">
        <f t="shared" si="146"/>
        <v>0</v>
      </c>
      <c r="M1811" s="4"/>
      <c r="N1811" s="4"/>
      <c r="O1811" s="25"/>
      <c r="P1811" s="6">
        <f t="shared" si="143"/>
        <v>0</v>
      </c>
      <c r="Q1811" s="4"/>
    </row>
    <row r="1812" spans="1:17" ht="15.75" customHeight="1" x14ac:dyDescent="0.25">
      <c r="A1812" s="6" t="e">
        <f>IF(C1812="",VLOOKUP(D1812,'BASE BANCOS'!$A$1:$C$86,3,0),C1812)</f>
        <v>#N/A</v>
      </c>
      <c r="B1812" s="6" t="e">
        <f>VLOOKUP($D1812,'BASE BANCOS'!$A$1:$C$86,2,0)</f>
        <v>#N/A</v>
      </c>
      <c r="C1812" s="6" t="str">
        <f>IF(G1812="","",VLOOKUP($D1812,'BASE BANCOS'!$B$1:$C$86,2,0))</f>
        <v/>
      </c>
      <c r="D1812" s="6">
        <f t="shared" si="142"/>
        <v>0</v>
      </c>
      <c r="E1812" s="6" t="str">
        <f t="shared" si="144"/>
        <v/>
      </c>
      <c r="F1812" s="22"/>
      <c r="G1812" s="27"/>
      <c r="H1812" s="4"/>
      <c r="I1812" s="4"/>
      <c r="J1812" s="1"/>
      <c r="K1812" s="6">
        <f t="shared" si="145"/>
        <v>0</v>
      </c>
      <c r="L1812" s="6">
        <f t="shared" si="146"/>
        <v>0</v>
      </c>
      <c r="M1812" s="4"/>
      <c r="N1812" s="4"/>
      <c r="O1812" s="25"/>
      <c r="P1812" s="6">
        <f t="shared" si="143"/>
        <v>0</v>
      </c>
      <c r="Q1812" s="4"/>
    </row>
    <row r="1813" spans="1:17" ht="15.75" customHeight="1" x14ac:dyDescent="0.25">
      <c r="A1813" s="6" t="e">
        <f>IF(C1813="",VLOOKUP(D1813,'BASE BANCOS'!$A$1:$C$86,3,0),C1813)</f>
        <v>#N/A</v>
      </c>
      <c r="B1813" s="6" t="e">
        <f>VLOOKUP($D1813,'BASE BANCOS'!$A$1:$C$86,2,0)</f>
        <v>#N/A</v>
      </c>
      <c r="C1813" s="6" t="str">
        <f>IF(G1813="","",VLOOKUP($D1813,'BASE BANCOS'!$B$1:$C$86,2,0))</f>
        <v/>
      </c>
      <c r="D1813" s="6">
        <f t="shared" si="142"/>
        <v>0</v>
      </c>
      <c r="E1813" s="6" t="str">
        <f t="shared" si="144"/>
        <v/>
      </c>
      <c r="F1813" s="22"/>
      <c r="G1813" s="27"/>
      <c r="H1813" s="4"/>
      <c r="I1813" s="4"/>
      <c r="J1813" s="1"/>
      <c r="K1813" s="6">
        <f t="shared" si="145"/>
        <v>0</v>
      </c>
      <c r="L1813" s="6">
        <f t="shared" si="146"/>
        <v>0</v>
      </c>
      <c r="M1813" s="4"/>
      <c r="N1813" s="4"/>
      <c r="O1813" s="25"/>
      <c r="P1813" s="6">
        <f t="shared" si="143"/>
        <v>0</v>
      </c>
      <c r="Q1813" s="4"/>
    </row>
    <row r="1814" spans="1:17" ht="15.75" customHeight="1" x14ac:dyDescent="0.25">
      <c r="A1814" s="6" t="e">
        <f>IF(C1814="",VLOOKUP(D1814,'BASE BANCOS'!$A$1:$C$86,3,0),C1814)</f>
        <v>#N/A</v>
      </c>
      <c r="B1814" s="6" t="e">
        <f>VLOOKUP($D1814,'BASE BANCOS'!$A$1:$C$86,2,0)</f>
        <v>#N/A</v>
      </c>
      <c r="C1814" s="6" t="str">
        <f>IF(G1814="","",VLOOKUP($D1814,'BASE BANCOS'!$B$1:$C$86,2,0))</f>
        <v/>
      </c>
      <c r="D1814" s="6">
        <f t="shared" si="142"/>
        <v>0</v>
      </c>
      <c r="E1814" s="6" t="str">
        <f t="shared" si="144"/>
        <v/>
      </c>
      <c r="F1814" s="22"/>
      <c r="G1814" s="27"/>
      <c r="H1814" s="4"/>
      <c r="I1814" s="4"/>
      <c r="J1814" s="1"/>
      <c r="K1814" s="6">
        <f t="shared" si="145"/>
        <v>0</v>
      </c>
      <c r="L1814" s="6">
        <f t="shared" si="146"/>
        <v>0</v>
      </c>
      <c r="M1814" s="4"/>
      <c r="N1814" s="4"/>
      <c r="O1814" s="25"/>
      <c r="P1814" s="6">
        <f t="shared" si="143"/>
        <v>0</v>
      </c>
      <c r="Q1814" s="4"/>
    </row>
    <row r="1815" spans="1:17" ht="15.75" customHeight="1" x14ac:dyDescent="0.25">
      <c r="A1815" s="6" t="e">
        <f>IF(C1815="",VLOOKUP(D1815,'BASE BANCOS'!$A$1:$C$86,3,0),C1815)</f>
        <v>#N/A</v>
      </c>
      <c r="B1815" s="6" t="e">
        <f>VLOOKUP($D1815,'BASE BANCOS'!$A$1:$C$86,2,0)</f>
        <v>#N/A</v>
      </c>
      <c r="C1815" s="6" t="str">
        <f>IF(G1815="","",VLOOKUP($D1815,'BASE BANCOS'!$B$1:$C$86,2,0))</f>
        <v/>
      </c>
      <c r="D1815" s="6">
        <f t="shared" si="142"/>
        <v>0</v>
      </c>
      <c r="E1815" s="6" t="str">
        <f t="shared" si="144"/>
        <v/>
      </c>
      <c r="F1815" s="22"/>
      <c r="G1815" s="27"/>
      <c r="H1815" s="4"/>
      <c r="I1815" s="4"/>
      <c r="J1815" s="1"/>
      <c r="K1815" s="6">
        <f t="shared" si="145"/>
        <v>0</v>
      </c>
      <c r="L1815" s="6">
        <f t="shared" si="146"/>
        <v>0</v>
      </c>
      <c r="M1815" s="4"/>
      <c r="N1815" s="4"/>
      <c r="O1815" s="25"/>
      <c r="P1815" s="6">
        <f t="shared" si="143"/>
        <v>0</v>
      </c>
      <c r="Q1815" s="4"/>
    </row>
    <row r="1816" spans="1:17" ht="15.75" customHeight="1" x14ac:dyDescent="0.25">
      <c r="A1816" s="6" t="e">
        <f>IF(C1816="",VLOOKUP(D1816,'BASE BANCOS'!$A$1:$C$86,3,0),C1816)</f>
        <v>#N/A</v>
      </c>
      <c r="B1816" s="6" t="e">
        <f>VLOOKUP($D1816,'BASE BANCOS'!$A$1:$C$86,2,0)</f>
        <v>#N/A</v>
      </c>
      <c r="C1816" s="6" t="str">
        <f>IF(G1816="","",VLOOKUP($D1816,'BASE BANCOS'!$B$1:$C$86,2,0))</f>
        <v/>
      </c>
      <c r="D1816" s="6">
        <f t="shared" si="142"/>
        <v>0</v>
      </c>
      <c r="E1816" s="6" t="str">
        <f t="shared" si="144"/>
        <v/>
      </c>
      <c r="F1816" s="22"/>
      <c r="G1816" s="27"/>
      <c r="H1816" s="4"/>
      <c r="I1816" s="4"/>
      <c r="J1816" s="1"/>
      <c r="K1816" s="6">
        <f t="shared" si="145"/>
        <v>0</v>
      </c>
      <c r="L1816" s="6">
        <f t="shared" si="146"/>
        <v>0</v>
      </c>
      <c r="M1816" s="4"/>
      <c r="N1816" s="4"/>
      <c r="O1816" s="25"/>
      <c r="P1816" s="6">
        <f t="shared" si="143"/>
        <v>0</v>
      </c>
      <c r="Q1816" s="4"/>
    </row>
    <row r="1817" spans="1:17" ht="15.75" customHeight="1" x14ac:dyDescent="0.25">
      <c r="A1817" s="6" t="e">
        <f>IF(C1817="",VLOOKUP(D1817,'BASE BANCOS'!$A$1:$C$86,3,0),C1817)</f>
        <v>#N/A</v>
      </c>
      <c r="B1817" s="6" t="e">
        <f>VLOOKUP($D1817,'BASE BANCOS'!$A$1:$C$86,2,0)</f>
        <v>#N/A</v>
      </c>
      <c r="C1817" s="6" t="str">
        <f>IF(G1817="","",VLOOKUP($D1817,'BASE BANCOS'!$B$1:$C$86,2,0))</f>
        <v/>
      </c>
      <c r="D1817" s="6">
        <f t="shared" si="142"/>
        <v>0</v>
      </c>
      <c r="E1817" s="6" t="str">
        <f t="shared" si="144"/>
        <v/>
      </c>
      <c r="F1817" s="22"/>
      <c r="G1817" s="27"/>
      <c r="H1817" s="4"/>
      <c r="I1817" s="4"/>
      <c r="J1817" s="1"/>
      <c r="K1817" s="6">
        <f t="shared" si="145"/>
        <v>0</v>
      </c>
      <c r="L1817" s="6">
        <f t="shared" si="146"/>
        <v>0</v>
      </c>
      <c r="M1817" s="4"/>
      <c r="N1817" s="4"/>
      <c r="O1817" s="25"/>
      <c r="P1817" s="6">
        <f t="shared" si="143"/>
        <v>0</v>
      </c>
      <c r="Q1817" s="4"/>
    </row>
    <row r="1818" spans="1:17" ht="15.75" customHeight="1" x14ac:dyDescent="0.25">
      <c r="A1818" s="6" t="e">
        <f>IF(C1818="",VLOOKUP(D1818,'BASE BANCOS'!$A$1:$C$86,3,0),C1818)</f>
        <v>#N/A</v>
      </c>
      <c r="B1818" s="6" t="e">
        <f>VLOOKUP($D1818,'BASE BANCOS'!$A$1:$C$86,2,0)</f>
        <v>#N/A</v>
      </c>
      <c r="C1818" s="6" t="str">
        <f>IF(G1818="","",VLOOKUP($D1818,'BASE BANCOS'!$B$1:$C$86,2,0))</f>
        <v/>
      </c>
      <c r="D1818" s="6">
        <f t="shared" si="142"/>
        <v>0</v>
      </c>
      <c r="E1818" s="6" t="str">
        <f t="shared" si="144"/>
        <v/>
      </c>
      <c r="F1818" s="22"/>
      <c r="G1818" s="27"/>
      <c r="H1818" s="4"/>
      <c r="I1818" s="4"/>
      <c r="J1818" s="1"/>
      <c r="K1818" s="6">
        <f t="shared" si="145"/>
        <v>0</v>
      </c>
      <c r="L1818" s="6">
        <f t="shared" si="146"/>
        <v>0</v>
      </c>
      <c r="M1818" s="4"/>
      <c r="N1818" s="4"/>
      <c r="O1818" s="25"/>
      <c r="P1818" s="6">
        <f t="shared" si="143"/>
        <v>0</v>
      </c>
      <c r="Q1818" s="4"/>
    </row>
    <row r="1819" spans="1:17" ht="15.75" customHeight="1" x14ac:dyDescent="0.25">
      <c r="A1819" s="6" t="e">
        <f>IF(C1819="",VLOOKUP(D1819,'BASE BANCOS'!$A$1:$C$86,3,0),C1819)</f>
        <v>#N/A</v>
      </c>
      <c r="B1819" s="6" t="e">
        <f>VLOOKUP($D1819,'BASE BANCOS'!$A$1:$C$86,2,0)</f>
        <v>#N/A</v>
      </c>
      <c r="C1819" s="6" t="str">
        <f>IF(G1819="","",VLOOKUP($D1819,'BASE BANCOS'!$B$1:$C$86,2,0))</f>
        <v/>
      </c>
      <c r="D1819" s="6">
        <f t="shared" si="142"/>
        <v>0</v>
      </c>
      <c r="E1819" s="6" t="str">
        <f t="shared" si="144"/>
        <v/>
      </c>
      <c r="F1819" s="22"/>
      <c r="G1819" s="27"/>
      <c r="H1819" s="4"/>
      <c r="I1819" s="4"/>
      <c r="J1819" s="1"/>
      <c r="K1819" s="6">
        <f t="shared" si="145"/>
        <v>0</v>
      </c>
      <c r="L1819" s="6">
        <f t="shared" si="146"/>
        <v>0</v>
      </c>
      <c r="M1819" s="4"/>
      <c r="N1819" s="4"/>
      <c r="O1819" s="25"/>
      <c r="P1819" s="6">
        <f t="shared" si="143"/>
        <v>0</v>
      </c>
      <c r="Q1819" s="4"/>
    </row>
    <row r="1820" spans="1:17" ht="15.75" customHeight="1" x14ac:dyDescent="0.25">
      <c r="A1820" s="6" t="e">
        <f>IF(C1820="",VLOOKUP(D1820,'BASE BANCOS'!$A$1:$C$86,3,0),C1820)</f>
        <v>#N/A</v>
      </c>
      <c r="B1820" s="6" t="e">
        <f>VLOOKUP($D1820,'BASE BANCOS'!$A$1:$C$86,2,0)</f>
        <v>#N/A</v>
      </c>
      <c r="C1820" s="6" t="str">
        <f>IF(G1820="","",VLOOKUP($D1820,'BASE BANCOS'!$B$1:$C$86,2,0))</f>
        <v/>
      </c>
      <c r="D1820" s="6">
        <f t="shared" si="142"/>
        <v>0</v>
      </c>
      <c r="E1820" s="6" t="str">
        <f t="shared" si="144"/>
        <v/>
      </c>
      <c r="F1820" s="22"/>
      <c r="G1820" s="27"/>
      <c r="H1820" s="4"/>
      <c r="I1820" s="4"/>
      <c r="J1820" s="1"/>
      <c r="K1820" s="6">
        <f t="shared" si="145"/>
        <v>0</v>
      </c>
      <c r="L1820" s="6">
        <f t="shared" si="146"/>
        <v>0</v>
      </c>
      <c r="M1820" s="4"/>
      <c r="N1820" s="4"/>
      <c r="O1820" s="25"/>
      <c r="P1820" s="6">
        <f t="shared" si="143"/>
        <v>0</v>
      </c>
      <c r="Q1820" s="4"/>
    </row>
    <row r="1821" spans="1:17" ht="15.75" customHeight="1" x14ac:dyDescent="0.25">
      <c r="A1821" s="6" t="e">
        <f>IF(C1821="",VLOOKUP(D1821,'BASE BANCOS'!$A$1:$C$86,3,0),C1821)</f>
        <v>#N/A</v>
      </c>
      <c r="B1821" s="6" t="e">
        <f>VLOOKUP($D1821,'BASE BANCOS'!$A$1:$C$86,2,0)</f>
        <v>#N/A</v>
      </c>
      <c r="C1821" s="6" t="str">
        <f>IF(G1821="","",VLOOKUP($D1821,'BASE BANCOS'!$B$1:$C$86,2,0))</f>
        <v/>
      </c>
      <c r="D1821" s="6">
        <f t="shared" si="142"/>
        <v>0</v>
      </c>
      <c r="E1821" s="6" t="str">
        <f t="shared" si="144"/>
        <v/>
      </c>
      <c r="F1821" s="22"/>
      <c r="G1821" s="27"/>
      <c r="H1821" s="4"/>
      <c r="I1821" s="4"/>
      <c r="J1821" s="1"/>
      <c r="K1821" s="6">
        <f t="shared" si="145"/>
        <v>0</v>
      </c>
      <c r="L1821" s="6">
        <f t="shared" si="146"/>
        <v>0</v>
      </c>
      <c r="M1821" s="4"/>
      <c r="N1821" s="4"/>
      <c r="O1821" s="25"/>
      <c r="P1821" s="6">
        <f t="shared" si="143"/>
        <v>0</v>
      </c>
      <c r="Q1821" s="4"/>
    </row>
    <row r="1822" spans="1:17" ht="15.75" customHeight="1" x14ac:dyDescent="0.25">
      <c r="A1822" s="6" t="e">
        <f>IF(C1822="",VLOOKUP(D1822,'BASE BANCOS'!$A$1:$C$86,3,0),C1822)</f>
        <v>#N/A</v>
      </c>
      <c r="B1822" s="6" t="e">
        <f>VLOOKUP($D1822,'BASE BANCOS'!$A$1:$C$86,2,0)</f>
        <v>#N/A</v>
      </c>
      <c r="C1822" s="6" t="str">
        <f>IF(G1822="","",VLOOKUP($D1822,'BASE BANCOS'!$B$1:$C$86,2,0))</f>
        <v/>
      </c>
      <c r="D1822" s="6">
        <f t="shared" si="142"/>
        <v>0</v>
      </c>
      <c r="E1822" s="6" t="str">
        <f t="shared" si="144"/>
        <v/>
      </c>
      <c r="F1822" s="22"/>
      <c r="G1822" s="27"/>
      <c r="H1822" s="4"/>
      <c r="I1822" s="4"/>
      <c r="J1822" s="1"/>
      <c r="K1822" s="6">
        <f t="shared" si="145"/>
        <v>0</v>
      </c>
      <c r="L1822" s="6">
        <f t="shared" si="146"/>
        <v>0</v>
      </c>
      <c r="M1822" s="4"/>
      <c r="N1822" s="4"/>
      <c r="O1822" s="25"/>
      <c r="P1822" s="6">
        <f t="shared" si="143"/>
        <v>0</v>
      </c>
      <c r="Q1822" s="4"/>
    </row>
    <row r="1823" spans="1:17" ht="15.75" customHeight="1" x14ac:dyDescent="0.25">
      <c r="A1823" s="6" t="e">
        <f>IF(C1823="",VLOOKUP(D1823,'BASE BANCOS'!$A$1:$C$86,3,0),C1823)</f>
        <v>#N/A</v>
      </c>
      <c r="B1823" s="6" t="e">
        <f>VLOOKUP($D1823,'BASE BANCOS'!$A$1:$C$86,2,0)</f>
        <v>#N/A</v>
      </c>
      <c r="C1823" s="6" t="str">
        <f>IF(G1823="","",VLOOKUP($D1823,'BASE BANCOS'!$B$1:$C$86,2,0))</f>
        <v/>
      </c>
      <c r="D1823" s="6">
        <f t="shared" si="142"/>
        <v>0</v>
      </c>
      <c r="E1823" s="6" t="str">
        <f t="shared" si="144"/>
        <v/>
      </c>
      <c r="F1823" s="22"/>
      <c r="G1823" s="27"/>
      <c r="H1823" s="4"/>
      <c r="I1823" s="4"/>
      <c r="J1823" s="1"/>
      <c r="K1823" s="6">
        <f t="shared" si="145"/>
        <v>0</v>
      </c>
      <c r="L1823" s="6">
        <f t="shared" si="146"/>
        <v>0</v>
      </c>
      <c r="M1823" s="4"/>
      <c r="N1823" s="4"/>
      <c r="O1823" s="25"/>
      <c r="P1823" s="6">
        <f t="shared" si="143"/>
        <v>0</v>
      </c>
      <c r="Q1823" s="4"/>
    </row>
    <row r="1824" spans="1:17" ht="15.75" customHeight="1" x14ac:dyDescent="0.25">
      <c r="A1824" s="6" t="e">
        <f>IF(C1824="",VLOOKUP(D1824,'BASE BANCOS'!$A$1:$C$86,3,0),C1824)</f>
        <v>#N/A</v>
      </c>
      <c r="B1824" s="6" t="e">
        <f>VLOOKUP($D1824,'BASE BANCOS'!$A$1:$C$86,2,0)</f>
        <v>#N/A</v>
      </c>
      <c r="C1824" s="6" t="str">
        <f>IF(G1824="","",VLOOKUP($D1824,'BASE BANCOS'!$B$1:$C$86,2,0))</f>
        <v/>
      </c>
      <c r="D1824" s="6">
        <f t="shared" si="142"/>
        <v>0</v>
      </c>
      <c r="E1824" s="6" t="str">
        <f t="shared" si="144"/>
        <v/>
      </c>
      <c r="F1824" s="22"/>
      <c r="G1824" s="27"/>
      <c r="H1824" s="4"/>
      <c r="I1824" s="4"/>
      <c r="J1824" s="1"/>
      <c r="K1824" s="6">
        <f t="shared" si="145"/>
        <v>0</v>
      </c>
      <c r="L1824" s="6">
        <f t="shared" si="146"/>
        <v>0</v>
      </c>
      <c r="M1824" s="4"/>
      <c r="N1824" s="4"/>
      <c r="O1824" s="25"/>
      <c r="P1824" s="6">
        <f t="shared" si="143"/>
        <v>0</v>
      </c>
      <c r="Q1824" s="4"/>
    </row>
    <row r="1825" spans="1:17" ht="15.75" customHeight="1" x14ac:dyDescent="0.25">
      <c r="A1825" s="6" t="e">
        <f>IF(C1825="",VLOOKUP(D1825,'BASE BANCOS'!$A$1:$C$86,3,0),C1825)</f>
        <v>#N/A</v>
      </c>
      <c r="B1825" s="6" t="e">
        <f>VLOOKUP($D1825,'BASE BANCOS'!$A$1:$C$86,2,0)</f>
        <v>#N/A</v>
      </c>
      <c r="C1825" s="6" t="str">
        <f>IF(G1825="","",VLOOKUP($D1825,'BASE BANCOS'!$B$1:$C$86,2,0))</f>
        <v/>
      </c>
      <c r="D1825" s="6">
        <f t="shared" si="142"/>
        <v>0</v>
      </c>
      <c r="E1825" s="6" t="str">
        <f t="shared" si="144"/>
        <v/>
      </c>
      <c r="F1825" s="22"/>
      <c r="G1825" s="27"/>
      <c r="H1825" s="4"/>
      <c r="I1825" s="4"/>
      <c r="J1825" s="1"/>
      <c r="K1825" s="6">
        <f t="shared" si="145"/>
        <v>0</v>
      </c>
      <c r="L1825" s="6">
        <f t="shared" si="146"/>
        <v>0</v>
      </c>
      <c r="M1825" s="4"/>
      <c r="N1825" s="4"/>
      <c r="O1825" s="25"/>
      <c r="P1825" s="6">
        <f t="shared" si="143"/>
        <v>0</v>
      </c>
      <c r="Q1825" s="4"/>
    </row>
    <row r="1826" spans="1:17" ht="15.75" customHeight="1" x14ac:dyDescent="0.25">
      <c r="A1826" s="6" t="e">
        <f>IF(C1826="",VLOOKUP(D1826,'BASE BANCOS'!$A$1:$C$86,3,0),C1826)</f>
        <v>#N/A</v>
      </c>
      <c r="B1826" s="6" t="e">
        <f>VLOOKUP($D1826,'BASE BANCOS'!$A$1:$C$86,2,0)</f>
        <v>#N/A</v>
      </c>
      <c r="C1826" s="6" t="str">
        <f>IF(G1826="","",VLOOKUP($D1826,'BASE BANCOS'!$B$1:$C$86,2,0))</f>
        <v/>
      </c>
      <c r="D1826" s="6">
        <f t="shared" si="142"/>
        <v>0</v>
      </c>
      <c r="E1826" s="6" t="str">
        <f t="shared" si="144"/>
        <v/>
      </c>
      <c r="F1826" s="22"/>
      <c r="G1826" s="27"/>
      <c r="H1826" s="4"/>
      <c r="I1826" s="4"/>
      <c r="J1826" s="1"/>
      <c r="K1826" s="6">
        <f t="shared" si="145"/>
        <v>0</v>
      </c>
      <c r="L1826" s="6">
        <f t="shared" si="146"/>
        <v>0</v>
      </c>
      <c r="M1826" s="4"/>
      <c r="N1826" s="4"/>
      <c r="O1826" s="25"/>
      <c r="P1826" s="6">
        <f t="shared" si="143"/>
        <v>0</v>
      </c>
      <c r="Q1826" s="4"/>
    </row>
    <row r="1827" spans="1:17" ht="15.75" customHeight="1" x14ac:dyDescent="0.25">
      <c r="A1827" s="6" t="e">
        <f>IF(C1827="",VLOOKUP(D1827,'BASE BANCOS'!$A$1:$C$86,3,0),C1827)</f>
        <v>#N/A</v>
      </c>
      <c r="B1827" s="6" t="e">
        <f>VLOOKUP($D1827,'BASE BANCOS'!$A$1:$C$86,2,0)</f>
        <v>#N/A</v>
      </c>
      <c r="C1827" s="6" t="str">
        <f>IF(G1827="","",VLOOKUP($D1827,'BASE BANCOS'!$B$1:$C$86,2,0))</f>
        <v/>
      </c>
      <c r="D1827" s="6">
        <f t="shared" si="142"/>
        <v>0</v>
      </c>
      <c r="E1827" s="6" t="str">
        <f t="shared" si="144"/>
        <v/>
      </c>
      <c r="F1827" s="22"/>
      <c r="G1827" s="27"/>
      <c r="H1827" s="4"/>
      <c r="I1827" s="4"/>
      <c r="J1827" s="1"/>
      <c r="K1827" s="6">
        <f t="shared" si="145"/>
        <v>0</v>
      </c>
      <c r="L1827" s="6">
        <f t="shared" si="146"/>
        <v>0</v>
      </c>
      <c r="M1827" s="4"/>
      <c r="N1827" s="4"/>
      <c r="O1827" s="25"/>
      <c r="P1827" s="6">
        <f t="shared" si="143"/>
        <v>0</v>
      </c>
      <c r="Q1827" s="4"/>
    </row>
    <row r="1828" spans="1:17" ht="15.75" customHeight="1" x14ac:dyDescent="0.25">
      <c r="A1828" s="6" t="e">
        <f>IF(C1828="",VLOOKUP(D1828,'BASE BANCOS'!$A$1:$C$86,3,0),C1828)</f>
        <v>#N/A</v>
      </c>
      <c r="B1828" s="6" t="e">
        <f>VLOOKUP($D1828,'BASE BANCOS'!$A$1:$C$86,2,0)</f>
        <v>#N/A</v>
      </c>
      <c r="C1828" s="6" t="str">
        <f>IF(G1828="","",VLOOKUP($D1828,'BASE BANCOS'!$B$1:$C$86,2,0))</f>
        <v/>
      </c>
      <c r="D1828" s="6">
        <f t="shared" si="142"/>
        <v>0</v>
      </c>
      <c r="E1828" s="6" t="str">
        <f t="shared" si="144"/>
        <v/>
      </c>
      <c r="F1828" s="22"/>
      <c r="G1828" s="27"/>
      <c r="H1828" s="4"/>
      <c r="I1828" s="4"/>
      <c r="J1828" s="1"/>
      <c r="K1828" s="6">
        <f t="shared" si="145"/>
        <v>0</v>
      </c>
      <c r="L1828" s="6">
        <f t="shared" si="146"/>
        <v>0</v>
      </c>
      <c r="M1828" s="4"/>
      <c r="N1828" s="4"/>
      <c r="O1828" s="25"/>
      <c r="P1828" s="6">
        <f t="shared" si="143"/>
        <v>0</v>
      </c>
      <c r="Q1828" s="4"/>
    </row>
    <row r="1829" spans="1:17" ht="15.75" customHeight="1" x14ac:dyDescent="0.25">
      <c r="A1829" s="6" t="e">
        <f>IF(C1829="",VLOOKUP(D1829,'BASE BANCOS'!$A$1:$C$86,3,0),C1829)</f>
        <v>#N/A</v>
      </c>
      <c r="B1829" s="6" t="e">
        <f>VLOOKUP($D1829,'BASE BANCOS'!$A$1:$C$86,2,0)</f>
        <v>#N/A</v>
      </c>
      <c r="C1829" s="6" t="str">
        <f>IF(G1829="","",VLOOKUP($D1829,'BASE BANCOS'!$B$1:$C$86,2,0))</f>
        <v/>
      </c>
      <c r="D1829" s="6">
        <f t="shared" si="142"/>
        <v>0</v>
      </c>
      <c r="E1829" s="6" t="str">
        <f t="shared" si="144"/>
        <v/>
      </c>
      <c r="F1829" s="22"/>
      <c r="G1829" s="27"/>
      <c r="H1829" s="4"/>
      <c r="I1829" s="4"/>
      <c r="J1829" s="1"/>
      <c r="K1829" s="6">
        <f t="shared" si="145"/>
        <v>0</v>
      </c>
      <c r="L1829" s="6">
        <f t="shared" si="146"/>
        <v>0</v>
      </c>
      <c r="M1829" s="4"/>
      <c r="N1829" s="4"/>
      <c r="O1829" s="25"/>
      <c r="P1829" s="6">
        <f t="shared" si="143"/>
        <v>0</v>
      </c>
      <c r="Q1829" s="4"/>
    </row>
    <row r="1830" spans="1:17" ht="15.75" customHeight="1" x14ac:dyDescent="0.25">
      <c r="A1830" s="6" t="e">
        <f>IF(C1830="",VLOOKUP(D1830,'BASE BANCOS'!$A$1:$C$86,3,0),C1830)</f>
        <v>#N/A</v>
      </c>
      <c r="B1830" s="6" t="e">
        <f>VLOOKUP($D1830,'BASE BANCOS'!$A$1:$C$86,2,0)</f>
        <v>#N/A</v>
      </c>
      <c r="C1830" s="6" t="str">
        <f>IF(G1830="","",VLOOKUP($D1830,'BASE BANCOS'!$B$1:$C$86,2,0))</f>
        <v/>
      </c>
      <c r="D1830" s="6">
        <f t="shared" si="142"/>
        <v>0</v>
      </c>
      <c r="E1830" s="6" t="str">
        <f t="shared" si="144"/>
        <v/>
      </c>
      <c r="F1830" s="22"/>
      <c r="G1830" s="27"/>
      <c r="H1830" s="4"/>
      <c r="I1830" s="4"/>
      <c r="J1830" s="1"/>
      <c r="K1830" s="6">
        <f t="shared" si="145"/>
        <v>0</v>
      </c>
      <c r="L1830" s="6">
        <f t="shared" si="146"/>
        <v>0</v>
      </c>
      <c r="M1830" s="4"/>
      <c r="N1830" s="4"/>
      <c r="O1830" s="25"/>
      <c r="P1830" s="6">
        <f t="shared" si="143"/>
        <v>0</v>
      </c>
      <c r="Q1830" s="4"/>
    </row>
    <row r="1831" spans="1:17" ht="15.75" customHeight="1" x14ac:dyDescent="0.25">
      <c r="A1831" s="6" t="e">
        <f>IF(C1831="",VLOOKUP(D1831,'BASE BANCOS'!$A$1:$C$86,3,0),C1831)</f>
        <v>#N/A</v>
      </c>
      <c r="B1831" s="6" t="e">
        <f>VLOOKUP($D1831,'BASE BANCOS'!$A$1:$C$86,2,0)</f>
        <v>#N/A</v>
      </c>
      <c r="C1831" s="6" t="str">
        <f>IF(G1831="","",VLOOKUP($D1831,'BASE BANCOS'!$B$1:$C$86,2,0))</f>
        <v/>
      </c>
      <c r="D1831" s="6">
        <f t="shared" si="142"/>
        <v>0</v>
      </c>
      <c r="E1831" s="6" t="str">
        <f t="shared" si="144"/>
        <v/>
      </c>
      <c r="F1831" s="22"/>
      <c r="G1831" s="27"/>
      <c r="H1831" s="4"/>
      <c r="I1831" s="4"/>
      <c r="J1831" s="1"/>
      <c r="K1831" s="6">
        <f t="shared" si="145"/>
        <v>0</v>
      </c>
      <c r="L1831" s="6">
        <f t="shared" si="146"/>
        <v>0</v>
      </c>
      <c r="M1831" s="4"/>
      <c r="N1831" s="4"/>
      <c r="O1831" s="25"/>
      <c r="P1831" s="6">
        <f t="shared" si="143"/>
        <v>0</v>
      </c>
      <c r="Q1831" s="4"/>
    </row>
    <row r="1832" spans="1:17" ht="15.75" customHeight="1" x14ac:dyDescent="0.25">
      <c r="A1832" s="6" t="e">
        <f>IF(C1832="",VLOOKUP(D1832,'BASE BANCOS'!$A$1:$C$86,3,0),C1832)</f>
        <v>#N/A</v>
      </c>
      <c r="B1832" s="6" t="e">
        <f>VLOOKUP($D1832,'BASE BANCOS'!$A$1:$C$86,2,0)</f>
        <v>#N/A</v>
      </c>
      <c r="C1832" s="6" t="str">
        <f>IF(G1832="","",VLOOKUP($D1832,'BASE BANCOS'!$B$1:$C$86,2,0))</f>
        <v/>
      </c>
      <c r="D1832" s="6">
        <f t="shared" si="142"/>
        <v>0</v>
      </c>
      <c r="E1832" s="6" t="str">
        <f t="shared" si="144"/>
        <v/>
      </c>
      <c r="F1832" s="22"/>
      <c r="G1832" s="27"/>
      <c r="H1832" s="4"/>
      <c r="I1832" s="4"/>
      <c r="J1832" s="1"/>
      <c r="K1832" s="6">
        <f t="shared" si="145"/>
        <v>0</v>
      </c>
      <c r="L1832" s="6">
        <f t="shared" si="146"/>
        <v>0</v>
      </c>
      <c r="M1832" s="4"/>
      <c r="N1832" s="4"/>
      <c r="O1832" s="25"/>
      <c r="P1832" s="6">
        <f t="shared" si="143"/>
        <v>0</v>
      </c>
      <c r="Q1832" s="4"/>
    </row>
    <row r="1833" spans="1:17" ht="15.75" customHeight="1" x14ac:dyDescent="0.25">
      <c r="A1833" s="6" t="e">
        <f>IF(C1833="",VLOOKUP(D1833,'BASE BANCOS'!$A$1:$C$86,3,0),C1833)</f>
        <v>#N/A</v>
      </c>
      <c r="B1833" s="6" t="e">
        <f>VLOOKUP($D1833,'BASE BANCOS'!$A$1:$C$86,2,0)</f>
        <v>#N/A</v>
      </c>
      <c r="C1833" s="6" t="str">
        <f>IF(G1833="","",VLOOKUP($D1833,'BASE BANCOS'!$B$1:$C$86,2,0))</f>
        <v/>
      </c>
      <c r="D1833" s="6">
        <f t="shared" si="142"/>
        <v>0</v>
      </c>
      <c r="E1833" s="6" t="str">
        <f t="shared" si="144"/>
        <v/>
      </c>
      <c r="F1833" s="22"/>
      <c r="G1833" s="27"/>
      <c r="H1833" s="4"/>
      <c r="I1833" s="4"/>
      <c r="J1833" s="1"/>
      <c r="K1833" s="6">
        <f t="shared" si="145"/>
        <v>0</v>
      </c>
      <c r="L1833" s="6">
        <f t="shared" si="146"/>
        <v>0</v>
      </c>
      <c r="M1833" s="4"/>
      <c r="N1833" s="4"/>
      <c r="O1833" s="25"/>
      <c r="P1833" s="6">
        <f t="shared" si="143"/>
        <v>0</v>
      </c>
      <c r="Q1833" s="4"/>
    </row>
    <row r="1834" spans="1:17" ht="15.75" customHeight="1" x14ac:dyDescent="0.25">
      <c r="A1834" s="6" t="e">
        <f>IF(C1834="",VLOOKUP(D1834,'BASE BANCOS'!$A$1:$C$86,3,0),C1834)</f>
        <v>#N/A</v>
      </c>
      <c r="B1834" s="6" t="e">
        <f>VLOOKUP($D1834,'BASE BANCOS'!$A$1:$C$86,2,0)</f>
        <v>#N/A</v>
      </c>
      <c r="C1834" s="6" t="str">
        <f>IF(G1834="","",VLOOKUP($D1834,'BASE BANCOS'!$B$1:$C$86,2,0))</f>
        <v/>
      </c>
      <c r="D1834" s="6">
        <f t="shared" si="142"/>
        <v>0</v>
      </c>
      <c r="E1834" s="6" t="str">
        <f t="shared" si="144"/>
        <v/>
      </c>
      <c r="F1834" s="22"/>
      <c r="G1834" s="27"/>
      <c r="H1834" s="4"/>
      <c r="I1834" s="4"/>
      <c r="J1834" s="1"/>
      <c r="K1834" s="6">
        <f t="shared" si="145"/>
        <v>0</v>
      </c>
      <c r="L1834" s="6">
        <f t="shared" si="146"/>
        <v>0</v>
      </c>
      <c r="M1834" s="4"/>
      <c r="N1834" s="4"/>
      <c r="O1834" s="25"/>
      <c r="P1834" s="6">
        <f t="shared" si="143"/>
        <v>0</v>
      </c>
      <c r="Q1834" s="4"/>
    </row>
    <row r="1835" spans="1:17" ht="15.75" customHeight="1" x14ac:dyDescent="0.25">
      <c r="A1835" s="6" t="e">
        <f>IF(C1835="",VLOOKUP(D1835,'BASE BANCOS'!$A$1:$C$86,3,0),C1835)</f>
        <v>#N/A</v>
      </c>
      <c r="B1835" s="6" t="e">
        <f>VLOOKUP($D1835,'BASE BANCOS'!$A$1:$C$86,2,0)</f>
        <v>#N/A</v>
      </c>
      <c r="C1835" s="6" t="str">
        <f>IF(G1835="","",VLOOKUP($D1835,'BASE BANCOS'!$B$1:$C$86,2,0))</f>
        <v/>
      </c>
      <c r="D1835" s="6">
        <f t="shared" si="142"/>
        <v>0</v>
      </c>
      <c r="E1835" s="6" t="str">
        <f t="shared" si="144"/>
        <v/>
      </c>
      <c r="F1835" s="22"/>
      <c r="G1835" s="27"/>
      <c r="H1835" s="4"/>
      <c r="I1835" s="4"/>
      <c r="J1835" s="1"/>
      <c r="K1835" s="6">
        <f t="shared" si="145"/>
        <v>0</v>
      </c>
      <c r="L1835" s="6">
        <f t="shared" si="146"/>
        <v>0</v>
      </c>
      <c r="M1835" s="4"/>
      <c r="N1835" s="4"/>
      <c r="O1835" s="25"/>
      <c r="P1835" s="6">
        <f t="shared" si="143"/>
        <v>0</v>
      </c>
      <c r="Q1835" s="4"/>
    </row>
    <row r="1836" spans="1:17" ht="15.75" customHeight="1" x14ac:dyDescent="0.25">
      <c r="A1836" s="6" t="e">
        <f>IF(C1836="",VLOOKUP(D1836,'BASE BANCOS'!$A$1:$C$86,3,0),C1836)</f>
        <v>#N/A</v>
      </c>
      <c r="B1836" s="6" t="e">
        <f>VLOOKUP($D1836,'BASE BANCOS'!$A$1:$C$86,2,0)</f>
        <v>#N/A</v>
      </c>
      <c r="C1836" s="6" t="str">
        <f>IF(G1836="","",VLOOKUP($D1836,'BASE BANCOS'!$B$1:$C$86,2,0))</f>
        <v/>
      </c>
      <c r="D1836" s="6">
        <f t="shared" si="142"/>
        <v>0</v>
      </c>
      <c r="E1836" s="6" t="str">
        <f t="shared" si="144"/>
        <v/>
      </c>
      <c r="F1836" s="22"/>
      <c r="G1836" s="27"/>
      <c r="H1836" s="4"/>
      <c r="I1836" s="4"/>
      <c r="J1836" s="1"/>
      <c r="K1836" s="6">
        <f t="shared" si="145"/>
        <v>0</v>
      </c>
      <c r="L1836" s="6">
        <f t="shared" si="146"/>
        <v>0</v>
      </c>
      <c r="M1836" s="4"/>
      <c r="N1836" s="4"/>
      <c r="O1836" s="25"/>
      <c r="P1836" s="6">
        <f t="shared" si="143"/>
        <v>0</v>
      </c>
      <c r="Q1836" s="4"/>
    </row>
    <row r="1837" spans="1:17" ht="15.75" customHeight="1" x14ac:dyDescent="0.25">
      <c r="A1837" s="6" t="e">
        <f>IF(C1837="",VLOOKUP(D1837,'BASE BANCOS'!$A$1:$C$86,3,0),C1837)</f>
        <v>#N/A</v>
      </c>
      <c r="B1837" s="6" t="e">
        <f>VLOOKUP($D1837,'BASE BANCOS'!$A$1:$C$86,2,0)</f>
        <v>#N/A</v>
      </c>
      <c r="C1837" s="6" t="str">
        <f>IF(G1837="","",VLOOKUP($D1837,'BASE BANCOS'!$B$1:$C$86,2,0))</f>
        <v/>
      </c>
      <c r="D1837" s="6">
        <f t="shared" si="142"/>
        <v>0</v>
      </c>
      <c r="E1837" s="6" t="str">
        <f t="shared" si="144"/>
        <v/>
      </c>
      <c r="F1837" s="22"/>
      <c r="G1837" s="27"/>
      <c r="H1837" s="4"/>
      <c r="I1837" s="4"/>
      <c r="J1837" s="1"/>
      <c r="K1837" s="6">
        <f t="shared" si="145"/>
        <v>0</v>
      </c>
      <c r="L1837" s="6">
        <f t="shared" si="146"/>
        <v>0</v>
      </c>
      <c r="M1837" s="4"/>
      <c r="N1837" s="4"/>
      <c r="O1837" s="25"/>
      <c r="P1837" s="6">
        <f t="shared" si="143"/>
        <v>0</v>
      </c>
      <c r="Q1837" s="4"/>
    </row>
    <row r="1838" spans="1:17" ht="15.75" customHeight="1" x14ac:dyDescent="0.25">
      <c r="A1838" s="6" t="e">
        <f>IF(C1838="",VLOOKUP(D1838,'BASE BANCOS'!$A$1:$C$86,3,0),C1838)</f>
        <v>#N/A</v>
      </c>
      <c r="B1838" s="6" t="e">
        <f>VLOOKUP($D1838,'BASE BANCOS'!$A$1:$C$86,2,0)</f>
        <v>#N/A</v>
      </c>
      <c r="C1838" s="6" t="str">
        <f>IF(G1838="","",VLOOKUP($D1838,'BASE BANCOS'!$B$1:$C$86,2,0))</f>
        <v/>
      </c>
      <c r="D1838" s="6">
        <f t="shared" si="142"/>
        <v>0</v>
      </c>
      <c r="E1838" s="6" t="str">
        <f t="shared" si="144"/>
        <v/>
      </c>
      <c r="F1838" s="22"/>
      <c r="G1838" s="27"/>
      <c r="H1838" s="4"/>
      <c r="I1838" s="4"/>
      <c r="J1838" s="1"/>
      <c r="K1838" s="6">
        <f t="shared" si="145"/>
        <v>0</v>
      </c>
      <c r="L1838" s="6">
        <f t="shared" si="146"/>
        <v>0</v>
      </c>
      <c r="M1838" s="4"/>
      <c r="N1838" s="4"/>
      <c r="O1838" s="25"/>
      <c r="P1838" s="6">
        <f t="shared" si="143"/>
        <v>0</v>
      </c>
      <c r="Q1838" s="4"/>
    </row>
    <row r="1839" spans="1:17" ht="15.75" customHeight="1" x14ac:dyDescent="0.25">
      <c r="A1839" s="6" t="e">
        <f>IF(C1839="",VLOOKUP(D1839,'BASE BANCOS'!$A$1:$C$86,3,0),C1839)</f>
        <v>#N/A</v>
      </c>
      <c r="B1839" s="6" t="e">
        <f>VLOOKUP($D1839,'BASE BANCOS'!$A$1:$C$86,2,0)</f>
        <v>#N/A</v>
      </c>
      <c r="C1839" s="6" t="str">
        <f>IF(G1839="","",VLOOKUP($D1839,'BASE BANCOS'!$B$1:$C$86,2,0))</f>
        <v/>
      </c>
      <c r="D1839" s="6">
        <f t="shared" si="142"/>
        <v>0</v>
      </c>
      <c r="E1839" s="6" t="str">
        <f t="shared" si="144"/>
        <v/>
      </c>
      <c r="F1839" s="22"/>
      <c r="G1839" s="27"/>
      <c r="H1839" s="4"/>
      <c r="I1839" s="4"/>
      <c r="J1839" s="1"/>
      <c r="K1839" s="6">
        <f t="shared" si="145"/>
        <v>0</v>
      </c>
      <c r="L1839" s="6">
        <f t="shared" si="146"/>
        <v>0</v>
      </c>
      <c r="M1839" s="4"/>
      <c r="N1839" s="4"/>
      <c r="O1839" s="25"/>
      <c r="P1839" s="6">
        <f t="shared" si="143"/>
        <v>0</v>
      </c>
      <c r="Q1839" s="4"/>
    </row>
    <row r="1840" spans="1:17" ht="15.75" customHeight="1" x14ac:dyDescent="0.25">
      <c r="A1840" s="6" t="e">
        <f>IF(C1840="",VLOOKUP(D1840,'BASE BANCOS'!$A$1:$C$86,3,0),C1840)</f>
        <v>#N/A</v>
      </c>
      <c r="B1840" s="6" t="e">
        <f>VLOOKUP($D1840,'BASE BANCOS'!$A$1:$C$86,2,0)</f>
        <v>#N/A</v>
      </c>
      <c r="C1840" s="6" t="str">
        <f>IF(G1840="","",VLOOKUP($D1840,'BASE BANCOS'!$B$1:$C$86,2,0))</f>
        <v/>
      </c>
      <c r="D1840" s="6">
        <f t="shared" si="142"/>
        <v>0</v>
      </c>
      <c r="E1840" s="6" t="str">
        <f t="shared" si="144"/>
        <v/>
      </c>
      <c r="F1840" s="22"/>
      <c r="G1840" s="27"/>
      <c r="H1840" s="4"/>
      <c r="I1840" s="4"/>
      <c r="J1840" s="1"/>
      <c r="K1840" s="6">
        <f t="shared" si="145"/>
        <v>0</v>
      </c>
      <c r="L1840" s="6">
        <f t="shared" si="146"/>
        <v>0</v>
      </c>
      <c r="M1840" s="4"/>
      <c r="N1840" s="4"/>
      <c r="O1840" s="25"/>
      <c r="P1840" s="6">
        <f t="shared" si="143"/>
        <v>0</v>
      </c>
      <c r="Q1840" s="4"/>
    </row>
    <row r="1841" spans="1:17" ht="15.75" customHeight="1" x14ac:dyDescent="0.25">
      <c r="A1841" s="6" t="e">
        <f>IF(C1841="",VLOOKUP(D1841,'BASE BANCOS'!$A$1:$C$86,3,0),C1841)</f>
        <v>#N/A</v>
      </c>
      <c r="B1841" s="6" t="e">
        <f>VLOOKUP($D1841,'BASE BANCOS'!$A$1:$C$86,2,0)</f>
        <v>#N/A</v>
      </c>
      <c r="C1841" s="6" t="str">
        <f>IF(G1841="","",VLOOKUP($D1841,'BASE BANCOS'!$B$1:$C$86,2,0))</f>
        <v/>
      </c>
      <c r="D1841" s="6">
        <f t="shared" si="142"/>
        <v>0</v>
      </c>
      <c r="E1841" s="6" t="str">
        <f t="shared" si="144"/>
        <v/>
      </c>
      <c r="F1841" s="22"/>
      <c r="G1841" s="27"/>
      <c r="H1841" s="4"/>
      <c r="I1841" s="4"/>
      <c r="J1841" s="1"/>
      <c r="K1841" s="6">
        <f t="shared" si="145"/>
        <v>0</v>
      </c>
      <c r="L1841" s="6">
        <f t="shared" si="146"/>
        <v>0</v>
      </c>
      <c r="M1841" s="4"/>
      <c r="N1841" s="4"/>
      <c r="O1841" s="25"/>
      <c r="P1841" s="6">
        <f t="shared" si="143"/>
        <v>0</v>
      </c>
      <c r="Q1841" s="4"/>
    </row>
    <row r="1842" spans="1:17" ht="15.75" customHeight="1" x14ac:dyDescent="0.25">
      <c r="A1842" s="6" t="e">
        <f>IF(C1842="",VLOOKUP(D1842,'BASE BANCOS'!$A$1:$C$86,3,0),C1842)</f>
        <v>#N/A</v>
      </c>
      <c r="B1842" s="6" t="e">
        <f>VLOOKUP($D1842,'BASE BANCOS'!$A$1:$C$86,2,0)</f>
        <v>#N/A</v>
      </c>
      <c r="C1842" s="6" t="str">
        <f>IF(G1842="","",VLOOKUP($D1842,'BASE BANCOS'!$B$1:$C$86,2,0))</f>
        <v/>
      </c>
      <c r="D1842" s="6">
        <f t="shared" si="142"/>
        <v>0</v>
      </c>
      <c r="E1842" s="6" t="str">
        <f t="shared" si="144"/>
        <v/>
      </c>
      <c r="F1842" s="22"/>
      <c r="G1842" s="27"/>
      <c r="H1842" s="4"/>
      <c r="I1842" s="4"/>
      <c r="J1842" s="1"/>
      <c r="K1842" s="6">
        <f t="shared" si="145"/>
        <v>0</v>
      </c>
      <c r="L1842" s="6">
        <f t="shared" si="146"/>
        <v>0</v>
      </c>
      <c r="M1842" s="4"/>
      <c r="N1842" s="4"/>
      <c r="O1842" s="25"/>
      <c r="P1842" s="6">
        <f t="shared" si="143"/>
        <v>0</v>
      </c>
      <c r="Q1842" s="4"/>
    </row>
    <row r="1843" spans="1:17" ht="15.75" customHeight="1" x14ac:dyDescent="0.25">
      <c r="A1843" s="6" t="e">
        <f>IF(C1843="",VLOOKUP(D1843,'BASE BANCOS'!$A$1:$C$86,3,0),C1843)</f>
        <v>#N/A</v>
      </c>
      <c r="B1843" s="6" t="e">
        <f>VLOOKUP($D1843,'BASE BANCOS'!$A$1:$C$86,2,0)</f>
        <v>#N/A</v>
      </c>
      <c r="C1843" s="6" t="str">
        <f>IF(G1843="","",VLOOKUP($D1843,'BASE BANCOS'!$B$1:$C$86,2,0))</f>
        <v/>
      </c>
      <c r="D1843" s="6">
        <f t="shared" si="142"/>
        <v>0</v>
      </c>
      <c r="E1843" s="6" t="str">
        <f t="shared" si="144"/>
        <v/>
      </c>
      <c r="F1843" s="22"/>
      <c r="G1843" s="27"/>
      <c r="H1843" s="4"/>
      <c r="I1843" s="4"/>
      <c r="J1843" s="1"/>
      <c r="K1843" s="6">
        <f t="shared" si="145"/>
        <v>0</v>
      </c>
      <c r="L1843" s="6">
        <f t="shared" si="146"/>
        <v>0</v>
      </c>
      <c r="M1843" s="4"/>
      <c r="N1843" s="4"/>
      <c r="O1843" s="25"/>
      <c r="P1843" s="6">
        <f t="shared" si="143"/>
        <v>0</v>
      </c>
      <c r="Q1843" s="4"/>
    </row>
    <row r="1844" spans="1:17" ht="15.75" customHeight="1" x14ac:dyDescent="0.25">
      <c r="A1844" s="6" t="e">
        <f>IF(C1844="",VLOOKUP(D1844,'BASE BANCOS'!$A$1:$C$86,3,0),C1844)</f>
        <v>#N/A</v>
      </c>
      <c r="B1844" s="6" t="e">
        <f>VLOOKUP($D1844,'BASE BANCOS'!$A$1:$C$86,2,0)</f>
        <v>#N/A</v>
      </c>
      <c r="C1844" s="6" t="str">
        <f>IF(G1844="","",VLOOKUP($D1844,'BASE BANCOS'!$B$1:$C$86,2,0))</f>
        <v/>
      </c>
      <c r="D1844" s="6">
        <f t="shared" si="142"/>
        <v>0</v>
      </c>
      <c r="E1844" s="6" t="str">
        <f t="shared" si="144"/>
        <v/>
      </c>
      <c r="F1844" s="22"/>
      <c r="G1844" s="27"/>
      <c r="H1844" s="4"/>
      <c r="I1844" s="4"/>
      <c r="J1844" s="1"/>
      <c r="K1844" s="6">
        <f t="shared" si="145"/>
        <v>0</v>
      </c>
      <c r="L1844" s="6">
        <f t="shared" si="146"/>
        <v>0</v>
      </c>
      <c r="M1844" s="4"/>
      <c r="N1844" s="4"/>
      <c r="O1844" s="25"/>
      <c r="P1844" s="6">
        <f t="shared" si="143"/>
        <v>0</v>
      </c>
      <c r="Q1844" s="4"/>
    </row>
    <row r="1845" spans="1:17" ht="15.75" customHeight="1" x14ac:dyDescent="0.25">
      <c r="A1845" s="6" t="e">
        <f>IF(C1845="",VLOOKUP(D1845,'BASE BANCOS'!$A$1:$C$86,3,0),C1845)</f>
        <v>#N/A</v>
      </c>
      <c r="B1845" s="6" t="e">
        <f>VLOOKUP($D1845,'BASE BANCOS'!$A$1:$C$86,2,0)</f>
        <v>#N/A</v>
      </c>
      <c r="C1845" s="6" t="str">
        <f>IF(G1845="","",VLOOKUP($D1845,'BASE BANCOS'!$B$1:$C$86,2,0))</f>
        <v/>
      </c>
      <c r="D1845" s="6">
        <f t="shared" si="142"/>
        <v>0</v>
      </c>
      <c r="E1845" s="6" t="str">
        <f t="shared" si="144"/>
        <v/>
      </c>
      <c r="F1845" s="22"/>
      <c r="G1845" s="27"/>
      <c r="H1845" s="4"/>
      <c r="I1845" s="4"/>
      <c r="J1845" s="1"/>
      <c r="K1845" s="6">
        <f t="shared" si="145"/>
        <v>0</v>
      </c>
      <c r="L1845" s="6">
        <f t="shared" si="146"/>
        <v>0</v>
      </c>
      <c r="M1845" s="4"/>
      <c r="N1845" s="4"/>
      <c r="O1845" s="25"/>
      <c r="P1845" s="6">
        <f t="shared" si="143"/>
        <v>0</v>
      </c>
      <c r="Q1845" s="4"/>
    </row>
    <row r="1846" spans="1:17" ht="15.75" customHeight="1" x14ac:dyDescent="0.25">
      <c r="A1846" s="6" t="e">
        <f>IF(C1846="",VLOOKUP(D1846,'BASE BANCOS'!$A$1:$C$86,3,0),C1846)</f>
        <v>#N/A</v>
      </c>
      <c r="B1846" s="6" t="e">
        <f>VLOOKUP($D1846,'BASE BANCOS'!$A$1:$C$86,2,0)</f>
        <v>#N/A</v>
      </c>
      <c r="C1846" s="6" t="str">
        <f>IF(G1846="","",VLOOKUP($D1846,'BASE BANCOS'!$B$1:$C$86,2,0))</f>
        <v/>
      </c>
      <c r="D1846" s="6">
        <f t="shared" si="142"/>
        <v>0</v>
      </c>
      <c r="E1846" s="6" t="str">
        <f t="shared" si="144"/>
        <v/>
      </c>
      <c r="F1846" s="22"/>
      <c r="G1846" s="27"/>
      <c r="H1846" s="4"/>
      <c r="I1846" s="4"/>
      <c r="J1846" s="1"/>
      <c r="K1846" s="6">
        <f t="shared" si="145"/>
        <v>0</v>
      </c>
      <c r="L1846" s="6">
        <f t="shared" si="146"/>
        <v>0</v>
      </c>
      <c r="M1846" s="4"/>
      <c r="N1846" s="4"/>
      <c r="O1846" s="25"/>
      <c r="P1846" s="6">
        <f t="shared" si="143"/>
        <v>0</v>
      </c>
      <c r="Q1846" s="4"/>
    </row>
    <row r="1847" spans="1:17" ht="15.75" customHeight="1" x14ac:dyDescent="0.25">
      <c r="A1847" s="6" t="e">
        <f>IF(C1847="",VLOOKUP(D1847,'BASE BANCOS'!$A$1:$C$86,3,0),C1847)</f>
        <v>#N/A</v>
      </c>
      <c r="B1847" s="6" t="e">
        <f>VLOOKUP($D1847,'BASE BANCOS'!$A$1:$C$86,2,0)</f>
        <v>#N/A</v>
      </c>
      <c r="C1847" s="6" t="str">
        <f>IF(G1847="","",VLOOKUP($D1847,'BASE BANCOS'!$B$1:$C$86,2,0))</f>
        <v/>
      </c>
      <c r="D1847" s="6">
        <f t="shared" si="142"/>
        <v>0</v>
      </c>
      <c r="E1847" s="6" t="str">
        <f t="shared" si="144"/>
        <v/>
      </c>
      <c r="F1847" s="22"/>
      <c r="G1847" s="27"/>
      <c r="H1847" s="4"/>
      <c r="I1847" s="4"/>
      <c r="J1847" s="1"/>
      <c r="K1847" s="6">
        <f t="shared" si="145"/>
        <v>0</v>
      </c>
      <c r="L1847" s="6">
        <f t="shared" si="146"/>
        <v>0</v>
      </c>
      <c r="M1847" s="4"/>
      <c r="N1847" s="4"/>
      <c r="O1847" s="25"/>
      <c r="P1847" s="6">
        <f t="shared" si="143"/>
        <v>0</v>
      </c>
      <c r="Q1847" s="4"/>
    </row>
    <row r="1848" spans="1:17" ht="15.75" customHeight="1" x14ac:dyDescent="0.25">
      <c r="A1848" s="6" t="e">
        <f>IF(C1848="",VLOOKUP(D1848,'BASE BANCOS'!$A$1:$C$86,3,0),C1848)</f>
        <v>#N/A</v>
      </c>
      <c r="B1848" s="6" t="e">
        <f>VLOOKUP($D1848,'BASE BANCOS'!$A$1:$C$86,2,0)</f>
        <v>#N/A</v>
      </c>
      <c r="C1848" s="6" t="str">
        <f>IF(G1848="","",VLOOKUP($D1848,'BASE BANCOS'!$B$1:$C$86,2,0))</f>
        <v/>
      </c>
      <c r="D1848" s="6">
        <f t="shared" si="142"/>
        <v>0</v>
      </c>
      <c r="E1848" s="6" t="str">
        <f t="shared" si="144"/>
        <v/>
      </c>
      <c r="F1848" s="22"/>
      <c r="G1848" s="27"/>
      <c r="H1848" s="4"/>
      <c r="I1848" s="4"/>
      <c r="J1848" s="1"/>
      <c r="K1848" s="6">
        <f t="shared" si="145"/>
        <v>0</v>
      </c>
      <c r="L1848" s="6">
        <f t="shared" si="146"/>
        <v>0</v>
      </c>
      <c r="M1848" s="4"/>
      <c r="N1848" s="4"/>
      <c r="O1848" s="25"/>
      <c r="P1848" s="6">
        <f t="shared" si="143"/>
        <v>0</v>
      </c>
      <c r="Q1848" s="4"/>
    </row>
    <row r="1849" spans="1:17" ht="15.75" customHeight="1" x14ac:dyDescent="0.25">
      <c r="A1849" s="6" t="e">
        <f>IF(C1849="",VLOOKUP(D1849,'BASE BANCOS'!$A$1:$C$86,3,0),C1849)</f>
        <v>#N/A</v>
      </c>
      <c r="B1849" s="6" t="e">
        <f>VLOOKUP($D1849,'BASE BANCOS'!$A$1:$C$86,2,0)</f>
        <v>#N/A</v>
      </c>
      <c r="C1849" s="6" t="str">
        <f>IF(G1849="","",VLOOKUP($D1849,'BASE BANCOS'!$B$1:$C$86,2,0))</f>
        <v/>
      </c>
      <c r="D1849" s="6">
        <f t="shared" si="142"/>
        <v>0</v>
      </c>
      <c r="E1849" s="6" t="str">
        <f t="shared" si="144"/>
        <v/>
      </c>
      <c r="F1849" s="22"/>
      <c r="G1849" s="27"/>
      <c r="H1849" s="4"/>
      <c r="I1849" s="4"/>
      <c r="J1849" s="1"/>
      <c r="K1849" s="6">
        <f t="shared" si="145"/>
        <v>0</v>
      </c>
      <c r="L1849" s="6">
        <f t="shared" si="146"/>
        <v>0</v>
      </c>
      <c r="M1849" s="4"/>
      <c r="N1849" s="4"/>
      <c r="O1849" s="25"/>
      <c r="P1849" s="6">
        <f t="shared" si="143"/>
        <v>0</v>
      </c>
      <c r="Q1849" s="4"/>
    </row>
    <row r="1850" spans="1:17" ht="15.75" customHeight="1" x14ac:dyDescent="0.25">
      <c r="A1850" s="6" t="e">
        <f>IF(C1850="",VLOOKUP(D1850,'BASE BANCOS'!$A$1:$C$86,3,0),C1850)</f>
        <v>#N/A</v>
      </c>
      <c r="B1850" s="6" t="e">
        <f>VLOOKUP($D1850,'BASE BANCOS'!$A$1:$C$86,2,0)</f>
        <v>#N/A</v>
      </c>
      <c r="C1850" s="6" t="str">
        <f>IF(G1850="","",VLOOKUP($D1850,'BASE BANCOS'!$B$1:$C$86,2,0))</f>
        <v/>
      </c>
      <c r="D1850" s="6">
        <f t="shared" si="142"/>
        <v>0</v>
      </c>
      <c r="E1850" s="6" t="str">
        <f t="shared" si="144"/>
        <v/>
      </c>
      <c r="F1850" s="22"/>
      <c r="G1850" s="27"/>
      <c r="H1850" s="4"/>
      <c r="I1850" s="4"/>
      <c r="J1850" s="1"/>
      <c r="K1850" s="6">
        <f t="shared" si="145"/>
        <v>0</v>
      </c>
      <c r="L1850" s="6">
        <f t="shared" si="146"/>
        <v>0</v>
      </c>
      <c r="M1850" s="4"/>
      <c r="N1850" s="4"/>
      <c r="O1850" s="25"/>
      <c r="P1850" s="6">
        <f t="shared" si="143"/>
        <v>0</v>
      </c>
      <c r="Q1850" s="4"/>
    </row>
    <row r="1851" spans="1:17" ht="15.75" customHeight="1" x14ac:dyDescent="0.25">
      <c r="A1851" s="6" t="e">
        <f>IF(C1851="",VLOOKUP(D1851,'BASE BANCOS'!$A$1:$C$86,3,0),C1851)</f>
        <v>#N/A</v>
      </c>
      <c r="B1851" s="6" t="e">
        <f>VLOOKUP($D1851,'BASE BANCOS'!$A$1:$C$86,2,0)</f>
        <v>#N/A</v>
      </c>
      <c r="C1851" s="6" t="str">
        <f>IF(G1851="","",VLOOKUP($D1851,'BASE BANCOS'!$B$1:$C$86,2,0))</f>
        <v/>
      </c>
      <c r="D1851" s="6">
        <f t="shared" si="142"/>
        <v>0</v>
      </c>
      <c r="E1851" s="6" t="str">
        <f t="shared" si="144"/>
        <v/>
      </c>
      <c r="F1851" s="22"/>
      <c r="G1851" s="27"/>
      <c r="H1851" s="4"/>
      <c r="I1851" s="4"/>
      <c r="J1851" s="1"/>
      <c r="K1851" s="6">
        <f t="shared" si="145"/>
        <v>0</v>
      </c>
      <c r="L1851" s="6">
        <f t="shared" si="146"/>
        <v>0</v>
      </c>
      <c r="M1851" s="4"/>
      <c r="N1851" s="4"/>
      <c r="O1851" s="25"/>
      <c r="P1851" s="6">
        <f t="shared" si="143"/>
        <v>0</v>
      </c>
      <c r="Q1851" s="4"/>
    </row>
    <row r="1852" spans="1:17" ht="15.75" customHeight="1" x14ac:dyDescent="0.25">
      <c r="A1852" s="6" t="e">
        <f>IF(C1852="",VLOOKUP(D1852,'BASE BANCOS'!$A$1:$C$86,3,0),C1852)</f>
        <v>#N/A</v>
      </c>
      <c r="B1852" s="6" t="e">
        <f>VLOOKUP($D1852,'BASE BANCOS'!$A$1:$C$86,2,0)</f>
        <v>#N/A</v>
      </c>
      <c r="C1852" s="6" t="str">
        <f>IF(G1852="","",VLOOKUP($D1852,'BASE BANCOS'!$B$1:$C$86,2,0))</f>
        <v/>
      </c>
      <c r="D1852" s="6">
        <f t="shared" si="142"/>
        <v>0</v>
      </c>
      <c r="E1852" s="6" t="str">
        <f t="shared" si="144"/>
        <v/>
      </c>
      <c r="F1852" s="22"/>
      <c r="G1852" s="27"/>
      <c r="H1852" s="4"/>
      <c r="I1852" s="4"/>
      <c r="J1852" s="1"/>
      <c r="K1852" s="6">
        <f t="shared" si="145"/>
        <v>0</v>
      </c>
      <c r="L1852" s="6">
        <f t="shared" si="146"/>
        <v>0</v>
      </c>
      <c r="M1852" s="4"/>
      <c r="N1852" s="4"/>
      <c r="O1852" s="25"/>
      <c r="P1852" s="6">
        <f t="shared" si="143"/>
        <v>0</v>
      </c>
      <c r="Q1852" s="4"/>
    </row>
    <row r="1853" spans="1:17" ht="15.75" customHeight="1" x14ac:dyDescent="0.25">
      <c r="A1853" s="6" t="e">
        <f>IF(C1853="",VLOOKUP(D1853,'BASE BANCOS'!$A$1:$C$86,3,0),C1853)</f>
        <v>#N/A</v>
      </c>
      <c r="B1853" s="6" t="e">
        <f>VLOOKUP($D1853,'BASE BANCOS'!$A$1:$C$86,2,0)</f>
        <v>#N/A</v>
      </c>
      <c r="C1853" s="6" t="str">
        <f>IF(G1853="","",VLOOKUP($D1853,'BASE BANCOS'!$B$1:$C$86,2,0))</f>
        <v/>
      </c>
      <c r="D1853" s="6">
        <f t="shared" si="142"/>
        <v>0</v>
      </c>
      <c r="E1853" s="6" t="str">
        <f t="shared" si="144"/>
        <v/>
      </c>
      <c r="F1853" s="22"/>
      <c r="G1853" s="27"/>
      <c r="H1853" s="4"/>
      <c r="I1853" s="4"/>
      <c r="J1853" s="1"/>
      <c r="K1853" s="6">
        <f t="shared" si="145"/>
        <v>0</v>
      </c>
      <c r="L1853" s="6">
        <f t="shared" si="146"/>
        <v>0</v>
      </c>
      <c r="M1853" s="4"/>
      <c r="N1853" s="4"/>
      <c r="O1853" s="25"/>
      <c r="P1853" s="6">
        <f t="shared" si="143"/>
        <v>0</v>
      </c>
      <c r="Q1853" s="4"/>
    </row>
    <row r="1854" spans="1:17" ht="15.75" customHeight="1" x14ac:dyDescent="0.25">
      <c r="A1854" s="6" t="e">
        <f>IF(C1854="",VLOOKUP(D1854,'BASE BANCOS'!$A$1:$C$86,3,0),C1854)</f>
        <v>#N/A</v>
      </c>
      <c r="B1854" s="6" t="e">
        <f>VLOOKUP($D1854,'BASE BANCOS'!$A$1:$C$86,2,0)</f>
        <v>#N/A</v>
      </c>
      <c r="C1854" s="6" t="str">
        <f>IF(G1854="","",VLOOKUP($D1854,'BASE BANCOS'!$B$1:$C$86,2,0))</f>
        <v/>
      </c>
      <c r="D1854" s="6">
        <f t="shared" si="142"/>
        <v>0</v>
      </c>
      <c r="E1854" s="6" t="str">
        <f t="shared" si="144"/>
        <v/>
      </c>
      <c r="F1854" s="22"/>
      <c r="G1854" s="27"/>
      <c r="H1854" s="4"/>
      <c r="I1854" s="4"/>
      <c r="J1854" s="1"/>
      <c r="K1854" s="6">
        <f t="shared" si="145"/>
        <v>0</v>
      </c>
      <c r="L1854" s="6">
        <f t="shared" si="146"/>
        <v>0</v>
      </c>
      <c r="M1854" s="4"/>
      <c r="N1854" s="4"/>
      <c r="O1854" s="25"/>
      <c r="P1854" s="6">
        <f t="shared" si="143"/>
        <v>0</v>
      </c>
      <c r="Q1854" s="4"/>
    </row>
    <row r="1855" spans="1:17" ht="15.75" customHeight="1" x14ac:dyDescent="0.25">
      <c r="A1855" s="6" t="e">
        <f>IF(C1855="",VLOOKUP(D1855,'BASE BANCOS'!$A$1:$C$86,3,0),C1855)</f>
        <v>#N/A</v>
      </c>
      <c r="B1855" s="6" t="e">
        <f>VLOOKUP($D1855,'BASE BANCOS'!$A$1:$C$86,2,0)</f>
        <v>#N/A</v>
      </c>
      <c r="C1855" s="6" t="str">
        <f>IF(G1855="","",VLOOKUP($D1855,'BASE BANCOS'!$B$1:$C$86,2,0))</f>
        <v/>
      </c>
      <c r="D1855" s="6">
        <f t="shared" ref="D1855:D1918" si="147">IF(LEN(F1855)&gt;=17,MID(F1855,1,3),G1855)</f>
        <v>0</v>
      </c>
      <c r="E1855" s="6" t="str">
        <f t="shared" si="144"/>
        <v/>
      </c>
      <c r="F1855" s="22"/>
      <c r="G1855" s="27"/>
      <c r="H1855" s="4"/>
      <c r="I1855" s="4"/>
      <c r="J1855" s="1"/>
      <c r="K1855" s="6">
        <f t="shared" si="145"/>
        <v>0</v>
      </c>
      <c r="L1855" s="6">
        <f t="shared" si="146"/>
        <v>0</v>
      </c>
      <c r="M1855" s="4"/>
      <c r="N1855" s="4"/>
      <c r="O1855" s="25"/>
      <c r="P1855" s="6">
        <f t="shared" ref="P1855:P1918" si="148">IF(E1855=18,90646,IF(E1855=16,90646,IF(E1855=10,90646,0)))</f>
        <v>0</v>
      </c>
      <c r="Q1855" s="4"/>
    </row>
    <row r="1856" spans="1:17" ht="15.75" customHeight="1" x14ac:dyDescent="0.25">
      <c r="A1856" s="6" t="e">
        <f>IF(C1856="",VLOOKUP(D1856,'BASE BANCOS'!$A$1:$C$86,3,0),C1856)</f>
        <v>#N/A</v>
      </c>
      <c r="B1856" s="6" t="e">
        <f>VLOOKUP($D1856,'BASE BANCOS'!$A$1:$C$86,2,0)</f>
        <v>#N/A</v>
      </c>
      <c r="C1856" s="6" t="str">
        <f>IF(G1856="","",VLOOKUP($D1856,'BASE BANCOS'!$B$1:$C$86,2,0))</f>
        <v/>
      </c>
      <c r="D1856" s="6">
        <f t="shared" si="147"/>
        <v>0</v>
      </c>
      <c r="E1856" s="6" t="str">
        <f t="shared" si="144"/>
        <v/>
      </c>
      <c r="F1856" s="22"/>
      <c r="G1856" s="27"/>
      <c r="H1856" s="4"/>
      <c r="I1856" s="4"/>
      <c r="J1856" s="1"/>
      <c r="K1856" s="6">
        <f t="shared" si="145"/>
        <v>0</v>
      </c>
      <c r="L1856" s="6">
        <f t="shared" si="146"/>
        <v>0</v>
      </c>
      <c r="M1856" s="4"/>
      <c r="N1856" s="4"/>
      <c r="O1856" s="25"/>
      <c r="P1856" s="6">
        <f t="shared" si="148"/>
        <v>0</v>
      </c>
      <c r="Q1856" s="4"/>
    </row>
    <row r="1857" spans="1:17" ht="15.75" customHeight="1" x14ac:dyDescent="0.25">
      <c r="A1857" s="6" t="e">
        <f>IF(C1857="",VLOOKUP(D1857,'BASE BANCOS'!$A$1:$C$86,3,0),C1857)</f>
        <v>#N/A</v>
      </c>
      <c r="B1857" s="6" t="e">
        <f>VLOOKUP($D1857,'BASE BANCOS'!$A$1:$C$86,2,0)</f>
        <v>#N/A</v>
      </c>
      <c r="C1857" s="6" t="str">
        <f>IF(G1857="","",VLOOKUP($D1857,'BASE BANCOS'!$B$1:$C$86,2,0))</f>
        <v/>
      </c>
      <c r="D1857" s="6">
        <f t="shared" si="147"/>
        <v>0</v>
      </c>
      <c r="E1857" s="6" t="str">
        <f t="shared" ref="E1857:E1920" si="149">IF(LEN(F1857)=0,"",LEN(F1857))</f>
        <v/>
      </c>
      <c r="F1857" s="22"/>
      <c r="G1857" s="27"/>
      <c r="H1857" s="4"/>
      <c r="I1857" s="4"/>
      <c r="J1857" s="1"/>
      <c r="K1857" s="6">
        <f t="shared" si="145"/>
        <v>0</v>
      </c>
      <c r="L1857" s="6">
        <f t="shared" si="146"/>
        <v>0</v>
      </c>
      <c r="M1857" s="4"/>
      <c r="N1857" s="4"/>
      <c r="O1857" s="25"/>
      <c r="P1857" s="6">
        <f t="shared" si="148"/>
        <v>0</v>
      </c>
      <c r="Q1857" s="4"/>
    </row>
    <row r="1858" spans="1:17" ht="15.75" customHeight="1" x14ac:dyDescent="0.25">
      <c r="A1858" s="6" t="e">
        <f>IF(C1858="",VLOOKUP(D1858,'BASE BANCOS'!$A$1:$C$86,3,0),C1858)</f>
        <v>#N/A</v>
      </c>
      <c r="B1858" s="6" t="e">
        <f>VLOOKUP($D1858,'BASE BANCOS'!$A$1:$C$86,2,0)</f>
        <v>#N/A</v>
      </c>
      <c r="C1858" s="6" t="str">
        <f>IF(G1858="","",VLOOKUP($D1858,'BASE BANCOS'!$B$1:$C$86,2,0))</f>
        <v/>
      </c>
      <c r="D1858" s="6">
        <f t="shared" si="147"/>
        <v>0</v>
      </c>
      <c r="E1858" s="6" t="str">
        <f t="shared" si="149"/>
        <v/>
      </c>
      <c r="F1858" s="22"/>
      <c r="G1858" s="27"/>
      <c r="H1858" s="4"/>
      <c r="I1858" s="4"/>
      <c r="J1858" s="1"/>
      <c r="K1858" s="6">
        <f t="shared" si="145"/>
        <v>0</v>
      </c>
      <c r="L1858" s="6">
        <f t="shared" si="146"/>
        <v>0</v>
      </c>
      <c r="M1858" s="4"/>
      <c r="N1858" s="4"/>
      <c r="O1858" s="25"/>
      <c r="P1858" s="6">
        <f t="shared" si="148"/>
        <v>0</v>
      </c>
      <c r="Q1858" s="4"/>
    </row>
    <row r="1859" spans="1:17" ht="15.75" customHeight="1" x14ac:dyDescent="0.25">
      <c r="A1859" s="6" t="e">
        <f>IF(C1859="",VLOOKUP(D1859,'BASE BANCOS'!$A$1:$C$86,3,0),C1859)</f>
        <v>#N/A</v>
      </c>
      <c r="B1859" s="6" t="e">
        <f>VLOOKUP($D1859,'BASE BANCOS'!$A$1:$C$86,2,0)</f>
        <v>#N/A</v>
      </c>
      <c r="C1859" s="6" t="str">
        <f>IF(G1859="","",VLOOKUP($D1859,'BASE BANCOS'!$B$1:$C$86,2,0))</f>
        <v/>
      </c>
      <c r="D1859" s="6">
        <f t="shared" si="147"/>
        <v>0</v>
      </c>
      <c r="E1859" s="6" t="str">
        <f t="shared" si="149"/>
        <v/>
      </c>
      <c r="F1859" s="22"/>
      <c r="G1859" s="27"/>
      <c r="H1859" s="4"/>
      <c r="I1859" s="4"/>
      <c r="J1859" s="1"/>
      <c r="K1859" s="6">
        <f t="shared" si="145"/>
        <v>0</v>
      </c>
      <c r="L1859" s="6">
        <f t="shared" si="146"/>
        <v>0</v>
      </c>
      <c r="M1859" s="4"/>
      <c r="N1859" s="4"/>
      <c r="O1859" s="25"/>
      <c r="P1859" s="6">
        <f t="shared" si="148"/>
        <v>0</v>
      </c>
      <c r="Q1859" s="4"/>
    </row>
    <row r="1860" spans="1:17" ht="15.75" customHeight="1" x14ac:dyDescent="0.25">
      <c r="A1860" s="6" t="e">
        <f>IF(C1860="",VLOOKUP(D1860,'BASE BANCOS'!$A$1:$C$86,3,0),C1860)</f>
        <v>#N/A</v>
      </c>
      <c r="B1860" s="6" t="e">
        <f>VLOOKUP($D1860,'BASE BANCOS'!$A$1:$C$86,2,0)</f>
        <v>#N/A</v>
      </c>
      <c r="C1860" s="6" t="str">
        <f>IF(G1860="","",VLOOKUP($D1860,'BASE BANCOS'!$B$1:$C$86,2,0))</f>
        <v/>
      </c>
      <c r="D1860" s="6">
        <f t="shared" si="147"/>
        <v>0</v>
      </c>
      <c r="E1860" s="6" t="str">
        <f t="shared" si="149"/>
        <v/>
      </c>
      <c r="F1860" s="22"/>
      <c r="G1860" s="27"/>
      <c r="H1860" s="4"/>
      <c r="I1860" s="4"/>
      <c r="J1860" s="1"/>
      <c r="K1860" s="6">
        <f t="shared" si="145"/>
        <v>0</v>
      </c>
      <c r="L1860" s="6">
        <f t="shared" si="146"/>
        <v>0</v>
      </c>
      <c r="M1860" s="4"/>
      <c r="N1860" s="4"/>
      <c r="O1860" s="25"/>
      <c r="P1860" s="6">
        <f t="shared" si="148"/>
        <v>0</v>
      </c>
      <c r="Q1860" s="4"/>
    </row>
    <row r="1861" spans="1:17" ht="15.75" customHeight="1" x14ac:dyDescent="0.25">
      <c r="A1861" s="6" t="e">
        <f>IF(C1861="",VLOOKUP(D1861,'BASE BANCOS'!$A$1:$C$86,3,0),C1861)</f>
        <v>#N/A</v>
      </c>
      <c r="B1861" s="6" t="e">
        <f>VLOOKUP($D1861,'BASE BANCOS'!$A$1:$C$86,2,0)</f>
        <v>#N/A</v>
      </c>
      <c r="C1861" s="6" t="str">
        <f>IF(G1861="","",VLOOKUP($D1861,'BASE BANCOS'!$B$1:$C$86,2,0))</f>
        <v/>
      </c>
      <c r="D1861" s="6">
        <f t="shared" si="147"/>
        <v>0</v>
      </c>
      <c r="E1861" s="6" t="str">
        <f t="shared" si="149"/>
        <v/>
      </c>
      <c r="F1861" s="22"/>
      <c r="G1861" s="27"/>
      <c r="H1861" s="4"/>
      <c r="I1861" s="4"/>
      <c r="J1861" s="1"/>
      <c r="K1861" s="6">
        <f t="shared" si="145"/>
        <v>0</v>
      </c>
      <c r="L1861" s="6">
        <f t="shared" si="146"/>
        <v>0</v>
      </c>
      <c r="M1861" s="4"/>
      <c r="N1861" s="4"/>
      <c r="O1861" s="25"/>
      <c r="P1861" s="6">
        <f t="shared" si="148"/>
        <v>0</v>
      </c>
      <c r="Q1861" s="4"/>
    </row>
    <row r="1862" spans="1:17" ht="15.75" customHeight="1" x14ac:dyDescent="0.25">
      <c r="A1862" s="6" t="e">
        <f>IF(C1862="",VLOOKUP(D1862,'BASE BANCOS'!$A$1:$C$86,3,0),C1862)</f>
        <v>#N/A</v>
      </c>
      <c r="B1862" s="6" t="e">
        <f>VLOOKUP($D1862,'BASE BANCOS'!$A$1:$C$86,2,0)</f>
        <v>#N/A</v>
      </c>
      <c r="C1862" s="6" t="str">
        <f>IF(G1862="","",VLOOKUP($D1862,'BASE BANCOS'!$B$1:$C$86,2,0))</f>
        <v/>
      </c>
      <c r="D1862" s="6">
        <f t="shared" si="147"/>
        <v>0</v>
      </c>
      <c r="E1862" s="6" t="str">
        <f t="shared" si="149"/>
        <v/>
      </c>
      <c r="F1862" s="22"/>
      <c r="G1862" s="27"/>
      <c r="H1862" s="4"/>
      <c r="I1862" s="4"/>
      <c r="J1862" s="1"/>
      <c r="K1862" s="6">
        <f t="shared" si="145"/>
        <v>0</v>
      </c>
      <c r="L1862" s="6">
        <f t="shared" si="146"/>
        <v>0</v>
      </c>
      <c r="M1862" s="4"/>
      <c r="N1862" s="4"/>
      <c r="O1862" s="25"/>
      <c r="P1862" s="6">
        <f t="shared" si="148"/>
        <v>0</v>
      </c>
      <c r="Q1862" s="4"/>
    </row>
    <row r="1863" spans="1:17" ht="15.75" customHeight="1" x14ac:dyDescent="0.25">
      <c r="A1863" s="6" t="e">
        <f>IF(C1863="",VLOOKUP(D1863,'BASE BANCOS'!$A$1:$C$86,3,0),C1863)</f>
        <v>#N/A</v>
      </c>
      <c r="B1863" s="6" t="e">
        <f>VLOOKUP($D1863,'BASE BANCOS'!$A$1:$C$86,2,0)</f>
        <v>#N/A</v>
      </c>
      <c r="C1863" s="6" t="str">
        <f>IF(G1863="","",VLOOKUP($D1863,'BASE BANCOS'!$B$1:$C$86,2,0))</f>
        <v/>
      </c>
      <c r="D1863" s="6">
        <f t="shared" si="147"/>
        <v>0</v>
      </c>
      <c r="E1863" s="6" t="str">
        <f t="shared" si="149"/>
        <v/>
      </c>
      <c r="F1863" s="22"/>
      <c r="G1863" s="27"/>
      <c r="H1863" s="4"/>
      <c r="I1863" s="4"/>
      <c r="J1863" s="1"/>
      <c r="K1863" s="6">
        <f t="shared" si="145"/>
        <v>0</v>
      </c>
      <c r="L1863" s="6">
        <f t="shared" si="146"/>
        <v>0</v>
      </c>
      <c r="M1863" s="4"/>
      <c r="N1863" s="4"/>
      <c r="O1863" s="25"/>
      <c r="P1863" s="6">
        <f t="shared" si="148"/>
        <v>0</v>
      </c>
      <c r="Q1863" s="4"/>
    </row>
    <row r="1864" spans="1:17" ht="15.75" customHeight="1" x14ac:dyDescent="0.25">
      <c r="A1864" s="6" t="e">
        <f>IF(C1864="",VLOOKUP(D1864,'BASE BANCOS'!$A$1:$C$86,3,0),C1864)</f>
        <v>#N/A</v>
      </c>
      <c r="B1864" s="6" t="e">
        <f>VLOOKUP($D1864,'BASE BANCOS'!$A$1:$C$86,2,0)</f>
        <v>#N/A</v>
      </c>
      <c r="C1864" s="6" t="str">
        <f>IF(G1864="","",VLOOKUP($D1864,'BASE BANCOS'!$B$1:$C$86,2,0))</f>
        <v/>
      </c>
      <c r="D1864" s="6">
        <f t="shared" si="147"/>
        <v>0</v>
      </c>
      <c r="E1864" s="6" t="str">
        <f t="shared" si="149"/>
        <v/>
      </c>
      <c r="F1864" s="22"/>
      <c r="G1864" s="27"/>
      <c r="H1864" s="4"/>
      <c r="I1864" s="4"/>
      <c r="J1864" s="1"/>
      <c r="K1864" s="6">
        <f t="shared" si="145"/>
        <v>0</v>
      </c>
      <c r="L1864" s="6">
        <f t="shared" si="146"/>
        <v>0</v>
      </c>
      <c r="M1864" s="4"/>
      <c r="N1864" s="4"/>
      <c r="O1864" s="25"/>
      <c r="P1864" s="6">
        <f t="shared" si="148"/>
        <v>0</v>
      </c>
      <c r="Q1864" s="4"/>
    </row>
    <row r="1865" spans="1:17" ht="15.75" customHeight="1" x14ac:dyDescent="0.25">
      <c r="A1865" s="6" t="e">
        <f>IF(C1865="",VLOOKUP(D1865,'BASE BANCOS'!$A$1:$C$86,3,0),C1865)</f>
        <v>#N/A</v>
      </c>
      <c r="B1865" s="6" t="e">
        <f>VLOOKUP($D1865,'BASE BANCOS'!$A$1:$C$86,2,0)</f>
        <v>#N/A</v>
      </c>
      <c r="C1865" s="6" t="str">
        <f>IF(G1865="","",VLOOKUP($D1865,'BASE BANCOS'!$B$1:$C$86,2,0))</f>
        <v/>
      </c>
      <c r="D1865" s="6">
        <f t="shared" si="147"/>
        <v>0</v>
      </c>
      <c r="E1865" s="6" t="str">
        <f t="shared" si="149"/>
        <v/>
      </c>
      <c r="F1865" s="22"/>
      <c r="G1865" s="27"/>
      <c r="H1865" s="4"/>
      <c r="I1865" s="4"/>
      <c r="J1865" s="1"/>
      <c r="K1865" s="6">
        <f t="shared" si="145"/>
        <v>0</v>
      </c>
      <c r="L1865" s="6">
        <f t="shared" si="146"/>
        <v>0</v>
      </c>
      <c r="M1865" s="4"/>
      <c r="N1865" s="4"/>
      <c r="O1865" s="25"/>
      <c r="P1865" s="6">
        <f t="shared" si="148"/>
        <v>0</v>
      </c>
      <c r="Q1865" s="4"/>
    </row>
    <row r="1866" spans="1:17" ht="15.75" customHeight="1" x14ac:dyDescent="0.25">
      <c r="A1866" s="6" t="e">
        <f>IF(C1866="",VLOOKUP(D1866,'BASE BANCOS'!$A$1:$C$86,3,0),C1866)</f>
        <v>#N/A</v>
      </c>
      <c r="B1866" s="6" t="e">
        <f>VLOOKUP($D1866,'BASE BANCOS'!$A$1:$C$86,2,0)</f>
        <v>#N/A</v>
      </c>
      <c r="C1866" s="6" t="str">
        <f>IF(G1866="","",VLOOKUP($D1866,'BASE BANCOS'!$B$1:$C$86,2,0))</f>
        <v/>
      </c>
      <c r="D1866" s="6">
        <f t="shared" si="147"/>
        <v>0</v>
      </c>
      <c r="E1866" s="6" t="str">
        <f t="shared" si="149"/>
        <v/>
      </c>
      <c r="F1866" s="22"/>
      <c r="G1866" s="27"/>
      <c r="H1866" s="4"/>
      <c r="I1866" s="4"/>
      <c r="J1866" s="1"/>
      <c r="K1866" s="6">
        <f t="shared" si="145"/>
        <v>0</v>
      </c>
      <c r="L1866" s="6">
        <f t="shared" si="146"/>
        <v>0</v>
      </c>
      <c r="M1866" s="4"/>
      <c r="N1866" s="4"/>
      <c r="O1866" s="25"/>
      <c r="P1866" s="6">
        <f t="shared" si="148"/>
        <v>0</v>
      </c>
      <c r="Q1866" s="4"/>
    </row>
    <row r="1867" spans="1:17" ht="15.75" customHeight="1" x14ac:dyDescent="0.25">
      <c r="A1867" s="6" t="e">
        <f>IF(C1867="",VLOOKUP(D1867,'BASE BANCOS'!$A$1:$C$86,3,0),C1867)</f>
        <v>#N/A</v>
      </c>
      <c r="B1867" s="6" t="e">
        <f>VLOOKUP($D1867,'BASE BANCOS'!$A$1:$C$86,2,0)</f>
        <v>#N/A</v>
      </c>
      <c r="C1867" s="6" t="str">
        <f>IF(G1867="","",VLOOKUP($D1867,'BASE BANCOS'!$B$1:$C$86,2,0))</f>
        <v/>
      </c>
      <c r="D1867" s="6">
        <f t="shared" si="147"/>
        <v>0</v>
      </c>
      <c r="E1867" s="6" t="str">
        <f t="shared" si="149"/>
        <v/>
      </c>
      <c r="F1867" s="22"/>
      <c r="G1867" s="27"/>
      <c r="H1867" s="4"/>
      <c r="I1867" s="4"/>
      <c r="J1867" s="1"/>
      <c r="K1867" s="6">
        <f t="shared" si="145"/>
        <v>0</v>
      </c>
      <c r="L1867" s="6">
        <f t="shared" si="146"/>
        <v>0</v>
      </c>
      <c r="M1867" s="4"/>
      <c r="N1867" s="4"/>
      <c r="O1867" s="25"/>
      <c r="P1867" s="6">
        <f t="shared" si="148"/>
        <v>0</v>
      </c>
      <c r="Q1867" s="4"/>
    </row>
    <row r="1868" spans="1:17" ht="15.75" customHeight="1" x14ac:dyDescent="0.25">
      <c r="A1868" s="6" t="e">
        <f>IF(C1868="",VLOOKUP(D1868,'BASE BANCOS'!$A$1:$C$86,3,0),C1868)</f>
        <v>#N/A</v>
      </c>
      <c r="B1868" s="6" t="e">
        <f>VLOOKUP($D1868,'BASE BANCOS'!$A$1:$C$86,2,0)</f>
        <v>#N/A</v>
      </c>
      <c r="C1868" s="6" t="str">
        <f>IF(G1868="","",VLOOKUP($D1868,'BASE BANCOS'!$B$1:$C$86,2,0))</f>
        <v/>
      </c>
      <c r="D1868" s="6">
        <f t="shared" si="147"/>
        <v>0</v>
      </c>
      <c r="E1868" s="6" t="str">
        <f t="shared" si="149"/>
        <v/>
      </c>
      <c r="F1868" s="22"/>
      <c r="G1868" s="27"/>
      <c r="H1868" s="4"/>
      <c r="I1868" s="4"/>
      <c r="J1868" s="1"/>
      <c r="K1868" s="6">
        <f t="shared" si="145"/>
        <v>0</v>
      </c>
      <c r="L1868" s="6">
        <f t="shared" si="146"/>
        <v>0</v>
      </c>
      <c r="M1868" s="4"/>
      <c r="N1868" s="4"/>
      <c r="O1868" s="25"/>
      <c r="P1868" s="6">
        <f t="shared" si="148"/>
        <v>0</v>
      </c>
      <c r="Q1868" s="4"/>
    </row>
    <row r="1869" spans="1:17" ht="15.75" customHeight="1" x14ac:dyDescent="0.25">
      <c r="A1869" s="6" t="e">
        <f>IF(C1869="",VLOOKUP(D1869,'BASE BANCOS'!$A$1:$C$86,3,0),C1869)</f>
        <v>#N/A</v>
      </c>
      <c r="B1869" s="6" t="e">
        <f>VLOOKUP($D1869,'BASE BANCOS'!$A$1:$C$86,2,0)</f>
        <v>#N/A</v>
      </c>
      <c r="C1869" s="6" t="str">
        <f>IF(G1869="","",VLOOKUP($D1869,'BASE BANCOS'!$B$1:$C$86,2,0))</f>
        <v/>
      </c>
      <c r="D1869" s="6">
        <f t="shared" si="147"/>
        <v>0</v>
      </c>
      <c r="E1869" s="6" t="str">
        <f t="shared" si="149"/>
        <v/>
      </c>
      <c r="F1869" s="22"/>
      <c r="G1869" s="27"/>
      <c r="H1869" s="4"/>
      <c r="I1869" s="4"/>
      <c r="J1869" s="1"/>
      <c r="K1869" s="6">
        <f t="shared" ref="K1869:K1932" si="150">IF(E1869=18,1,IF(E1869=16,1,IF(E1869=10,1,0)))</f>
        <v>0</v>
      </c>
      <c r="L1869" s="6">
        <f t="shared" ref="L1869:L1932" si="151">IF(E1869=18,40,IF(E1869=16,3,IF(E1869=10,10,0)))</f>
        <v>0</v>
      </c>
      <c r="M1869" s="4"/>
      <c r="N1869" s="4"/>
      <c r="O1869" s="25"/>
      <c r="P1869" s="6">
        <f t="shared" si="148"/>
        <v>0</v>
      </c>
      <c r="Q1869" s="4"/>
    </row>
    <row r="1870" spans="1:17" ht="15.75" customHeight="1" x14ac:dyDescent="0.25">
      <c r="A1870" s="6" t="e">
        <f>IF(C1870="",VLOOKUP(D1870,'BASE BANCOS'!$A$1:$C$86,3,0),C1870)</f>
        <v>#N/A</v>
      </c>
      <c r="B1870" s="6" t="e">
        <f>VLOOKUP($D1870,'BASE BANCOS'!$A$1:$C$86,2,0)</f>
        <v>#N/A</v>
      </c>
      <c r="C1870" s="6" t="str">
        <f>IF(G1870="","",VLOOKUP($D1870,'BASE BANCOS'!$B$1:$C$86,2,0))</f>
        <v/>
      </c>
      <c r="D1870" s="6">
        <f t="shared" si="147"/>
        <v>0</v>
      </c>
      <c r="E1870" s="6" t="str">
        <f t="shared" si="149"/>
        <v/>
      </c>
      <c r="F1870" s="22"/>
      <c r="G1870" s="27"/>
      <c r="H1870" s="4"/>
      <c r="I1870" s="4"/>
      <c r="J1870" s="1"/>
      <c r="K1870" s="6">
        <f t="shared" si="150"/>
        <v>0</v>
      </c>
      <c r="L1870" s="6">
        <f t="shared" si="151"/>
        <v>0</v>
      </c>
      <c r="M1870" s="4"/>
      <c r="N1870" s="4"/>
      <c r="O1870" s="25"/>
      <c r="P1870" s="6">
        <f t="shared" si="148"/>
        <v>0</v>
      </c>
      <c r="Q1870" s="4"/>
    </row>
    <row r="1871" spans="1:17" ht="15.75" customHeight="1" x14ac:dyDescent="0.25">
      <c r="A1871" s="6" t="e">
        <f>IF(C1871="",VLOOKUP(D1871,'BASE BANCOS'!$A$1:$C$86,3,0),C1871)</f>
        <v>#N/A</v>
      </c>
      <c r="B1871" s="6" t="e">
        <f>VLOOKUP($D1871,'BASE BANCOS'!$A$1:$C$86,2,0)</f>
        <v>#N/A</v>
      </c>
      <c r="C1871" s="6" t="str">
        <f>IF(G1871="","",VLOOKUP($D1871,'BASE BANCOS'!$B$1:$C$86,2,0))</f>
        <v/>
      </c>
      <c r="D1871" s="6">
        <f t="shared" si="147"/>
        <v>0</v>
      </c>
      <c r="E1871" s="6" t="str">
        <f t="shared" si="149"/>
        <v/>
      </c>
      <c r="F1871" s="22"/>
      <c r="G1871" s="27"/>
      <c r="H1871" s="4"/>
      <c r="I1871" s="4"/>
      <c r="J1871" s="1"/>
      <c r="K1871" s="6">
        <f t="shared" si="150"/>
        <v>0</v>
      </c>
      <c r="L1871" s="6">
        <f t="shared" si="151"/>
        <v>0</v>
      </c>
      <c r="M1871" s="4"/>
      <c r="N1871" s="4"/>
      <c r="O1871" s="25"/>
      <c r="P1871" s="6">
        <f t="shared" si="148"/>
        <v>0</v>
      </c>
      <c r="Q1871" s="4"/>
    </row>
    <row r="1872" spans="1:17" ht="15.75" customHeight="1" x14ac:dyDescent="0.25">
      <c r="A1872" s="6" t="e">
        <f>IF(C1872="",VLOOKUP(D1872,'BASE BANCOS'!$A$1:$C$86,3,0),C1872)</f>
        <v>#N/A</v>
      </c>
      <c r="B1872" s="6" t="e">
        <f>VLOOKUP($D1872,'BASE BANCOS'!$A$1:$C$86,2,0)</f>
        <v>#N/A</v>
      </c>
      <c r="C1872" s="6" t="str">
        <f>IF(G1872="","",VLOOKUP($D1872,'BASE BANCOS'!$B$1:$C$86,2,0))</f>
        <v/>
      </c>
      <c r="D1872" s="6">
        <f t="shared" si="147"/>
        <v>0</v>
      </c>
      <c r="E1872" s="6" t="str">
        <f t="shared" si="149"/>
        <v/>
      </c>
      <c r="F1872" s="22"/>
      <c r="G1872" s="27"/>
      <c r="H1872" s="4"/>
      <c r="I1872" s="4"/>
      <c r="J1872" s="1"/>
      <c r="K1872" s="6">
        <f t="shared" si="150"/>
        <v>0</v>
      </c>
      <c r="L1872" s="6">
        <f t="shared" si="151"/>
        <v>0</v>
      </c>
      <c r="M1872" s="4"/>
      <c r="N1872" s="4"/>
      <c r="O1872" s="25"/>
      <c r="P1872" s="6">
        <f t="shared" si="148"/>
        <v>0</v>
      </c>
      <c r="Q1872" s="4"/>
    </row>
    <row r="1873" spans="1:17" ht="15.75" customHeight="1" x14ac:dyDescent="0.25">
      <c r="A1873" s="6" t="e">
        <f>IF(C1873="",VLOOKUP(D1873,'BASE BANCOS'!$A$1:$C$86,3,0),C1873)</f>
        <v>#N/A</v>
      </c>
      <c r="B1873" s="6" t="e">
        <f>VLOOKUP($D1873,'BASE BANCOS'!$A$1:$C$86,2,0)</f>
        <v>#N/A</v>
      </c>
      <c r="C1873" s="6" t="str">
        <f>IF(G1873="","",VLOOKUP($D1873,'BASE BANCOS'!$B$1:$C$86,2,0))</f>
        <v/>
      </c>
      <c r="D1873" s="6">
        <f t="shared" si="147"/>
        <v>0</v>
      </c>
      <c r="E1873" s="6" t="str">
        <f t="shared" si="149"/>
        <v/>
      </c>
      <c r="F1873" s="22"/>
      <c r="G1873" s="27"/>
      <c r="H1873" s="4"/>
      <c r="I1873" s="4"/>
      <c r="J1873" s="1"/>
      <c r="K1873" s="6">
        <f t="shared" si="150"/>
        <v>0</v>
      </c>
      <c r="L1873" s="6">
        <f t="shared" si="151"/>
        <v>0</v>
      </c>
      <c r="M1873" s="4"/>
      <c r="N1873" s="4"/>
      <c r="O1873" s="25"/>
      <c r="P1873" s="6">
        <f t="shared" si="148"/>
        <v>0</v>
      </c>
      <c r="Q1873" s="4"/>
    </row>
    <row r="1874" spans="1:17" ht="15.75" customHeight="1" x14ac:dyDescent="0.25">
      <c r="A1874" s="6" t="e">
        <f>IF(C1874="",VLOOKUP(D1874,'BASE BANCOS'!$A$1:$C$86,3,0),C1874)</f>
        <v>#N/A</v>
      </c>
      <c r="B1874" s="6" t="e">
        <f>VLOOKUP($D1874,'BASE BANCOS'!$A$1:$C$86,2,0)</f>
        <v>#N/A</v>
      </c>
      <c r="C1874" s="6" t="str">
        <f>IF(G1874="","",VLOOKUP($D1874,'BASE BANCOS'!$B$1:$C$86,2,0))</f>
        <v/>
      </c>
      <c r="D1874" s="6">
        <f t="shared" si="147"/>
        <v>0</v>
      </c>
      <c r="E1874" s="6" t="str">
        <f t="shared" si="149"/>
        <v/>
      </c>
      <c r="F1874" s="22"/>
      <c r="G1874" s="27"/>
      <c r="H1874" s="4"/>
      <c r="I1874" s="4"/>
      <c r="J1874" s="1"/>
      <c r="K1874" s="6">
        <f t="shared" si="150"/>
        <v>0</v>
      </c>
      <c r="L1874" s="6">
        <f t="shared" si="151"/>
        <v>0</v>
      </c>
      <c r="M1874" s="4"/>
      <c r="N1874" s="4"/>
      <c r="O1874" s="25"/>
      <c r="P1874" s="6">
        <f t="shared" si="148"/>
        <v>0</v>
      </c>
      <c r="Q1874" s="4"/>
    </row>
    <row r="1875" spans="1:17" ht="15.75" customHeight="1" x14ac:dyDescent="0.25">
      <c r="A1875" s="6" t="e">
        <f>IF(C1875="",VLOOKUP(D1875,'BASE BANCOS'!$A$1:$C$86,3,0),C1875)</f>
        <v>#N/A</v>
      </c>
      <c r="B1875" s="6" t="e">
        <f>VLOOKUP($D1875,'BASE BANCOS'!$A$1:$C$86,2,0)</f>
        <v>#N/A</v>
      </c>
      <c r="C1875" s="6" t="str">
        <f>IF(G1875="","",VLOOKUP($D1875,'BASE BANCOS'!$B$1:$C$86,2,0))</f>
        <v/>
      </c>
      <c r="D1875" s="6">
        <f t="shared" si="147"/>
        <v>0</v>
      </c>
      <c r="E1875" s="6" t="str">
        <f t="shared" si="149"/>
        <v/>
      </c>
      <c r="F1875" s="22"/>
      <c r="G1875" s="27"/>
      <c r="H1875" s="4"/>
      <c r="I1875" s="4"/>
      <c r="J1875" s="1"/>
      <c r="K1875" s="6">
        <f t="shared" si="150"/>
        <v>0</v>
      </c>
      <c r="L1875" s="6">
        <f t="shared" si="151"/>
        <v>0</v>
      </c>
      <c r="M1875" s="4"/>
      <c r="N1875" s="4"/>
      <c r="O1875" s="25"/>
      <c r="P1875" s="6">
        <f t="shared" si="148"/>
        <v>0</v>
      </c>
      <c r="Q1875" s="4"/>
    </row>
    <row r="1876" spans="1:17" ht="15.75" customHeight="1" x14ac:dyDescent="0.25">
      <c r="A1876" s="6" t="e">
        <f>IF(C1876="",VLOOKUP(D1876,'BASE BANCOS'!$A$1:$C$86,3,0),C1876)</f>
        <v>#N/A</v>
      </c>
      <c r="B1876" s="6" t="e">
        <f>VLOOKUP($D1876,'BASE BANCOS'!$A$1:$C$86,2,0)</f>
        <v>#N/A</v>
      </c>
      <c r="C1876" s="6" t="str">
        <f>IF(G1876="","",VLOOKUP($D1876,'BASE BANCOS'!$B$1:$C$86,2,0))</f>
        <v/>
      </c>
      <c r="D1876" s="6">
        <f t="shared" si="147"/>
        <v>0</v>
      </c>
      <c r="E1876" s="6" t="str">
        <f t="shared" si="149"/>
        <v/>
      </c>
      <c r="F1876" s="22"/>
      <c r="G1876" s="27"/>
      <c r="H1876" s="4"/>
      <c r="I1876" s="4"/>
      <c r="J1876" s="1"/>
      <c r="K1876" s="6">
        <f t="shared" si="150"/>
        <v>0</v>
      </c>
      <c r="L1876" s="6">
        <f t="shared" si="151"/>
        <v>0</v>
      </c>
      <c r="M1876" s="4"/>
      <c r="N1876" s="4"/>
      <c r="O1876" s="25"/>
      <c r="P1876" s="6">
        <f t="shared" si="148"/>
        <v>0</v>
      </c>
      <c r="Q1876" s="4"/>
    </row>
    <row r="1877" spans="1:17" ht="15.75" customHeight="1" x14ac:dyDescent="0.25">
      <c r="A1877" s="6" t="e">
        <f>IF(C1877="",VLOOKUP(D1877,'BASE BANCOS'!$A$1:$C$86,3,0),C1877)</f>
        <v>#N/A</v>
      </c>
      <c r="B1877" s="6" t="e">
        <f>VLOOKUP($D1877,'BASE BANCOS'!$A$1:$C$86,2,0)</f>
        <v>#N/A</v>
      </c>
      <c r="C1877" s="6" t="str">
        <f>IF(G1877="","",VLOOKUP($D1877,'BASE BANCOS'!$B$1:$C$86,2,0))</f>
        <v/>
      </c>
      <c r="D1877" s="6">
        <f t="shared" si="147"/>
        <v>0</v>
      </c>
      <c r="E1877" s="6" t="str">
        <f t="shared" si="149"/>
        <v/>
      </c>
      <c r="F1877" s="22"/>
      <c r="G1877" s="27"/>
      <c r="H1877" s="4"/>
      <c r="I1877" s="4"/>
      <c r="J1877" s="1"/>
      <c r="K1877" s="6">
        <f t="shared" si="150"/>
        <v>0</v>
      </c>
      <c r="L1877" s="6">
        <f t="shared" si="151"/>
        <v>0</v>
      </c>
      <c r="M1877" s="4"/>
      <c r="N1877" s="4"/>
      <c r="O1877" s="25"/>
      <c r="P1877" s="6">
        <f t="shared" si="148"/>
        <v>0</v>
      </c>
      <c r="Q1877" s="4"/>
    </row>
    <row r="1878" spans="1:17" ht="15.75" customHeight="1" x14ac:dyDescent="0.25">
      <c r="A1878" s="6" t="e">
        <f>IF(C1878="",VLOOKUP(D1878,'BASE BANCOS'!$A$1:$C$86,3,0),C1878)</f>
        <v>#N/A</v>
      </c>
      <c r="B1878" s="6" t="e">
        <f>VLOOKUP($D1878,'BASE BANCOS'!$A$1:$C$86,2,0)</f>
        <v>#N/A</v>
      </c>
      <c r="C1878" s="6" t="str">
        <f>IF(G1878="","",VLOOKUP($D1878,'BASE BANCOS'!$B$1:$C$86,2,0))</f>
        <v/>
      </c>
      <c r="D1878" s="6">
        <f t="shared" si="147"/>
        <v>0</v>
      </c>
      <c r="E1878" s="6" t="str">
        <f t="shared" si="149"/>
        <v/>
      </c>
      <c r="F1878" s="22"/>
      <c r="G1878" s="27"/>
      <c r="H1878" s="4"/>
      <c r="I1878" s="4"/>
      <c r="J1878" s="1"/>
      <c r="K1878" s="6">
        <f t="shared" si="150"/>
        <v>0</v>
      </c>
      <c r="L1878" s="6">
        <f t="shared" si="151"/>
        <v>0</v>
      </c>
      <c r="M1878" s="4"/>
      <c r="N1878" s="4"/>
      <c r="O1878" s="25"/>
      <c r="P1878" s="6">
        <f t="shared" si="148"/>
        <v>0</v>
      </c>
      <c r="Q1878" s="4"/>
    </row>
    <row r="1879" spans="1:17" ht="15.75" customHeight="1" x14ac:dyDescent="0.25">
      <c r="A1879" s="6" t="e">
        <f>IF(C1879="",VLOOKUP(D1879,'BASE BANCOS'!$A$1:$C$86,3,0),C1879)</f>
        <v>#N/A</v>
      </c>
      <c r="B1879" s="6" t="e">
        <f>VLOOKUP($D1879,'BASE BANCOS'!$A$1:$C$86,2,0)</f>
        <v>#N/A</v>
      </c>
      <c r="C1879" s="6" t="str">
        <f>IF(G1879="","",VLOOKUP($D1879,'BASE BANCOS'!$B$1:$C$86,2,0))</f>
        <v/>
      </c>
      <c r="D1879" s="6">
        <f t="shared" si="147"/>
        <v>0</v>
      </c>
      <c r="E1879" s="6" t="str">
        <f t="shared" si="149"/>
        <v/>
      </c>
      <c r="F1879" s="22"/>
      <c r="G1879" s="27"/>
      <c r="H1879" s="4"/>
      <c r="I1879" s="4"/>
      <c r="J1879" s="1"/>
      <c r="K1879" s="6">
        <f t="shared" si="150"/>
        <v>0</v>
      </c>
      <c r="L1879" s="6">
        <f t="shared" si="151"/>
        <v>0</v>
      </c>
      <c r="M1879" s="4"/>
      <c r="N1879" s="4"/>
      <c r="O1879" s="25"/>
      <c r="P1879" s="6">
        <f t="shared" si="148"/>
        <v>0</v>
      </c>
      <c r="Q1879" s="4"/>
    </row>
    <row r="1880" spans="1:17" ht="15.75" customHeight="1" x14ac:dyDescent="0.25">
      <c r="A1880" s="6" t="e">
        <f>IF(C1880="",VLOOKUP(D1880,'BASE BANCOS'!$A$1:$C$86,3,0),C1880)</f>
        <v>#N/A</v>
      </c>
      <c r="B1880" s="6" t="e">
        <f>VLOOKUP($D1880,'BASE BANCOS'!$A$1:$C$86,2,0)</f>
        <v>#N/A</v>
      </c>
      <c r="C1880" s="6" t="str">
        <f>IF(G1880="","",VLOOKUP($D1880,'BASE BANCOS'!$B$1:$C$86,2,0))</f>
        <v/>
      </c>
      <c r="D1880" s="6">
        <f t="shared" si="147"/>
        <v>0</v>
      </c>
      <c r="E1880" s="6" t="str">
        <f t="shared" si="149"/>
        <v/>
      </c>
      <c r="F1880" s="22"/>
      <c r="G1880" s="27"/>
      <c r="H1880" s="4"/>
      <c r="I1880" s="4"/>
      <c r="J1880" s="1"/>
      <c r="K1880" s="6">
        <f t="shared" si="150"/>
        <v>0</v>
      </c>
      <c r="L1880" s="6">
        <f t="shared" si="151"/>
        <v>0</v>
      </c>
      <c r="M1880" s="4"/>
      <c r="N1880" s="4"/>
      <c r="O1880" s="25"/>
      <c r="P1880" s="6">
        <f t="shared" si="148"/>
        <v>0</v>
      </c>
      <c r="Q1880" s="4"/>
    </row>
    <row r="1881" spans="1:17" ht="15.75" customHeight="1" x14ac:dyDescent="0.25">
      <c r="A1881" s="6" t="e">
        <f>IF(C1881="",VLOOKUP(D1881,'BASE BANCOS'!$A$1:$C$86,3,0),C1881)</f>
        <v>#N/A</v>
      </c>
      <c r="B1881" s="6" t="e">
        <f>VLOOKUP($D1881,'BASE BANCOS'!$A$1:$C$86,2,0)</f>
        <v>#N/A</v>
      </c>
      <c r="C1881" s="6" t="str">
        <f>IF(G1881="","",VLOOKUP($D1881,'BASE BANCOS'!$B$1:$C$86,2,0))</f>
        <v/>
      </c>
      <c r="D1881" s="6">
        <f t="shared" si="147"/>
        <v>0</v>
      </c>
      <c r="E1881" s="6" t="str">
        <f t="shared" si="149"/>
        <v/>
      </c>
      <c r="F1881" s="22"/>
      <c r="G1881" s="27"/>
      <c r="H1881" s="4"/>
      <c r="I1881" s="4"/>
      <c r="J1881" s="1"/>
      <c r="K1881" s="6">
        <f t="shared" si="150"/>
        <v>0</v>
      </c>
      <c r="L1881" s="6">
        <f t="shared" si="151"/>
        <v>0</v>
      </c>
      <c r="M1881" s="4"/>
      <c r="N1881" s="4"/>
      <c r="O1881" s="25"/>
      <c r="P1881" s="6">
        <f t="shared" si="148"/>
        <v>0</v>
      </c>
      <c r="Q1881" s="4"/>
    </row>
    <row r="1882" spans="1:17" ht="15.75" customHeight="1" x14ac:dyDescent="0.25">
      <c r="A1882" s="6" t="e">
        <f>IF(C1882="",VLOOKUP(D1882,'BASE BANCOS'!$A$1:$C$86,3,0),C1882)</f>
        <v>#N/A</v>
      </c>
      <c r="B1882" s="6" t="e">
        <f>VLOOKUP($D1882,'BASE BANCOS'!$A$1:$C$86,2,0)</f>
        <v>#N/A</v>
      </c>
      <c r="C1882" s="6" t="str">
        <f>IF(G1882="","",VLOOKUP($D1882,'BASE BANCOS'!$B$1:$C$86,2,0))</f>
        <v/>
      </c>
      <c r="D1882" s="6">
        <f t="shared" si="147"/>
        <v>0</v>
      </c>
      <c r="E1882" s="6" t="str">
        <f t="shared" si="149"/>
        <v/>
      </c>
      <c r="F1882" s="22"/>
      <c r="G1882" s="27"/>
      <c r="H1882" s="4"/>
      <c r="I1882" s="4"/>
      <c r="J1882" s="1"/>
      <c r="K1882" s="6">
        <f t="shared" si="150"/>
        <v>0</v>
      </c>
      <c r="L1882" s="6">
        <f t="shared" si="151"/>
        <v>0</v>
      </c>
      <c r="M1882" s="4"/>
      <c r="N1882" s="4"/>
      <c r="O1882" s="25"/>
      <c r="P1882" s="6">
        <f t="shared" si="148"/>
        <v>0</v>
      </c>
      <c r="Q1882" s="4"/>
    </row>
    <row r="1883" spans="1:17" ht="15.75" customHeight="1" x14ac:dyDescent="0.25">
      <c r="A1883" s="6" t="e">
        <f>IF(C1883="",VLOOKUP(D1883,'BASE BANCOS'!$A$1:$C$86,3,0),C1883)</f>
        <v>#N/A</v>
      </c>
      <c r="B1883" s="6" t="e">
        <f>VLOOKUP($D1883,'BASE BANCOS'!$A$1:$C$86,2,0)</f>
        <v>#N/A</v>
      </c>
      <c r="C1883" s="6" t="str">
        <f>IF(G1883="","",VLOOKUP($D1883,'BASE BANCOS'!$B$1:$C$86,2,0))</f>
        <v/>
      </c>
      <c r="D1883" s="6">
        <f t="shared" si="147"/>
        <v>0</v>
      </c>
      <c r="E1883" s="6" t="str">
        <f t="shared" si="149"/>
        <v/>
      </c>
      <c r="F1883" s="22"/>
      <c r="G1883" s="27"/>
      <c r="H1883" s="4"/>
      <c r="I1883" s="4"/>
      <c r="J1883" s="1"/>
      <c r="K1883" s="6">
        <f t="shared" si="150"/>
        <v>0</v>
      </c>
      <c r="L1883" s="6">
        <f t="shared" si="151"/>
        <v>0</v>
      </c>
      <c r="M1883" s="4"/>
      <c r="N1883" s="4"/>
      <c r="O1883" s="25"/>
      <c r="P1883" s="6">
        <f t="shared" si="148"/>
        <v>0</v>
      </c>
      <c r="Q1883" s="4"/>
    </row>
    <row r="1884" spans="1:17" ht="15.75" customHeight="1" x14ac:dyDescent="0.25">
      <c r="A1884" s="6" t="e">
        <f>IF(C1884="",VLOOKUP(D1884,'BASE BANCOS'!$A$1:$C$86,3,0),C1884)</f>
        <v>#N/A</v>
      </c>
      <c r="B1884" s="6" t="e">
        <f>VLOOKUP($D1884,'BASE BANCOS'!$A$1:$C$86,2,0)</f>
        <v>#N/A</v>
      </c>
      <c r="C1884" s="6" t="str">
        <f>IF(G1884="","",VLOOKUP($D1884,'BASE BANCOS'!$B$1:$C$86,2,0))</f>
        <v/>
      </c>
      <c r="D1884" s="6">
        <f t="shared" si="147"/>
        <v>0</v>
      </c>
      <c r="E1884" s="6" t="str">
        <f t="shared" si="149"/>
        <v/>
      </c>
      <c r="F1884" s="22"/>
      <c r="G1884" s="27"/>
      <c r="H1884" s="4"/>
      <c r="I1884" s="4"/>
      <c r="J1884" s="1"/>
      <c r="K1884" s="6">
        <f t="shared" si="150"/>
        <v>0</v>
      </c>
      <c r="L1884" s="6">
        <f t="shared" si="151"/>
        <v>0</v>
      </c>
      <c r="M1884" s="4"/>
      <c r="N1884" s="4"/>
      <c r="O1884" s="25"/>
      <c r="P1884" s="6">
        <f t="shared" si="148"/>
        <v>0</v>
      </c>
      <c r="Q1884" s="4"/>
    </row>
    <row r="1885" spans="1:17" ht="15.75" customHeight="1" x14ac:dyDescent="0.25">
      <c r="A1885" s="6" t="e">
        <f>IF(C1885="",VLOOKUP(D1885,'BASE BANCOS'!$A$1:$C$86,3,0),C1885)</f>
        <v>#N/A</v>
      </c>
      <c r="B1885" s="6" t="e">
        <f>VLOOKUP($D1885,'BASE BANCOS'!$A$1:$C$86,2,0)</f>
        <v>#N/A</v>
      </c>
      <c r="C1885" s="6" t="str">
        <f>IF(G1885="","",VLOOKUP($D1885,'BASE BANCOS'!$B$1:$C$86,2,0))</f>
        <v/>
      </c>
      <c r="D1885" s="6">
        <f t="shared" si="147"/>
        <v>0</v>
      </c>
      <c r="E1885" s="6" t="str">
        <f t="shared" si="149"/>
        <v/>
      </c>
      <c r="F1885" s="22"/>
      <c r="G1885" s="27"/>
      <c r="H1885" s="4"/>
      <c r="I1885" s="4"/>
      <c r="J1885" s="1"/>
      <c r="K1885" s="6">
        <f t="shared" si="150"/>
        <v>0</v>
      </c>
      <c r="L1885" s="6">
        <f t="shared" si="151"/>
        <v>0</v>
      </c>
      <c r="M1885" s="4"/>
      <c r="N1885" s="4"/>
      <c r="O1885" s="25"/>
      <c r="P1885" s="6">
        <f t="shared" si="148"/>
        <v>0</v>
      </c>
      <c r="Q1885" s="4"/>
    </row>
    <row r="1886" spans="1:17" ht="15.75" customHeight="1" x14ac:dyDescent="0.25">
      <c r="A1886" s="6" t="e">
        <f>IF(C1886="",VLOOKUP(D1886,'BASE BANCOS'!$A$1:$C$86,3,0),C1886)</f>
        <v>#N/A</v>
      </c>
      <c r="B1886" s="6" t="e">
        <f>VLOOKUP($D1886,'BASE BANCOS'!$A$1:$C$86,2,0)</f>
        <v>#N/A</v>
      </c>
      <c r="C1886" s="6" t="str">
        <f>IF(G1886="","",VLOOKUP($D1886,'BASE BANCOS'!$B$1:$C$86,2,0))</f>
        <v/>
      </c>
      <c r="D1886" s="6">
        <f t="shared" si="147"/>
        <v>0</v>
      </c>
      <c r="E1886" s="6" t="str">
        <f t="shared" si="149"/>
        <v/>
      </c>
      <c r="F1886" s="22"/>
      <c r="G1886" s="27"/>
      <c r="H1886" s="4"/>
      <c r="I1886" s="4"/>
      <c r="J1886" s="1"/>
      <c r="K1886" s="6">
        <f t="shared" si="150"/>
        <v>0</v>
      </c>
      <c r="L1886" s="6">
        <f t="shared" si="151"/>
        <v>0</v>
      </c>
      <c r="M1886" s="4"/>
      <c r="N1886" s="4"/>
      <c r="O1886" s="25"/>
      <c r="P1886" s="6">
        <f t="shared" si="148"/>
        <v>0</v>
      </c>
      <c r="Q1886" s="4"/>
    </row>
    <row r="1887" spans="1:17" ht="15.75" customHeight="1" x14ac:dyDescent="0.25">
      <c r="A1887" s="6" t="e">
        <f>IF(C1887="",VLOOKUP(D1887,'BASE BANCOS'!$A$1:$C$86,3,0),C1887)</f>
        <v>#N/A</v>
      </c>
      <c r="B1887" s="6" t="e">
        <f>VLOOKUP($D1887,'BASE BANCOS'!$A$1:$C$86,2,0)</f>
        <v>#N/A</v>
      </c>
      <c r="C1887" s="6" t="str">
        <f>IF(G1887="","",VLOOKUP($D1887,'BASE BANCOS'!$B$1:$C$86,2,0))</f>
        <v/>
      </c>
      <c r="D1887" s="6">
        <f t="shared" si="147"/>
        <v>0</v>
      </c>
      <c r="E1887" s="6" t="str">
        <f t="shared" si="149"/>
        <v/>
      </c>
      <c r="F1887" s="22"/>
      <c r="G1887" s="27"/>
      <c r="H1887" s="4"/>
      <c r="I1887" s="4"/>
      <c r="J1887" s="1"/>
      <c r="K1887" s="6">
        <f t="shared" si="150"/>
        <v>0</v>
      </c>
      <c r="L1887" s="6">
        <f t="shared" si="151"/>
        <v>0</v>
      </c>
      <c r="M1887" s="4"/>
      <c r="N1887" s="4"/>
      <c r="O1887" s="25"/>
      <c r="P1887" s="6">
        <f t="shared" si="148"/>
        <v>0</v>
      </c>
      <c r="Q1887" s="4"/>
    </row>
    <row r="1888" spans="1:17" ht="15.75" customHeight="1" x14ac:dyDescent="0.25">
      <c r="A1888" s="6" t="e">
        <f>IF(C1888="",VLOOKUP(D1888,'BASE BANCOS'!$A$1:$C$86,3,0),C1888)</f>
        <v>#N/A</v>
      </c>
      <c r="B1888" s="6" t="e">
        <f>VLOOKUP($D1888,'BASE BANCOS'!$A$1:$C$86,2,0)</f>
        <v>#N/A</v>
      </c>
      <c r="C1888" s="6" t="str">
        <f>IF(G1888="","",VLOOKUP($D1888,'BASE BANCOS'!$B$1:$C$86,2,0))</f>
        <v/>
      </c>
      <c r="D1888" s="6">
        <f t="shared" si="147"/>
        <v>0</v>
      </c>
      <c r="E1888" s="6" t="str">
        <f t="shared" si="149"/>
        <v/>
      </c>
      <c r="F1888" s="22"/>
      <c r="G1888" s="27"/>
      <c r="H1888" s="4"/>
      <c r="I1888" s="4"/>
      <c r="J1888" s="1"/>
      <c r="K1888" s="6">
        <f t="shared" si="150"/>
        <v>0</v>
      </c>
      <c r="L1888" s="6">
        <f t="shared" si="151"/>
        <v>0</v>
      </c>
      <c r="M1888" s="4"/>
      <c r="N1888" s="4"/>
      <c r="O1888" s="25"/>
      <c r="P1888" s="6">
        <f t="shared" si="148"/>
        <v>0</v>
      </c>
      <c r="Q1888" s="4"/>
    </row>
    <row r="1889" spans="1:17" ht="15.75" customHeight="1" x14ac:dyDescent="0.25">
      <c r="A1889" s="6" t="e">
        <f>IF(C1889="",VLOOKUP(D1889,'BASE BANCOS'!$A$1:$C$86,3,0),C1889)</f>
        <v>#N/A</v>
      </c>
      <c r="B1889" s="6" t="e">
        <f>VLOOKUP($D1889,'BASE BANCOS'!$A$1:$C$86,2,0)</f>
        <v>#N/A</v>
      </c>
      <c r="C1889" s="6" t="str">
        <f>IF(G1889="","",VLOOKUP($D1889,'BASE BANCOS'!$B$1:$C$86,2,0))</f>
        <v/>
      </c>
      <c r="D1889" s="6">
        <f t="shared" si="147"/>
        <v>0</v>
      </c>
      <c r="E1889" s="6" t="str">
        <f t="shared" si="149"/>
        <v/>
      </c>
      <c r="F1889" s="22"/>
      <c r="G1889" s="27"/>
      <c r="H1889" s="4"/>
      <c r="I1889" s="4"/>
      <c r="J1889" s="1"/>
      <c r="K1889" s="6">
        <f t="shared" si="150"/>
        <v>0</v>
      </c>
      <c r="L1889" s="6">
        <f t="shared" si="151"/>
        <v>0</v>
      </c>
      <c r="M1889" s="4"/>
      <c r="N1889" s="4"/>
      <c r="O1889" s="25"/>
      <c r="P1889" s="6">
        <f t="shared" si="148"/>
        <v>0</v>
      </c>
      <c r="Q1889" s="4"/>
    </row>
    <row r="1890" spans="1:17" ht="15.75" customHeight="1" x14ac:dyDescent="0.25">
      <c r="A1890" s="6" t="e">
        <f>IF(C1890="",VLOOKUP(D1890,'BASE BANCOS'!$A$1:$C$86,3,0),C1890)</f>
        <v>#N/A</v>
      </c>
      <c r="B1890" s="6" t="e">
        <f>VLOOKUP($D1890,'BASE BANCOS'!$A$1:$C$86,2,0)</f>
        <v>#N/A</v>
      </c>
      <c r="C1890" s="6" t="str">
        <f>IF(G1890="","",VLOOKUP($D1890,'BASE BANCOS'!$B$1:$C$86,2,0))</f>
        <v/>
      </c>
      <c r="D1890" s="6">
        <f t="shared" si="147"/>
        <v>0</v>
      </c>
      <c r="E1890" s="6" t="str">
        <f t="shared" si="149"/>
        <v/>
      </c>
      <c r="F1890" s="22"/>
      <c r="G1890" s="27"/>
      <c r="H1890" s="4"/>
      <c r="I1890" s="4"/>
      <c r="J1890" s="1"/>
      <c r="K1890" s="6">
        <f t="shared" si="150"/>
        <v>0</v>
      </c>
      <c r="L1890" s="6">
        <f t="shared" si="151"/>
        <v>0</v>
      </c>
      <c r="M1890" s="4"/>
      <c r="N1890" s="4"/>
      <c r="O1890" s="25"/>
      <c r="P1890" s="6">
        <f t="shared" si="148"/>
        <v>0</v>
      </c>
      <c r="Q1890" s="4"/>
    </row>
    <row r="1891" spans="1:17" ht="15.75" customHeight="1" x14ac:dyDescent="0.25">
      <c r="A1891" s="6" t="e">
        <f>IF(C1891="",VLOOKUP(D1891,'BASE BANCOS'!$A$1:$C$86,3,0),C1891)</f>
        <v>#N/A</v>
      </c>
      <c r="B1891" s="6" t="e">
        <f>VLOOKUP($D1891,'BASE BANCOS'!$A$1:$C$86,2,0)</f>
        <v>#N/A</v>
      </c>
      <c r="C1891" s="6" t="str">
        <f>IF(G1891="","",VLOOKUP($D1891,'BASE BANCOS'!$B$1:$C$86,2,0))</f>
        <v/>
      </c>
      <c r="D1891" s="6">
        <f t="shared" si="147"/>
        <v>0</v>
      </c>
      <c r="E1891" s="6" t="str">
        <f t="shared" si="149"/>
        <v/>
      </c>
      <c r="F1891" s="22"/>
      <c r="G1891" s="27"/>
      <c r="H1891" s="4"/>
      <c r="I1891" s="4"/>
      <c r="J1891" s="1"/>
      <c r="K1891" s="6">
        <f t="shared" si="150"/>
        <v>0</v>
      </c>
      <c r="L1891" s="6">
        <f t="shared" si="151"/>
        <v>0</v>
      </c>
      <c r="M1891" s="4"/>
      <c r="N1891" s="4"/>
      <c r="O1891" s="25"/>
      <c r="P1891" s="6">
        <f t="shared" si="148"/>
        <v>0</v>
      </c>
      <c r="Q1891" s="4"/>
    </row>
    <row r="1892" spans="1:17" ht="15.75" customHeight="1" x14ac:dyDescent="0.25">
      <c r="A1892" s="6" t="e">
        <f>IF(C1892="",VLOOKUP(D1892,'BASE BANCOS'!$A$1:$C$86,3,0),C1892)</f>
        <v>#N/A</v>
      </c>
      <c r="B1892" s="6" t="e">
        <f>VLOOKUP($D1892,'BASE BANCOS'!$A$1:$C$86,2,0)</f>
        <v>#N/A</v>
      </c>
      <c r="C1892" s="6" t="str">
        <f>IF(G1892="","",VLOOKUP($D1892,'BASE BANCOS'!$B$1:$C$86,2,0))</f>
        <v/>
      </c>
      <c r="D1892" s="6">
        <f t="shared" si="147"/>
        <v>0</v>
      </c>
      <c r="E1892" s="6" t="str">
        <f t="shared" si="149"/>
        <v/>
      </c>
      <c r="F1892" s="22"/>
      <c r="G1892" s="27"/>
      <c r="H1892" s="4"/>
      <c r="I1892" s="4"/>
      <c r="J1892" s="1"/>
      <c r="K1892" s="6">
        <f t="shared" si="150"/>
        <v>0</v>
      </c>
      <c r="L1892" s="6">
        <f t="shared" si="151"/>
        <v>0</v>
      </c>
      <c r="M1892" s="4"/>
      <c r="N1892" s="4"/>
      <c r="O1892" s="25"/>
      <c r="P1892" s="6">
        <f t="shared" si="148"/>
        <v>0</v>
      </c>
      <c r="Q1892" s="4"/>
    </row>
    <row r="1893" spans="1:17" ht="15.75" customHeight="1" x14ac:dyDescent="0.25">
      <c r="A1893" s="6" t="e">
        <f>IF(C1893="",VLOOKUP(D1893,'BASE BANCOS'!$A$1:$C$86,3,0),C1893)</f>
        <v>#N/A</v>
      </c>
      <c r="B1893" s="6" t="e">
        <f>VLOOKUP($D1893,'BASE BANCOS'!$A$1:$C$86,2,0)</f>
        <v>#N/A</v>
      </c>
      <c r="C1893" s="6" t="str">
        <f>IF(G1893="","",VLOOKUP($D1893,'BASE BANCOS'!$B$1:$C$86,2,0))</f>
        <v/>
      </c>
      <c r="D1893" s="6">
        <f t="shared" si="147"/>
        <v>0</v>
      </c>
      <c r="E1893" s="6" t="str">
        <f t="shared" si="149"/>
        <v/>
      </c>
      <c r="F1893" s="22"/>
      <c r="G1893" s="27"/>
      <c r="H1893" s="4"/>
      <c r="I1893" s="4"/>
      <c r="J1893" s="1"/>
      <c r="K1893" s="6">
        <f t="shared" si="150"/>
        <v>0</v>
      </c>
      <c r="L1893" s="6">
        <f t="shared" si="151"/>
        <v>0</v>
      </c>
      <c r="M1893" s="4"/>
      <c r="N1893" s="4"/>
      <c r="O1893" s="25"/>
      <c r="P1893" s="6">
        <f t="shared" si="148"/>
        <v>0</v>
      </c>
      <c r="Q1893" s="4"/>
    </row>
    <row r="1894" spans="1:17" ht="15.75" customHeight="1" x14ac:dyDescent="0.25">
      <c r="A1894" s="6" t="e">
        <f>IF(C1894="",VLOOKUP(D1894,'BASE BANCOS'!$A$1:$C$86,3,0),C1894)</f>
        <v>#N/A</v>
      </c>
      <c r="B1894" s="6" t="e">
        <f>VLOOKUP($D1894,'BASE BANCOS'!$A$1:$C$86,2,0)</f>
        <v>#N/A</v>
      </c>
      <c r="C1894" s="6" t="str">
        <f>IF(G1894="","",VLOOKUP($D1894,'BASE BANCOS'!$B$1:$C$86,2,0))</f>
        <v/>
      </c>
      <c r="D1894" s="6">
        <f t="shared" si="147"/>
        <v>0</v>
      </c>
      <c r="E1894" s="6" t="str">
        <f t="shared" si="149"/>
        <v/>
      </c>
      <c r="F1894" s="22"/>
      <c r="G1894" s="27"/>
      <c r="H1894" s="4"/>
      <c r="I1894" s="4"/>
      <c r="J1894" s="1"/>
      <c r="K1894" s="6">
        <f t="shared" si="150"/>
        <v>0</v>
      </c>
      <c r="L1894" s="6">
        <f t="shared" si="151"/>
        <v>0</v>
      </c>
      <c r="M1894" s="4"/>
      <c r="N1894" s="4"/>
      <c r="O1894" s="25"/>
      <c r="P1894" s="6">
        <f t="shared" si="148"/>
        <v>0</v>
      </c>
      <c r="Q1894" s="4"/>
    </row>
    <row r="1895" spans="1:17" ht="15.75" customHeight="1" x14ac:dyDescent="0.25">
      <c r="A1895" s="6" t="e">
        <f>IF(C1895="",VLOOKUP(D1895,'BASE BANCOS'!$A$1:$C$86,3,0),C1895)</f>
        <v>#N/A</v>
      </c>
      <c r="B1895" s="6" t="e">
        <f>VLOOKUP($D1895,'BASE BANCOS'!$A$1:$C$86,2,0)</f>
        <v>#N/A</v>
      </c>
      <c r="C1895" s="6" t="str">
        <f>IF(G1895="","",VLOOKUP($D1895,'BASE BANCOS'!$B$1:$C$86,2,0))</f>
        <v/>
      </c>
      <c r="D1895" s="6">
        <f t="shared" si="147"/>
        <v>0</v>
      </c>
      <c r="E1895" s="6" t="str">
        <f t="shared" si="149"/>
        <v/>
      </c>
      <c r="F1895" s="22"/>
      <c r="G1895" s="27"/>
      <c r="H1895" s="4"/>
      <c r="I1895" s="4"/>
      <c r="J1895" s="1"/>
      <c r="K1895" s="6">
        <f t="shared" si="150"/>
        <v>0</v>
      </c>
      <c r="L1895" s="6">
        <f t="shared" si="151"/>
        <v>0</v>
      </c>
      <c r="M1895" s="4"/>
      <c r="N1895" s="4"/>
      <c r="O1895" s="25"/>
      <c r="P1895" s="6">
        <f t="shared" si="148"/>
        <v>0</v>
      </c>
      <c r="Q1895" s="4"/>
    </row>
    <row r="1896" spans="1:17" ht="15.75" customHeight="1" x14ac:dyDescent="0.25">
      <c r="A1896" s="6" t="e">
        <f>IF(C1896="",VLOOKUP(D1896,'BASE BANCOS'!$A$1:$C$86,3,0),C1896)</f>
        <v>#N/A</v>
      </c>
      <c r="B1896" s="6" t="e">
        <f>VLOOKUP($D1896,'BASE BANCOS'!$A$1:$C$86,2,0)</f>
        <v>#N/A</v>
      </c>
      <c r="C1896" s="6" t="str">
        <f>IF(G1896="","",VLOOKUP($D1896,'BASE BANCOS'!$B$1:$C$86,2,0))</f>
        <v/>
      </c>
      <c r="D1896" s="6">
        <f t="shared" si="147"/>
        <v>0</v>
      </c>
      <c r="E1896" s="6" t="str">
        <f t="shared" si="149"/>
        <v/>
      </c>
      <c r="F1896" s="22"/>
      <c r="G1896" s="27"/>
      <c r="H1896" s="4"/>
      <c r="I1896" s="4"/>
      <c r="J1896" s="1"/>
      <c r="K1896" s="6">
        <f t="shared" si="150"/>
        <v>0</v>
      </c>
      <c r="L1896" s="6">
        <f t="shared" si="151"/>
        <v>0</v>
      </c>
      <c r="M1896" s="4"/>
      <c r="N1896" s="4"/>
      <c r="O1896" s="25"/>
      <c r="P1896" s="6">
        <f t="shared" si="148"/>
        <v>0</v>
      </c>
      <c r="Q1896" s="4"/>
    </row>
    <row r="1897" spans="1:17" ht="15.75" customHeight="1" x14ac:dyDescent="0.25">
      <c r="A1897" s="6" t="e">
        <f>IF(C1897="",VLOOKUP(D1897,'BASE BANCOS'!$A$1:$C$86,3,0),C1897)</f>
        <v>#N/A</v>
      </c>
      <c r="B1897" s="6" t="e">
        <f>VLOOKUP($D1897,'BASE BANCOS'!$A$1:$C$86,2,0)</f>
        <v>#N/A</v>
      </c>
      <c r="C1897" s="6" t="str">
        <f>IF(G1897="","",VLOOKUP($D1897,'BASE BANCOS'!$B$1:$C$86,2,0))</f>
        <v/>
      </c>
      <c r="D1897" s="6">
        <f t="shared" si="147"/>
        <v>0</v>
      </c>
      <c r="E1897" s="6" t="str">
        <f t="shared" si="149"/>
        <v/>
      </c>
      <c r="F1897" s="22"/>
      <c r="G1897" s="27"/>
      <c r="H1897" s="4"/>
      <c r="I1897" s="4"/>
      <c r="J1897" s="1"/>
      <c r="K1897" s="6">
        <f t="shared" si="150"/>
        <v>0</v>
      </c>
      <c r="L1897" s="6">
        <f t="shared" si="151"/>
        <v>0</v>
      </c>
      <c r="M1897" s="4"/>
      <c r="N1897" s="4"/>
      <c r="O1897" s="25"/>
      <c r="P1897" s="6">
        <f t="shared" si="148"/>
        <v>0</v>
      </c>
      <c r="Q1897" s="4"/>
    </row>
    <row r="1898" spans="1:17" ht="15.75" customHeight="1" x14ac:dyDescent="0.25">
      <c r="A1898" s="6" t="e">
        <f>IF(C1898="",VLOOKUP(D1898,'BASE BANCOS'!$A$1:$C$86,3,0),C1898)</f>
        <v>#N/A</v>
      </c>
      <c r="B1898" s="6" t="e">
        <f>VLOOKUP($D1898,'BASE BANCOS'!$A$1:$C$86,2,0)</f>
        <v>#N/A</v>
      </c>
      <c r="C1898" s="6" t="str">
        <f>IF(G1898="","",VLOOKUP($D1898,'BASE BANCOS'!$B$1:$C$86,2,0))</f>
        <v/>
      </c>
      <c r="D1898" s="6">
        <f t="shared" si="147"/>
        <v>0</v>
      </c>
      <c r="E1898" s="6" t="str">
        <f t="shared" si="149"/>
        <v/>
      </c>
      <c r="F1898" s="22"/>
      <c r="G1898" s="27"/>
      <c r="H1898" s="4"/>
      <c r="I1898" s="4"/>
      <c r="J1898" s="1"/>
      <c r="K1898" s="6">
        <f t="shared" si="150"/>
        <v>0</v>
      </c>
      <c r="L1898" s="6">
        <f t="shared" si="151"/>
        <v>0</v>
      </c>
      <c r="M1898" s="4"/>
      <c r="N1898" s="4"/>
      <c r="O1898" s="25"/>
      <c r="P1898" s="6">
        <f t="shared" si="148"/>
        <v>0</v>
      </c>
      <c r="Q1898" s="4"/>
    </row>
    <row r="1899" spans="1:17" ht="15.75" customHeight="1" x14ac:dyDescent="0.25">
      <c r="A1899" s="6" t="e">
        <f>IF(C1899="",VLOOKUP(D1899,'BASE BANCOS'!$A$1:$C$86,3,0),C1899)</f>
        <v>#N/A</v>
      </c>
      <c r="B1899" s="6" t="e">
        <f>VLOOKUP($D1899,'BASE BANCOS'!$A$1:$C$86,2,0)</f>
        <v>#N/A</v>
      </c>
      <c r="C1899" s="6" t="str">
        <f>IF(G1899="","",VLOOKUP($D1899,'BASE BANCOS'!$B$1:$C$86,2,0))</f>
        <v/>
      </c>
      <c r="D1899" s="6">
        <f t="shared" si="147"/>
        <v>0</v>
      </c>
      <c r="E1899" s="6" t="str">
        <f t="shared" si="149"/>
        <v/>
      </c>
      <c r="F1899" s="22"/>
      <c r="G1899" s="27"/>
      <c r="H1899" s="4"/>
      <c r="I1899" s="4"/>
      <c r="J1899" s="1"/>
      <c r="K1899" s="6">
        <f t="shared" si="150"/>
        <v>0</v>
      </c>
      <c r="L1899" s="6">
        <f t="shared" si="151"/>
        <v>0</v>
      </c>
      <c r="M1899" s="4"/>
      <c r="N1899" s="4"/>
      <c r="O1899" s="25"/>
      <c r="P1899" s="6">
        <f t="shared" si="148"/>
        <v>0</v>
      </c>
      <c r="Q1899" s="4"/>
    </row>
    <row r="1900" spans="1:17" ht="15.75" customHeight="1" x14ac:dyDescent="0.25">
      <c r="A1900" s="6" t="e">
        <f>IF(C1900="",VLOOKUP(D1900,'BASE BANCOS'!$A$1:$C$86,3,0),C1900)</f>
        <v>#N/A</v>
      </c>
      <c r="B1900" s="6" t="e">
        <f>VLOOKUP($D1900,'BASE BANCOS'!$A$1:$C$86,2,0)</f>
        <v>#N/A</v>
      </c>
      <c r="C1900" s="6" t="str">
        <f>IF(G1900="","",VLOOKUP($D1900,'BASE BANCOS'!$B$1:$C$86,2,0))</f>
        <v/>
      </c>
      <c r="D1900" s="6">
        <f t="shared" si="147"/>
        <v>0</v>
      </c>
      <c r="E1900" s="6" t="str">
        <f t="shared" si="149"/>
        <v/>
      </c>
      <c r="F1900" s="22"/>
      <c r="G1900" s="27"/>
      <c r="H1900" s="4"/>
      <c r="I1900" s="4"/>
      <c r="J1900" s="1"/>
      <c r="K1900" s="6">
        <f t="shared" si="150"/>
        <v>0</v>
      </c>
      <c r="L1900" s="6">
        <f t="shared" si="151"/>
        <v>0</v>
      </c>
      <c r="M1900" s="4"/>
      <c r="N1900" s="4"/>
      <c r="O1900" s="25"/>
      <c r="P1900" s="6">
        <f t="shared" si="148"/>
        <v>0</v>
      </c>
      <c r="Q1900" s="4"/>
    </row>
    <row r="1901" spans="1:17" ht="15.75" customHeight="1" x14ac:dyDescent="0.25">
      <c r="A1901" s="6" t="e">
        <f>IF(C1901="",VLOOKUP(D1901,'BASE BANCOS'!$A$1:$C$86,3,0),C1901)</f>
        <v>#N/A</v>
      </c>
      <c r="B1901" s="6" t="e">
        <f>VLOOKUP($D1901,'BASE BANCOS'!$A$1:$C$86,2,0)</f>
        <v>#N/A</v>
      </c>
      <c r="C1901" s="6" t="str">
        <f>IF(G1901="","",VLOOKUP($D1901,'BASE BANCOS'!$B$1:$C$86,2,0))</f>
        <v/>
      </c>
      <c r="D1901" s="6">
        <f t="shared" si="147"/>
        <v>0</v>
      </c>
      <c r="E1901" s="6" t="str">
        <f t="shared" si="149"/>
        <v/>
      </c>
      <c r="F1901" s="22"/>
      <c r="G1901" s="27"/>
      <c r="H1901" s="4"/>
      <c r="I1901" s="4"/>
      <c r="J1901" s="1"/>
      <c r="K1901" s="6">
        <f t="shared" si="150"/>
        <v>0</v>
      </c>
      <c r="L1901" s="6">
        <f t="shared" si="151"/>
        <v>0</v>
      </c>
      <c r="M1901" s="4"/>
      <c r="N1901" s="4"/>
      <c r="O1901" s="25"/>
      <c r="P1901" s="6">
        <f t="shared" si="148"/>
        <v>0</v>
      </c>
      <c r="Q1901" s="4"/>
    </row>
    <row r="1902" spans="1:17" ht="15.75" customHeight="1" x14ac:dyDescent="0.25">
      <c r="A1902" s="6" t="e">
        <f>IF(C1902="",VLOOKUP(D1902,'BASE BANCOS'!$A$1:$C$86,3,0),C1902)</f>
        <v>#N/A</v>
      </c>
      <c r="B1902" s="6" t="e">
        <f>VLOOKUP($D1902,'BASE BANCOS'!$A$1:$C$86,2,0)</f>
        <v>#N/A</v>
      </c>
      <c r="C1902" s="6" t="str">
        <f>IF(G1902="","",VLOOKUP($D1902,'BASE BANCOS'!$B$1:$C$86,2,0))</f>
        <v/>
      </c>
      <c r="D1902" s="6">
        <f t="shared" si="147"/>
        <v>0</v>
      </c>
      <c r="E1902" s="6" t="str">
        <f t="shared" si="149"/>
        <v/>
      </c>
      <c r="F1902" s="22"/>
      <c r="G1902" s="27"/>
      <c r="H1902" s="4"/>
      <c r="I1902" s="4"/>
      <c r="J1902" s="1"/>
      <c r="K1902" s="6">
        <f t="shared" si="150"/>
        <v>0</v>
      </c>
      <c r="L1902" s="6">
        <f t="shared" si="151"/>
        <v>0</v>
      </c>
      <c r="M1902" s="4"/>
      <c r="N1902" s="4"/>
      <c r="O1902" s="25"/>
      <c r="P1902" s="6">
        <f t="shared" si="148"/>
        <v>0</v>
      </c>
      <c r="Q1902" s="4"/>
    </row>
    <row r="1903" spans="1:17" ht="15.75" customHeight="1" x14ac:dyDescent="0.25">
      <c r="A1903" s="6" t="e">
        <f>IF(C1903="",VLOOKUP(D1903,'BASE BANCOS'!$A$1:$C$86,3,0),C1903)</f>
        <v>#N/A</v>
      </c>
      <c r="B1903" s="6" t="e">
        <f>VLOOKUP($D1903,'BASE BANCOS'!$A$1:$C$86,2,0)</f>
        <v>#N/A</v>
      </c>
      <c r="C1903" s="6" t="str">
        <f>IF(G1903="","",VLOOKUP($D1903,'BASE BANCOS'!$B$1:$C$86,2,0))</f>
        <v/>
      </c>
      <c r="D1903" s="6">
        <f t="shared" si="147"/>
        <v>0</v>
      </c>
      <c r="E1903" s="6" t="str">
        <f t="shared" si="149"/>
        <v/>
      </c>
      <c r="F1903" s="22"/>
      <c r="G1903" s="27"/>
      <c r="H1903" s="4"/>
      <c r="I1903" s="4"/>
      <c r="J1903" s="1"/>
      <c r="K1903" s="6">
        <f t="shared" si="150"/>
        <v>0</v>
      </c>
      <c r="L1903" s="6">
        <f t="shared" si="151"/>
        <v>0</v>
      </c>
      <c r="M1903" s="4"/>
      <c r="N1903" s="4"/>
      <c r="O1903" s="25"/>
      <c r="P1903" s="6">
        <f t="shared" si="148"/>
        <v>0</v>
      </c>
      <c r="Q1903" s="4"/>
    </row>
    <row r="1904" spans="1:17" ht="15.75" customHeight="1" x14ac:dyDescent="0.25">
      <c r="A1904" s="6" t="e">
        <f>IF(C1904="",VLOOKUP(D1904,'BASE BANCOS'!$A$1:$C$86,3,0),C1904)</f>
        <v>#N/A</v>
      </c>
      <c r="B1904" s="6" t="e">
        <f>VLOOKUP($D1904,'BASE BANCOS'!$A$1:$C$86,2,0)</f>
        <v>#N/A</v>
      </c>
      <c r="C1904" s="6" t="str">
        <f>IF(G1904="","",VLOOKUP($D1904,'BASE BANCOS'!$B$1:$C$86,2,0))</f>
        <v/>
      </c>
      <c r="D1904" s="6">
        <f t="shared" si="147"/>
        <v>0</v>
      </c>
      <c r="E1904" s="6" t="str">
        <f t="shared" si="149"/>
        <v/>
      </c>
      <c r="F1904" s="22"/>
      <c r="G1904" s="27"/>
      <c r="H1904" s="4"/>
      <c r="I1904" s="4"/>
      <c r="J1904" s="1"/>
      <c r="K1904" s="6">
        <f t="shared" si="150"/>
        <v>0</v>
      </c>
      <c r="L1904" s="6">
        <f t="shared" si="151"/>
        <v>0</v>
      </c>
      <c r="M1904" s="4"/>
      <c r="N1904" s="4"/>
      <c r="O1904" s="25"/>
      <c r="P1904" s="6">
        <f t="shared" si="148"/>
        <v>0</v>
      </c>
      <c r="Q1904" s="4"/>
    </row>
    <row r="1905" spans="1:17" ht="15.75" customHeight="1" x14ac:dyDescent="0.25">
      <c r="A1905" s="6" t="e">
        <f>IF(C1905="",VLOOKUP(D1905,'BASE BANCOS'!$A$1:$C$86,3,0),C1905)</f>
        <v>#N/A</v>
      </c>
      <c r="B1905" s="6" t="e">
        <f>VLOOKUP($D1905,'BASE BANCOS'!$A$1:$C$86,2,0)</f>
        <v>#N/A</v>
      </c>
      <c r="C1905" s="6" t="str">
        <f>IF(G1905="","",VLOOKUP($D1905,'BASE BANCOS'!$B$1:$C$86,2,0))</f>
        <v/>
      </c>
      <c r="D1905" s="6">
        <f t="shared" si="147"/>
        <v>0</v>
      </c>
      <c r="E1905" s="6" t="str">
        <f t="shared" si="149"/>
        <v/>
      </c>
      <c r="F1905" s="22"/>
      <c r="G1905" s="27"/>
      <c r="H1905" s="4"/>
      <c r="I1905" s="4"/>
      <c r="J1905" s="1"/>
      <c r="K1905" s="6">
        <f t="shared" si="150"/>
        <v>0</v>
      </c>
      <c r="L1905" s="6">
        <f t="shared" si="151"/>
        <v>0</v>
      </c>
      <c r="M1905" s="4"/>
      <c r="N1905" s="4"/>
      <c r="O1905" s="25"/>
      <c r="P1905" s="6">
        <f t="shared" si="148"/>
        <v>0</v>
      </c>
      <c r="Q1905" s="4"/>
    </row>
    <row r="1906" spans="1:17" ht="15.75" customHeight="1" x14ac:dyDescent="0.25">
      <c r="A1906" s="6" t="e">
        <f>IF(C1906="",VLOOKUP(D1906,'BASE BANCOS'!$A$1:$C$86,3,0),C1906)</f>
        <v>#N/A</v>
      </c>
      <c r="B1906" s="6" t="e">
        <f>VLOOKUP($D1906,'BASE BANCOS'!$A$1:$C$86,2,0)</f>
        <v>#N/A</v>
      </c>
      <c r="C1906" s="6" t="str">
        <f>IF(G1906="","",VLOOKUP($D1906,'BASE BANCOS'!$B$1:$C$86,2,0))</f>
        <v/>
      </c>
      <c r="D1906" s="6">
        <f t="shared" si="147"/>
        <v>0</v>
      </c>
      <c r="E1906" s="6" t="str">
        <f t="shared" si="149"/>
        <v/>
      </c>
      <c r="F1906" s="22"/>
      <c r="G1906" s="27"/>
      <c r="H1906" s="4"/>
      <c r="I1906" s="4"/>
      <c r="J1906" s="1"/>
      <c r="K1906" s="6">
        <f t="shared" si="150"/>
        <v>0</v>
      </c>
      <c r="L1906" s="6">
        <f t="shared" si="151"/>
        <v>0</v>
      </c>
      <c r="M1906" s="4"/>
      <c r="N1906" s="4"/>
      <c r="O1906" s="25"/>
      <c r="P1906" s="6">
        <f t="shared" si="148"/>
        <v>0</v>
      </c>
      <c r="Q1906" s="4"/>
    </row>
    <row r="1907" spans="1:17" ht="15.75" customHeight="1" x14ac:dyDescent="0.25">
      <c r="A1907" s="6" t="e">
        <f>IF(C1907="",VLOOKUP(D1907,'BASE BANCOS'!$A$1:$C$86,3,0),C1907)</f>
        <v>#N/A</v>
      </c>
      <c r="B1907" s="6" t="e">
        <f>VLOOKUP($D1907,'BASE BANCOS'!$A$1:$C$86,2,0)</f>
        <v>#N/A</v>
      </c>
      <c r="C1907" s="6" t="str">
        <f>IF(G1907="","",VLOOKUP($D1907,'BASE BANCOS'!$B$1:$C$86,2,0))</f>
        <v/>
      </c>
      <c r="D1907" s="6">
        <f t="shared" si="147"/>
        <v>0</v>
      </c>
      <c r="E1907" s="6" t="str">
        <f t="shared" si="149"/>
        <v/>
      </c>
      <c r="F1907" s="22"/>
      <c r="G1907" s="27"/>
      <c r="H1907" s="4"/>
      <c r="I1907" s="4"/>
      <c r="J1907" s="1"/>
      <c r="K1907" s="6">
        <f t="shared" si="150"/>
        <v>0</v>
      </c>
      <c r="L1907" s="6">
        <f t="shared" si="151"/>
        <v>0</v>
      </c>
      <c r="M1907" s="4"/>
      <c r="N1907" s="4"/>
      <c r="O1907" s="25"/>
      <c r="P1907" s="6">
        <f t="shared" si="148"/>
        <v>0</v>
      </c>
      <c r="Q1907" s="4"/>
    </row>
    <row r="1908" spans="1:17" ht="15.75" customHeight="1" x14ac:dyDescent="0.25">
      <c r="A1908" s="6" t="e">
        <f>IF(C1908="",VLOOKUP(D1908,'BASE BANCOS'!$A$1:$C$86,3,0),C1908)</f>
        <v>#N/A</v>
      </c>
      <c r="B1908" s="6" t="e">
        <f>VLOOKUP($D1908,'BASE BANCOS'!$A$1:$C$86,2,0)</f>
        <v>#N/A</v>
      </c>
      <c r="C1908" s="6" t="str">
        <f>IF(G1908="","",VLOOKUP($D1908,'BASE BANCOS'!$B$1:$C$86,2,0))</f>
        <v/>
      </c>
      <c r="D1908" s="6">
        <f t="shared" si="147"/>
        <v>0</v>
      </c>
      <c r="E1908" s="6" t="str">
        <f t="shared" si="149"/>
        <v/>
      </c>
      <c r="F1908" s="22"/>
      <c r="G1908" s="27"/>
      <c r="H1908" s="4"/>
      <c r="I1908" s="4"/>
      <c r="J1908" s="1"/>
      <c r="K1908" s="6">
        <f t="shared" si="150"/>
        <v>0</v>
      </c>
      <c r="L1908" s="6">
        <f t="shared" si="151"/>
        <v>0</v>
      </c>
      <c r="M1908" s="4"/>
      <c r="N1908" s="4"/>
      <c r="O1908" s="25"/>
      <c r="P1908" s="6">
        <f t="shared" si="148"/>
        <v>0</v>
      </c>
      <c r="Q1908" s="4"/>
    </row>
    <row r="1909" spans="1:17" ht="15.75" customHeight="1" x14ac:dyDescent="0.25">
      <c r="A1909" s="6" t="e">
        <f>IF(C1909="",VLOOKUP(D1909,'BASE BANCOS'!$A$1:$C$86,3,0),C1909)</f>
        <v>#N/A</v>
      </c>
      <c r="B1909" s="6" t="e">
        <f>VLOOKUP($D1909,'BASE BANCOS'!$A$1:$C$86,2,0)</f>
        <v>#N/A</v>
      </c>
      <c r="C1909" s="6" t="str">
        <f>IF(G1909="","",VLOOKUP($D1909,'BASE BANCOS'!$B$1:$C$86,2,0))</f>
        <v/>
      </c>
      <c r="D1909" s="6">
        <f t="shared" si="147"/>
        <v>0</v>
      </c>
      <c r="E1909" s="6" t="str">
        <f t="shared" si="149"/>
        <v/>
      </c>
      <c r="F1909" s="22"/>
      <c r="G1909" s="27"/>
      <c r="H1909" s="4"/>
      <c r="I1909" s="4"/>
      <c r="J1909" s="1"/>
      <c r="K1909" s="6">
        <f t="shared" si="150"/>
        <v>0</v>
      </c>
      <c r="L1909" s="6">
        <f t="shared" si="151"/>
        <v>0</v>
      </c>
      <c r="M1909" s="4"/>
      <c r="N1909" s="4"/>
      <c r="O1909" s="25"/>
      <c r="P1909" s="6">
        <f t="shared" si="148"/>
        <v>0</v>
      </c>
      <c r="Q1909" s="4"/>
    </row>
    <row r="1910" spans="1:17" ht="15.75" customHeight="1" x14ac:dyDescent="0.25">
      <c r="A1910" s="6" t="e">
        <f>IF(C1910="",VLOOKUP(D1910,'BASE BANCOS'!$A$1:$C$86,3,0),C1910)</f>
        <v>#N/A</v>
      </c>
      <c r="B1910" s="6" t="e">
        <f>VLOOKUP($D1910,'BASE BANCOS'!$A$1:$C$86,2,0)</f>
        <v>#N/A</v>
      </c>
      <c r="C1910" s="6" t="str">
        <f>IF(G1910="","",VLOOKUP($D1910,'BASE BANCOS'!$B$1:$C$86,2,0))</f>
        <v/>
      </c>
      <c r="D1910" s="6">
        <f t="shared" si="147"/>
        <v>0</v>
      </c>
      <c r="E1910" s="6" t="str">
        <f t="shared" si="149"/>
        <v/>
      </c>
      <c r="F1910" s="22"/>
      <c r="G1910" s="27"/>
      <c r="H1910" s="4"/>
      <c r="I1910" s="4"/>
      <c r="J1910" s="1"/>
      <c r="K1910" s="6">
        <f t="shared" si="150"/>
        <v>0</v>
      </c>
      <c r="L1910" s="6">
        <f t="shared" si="151"/>
        <v>0</v>
      </c>
      <c r="M1910" s="4"/>
      <c r="N1910" s="4"/>
      <c r="O1910" s="25"/>
      <c r="P1910" s="6">
        <f t="shared" si="148"/>
        <v>0</v>
      </c>
      <c r="Q1910" s="4"/>
    </row>
    <row r="1911" spans="1:17" ht="15.75" customHeight="1" x14ac:dyDescent="0.25">
      <c r="A1911" s="6" t="e">
        <f>IF(C1911="",VLOOKUP(D1911,'BASE BANCOS'!$A$1:$C$86,3,0),C1911)</f>
        <v>#N/A</v>
      </c>
      <c r="B1911" s="6" t="e">
        <f>VLOOKUP($D1911,'BASE BANCOS'!$A$1:$C$86,2,0)</f>
        <v>#N/A</v>
      </c>
      <c r="C1911" s="6" t="str">
        <f>IF(G1911="","",VLOOKUP($D1911,'BASE BANCOS'!$B$1:$C$86,2,0))</f>
        <v/>
      </c>
      <c r="D1911" s="6">
        <f t="shared" si="147"/>
        <v>0</v>
      </c>
      <c r="E1911" s="6" t="str">
        <f t="shared" si="149"/>
        <v/>
      </c>
      <c r="F1911" s="22"/>
      <c r="G1911" s="27"/>
      <c r="H1911" s="4"/>
      <c r="I1911" s="4"/>
      <c r="J1911" s="1"/>
      <c r="K1911" s="6">
        <f t="shared" si="150"/>
        <v>0</v>
      </c>
      <c r="L1911" s="6">
        <f t="shared" si="151"/>
        <v>0</v>
      </c>
      <c r="M1911" s="4"/>
      <c r="N1911" s="4"/>
      <c r="O1911" s="25"/>
      <c r="P1911" s="6">
        <f t="shared" si="148"/>
        <v>0</v>
      </c>
      <c r="Q1911" s="4"/>
    </row>
    <row r="1912" spans="1:17" ht="15.75" customHeight="1" x14ac:dyDescent="0.25">
      <c r="A1912" s="6" t="e">
        <f>IF(C1912="",VLOOKUP(D1912,'BASE BANCOS'!$A$1:$C$86,3,0),C1912)</f>
        <v>#N/A</v>
      </c>
      <c r="B1912" s="6" t="e">
        <f>VLOOKUP($D1912,'BASE BANCOS'!$A$1:$C$86,2,0)</f>
        <v>#N/A</v>
      </c>
      <c r="C1912" s="6" t="str">
        <f>IF(G1912="","",VLOOKUP($D1912,'BASE BANCOS'!$B$1:$C$86,2,0))</f>
        <v/>
      </c>
      <c r="D1912" s="6">
        <f t="shared" si="147"/>
        <v>0</v>
      </c>
      <c r="E1912" s="6" t="str">
        <f t="shared" si="149"/>
        <v/>
      </c>
      <c r="F1912" s="22"/>
      <c r="G1912" s="27"/>
      <c r="H1912" s="4"/>
      <c r="I1912" s="4"/>
      <c r="J1912" s="1"/>
      <c r="K1912" s="6">
        <f t="shared" si="150"/>
        <v>0</v>
      </c>
      <c r="L1912" s="6">
        <f t="shared" si="151"/>
        <v>0</v>
      </c>
      <c r="M1912" s="4"/>
      <c r="N1912" s="4"/>
      <c r="O1912" s="25"/>
      <c r="P1912" s="6">
        <f t="shared" si="148"/>
        <v>0</v>
      </c>
      <c r="Q1912" s="4"/>
    </row>
    <row r="1913" spans="1:17" ht="15.75" customHeight="1" x14ac:dyDescent="0.25">
      <c r="A1913" s="6" t="e">
        <f>IF(C1913="",VLOOKUP(D1913,'BASE BANCOS'!$A$1:$C$86,3,0),C1913)</f>
        <v>#N/A</v>
      </c>
      <c r="B1913" s="6" t="e">
        <f>VLOOKUP($D1913,'BASE BANCOS'!$A$1:$C$86,2,0)</f>
        <v>#N/A</v>
      </c>
      <c r="C1913" s="6" t="str">
        <f>IF(G1913="","",VLOOKUP($D1913,'BASE BANCOS'!$B$1:$C$86,2,0))</f>
        <v/>
      </c>
      <c r="D1913" s="6">
        <f t="shared" si="147"/>
        <v>0</v>
      </c>
      <c r="E1913" s="6" t="str">
        <f t="shared" si="149"/>
        <v/>
      </c>
      <c r="F1913" s="22"/>
      <c r="G1913" s="27"/>
      <c r="H1913" s="4"/>
      <c r="I1913" s="4"/>
      <c r="J1913" s="1"/>
      <c r="K1913" s="6">
        <f t="shared" si="150"/>
        <v>0</v>
      </c>
      <c r="L1913" s="6">
        <f t="shared" si="151"/>
        <v>0</v>
      </c>
      <c r="M1913" s="4"/>
      <c r="N1913" s="4"/>
      <c r="O1913" s="25"/>
      <c r="P1913" s="6">
        <f t="shared" si="148"/>
        <v>0</v>
      </c>
      <c r="Q1913" s="4"/>
    </row>
    <row r="1914" spans="1:17" ht="15.75" customHeight="1" x14ac:dyDescent="0.25">
      <c r="A1914" s="6" t="e">
        <f>IF(C1914="",VLOOKUP(D1914,'BASE BANCOS'!$A$1:$C$86,3,0),C1914)</f>
        <v>#N/A</v>
      </c>
      <c r="B1914" s="6" t="e">
        <f>VLOOKUP($D1914,'BASE BANCOS'!$A$1:$C$86,2,0)</f>
        <v>#N/A</v>
      </c>
      <c r="C1914" s="6" t="str">
        <f>IF(G1914="","",VLOOKUP($D1914,'BASE BANCOS'!$B$1:$C$86,2,0))</f>
        <v/>
      </c>
      <c r="D1914" s="6">
        <f t="shared" si="147"/>
        <v>0</v>
      </c>
      <c r="E1914" s="6" t="str">
        <f t="shared" si="149"/>
        <v/>
      </c>
      <c r="F1914" s="22"/>
      <c r="G1914" s="27"/>
      <c r="H1914" s="4"/>
      <c r="I1914" s="4"/>
      <c r="J1914" s="1"/>
      <c r="K1914" s="6">
        <f t="shared" si="150"/>
        <v>0</v>
      </c>
      <c r="L1914" s="6">
        <f t="shared" si="151"/>
        <v>0</v>
      </c>
      <c r="M1914" s="4"/>
      <c r="N1914" s="4"/>
      <c r="O1914" s="25"/>
      <c r="P1914" s="6">
        <f t="shared" si="148"/>
        <v>0</v>
      </c>
      <c r="Q1914" s="4"/>
    </row>
    <row r="1915" spans="1:17" ht="15.75" customHeight="1" x14ac:dyDescent="0.25">
      <c r="A1915" s="6" t="e">
        <f>IF(C1915="",VLOOKUP(D1915,'BASE BANCOS'!$A$1:$C$86,3,0),C1915)</f>
        <v>#N/A</v>
      </c>
      <c r="B1915" s="6" t="e">
        <f>VLOOKUP($D1915,'BASE BANCOS'!$A$1:$C$86,2,0)</f>
        <v>#N/A</v>
      </c>
      <c r="C1915" s="6" t="str">
        <f>IF(G1915="","",VLOOKUP($D1915,'BASE BANCOS'!$B$1:$C$86,2,0))</f>
        <v/>
      </c>
      <c r="D1915" s="6">
        <f t="shared" si="147"/>
        <v>0</v>
      </c>
      <c r="E1915" s="6" t="str">
        <f t="shared" si="149"/>
        <v/>
      </c>
      <c r="F1915" s="22"/>
      <c r="G1915" s="27"/>
      <c r="H1915" s="4"/>
      <c r="I1915" s="4"/>
      <c r="J1915" s="1"/>
      <c r="K1915" s="6">
        <f t="shared" si="150"/>
        <v>0</v>
      </c>
      <c r="L1915" s="6">
        <f t="shared" si="151"/>
        <v>0</v>
      </c>
      <c r="M1915" s="4"/>
      <c r="N1915" s="4"/>
      <c r="O1915" s="25"/>
      <c r="P1915" s="6">
        <f t="shared" si="148"/>
        <v>0</v>
      </c>
      <c r="Q1915" s="4"/>
    </row>
    <row r="1916" spans="1:17" ht="15.75" customHeight="1" x14ac:dyDescent="0.25">
      <c r="A1916" s="6" t="e">
        <f>IF(C1916="",VLOOKUP(D1916,'BASE BANCOS'!$A$1:$C$86,3,0),C1916)</f>
        <v>#N/A</v>
      </c>
      <c r="B1916" s="6" t="e">
        <f>VLOOKUP($D1916,'BASE BANCOS'!$A$1:$C$86,2,0)</f>
        <v>#N/A</v>
      </c>
      <c r="C1916" s="6" t="str">
        <f>IF(G1916="","",VLOOKUP($D1916,'BASE BANCOS'!$B$1:$C$86,2,0))</f>
        <v/>
      </c>
      <c r="D1916" s="6">
        <f t="shared" si="147"/>
        <v>0</v>
      </c>
      <c r="E1916" s="6" t="str">
        <f t="shared" si="149"/>
        <v/>
      </c>
      <c r="F1916" s="22"/>
      <c r="G1916" s="27"/>
      <c r="H1916" s="4"/>
      <c r="I1916" s="4"/>
      <c r="J1916" s="1"/>
      <c r="K1916" s="6">
        <f t="shared" si="150"/>
        <v>0</v>
      </c>
      <c r="L1916" s="6">
        <f t="shared" si="151"/>
        <v>0</v>
      </c>
      <c r="M1916" s="4"/>
      <c r="N1916" s="4"/>
      <c r="O1916" s="25"/>
      <c r="P1916" s="6">
        <f t="shared" si="148"/>
        <v>0</v>
      </c>
      <c r="Q1916" s="4"/>
    </row>
    <row r="1917" spans="1:17" ht="15.75" customHeight="1" x14ac:dyDescent="0.25">
      <c r="A1917" s="6" t="e">
        <f>IF(C1917="",VLOOKUP(D1917,'BASE BANCOS'!$A$1:$C$86,3,0),C1917)</f>
        <v>#N/A</v>
      </c>
      <c r="B1917" s="6" t="e">
        <f>VLOOKUP($D1917,'BASE BANCOS'!$A$1:$C$86,2,0)</f>
        <v>#N/A</v>
      </c>
      <c r="C1917" s="6" t="str">
        <f>IF(G1917="","",VLOOKUP($D1917,'BASE BANCOS'!$B$1:$C$86,2,0))</f>
        <v/>
      </c>
      <c r="D1917" s="6">
        <f t="shared" si="147"/>
        <v>0</v>
      </c>
      <c r="E1917" s="6" t="str">
        <f t="shared" si="149"/>
        <v/>
      </c>
      <c r="F1917" s="22"/>
      <c r="G1917" s="27"/>
      <c r="H1917" s="4"/>
      <c r="I1917" s="4"/>
      <c r="J1917" s="1"/>
      <c r="K1917" s="6">
        <f t="shared" si="150"/>
        <v>0</v>
      </c>
      <c r="L1917" s="6">
        <f t="shared" si="151"/>
        <v>0</v>
      </c>
      <c r="M1917" s="4"/>
      <c r="N1917" s="4"/>
      <c r="O1917" s="25"/>
      <c r="P1917" s="6">
        <f t="shared" si="148"/>
        <v>0</v>
      </c>
      <c r="Q1917" s="4"/>
    </row>
    <row r="1918" spans="1:17" ht="15.75" customHeight="1" x14ac:dyDescent="0.25">
      <c r="A1918" s="6" t="e">
        <f>IF(C1918="",VLOOKUP(D1918,'BASE BANCOS'!$A$1:$C$86,3,0),C1918)</f>
        <v>#N/A</v>
      </c>
      <c r="B1918" s="6" t="e">
        <f>VLOOKUP($D1918,'BASE BANCOS'!$A$1:$C$86,2,0)</f>
        <v>#N/A</v>
      </c>
      <c r="C1918" s="6" t="str">
        <f>IF(G1918="","",VLOOKUP($D1918,'BASE BANCOS'!$B$1:$C$86,2,0))</f>
        <v/>
      </c>
      <c r="D1918" s="6">
        <f t="shared" si="147"/>
        <v>0</v>
      </c>
      <c r="E1918" s="6" t="str">
        <f t="shared" si="149"/>
        <v/>
      </c>
      <c r="F1918" s="22"/>
      <c r="G1918" s="27"/>
      <c r="H1918" s="4"/>
      <c r="I1918" s="4"/>
      <c r="J1918" s="1"/>
      <c r="K1918" s="6">
        <f t="shared" si="150"/>
        <v>0</v>
      </c>
      <c r="L1918" s="6">
        <f t="shared" si="151"/>
        <v>0</v>
      </c>
      <c r="M1918" s="4"/>
      <c r="N1918" s="4"/>
      <c r="O1918" s="25"/>
      <c r="P1918" s="6">
        <f t="shared" si="148"/>
        <v>0</v>
      </c>
      <c r="Q1918" s="4"/>
    </row>
    <row r="1919" spans="1:17" ht="15.75" customHeight="1" x14ac:dyDescent="0.25">
      <c r="A1919" s="6" t="e">
        <f>IF(C1919="",VLOOKUP(D1919,'BASE BANCOS'!$A$1:$C$86,3,0),C1919)</f>
        <v>#N/A</v>
      </c>
      <c r="B1919" s="6" t="e">
        <f>VLOOKUP($D1919,'BASE BANCOS'!$A$1:$C$86,2,0)</f>
        <v>#N/A</v>
      </c>
      <c r="C1919" s="6" t="str">
        <f>IF(G1919="","",VLOOKUP($D1919,'BASE BANCOS'!$B$1:$C$86,2,0))</f>
        <v/>
      </c>
      <c r="D1919" s="6">
        <f t="shared" ref="D1919:D1982" si="152">IF(LEN(F1919)&gt;=17,MID(F1919,1,3),G1919)</f>
        <v>0</v>
      </c>
      <c r="E1919" s="6" t="str">
        <f t="shared" si="149"/>
        <v/>
      </c>
      <c r="F1919" s="22"/>
      <c r="G1919" s="27"/>
      <c r="H1919" s="4"/>
      <c r="I1919" s="4"/>
      <c r="J1919" s="1"/>
      <c r="K1919" s="6">
        <f t="shared" si="150"/>
        <v>0</v>
      </c>
      <c r="L1919" s="6">
        <f t="shared" si="151"/>
        <v>0</v>
      </c>
      <c r="M1919" s="4"/>
      <c r="N1919" s="4"/>
      <c r="O1919" s="25"/>
      <c r="P1919" s="6">
        <f t="shared" ref="P1919:P1982" si="153">IF(E1919=18,90646,IF(E1919=16,90646,IF(E1919=10,90646,0)))</f>
        <v>0</v>
      </c>
      <c r="Q1919" s="4"/>
    </row>
    <row r="1920" spans="1:17" ht="15.75" customHeight="1" x14ac:dyDescent="0.25">
      <c r="A1920" s="6" t="e">
        <f>IF(C1920="",VLOOKUP(D1920,'BASE BANCOS'!$A$1:$C$86,3,0),C1920)</f>
        <v>#N/A</v>
      </c>
      <c r="B1920" s="6" t="e">
        <f>VLOOKUP($D1920,'BASE BANCOS'!$A$1:$C$86,2,0)</f>
        <v>#N/A</v>
      </c>
      <c r="C1920" s="6" t="str">
        <f>IF(G1920="","",VLOOKUP($D1920,'BASE BANCOS'!$B$1:$C$86,2,0))</f>
        <v/>
      </c>
      <c r="D1920" s="6">
        <f t="shared" si="152"/>
        <v>0</v>
      </c>
      <c r="E1920" s="6" t="str">
        <f t="shared" si="149"/>
        <v/>
      </c>
      <c r="F1920" s="22"/>
      <c r="G1920" s="27"/>
      <c r="H1920" s="4"/>
      <c r="I1920" s="4"/>
      <c r="J1920" s="1"/>
      <c r="K1920" s="6">
        <f t="shared" si="150"/>
        <v>0</v>
      </c>
      <c r="L1920" s="6">
        <f t="shared" si="151"/>
        <v>0</v>
      </c>
      <c r="M1920" s="4"/>
      <c r="N1920" s="4"/>
      <c r="O1920" s="25"/>
      <c r="P1920" s="6">
        <f t="shared" si="153"/>
        <v>0</v>
      </c>
      <c r="Q1920" s="4"/>
    </row>
    <row r="1921" spans="1:17" ht="15.75" customHeight="1" x14ac:dyDescent="0.25">
      <c r="A1921" s="6" t="e">
        <f>IF(C1921="",VLOOKUP(D1921,'BASE BANCOS'!$A$1:$C$86,3,0),C1921)</f>
        <v>#N/A</v>
      </c>
      <c r="B1921" s="6" t="e">
        <f>VLOOKUP($D1921,'BASE BANCOS'!$A$1:$C$86,2,0)</f>
        <v>#N/A</v>
      </c>
      <c r="C1921" s="6" t="str">
        <f>IF(G1921="","",VLOOKUP($D1921,'BASE BANCOS'!$B$1:$C$86,2,0))</f>
        <v/>
      </c>
      <c r="D1921" s="6">
        <f t="shared" si="152"/>
        <v>0</v>
      </c>
      <c r="E1921" s="6" t="str">
        <f t="shared" ref="E1921:E1984" si="154">IF(LEN(F1921)=0,"",LEN(F1921))</f>
        <v/>
      </c>
      <c r="F1921" s="22"/>
      <c r="G1921" s="27"/>
      <c r="H1921" s="4"/>
      <c r="I1921" s="4"/>
      <c r="J1921" s="1"/>
      <c r="K1921" s="6">
        <f t="shared" si="150"/>
        <v>0</v>
      </c>
      <c r="L1921" s="6">
        <f t="shared" si="151"/>
        <v>0</v>
      </c>
      <c r="M1921" s="4"/>
      <c r="N1921" s="4"/>
      <c r="O1921" s="25"/>
      <c r="P1921" s="6">
        <f t="shared" si="153"/>
        <v>0</v>
      </c>
      <c r="Q1921" s="4"/>
    </row>
    <row r="1922" spans="1:17" ht="15.75" customHeight="1" x14ac:dyDescent="0.25">
      <c r="A1922" s="6" t="e">
        <f>IF(C1922="",VLOOKUP(D1922,'BASE BANCOS'!$A$1:$C$86,3,0),C1922)</f>
        <v>#N/A</v>
      </c>
      <c r="B1922" s="6" t="e">
        <f>VLOOKUP($D1922,'BASE BANCOS'!$A$1:$C$86,2,0)</f>
        <v>#N/A</v>
      </c>
      <c r="C1922" s="6" t="str">
        <f>IF(G1922="","",VLOOKUP($D1922,'BASE BANCOS'!$B$1:$C$86,2,0))</f>
        <v/>
      </c>
      <c r="D1922" s="6">
        <f t="shared" si="152"/>
        <v>0</v>
      </c>
      <c r="E1922" s="6" t="str">
        <f t="shared" si="154"/>
        <v/>
      </c>
      <c r="F1922" s="22"/>
      <c r="G1922" s="27"/>
      <c r="H1922" s="4"/>
      <c r="I1922" s="4"/>
      <c r="J1922" s="1"/>
      <c r="K1922" s="6">
        <f t="shared" si="150"/>
        <v>0</v>
      </c>
      <c r="L1922" s="6">
        <f t="shared" si="151"/>
        <v>0</v>
      </c>
      <c r="M1922" s="4"/>
      <c r="N1922" s="4"/>
      <c r="O1922" s="25"/>
      <c r="P1922" s="6">
        <f t="shared" si="153"/>
        <v>0</v>
      </c>
      <c r="Q1922" s="4"/>
    </row>
    <row r="1923" spans="1:17" ht="15.75" customHeight="1" x14ac:dyDescent="0.25">
      <c r="A1923" s="6" t="e">
        <f>IF(C1923="",VLOOKUP(D1923,'BASE BANCOS'!$A$1:$C$86,3,0),C1923)</f>
        <v>#N/A</v>
      </c>
      <c r="B1923" s="6" t="e">
        <f>VLOOKUP($D1923,'BASE BANCOS'!$A$1:$C$86,2,0)</f>
        <v>#N/A</v>
      </c>
      <c r="C1923" s="6" t="str">
        <f>IF(G1923="","",VLOOKUP($D1923,'BASE BANCOS'!$B$1:$C$86,2,0))</f>
        <v/>
      </c>
      <c r="D1923" s="6">
        <f t="shared" si="152"/>
        <v>0</v>
      </c>
      <c r="E1923" s="6" t="str">
        <f t="shared" si="154"/>
        <v/>
      </c>
      <c r="F1923" s="22"/>
      <c r="G1923" s="27"/>
      <c r="H1923" s="4"/>
      <c r="I1923" s="4"/>
      <c r="J1923" s="1"/>
      <c r="K1923" s="6">
        <f t="shared" si="150"/>
        <v>0</v>
      </c>
      <c r="L1923" s="6">
        <f t="shared" si="151"/>
        <v>0</v>
      </c>
      <c r="M1923" s="4"/>
      <c r="N1923" s="4"/>
      <c r="O1923" s="25"/>
      <c r="P1923" s="6">
        <f t="shared" si="153"/>
        <v>0</v>
      </c>
      <c r="Q1923" s="4"/>
    </row>
    <row r="1924" spans="1:17" ht="15.75" customHeight="1" x14ac:dyDescent="0.25">
      <c r="A1924" s="6" t="e">
        <f>IF(C1924="",VLOOKUP(D1924,'BASE BANCOS'!$A$1:$C$86,3,0),C1924)</f>
        <v>#N/A</v>
      </c>
      <c r="B1924" s="6" t="e">
        <f>VLOOKUP($D1924,'BASE BANCOS'!$A$1:$C$86,2,0)</f>
        <v>#N/A</v>
      </c>
      <c r="C1924" s="6" t="str">
        <f>IF(G1924="","",VLOOKUP($D1924,'BASE BANCOS'!$B$1:$C$86,2,0))</f>
        <v/>
      </c>
      <c r="D1924" s="6">
        <f t="shared" si="152"/>
        <v>0</v>
      </c>
      <c r="E1924" s="6" t="str">
        <f t="shared" si="154"/>
        <v/>
      </c>
      <c r="F1924" s="22"/>
      <c r="G1924" s="27"/>
      <c r="H1924" s="4"/>
      <c r="I1924" s="4"/>
      <c r="J1924" s="1"/>
      <c r="K1924" s="6">
        <f t="shared" si="150"/>
        <v>0</v>
      </c>
      <c r="L1924" s="6">
        <f t="shared" si="151"/>
        <v>0</v>
      </c>
      <c r="M1924" s="4"/>
      <c r="N1924" s="4"/>
      <c r="O1924" s="25"/>
      <c r="P1924" s="6">
        <f t="shared" si="153"/>
        <v>0</v>
      </c>
      <c r="Q1924" s="4"/>
    </row>
    <row r="1925" spans="1:17" ht="15.75" customHeight="1" x14ac:dyDescent="0.25">
      <c r="A1925" s="6" t="e">
        <f>IF(C1925="",VLOOKUP(D1925,'BASE BANCOS'!$A$1:$C$86,3,0),C1925)</f>
        <v>#N/A</v>
      </c>
      <c r="B1925" s="6" t="e">
        <f>VLOOKUP($D1925,'BASE BANCOS'!$A$1:$C$86,2,0)</f>
        <v>#N/A</v>
      </c>
      <c r="C1925" s="6" t="str">
        <f>IF(G1925="","",VLOOKUP($D1925,'BASE BANCOS'!$B$1:$C$86,2,0))</f>
        <v/>
      </c>
      <c r="D1925" s="6">
        <f t="shared" si="152"/>
        <v>0</v>
      </c>
      <c r="E1925" s="6" t="str">
        <f t="shared" si="154"/>
        <v/>
      </c>
      <c r="F1925" s="22"/>
      <c r="G1925" s="27"/>
      <c r="H1925" s="4"/>
      <c r="I1925" s="4"/>
      <c r="J1925" s="1"/>
      <c r="K1925" s="6">
        <f t="shared" si="150"/>
        <v>0</v>
      </c>
      <c r="L1925" s="6">
        <f t="shared" si="151"/>
        <v>0</v>
      </c>
      <c r="M1925" s="4"/>
      <c r="N1925" s="4"/>
      <c r="O1925" s="25"/>
      <c r="P1925" s="6">
        <f t="shared" si="153"/>
        <v>0</v>
      </c>
      <c r="Q1925" s="4"/>
    </row>
    <row r="1926" spans="1:17" ht="15.75" customHeight="1" x14ac:dyDescent="0.25">
      <c r="A1926" s="6" t="e">
        <f>IF(C1926="",VLOOKUP(D1926,'BASE BANCOS'!$A$1:$C$86,3,0),C1926)</f>
        <v>#N/A</v>
      </c>
      <c r="B1926" s="6" t="e">
        <f>VLOOKUP($D1926,'BASE BANCOS'!$A$1:$C$86,2,0)</f>
        <v>#N/A</v>
      </c>
      <c r="C1926" s="6" t="str">
        <f>IF(G1926="","",VLOOKUP($D1926,'BASE BANCOS'!$B$1:$C$86,2,0))</f>
        <v/>
      </c>
      <c r="D1926" s="6">
        <f t="shared" si="152"/>
        <v>0</v>
      </c>
      <c r="E1926" s="6" t="str">
        <f t="shared" si="154"/>
        <v/>
      </c>
      <c r="F1926" s="22"/>
      <c r="G1926" s="27"/>
      <c r="H1926" s="4"/>
      <c r="I1926" s="4"/>
      <c r="J1926" s="1"/>
      <c r="K1926" s="6">
        <f t="shared" si="150"/>
        <v>0</v>
      </c>
      <c r="L1926" s="6">
        <f t="shared" si="151"/>
        <v>0</v>
      </c>
      <c r="M1926" s="4"/>
      <c r="N1926" s="4"/>
      <c r="O1926" s="25"/>
      <c r="P1926" s="6">
        <f t="shared" si="153"/>
        <v>0</v>
      </c>
      <c r="Q1926" s="4"/>
    </row>
    <row r="1927" spans="1:17" ht="15.75" customHeight="1" x14ac:dyDescent="0.25">
      <c r="A1927" s="6" t="e">
        <f>IF(C1927="",VLOOKUP(D1927,'BASE BANCOS'!$A$1:$C$86,3,0),C1927)</f>
        <v>#N/A</v>
      </c>
      <c r="B1927" s="6" t="e">
        <f>VLOOKUP($D1927,'BASE BANCOS'!$A$1:$C$86,2,0)</f>
        <v>#N/A</v>
      </c>
      <c r="C1927" s="6" t="str">
        <f>IF(G1927="","",VLOOKUP($D1927,'BASE BANCOS'!$B$1:$C$86,2,0))</f>
        <v/>
      </c>
      <c r="D1927" s="6">
        <f t="shared" si="152"/>
        <v>0</v>
      </c>
      <c r="E1927" s="6" t="str">
        <f t="shared" si="154"/>
        <v/>
      </c>
      <c r="F1927" s="22"/>
      <c r="G1927" s="27"/>
      <c r="H1927" s="4"/>
      <c r="I1927" s="4"/>
      <c r="J1927" s="1"/>
      <c r="K1927" s="6">
        <f t="shared" si="150"/>
        <v>0</v>
      </c>
      <c r="L1927" s="6">
        <f t="shared" si="151"/>
        <v>0</v>
      </c>
      <c r="M1927" s="4"/>
      <c r="N1927" s="4"/>
      <c r="O1927" s="25"/>
      <c r="P1927" s="6">
        <f t="shared" si="153"/>
        <v>0</v>
      </c>
      <c r="Q1927" s="4"/>
    </row>
    <row r="1928" spans="1:17" ht="15.75" customHeight="1" x14ac:dyDescent="0.25">
      <c r="A1928" s="6" t="e">
        <f>IF(C1928="",VLOOKUP(D1928,'BASE BANCOS'!$A$1:$C$86,3,0),C1928)</f>
        <v>#N/A</v>
      </c>
      <c r="B1928" s="6" t="e">
        <f>VLOOKUP($D1928,'BASE BANCOS'!$A$1:$C$86,2,0)</f>
        <v>#N/A</v>
      </c>
      <c r="C1928" s="6" t="str">
        <f>IF(G1928="","",VLOOKUP($D1928,'BASE BANCOS'!$B$1:$C$86,2,0))</f>
        <v/>
      </c>
      <c r="D1928" s="6">
        <f t="shared" si="152"/>
        <v>0</v>
      </c>
      <c r="E1928" s="6" t="str">
        <f t="shared" si="154"/>
        <v/>
      </c>
      <c r="F1928" s="22"/>
      <c r="G1928" s="27"/>
      <c r="H1928" s="4"/>
      <c r="I1928" s="4"/>
      <c r="J1928" s="1"/>
      <c r="K1928" s="6">
        <f t="shared" si="150"/>
        <v>0</v>
      </c>
      <c r="L1928" s="6">
        <f t="shared" si="151"/>
        <v>0</v>
      </c>
      <c r="M1928" s="4"/>
      <c r="N1928" s="4"/>
      <c r="O1928" s="25"/>
      <c r="P1928" s="6">
        <f t="shared" si="153"/>
        <v>0</v>
      </c>
      <c r="Q1928" s="4"/>
    </row>
    <row r="1929" spans="1:17" ht="15.75" customHeight="1" x14ac:dyDescent="0.25">
      <c r="A1929" s="6" t="e">
        <f>IF(C1929="",VLOOKUP(D1929,'BASE BANCOS'!$A$1:$C$86,3,0),C1929)</f>
        <v>#N/A</v>
      </c>
      <c r="B1929" s="6" t="e">
        <f>VLOOKUP($D1929,'BASE BANCOS'!$A$1:$C$86,2,0)</f>
        <v>#N/A</v>
      </c>
      <c r="C1929" s="6" t="str">
        <f>IF(G1929="","",VLOOKUP($D1929,'BASE BANCOS'!$B$1:$C$86,2,0))</f>
        <v/>
      </c>
      <c r="D1929" s="6">
        <f t="shared" si="152"/>
        <v>0</v>
      </c>
      <c r="E1929" s="6" t="str">
        <f t="shared" si="154"/>
        <v/>
      </c>
      <c r="F1929" s="22"/>
      <c r="G1929" s="27"/>
      <c r="H1929" s="4"/>
      <c r="I1929" s="4"/>
      <c r="J1929" s="1"/>
      <c r="K1929" s="6">
        <f t="shared" si="150"/>
        <v>0</v>
      </c>
      <c r="L1929" s="6">
        <f t="shared" si="151"/>
        <v>0</v>
      </c>
      <c r="M1929" s="4"/>
      <c r="N1929" s="4"/>
      <c r="O1929" s="25"/>
      <c r="P1929" s="6">
        <f t="shared" si="153"/>
        <v>0</v>
      </c>
      <c r="Q1929" s="4"/>
    </row>
    <row r="1930" spans="1:17" ht="15.75" customHeight="1" x14ac:dyDescent="0.25">
      <c r="A1930" s="6" t="e">
        <f>IF(C1930="",VLOOKUP(D1930,'BASE BANCOS'!$A$1:$C$86,3,0),C1930)</f>
        <v>#N/A</v>
      </c>
      <c r="B1930" s="6" t="e">
        <f>VLOOKUP($D1930,'BASE BANCOS'!$A$1:$C$86,2,0)</f>
        <v>#N/A</v>
      </c>
      <c r="C1930" s="6" t="str">
        <f>IF(G1930="","",VLOOKUP($D1930,'BASE BANCOS'!$B$1:$C$86,2,0))</f>
        <v/>
      </c>
      <c r="D1930" s="6">
        <f t="shared" si="152"/>
        <v>0</v>
      </c>
      <c r="E1930" s="6" t="str">
        <f t="shared" si="154"/>
        <v/>
      </c>
      <c r="F1930" s="22"/>
      <c r="G1930" s="27"/>
      <c r="H1930" s="4"/>
      <c r="I1930" s="4"/>
      <c r="J1930" s="1"/>
      <c r="K1930" s="6">
        <f t="shared" si="150"/>
        <v>0</v>
      </c>
      <c r="L1930" s="6">
        <f t="shared" si="151"/>
        <v>0</v>
      </c>
      <c r="M1930" s="4"/>
      <c r="N1930" s="4"/>
      <c r="O1930" s="25"/>
      <c r="P1930" s="6">
        <f t="shared" si="153"/>
        <v>0</v>
      </c>
      <c r="Q1930" s="4"/>
    </row>
    <row r="1931" spans="1:17" ht="15.75" customHeight="1" x14ac:dyDescent="0.25">
      <c r="A1931" s="6" t="e">
        <f>IF(C1931="",VLOOKUP(D1931,'BASE BANCOS'!$A$1:$C$86,3,0),C1931)</f>
        <v>#N/A</v>
      </c>
      <c r="B1931" s="6" t="e">
        <f>VLOOKUP($D1931,'BASE BANCOS'!$A$1:$C$86,2,0)</f>
        <v>#N/A</v>
      </c>
      <c r="C1931" s="6" t="str">
        <f>IF(G1931="","",VLOOKUP($D1931,'BASE BANCOS'!$B$1:$C$86,2,0))</f>
        <v/>
      </c>
      <c r="D1931" s="6">
        <f t="shared" si="152"/>
        <v>0</v>
      </c>
      <c r="E1931" s="6" t="str">
        <f t="shared" si="154"/>
        <v/>
      </c>
      <c r="F1931" s="22"/>
      <c r="G1931" s="27"/>
      <c r="H1931" s="4"/>
      <c r="I1931" s="4"/>
      <c r="J1931" s="1"/>
      <c r="K1931" s="6">
        <f t="shared" si="150"/>
        <v>0</v>
      </c>
      <c r="L1931" s="6">
        <f t="shared" si="151"/>
        <v>0</v>
      </c>
      <c r="M1931" s="4"/>
      <c r="N1931" s="4"/>
      <c r="O1931" s="25"/>
      <c r="P1931" s="6">
        <f t="shared" si="153"/>
        <v>0</v>
      </c>
      <c r="Q1931" s="4"/>
    </row>
    <row r="1932" spans="1:17" ht="15.75" customHeight="1" x14ac:dyDescent="0.25">
      <c r="A1932" s="6" t="e">
        <f>IF(C1932="",VLOOKUP(D1932,'BASE BANCOS'!$A$1:$C$86,3,0),C1932)</f>
        <v>#N/A</v>
      </c>
      <c r="B1932" s="6" t="e">
        <f>VLOOKUP($D1932,'BASE BANCOS'!$A$1:$C$86,2,0)</f>
        <v>#N/A</v>
      </c>
      <c r="C1932" s="6" t="str">
        <f>IF(G1932="","",VLOOKUP($D1932,'BASE BANCOS'!$B$1:$C$86,2,0))</f>
        <v/>
      </c>
      <c r="D1932" s="6">
        <f t="shared" si="152"/>
        <v>0</v>
      </c>
      <c r="E1932" s="6" t="str">
        <f t="shared" si="154"/>
        <v/>
      </c>
      <c r="F1932" s="22"/>
      <c r="G1932" s="27"/>
      <c r="H1932" s="4"/>
      <c r="I1932" s="4"/>
      <c r="J1932" s="1"/>
      <c r="K1932" s="6">
        <f t="shared" si="150"/>
        <v>0</v>
      </c>
      <c r="L1932" s="6">
        <f t="shared" si="151"/>
        <v>0</v>
      </c>
      <c r="M1932" s="4"/>
      <c r="N1932" s="4"/>
      <c r="O1932" s="25"/>
      <c r="P1932" s="6">
        <f t="shared" si="153"/>
        <v>0</v>
      </c>
      <c r="Q1932" s="4"/>
    </row>
    <row r="1933" spans="1:17" ht="15.75" customHeight="1" x14ac:dyDescent="0.25">
      <c r="A1933" s="6" t="e">
        <f>IF(C1933="",VLOOKUP(D1933,'BASE BANCOS'!$A$1:$C$86,3,0),C1933)</f>
        <v>#N/A</v>
      </c>
      <c r="B1933" s="6" t="e">
        <f>VLOOKUP($D1933,'BASE BANCOS'!$A$1:$C$86,2,0)</f>
        <v>#N/A</v>
      </c>
      <c r="C1933" s="6" t="str">
        <f>IF(G1933="","",VLOOKUP($D1933,'BASE BANCOS'!$B$1:$C$86,2,0))</f>
        <v/>
      </c>
      <c r="D1933" s="6">
        <f t="shared" si="152"/>
        <v>0</v>
      </c>
      <c r="E1933" s="6" t="str">
        <f t="shared" si="154"/>
        <v/>
      </c>
      <c r="F1933" s="22"/>
      <c r="G1933" s="27"/>
      <c r="H1933" s="4"/>
      <c r="I1933" s="4"/>
      <c r="J1933" s="1"/>
      <c r="K1933" s="6">
        <f t="shared" ref="K1933:K1996" si="155">IF(E1933=18,1,IF(E1933=16,1,IF(E1933=10,1,0)))</f>
        <v>0</v>
      </c>
      <c r="L1933" s="6">
        <f t="shared" ref="L1933:L1996" si="156">IF(E1933=18,40,IF(E1933=16,3,IF(E1933=10,10,0)))</f>
        <v>0</v>
      </c>
      <c r="M1933" s="4"/>
      <c r="N1933" s="4"/>
      <c r="O1933" s="25"/>
      <c r="P1933" s="6">
        <f t="shared" si="153"/>
        <v>0</v>
      </c>
      <c r="Q1933" s="4"/>
    </row>
    <row r="1934" spans="1:17" ht="15.75" customHeight="1" x14ac:dyDescent="0.25">
      <c r="A1934" s="6" t="e">
        <f>IF(C1934="",VLOOKUP(D1934,'BASE BANCOS'!$A$1:$C$86,3,0),C1934)</f>
        <v>#N/A</v>
      </c>
      <c r="B1934" s="6" t="e">
        <f>VLOOKUP($D1934,'BASE BANCOS'!$A$1:$C$86,2,0)</f>
        <v>#N/A</v>
      </c>
      <c r="C1934" s="6" t="str">
        <f>IF(G1934="","",VLOOKUP($D1934,'BASE BANCOS'!$B$1:$C$86,2,0))</f>
        <v/>
      </c>
      <c r="D1934" s="6">
        <f t="shared" si="152"/>
        <v>0</v>
      </c>
      <c r="E1934" s="6" t="str">
        <f t="shared" si="154"/>
        <v/>
      </c>
      <c r="F1934" s="22"/>
      <c r="G1934" s="27"/>
      <c r="H1934" s="4"/>
      <c r="I1934" s="4"/>
      <c r="J1934" s="1"/>
      <c r="K1934" s="6">
        <f t="shared" si="155"/>
        <v>0</v>
      </c>
      <c r="L1934" s="6">
        <f t="shared" si="156"/>
        <v>0</v>
      </c>
      <c r="M1934" s="4"/>
      <c r="N1934" s="4"/>
      <c r="O1934" s="25"/>
      <c r="P1934" s="6">
        <f t="shared" si="153"/>
        <v>0</v>
      </c>
      <c r="Q1934" s="4"/>
    </row>
    <row r="1935" spans="1:17" ht="15.75" customHeight="1" x14ac:dyDescent="0.25">
      <c r="A1935" s="6" t="e">
        <f>IF(C1935="",VLOOKUP(D1935,'BASE BANCOS'!$A$1:$C$86,3,0),C1935)</f>
        <v>#N/A</v>
      </c>
      <c r="B1935" s="6" t="e">
        <f>VLOOKUP($D1935,'BASE BANCOS'!$A$1:$C$86,2,0)</f>
        <v>#N/A</v>
      </c>
      <c r="C1935" s="6" t="str">
        <f>IF(G1935="","",VLOOKUP($D1935,'BASE BANCOS'!$B$1:$C$86,2,0))</f>
        <v/>
      </c>
      <c r="D1935" s="6">
        <f t="shared" si="152"/>
        <v>0</v>
      </c>
      <c r="E1935" s="6" t="str">
        <f t="shared" si="154"/>
        <v/>
      </c>
      <c r="F1935" s="22"/>
      <c r="G1935" s="27"/>
      <c r="H1935" s="4"/>
      <c r="I1935" s="4"/>
      <c r="J1935" s="1"/>
      <c r="K1935" s="6">
        <f t="shared" si="155"/>
        <v>0</v>
      </c>
      <c r="L1935" s="6">
        <f t="shared" si="156"/>
        <v>0</v>
      </c>
      <c r="M1935" s="4"/>
      <c r="N1935" s="4"/>
      <c r="O1935" s="25"/>
      <c r="P1935" s="6">
        <f t="shared" si="153"/>
        <v>0</v>
      </c>
      <c r="Q1935" s="4"/>
    </row>
    <row r="1936" spans="1:17" ht="15.75" customHeight="1" x14ac:dyDescent="0.25">
      <c r="A1936" s="6" t="e">
        <f>IF(C1936="",VLOOKUP(D1936,'BASE BANCOS'!$A$1:$C$86,3,0),C1936)</f>
        <v>#N/A</v>
      </c>
      <c r="B1936" s="6" t="e">
        <f>VLOOKUP($D1936,'BASE BANCOS'!$A$1:$C$86,2,0)</f>
        <v>#N/A</v>
      </c>
      <c r="C1936" s="6" t="str">
        <f>IF(G1936="","",VLOOKUP($D1936,'BASE BANCOS'!$B$1:$C$86,2,0))</f>
        <v/>
      </c>
      <c r="D1936" s="6">
        <f t="shared" si="152"/>
        <v>0</v>
      </c>
      <c r="E1936" s="6" t="str">
        <f t="shared" si="154"/>
        <v/>
      </c>
      <c r="F1936" s="22"/>
      <c r="G1936" s="27"/>
      <c r="H1936" s="4"/>
      <c r="I1936" s="4"/>
      <c r="J1936" s="1"/>
      <c r="K1936" s="6">
        <f t="shared" si="155"/>
        <v>0</v>
      </c>
      <c r="L1936" s="6">
        <f t="shared" si="156"/>
        <v>0</v>
      </c>
      <c r="M1936" s="4"/>
      <c r="N1936" s="4"/>
      <c r="O1936" s="25"/>
      <c r="P1936" s="6">
        <f t="shared" si="153"/>
        <v>0</v>
      </c>
      <c r="Q1936" s="4"/>
    </row>
    <row r="1937" spans="1:17" ht="15.75" customHeight="1" x14ac:dyDescent="0.25">
      <c r="A1937" s="6" t="e">
        <f>IF(C1937="",VLOOKUP(D1937,'BASE BANCOS'!$A$1:$C$86,3,0),C1937)</f>
        <v>#N/A</v>
      </c>
      <c r="B1937" s="6" t="e">
        <f>VLOOKUP($D1937,'BASE BANCOS'!$A$1:$C$86,2,0)</f>
        <v>#N/A</v>
      </c>
      <c r="C1937" s="6" t="str">
        <f>IF(G1937="","",VLOOKUP($D1937,'BASE BANCOS'!$B$1:$C$86,2,0))</f>
        <v/>
      </c>
      <c r="D1937" s="6">
        <f t="shared" si="152"/>
        <v>0</v>
      </c>
      <c r="E1937" s="6" t="str">
        <f t="shared" si="154"/>
        <v/>
      </c>
      <c r="F1937" s="22"/>
      <c r="G1937" s="27"/>
      <c r="H1937" s="4"/>
      <c r="I1937" s="4"/>
      <c r="J1937" s="1"/>
      <c r="K1937" s="6">
        <f t="shared" si="155"/>
        <v>0</v>
      </c>
      <c r="L1937" s="6">
        <f t="shared" si="156"/>
        <v>0</v>
      </c>
      <c r="M1937" s="4"/>
      <c r="N1937" s="4"/>
      <c r="O1937" s="25"/>
      <c r="P1937" s="6">
        <f t="shared" si="153"/>
        <v>0</v>
      </c>
      <c r="Q1937" s="4"/>
    </row>
    <row r="1938" spans="1:17" ht="15.75" customHeight="1" x14ac:dyDescent="0.25">
      <c r="A1938" s="6" t="e">
        <f>IF(C1938="",VLOOKUP(D1938,'BASE BANCOS'!$A$1:$C$86,3,0),C1938)</f>
        <v>#N/A</v>
      </c>
      <c r="B1938" s="6" t="e">
        <f>VLOOKUP($D1938,'BASE BANCOS'!$A$1:$C$86,2,0)</f>
        <v>#N/A</v>
      </c>
      <c r="C1938" s="6" t="str">
        <f>IF(G1938="","",VLOOKUP($D1938,'BASE BANCOS'!$B$1:$C$86,2,0))</f>
        <v/>
      </c>
      <c r="D1938" s="6">
        <f t="shared" si="152"/>
        <v>0</v>
      </c>
      <c r="E1938" s="6" t="str">
        <f t="shared" si="154"/>
        <v/>
      </c>
      <c r="F1938" s="22"/>
      <c r="G1938" s="27"/>
      <c r="H1938" s="4"/>
      <c r="I1938" s="4"/>
      <c r="J1938" s="1"/>
      <c r="K1938" s="6">
        <f t="shared" si="155"/>
        <v>0</v>
      </c>
      <c r="L1938" s="6">
        <f t="shared" si="156"/>
        <v>0</v>
      </c>
      <c r="M1938" s="4"/>
      <c r="N1938" s="4"/>
      <c r="O1938" s="25"/>
      <c r="P1938" s="6">
        <f t="shared" si="153"/>
        <v>0</v>
      </c>
      <c r="Q1938" s="4"/>
    </row>
    <row r="1939" spans="1:17" ht="15.75" customHeight="1" x14ac:dyDescent="0.25">
      <c r="A1939" s="6" t="e">
        <f>IF(C1939="",VLOOKUP(D1939,'BASE BANCOS'!$A$1:$C$86,3,0),C1939)</f>
        <v>#N/A</v>
      </c>
      <c r="B1939" s="6" t="e">
        <f>VLOOKUP($D1939,'BASE BANCOS'!$A$1:$C$86,2,0)</f>
        <v>#N/A</v>
      </c>
      <c r="C1939" s="6" t="str">
        <f>IF(G1939="","",VLOOKUP($D1939,'BASE BANCOS'!$B$1:$C$86,2,0))</f>
        <v/>
      </c>
      <c r="D1939" s="6">
        <f t="shared" si="152"/>
        <v>0</v>
      </c>
      <c r="E1939" s="6" t="str">
        <f t="shared" si="154"/>
        <v/>
      </c>
      <c r="F1939" s="22"/>
      <c r="G1939" s="27"/>
      <c r="H1939" s="4"/>
      <c r="I1939" s="4"/>
      <c r="J1939" s="1"/>
      <c r="K1939" s="6">
        <f t="shared" si="155"/>
        <v>0</v>
      </c>
      <c r="L1939" s="6">
        <f t="shared" si="156"/>
        <v>0</v>
      </c>
      <c r="M1939" s="4"/>
      <c r="N1939" s="4"/>
      <c r="O1939" s="25"/>
      <c r="P1939" s="6">
        <f t="shared" si="153"/>
        <v>0</v>
      </c>
      <c r="Q1939" s="4"/>
    </row>
    <row r="1940" spans="1:17" ht="15.75" customHeight="1" x14ac:dyDescent="0.25">
      <c r="A1940" s="6" t="e">
        <f>IF(C1940="",VLOOKUP(D1940,'BASE BANCOS'!$A$1:$C$86,3,0),C1940)</f>
        <v>#N/A</v>
      </c>
      <c r="B1940" s="6" t="e">
        <f>VLOOKUP($D1940,'BASE BANCOS'!$A$1:$C$86,2,0)</f>
        <v>#N/A</v>
      </c>
      <c r="C1940" s="6" t="str">
        <f>IF(G1940="","",VLOOKUP($D1940,'BASE BANCOS'!$B$1:$C$86,2,0))</f>
        <v/>
      </c>
      <c r="D1940" s="6">
        <f t="shared" si="152"/>
        <v>0</v>
      </c>
      <c r="E1940" s="6" t="str">
        <f t="shared" si="154"/>
        <v/>
      </c>
      <c r="F1940" s="22"/>
      <c r="G1940" s="27"/>
      <c r="H1940" s="4"/>
      <c r="I1940" s="4"/>
      <c r="J1940" s="1"/>
      <c r="K1940" s="6">
        <f t="shared" si="155"/>
        <v>0</v>
      </c>
      <c r="L1940" s="6">
        <f t="shared" si="156"/>
        <v>0</v>
      </c>
      <c r="M1940" s="4"/>
      <c r="N1940" s="4"/>
      <c r="O1940" s="25"/>
      <c r="P1940" s="6">
        <f t="shared" si="153"/>
        <v>0</v>
      </c>
      <c r="Q1940" s="4"/>
    </row>
    <row r="1941" spans="1:17" ht="15.75" customHeight="1" x14ac:dyDescent="0.25">
      <c r="A1941" s="6" t="e">
        <f>IF(C1941="",VLOOKUP(D1941,'BASE BANCOS'!$A$1:$C$86,3,0),C1941)</f>
        <v>#N/A</v>
      </c>
      <c r="B1941" s="6" t="e">
        <f>VLOOKUP($D1941,'BASE BANCOS'!$A$1:$C$86,2,0)</f>
        <v>#N/A</v>
      </c>
      <c r="C1941" s="6" t="str">
        <f>IF(G1941="","",VLOOKUP($D1941,'BASE BANCOS'!$B$1:$C$86,2,0))</f>
        <v/>
      </c>
      <c r="D1941" s="6">
        <f t="shared" si="152"/>
        <v>0</v>
      </c>
      <c r="E1941" s="6" t="str">
        <f t="shared" si="154"/>
        <v/>
      </c>
      <c r="F1941" s="22"/>
      <c r="G1941" s="27"/>
      <c r="H1941" s="4"/>
      <c r="I1941" s="4"/>
      <c r="J1941" s="1"/>
      <c r="K1941" s="6">
        <f t="shared" si="155"/>
        <v>0</v>
      </c>
      <c r="L1941" s="6">
        <f t="shared" si="156"/>
        <v>0</v>
      </c>
      <c r="M1941" s="4"/>
      <c r="N1941" s="4"/>
      <c r="O1941" s="25"/>
      <c r="P1941" s="6">
        <f t="shared" si="153"/>
        <v>0</v>
      </c>
      <c r="Q1941" s="4"/>
    </row>
    <row r="1942" spans="1:17" ht="15.75" customHeight="1" x14ac:dyDescent="0.25">
      <c r="A1942" s="6" t="e">
        <f>IF(C1942="",VLOOKUP(D1942,'BASE BANCOS'!$A$1:$C$86,3,0),C1942)</f>
        <v>#N/A</v>
      </c>
      <c r="B1942" s="6" t="e">
        <f>VLOOKUP($D1942,'BASE BANCOS'!$A$1:$C$86,2,0)</f>
        <v>#N/A</v>
      </c>
      <c r="C1942" s="6" t="str">
        <f>IF(G1942="","",VLOOKUP($D1942,'BASE BANCOS'!$B$1:$C$86,2,0))</f>
        <v/>
      </c>
      <c r="D1942" s="6">
        <f t="shared" si="152"/>
        <v>0</v>
      </c>
      <c r="E1942" s="6" t="str">
        <f t="shared" si="154"/>
        <v/>
      </c>
      <c r="F1942" s="22"/>
      <c r="G1942" s="27"/>
      <c r="H1942" s="4"/>
      <c r="I1942" s="4"/>
      <c r="J1942" s="1"/>
      <c r="K1942" s="6">
        <f t="shared" si="155"/>
        <v>0</v>
      </c>
      <c r="L1942" s="6">
        <f t="shared" si="156"/>
        <v>0</v>
      </c>
      <c r="M1942" s="4"/>
      <c r="N1942" s="4"/>
      <c r="O1942" s="25"/>
      <c r="P1942" s="6">
        <f t="shared" si="153"/>
        <v>0</v>
      </c>
      <c r="Q1942" s="4"/>
    </row>
    <row r="1943" spans="1:17" ht="15.75" customHeight="1" x14ac:dyDescent="0.25">
      <c r="A1943" s="6" t="e">
        <f>IF(C1943="",VLOOKUP(D1943,'BASE BANCOS'!$A$1:$C$86,3,0),C1943)</f>
        <v>#N/A</v>
      </c>
      <c r="B1943" s="6" t="e">
        <f>VLOOKUP($D1943,'BASE BANCOS'!$A$1:$C$86,2,0)</f>
        <v>#N/A</v>
      </c>
      <c r="C1943" s="6" t="str">
        <f>IF(G1943="","",VLOOKUP($D1943,'BASE BANCOS'!$B$1:$C$86,2,0))</f>
        <v/>
      </c>
      <c r="D1943" s="6">
        <f t="shared" si="152"/>
        <v>0</v>
      </c>
      <c r="E1943" s="6" t="str">
        <f t="shared" si="154"/>
        <v/>
      </c>
      <c r="F1943" s="22"/>
      <c r="G1943" s="27"/>
      <c r="H1943" s="4"/>
      <c r="I1943" s="4"/>
      <c r="J1943" s="1"/>
      <c r="K1943" s="6">
        <f t="shared" si="155"/>
        <v>0</v>
      </c>
      <c r="L1943" s="6">
        <f t="shared" si="156"/>
        <v>0</v>
      </c>
      <c r="M1943" s="4"/>
      <c r="N1943" s="4"/>
      <c r="O1943" s="25"/>
      <c r="P1943" s="6">
        <f t="shared" si="153"/>
        <v>0</v>
      </c>
      <c r="Q1943" s="4"/>
    </row>
    <row r="1944" spans="1:17" ht="15.75" customHeight="1" x14ac:dyDescent="0.25">
      <c r="A1944" s="6" t="e">
        <f>IF(C1944="",VLOOKUP(D1944,'BASE BANCOS'!$A$1:$C$86,3,0),C1944)</f>
        <v>#N/A</v>
      </c>
      <c r="B1944" s="6" t="e">
        <f>VLOOKUP($D1944,'BASE BANCOS'!$A$1:$C$86,2,0)</f>
        <v>#N/A</v>
      </c>
      <c r="C1944" s="6" t="str">
        <f>IF(G1944="","",VLOOKUP($D1944,'BASE BANCOS'!$B$1:$C$86,2,0))</f>
        <v/>
      </c>
      <c r="D1944" s="6">
        <f t="shared" si="152"/>
        <v>0</v>
      </c>
      <c r="E1944" s="6" t="str">
        <f t="shared" si="154"/>
        <v/>
      </c>
      <c r="F1944" s="22"/>
      <c r="G1944" s="27"/>
      <c r="H1944" s="4"/>
      <c r="I1944" s="4"/>
      <c r="J1944" s="1"/>
      <c r="K1944" s="6">
        <f t="shared" si="155"/>
        <v>0</v>
      </c>
      <c r="L1944" s="6">
        <f t="shared" si="156"/>
        <v>0</v>
      </c>
      <c r="M1944" s="4"/>
      <c r="N1944" s="4"/>
      <c r="O1944" s="25"/>
      <c r="P1944" s="6">
        <f t="shared" si="153"/>
        <v>0</v>
      </c>
      <c r="Q1944" s="4"/>
    </row>
    <row r="1945" spans="1:17" ht="15.75" customHeight="1" x14ac:dyDescent="0.25">
      <c r="A1945" s="6" t="e">
        <f>IF(C1945="",VLOOKUP(D1945,'BASE BANCOS'!$A$1:$C$86,3,0),C1945)</f>
        <v>#N/A</v>
      </c>
      <c r="B1945" s="6" t="e">
        <f>VLOOKUP($D1945,'BASE BANCOS'!$A$1:$C$86,2,0)</f>
        <v>#N/A</v>
      </c>
      <c r="C1945" s="6" t="str">
        <f>IF(G1945="","",VLOOKUP($D1945,'BASE BANCOS'!$B$1:$C$86,2,0))</f>
        <v/>
      </c>
      <c r="D1945" s="6">
        <f t="shared" si="152"/>
        <v>0</v>
      </c>
      <c r="E1945" s="6" t="str">
        <f t="shared" si="154"/>
        <v/>
      </c>
      <c r="F1945" s="22"/>
      <c r="G1945" s="27"/>
      <c r="H1945" s="4"/>
      <c r="I1945" s="4"/>
      <c r="J1945" s="1"/>
      <c r="K1945" s="6">
        <f t="shared" si="155"/>
        <v>0</v>
      </c>
      <c r="L1945" s="6">
        <f t="shared" si="156"/>
        <v>0</v>
      </c>
      <c r="M1945" s="4"/>
      <c r="N1945" s="4"/>
      <c r="O1945" s="25"/>
      <c r="P1945" s="6">
        <f t="shared" si="153"/>
        <v>0</v>
      </c>
      <c r="Q1945" s="4"/>
    </row>
    <row r="1946" spans="1:17" ht="15.75" customHeight="1" x14ac:dyDescent="0.25">
      <c r="A1946" s="6" t="e">
        <f>IF(C1946="",VLOOKUP(D1946,'BASE BANCOS'!$A$1:$C$86,3,0),C1946)</f>
        <v>#N/A</v>
      </c>
      <c r="B1946" s="6" t="e">
        <f>VLOOKUP($D1946,'BASE BANCOS'!$A$1:$C$86,2,0)</f>
        <v>#N/A</v>
      </c>
      <c r="C1946" s="6" t="str">
        <f>IF(G1946="","",VLOOKUP($D1946,'BASE BANCOS'!$B$1:$C$86,2,0))</f>
        <v/>
      </c>
      <c r="D1946" s="6">
        <f t="shared" si="152"/>
        <v>0</v>
      </c>
      <c r="E1946" s="6" t="str">
        <f t="shared" si="154"/>
        <v/>
      </c>
      <c r="F1946" s="22"/>
      <c r="G1946" s="27"/>
      <c r="H1946" s="4"/>
      <c r="I1946" s="4"/>
      <c r="J1946" s="1"/>
      <c r="K1946" s="6">
        <f t="shared" si="155"/>
        <v>0</v>
      </c>
      <c r="L1946" s="6">
        <f t="shared" si="156"/>
        <v>0</v>
      </c>
      <c r="M1946" s="4"/>
      <c r="N1946" s="4"/>
      <c r="O1946" s="25"/>
      <c r="P1946" s="6">
        <f t="shared" si="153"/>
        <v>0</v>
      </c>
      <c r="Q1946" s="4"/>
    </row>
    <row r="1947" spans="1:17" ht="15.75" customHeight="1" x14ac:dyDescent="0.25">
      <c r="A1947" s="6" t="e">
        <f>IF(C1947="",VLOOKUP(D1947,'BASE BANCOS'!$A$1:$C$86,3,0),C1947)</f>
        <v>#N/A</v>
      </c>
      <c r="B1947" s="6" t="e">
        <f>VLOOKUP($D1947,'BASE BANCOS'!$A$1:$C$86,2,0)</f>
        <v>#N/A</v>
      </c>
      <c r="C1947" s="6" t="str">
        <f>IF(G1947="","",VLOOKUP($D1947,'BASE BANCOS'!$B$1:$C$86,2,0))</f>
        <v/>
      </c>
      <c r="D1947" s="6">
        <f t="shared" si="152"/>
        <v>0</v>
      </c>
      <c r="E1947" s="6" t="str">
        <f t="shared" si="154"/>
        <v/>
      </c>
      <c r="F1947" s="22"/>
      <c r="G1947" s="27"/>
      <c r="H1947" s="4"/>
      <c r="I1947" s="4"/>
      <c r="J1947" s="1"/>
      <c r="K1947" s="6">
        <f t="shared" si="155"/>
        <v>0</v>
      </c>
      <c r="L1947" s="6">
        <f t="shared" si="156"/>
        <v>0</v>
      </c>
      <c r="M1947" s="4"/>
      <c r="N1947" s="4"/>
      <c r="O1947" s="25"/>
      <c r="P1947" s="6">
        <f t="shared" si="153"/>
        <v>0</v>
      </c>
      <c r="Q1947" s="4"/>
    </row>
    <row r="1948" spans="1:17" ht="15.75" customHeight="1" x14ac:dyDescent="0.25">
      <c r="A1948" s="6" t="e">
        <f>IF(C1948="",VLOOKUP(D1948,'BASE BANCOS'!$A$1:$C$86,3,0),C1948)</f>
        <v>#N/A</v>
      </c>
      <c r="B1948" s="6" t="e">
        <f>VLOOKUP($D1948,'BASE BANCOS'!$A$1:$C$86,2,0)</f>
        <v>#N/A</v>
      </c>
      <c r="C1948" s="6" t="str">
        <f>IF(G1948="","",VLOOKUP($D1948,'BASE BANCOS'!$B$1:$C$86,2,0))</f>
        <v/>
      </c>
      <c r="D1948" s="6">
        <f t="shared" si="152"/>
        <v>0</v>
      </c>
      <c r="E1948" s="6" t="str">
        <f t="shared" si="154"/>
        <v/>
      </c>
      <c r="F1948" s="22"/>
      <c r="G1948" s="27"/>
      <c r="H1948" s="4"/>
      <c r="I1948" s="4"/>
      <c r="J1948" s="1"/>
      <c r="K1948" s="6">
        <f t="shared" si="155"/>
        <v>0</v>
      </c>
      <c r="L1948" s="6">
        <f t="shared" si="156"/>
        <v>0</v>
      </c>
      <c r="M1948" s="4"/>
      <c r="N1948" s="4"/>
      <c r="O1948" s="25"/>
      <c r="P1948" s="6">
        <f t="shared" si="153"/>
        <v>0</v>
      </c>
      <c r="Q1948" s="4"/>
    </row>
    <row r="1949" spans="1:17" ht="15.75" customHeight="1" x14ac:dyDescent="0.25">
      <c r="A1949" s="6" t="e">
        <f>IF(C1949="",VLOOKUP(D1949,'BASE BANCOS'!$A$1:$C$86,3,0),C1949)</f>
        <v>#N/A</v>
      </c>
      <c r="B1949" s="6" t="e">
        <f>VLOOKUP($D1949,'BASE BANCOS'!$A$1:$C$86,2,0)</f>
        <v>#N/A</v>
      </c>
      <c r="C1949" s="6" t="str">
        <f>IF(G1949="","",VLOOKUP($D1949,'BASE BANCOS'!$B$1:$C$86,2,0))</f>
        <v/>
      </c>
      <c r="D1949" s="6">
        <f t="shared" si="152"/>
        <v>0</v>
      </c>
      <c r="E1949" s="6" t="str">
        <f t="shared" si="154"/>
        <v/>
      </c>
      <c r="F1949" s="22"/>
      <c r="G1949" s="27"/>
      <c r="H1949" s="4"/>
      <c r="I1949" s="4"/>
      <c r="J1949" s="1"/>
      <c r="K1949" s="6">
        <f t="shared" si="155"/>
        <v>0</v>
      </c>
      <c r="L1949" s="6">
        <f t="shared" si="156"/>
        <v>0</v>
      </c>
      <c r="M1949" s="4"/>
      <c r="N1949" s="4"/>
      <c r="O1949" s="25"/>
      <c r="P1949" s="6">
        <f t="shared" si="153"/>
        <v>0</v>
      </c>
      <c r="Q1949" s="4"/>
    </row>
    <row r="1950" spans="1:17" ht="15.75" customHeight="1" x14ac:dyDescent="0.25">
      <c r="A1950" s="6" t="e">
        <f>IF(C1950="",VLOOKUP(D1950,'BASE BANCOS'!$A$1:$C$86,3,0),C1950)</f>
        <v>#N/A</v>
      </c>
      <c r="B1950" s="6" t="e">
        <f>VLOOKUP($D1950,'BASE BANCOS'!$A$1:$C$86,2,0)</f>
        <v>#N/A</v>
      </c>
      <c r="C1950" s="6" t="str">
        <f>IF(G1950="","",VLOOKUP($D1950,'BASE BANCOS'!$B$1:$C$86,2,0))</f>
        <v/>
      </c>
      <c r="D1950" s="6">
        <f t="shared" si="152"/>
        <v>0</v>
      </c>
      <c r="E1950" s="6" t="str">
        <f t="shared" si="154"/>
        <v/>
      </c>
      <c r="F1950" s="22"/>
      <c r="G1950" s="27"/>
      <c r="H1950" s="4"/>
      <c r="I1950" s="4"/>
      <c r="J1950" s="1"/>
      <c r="K1950" s="6">
        <f t="shared" si="155"/>
        <v>0</v>
      </c>
      <c r="L1950" s="6">
        <f t="shared" si="156"/>
        <v>0</v>
      </c>
      <c r="M1950" s="4"/>
      <c r="N1950" s="4"/>
      <c r="O1950" s="25"/>
      <c r="P1950" s="6">
        <f t="shared" si="153"/>
        <v>0</v>
      </c>
      <c r="Q1950" s="4"/>
    </row>
    <row r="1951" spans="1:17" ht="15.75" customHeight="1" x14ac:dyDescent="0.25">
      <c r="A1951" s="6" t="e">
        <f>IF(C1951="",VLOOKUP(D1951,'BASE BANCOS'!$A$1:$C$86,3,0),C1951)</f>
        <v>#N/A</v>
      </c>
      <c r="B1951" s="6" t="e">
        <f>VLOOKUP($D1951,'BASE BANCOS'!$A$1:$C$86,2,0)</f>
        <v>#N/A</v>
      </c>
      <c r="C1951" s="6" t="str">
        <f>IF(G1951="","",VLOOKUP($D1951,'BASE BANCOS'!$B$1:$C$86,2,0))</f>
        <v/>
      </c>
      <c r="D1951" s="6">
        <f t="shared" si="152"/>
        <v>0</v>
      </c>
      <c r="E1951" s="6" t="str">
        <f t="shared" si="154"/>
        <v/>
      </c>
      <c r="F1951" s="22"/>
      <c r="G1951" s="27"/>
      <c r="H1951" s="4"/>
      <c r="I1951" s="4"/>
      <c r="J1951" s="1"/>
      <c r="K1951" s="6">
        <f t="shared" si="155"/>
        <v>0</v>
      </c>
      <c r="L1951" s="6">
        <f t="shared" si="156"/>
        <v>0</v>
      </c>
      <c r="M1951" s="4"/>
      <c r="N1951" s="4"/>
      <c r="O1951" s="25"/>
      <c r="P1951" s="6">
        <f t="shared" si="153"/>
        <v>0</v>
      </c>
      <c r="Q1951" s="4"/>
    </row>
    <row r="1952" spans="1:17" ht="15.75" customHeight="1" x14ac:dyDescent="0.25">
      <c r="A1952" s="6" t="e">
        <f>IF(C1952="",VLOOKUP(D1952,'BASE BANCOS'!$A$1:$C$86,3,0),C1952)</f>
        <v>#N/A</v>
      </c>
      <c r="B1952" s="6" t="e">
        <f>VLOOKUP($D1952,'BASE BANCOS'!$A$1:$C$86,2,0)</f>
        <v>#N/A</v>
      </c>
      <c r="C1952" s="6" t="str">
        <f>IF(G1952="","",VLOOKUP($D1952,'BASE BANCOS'!$B$1:$C$86,2,0))</f>
        <v/>
      </c>
      <c r="D1952" s="6">
        <f t="shared" si="152"/>
        <v>0</v>
      </c>
      <c r="E1952" s="6" t="str">
        <f t="shared" si="154"/>
        <v/>
      </c>
      <c r="F1952" s="22"/>
      <c r="G1952" s="27"/>
      <c r="H1952" s="4"/>
      <c r="I1952" s="4"/>
      <c r="J1952" s="1"/>
      <c r="K1952" s="6">
        <f t="shared" si="155"/>
        <v>0</v>
      </c>
      <c r="L1952" s="6">
        <f t="shared" si="156"/>
        <v>0</v>
      </c>
      <c r="M1952" s="4"/>
      <c r="N1952" s="4"/>
      <c r="O1952" s="25"/>
      <c r="P1952" s="6">
        <f t="shared" si="153"/>
        <v>0</v>
      </c>
      <c r="Q1952" s="4"/>
    </row>
    <row r="1953" spans="1:17" ht="15.75" customHeight="1" x14ac:dyDescent="0.25">
      <c r="A1953" s="6" t="e">
        <f>IF(C1953="",VLOOKUP(D1953,'BASE BANCOS'!$A$1:$C$86,3,0),C1953)</f>
        <v>#N/A</v>
      </c>
      <c r="B1953" s="6" t="e">
        <f>VLOOKUP($D1953,'BASE BANCOS'!$A$1:$C$86,2,0)</f>
        <v>#N/A</v>
      </c>
      <c r="C1953" s="6" t="str">
        <f>IF(G1953="","",VLOOKUP($D1953,'BASE BANCOS'!$B$1:$C$86,2,0))</f>
        <v/>
      </c>
      <c r="D1953" s="6">
        <f t="shared" si="152"/>
        <v>0</v>
      </c>
      <c r="E1953" s="6" t="str">
        <f t="shared" si="154"/>
        <v/>
      </c>
      <c r="F1953" s="22"/>
      <c r="G1953" s="27"/>
      <c r="H1953" s="4"/>
      <c r="I1953" s="4"/>
      <c r="J1953" s="1"/>
      <c r="K1953" s="6">
        <f t="shared" si="155"/>
        <v>0</v>
      </c>
      <c r="L1953" s="6">
        <f t="shared" si="156"/>
        <v>0</v>
      </c>
      <c r="M1953" s="4"/>
      <c r="N1953" s="4"/>
      <c r="O1953" s="25"/>
      <c r="P1953" s="6">
        <f t="shared" si="153"/>
        <v>0</v>
      </c>
      <c r="Q1953" s="4"/>
    </row>
    <row r="1954" spans="1:17" ht="15.75" customHeight="1" x14ac:dyDescent="0.25">
      <c r="A1954" s="6" t="e">
        <f>IF(C1954="",VLOOKUP(D1954,'BASE BANCOS'!$A$1:$C$86,3,0),C1954)</f>
        <v>#N/A</v>
      </c>
      <c r="B1954" s="6" t="e">
        <f>VLOOKUP($D1954,'BASE BANCOS'!$A$1:$C$86,2,0)</f>
        <v>#N/A</v>
      </c>
      <c r="C1954" s="6" t="str">
        <f>IF(G1954="","",VLOOKUP($D1954,'BASE BANCOS'!$B$1:$C$86,2,0))</f>
        <v/>
      </c>
      <c r="D1954" s="6">
        <f t="shared" si="152"/>
        <v>0</v>
      </c>
      <c r="E1954" s="6" t="str">
        <f t="shared" si="154"/>
        <v/>
      </c>
      <c r="F1954" s="22"/>
      <c r="G1954" s="27"/>
      <c r="H1954" s="4"/>
      <c r="I1954" s="4"/>
      <c r="J1954" s="1"/>
      <c r="K1954" s="6">
        <f t="shared" si="155"/>
        <v>0</v>
      </c>
      <c r="L1954" s="6">
        <f t="shared" si="156"/>
        <v>0</v>
      </c>
      <c r="M1954" s="4"/>
      <c r="N1954" s="4"/>
      <c r="O1954" s="25"/>
      <c r="P1954" s="6">
        <f t="shared" si="153"/>
        <v>0</v>
      </c>
      <c r="Q1954" s="4"/>
    </row>
    <row r="1955" spans="1:17" ht="15.75" customHeight="1" x14ac:dyDescent="0.25">
      <c r="A1955" s="6" t="e">
        <f>IF(C1955="",VLOOKUP(D1955,'BASE BANCOS'!$A$1:$C$86,3,0),C1955)</f>
        <v>#N/A</v>
      </c>
      <c r="B1955" s="6" t="e">
        <f>VLOOKUP($D1955,'BASE BANCOS'!$A$1:$C$86,2,0)</f>
        <v>#N/A</v>
      </c>
      <c r="C1955" s="6" t="str">
        <f>IF(G1955="","",VLOOKUP($D1955,'BASE BANCOS'!$B$1:$C$86,2,0))</f>
        <v/>
      </c>
      <c r="D1955" s="6">
        <f t="shared" si="152"/>
        <v>0</v>
      </c>
      <c r="E1955" s="6" t="str">
        <f t="shared" si="154"/>
        <v/>
      </c>
      <c r="F1955" s="22"/>
      <c r="G1955" s="27"/>
      <c r="H1955" s="4"/>
      <c r="I1955" s="4"/>
      <c r="J1955" s="1"/>
      <c r="K1955" s="6">
        <f t="shared" si="155"/>
        <v>0</v>
      </c>
      <c r="L1955" s="6">
        <f t="shared" si="156"/>
        <v>0</v>
      </c>
      <c r="M1955" s="4"/>
      <c r="N1955" s="4"/>
      <c r="O1955" s="25"/>
      <c r="P1955" s="6">
        <f t="shared" si="153"/>
        <v>0</v>
      </c>
      <c r="Q1955" s="4"/>
    </row>
    <row r="1956" spans="1:17" ht="15.75" customHeight="1" x14ac:dyDescent="0.25">
      <c r="A1956" s="6" t="e">
        <f>IF(C1956="",VLOOKUP(D1956,'BASE BANCOS'!$A$1:$C$86,3,0),C1956)</f>
        <v>#N/A</v>
      </c>
      <c r="B1956" s="6" t="e">
        <f>VLOOKUP($D1956,'BASE BANCOS'!$A$1:$C$86,2,0)</f>
        <v>#N/A</v>
      </c>
      <c r="C1956" s="6" t="str">
        <f>IF(G1956="","",VLOOKUP($D1956,'BASE BANCOS'!$B$1:$C$86,2,0))</f>
        <v/>
      </c>
      <c r="D1956" s="6">
        <f t="shared" si="152"/>
        <v>0</v>
      </c>
      <c r="E1956" s="6" t="str">
        <f t="shared" si="154"/>
        <v/>
      </c>
      <c r="F1956" s="22"/>
      <c r="G1956" s="27"/>
      <c r="H1956" s="4"/>
      <c r="I1956" s="4"/>
      <c r="J1956" s="1"/>
      <c r="K1956" s="6">
        <f t="shared" si="155"/>
        <v>0</v>
      </c>
      <c r="L1956" s="6">
        <f t="shared" si="156"/>
        <v>0</v>
      </c>
      <c r="M1956" s="4"/>
      <c r="N1956" s="4"/>
      <c r="O1956" s="25"/>
      <c r="P1956" s="6">
        <f t="shared" si="153"/>
        <v>0</v>
      </c>
      <c r="Q1956" s="4"/>
    </row>
    <row r="1957" spans="1:17" ht="15.75" customHeight="1" x14ac:dyDescent="0.25">
      <c r="A1957" s="6" t="e">
        <f>IF(C1957="",VLOOKUP(D1957,'BASE BANCOS'!$A$1:$C$86,3,0),C1957)</f>
        <v>#N/A</v>
      </c>
      <c r="B1957" s="6" t="e">
        <f>VLOOKUP($D1957,'BASE BANCOS'!$A$1:$C$86,2,0)</f>
        <v>#N/A</v>
      </c>
      <c r="C1957" s="6" t="str">
        <f>IF(G1957="","",VLOOKUP($D1957,'BASE BANCOS'!$B$1:$C$86,2,0))</f>
        <v/>
      </c>
      <c r="D1957" s="6">
        <f t="shared" si="152"/>
        <v>0</v>
      </c>
      <c r="E1957" s="6" t="str">
        <f t="shared" si="154"/>
        <v/>
      </c>
      <c r="F1957" s="22"/>
      <c r="G1957" s="27"/>
      <c r="H1957" s="4"/>
      <c r="I1957" s="4"/>
      <c r="J1957" s="1"/>
      <c r="K1957" s="6">
        <f t="shared" si="155"/>
        <v>0</v>
      </c>
      <c r="L1957" s="6">
        <f t="shared" si="156"/>
        <v>0</v>
      </c>
      <c r="M1957" s="4"/>
      <c r="N1957" s="4"/>
      <c r="O1957" s="25"/>
      <c r="P1957" s="6">
        <f t="shared" si="153"/>
        <v>0</v>
      </c>
      <c r="Q1957" s="4"/>
    </row>
    <row r="1958" spans="1:17" ht="15.75" customHeight="1" x14ac:dyDescent="0.25">
      <c r="A1958" s="6" t="e">
        <f>IF(C1958="",VLOOKUP(D1958,'BASE BANCOS'!$A$1:$C$86,3,0),C1958)</f>
        <v>#N/A</v>
      </c>
      <c r="B1958" s="6" t="e">
        <f>VLOOKUP($D1958,'BASE BANCOS'!$A$1:$C$86,2,0)</f>
        <v>#N/A</v>
      </c>
      <c r="C1958" s="6" t="str">
        <f>IF(G1958="","",VLOOKUP($D1958,'BASE BANCOS'!$B$1:$C$86,2,0))</f>
        <v/>
      </c>
      <c r="D1958" s="6">
        <f t="shared" si="152"/>
        <v>0</v>
      </c>
      <c r="E1958" s="6" t="str">
        <f t="shared" si="154"/>
        <v/>
      </c>
      <c r="F1958" s="22"/>
      <c r="G1958" s="27"/>
      <c r="H1958" s="4"/>
      <c r="I1958" s="4"/>
      <c r="J1958" s="1"/>
      <c r="K1958" s="6">
        <f t="shared" si="155"/>
        <v>0</v>
      </c>
      <c r="L1958" s="6">
        <f t="shared" si="156"/>
        <v>0</v>
      </c>
      <c r="M1958" s="4"/>
      <c r="N1958" s="4"/>
      <c r="O1958" s="25"/>
      <c r="P1958" s="6">
        <f t="shared" si="153"/>
        <v>0</v>
      </c>
      <c r="Q1958" s="4"/>
    </row>
    <row r="1959" spans="1:17" ht="15.75" customHeight="1" x14ac:dyDescent="0.25">
      <c r="A1959" s="6" t="e">
        <f>IF(C1959="",VLOOKUP(D1959,'BASE BANCOS'!$A$1:$C$86,3,0),C1959)</f>
        <v>#N/A</v>
      </c>
      <c r="B1959" s="6" t="e">
        <f>VLOOKUP($D1959,'BASE BANCOS'!$A$1:$C$86,2,0)</f>
        <v>#N/A</v>
      </c>
      <c r="C1959" s="6" t="str">
        <f>IF(G1959="","",VLOOKUP($D1959,'BASE BANCOS'!$B$1:$C$86,2,0))</f>
        <v/>
      </c>
      <c r="D1959" s="6">
        <f t="shared" si="152"/>
        <v>0</v>
      </c>
      <c r="E1959" s="6" t="str">
        <f t="shared" si="154"/>
        <v/>
      </c>
      <c r="F1959" s="22"/>
      <c r="G1959" s="27"/>
      <c r="H1959" s="4"/>
      <c r="I1959" s="4"/>
      <c r="J1959" s="1"/>
      <c r="K1959" s="6">
        <f t="shared" si="155"/>
        <v>0</v>
      </c>
      <c r="L1959" s="6">
        <f t="shared" si="156"/>
        <v>0</v>
      </c>
      <c r="M1959" s="4"/>
      <c r="N1959" s="4"/>
      <c r="O1959" s="25"/>
      <c r="P1959" s="6">
        <f t="shared" si="153"/>
        <v>0</v>
      </c>
      <c r="Q1959" s="4"/>
    </row>
    <row r="1960" spans="1:17" ht="15.75" customHeight="1" x14ac:dyDescent="0.25">
      <c r="A1960" s="6" t="e">
        <f>IF(C1960="",VLOOKUP(D1960,'BASE BANCOS'!$A$1:$C$86,3,0),C1960)</f>
        <v>#N/A</v>
      </c>
      <c r="B1960" s="6" t="e">
        <f>VLOOKUP($D1960,'BASE BANCOS'!$A$1:$C$86,2,0)</f>
        <v>#N/A</v>
      </c>
      <c r="C1960" s="6" t="str">
        <f>IF(G1960="","",VLOOKUP($D1960,'BASE BANCOS'!$B$1:$C$86,2,0))</f>
        <v/>
      </c>
      <c r="D1960" s="6">
        <f t="shared" si="152"/>
        <v>0</v>
      </c>
      <c r="E1960" s="6" t="str">
        <f t="shared" si="154"/>
        <v/>
      </c>
      <c r="F1960" s="22"/>
      <c r="G1960" s="27"/>
      <c r="H1960" s="4"/>
      <c r="I1960" s="4"/>
      <c r="J1960" s="1"/>
      <c r="K1960" s="6">
        <f t="shared" si="155"/>
        <v>0</v>
      </c>
      <c r="L1960" s="6">
        <f t="shared" si="156"/>
        <v>0</v>
      </c>
      <c r="M1960" s="4"/>
      <c r="N1960" s="4"/>
      <c r="O1960" s="25"/>
      <c r="P1960" s="6">
        <f t="shared" si="153"/>
        <v>0</v>
      </c>
      <c r="Q1960" s="4"/>
    </row>
    <row r="1961" spans="1:17" ht="15.75" customHeight="1" x14ac:dyDescent="0.25">
      <c r="A1961" s="6" t="e">
        <f>IF(C1961="",VLOOKUP(D1961,'BASE BANCOS'!$A$1:$C$86,3,0),C1961)</f>
        <v>#N/A</v>
      </c>
      <c r="B1961" s="6" t="e">
        <f>VLOOKUP($D1961,'BASE BANCOS'!$A$1:$C$86,2,0)</f>
        <v>#N/A</v>
      </c>
      <c r="C1961" s="6" t="str">
        <f>IF(G1961="","",VLOOKUP($D1961,'BASE BANCOS'!$B$1:$C$86,2,0))</f>
        <v/>
      </c>
      <c r="D1961" s="6">
        <f t="shared" si="152"/>
        <v>0</v>
      </c>
      <c r="E1961" s="6" t="str">
        <f t="shared" si="154"/>
        <v/>
      </c>
      <c r="F1961" s="22"/>
      <c r="G1961" s="27"/>
      <c r="H1961" s="4"/>
      <c r="I1961" s="4"/>
      <c r="J1961" s="1"/>
      <c r="K1961" s="6">
        <f t="shared" si="155"/>
        <v>0</v>
      </c>
      <c r="L1961" s="6">
        <f t="shared" si="156"/>
        <v>0</v>
      </c>
      <c r="M1961" s="4"/>
      <c r="N1961" s="4"/>
      <c r="O1961" s="25"/>
      <c r="P1961" s="6">
        <f t="shared" si="153"/>
        <v>0</v>
      </c>
      <c r="Q1961" s="4"/>
    </row>
    <row r="1962" spans="1:17" ht="15.75" customHeight="1" x14ac:dyDescent="0.25">
      <c r="A1962" s="6" t="e">
        <f>IF(C1962="",VLOOKUP(D1962,'BASE BANCOS'!$A$1:$C$86,3,0),C1962)</f>
        <v>#N/A</v>
      </c>
      <c r="B1962" s="6" t="e">
        <f>VLOOKUP($D1962,'BASE BANCOS'!$A$1:$C$86,2,0)</f>
        <v>#N/A</v>
      </c>
      <c r="C1962" s="6" t="str">
        <f>IF(G1962="","",VLOOKUP($D1962,'BASE BANCOS'!$B$1:$C$86,2,0))</f>
        <v/>
      </c>
      <c r="D1962" s="6">
        <f t="shared" si="152"/>
        <v>0</v>
      </c>
      <c r="E1962" s="6" t="str">
        <f t="shared" si="154"/>
        <v/>
      </c>
      <c r="F1962" s="22"/>
      <c r="G1962" s="27"/>
      <c r="H1962" s="4"/>
      <c r="I1962" s="4"/>
      <c r="J1962" s="1"/>
      <c r="K1962" s="6">
        <f t="shared" si="155"/>
        <v>0</v>
      </c>
      <c r="L1962" s="6">
        <f t="shared" si="156"/>
        <v>0</v>
      </c>
      <c r="M1962" s="4"/>
      <c r="N1962" s="4"/>
      <c r="O1962" s="25"/>
      <c r="P1962" s="6">
        <f t="shared" si="153"/>
        <v>0</v>
      </c>
      <c r="Q1962" s="4"/>
    </row>
    <row r="1963" spans="1:17" ht="15.75" customHeight="1" x14ac:dyDescent="0.25">
      <c r="A1963" s="6" t="e">
        <f>IF(C1963="",VLOOKUP(D1963,'BASE BANCOS'!$A$1:$C$86,3,0),C1963)</f>
        <v>#N/A</v>
      </c>
      <c r="B1963" s="6" t="e">
        <f>VLOOKUP($D1963,'BASE BANCOS'!$A$1:$C$86,2,0)</f>
        <v>#N/A</v>
      </c>
      <c r="C1963" s="6" t="str">
        <f>IF(G1963="","",VLOOKUP($D1963,'BASE BANCOS'!$B$1:$C$86,2,0))</f>
        <v/>
      </c>
      <c r="D1963" s="6">
        <f t="shared" si="152"/>
        <v>0</v>
      </c>
      <c r="E1963" s="6" t="str">
        <f t="shared" si="154"/>
        <v/>
      </c>
      <c r="F1963" s="22"/>
      <c r="G1963" s="27"/>
      <c r="H1963" s="4"/>
      <c r="I1963" s="4"/>
      <c r="J1963" s="1"/>
      <c r="K1963" s="6">
        <f t="shared" si="155"/>
        <v>0</v>
      </c>
      <c r="L1963" s="6">
        <f t="shared" si="156"/>
        <v>0</v>
      </c>
      <c r="M1963" s="4"/>
      <c r="N1963" s="4"/>
      <c r="O1963" s="25"/>
      <c r="P1963" s="6">
        <f t="shared" si="153"/>
        <v>0</v>
      </c>
      <c r="Q1963" s="4"/>
    </row>
    <row r="1964" spans="1:17" ht="15.75" customHeight="1" x14ac:dyDescent="0.25">
      <c r="A1964" s="6" t="e">
        <f>IF(C1964="",VLOOKUP(D1964,'BASE BANCOS'!$A$1:$C$86,3,0),C1964)</f>
        <v>#N/A</v>
      </c>
      <c r="B1964" s="6" t="e">
        <f>VLOOKUP($D1964,'BASE BANCOS'!$A$1:$C$86,2,0)</f>
        <v>#N/A</v>
      </c>
      <c r="C1964" s="6" t="str">
        <f>IF(G1964="","",VLOOKUP($D1964,'BASE BANCOS'!$B$1:$C$86,2,0))</f>
        <v/>
      </c>
      <c r="D1964" s="6">
        <f t="shared" si="152"/>
        <v>0</v>
      </c>
      <c r="E1964" s="6" t="str">
        <f t="shared" si="154"/>
        <v/>
      </c>
      <c r="F1964" s="22"/>
      <c r="G1964" s="27"/>
      <c r="H1964" s="4"/>
      <c r="I1964" s="4"/>
      <c r="J1964" s="1"/>
      <c r="K1964" s="6">
        <f t="shared" si="155"/>
        <v>0</v>
      </c>
      <c r="L1964" s="6">
        <f t="shared" si="156"/>
        <v>0</v>
      </c>
      <c r="M1964" s="4"/>
      <c r="N1964" s="4"/>
      <c r="O1964" s="25"/>
      <c r="P1964" s="6">
        <f t="shared" si="153"/>
        <v>0</v>
      </c>
      <c r="Q1964" s="4"/>
    </row>
    <row r="1965" spans="1:17" ht="15.75" customHeight="1" x14ac:dyDescent="0.25">
      <c r="A1965" s="6" t="e">
        <f>IF(C1965="",VLOOKUP(D1965,'BASE BANCOS'!$A$1:$C$86,3,0),C1965)</f>
        <v>#N/A</v>
      </c>
      <c r="B1965" s="6" t="e">
        <f>VLOOKUP($D1965,'BASE BANCOS'!$A$1:$C$86,2,0)</f>
        <v>#N/A</v>
      </c>
      <c r="C1965" s="6" t="str">
        <f>IF(G1965="","",VLOOKUP($D1965,'BASE BANCOS'!$B$1:$C$86,2,0))</f>
        <v/>
      </c>
      <c r="D1965" s="6">
        <f t="shared" si="152"/>
        <v>0</v>
      </c>
      <c r="E1965" s="6" t="str">
        <f t="shared" si="154"/>
        <v/>
      </c>
      <c r="F1965" s="22"/>
      <c r="G1965" s="27"/>
      <c r="H1965" s="4"/>
      <c r="I1965" s="4"/>
      <c r="J1965" s="1"/>
      <c r="K1965" s="6">
        <f t="shared" si="155"/>
        <v>0</v>
      </c>
      <c r="L1965" s="6">
        <f t="shared" si="156"/>
        <v>0</v>
      </c>
      <c r="M1965" s="4"/>
      <c r="N1965" s="4"/>
      <c r="O1965" s="25"/>
      <c r="P1965" s="6">
        <f t="shared" si="153"/>
        <v>0</v>
      </c>
      <c r="Q1965" s="4"/>
    </row>
    <row r="1966" spans="1:17" ht="15.75" customHeight="1" x14ac:dyDescent="0.25">
      <c r="A1966" s="6" t="e">
        <f>IF(C1966="",VLOOKUP(D1966,'BASE BANCOS'!$A$1:$C$86,3,0),C1966)</f>
        <v>#N/A</v>
      </c>
      <c r="B1966" s="6" t="e">
        <f>VLOOKUP($D1966,'BASE BANCOS'!$A$1:$C$86,2,0)</f>
        <v>#N/A</v>
      </c>
      <c r="C1966" s="6" t="str">
        <f>IF(G1966="","",VLOOKUP($D1966,'BASE BANCOS'!$B$1:$C$86,2,0))</f>
        <v/>
      </c>
      <c r="D1966" s="6">
        <f t="shared" si="152"/>
        <v>0</v>
      </c>
      <c r="E1966" s="6" t="str">
        <f t="shared" si="154"/>
        <v/>
      </c>
      <c r="F1966" s="22"/>
      <c r="G1966" s="27"/>
      <c r="H1966" s="4"/>
      <c r="I1966" s="4"/>
      <c r="J1966" s="1"/>
      <c r="K1966" s="6">
        <f t="shared" si="155"/>
        <v>0</v>
      </c>
      <c r="L1966" s="6">
        <f t="shared" si="156"/>
        <v>0</v>
      </c>
      <c r="M1966" s="4"/>
      <c r="N1966" s="4"/>
      <c r="O1966" s="25"/>
      <c r="P1966" s="6">
        <f t="shared" si="153"/>
        <v>0</v>
      </c>
      <c r="Q1966" s="4"/>
    </row>
    <row r="1967" spans="1:17" ht="15.75" customHeight="1" x14ac:dyDescent="0.25">
      <c r="A1967" s="6" t="e">
        <f>IF(C1967="",VLOOKUP(D1967,'BASE BANCOS'!$A$1:$C$86,3,0),C1967)</f>
        <v>#N/A</v>
      </c>
      <c r="B1967" s="6" t="e">
        <f>VLOOKUP($D1967,'BASE BANCOS'!$A$1:$C$86,2,0)</f>
        <v>#N/A</v>
      </c>
      <c r="C1967" s="6" t="str">
        <f>IF(G1967="","",VLOOKUP($D1967,'BASE BANCOS'!$B$1:$C$86,2,0))</f>
        <v/>
      </c>
      <c r="D1967" s="6">
        <f t="shared" si="152"/>
        <v>0</v>
      </c>
      <c r="E1967" s="6" t="str">
        <f t="shared" si="154"/>
        <v/>
      </c>
      <c r="F1967" s="22"/>
      <c r="G1967" s="27"/>
      <c r="H1967" s="4"/>
      <c r="I1967" s="4"/>
      <c r="J1967" s="1"/>
      <c r="K1967" s="6">
        <f t="shared" si="155"/>
        <v>0</v>
      </c>
      <c r="L1967" s="6">
        <f t="shared" si="156"/>
        <v>0</v>
      </c>
      <c r="M1967" s="4"/>
      <c r="N1967" s="4"/>
      <c r="O1967" s="25"/>
      <c r="P1967" s="6">
        <f t="shared" si="153"/>
        <v>0</v>
      </c>
      <c r="Q1967" s="4"/>
    </row>
    <row r="1968" spans="1:17" ht="15.75" customHeight="1" x14ac:dyDescent="0.25">
      <c r="A1968" s="6" t="e">
        <f>IF(C1968="",VLOOKUP(D1968,'BASE BANCOS'!$A$1:$C$86,3,0),C1968)</f>
        <v>#N/A</v>
      </c>
      <c r="B1968" s="6" t="e">
        <f>VLOOKUP($D1968,'BASE BANCOS'!$A$1:$C$86,2,0)</f>
        <v>#N/A</v>
      </c>
      <c r="C1968" s="6" t="str">
        <f>IF(G1968="","",VLOOKUP($D1968,'BASE BANCOS'!$B$1:$C$86,2,0))</f>
        <v/>
      </c>
      <c r="D1968" s="6">
        <f t="shared" si="152"/>
        <v>0</v>
      </c>
      <c r="E1968" s="6" t="str">
        <f t="shared" si="154"/>
        <v/>
      </c>
      <c r="F1968" s="22"/>
      <c r="G1968" s="27"/>
      <c r="H1968" s="4"/>
      <c r="I1968" s="4"/>
      <c r="J1968" s="1"/>
      <c r="K1968" s="6">
        <f t="shared" si="155"/>
        <v>0</v>
      </c>
      <c r="L1968" s="6">
        <f t="shared" si="156"/>
        <v>0</v>
      </c>
      <c r="M1968" s="4"/>
      <c r="N1968" s="4"/>
      <c r="O1968" s="25"/>
      <c r="P1968" s="6">
        <f t="shared" si="153"/>
        <v>0</v>
      </c>
      <c r="Q1968" s="4"/>
    </row>
    <row r="1969" spans="1:17" ht="15.75" customHeight="1" x14ac:dyDescent="0.25">
      <c r="A1969" s="6" t="e">
        <f>IF(C1969="",VLOOKUP(D1969,'BASE BANCOS'!$A$1:$C$86,3,0),C1969)</f>
        <v>#N/A</v>
      </c>
      <c r="B1969" s="6" t="e">
        <f>VLOOKUP($D1969,'BASE BANCOS'!$A$1:$C$86,2,0)</f>
        <v>#N/A</v>
      </c>
      <c r="C1969" s="6" t="str">
        <f>IF(G1969="","",VLOOKUP($D1969,'BASE BANCOS'!$B$1:$C$86,2,0))</f>
        <v/>
      </c>
      <c r="D1969" s="6">
        <f t="shared" si="152"/>
        <v>0</v>
      </c>
      <c r="E1969" s="6" t="str">
        <f t="shared" si="154"/>
        <v/>
      </c>
      <c r="F1969" s="22"/>
      <c r="G1969" s="27"/>
      <c r="H1969" s="4"/>
      <c r="I1969" s="4"/>
      <c r="J1969" s="1"/>
      <c r="K1969" s="6">
        <f t="shared" si="155"/>
        <v>0</v>
      </c>
      <c r="L1969" s="6">
        <f t="shared" si="156"/>
        <v>0</v>
      </c>
      <c r="M1969" s="4"/>
      <c r="N1969" s="4"/>
      <c r="O1969" s="25"/>
      <c r="P1969" s="6">
        <f t="shared" si="153"/>
        <v>0</v>
      </c>
      <c r="Q1969" s="4"/>
    </row>
    <row r="1970" spans="1:17" ht="15.75" customHeight="1" x14ac:dyDescent="0.25">
      <c r="A1970" s="6" t="e">
        <f>IF(C1970="",VLOOKUP(D1970,'BASE BANCOS'!$A$1:$C$86,3,0),C1970)</f>
        <v>#N/A</v>
      </c>
      <c r="B1970" s="6" t="e">
        <f>VLOOKUP($D1970,'BASE BANCOS'!$A$1:$C$86,2,0)</f>
        <v>#N/A</v>
      </c>
      <c r="C1970" s="6" t="str">
        <f>IF(G1970="","",VLOOKUP($D1970,'BASE BANCOS'!$B$1:$C$86,2,0))</f>
        <v/>
      </c>
      <c r="D1970" s="6">
        <f t="shared" si="152"/>
        <v>0</v>
      </c>
      <c r="E1970" s="6" t="str">
        <f t="shared" si="154"/>
        <v/>
      </c>
      <c r="F1970" s="22"/>
      <c r="G1970" s="27"/>
      <c r="H1970" s="4"/>
      <c r="I1970" s="4"/>
      <c r="J1970" s="1"/>
      <c r="K1970" s="6">
        <f t="shared" si="155"/>
        <v>0</v>
      </c>
      <c r="L1970" s="6">
        <f t="shared" si="156"/>
        <v>0</v>
      </c>
      <c r="M1970" s="4"/>
      <c r="N1970" s="4"/>
      <c r="O1970" s="25"/>
      <c r="P1970" s="6">
        <f t="shared" si="153"/>
        <v>0</v>
      </c>
      <c r="Q1970" s="4"/>
    </row>
    <row r="1971" spans="1:17" ht="15.75" customHeight="1" x14ac:dyDescent="0.25">
      <c r="A1971" s="6" t="e">
        <f>IF(C1971="",VLOOKUP(D1971,'BASE BANCOS'!$A$1:$C$86,3,0),C1971)</f>
        <v>#N/A</v>
      </c>
      <c r="B1971" s="6" t="e">
        <f>VLOOKUP($D1971,'BASE BANCOS'!$A$1:$C$86,2,0)</f>
        <v>#N/A</v>
      </c>
      <c r="C1971" s="6" t="str">
        <f>IF(G1971="","",VLOOKUP($D1971,'BASE BANCOS'!$B$1:$C$86,2,0))</f>
        <v/>
      </c>
      <c r="D1971" s="6">
        <f t="shared" si="152"/>
        <v>0</v>
      </c>
      <c r="E1971" s="6" t="str">
        <f t="shared" si="154"/>
        <v/>
      </c>
      <c r="F1971" s="22"/>
      <c r="G1971" s="27"/>
      <c r="H1971" s="4"/>
      <c r="I1971" s="4"/>
      <c r="J1971" s="1"/>
      <c r="K1971" s="6">
        <f t="shared" si="155"/>
        <v>0</v>
      </c>
      <c r="L1971" s="6">
        <f t="shared" si="156"/>
        <v>0</v>
      </c>
      <c r="M1971" s="4"/>
      <c r="N1971" s="4"/>
      <c r="O1971" s="25"/>
      <c r="P1971" s="6">
        <f t="shared" si="153"/>
        <v>0</v>
      </c>
      <c r="Q1971" s="4"/>
    </row>
    <row r="1972" spans="1:17" ht="15.75" customHeight="1" x14ac:dyDescent="0.25">
      <c r="A1972" s="6" t="e">
        <f>IF(C1972="",VLOOKUP(D1972,'BASE BANCOS'!$A$1:$C$86,3,0),C1972)</f>
        <v>#N/A</v>
      </c>
      <c r="B1972" s="6" t="e">
        <f>VLOOKUP($D1972,'BASE BANCOS'!$A$1:$C$86,2,0)</f>
        <v>#N/A</v>
      </c>
      <c r="C1972" s="6" t="str">
        <f>IF(G1972="","",VLOOKUP($D1972,'BASE BANCOS'!$B$1:$C$86,2,0))</f>
        <v/>
      </c>
      <c r="D1972" s="6">
        <f t="shared" si="152"/>
        <v>0</v>
      </c>
      <c r="E1972" s="6" t="str">
        <f t="shared" si="154"/>
        <v/>
      </c>
      <c r="F1972" s="22"/>
      <c r="G1972" s="27"/>
      <c r="H1972" s="4"/>
      <c r="I1972" s="4"/>
      <c r="J1972" s="1"/>
      <c r="K1972" s="6">
        <f t="shared" si="155"/>
        <v>0</v>
      </c>
      <c r="L1972" s="6">
        <f t="shared" si="156"/>
        <v>0</v>
      </c>
      <c r="M1972" s="4"/>
      <c r="N1972" s="4"/>
      <c r="O1972" s="25"/>
      <c r="P1972" s="6">
        <f t="shared" si="153"/>
        <v>0</v>
      </c>
      <c r="Q1972" s="4"/>
    </row>
    <row r="1973" spans="1:17" ht="15.75" customHeight="1" x14ac:dyDescent="0.25">
      <c r="A1973" s="6" t="e">
        <f>IF(C1973="",VLOOKUP(D1973,'BASE BANCOS'!$A$1:$C$86,3,0),C1973)</f>
        <v>#N/A</v>
      </c>
      <c r="B1973" s="6" t="e">
        <f>VLOOKUP($D1973,'BASE BANCOS'!$A$1:$C$86,2,0)</f>
        <v>#N/A</v>
      </c>
      <c r="C1973" s="6" t="str">
        <f>IF(G1973="","",VLOOKUP($D1973,'BASE BANCOS'!$B$1:$C$86,2,0))</f>
        <v/>
      </c>
      <c r="D1973" s="6">
        <f t="shared" si="152"/>
        <v>0</v>
      </c>
      <c r="E1973" s="6" t="str">
        <f t="shared" si="154"/>
        <v/>
      </c>
      <c r="F1973" s="22"/>
      <c r="G1973" s="27"/>
      <c r="H1973" s="4"/>
      <c r="I1973" s="4"/>
      <c r="J1973" s="1"/>
      <c r="K1973" s="6">
        <f t="shared" si="155"/>
        <v>0</v>
      </c>
      <c r="L1973" s="6">
        <f t="shared" si="156"/>
        <v>0</v>
      </c>
      <c r="M1973" s="4"/>
      <c r="N1973" s="4"/>
      <c r="O1973" s="25"/>
      <c r="P1973" s="6">
        <f t="shared" si="153"/>
        <v>0</v>
      </c>
      <c r="Q1973" s="4"/>
    </row>
    <row r="1974" spans="1:17" ht="15.75" customHeight="1" x14ac:dyDescent="0.25">
      <c r="A1974" s="6" t="e">
        <f>IF(C1974="",VLOOKUP(D1974,'BASE BANCOS'!$A$1:$C$86,3,0),C1974)</f>
        <v>#N/A</v>
      </c>
      <c r="B1974" s="6" t="e">
        <f>VLOOKUP($D1974,'BASE BANCOS'!$A$1:$C$86,2,0)</f>
        <v>#N/A</v>
      </c>
      <c r="C1974" s="6" t="str">
        <f>IF(G1974="","",VLOOKUP($D1974,'BASE BANCOS'!$B$1:$C$86,2,0))</f>
        <v/>
      </c>
      <c r="D1974" s="6">
        <f t="shared" si="152"/>
        <v>0</v>
      </c>
      <c r="E1974" s="6" t="str">
        <f t="shared" si="154"/>
        <v/>
      </c>
      <c r="F1974" s="22"/>
      <c r="G1974" s="27"/>
      <c r="H1974" s="4"/>
      <c r="I1974" s="4"/>
      <c r="J1974" s="1"/>
      <c r="K1974" s="6">
        <f t="shared" si="155"/>
        <v>0</v>
      </c>
      <c r="L1974" s="6">
        <f t="shared" si="156"/>
        <v>0</v>
      </c>
      <c r="M1974" s="4"/>
      <c r="N1974" s="4"/>
      <c r="O1974" s="25"/>
      <c r="P1974" s="6">
        <f t="shared" si="153"/>
        <v>0</v>
      </c>
      <c r="Q1974" s="4"/>
    </row>
    <row r="1975" spans="1:17" ht="15.75" customHeight="1" x14ac:dyDescent="0.25">
      <c r="A1975" s="6" t="e">
        <f>IF(C1975="",VLOOKUP(D1975,'BASE BANCOS'!$A$1:$C$86,3,0),C1975)</f>
        <v>#N/A</v>
      </c>
      <c r="B1975" s="6" t="e">
        <f>VLOOKUP($D1975,'BASE BANCOS'!$A$1:$C$86,2,0)</f>
        <v>#N/A</v>
      </c>
      <c r="C1975" s="6" t="str">
        <f>IF(G1975="","",VLOOKUP($D1975,'BASE BANCOS'!$B$1:$C$86,2,0))</f>
        <v/>
      </c>
      <c r="D1975" s="6">
        <f t="shared" si="152"/>
        <v>0</v>
      </c>
      <c r="E1975" s="6" t="str">
        <f t="shared" si="154"/>
        <v/>
      </c>
      <c r="F1975" s="22"/>
      <c r="G1975" s="27"/>
      <c r="H1975" s="4"/>
      <c r="I1975" s="4"/>
      <c r="J1975" s="1"/>
      <c r="K1975" s="6">
        <f t="shared" si="155"/>
        <v>0</v>
      </c>
      <c r="L1975" s="6">
        <f t="shared" si="156"/>
        <v>0</v>
      </c>
      <c r="M1975" s="4"/>
      <c r="N1975" s="4"/>
      <c r="O1975" s="25"/>
      <c r="P1975" s="6">
        <f t="shared" si="153"/>
        <v>0</v>
      </c>
      <c r="Q1975" s="4"/>
    </row>
    <row r="1976" spans="1:17" ht="15.75" customHeight="1" x14ac:dyDescent="0.25">
      <c r="A1976" s="6" t="e">
        <f>IF(C1976="",VLOOKUP(D1976,'BASE BANCOS'!$A$1:$C$86,3,0),C1976)</f>
        <v>#N/A</v>
      </c>
      <c r="B1976" s="6" t="e">
        <f>VLOOKUP($D1976,'BASE BANCOS'!$A$1:$C$86,2,0)</f>
        <v>#N/A</v>
      </c>
      <c r="C1976" s="6" t="str">
        <f>IF(G1976="","",VLOOKUP($D1976,'BASE BANCOS'!$B$1:$C$86,2,0))</f>
        <v/>
      </c>
      <c r="D1976" s="6">
        <f t="shared" si="152"/>
        <v>0</v>
      </c>
      <c r="E1976" s="6" t="str">
        <f t="shared" si="154"/>
        <v/>
      </c>
      <c r="F1976" s="22"/>
      <c r="G1976" s="27"/>
      <c r="H1976" s="4"/>
      <c r="I1976" s="4"/>
      <c r="J1976" s="1"/>
      <c r="K1976" s="6">
        <f t="shared" si="155"/>
        <v>0</v>
      </c>
      <c r="L1976" s="6">
        <f t="shared" si="156"/>
        <v>0</v>
      </c>
      <c r="M1976" s="4"/>
      <c r="N1976" s="4"/>
      <c r="O1976" s="25"/>
      <c r="P1976" s="6">
        <f t="shared" si="153"/>
        <v>0</v>
      </c>
      <c r="Q1976" s="4"/>
    </row>
    <row r="1977" spans="1:17" ht="15.75" customHeight="1" x14ac:dyDescent="0.25">
      <c r="A1977" s="6" t="e">
        <f>IF(C1977="",VLOOKUP(D1977,'BASE BANCOS'!$A$1:$C$86,3,0),C1977)</f>
        <v>#N/A</v>
      </c>
      <c r="B1977" s="6" t="e">
        <f>VLOOKUP($D1977,'BASE BANCOS'!$A$1:$C$86,2,0)</f>
        <v>#N/A</v>
      </c>
      <c r="C1977" s="6" t="str">
        <f>IF(G1977="","",VLOOKUP($D1977,'BASE BANCOS'!$B$1:$C$86,2,0))</f>
        <v/>
      </c>
      <c r="D1977" s="6">
        <f t="shared" si="152"/>
        <v>0</v>
      </c>
      <c r="E1977" s="6" t="str">
        <f t="shared" si="154"/>
        <v/>
      </c>
      <c r="F1977" s="22"/>
      <c r="G1977" s="27"/>
      <c r="H1977" s="4"/>
      <c r="I1977" s="4"/>
      <c r="J1977" s="1"/>
      <c r="K1977" s="6">
        <f t="shared" si="155"/>
        <v>0</v>
      </c>
      <c r="L1977" s="6">
        <f t="shared" si="156"/>
        <v>0</v>
      </c>
      <c r="M1977" s="4"/>
      <c r="N1977" s="4"/>
      <c r="O1977" s="25"/>
      <c r="P1977" s="6">
        <f t="shared" si="153"/>
        <v>0</v>
      </c>
      <c r="Q1977" s="4"/>
    </row>
    <row r="1978" spans="1:17" ht="15.75" customHeight="1" x14ac:dyDescent="0.25">
      <c r="A1978" s="6" t="e">
        <f>IF(C1978="",VLOOKUP(D1978,'BASE BANCOS'!$A$1:$C$86,3,0),C1978)</f>
        <v>#N/A</v>
      </c>
      <c r="B1978" s="6" t="e">
        <f>VLOOKUP($D1978,'BASE BANCOS'!$A$1:$C$86,2,0)</f>
        <v>#N/A</v>
      </c>
      <c r="C1978" s="6" t="str">
        <f>IF(G1978="","",VLOOKUP($D1978,'BASE BANCOS'!$B$1:$C$86,2,0))</f>
        <v/>
      </c>
      <c r="D1978" s="6">
        <f t="shared" si="152"/>
        <v>0</v>
      </c>
      <c r="E1978" s="6" t="str">
        <f t="shared" si="154"/>
        <v/>
      </c>
      <c r="F1978" s="22"/>
      <c r="G1978" s="27"/>
      <c r="H1978" s="4"/>
      <c r="I1978" s="4"/>
      <c r="J1978" s="1"/>
      <c r="K1978" s="6">
        <f t="shared" si="155"/>
        <v>0</v>
      </c>
      <c r="L1978" s="6">
        <f t="shared" si="156"/>
        <v>0</v>
      </c>
      <c r="M1978" s="4"/>
      <c r="N1978" s="4"/>
      <c r="O1978" s="25"/>
      <c r="P1978" s="6">
        <f t="shared" si="153"/>
        <v>0</v>
      </c>
      <c r="Q1978" s="4"/>
    </row>
    <row r="1979" spans="1:17" ht="15.75" customHeight="1" x14ac:dyDescent="0.25">
      <c r="A1979" s="6" t="e">
        <f>IF(C1979="",VLOOKUP(D1979,'BASE BANCOS'!$A$1:$C$86,3,0),C1979)</f>
        <v>#N/A</v>
      </c>
      <c r="B1979" s="6" t="e">
        <f>VLOOKUP($D1979,'BASE BANCOS'!$A$1:$C$86,2,0)</f>
        <v>#N/A</v>
      </c>
      <c r="C1979" s="6" t="str">
        <f>IF(G1979="","",VLOOKUP($D1979,'BASE BANCOS'!$B$1:$C$86,2,0))</f>
        <v/>
      </c>
      <c r="D1979" s="6">
        <f t="shared" si="152"/>
        <v>0</v>
      </c>
      <c r="E1979" s="6" t="str">
        <f t="shared" si="154"/>
        <v/>
      </c>
      <c r="F1979" s="22"/>
      <c r="G1979" s="27"/>
      <c r="H1979" s="4"/>
      <c r="I1979" s="4"/>
      <c r="J1979" s="1"/>
      <c r="K1979" s="6">
        <f t="shared" si="155"/>
        <v>0</v>
      </c>
      <c r="L1979" s="6">
        <f t="shared" si="156"/>
        <v>0</v>
      </c>
      <c r="M1979" s="4"/>
      <c r="N1979" s="4"/>
      <c r="O1979" s="25"/>
      <c r="P1979" s="6">
        <f t="shared" si="153"/>
        <v>0</v>
      </c>
      <c r="Q1979" s="4"/>
    </row>
    <row r="1980" spans="1:17" ht="15.75" customHeight="1" x14ac:dyDescent="0.25">
      <c r="A1980" s="6" t="e">
        <f>IF(C1980="",VLOOKUP(D1980,'BASE BANCOS'!$A$1:$C$86,3,0),C1980)</f>
        <v>#N/A</v>
      </c>
      <c r="B1980" s="6" t="e">
        <f>VLOOKUP($D1980,'BASE BANCOS'!$A$1:$C$86,2,0)</f>
        <v>#N/A</v>
      </c>
      <c r="C1980" s="6" t="str">
        <f>IF(G1980="","",VLOOKUP($D1980,'BASE BANCOS'!$B$1:$C$86,2,0))</f>
        <v/>
      </c>
      <c r="D1980" s="6">
        <f t="shared" si="152"/>
        <v>0</v>
      </c>
      <c r="E1980" s="6" t="str">
        <f t="shared" si="154"/>
        <v/>
      </c>
      <c r="F1980" s="22"/>
      <c r="G1980" s="27"/>
      <c r="H1980" s="4"/>
      <c r="I1980" s="4"/>
      <c r="J1980" s="1"/>
      <c r="K1980" s="6">
        <f t="shared" si="155"/>
        <v>0</v>
      </c>
      <c r="L1980" s="6">
        <f t="shared" si="156"/>
        <v>0</v>
      </c>
      <c r="M1980" s="4"/>
      <c r="N1980" s="4"/>
      <c r="O1980" s="25"/>
      <c r="P1980" s="6">
        <f t="shared" si="153"/>
        <v>0</v>
      </c>
      <c r="Q1980" s="4"/>
    </row>
    <row r="1981" spans="1:17" ht="15.75" customHeight="1" x14ac:dyDescent="0.25">
      <c r="A1981" s="6" t="e">
        <f>IF(C1981="",VLOOKUP(D1981,'BASE BANCOS'!$A$1:$C$86,3,0),C1981)</f>
        <v>#N/A</v>
      </c>
      <c r="B1981" s="6" t="e">
        <f>VLOOKUP($D1981,'BASE BANCOS'!$A$1:$C$86,2,0)</f>
        <v>#N/A</v>
      </c>
      <c r="C1981" s="6" t="str">
        <f>IF(G1981="","",VLOOKUP($D1981,'BASE BANCOS'!$B$1:$C$86,2,0))</f>
        <v/>
      </c>
      <c r="D1981" s="6">
        <f t="shared" si="152"/>
        <v>0</v>
      </c>
      <c r="E1981" s="6" t="str">
        <f t="shared" si="154"/>
        <v/>
      </c>
      <c r="F1981" s="22"/>
      <c r="G1981" s="27"/>
      <c r="H1981" s="4"/>
      <c r="I1981" s="4"/>
      <c r="J1981" s="1"/>
      <c r="K1981" s="6">
        <f t="shared" si="155"/>
        <v>0</v>
      </c>
      <c r="L1981" s="6">
        <f t="shared" si="156"/>
        <v>0</v>
      </c>
      <c r="M1981" s="4"/>
      <c r="N1981" s="4"/>
      <c r="O1981" s="25"/>
      <c r="P1981" s="6">
        <f t="shared" si="153"/>
        <v>0</v>
      </c>
      <c r="Q1981" s="4"/>
    </row>
    <row r="1982" spans="1:17" ht="15.75" customHeight="1" x14ac:dyDescent="0.25">
      <c r="A1982" s="6" t="e">
        <f>IF(C1982="",VLOOKUP(D1982,'BASE BANCOS'!$A$1:$C$86,3,0),C1982)</f>
        <v>#N/A</v>
      </c>
      <c r="B1982" s="6" t="e">
        <f>VLOOKUP($D1982,'BASE BANCOS'!$A$1:$C$86,2,0)</f>
        <v>#N/A</v>
      </c>
      <c r="C1982" s="6" t="str">
        <f>IF(G1982="","",VLOOKUP($D1982,'BASE BANCOS'!$B$1:$C$86,2,0))</f>
        <v/>
      </c>
      <c r="D1982" s="6">
        <f t="shared" si="152"/>
        <v>0</v>
      </c>
      <c r="E1982" s="6" t="str">
        <f t="shared" si="154"/>
        <v/>
      </c>
      <c r="F1982" s="22"/>
      <c r="G1982" s="27"/>
      <c r="H1982" s="4"/>
      <c r="I1982" s="4"/>
      <c r="J1982" s="1"/>
      <c r="K1982" s="6">
        <f t="shared" si="155"/>
        <v>0</v>
      </c>
      <c r="L1982" s="6">
        <f t="shared" si="156"/>
        <v>0</v>
      </c>
      <c r="M1982" s="4"/>
      <c r="N1982" s="4"/>
      <c r="O1982" s="25"/>
      <c r="P1982" s="6">
        <f t="shared" si="153"/>
        <v>0</v>
      </c>
      <c r="Q1982" s="4"/>
    </row>
    <row r="1983" spans="1:17" ht="15.75" customHeight="1" x14ac:dyDescent="0.25">
      <c r="A1983" s="6" t="e">
        <f>IF(C1983="",VLOOKUP(D1983,'BASE BANCOS'!$A$1:$C$86,3,0),C1983)</f>
        <v>#N/A</v>
      </c>
      <c r="B1983" s="6" t="e">
        <f>VLOOKUP($D1983,'BASE BANCOS'!$A$1:$C$86,2,0)</f>
        <v>#N/A</v>
      </c>
      <c r="C1983" s="6" t="str">
        <f>IF(G1983="","",VLOOKUP($D1983,'BASE BANCOS'!$B$1:$C$86,2,0))</f>
        <v/>
      </c>
      <c r="D1983" s="6">
        <f t="shared" ref="D1983:D2046" si="157">IF(LEN(F1983)&gt;=17,MID(F1983,1,3),G1983)</f>
        <v>0</v>
      </c>
      <c r="E1983" s="6" t="str">
        <f t="shared" si="154"/>
        <v/>
      </c>
      <c r="F1983" s="22"/>
      <c r="G1983" s="27"/>
      <c r="H1983" s="4"/>
      <c r="I1983" s="4"/>
      <c r="J1983" s="1"/>
      <c r="K1983" s="6">
        <f t="shared" si="155"/>
        <v>0</v>
      </c>
      <c r="L1983" s="6">
        <f t="shared" si="156"/>
        <v>0</v>
      </c>
      <c r="M1983" s="4"/>
      <c r="N1983" s="4"/>
      <c r="O1983" s="25"/>
      <c r="P1983" s="6">
        <f t="shared" ref="P1983:P2046" si="158">IF(E1983=18,90646,IF(E1983=16,90646,IF(E1983=10,90646,0)))</f>
        <v>0</v>
      </c>
      <c r="Q1983" s="4"/>
    </row>
    <row r="1984" spans="1:17" ht="15.75" customHeight="1" x14ac:dyDescent="0.25">
      <c r="A1984" s="6" t="e">
        <f>IF(C1984="",VLOOKUP(D1984,'BASE BANCOS'!$A$1:$C$86,3,0),C1984)</f>
        <v>#N/A</v>
      </c>
      <c r="B1984" s="6" t="e">
        <f>VLOOKUP($D1984,'BASE BANCOS'!$A$1:$C$86,2,0)</f>
        <v>#N/A</v>
      </c>
      <c r="C1984" s="6" t="str">
        <f>IF(G1984="","",VLOOKUP($D1984,'BASE BANCOS'!$B$1:$C$86,2,0))</f>
        <v/>
      </c>
      <c r="D1984" s="6">
        <f t="shared" si="157"/>
        <v>0</v>
      </c>
      <c r="E1984" s="6" t="str">
        <f t="shared" si="154"/>
        <v/>
      </c>
      <c r="F1984" s="22"/>
      <c r="G1984" s="27"/>
      <c r="H1984" s="4"/>
      <c r="I1984" s="4"/>
      <c r="J1984" s="1"/>
      <c r="K1984" s="6">
        <f t="shared" si="155"/>
        <v>0</v>
      </c>
      <c r="L1984" s="6">
        <f t="shared" si="156"/>
        <v>0</v>
      </c>
      <c r="M1984" s="4"/>
      <c r="N1984" s="4"/>
      <c r="O1984" s="25"/>
      <c r="P1984" s="6">
        <f t="shared" si="158"/>
        <v>0</v>
      </c>
      <c r="Q1984" s="4"/>
    </row>
    <row r="1985" spans="1:17" ht="15.75" customHeight="1" x14ac:dyDescent="0.25">
      <c r="A1985" s="6" t="e">
        <f>IF(C1985="",VLOOKUP(D1985,'BASE BANCOS'!$A$1:$C$86,3,0),C1985)</f>
        <v>#N/A</v>
      </c>
      <c r="B1985" s="6" t="e">
        <f>VLOOKUP($D1985,'BASE BANCOS'!$A$1:$C$86,2,0)</f>
        <v>#N/A</v>
      </c>
      <c r="C1985" s="6" t="str">
        <f>IF(G1985="","",VLOOKUP($D1985,'BASE BANCOS'!$B$1:$C$86,2,0))</f>
        <v/>
      </c>
      <c r="D1985" s="6">
        <f t="shared" si="157"/>
        <v>0</v>
      </c>
      <c r="E1985" s="6" t="str">
        <f t="shared" ref="E1985:E2048" si="159">IF(LEN(F1985)=0,"",LEN(F1985))</f>
        <v/>
      </c>
      <c r="F1985" s="22"/>
      <c r="G1985" s="27"/>
      <c r="H1985" s="4"/>
      <c r="I1985" s="4"/>
      <c r="J1985" s="1"/>
      <c r="K1985" s="6">
        <f t="shared" si="155"/>
        <v>0</v>
      </c>
      <c r="L1985" s="6">
        <f t="shared" si="156"/>
        <v>0</v>
      </c>
      <c r="M1985" s="4"/>
      <c r="N1985" s="4"/>
      <c r="O1985" s="25"/>
      <c r="P1985" s="6">
        <f t="shared" si="158"/>
        <v>0</v>
      </c>
      <c r="Q1985" s="4"/>
    </row>
    <row r="1986" spans="1:17" ht="15.75" customHeight="1" x14ac:dyDescent="0.25">
      <c r="A1986" s="6" t="e">
        <f>IF(C1986="",VLOOKUP(D1986,'BASE BANCOS'!$A$1:$C$86,3,0),C1986)</f>
        <v>#N/A</v>
      </c>
      <c r="B1986" s="6" t="e">
        <f>VLOOKUP($D1986,'BASE BANCOS'!$A$1:$C$86,2,0)</f>
        <v>#N/A</v>
      </c>
      <c r="C1986" s="6" t="str">
        <f>IF(G1986="","",VLOOKUP($D1986,'BASE BANCOS'!$B$1:$C$86,2,0))</f>
        <v/>
      </c>
      <c r="D1986" s="6">
        <f t="shared" si="157"/>
        <v>0</v>
      </c>
      <c r="E1986" s="6" t="str">
        <f t="shared" si="159"/>
        <v/>
      </c>
      <c r="F1986" s="22"/>
      <c r="G1986" s="27"/>
      <c r="H1986" s="4"/>
      <c r="I1986" s="4"/>
      <c r="J1986" s="1"/>
      <c r="K1986" s="6">
        <f t="shared" si="155"/>
        <v>0</v>
      </c>
      <c r="L1986" s="6">
        <f t="shared" si="156"/>
        <v>0</v>
      </c>
      <c r="M1986" s="4"/>
      <c r="N1986" s="4"/>
      <c r="O1986" s="25"/>
      <c r="P1986" s="6">
        <f t="shared" si="158"/>
        <v>0</v>
      </c>
      <c r="Q1986" s="4"/>
    </row>
    <row r="1987" spans="1:17" ht="15.75" customHeight="1" x14ac:dyDescent="0.25">
      <c r="A1987" s="6" t="e">
        <f>IF(C1987="",VLOOKUP(D1987,'BASE BANCOS'!$A$1:$C$86,3,0),C1987)</f>
        <v>#N/A</v>
      </c>
      <c r="B1987" s="6" t="e">
        <f>VLOOKUP($D1987,'BASE BANCOS'!$A$1:$C$86,2,0)</f>
        <v>#N/A</v>
      </c>
      <c r="C1987" s="6" t="str">
        <f>IF(G1987="","",VLOOKUP($D1987,'BASE BANCOS'!$B$1:$C$86,2,0))</f>
        <v/>
      </c>
      <c r="D1987" s="6">
        <f t="shared" si="157"/>
        <v>0</v>
      </c>
      <c r="E1987" s="6" t="str">
        <f t="shared" si="159"/>
        <v/>
      </c>
      <c r="F1987" s="22"/>
      <c r="G1987" s="27"/>
      <c r="H1987" s="4"/>
      <c r="I1987" s="4"/>
      <c r="J1987" s="1"/>
      <c r="K1987" s="6">
        <f t="shared" si="155"/>
        <v>0</v>
      </c>
      <c r="L1987" s="6">
        <f t="shared" si="156"/>
        <v>0</v>
      </c>
      <c r="M1987" s="4"/>
      <c r="N1987" s="4"/>
      <c r="O1987" s="25"/>
      <c r="P1987" s="6">
        <f t="shared" si="158"/>
        <v>0</v>
      </c>
      <c r="Q1987" s="4"/>
    </row>
    <row r="1988" spans="1:17" ht="15.75" customHeight="1" x14ac:dyDescent="0.25">
      <c r="A1988" s="6" t="e">
        <f>IF(C1988="",VLOOKUP(D1988,'BASE BANCOS'!$A$1:$C$86,3,0),C1988)</f>
        <v>#N/A</v>
      </c>
      <c r="B1988" s="6" t="e">
        <f>VLOOKUP($D1988,'BASE BANCOS'!$A$1:$C$86,2,0)</f>
        <v>#N/A</v>
      </c>
      <c r="C1988" s="6" t="str">
        <f>IF(G1988="","",VLOOKUP($D1988,'BASE BANCOS'!$B$1:$C$86,2,0))</f>
        <v/>
      </c>
      <c r="D1988" s="6">
        <f t="shared" si="157"/>
        <v>0</v>
      </c>
      <c r="E1988" s="6" t="str">
        <f t="shared" si="159"/>
        <v/>
      </c>
      <c r="F1988" s="22"/>
      <c r="G1988" s="27"/>
      <c r="H1988" s="4"/>
      <c r="I1988" s="4"/>
      <c r="J1988" s="1"/>
      <c r="K1988" s="6">
        <f t="shared" si="155"/>
        <v>0</v>
      </c>
      <c r="L1988" s="6">
        <f t="shared" si="156"/>
        <v>0</v>
      </c>
      <c r="M1988" s="4"/>
      <c r="N1988" s="4"/>
      <c r="O1988" s="25"/>
      <c r="P1988" s="6">
        <f t="shared" si="158"/>
        <v>0</v>
      </c>
      <c r="Q1988" s="4"/>
    </row>
    <row r="1989" spans="1:17" ht="15.75" customHeight="1" x14ac:dyDescent="0.25">
      <c r="A1989" s="6" t="e">
        <f>IF(C1989="",VLOOKUP(D1989,'BASE BANCOS'!$A$1:$C$86,3,0),C1989)</f>
        <v>#N/A</v>
      </c>
      <c r="B1989" s="6" t="e">
        <f>VLOOKUP($D1989,'BASE BANCOS'!$A$1:$C$86,2,0)</f>
        <v>#N/A</v>
      </c>
      <c r="C1989" s="6" t="str">
        <f>IF(G1989="","",VLOOKUP($D1989,'BASE BANCOS'!$B$1:$C$86,2,0))</f>
        <v/>
      </c>
      <c r="D1989" s="6">
        <f t="shared" si="157"/>
        <v>0</v>
      </c>
      <c r="E1989" s="6" t="str">
        <f t="shared" si="159"/>
        <v/>
      </c>
      <c r="F1989" s="22"/>
      <c r="G1989" s="27"/>
      <c r="H1989" s="4"/>
      <c r="I1989" s="4"/>
      <c r="J1989" s="1"/>
      <c r="K1989" s="6">
        <f t="shared" si="155"/>
        <v>0</v>
      </c>
      <c r="L1989" s="6">
        <f t="shared" si="156"/>
        <v>0</v>
      </c>
      <c r="M1989" s="4"/>
      <c r="N1989" s="4"/>
      <c r="O1989" s="25"/>
      <c r="P1989" s="6">
        <f t="shared" si="158"/>
        <v>0</v>
      </c>
      <c r="Q1989" s="4"/>
    </row>
    <row r="1990" spans="1:17" ht="15.75" customHeight="1" x14ac:dyDescent="0.25">
      <c r="A1990" s="6" t="e">
        <f>IF(C1990="",VLOOKUP(D1990,'BASE BANCOS'!$A$1:$C$86,3,0),C1990)</f>
        <v>#N/A</v>
      </c>
      <c r="B1990" s="6" t="e">
        <f>VLOOKUP($D1990,'BASE BANCOS'!$A$1:$C$86,2,0)</f>
        <v>#N/A</v>
      </c>
      <c r="C1990" s="6" t="str">
        <f>IF(G1990="","",VLOOKUP($D1990,'BASE BANCOS'!$B$1:$C$86,2,0))</f>
        <v/>
      </c>
      <c r="D1990" s="6">
        <f t="shared" si="157"/>
        <v>0</v>
      </c>
      <c r="E1990" s="6" t="str">
        <f t="shared" si="159"/>
        <v/>
      </c>
      <c r="F1990" s="22"/>
      <c r="G1990" s="27"/>
      <c r="H1990" s="4"/>
      <c r="I1990" s="4"/>
      <c r="J1990" s="1"/>
      <c r="K1990" s="6">
        <f t="shared" si="155"/>
        <v>0</v>
      </c>
      <c r="L1990" s="6">
        <f t="shared" si="156"/>
        <v>0</v>
      </c>
      <c r="M1990" s="4"/>
      <c r="N1990" s="4"/>
      <c r="O1990" s="25"/>
      <c r="P1990" s="6">
        <f t="shared" si="158"/>
        <v>0</v>
      </c>
      <c r="Q1990" s="4"/>
    </row>
    <row r="1991" spans="1:17" ht="15.75" customHeight="1" x14ac:dyDescent="0.25">
      <c r="A1991" s="6" t="e">
        <f>IF(C1991="",VLOOKUP(D1991,'BASE BANCOS'!$A$1:$C$86,3,0),C1991)</f>
        <v>#N/A</v>
      </c>
      <c r="B1991" s="6" t="e">
        <f>VLOOKUP($D1991,'BASE BANCOS'!$A$1:$C$86,2,0)</f>
        <v>#N/A</v>
      </c>
      <c r="C1991" s="6" t="str">
        <f>IF(G1991="","",VLOOKUP($D1991,'BASE BANCOS'!$B$1:$C$86,2,0))</f>
        <v/>
      </c>
      <c r="D1991" s="6">
        <f t="shared" si="157"/>
        <v>0</v>
      </c>
      <c r="E1991" s="6" t="str">
        <f t="shared" si="159"/>
        <v/>
      </c>
      <c r="F1991" s="22"/>
      <c r="G1991" s="27"/>
      <c r="H1991" s="4"/>
      <c r="I1991" s="4"/>
      <c r="J1991" s="1"/>
      <c r="K1991" s="6">
        <f t="shared" si="155"/>
        <v>0</v>
      </c>
      <c r="L1991" s="6">
        <f t="shared" si="156"/>
        <v>0</v>
      </c>
      <c r="M1991" s="4"/>
      <c r="N1991" s="4"/>
      <c r="O1991" s="25"/>
      <c r="P1991" s="6">
        <f t="shared" si="158"/>
        <v>0</v>
      </c>
      <c r="Q1991" s="4"/>
    </row>
    <row r="1992" spans="1:17" ht="15.75" customHeight="1" x14ac:dyDescent="0.25">
      <c r="A1992" s="6" t="e">
        <f>IF(C1992="",VLOOKUP(D1992,'BASE BANCOS'!$A$1:$C$86,3,0),C1992)</f>
        <v>#N/A</v>
      </c>
      <c r="B1992" s="6" t="e">
        <f>VLOOKUP($D1992,'BASE BANCOS'!$A$1:$C$86,2,0)</f>
        <v>#N/A</v>
      </c>
      <c r="C1992" s="6" t="str">
        <f>IF(G1992="","",VLOOKUP($D1992,'BASE BANCOS'!$B$1:$C$86,2,0))</f>
        <v/>
      </c>
      <c r="D1992" s="6">
        <f t="shared" si="157"/>
        <v>0</v>
      </c>
      <c r="E1992" s="6" t="str">
        <f t="shared" si="159"/>
        <v/>
      </c>
      <c r="F1992" s="22"/>
      <c r="G1992" s="27"/>
      <c r="H1992" s="4"/>
      <c r="I1992" s="4"/>
      <c r="J1992" s="1"/>
      <c r="K1992" s="6">
        <f t="shared" si="155"/>
        <v>0</v>
      </c>
      <c r="L1992" s="6">
        <f t="shared" si="156"/>
        <v>0</v>
      </c>
      <c r="M1992" s="4"/>
      <c r="N1992" s="4"/>
      <c r="O1992" s="25"/>
      <c r="P1992" s="6">
        <f t="shared" si="158"/>
        <v>0</v>
      </c>
      <c r="Q1992" s="4"/>
    </row>
    <row r="1993" spans="1:17" ht="15.75" customHeight="1" x14ac:dyDescent="0.25">
      <c r="A1993" s="6" t="e">
        <f>IF(C1993="",VLOOKUP(D1993,'BASE BANCOS'!$A$1:$C$86,3,0),C1993)</f>
        <v>#N/A</v>
      </c>
      <c r="B1993" s="6" t="e">
        <f>VLOOKUP($D1993,'BASE BANCOS'!$A$1:$C$86,2,0)</f>
        <v>#N/A</v>
      </c>
      <c r="C1993" s="6" t="str">
        <f>IF(G1993="","",VLOOKUP($D1993,'BASE BANCOS'!$B$1:$C$86,2,0))</f>
        <v/>
      </c>
      <c r="D1993" s="6">
        <f t="shared" si="157"/>
        <v>0</v>
      </c>
      <c r="E1993" s="6" t="str">
        <f t="shared" si="159"/>
        <v/>
      </c>
      <c r="F1993" s="22"/>
      <c r="G1993" s="27"/>
      <c r="H1993" s="4"/>
      <c r="I1993" s="4"/>
      <c r="J1993" s="1"/>
      <c r="K1993" s="6">
        <f t="shared" si="155"/>
        <v>0</v>
      </c>
      <c r="L1993" s="6">
        <f t="shared" si="156"/>
        <v>0</v>
      </c>
      <c r="M1993" s="4"/>
      <c r="N1993" s="4"/>
      <c r="O1993" s="25"/>
      <c r="P1993" s="6">
        <f t="shared" si="158"/>
        <v>0</v>
      </c>
      <c r="Q1993" s="4"/>
    </row>
    <row r="1994" spans="1:17" ht="15.75" customHeight="1" x14ac:dyDescent="0.25">
      <c r="A1994" s="6" t="e">
        <f>IF(C1994="",VLOOKUP(D1994,'BASE BANCOS'!$A$1:$C$86,3,0),C1994)</f>
        <v>#N/A</v>
      </c>
      <c r="B1994" s="6" t="e">
        <f>VLOOKUP($D1994,'BASE BANCOS'!$A$1:$C$86,2,0)</f>
        <v>#N/A</v>
      </c>
      <c r="C1994" s="6" t="str">
        <f>IF(G1994="","",VLOOKUP($D1994,'BASE BANCOS'!$B$1:$C$86,2,0))</f>
        <v/>
      </c>
      <c r="D1994" s="6">
        <f t="shared" si="157"/>
        <v>0</v>
      </c>
      <c r="E1994" s="6" t="str">
        <f t="shared" si="159"/>
        <v/>
      </c>
      <c r="F1994" s="22"/>
      <c r="G1994" s="27"/>
      <c r="H1994" s="4"/>
      <c r="I1994" s="4"/>
      <c r="J1994" s="1"/>
      <c r="K1994" s="6">
        <f t="shared" si="155"/>
        <v>0</v>
      </c>
      <c r="L1994" s="6">
        <f t="shared" si="156"/>
        <v>0</v>
      </c>
      <c r="M1994" s="4"/>
      <c r="N1994" s="4"/>
      <c r="O1994" s="25"/>
      <c r="P1994" s="6">
        <f t="shared" si="158"/>
        <v>0</v>
      </c>
      <c r="Q1994" s="4"/>
    </row>
    <row r="1995" spans="1:17" ht="15.75" customHeight="1" x14ac:dyDescent="0.25">
      <c r="A1995" s="6" t="e">
        <f>IF(C1995="",VLOOKUP(D1995,'BASE BANCOS'!$A$1:$C$86,3,0),C1995)</f>
        <v>#N/A</v>
      </c>
      <c r="B1995" s="6" t="e">
        <f>VLOOKUP($D1995,'BASE BANCOS'!$A$1:$C$86,2,0)</f>
        <v>#N/A</v>
      </c>
      <c r="C1995" s="6" t="str">
        <f>IF(G1995="","",VLOOKUP($D1995,'BASE BANCOS'!$B$1:$C$86,2,0))</f>
        <v/>
      </c>
      <c r="D1995" s="6">
        <f t="shared" si="157"/>
        <v>0</v>
      </c>
      <c r="E1995" s="6" t="str">
        <f t="shared" si="159"/>
        <v/>
      </c>
      <c r="F1995" s="22"/>
      <c r="G1995" s="27"/>
      <c r="H1995" s="4"/>
      <c r="I1995" s="4"/>
      <c r="J1995" s="1"/>
      <c r="K1995" s="6">
        <f t="shared" si="155"/>
        <v>0</v>
      </c>
      <c r="L1995" s="6">
        <f t="shared" si="156"/>
        <v>0</v>
      </c>
      <c r="M1995" s="4"/>
      <c r="N1995" s="4"/>
      <c r="O1995" s="25"/>
      <c r="P1995" s="6">
        <f t="shared" si="158"/>
        <v>0</v>
      </c>
      <c r="Q1995" s="4"/>
    </row>
    <row r="1996" spans="1:17" ht="15.75" customHeight="1" x14ac:dyDescent="0.25">
      <c r="A1996" s="6" t="e">
        <f>IF(C1996="",VLOOKUP(D1996,'BASE BANCOS'!$A$1:$C$86,3,0),C1996)</f>
        <v>#N/A</v>
      </c>
      <c r="B1996" s="6" t="e">
        <f>VLOOKUP($D1996,'BASE BANCOS'!$A$1:$C$86,2,0)</f>
        <v>#N/A</v>
      </c>
      <c r="C1996" s="6" t="str">
        <f>IF(G1996="","",VLOOKUP($D1996,'BASE BANCOS'!$B$1:$C$86,2,0))</f>
        <v/>
      </c>
      <c r="D1996" s="6">
        <f t="shared" si="157"/>
        <v>0</v>
      </c>
      <c r="E1996" s="6" t="str">
        <f t="shared" si="159"/>
        <v/>
      </c>
      <c r="F1996" s="22"/>
      <c r="G1996" s="27"/>
      <c r="H1996" s="4"/>
      <c r="I1996" s="4"/>
      <c r="J1996" s="1"/>
      <c r="K1996" s="6">
        <f t="shared" si="155"/>
        <v>0</v>
      </c>
      <c r="L1996" s="6">
        <f t="shared" si="156"/>
        <v>0</v>
      </c>
      <c r="M1996" s="4"/>
      <c r="N1996" s="4"/>
      <c r="O1996" s="25"/>
      <c r="P1996" s="6">
        <f t="shared" si="158"/>
        <v>0</v>
      </c>
      <c r="Q1996" s="4"/>
    </row>
    <row r="1997" spans="1:17" ht="15.75" customHeight="1" x14ac:dyDescent="0.25">
      <c r="A1997" s="6" t="e">
        <f>IF(C1997="",VLOOKUP(D1997,'BASE BANCOS'!$A$1:$C$86,3,0),C1997)</f>
        <v>#N/A</v>
      </c>
      <c r="B1997" s="6" t="e">
        <f>VLOOKUP($D1997,'BASE BANCOS'!$A$1:$C$86,2,0)</f>
        <v>#N/A</v>
      </c>
      <c r="C1997" s="6" t="str">
        <f>IF(G1997="","",VLOOKUP($D1997,'BASE BANCOS'!$B$1:$C$86,2,0))</f>
        <v/>
      </c>
      <c r="D1997" s="6">
        <f t="shared" si="157"/>
        <v>0</v>
      </c>
      <c r="E1997" s="6" t="str">
        <f t="shared" si="159"/>
        <v/>
      </c>
      <c r="F1997" s="22"/>
      <c r="G1997" s="27"/>
      <c r="H1997" s="4"/>
      <c r="I1997" s="4"/>
      <c r="J1997" s="1"/>
      <c r="K1997" s="6">
        <f t="shared" ref="K1997:K2060" si="160">IF(E1997=18,1,IF(E1997=16,1,IF(E1997=10,1,0)))</f>
        <v>0</v>
      </c>
      <c r="L1997" s="6">
        <f t="shared" ref="L1997:L2060" si="161">IF(E1997=18,40,IF(E1997=16,3,IF(E1997=10,10,0)))</f>
        <v>0</v>
      </c>
      <c r="M1997" s="4"/>
      <c r="N1997" s="4"/>
      <c r="O1997" s="25"/>
      <c r="P1997" s="6">
        <f t="shared" si="158"/>
        <v>0</v>
      </c>
      <c r="Q1997" s="4"/>
    </row>
    <row r="1998" spans="1:17" ht="15.75" customHeight="1" x14ac:dyDescent="0.25">
      <c r="A1998" s="6" t="e">
        <f>IF(C1998="",VLOOKUP(D1998,'BASE BANCOS'!$A$1:$C$86,3,0),C1998)</f>
        <v>#N/A</v>
      </c>
      <c r="B1998" s="6" t="e">
        <f>VLOOKUP($D1998,'BASE BANCOS'!$A$1:$C$86,2,0)</f>
        <v>#N/A</v>
      </c>
      <c r="C1998" s="6" t="str">
        <f>IF(G1998="","",VLOOKUP($D1998,'BASE BANCOS'!$B$1:$C$86,2,0))</f>
        <v/>
      </c>
      <c r="D1998" s="6">
        <f t="shared" si="157"/>
        <v>0</v>
      </c>
      <c r="E1998" s="6" t="str">
        <f t="shared" si="159"/>
        <v/>
      </c>
      <c r="F1998" s="22"/>
      <c r="G1998" s="27"/>
      <c r="H1998" s="4"/>
      <c r="I1998" s="4"/>
      <c r="J1998" s="1"/>
      <c r="K1998" s="6">
        <f t="shared" si="160"/>
        <v>0</v>
      </c>
      <c r="L1998" s="6">
        <f t="shared" si="161"/>
        <v>0</v>
      </c>
      <c r="M1998" s="4"/>
      <c r="N1998" s="4"/>
      <c r="O1998" s="25"/>
      <c r="P1998" s="6">
        <f t="shared" si="158"/>
        <v>0</v>
      </c>
      <c r="Q1998" s="4"/>
    </row>
    <row r="1999" spans="1:17" ht="15.75" customHeight="1" x14ac:dyDescent="0.25">
      <c r="A1999" s="6" t="e">
        <f>IF(C1999="",VLOOKUP(D1999,'BASE BANCOS'!$A$1:$C$86,3,0),C1999)</f>
        <v>#N/A</v>
      </c>
      <c r="B1999" s="6" t="e">
        <f>VLOOKUP($D1999,'BASE BANCOS'!$A$1:$C$86,2,0)</f>
        <v>#N/A</v>
      </c>
      <c r="C1999" s="6" t="str">
        <f>IF(G1999="","",VLOOKUP($D1999,'BASE BANCOS'!$B$1:$C$86,2,0))</f>
        <v/>
      </c>
      <c r="D1999" s="6">
        <f t="shared" si="157"/>
        <v>0</v>
      </c>
      <c r="E1999" s="6" t="str">
        <f t="shared" si="159"/>
        <v/>
      </c>
      <c r="F1999" s="22"/>
      <c r="G1999" s="27"/>
      <c r="H1999" s="4"/>
      <c r="I1999" s="4"/>
      <c r="J1999" s="1"/>
      <c r="K1999" s="6">
        <f t="shared" si="160"/>
        <v>0</v>
      </c>
      <c r="L1999" s="6">
        <f t="shared" si="161"/>
        <v>0</v>
      </c>
      <c r="M1999" s="4"/>
      <c r="N1999" s="4"/>
      <c r="O1999" s="25"/>
      <c r="P1999" s="6">
        <f t="shared" si="158"/>
        <v>0</v>
      </c>
      <c r="Q1999" s="4"/>
    </row>
    <row r="2000" spans="1:17" ht="15.75" customHeight="1" x14ac:dyDescent="0.25">
      <c r="A2000" s="6" t="e">
        <f>IF(C2000="",VLOOKUP(D2000,'BASE BANCOS'!$A$1:$C$86,3,0),C2000)</f>
        <v>#N/A</v>
      </c>
      <c r="B2000" s="6" t="e">
        <f>VLOOKUP($D2000,'BASE BANCOS'!$A$1:$C$86,2,0)</f>
        <v>#N/A</v>
      </c>
      <c r="C2000" s="6" t="str">
        <f>IF(G2000="","",VLOOKUP($D2000,'BASE BANCOS'!$B$1:$C$86,2,0))</f>
        <v/>
      </c>
      <c r="D2000" s="6">
        <f t="shared" si="157"/>
        <v>0</v>
      </c>
      <c r="E2000" s="6" t="str">
        <f t="shared" si="159"/>
        <v/>
      </c>
      <c r="F2000" s="22"/>
      <c r="G2000" s="27"/>
      <c r="H2000" s="4"/>
      <c r="I2000" s="4"/>
      <c r="J2000" s="1"/>
      <c r="K2000" s="6">
        <f t="shared" si="160"/>
        <v>0</v>
      </c>
      <c r="L2000" s="6">
        <f t="shared" si="161"/>
        <v>0</v>
      </c>
      <c r="M2000" s="4"/>
      <c r="N2000" s="4"/>
      <c r="O2000" s="25"/>
      <c r="P2000" s="6">
        <f t="shared" si="158"/>
        <v>0</v>
      </c>
      <c r="Q2000" s="4"/>
    </row>
    <row r="2001" spans="1:17" ht="15.75" customHeight="1" x14ac:dyDescent="0.25">
      <c r="A2001" s="6" t="e">
        <f>IF(C2001="",VLOOKUP(D2001,'BASE BANCOS'!$A$1:$C$86,3,0),C2001)</f>
        <v>#N/A</v>
      </c>
      <c r="B2001" s="6" t="e">
        <f>VLOOKUP($D2001,'BASE BANCOS'!$A$1:$C$86,2,0)</f>
        <v>#N/A</v>
      </c>
      <c r="C2001" s="6" t="str">
        <f>IF(G2001="","",VLOOKUP($D2001,'BASE BANCOS'!$B$1:$C$86,2,0))</f>
        <v/>
      </c>
      <c r="D2001" s="6">
        <f t="shared" si="157"/>
        <v>0</v>
      </c>
      <c r="E2001" s="6" t="str">
        <f t="shared" si="159"/>
        <v/>
      </c>
      <c r="F2001" s="22"/>
      <c r="G2001" s="27"/>
      <c r="H2001" s="4"/>
      <c r="I2001" s="4"/>
      <c r="J2001" s="1"/>
      <c r="K2001" s="6">
        <f t="shared" si="160"/>
        <v>0</v>
      </c>
      <c r="L2001" s="6">
        <f t="shared" si="161"/>
        <v>0</v>
      </c>
      <c r="M2001" s="4"/>
      <c r="N2001" s="4"/>
      <c r="O2001" s="25"/>
      <c r="P2001" s="6">
        <f t="shared" si="158"/>
        <v>0</v>
      </c>
      <c r="Q2001" s="4"/>
    </row>
    <row r="2002" spans="1:17" ht="15.75" customHeight="1" x14ac:dyDescent="0.25">
      <c r="A2002" s="6" t="e">
        <f>IF(C2002="",VLOOKUP(D2002,'BASE BANCOS'!$A$1:$C$86,3,0),C2002)</f>
        <v>#N/A</v>
      </c>
      <c r="B2002" s="6" t="e">
        <f>VLOOKUP($D2002,'BASE BANCOS'!$A$1:$C$86,2,0)</f>
        <v>#N/A</v>
      </c>
      <c r="C2002" s="6" t="str">
        <f>IF(G2002="","",VLOOKUP($D2002,'BASE BANCOS'!$B$1:$C$86,2,0))</f>
        <v/>
      </c>
      <c r="D2002" s="6">
        <f t="shared" si="157"/>
        <v>0</v>
      </c>
      <c r="E2002" s="6" t="str">
        <f t="shared" si="159"/>
        <v/>
      </c>
      <c r="F2002" s="22"/>
      <c r="G2002" s="27"/>
      <c r="H2002" s="4"/>
      <c r="I2002" s="4"/>
      <c r="J2002" s="1"/>
      <c r="K2002" s="6">
        <f t="shared" si="160"/>
        <v>0</v>
      </c>
      <c r="L2002" s="6">
        <f t="shared" si="161"/>
        <v>0</v>
      </c>
      <c r="M2002" s="4"/>
      <c r="N2002" s="4"/>
      <c r="O2002" s="25"/>
      <c r="P2002" s="6">
        <f t="shared" si="158"/>
        <v>0</v>
      </c>
      <c r="Q2002" s="4"/>
    </row>
    <row r="2003" spans="1:17" ht="15.75" customHeight="1" x14ac:dyDescent="0.25">
      <c r="A2003" s="6" t="e">
        <f>IF(C2003="",VLOOKUP(D2003,'BASE BANCOS'!$A$1:$C$86,3,0),C2003)</f>
        <v>#N/A</v>
      </c>
      <c r="B2003" s="6" t="e">
        <f>VLOOKUP($D2003,'BASE BANCOS'!$A$1:$C$86,2,0)</f>
        <v>#N/A</v>
      </c>
      <c r="C2003" s="6" t="str">
        <f>IF(G2003="","",VLOOKUP($D2003,'BASE BANCOS'!$B$1:$C$86,2,0))</f>
        <v/>
      </c>
      <c r="D2003" s="6">
        <f t="shared" si="157"/>
        <v>0</v>
      </c>
      <c r="E2003" s="6" t="str">
        <f t="shared" si="159"/>
        <v/>
      </c>
      <c r="F2003" s="22"/>
      <c r="G2003" s="27"/>
      <c r="H2003" s="4"/>
      <c r="I2003" s="4"/>
      <c r="J2003" s="1"/>
      <c r="K2003" s="6">
        <f t="shared" si="160"/>
        <v>0</v>
      </c>
      <c r="L2003" s="6">
        <f t="shared" si="161"/>
        <v>0</v>
      </c>
      <c r="M2003" s="4"/>
      <c r="N2003" s="4"/>
      <c r="O2003" s="25"/>
      <c r="P2003" s="6">
        <f t="shared" si="158"/>
        <v>0</v>
      </c>
      <c r="Q2003" s="4"/>
    </row>
    <row r="2004" spans="1:17" ht="15.75" customHeight="1" x14ac:dyDescent="0.25">
      <c r="A2004" s="6" t="e">
        <f>IF(C2004="",VLOOKUP(D2004,'BASE BANCOS'!$A$1:$C$86,3,0),C2004)</f>
        <v>#N/A</v>
      </c>
      <c r="B2004" s="6" t="e">
        <f>VLOOKUP($D2004,'BASE BANCOS'!$A$1:$C$86,2,0)</f>
        <v>#N/A</v>
      </c>
      <c r="C2004" s="6" t="str">
        <f>IF(G2004="","",VLOOKUP($D2004,'BASE BANCOS'!$B$1:$C$86,2,0))</f>
        <v/>
      </c>
      <c r="D2004" s="6">
        <f t="shared" si="157"/>
        <v>0</v>
      </c>
      <c r="E2004" s="6" t="str">
        <f t="shared" si="159"/>
        <v/>
      </c>
      <c r="F2004" s="22"/>
      <c r="G2004" s="27"/>
      <c r="H2004" s="4"/>
      <c r="I2004" s="4"/>
      <c r="J2004" s="1"/>
      <c r="K2004" s="6">
        <f t="shared" si="160"/>
        <v>0</v>
      </c>
      <c r="L2004" s="6">
        <f t="shared" si="161"/>
        <v>0</v>
      </c>
      <c r="M2004" s="4"/>
      <c r="N2004" s="4"/>
      <c r="O2004" s="25"/>
      <c r="P2004" s="6">
        <f t="shared" si="158"/>
        <v>0</v>
      </c>
      <c r="Q2004" s="4"/>
    </row>
    <row r="2005" spans="1:17" ht="15.75" customHeight="1" x14ac:dyDescent="0.25">
      <c r="A2005" s="6" t="e">
        <f>IF(C2005="",VLOOKUP(D2005,'BASE BANCOS'!$A$1:$C$86,3,0),C2005)</f>
        <v>#N/A</v>
      </c>
      <c r="B2005" s="6" t="e">
        <f>VLOOKUP($D2005,'BASE BANCOS'!$A$1:$C$86,2,0)</f>
        <v>#N/A</v>
      </c>
      <c r="C2005" s="6" t="str">
        <f>IF(G2005="","",VLOOKUP($D2005,'BASE BANCOS'!$B$1:$C$86,2,0))</f>
        <v/>
      </c>
      <c r="D2005" s="6">
        <f t="shared" si="157"/>
        <v>0</v>
      </c>
      <c r="E2005" s="6" t="str">
        <f t="shared" si="159"/>
        <v/>
      </c>
      <c r="F2005" s="22"/>
      <c r="G2005" s="27"/>
      <c r="H2005" s="4"/>
      <c r="I2005" s="4"/>
      <c r="J2005" s="1"/>
      <c r="K2005" s="6">
        <f t="shared" si="160"/>
        <v>0</v>
      </c>
      <c r="L2005" s="6">
        <f t="shared" si="161"/>
        <v>0</v>
      </c>
      <c r="M2005" s="4"/>
      <c r="N2005" s="4"/>
      <c r="O2005" s="25"/>
      <c r="P2005" s="6">
        <f t="shared" si="158"/>
        <v>0</v>
      </c>
      <c r="Q2005" s="4"/>
    </row>
    <row r="2006" spans="1:17" ht="15.75" customHeight="1" x14ac:dyDescent="0.25">
      <c r="A2006" s="6" t="e">
        <f>IF(C2006="",VLOOKUP(D2006,'BASE BANCOS'!$A$1:$C$86,3,0),C2006)</f>
        <v>#N/A</v>
      </c>
      <c r="B2006" s="6" t="e">
        <f>VLOOKUP($D2006,'BASE BANCOS'!$A$1:$C$86,2,0)</f>
        <v>#N/A</v>
      </c>
      <c r="C2006" s="6" t="str">
        <f>IF(G2006="","",VLOOKUP($D2006,'BASE BANCOS'!$B$1:$C$86,2,0))</f>
        <v/>
      </c>
      <c r="D2006" s="6">
        <f t="shared" si="157"/>
        <v>0</v>
      </c>
      <c r="E2006" s="6" t="str">
        <f t="shared" si="159"/>
        <v/>
      </c>
      <c r="F2006" s="22"/>
      <c r="G2006" s="27"/>
      <c r="H2006" s="4"/>
      <c r="I2006" s="4"/>
      <c r="J2006" s="1"/>
      <c r="K2006" s="6">
        <f t="shared" si="160"/>
        <v>0</v>
      </c>
      <c r="L2006" s="6">
        <f t="shared" si="161"/>
        <v>0</v>
      </c>
      <c r="M2006" s="4"/>
      <c r="N2006" s="4"/>
      <c r="O2006" s="25"/>
      <c r="P2006" s="6">
        <f t="shared" si="158"/>
        <v>0</v>
      </c>
      <c r="Q2006" s="4"/>
    </row>
    <row r="2007" spans="1:17" ht="15.75" customHeight="1" x14ac:dyDescent="0.25">
      <c r="A2007" s="6" t="e">
        <f>IF(C2007="",VLOOKUP(D2007,'BASE BANCOS'!$A$1:$C$86,3,0),C2007)</f>
        <v>#N/A</v>
      </c>
      <c r="B2007" s="6" t="e">
        <f>VLOOKUP($D2007,'BASE BANCOS'!$A$1:$C$86,2,0)</f>
        <v>#N/A</v>
      </c>
      <c r="C2007" s="6" t="str">
        <f>IF(G2007="","",VLOOKUP($D2007,'BASE BANCOS'!$B$1:$C$86,2,0))</f>
        <v/>
      </c>
      <c r="D2007" s="6">
        <f t="shared" si="157"/>
        <v>0</v>
      </c>
      <c r="E2007" s="6" t="str">
        <f t="shared" si="159"/>
        <v/>
      </c>
      <c r="F2007" s="22"/>
      <c r="G2007" s="27"/>
      <c r="H2007" s="4"/>
      <c r="I2007" s="4"/>
      <c r="J2007" s="1"/>
      <c r="K2007" s="6">
        <f t="shared" si="160"/>
        <v>0</v>
      </c>
      <c r="L2007" s="6">
        <f t="shared" si="161"/>
        <v>0</v>
      </c>
      <c r="M2007" s="4"/>
      <c r="N2007" s="4"/>
      <c r="O2007" s="25"/>
      <c r="P2007" s="6">
        <f t="shared" si="158"/>
        <v>0</v>
      </c>
      <c r="Q2007" s="4"/>
    </row>
    <row r="2008" spans="1:17" ht="15.75" customHeight="1" x14ac:dyDescent="0.25">
      <c r="A2008" s="6" t="e">
        <f>IF(C2008="",VLOOKUP(D2008,'BASE BANCOS'!$A$1:$C$86,3,0),C2008)</f>
        <v>#N/A</v>
      </c>
      <c r="B2008" s="6" t="e">
        <f>VLOOKUP($D2008,'BASE BANCOS'!$A$1:$C$86,2,0)</f>
        <v>#N/A</v>
      </c>
      <c r="C2008" s="6" t="str">
        <f>IF(G2008="","",VLOOKUP($D2008,'BASE BANCOS'!$B$1:$C$86,2,0))</f>
        <v/>
      </c>
      <c r="D2008" s="6">
        <f t="shared" si="157"/>
        <v>0</v>
      </c>
      <c r="E2008" s="6" t="str">
        <f t="shared" si="159"/>
        <v/>
      </c>
      <c r="F2008" s="22"/>
      <c r="G2008" s="27"/>
      <c r="H2008" s="4"/>
      <c r="I2008" s="4"/>
      <c r="J2008" s="1"/>
      <c r="K2008" s="6">
        <f t="shared" si="160"/>
        <v>0</v>
      </c>
      <c r="L2008" s="6">
        <f t="shared" si="161"/>
        <v>0</v>
      </c>
      <c r="M2008" s="4"/>
      <c r="N2008" s="4"/>
      <c r="O2008" s="25"/>
      <c r="P2008" s="6">
        <f t="shared" si="158"/>
        <v>0</v>
      </c>
      <c r="Q2008" s="4"/>
    </row>
    <row r="2009" spans="1:17" ht="15.75" customHeight="1" x14ac:dyDescent="0.25">
      <c r="A2009" s="6" t="e">
        <f>IF(C2009="",VLOOKUP(D2009,'BASE BANCOS'!$A$1:$C$86,3,0),C2009)</f>
        <v>#N/A</v>
      </c>
      <c r="B2009" s="6" t="e">
        <f>VLOOKUP($D2009,'BASE BANCOS'!$A$1:$C$86,2,0)</f>
        <v>#N/A</v>
      </c>
      <c r="C2009" s="6" t="str">
        <f>IF(G2009="","",VLOOKUP($D2009,'BASE BANCOS'!$B$1:$C$86,2,0))</f>
        <v/>
      </c>
      <c r="D2009" s="6">
        <f t="shared" si="157"/>
        <v>0</v>
      </c>
      <c r="E2009" s="6" t="str">
        <f t="shared" si="159"/>
        <v/>
      </c>
      <c r="F2009" s="22"/>
      <c r="G2009" s="27"/>
      <c r="H2009" s="4"/>
      <c r="I2009" s="4"/>
      <c r="J2009" s="1"/>
      <c r="K2009" s="6">
        <f t="shared" si="160"/>
        <v>0</v>
      </c>
      <c r="L2009" s="6">
        <f t="shared" si="161"/>
        <v>0</v>
      </c>
      <c r="M2009" s="4"/>
      <c r="N2009" s="4"/>
      <c r="O2009" s="25"/>
      <c r="P2009" s="6">
        <f t="shared" si="158"/>
        <v>0</v>
      </c>
      <c r="Q2009" s="4"/>
    </row>
    <row r="2010" spans="1:17" ht="15.75" customHeight="1" x14ac:dyDescent="0.25">
      <c r="A2010" s="6" t="e">
        <f>IF(C2010="",VLOOKUP(D2010,'BASE BANCOS'!$A$1:$C$86,3,0),C2010)</f>
        <v>#N/A</v>
      </c>
      <c r="B2010" s="6" t="e">
        <f>VLOOKUP($D2010,'BASE BANCOS'!$A$1:$C$86,2,0)</f>
        <v>#N/A</v>
      </c>
      <c r="C2010" s="6" t="str">
        <f>IF(G2010="","",VLOOKUP($D2010,'BASE BANCOS'!$B$1:$C$86,2,0))</f>
        <v/>
      </c>
      <c r="D2010" s="6">
        <f t="shared" si="157"/>
        <v>0</v>
      </c>
      <c r="E2010" s="6" t="str">
        <f t="shared" si="159"/>
        <v/>
      </c>
      <c r="F2010" s="22"/>
      <c r="G2010" s="27"/>
      <c r="H2010" s="4"/>
      <c r="I2010" s="4"/>
      <c r="J2010" s="1"/>
      <c r="K2010" s="6">
        <f t="shared" si="160"/>
        <v>0</v>
      </c>
      <c r="L2010" s="6">
        <f t="shared" si="161"/>
        <v>0</v>
      </c>
      <c r="M2010" s="4"/>
      <c r="N2010" s="4"/>
      <c r="O2010" s="25"/>
      <c r="P2010" s="6">
        <f t="shared" si="158"/>
        <v>0</v>
      </c>
      <c r="Q2010" s="4"/>
    </row>
    <row r="2011" spans="1:17" ht="15.75" customHeight="1" x14ac:dyDescent="0.25">
      <c r="A2011" s="6" t="e">
        <f>IF(C2011="",VLOOKUP(D2011,'BASE BANCOS'!$A$1:$C$86,3,0),C2011)</f>
        <v>#N/A</v>
      </c>
      <c r="B2011" s="6" t="e">
        <f>VLOOKUP($D2011,'BASE BANCOS'!$A$1:$C$86,2,0)</f>
        <v>#N/A</v>
      </c>
      <c r="C2011" s="6" t="str">
        <f>IF(G2011="","",VLOOKUP($D2011,'BASE BANCOS'!$B$1:$C$86,2,0))</f>
        <v/>
      </c>
      <c r="D2011" s="6">
        <f t="shared" si="157"/>
        <v>0</v>
      </c>
      <c r="E2011" s="6" t="str">
        <f t="shared" si="159"/>
        <v/>
      </c>
      <c r="F2011" s="22"/>
      <c r="G2011" s="27"/>
      <c r="H2011" s="4"/>
      <c r="I2011" s="4"/>
      <c r="J2011" s="1"/>
      <c r="K2011" s="6">
        <f t="shared" si="160"/>
        <v>0</v>
      </c>
      <c r="L2011" s="6">
        <f t="shared" si="161"/>
        <v>0</v>
      </c>
      <c r="M2011" s="4"/>
      <c r="N2011" s="4"/>
      <c r="O2011" s="25"/>
      <c r="P2011" s="6">
        <f t="shared" si="158"/>
        <v>0</v>
      </c>
      <c r="Q2011" s="4"/>
    </row>
    <row r="2012" spans="1:17" ht="15.75" customHeight="1" x14ac:dyDescent="0.25">
      <c r="A2012" s="6" t="e">
        <f>IF(C2012="",VLOOKUP(D2012,'BASE BANCOS'!$A$1:$C$86,3,0),C2012)</f>
        <v>#N/A</v>
      </c>
      <c r="B2012" s="6" t="e">
        <f>VLOOKUP($D2012,'BASE BANCOS'!$A$1:$C$86,2,0)</f>
        <v>#N/A</v>
      </c>
      <c r="C2012" s="6" t="str">
        <f>IF(G2012="","",VLOOKUP($D2012,'BASE BANCOS'!$B$1:$C$86,2,0))</f>
        <v/>
      </c>
      <c r="D2012" s="6">
        <f t="shared" si="157"/>
        <v>0</v>
      </c>
      <c r="E2012" s="6" t="str">
        <f t="shared" si="159"/>
        <v/>
      </c>
      <c r="F2012" s="22"/>
      <c r="G2012" s="27"/>
      <c r="H2012" s="4"/>
      <c r="I2012" s="4"/>
      <c r="J2012" s="1"/>
      <c r="K2012" s="6">
        <f t="shared" si="160"/>
        <v>0</v>
      </c>
      <c r="L2012" s="6">
        <f t="shared" si="161"/>
        <v>0</v>
      </c>
      <c r="M2012" s="4"/>
      <c r="N2012" s="4"/>
      <c r="O2012" s="25"/>
      <c r="P2012" s="6">
        <f t="shared" si="158"/>
        <v>0</v>
      </c>
      <c r="Q2012" s="4"/>
    </row>
    <row r="2013" spans="1:17" ht="15.75" customHeight="1" x14ac:dyDescent="0.25">
      <c r="A2013" s="6" t="e">
        <f>IF(C2013="",VLOOKUP(D2013,'BASE BANCOS'!$A$1:$C$86,3,0),C2013)</f>
        <v>#N/A</v>
      </c>
      <c r="B2013" s="6" t="e">
        <f>VLOOKUP($D2013,'BASE BANCOS'!$A$1:$C$86,2,0)</f>
        <v>#N/A</v>
      </c>
      <c r="C2013" s="6" t="str">
        <f>IF(G2013="","",VLOOKUP($D2013,'BASE BANCOS'!$B$1:$C$86,2,0))</f>
        <v/>
      </c>
      <c r="D2013" s="6">
        <f t="shared" si="157"/>
        <v>0</v>
      </c>
      <c r="E2013" s="6" t="str">
        <f t="shared" si="159"/>
        <v/>
      </c>
      <c r="F2013" s="22"/>
      <c r="G2013" s="27"/>
      <c r="H2013" s="4"/>
      <c r="I2013" s="4"/>
      <c r="J2013" s="1"/>
      <c r="K2013" s="6">
        <f t="shared" si="160"/>
        <v>0</v>
      </c>
      <c r="L2013" s="6">
        <f t="shared" si="161"/>
        <v>0</v>
      </c>
      <c r="M2013" s="4"/>
      <c r="N2013" s="4"/>
      <c r="O2013" s="25"/>
      <c r="P2013" s="6">
        <f t="shared" si="158"/>
        <v>0</v>
      </c>
      <c r="Q2013" s="4"/>
    </row>
    <row r="2014" spans="1:17" ht="15.75" customHeight="1" x14ac:dyDescent="0.25">
      <c r="A2014" s="6" t="e">
        <f>IF(C2014="",VLOOKUP(D2014,'BASE BANCOS'!$A$1:$C$86,3,0),C2014)</f>
        <v>#N/A</v>
      </c>
      <c r="B2014" s="6" t="e">
        <f>VLOOKUP($D2014,'BASE BANCOS'!$A$1:$C$86,2,0)</f>
        <v>#N/A</v>
      </c>
      <c r="C2014" s="6" t="str">
        <f>IF(G2014="","",VLOOKUP($D2014,'BASE BANCOS'!$B$1:$C$86,2,0))</f>
        <v/>
      </c>
      <c r="D2014" s="6">
        <f t="shared" si="157"/>
        <v>0</v>
      </c>
      <c r="E2014" s="6" t="str">
        <f t="shared" si="159"/>
        <v/>
      </c>
      <c r="F2014" s="22"/>
      <c r="G2014" s="27"/>
      <c r="H2014" s="4"/>
      <c r="I2014" s="4"/>
      <c r="J2014" s="1"/>
      <c r="K2014" s="6">
        <f t="shared" si="160"/>
        <v>0</v>
      </c>
      <c r="L2014" s="6">
        <f t="shared" si="161"/>
        <v>0</v>
      </c>
      <c r="M2014" s="4"/>
      <c r="N2014" s="4"/>
      <c r="O2014" s="25"/>
      <c r="P2014" s="6">
        <f t="shared" si="158"/>
        <v>0</v>
      </c>
      <c r="Q2014" s="4"/>
    </row>
    <row r="2015" spans="1:17" ht="15.75" customHeight="1" x14ac:dyDescent="0.25">
      <c r="A2015" s="6" t="e">
        <f>IF(C2015="",VLOOKUP(D2015,'BASE BANCOS'!$A$1:$C$86,3,0),C2015)</f>
        <v>#N/A</v>
      </c>
      <c r="B2015" s="6" t="e">
        <f>VLOOKUP($D2015,'BASE BANCOS'!$A$1:$C$86,2,0)</f>
        <v>#N/A</v>
      </c>
      <c r="C2015" s="6" t="str">
        <f>IF(G2015="","",VLOOKUP($D2015,'BASE BANCOS'!$B$1:$C$86,2,0))</f>
        <v/>
      </c>
      <c r="D2015" s="6">
        <f t="shared" si="157"/>
        <v>0</v>
      </c>
      <c r="E2015" s="6" t="str">
        <f t="shared" si="159"/>
        <v/>
      </c>
      <c r="F2015" s="22"/>
      <c r="G2015" s="27"/>
      <c r="H2015" s="4"/>
      <c r="I2015" s="4"/>
      <c r="J2015" s="1"/>
      <c r="K2015" s="6">
        <f t="shared" si="160"/>
        <v>0</v>
      </c>
      <c r="L2015" s="6">
        <f t="shared" si="161"/>
        <v>0</v>
      </c>
      <c r="M2015" s="4"/>
      <c r="N2015" s="4"/>
      <c r="O2015" s="25"/>
      <c r="P2015" s="6">
        <f t="shared" si="158"/>
        <v>0</v>
      </c>
      <c r="Q2015" s="4"/>
    </row>
    <row r="2016" spans="1:17" ht="15.75" customHeight="1" x14ac:dyDescent="0.25">
      <c r="A2016" s="6" t="e">
        <f>IF(C2016="",VLOOKUP(D2016,'BASE BANCOS'!$A$1:$C$86,3,0),C2016)</f>
        <v>#N/A</v>
      </c>
      <c r="B2016" s="6" t="e">
        <f>VLOOKUP($D2016,'BASE BANCOS'!$A$1:$C$86,2,0)</f>
        <v>#N/A</v>
      </c>
      <c r="C2016" s="6" t="str">
        <f>IF(G2016="","",VLOOKUP($D2016,'BASE BANCOS'!$B$1:$C$86,2,0))</f>
        <v/>
      </c>
      <c r="D2016" s="6">
        <f t="shared" si="157"/>
        <v>0</v>
      </c>
      <c r="E2016" s="6" t="str">
        <f t="shared" si="159"/>
        <v/>
      </c>
      <c r="F2016" s="22"/>
      <c r="G2016" s="27"/>
      <c r="H2016" s="4"/>
      <c r="I2016" s="4"/>
      <c r="J2016" s="1"/>
      <c r="K2016" s="6">
        <f t="shared" si="160"/>
        <v>0</v>
      </c>
      <c r="L2016" s="6">
        <f t="shared" si="161"/>
        <v>0</v>
      </c>
      <c r="M2016" s="4"/>
      <c r="N2016" s="4"/>
      <c r="O2016" s="25"/>
      <c r="P2016" s="6">
        <f t="shared" si="158"/>
        <v>0</v>
      </c>
      <c r="Q2016" s="4"/>
    </row>
    <row r="2017" spans="1:17" ht="15.75" customHeight="1" x14ac:dyDescent="0.25">
      <c r="A2017" s="6" t="e">
        <f>IF(C2017="",VLOOKUP(D2017,'BASE BANCOS'!$A$1:$C$86,3,0),C2017)</f>
        <v>#N/A</v>
      </c>
      <c r="B2017" s="6" t="e">
        <f>VLOOKUP($D2017,'BASE BANCOS'!$A$1:$C$86,2,0)</f>
        <v>#N/A</v>
      </c>
      <c r="C2017" s="6" t="str">
        <f>IF(G2017="","",VLOOKUP($D2017,'BASE BANCOS'!$B$1:$C$86,2,0))</f>
        <v/>
      </c>
      <c r="D2017" s="6">
        <f t="shared" si="157"/>
        <v>0</v>
      </c>
      <c r="E2017" s="6" t="str">
        <f t="shared" si="159"/>
        <v/>
      </c>
      <c r="F2017" s="22"/>
      <c r="G2017" s="27"/>
      <c r="H2017" s="4"/>
      <c r="I2017" s="4"/>
      <c r="J2017" s="1"/>
      <c r="K2017" s="6">
        <f t="shared" si="160"/>
        <v>0</v>
      </c>
      <c r="L2017" s="6">
        <f t="shared" si="161"/>
        <v>0</v>
      </c>
      <c r="M2017" s="4"/>
      <c r="N2017" s="4"/>
      <c r="O2017" s="25"/>
      <c r="P2017" s="6">
        <f t="shared" si="158"/>
        <v>0</v>
      </c>
      <c r="Q2017" s="4"/>
    </row>
    <row r="2018" spans="1:17" ht="15.75" customHeight="1" x14ac:dyDescent="0.25">
      <c r="A2018" s="6" t="e">
        <f>IF(C2018="",VLOOKUP(D2018,'BASE BANCOS'!$A$1:$C$86,3,0),C2018)</f>
        <v>#N/A</v>
      </c>
      <c r="B2018" s="6" t="e">
        <f>VLOOKUP($D2018,'BASE BANCOS'!$A$1:$C$86,2,0)</f>
        <v>#N/A</v>
      </c>
      <c r="C2018" s="6" t="str">
        <f>IF(G2018="","",VLOOKUP($D2018,'BASE BANCOS'!$B$1:$C$86,2,0))</f>
        <v/>
      </c>
      <c r="D2018" s="6">
        <f t="shared" si="157"/>
        <v>0</v>
      </c>
      <c r="E2018" s="6" t="str">
        <f t="shared" si="159"/>
        <v/>
      </c>
      <c r="F2018" s="22"/>
      <c r="G2018" s="27"/>
      <c r="H2018" s="4"/>
      <c r="I2018" s="4"/>
      <c r="J2018" s="1"/>
      <c r="K2018" s="6">
        <f t="shared" si="160"/>
        <v>0</v>
      </c>
      <c r="L2018" s="6">
        <f t="shared" si="161"/>
        <v>0</v>
      </c>
      <c r="M2018" s="4"/>
      <c r="N2018" s="4"/>
      <c r="O2018" s="25"/>
      <c r="P2018" s="6">
        <f t="shared" si="158"/>
        <v>0</v>
      </c>
      <c r="Q2018" s="4"/>
    </row>
    <row r="2019" spans="1:17" ht="15.75" customHeight="1" x14ac:dyDescent="0.25">
      <c r="A2019" s="6" t="e">
        <f>IF(C2019="",VLOOKUP(D2019,'BASE BANCOS'!$A$1:$C$86,3,0),C2019)</f>
        <v>#N/A</v>
      </c>
      <c r="B2019" s="6" t="e">
        <f>VLOOKUP($D2019,'BASE BANCOS'!$A$1:$C$86,2,0)</f>
        <v>#N/A</v>
      </c>
      <c r="C2019" s="6" t="str">
        <f>IF(G2019="","",VLOOKUP($D2019,'BASE BANCOS'!$B$1:$C$86,2,0))</f>
        <v/>
      </c>
      <c r="D2019" s="6">
        <f t="shared" si="157"/>
        <v>0</v>
      </c>
      <c r="E2019" s="6" t="str">
        <f t="shared" si="159"/>
        <v/>
      </c>
      <c r="F2019" s="22"/>
      <c r="G2019" s="27"/>
      <c r="H2019" s="4"/>
      <c r="I2019" s="4"/>
      <c r="J2019" s="1"/>
      <c r="K2019" s="6">
        <f t="shared" si="160"/>
        <v>0</v>
      </c>
      <c r="L2019" s="6">
        <f t="shared" si="161"/>
        <v>0</v>
      </c>
      <c r="M2019" s="4"/>
      <c r="N2019" s="4"/>
      <c r="O2019" s="25"/>
      <c r="P2019" s="6">
        <f t="shared" si="158"/>
        <v>0</v>
      </c>
      <c r="Q2019" s="4"/>
    </row>
    <row r="2020" spans="1:17" ht="15.75" customHeight="1" x14ac:dyDescent="0.25">
      <c r="A2020" s="6" t="e">
        <f>IF(C2020="",VLOOKUP(D2020,'BASE BANCOS'!$A$1:$C$86,3,0),C2020)</f>
        <v>#N/A</v>
      </c>
      <c r="B2020" s="6" t="e">
        <f>VLOOKUP($D2020,'BASE BANCOS'!$A$1:$C$86,2,0)</f>
        <v>#N/A</v>
      </c>
      <c r="C2020" s="6" t="str">
        <f>IF(G2020="","",VLOOKUP($D2020,'BASE BANCOS'!$B$1:$C$86,2,0))</f>
        <v/>
      </c>
      <c r="D2020" s="6">
        <f t="shared" si="157"/>
        <v>0</v>
      </c>
      <c r="E2020" s="6" t="str">
        <f t="shared" si="159"/>
        <v/>
      </c>
      <c r="F2020" s="22"/>
      <c r="G2020" s="27"/>
      <c r="H2020" s="4"/>
      <c r="I2020" s="4"/>
      <c r="J2020" s="1"/>
      <c r="K2020" s="6">
        <f t="shared" si="160"/>
        <v>0</v>
      </c>
      <c r="L2020" s="6">
        <f t="shared" si="161"/>
        <v>0</v>
      </c>
      <c r="M2020" s="4"/>
      <c r="N2020" s="4"/>
      <c r="O2020" s="25"/>
      <c r="P2020" s="6">
        <f t="shared" si="158"/>
        <v>0</v>
      </c>
      <c r="Q2020" s="4"/>
    </row>
    <row r="2021" spans="1:17" ht="15.75" customHeight="1" x14ac:dyDescent="0.25">
      <c r="A2021" s="6" t="e">
        <f>IF(C2021="",VLOOKUP(D2021,'BASE BANCOS'!$A$1:$C$86,3,0),C2021)</f>
        <v>#N/A</v>
      </c>
      <c r="B2021" s="6" t="e">
        <f>VLOOKUP($D2021,'BASE BANCOS'!$A$1:$C$86,2,0)</f>
        <v>#N/A</v>
      </c>
      <c r="C2021" s="6" t="str">
        <f>IF(G2021="","",VLOOKUP($D2021,'BASE BANCOS'!$B$1:$C$86,2,0))</f>
        <v/>
      </c>
      <c r="D2021" s="6">
        <f t="shared" si="157"/>
        <v>0</v>
      </c>
      <c r="E2021" s="6" t="str">
        <f t="shared" si="159"/>
        <v/>
      </c>
      <c r="F2021" s="22"/>
      <c r="G2021" s="27"/>
      <c r="H2021" s="4"/>
      <c r="I2021" s="4"/>
      <c r="J2021" s="1"/>
      <c r="K2021" s="6">
        <f t="shared" si="160"/>
        <v>0</v>
      </c>
      <c r="L2021" s="6">
        <f t="shared" si="161"/>
        <v>0</v>
      </c>
      <c r="M2021" s="4"/>
      <c r="N2021" s="4"/>
      <c r="O2021" s="25"/>
      <c r="P2021" s="6">
        <f t="shared" si="158"/>
        <v>0</v>
      </c>
      <c r="Q2021" s="4"/>
    </row>
    <row r="2022" spans="1:17" ht="15.75" customHeight="1" x14ac:dyDescent="0.25">
      <c r="A2022" s="6" t="e">
        <f>IF(C2022="",VLOOKUP(D2022,'BASE BANCOS'!$A$1:$C$86,3,0),C2022)</f>
        <v>#N/A</v>
      </c>
      <c r="B2022" s="6" t="e">
        <f>VLOOKUP($D2022,'BASE BANCOS'!$A$1:$C$86,2,0)</f>
        <v>#N/A</v>
      </c>
      <c r="C2022" s="6" t="str">
        <f>IF(G2022="","",VLOOKUP($D2022,'BASE BANCOS'!$B$1:$C$86,2,0))</f>
        <v/>
      </c>
      <c r="D2022" s="6">
        <f t="shared" si="157"/>
        <v>0</v>
      </c>
      <c r="E2022" s="6" t="str">
        <f t="shared" si="159"/>
        <v/>
      </c>
      <c r="F2022" s="22"/>
      <c r="G2022" s="27"/>
      <c r="H2022" s="4"/>
      <c r="I2022" s="4"/>
      <c r="J2022" s="1"/>
      <c r="K2022" s="6">
        <f t="shared" si="160"/>
        <v>0</v>
      </c>
      <c r="L2022" s="6">
        <f t="shared" si="161"/>
        <v>0</v>
      </c>
      <c r="M2022" s="4"/>
      <c r="N2022" s="4"/>
      <c r="O2022" s="25"/>
      <c r="P2022" s="6">
        <f t="shared" si="158"/>
        <v>0</v>
      </c>
      <c r="Q2022" s="4"/>
    </row>
    <row r="2023" spans="1:17" ht="15.75" customHeight="1" x14ac:dyDescent="0.25">
      <c r="A2023" s="6" t="e">
        <f>IF(C2023="",VLOOKUP(D2023,'BASE BANCOS'!$A$1:$C$86,3,0),C2023)</f>
        <v>#N/A</v>
      </c>
      <c r="B2023" s="6" t="e">
        <f>VLOOKUP($D2023,'BASE BANCOS'!$A$1:$C$86,2,0)</f>
        <v>#N/A</v>
      </c>
      <c r="C2023" s="6" t="str">
        <f>IF(G2023="","",VLOOKUP($D2023,'BASE BANCOS'!$B$1:$C$86,2,0))</f>
        <v/>
      </c>
      <c r="D2023" s="6">
        <f t="shared" si="157"/>
        <v>0</v>
      </c>
      <c r="E2023" s="6" t="str">
        <f t="shared" si="159"/>
        <v/>
      </c>
      <c r="F2023" s="22"/>
      <c r="G2023" s="27"/>
      <c r="H2023" s="4"/>
      <c r="I2023" s="4"/>
      <c r="J2023" s="1"/>
      <c r="K2023" s="6">
        <f t="shared" si="160"/>
        <v>0</v>
      </c>
      <c r="L2023" s="6">
        <f t="shared" si="161"/>
        <v>0</v>
      </c>
      <c r="M2023" s="4"/>
      <c r="N2023" s="4"/>
      <c r="O2023" s="25"/>
      <c r="P2023" s="6">
        <f t="shared" si="158"/>
        <v>0</v>
      </c>
      <c r="Q2023" s="4"/>
    </row>
    <row r="2024" spans="1:17" ht="15.75" customHeight="1" x14ac:dyDescent="0.25">
      <c r="A2024" s="6" t="e">
        <f>IF(C2024="",VLOOKUP(D2024,'BASE BANCOS'!$A$1:$C$86,3,0),C2024)</f>
        <v>#N/A</v>
      </c>
      <c r="B2024" s="6" t="e">
        <f>VLOOKUP($D2024,'BASE BANCOS'!$A$1:$C$86,2,0)</f>
        <v>#N/A</v>
      </c>
      <c r="C2024" s="6" t="str">
        <f>IF(G2024="","",VLOOKUP($D2024,'BASE BANCOS'!$B$1:$C$86,2,0))</f>
        <v/>
      </c>
      <c r="D2024" s="6">
        <f t="shared" si="157"/>
        <v>0</v>
      </c>
      <c r="E2024" s="6" t="str">
        <f t="shared" si="159"/>
        <v/>
      </c>
      <c r="F2024" s="22"/>
      <c r="G2024" s="27"/>
      <c r="H2024" s="4"/>
      <c r="I2024" s="4"/>
      <c r="J2024" s="1"/>
      <c r="K2024" s="6">
        <f t="shared" si="160"/>
        <v>0</v>
      </c>
      <c r="L2024" s="6">
        <f t="shared" si="161"/>
        <v>0</v>
      </c>
      <c r="M2024" s="4"/>
      <c r="N2024" s="4"/>
      <c r="O2024" s="25"/>
      <c r="P2024" s="6">
        <f t="shared" si="158"/>
        <v>0</v>
      </c>
      <c r="Q2024" s="4"/>
    </row>
    <row r="2025" spans="1:17" ht="15.75" customHeight="1" x14ac:dyDescent="0.25">
      <c r="A2025" s="6" t="e">
        <f>IF(C2025="",VLOOKUP(D2025,'BASE BANCOS'!$A$1:$C$86,3,0),C2025)</f>
        <v>#N/A</v>
      </c>
      <c r="B2025" s="6" t="e">
        <f>VLOOKUP($D2025,'BASE BANCOS'!$A$1:$C$86,2,0)</f>
        <v>#N/A</v>
      </c>
      <c r="C2025" s="6" t="str">
        <f>IF(G2025="","",VLOOKUP($D2025,'BASE BANCOS'!$B$1:$C$86,2,0))</f>
        <v/>
      </c>
      <c r="D2025" s="6">
        <f t="shared" si="157"/>
        <v>0</v>
      </c>
      <c r="E2025" s="6" t="str">
        <f t="shared" si="159"/>
        <v/>
      </c>
      <c r="F2025" s="22"/>
      <c r="G2025" s="27"/>
      <c r="H2025" s="4"/>
      <c r="I2025" s="4"/>
      <c r="J2025" s="1"/>
      <c r="K2025" s="6">
        <f t="shared" si="160"/>
        <v>0</v>
      </c>
      <c r="L2025" s="6">
        <f t="shared" si="161"/>
        <v>0</v>
      </c>
      <c r="M2025" s="4"/>
      <c r="N2025" s="4"/>
      <c r="O2025" s="25"/>
      <c r="P2025" s="6">
        <f t="shared" si="158"/>
        <v>0</v>
      </c>
      <c r="Q2025" s="4"/>
    </row>
    <row r="2026" spans="1:17" ht="15.75" customHeight="1" x14ac:dyDescent="0.25">
      <c r="A2026" s="6" t="e">
        <f>IF(C2026="",VLOOKUP(D2026,'BASE BANCOS'!$A$1:$C$86,3,0),C2026)</f>
        <v>#N/A</v>
      </c>
      <c r="B2026" s="6" t="e">
        <f>VLOOKUP($D2026,'BASE BANCOS'!$A$1:$C$86,2,0)</f>
        <v>#N/A</v>
      </c>
      <c r="C2026" s="6" t="str">
        <f>IF(G2026="","",VLOOKUP($D2026,'BASE BANCOS'!$B$1:$C$86,2,0))</f>
        <v/>
      </c>
      <c r="D2026" s="6">
        <f t="shared" si="157"/>
        <v>0</v>
      </c>
      <c r="E2026" s="6" t="str">
        <f t="shared" si="159"/>
        <v/>
      </c>
      <c r="F2026" s="22"/>
      <c r="G2026" s="27"/>
      <c r="H2026" s="4"/>
      <c r="I2026" s="4"/>
      <c r="J2026" s="1"/>
      <c r="K2026" s="6">
        <f t="shared" si="160"/>
        <v>0</v>
      </c>
      <c r="L2026" s="6">
        <f t="shared" si="161"/>
        <v>0</v>
      </c>
      <c r="M2026" s="4"/>
      <c r="N2026" s="4"/>
      <c r="O2026" s="25"/>
      <c r="P2026" s="6">
        <f t="shared" si="158"/>
        <v>0</v>
      </c>
      <c r="Q2026" s="4"/>
    </row>
    <row r="2027" spans="1:17" ht="15.75" customHeight="1" x14ac:dyDescent="0.25">
      <c r="A2027" s="6" t="e">
        <f>IF(C2027="",VLOOKUP(D2027,'BASE BANCOS'!$A$1:$C$86,3,0),C2027)</f>
        <v>#N/A</v>
      </c>
      <c r="B2027" s="6" t="e">
        <f>VLOOKUP($D2027,'BASE BANCOS'!$A$1:$C$86,2,0)</f>
        <v>#N/A</v>
      </c>
      <c r="C2027" s="6" t="str">
        <f>IF(G2027="","",VLOOKUP($D2027,'BASE BANCOS'!$B$1:$C$86,2,0))</f>
        <v/>
      </c>
      <c r="D2027" s="6">
        <f t="shared" si="157"/>
        <v>0</v>
      </c>
      <c r="E2027" s="6" t="str">
        <f t="shared" si="159"/>
        <v/>
      </c>
      <c r="F2027" s="22"/>
      <c r="G2027" s="27"/>
      <c r="H2027" s="4"/>
      <c r="I2027" s="4"/>
      <c r="J2027" s="1"/>
      <c r="K2027" s="6">
        <f t="shared" si="160"/>
        <v>0</v>
      </c>
      <c r="L2027" s="6">
        <f t="shared" si="161"/>
        <v>0</v>
      </c>
      <c r="M2027" s="4"/>
      <c r="N2027" s="4"/>
      <c r="O2027" s="25"/>
      <c r="P2027" s="6">
        <f t="shared" si="158"/>
        <v>0</v>
      </c>
      <c r="Q2027" s="4"/>
    </row>
    <row r="2028" spans="1:17" ht="15.75" customHeight="1" x14ac:dyDescent="0.25">
      <c r="A2028" s="6" t="e">
        <f>IF(C2028="",VLOOKUP(D2028,'BASE BANCOS'!$A$1:$C$86,3,0),C2028)</f>
        <v>#N/A</v>
      </c>
      <c r="B2028" s="6" t="e">
        <f>VLOOKUP($D2028,'BASE BANCOS'!$A$1:$C$86,2,0)</f>
        <v>#N/A</v>
      </c>
      <c r="C2028" s="6" t="str">
        <f>IF(G2028="","",VLOOKUP($D2028,'BASE BANCOS'!$B$1:$C$86,2,0))</f>
        <v/>
      </c>
      <c r="D2028" s="6">
        <f t="shared" si="157"/>
        <v>0</v>
      </c>
      <c r="E2028" s="6" t="str">
        <f t="shared" si="159"/>
        <v/>
      </c>
      <c r="F2028" s="22"/>
      <c r="G2028" s="27"/>
      <c r="H2028" s="4"/>
      <c r="I2028" s="4"/>
      <c r="J2028" s="1"/>
      <c r="K2028" s="6">
        <f t="shared" si="160"/>
        <v>0</v>
      </c>
      <c r="L2028" s="6">
        <f t="shared" si="161"/>
        <v>0</v>
      </c>
      <c r="M2028" s="4"/>
      <c r="N2028" s="4"/>
      <c r="O2028" s="25"/>
      <c r="P2028" s="6">
        <f t="shared" si="158"/>
        <v>0</v>
      </c>
      <c r="Q2028" s="4"/>
    </row>
    <row r="2029" spans="1:17" ht="15.75" customHeight="1" x14ac:dyDescent="0.25">
      <c r="A2029" s="6" t="e">
        <f>IF(C2029="",VLOOKUP(D2029,'BASE BANCOS'!$A$1:$C$86,3,0),C2029)</f>
        <v>#N/A</v>
      </c>
      <c r="B2029" s="6" t="e">
        <f>VLOOKUP($D2029,'BASE BANCOS'!$A$1:$C$86,2,0)</f>
        <v>#N/A</v>
      </c>
      <c r="C2029" s="6" t="str">
        <f>IF(G2029="","",VLOOKUP($D2029,'BASE BANCOS'!$B$1:$C$86,2,0))</f>
        <v/>
      </c>
      <c r="D2029" s="6">
        <f t="shared" si="157"/>
        <v>0</v>
      </c>
      <c r="E2029" s="6" t="str">
        <f t="shared" si="159"/>
        <v/>
      </c>
      <c r="F2029" s="22"/>
      <c r="G2029" s="27"/>
      <c r="H2029" s="4"/>
      <c r="I2029" s="4"/>
      <c r="J2029" s="1"/>
      <c r="K2029" s="6">
        <f t="shared" si="160"/>
        <v>0</v>
      </c>
      <c r="L2029" s="6">
        <f t="shared" si="161"/>
        <v>0</v>
      </c>
      <c r="M2029" s="4"/>
      <c r="N2029" s="4"/>
      <c r="O2029" s="25"/>
      <c r="P2029" s="6">
        <f t="shared" si="158"/>
        <v>0</v>
      </c>
      <c r="Q2029" s="4"/>
    </row>
    <row r="2030" spans="1:17" ht="15.75" customHeight="1" x14ac:dyDescent="0.25">
      <c r="A2030" s="6" t="e">
        <f>IF(C2030="",VLOOKUP(D2030,'BASE BANCOS'!$A$1:$C$86,3,0),C2030)</f>
        <v>#N/A</v>
      </c>
      <c r="B2030" s="6" t="e">
        <f>VLOOKUP($D2030,'BASE BANCOS'!$A$1:$C$86,2,0)</f>
        <v>#N/A</v>
      </c>
      <c r="C2030" s="6" t="str">
        <f>IF(G2030="","",VLOOKUP($D2030,'BASE BANCOS'!$B$1:$C$86,2,0))</f>
        <v/>
      </c>
      <c r="D2030" s="6">
        <f t="shared" si="157"/>
        <v>0</v>
      </c>
      <c r="E2030" s="6" t="str">
        <f t="shared" si="159"/>
        <v/>
      </c>
      <c r="F2030" s="22"/>
      <c r="G2030" s="27"/>
      <c r="H2030" s="4"/>
      <c r="I2030" s="4"/>
      <c r="J2030" s="1"/>
      <c r="K2030" s="6">
        <f t="shared" si="160"/>
        <v>0</v>
      </c>
      <c r="L2030" s="6">
        <f t="shared" si="161"/>
        <v>0</v>
      </c>
      <c r="M2030" s="4"/>
      <c r="N2030" s="4"/>
      <c r="O2030" s="25"/>
      <c r="P2030" s="6">
        <f t="shared" si="158"/>
        <v>0</v>
      </c>
      <c r="Q2030" s="4"/>
    </row>
    <row r="2031" spans="1:17" ht="15.75" customHeight="1" x14ac:dyDescent="0.25">
      <c r="A2031" s="6" t="e">
        <f>IF(C2031="",VLOOKUP(D2031,'BASE BANCOS'!$A$1:$C$86,3,0),C2031)</f>
        <v>#N/A</v>
      </c>
      <c r="B2031" s="6" t="e">
        <f>VLOOKUP($D2031,'BASE BANCOS'!$A$1:$C$86,2,0)</f>
        <v>#N/A</v>
      </c>
      <c r="C2031" s="6" t="str">
        <f>IF(G2031="","",VLOOKUP($D2031,'BASE BANCOS'!$B$1:$C$86,2,0))</f>
        <v/>
      </c>
      <c r="D2031" s="6">
        <f t="shared" si="157"/>
        <v>0</v>
      </c>
      <c r="E2031" s="6" t="str">
        <f t="shared" si="159"/>
        <v/>
      </c>
      <c r="F2031" s="22"/>
      <c r="G2031" s="27"/>
      <c r="H2031" s="4"/>
      <c r="I2031" s="4"/>
      <c r="J2031" s="1"/>
      <c r="K2031" s="6">
        <f t="shared" si="160"/>
        <v>0</v>
      </c>
      <c r="L2031" s="6">
        <f t="shared" si="161"/>
        <v>0</v>
      </c>
      <c r="M2031" s="4"/>
      <c r="N2031" s="4"/>
      <c r="O2031" s="25"/>
      <c r="P2031" s="6">
        <f t="shared" si="158"/>
        <v>0</v>
      </c>
      <c r="Q2031" s="4"/>
    </row>
    <row r="2032" spans="1:17" ht="15.75" customHeight="1" x14ac:dyDescent="0.25">
      <c r="A2032" s="6" t="e">
        <f>IF(C2032="",VLOOKUP(D2032,'BASE BANCOS'!$A$1:$C$86,3,0),C2032)</f>
        <v>#N/A</v>
      </c>
      <c r="B2032" s="6" t="e">
        <f>VLOOKUP($D2032,'BASE BANCOS'!$A$1:$C$86,2,0)</f>
        <v>#N/A</v>
      </c>
      <c r="C2032" s="6" t="str">
        <f>IF(G2032="","",VLOOKUP($D2032,'BASE BANCOS'!$B$1:$C$86,2,0))</f>
        <v/>
      </c>
      <c r="D2032" s="6">
        <f t="shared" si="157"/>
        <v>0</v>
      </c>
      <c r="E2032" s="6" t="str">
        <f t="shared" si="159"/>
        <v/>
      </c>
      <c r="F2032" s="22"/>
      <c r="G2032" s="27"/>
      <c r="H2032" s="4"/>
      <c r="I2032" s="4"/>
      <c r="J2032" s="1"/>
      <c r="K2032" s="6">
        <f t="shared" si="160"/>
        <v>0</v>
      </c>
      <c r="L2032" s="6">
        <f t="shared" si="161"/>
        <v>0</v>
      </c>
      <c r="M2032" s="4"/>
      <c r="N2032" s="4"/>
      <c r="O2032" s="25"/>
      <c r="P2032" s="6">
        <f t="shared" si="158"/>
        <v>0</v>
      </c>
      <c r="Q2032" s="4"/>
    </row>
    <row r="2033" spans="1:17" ht="15.75" customHeight="1" x14ac:dyDescent="0.25">
      <c r="A2033" s="6" t="e">
        <f>IF(C2033="",VLOOKUP(D2033,'BASE BANCOS'!$A$1:$C$86,3,0),C2033)</f>
        <v>#N/A</v>
      </c>
      <c r="B2033" s="6" t="e">
        <f>VLOOKUP($D2033,'BASE BANCOS'!$A$1:$C$86,2,0)</f>
        <v>#N/A</v>
      </c>
      <c r="C2033" s="6" t="str">
        <f>IF(G2033="","",VLOOKUP($D2033,'BASE BANCOS'!$B$1:$C$86,2,0))</f>
        <v/>
      </c>
      <c r="D2033" s="6">
        <f t="shared" si="157"/>
        <v>0</v>
      </c>
      <c r="E2033" s="6" t="str">
        <f t="shared" si="159"/>
        <v/>
      </c>
      <c r="F2033" s="22"/>
      <c r="G2033" s="27"/>
      <c r="H2033" s="4"/>
      <c r="I2033" s="4"/>
      <c r="J2033" s="1"/>
      <c r="K2033" s="6">
        <f t="shared" si="160"/>
        <v>0</v>
      </c>
      <c r="L2033" s="6">
        <f t="shared" si="161"/>
        <v>0</v>
      </c>
      <c r="M2033" s="4"/>
      <c r="N2033" s="4"/>
      <c r="O2033" s="25"/>
      <c r="P2033" s="6">
        <f t="shared" si="158"/>
        <v>0</v>
      </c>
      <c r="Q2033" s="4"/>
    </row>
    <row r="2034" spans="1:17" ht="15.75" customHeight="1" x14ac:dyDescent="0.25">
      <c r="A2034" s="6" t="e">
        <f>IF(C2034="",VLOOKUP(D2034,'BASE BANCOS'!$A$1:$C$86,3,0),C2034)</f>
        <v>#N/A</v>
      </c>
      <c r="B2034" s="6" t="e">
        <f>VLOOKUP($D2034,'BASE BANCOS'!$A$1:$C$86,2,0)</f>
        <v>#N/A</v>
      </c>
      <c r="C2034" s="6" t="str">
        <f>IF(G2034="","",VLOOKUP($D2034,'BASE BANCOS'!$B$1:$C$86,2,0))</f>
        <v/>
      </c>
      <c r="D2034" s="6">
        <f t="shared" si="157"/>
        <v>0</v>
      </c>
      <c r="E2034" s="6" t="str">
        <f t="shared" si="159"/>
        <v/>
      </c>
      <c r="F2034" s="22"/>
      <c r="G2034" s="27"/>
      <c r="H2034" s="4"/>
      <c r="I2034" s="4"/>
      <c r="J2034" s="1"/>
      <c r="K2034" s="6">
        <f t="shared" si="160"/>
        <v>0</v>
      </c>
      <c r="L2034" s="6">
        <f t="shared" si="161"/>
        <v>0</v>
      </c>
      <c r="M2034" s="4"/>
      <c r="N2034" s="4"/>
      <c r="O2034" s="25"/>
      <c r="P2034" s="6">
        <f t="shared" si="158"/>
        <v>0</v>
      </c>
      <c r="Q2034" s="4"/>
    </row>
    <row r="2035" spans="1:17" ht="15.75" customHeight="1" x14ac:dyDescent="0.25">
      <c r="A2035" s="6" t="e">
        <f>IF(C2035="",VLOOKUP(D2035,'BASE BANCOS'!$A$1:$C$86,3,0),C2035)</f>
        <v>#N/A</v>
      </c>
      <c r="B2035" s="6" t="e">
        <f>VLOOKUP($D2035,'BASE BANCOS'!$A$1:$C$86,2,0)</f>
        <v>#N/A</v>
      </c>
      <c r="C2035" s="6" t="str">
        <f>IF(G2035="","",VLOOKUP($D2035,'BASE BANCOS'!$B$1:$C$86,2,0))</f>
        <v/>
      </c>
      <c r="D2035" s="6">
        <f t="shared" si="157"/>
        <v>0</v>
      </c>
      <c r="E2035" s="6" t="str">
        <f t="shared" si="159"/>
        <v/>
      </c>
      <c r="F2035" s="22"/>
      <c r="G2035" s="27"/>
      <c r="H2035" s="4"/>
      <c r="I2035" s="4"/>
      <c r="J2035" s="1"/>
      <c r="K2035" s="6">
        <f t="shared" si="160"/>
        <v>0</v>
      </c>
      <c r="L2035" s="6">
        <f t="shared" si="161"/>
        <v>0</v>
      </c>
      <c r="M2035" s="4"/>
      <c r="N2035" s="4"/>
      <c r="O2035" s="25"/>
      <c r="P2035" s="6">
        <f t="shared" si="158"/>
        <v>0</v>
      </c>
      <c r="Q2035" s="4"/>
    </row>
    <row r="2036" spans="1:17" ht="15.75" customHeight="1" x14ac:dyDescent="0.25">
      <c r="A2036" s="6" t="e">
        <f>IF(C2036="",VLOOKUP(D2036,'BASE BANCOS'!$A$1:$C$86,3,0),C2036)</f>
        <v>#N/A</v>
      </c>
      <c r="B2036" s="6" t="e">
        <f>VLOOKUP($D2036,'BASE BANCOS'!$A$1:$C$86,2,0)</f>
        <v>#N/A</v>
      </c>
      <c r="C2036" s="6" t="str">
        <f>IF(G2036="","",VLOOKUP($D2036,'BASE BANCOS'!$B$1:$C$86,2,0))</f>
        <v/>
      </c>
      <c r="D2036" s="6">
        <f t="shared" si="157"/>
        <v>0</v>
      </c>
      <c r="E2036" s="6" t="str">
        <f t="shared" si="159"/>
        <v/>
      </c>
      <c r="F2036" s="22"/>
      <c r="G2036" s="27"/>
      <c r="H2036" s="4"/>
      <c r="I2036" s="4"/>
      <c r="J2036" s="1"/>
      <c r="K2036" s="6">
        <f t="shared" si="160"/>
        <v>0</v>
      </c>
      <c r="L2036" s="6">
        <f t="shared" si="161"/>
        <v>0</v>
      </c>
      <c r="M2036" s="4"/>
      <c r="N2036" s="4"/>
      <c r="O2036" s="25"/>
      <c r="P2036" s="6">
        <f t="shared" si="158"/>
        <v>0</v>
      </c>
      <c r="Q2036" s="4"/>
    </row>
    <row r="2037" spans="1:17" ht="15.75" customHeight="1" x14ac:dyDescent="0.25">
      <c r="A2037" s="6" t="e">
        <f>IF(C2037="",VLOOKUP(D2037,'BASE BANCOS'!$A$1:$C$86,3,0),C2037)</f>
        <v>#N/A</v>
      </c>
      <c r="B2037" s="6" t="e">
        <f>VLOOKUP($D2037,'BASE BANCOS'!$A$1:$C$86,2,0)</f>
        <v>#N/A</v>
      </c>
      <c r="C2037" s="6" t="str">
        <f>IF(G2037="","",VLOOKUP($D2037,'BASE BANCOS'!$B$1:$C$86,2,0))</f>
        <v/>
      </c>
      <c r="D2037" s="6">
        <f t="shared" si="157"/>
        <v>0</v>
      </c>
      <c r="E2037" s="6" t="str">
        <f t="shared" si="159"/>
        <v/>
      </c>
      <c r="F2037" s="22"/>
      <c r="G2037" s="27"/>
      <c r="H2037" s="4"/>
      <c r="I2037" s="4"/>
      <c r="J2037" s="1"/>
      <c r="K2037" s="6">
        <f t="shared" si="160"/>
        <v>0</v>
      </c>
      <c r="L2037" s="6">
        <f t="shared" si="161"/>
        <v>0</v>
      </c>
      <c r="M2037" s="4"/>
      <c r="N2037" s="4"/>
      <c r="O2037" s="25"/>
      <c r="P2037" s="6">
        <f t="shared" si="158"/>
        <v>0</v>
      </c>
      <c r="Q2037" s="4"/>
    </row>
    <row r="2038" spans="1:17" ht="15.75" customHeight="1" x14ac:dyDescent="0.25">
      <c r="A2038" s="6" t="e">
        <f>IF(C2038="",VLOOKUP(D2038,'BASE BANCOS'!$A$1:$C$86,3,0),C2038)</f>
        <v>#N/A</v>
      </c>
      <c r="B2038" s="6" t="e">
        <f>VLOOKUP($D2038,'BASE BANCOS'!$A$1:$C$86,2,0)</f>
        <v>#N/A</v>
      </c>
      <c r="C2038" s="6" t="str">
        <f>IF(G2038="","",VLOOKUP($D2038,'BASE BANCOS'!$B$1:$C$86,2,0))</f>
        <v/>
      </c>
      <c r="D2038" s="6">
        <f t="shared" si="157"/>
        <v>0</v>
      </c>
      <c r="E2038" s="6" t="str">
        <f t="shared" si="159"/>
        <v/>
      </c>
      <c r="F2038" s="22"/>
      <c r="G2038" s="27"/>
      <c r="H2038" s="4"/>
      <c r="I2038" s="4"/>
      <c r="J2038" s="1"/>
      <c r="K2038" s="6">
        <f t="shared" si="160"/>
        <v>0</v>
      </c>
      <c r="L2038" s="6">
        <f t="shared" si="161"/>
        <v>0</v>
      </c>
      <c r="M2038" s="4"/>
      <c r="N2038" s="4"/>
      <c r="O2038" s="25"/>
      <c r="P2038" s="6">
        <f t="shared" si="158"/>
        <v>0</v>
      </c>
      <c r="Q2038" s="4"/>
    </row>
    <row r="2039" spans="1:17" ht="15.75" customHeight="1" x14ac:dyDescent="0.25">
      <c r="A2039" s="6" t="e">
        <f>IF(C2039="",VLOOKUP(D2039,'BASE BANCOS'!$A$1:$C$86,3,0),C2039)</f>
        <v>#N/A</v>
      </c>
      <c r="B2039" s="6" t="e">
        <f>VLOOKUP($D2039,'BASE BANCOS'!$A$1:$C$86,2,0)</f>
        <v>#N/A</v>
      </c>
      <c r="C2039" s="6" t="str">
        <f>IF(G2039="","",VLOOKUP($D2039,'BASE BANCOS'!$B$1:$C$86,2,0))</f>
        <v/>
      </c>
      <c r="D2039" s="6">
        <f t="shared" si="157"/>
        <v>0</v>
      </c>
      <c r="E2039" s="6" t="str">
        <f t="shared" si="159"/>
        <v/>
      </c>
      <c r="F2039" s="22"/>
      <c r="G2039" s="27"/>
      <c r="H2039" s="4"/>
      <c r="I2039" s="4"/>
      <c r="J2039" s="1"/>
      <c r="K2039" s="6">
        <f t="shared" si="160"/>
        <v>0</v>
      </c>
      <c r="L2039" s="6">
        <f t="shared" si="161"/>
        <v>0</v>
      </c>
      <c r="M2039" s="4"/>
      <c r="N2039" s="4"/>
      <c r="O2039" s="25"/>
      <c r="P2039" s="6">
        <f t="shared" si="158"/>
        <v>0</v>
      </c>
      <c r="Q2039" s="4"/>
    </row>
    <row r="2040" spans="1:17" ht="15.75" customHeight="1" x14ac:dyDescent="0.25">
      <c r="A2040" s="6" t="e">
        <f>IF(C2040="",VLOOKUP(D2040,'BASE BANCOS'!$A$1:$C$86,3,0),C2040)</f>
        <v>#N/A</v>
      </c>
      <c r="B2040" s="6" t="e">
        <f>VLOOKUP($D2040,'BASE BANCOS'!$A$1:$C$86,2,0)</f>
        <v>#N/A</v>
      </c>
      <c r="C2040" s="6" t="str">
        <f>IF(G2040="","",VLOOKUP($D2040,'BASE BANCOS'!$B$1:$C$86,2,0))</f>
        <v/>
      </c>
      <c r="D2040" s="6">
        <f t="shared" si="157"/>
        <v>0</v>
      </c>
      <c r="E2040" s="6" t="str">
        <f t="shared" si="159"/>
        <v/>
      </c>
      <c r="F2040" s="22"/>
      <c r="G2040" s="27"/>
      <c r="H2040" s="4"/>
      <c r="I2040" s="4"/>
      <c r="J2040" s="1"/>
      <c r="K2040" s="6">
        <f t="shared" si="160"/>
        <v>0</v>
      </c>
      <c r="L2040" s="6">
        <f t="shared" si="161"/>
        <v>0</v>
      </c>
      <c r="M2040" s="4"/>
      <c r="N2040" s="4"/>
      <c r="O2040" s="25"/>
      <c r="P2040" s="6">
        <f t="shared" si="158"/>
        <v>0</v>
      </c>
      <c r="Q2040" s="4"/>
    </row>
    <row r="2041" spans="1:17" ht="15.75" customHeight="1" x14ac:dyDescent="0.25">
      <c r="A2041" s="6" t="e">
        <f>IF(C2041="",VLOOKUP(D2041,'BASE BANCOS'!$A$1:$C$86,3,0),C2041)</f>
        <v>#N/A</v>
      </c>
      <c r="B2041" s="6" t="e">
        <f>VLOOKUP($D2041,'BASE BANCOS'!$A$1:$C$86,2,0)</f>
        <v>#N/A</v>
      </c>
      <c r="C2041" s="6" t="str">
        <f>IF(G2041="","",VLOOKUP($D2041,'BASE BANCOS'!$B$1:$C$86,2,0))</f>
        <v/>
      </c>
      <c r="D2041" s="6">
        <f t="shared" si="157"/>
        <v>0</v>
      </c>
      <c r="E2041" s="6" t="str">
        <f t="shared" si="159"/>
        <v/>
      </c>
      <c r="F2041" s="22"/>
      <c r="G2041" s="27"/>
      <c r="H2041" s="4"/>
      <c r="I2041" s="4"/>
      <c r="J2041" s="1"/>
      <c r="K2041" s="6">
        <f t="shared" si="160"/>
        <v>0</v>
      </c>
      <c r="L2041" s="6">
        <f t="shared" si="161"/>
        <v>0</v>
      </c>
      <c r="M2041" s="4"/>
      <c r="N2041" s="4"/>
      <c r="O2041" s="25"/>
      <c r="P2041" s="6">
        <f t="shared" si="158"/>
        <v>0</v>
      </c>
      <c r="Q2041" s="4"/>
    </row>
    <row r="2042" spans="1:17" ht="15.75" customHeight="1" x14ac:dyDescent="0.25">
      <c r="A2042" s="6" t="e">
        <f>IF(C2042="",VLOOKUP(D2042,'BASE BANCOS'!$A$1:$C$86,3,0),C2042)</f>
        <v>#N/A</v>
      </c>
      <c r="B2042" s="6" t="e">
        <f>VLOOKUP($D2042,'BASE BANCOS'!$A$1:$C$86,2,0)</f>
        <v>#N/A</v>
      </c>
      <c r="C2042" s="6" t="str">
        <f>IF(G2042="","",VLOOKUP($D2042,'BASE BANCOS'!$B$1:$C$86,2,0))</f>
        <v/>
      </c>
      <c r="D2042" s="6">
        <f t="shared" si="157"/>
        <v>0</v>
      </c>
      <c r="E2042" s="6" t="str">
        <f t="shared" si="159"/>
        <v/>
      </c>
      <c r="F2042" s="22"/>
      <c r="G2042" s="27"/>
      <c r="H2042" s="4"/>
      <c r="I2042" s="4"/>
      <c r="J2042" s="1"/>
      <c r="K2042" s="6">
        <f t="shared" si="160"/>
        <v>0</v>
      </c>
      <c r="L2042" s="6">
        <f t="shared" si="161"/>
        <v>0</v>
      </c>
      <c r="M2042" s="4"/>
      <c r="N2042" s="4"/>
      <c r="O2042" s="25"/>
      <c r="P2042" s="6">
        <f t="shared" si="158"/>
        <v>0</v>
      </c>
      <c r="Q2042" s="4"/>
    </row>
    <row r="2043" spans="1:17" ht="15.75" customHeight="1" x14ac:dyDescent="0.25">
      <c r="A2043" s="6" t="e">
        <f>IF(C2043="",VLOOKUP(D2043,'BASE BANCOS'!$A$1:$C$86,3,0),C2043)</f>
        <v>#N/A</v>
      </c>
      <c r="B2043" s="6" t="e">
        <f>VLOOKUP($D2043,'BASE BANCOS'!$A$1:$C$86,2,0)</f>
        <v>#N/A</v>
      </c>
      <c r="C2043" s="6" t="str">
        <f>IF(G2043="","",VLOOKUP($D2043,'BASE BANCOS'!$B$1:$C$86,2,0))</f>
        <v/>
      </c>
      <c r="D2043" s="6">
        <f t="shared" si="157"/>
        <v>0</v>
      </c>
      <c r="E2043" s="6" t="str">
        <f t="shared" si="159"/>
        <v/>
      </c>
      <c r="F2043" s="22"/>
      <c r="G2043" s="27"/>
      <c r="H2043" s="4"/>
      <c r="I2043" s="4"/>
      <c r="J2043" s="1"/>
      <c r="K2043" s="6">
        <f t="shared" si="160"/>
        <v>0</v>
      </c>
      <c r="L2043" s="6">
        <f t="shared" si="161"/>
        <v>0</v>
      </c>
      <c r="M2043" s="4"/>
      <c r="N2043" s="4"/>
      <c r="O2043" s="25"/>
      <c r="P2043" s="6">
        <f t="shared" si="158"/>
        <v>0</v>
      </c>
      <c r="Q2043" s="4"/>
    </row>
    <row r="2044" spans="1:17" ht="15.75" customHeight="1" x14ac:dyDescent="0.25">
      <c r="A2044" s="6" t="e">
        <f>IF(C2044="",VLOOKUP(D2044,'BASE BANCOS'!$A$1:$C$86,3,0),C2044)</f>
        <v>#N/A</v>
      </c>
      <c r="B2044" s="6" t="e">
        <f>VLOOKUP($D2044,'BASE BANCOS'!$A$1:$C$86,2,0)</f>
        <v>#N/A</v>
      </c>
      <c r="C2044" s="6" t="str">
        <f>IF(G2044="","",VLOOKUP($D2044,'BASE BANCOS'!$B$1:$C$86,2,0))</f>
        <v/>
      </c>
      <c r="D2044" s="6">
        <f t="shared" si="157"/>
        <v>0</v>
      </c>
      <c r="E2044" s="6" t="str">
        <f t="shared" si="159"/>
        <v/>
      </c>
      <c r="F2044" s="22"/>
      <c r="G2044" s="27"/>
      <c r="H2044" s="4"/>
      <c r="I2044" s="4"/>
      <c r="J2044" s="1"/>
      <c r="K2044" s="6">
        <f t="shared" si="160"/>
        <v>0</v>
      </c>
      <c r="L2044" s="6">
        <f t="shared" si="161"/>
        <v>0</v>
      </c>
      <c r="M2044" s="4"/>
      <c r="N2044" s="4"/>
      <c r="O2044" s="25"/>
      <c r="P2044" s="6">
        <f t="shared" si="158"/>
        <v>0</v>
      </c>
      <c r="Q2044" s="4"/>
    </row>
    <row r="2045" spans="1:17" ht="15.75" customHeight="1" x14ac:dyDescent="0.25">
      <c r="A2045" s="6" t="e">
        <f>IF(C2045="",VLOOKUP(D2045,'BASE BANCOS'!$A$1:$C$86,3,0),C2045)</f>
        <v>#N/A</v>
      </c>
      <c r="B2045" s="6" t="e">
        <f>VLOOKUP($D2045,'BASE BANCOS'!$A$1:$C$86,2,0)</f>
        <v>#N/A</v>
      </c>
      <c r="C2045" s="6" t="str">
        <f>IF(G2045="","",VLOOKUP($D2045,'BASE BANCOS'!$B$1:$C$86,2,0))</f>
        <v/>
      </c>
      <c r="D2045" s="6">
        <f t="shared" si="157"/>
        <v>0</v>
      </c>
      <c r="E2045" s="6" t="str">
        <f t="shared" si="159"/>
        <v/>
      </c>
      <c r="F2045" s="22"/>
      <c r="G2045" s="27"/>
      <c r="H2045" s="4"/>
      <c r="I2045" s="4"/>
      <c r="J2045" s="1"/>
      <c r="K2045" s="6">
        <f t="shared" si="160"/>
        <v>0</v>
      </c>
      <c r="L2045" s="6">
        <f t="shared" si="161"/>
        <v>0</v>
      </c>
      <c r="M2045" s="4"/>
      <c r="N2045" s="4"/>
      <c r="O2045" s="25"/>
      <c r="P2045" s="6">
        <f t="shared" si="158"/>
        <v>0</v>
      </c>
      <c r="Q2045" s="4"/>
    </row>
    <row r="2046" spans="1:17" ht="15.75" customHeight="1" x14ac:dyDescent="0.25">
      <c r="A2046" s="6" t="e">
        <f>IF(C2046="",VLOOKUP(D2046,'BASE BANCOS'!$A$1:$C$86,3,0),C2046)</f>
        <v>#N/A</v>
      </c>
      <c r="B2046" s="6" t="e">
        <f>VLOOKUP($D2046,'BASE BANCOS'!$A$1:$C$86,2,0)</f>
        <v>#N/A</v>
      </c>
      <c r="C2046" s="6" t="str">
        <f>IF(G2046="","",VLOOKUP($D2046,'BASE BANCOS'!$B$1:$C$86,2,0))</f>
        <v/>
      </c>
      <c r="D2046" s="6">
        <f t="shared" si="157"/>
        <v>0</v>
      </c>
      <c r="E2046" s="6" t="str">
        <f t="shared" si="159"/>
        <v/>
      </c>
      <c r="F2046" s="22"/>
      <c r="G2046" s="27"/>
      <c r="H2046" s="4"/>
      <c r="I2046" s="4"/>
      <c r="J2046" s="1"/>
      <c r="K2046" s="6">
        <f t="shared" si="160"/>
        <v>0</v>
      </c>
      <c r="L2046" s="6">
        <f t="shared" si="161"/>
        <v>0</v>
      </c>
      <c r="M2046" s="4"/>
      <c r="N2046" s="4"/>
      <c r="O2046" s="25"/>
      <c r="P2046" s="6">
        <f t="shared" si="158"/>
        <v>0</v>
      </c>
      <c r="Q2046" s="4"/>
    </row>
    <row r="2047" spans="1:17" ht="15.75" customHeight="1" x14ac:dyDescent="0.25">
      <c r="A2047" s="6" t="e">
        <f>IF(C2047="",VLOOKUP(D2047,'BASE BANCOS'!$A$1:$C$86,3,0),C2047)</f>
        <v>#N/A</v>
      </c>
      <c r="B2047" s="6" t="e">
        <f>VLOOKUP($D2047,'BASE BANCOS'!$A$1:$C$86,2,0)</f>
        <v>#N/A</v>
      </c>
      <c r="C2047" s="6" t="str">
        <f>IF(G2047="","",VLOOKUP($D2047,'BASE BANCOS'!$B$1:$C$86,2,0))</f>
        <v/>
      </c>
      <c r="D2047" s="6">
        <f t="shared" ref="D2047:D2110" si="162">IF(LEN(F2047)&gt;=17,MID(F2047,1,3),G2047)</f>
        <v>0</v>
      </c>
      <c r="E2047" s="6" t="str">
        <f t="shared" si="159"/>
        <v/>
      </c>
      <c r="F2047" s="22"/>
      <c r="G2047" s="27"/>
      <c r="H2047" s="4"/>
      <c r="I2047" s="4"/>
      <c r="J2047" s="1"/>
      <c r="K2047" s="6">
        <f t="shared" si="160"/>
        <v>0</v>
      </c>
      <c r="L2047" s="6">
        <f t="shared" si="161"/>
        <v>0</v>
      </c>
      <c r="M2047" s="4"/>
      <c r="N2047" s="4"/>
      <c r="O2047" s="25"/>
      <c r="P2047" s="6">
        <f t="shared" ref="P2047:P2110" si="163">IF(E2047=18,90646,IF(E2047=16,90646,IF(E2047=10,90646,0)))</f>
        <v>0</v>
      </c>
      <c r="Q2047" s="4"/>
    </row>
    <row r="2048" spans="1:17" ht="15.75" customHeight="1" x14ac:dyDescent="0.25">
      <c r="A2048" s="6" t="e">
        <f>IF(C2048="",VLOOKUP(D2048,'BASE BANCOS'!$A$1:$C$86,3,0),C2048)</f>
        <v>#N/A</v>
      </c>
      <c r="B2048" s="6" t="e">
        <f>VLOOKUP($D2048,'BASE BANCOS'!$A$1:$C$86,2,0)</f>
        <v>#N/A</v>
      </c>
      <c r="C2048" s="6" t="str">
        <f>IF(G2048="","",VLOOKUP($D2048,'BASE BANCOS'!$B$1:$C$86,2,0))</f>
        <v/>
      </c>
      <c r="D2048" s="6">
        <f t="shared" si="162"/>
        <v>0</v>
      </c>
      <c r="E2048" s="6" t="str">
        <f t="shared" si="159"/>
        <v/>
      </c>
      <c r="F2048" s="22"/>
      <c r="G2048" s="27"/>
      <c r="H2048" s="4"/>
      <c r="I2048" s="4"/>
      <c r="J2048" s="1"/>
      <c r="K2048" s="6">
        <f t="shared" si="160"/>
        <v>0</v>
      </c>
      <c r="L2048" s="6">
        <f t="shared" si="161"/>
        <v>0</v>
      </c>
      <c r="M2048" s="4"/>
      <c r="N2048" s="4"/>
      <c r="O2048" s="25"/>
      <c r="P2048" s="6">
        <f t="shared" si="163"/>
        <v>0</v>
      </c>
      <c r="Q2048" s="4"/>
    </row>
    <row r="2049" spans="1:17" ht="15.75" customHeight="1" x14ac:dyDescent="0.25">
      <c r="A2049" s="6" t="e">
        <f>IF(C2049="",VLOOKUP(D2049,'BASE BANCOS'!$A$1:$C$86,3,0),C2049)</f>
        <v>#N/A</v>
      </c>
      <c r="B2049" s="6" t="e">
        <f>VLOOKUP($D2049,'BASE BANCOS'!$A$1:$C$86,2,0)</f>
        <v>#N/A</v>
      </c>
      <c r="C2049" s="6" t="str">
        <f>IF(G2049="","",VLOOKUP($D2049,'BASE BANCOS'!$B$1:$C$86,2,0))</f>
        <v/>
      </c>
      <c r="D2049" s="6">
        <f t="shared" si="162"/>
        <v>0</v>
      </c>
      <c r="E2049" s="6" t="str">
        <f t="shared" ref="E2049:E2112" si="164">IF(LEN(F2049)=0,"",LEN(F2049))</f>
        <v/>
      </c>
      <c r="F2049" s="22"/>
      <c r="G2049" s="27"/>
      <c r="H2049" s="4"/>
      <c r="I2049" s="4"/>
      <c r="J2049" s="1"/>
      <c r="K2049" s="6">
        <f t="shared" si="160"/>
        <v>0</v>
      </c>
      <c r="L2049" s="6">
        <f t="shared" si="161"/>
        <v>0</v>
      </c>
      <c r="M2049" s="4"/>
      <c r="N2049" s="4"/>
      <c r="O2049" s="25"/>
      <c r="P2049" s="6">
        <f t="shared" si="163"/>
        <v>0</v>
      </c>
      <c r="Q2049" s="4"/>
    </row>
    <row r="2050" spans="1:17" ht="15.75" customHeight="1" x14ac:dyDescent="0.25">
      <c r="A2050" s="6" t="e">
        <f>IF(C2050="",VLOOKUP(D2050,'BASE BANCOS'!$A$1:$C$86,3,0),C2050)</f>
        <v>#N/A</v>
      </c>
      <c r="B2050" s="6" t="e">
        <f>VLOOKUP($D2050,'BASE BANCOS'!$A$1:$C$86,2,0)</f>
        <v>#N/A</v>
      </c>
      <c r="C2050" s="6" t="str">
        <f>IF(G2050="","",VLOOKUP($D2050,'BASE BANCOS'!$B$1:$C$86,2,0))</f>
        <v/>
      </c>
      <c r="D2050" s="6">
        <f t="shared" si="162"/>
        <v>0</v>
      </c>
      <c r="E2050" s="6" t="str">
        <f t="shared" si="164"/>
        <v/>
      </c>
      <c r="F2050" s="22"/>
      <c r="G2050" s="27"/>
      <c r="H2050" s="4"/>
      <c r="I2050" s="4"/>
      <c r="J2050" s="1"/>
      <c r="K2050" s="6">
        <f t="shared" si="160"/>
        <v>0</v>
      </c>
      <c r="L2050" s="6">
        <f t="shared" si="161"/>
        <v>0</v>
      </c>
      <c r="M2050" s="4"/>
      <c r="N2050" s="4"/>
      <c r="O2050" s="25"/>
      <c r="P2050" s="6">
        <f t="shared" si="163"/>
        <v>0</v>
      </c>
      <c r="Q2050" s="4"/>
    </row>
    <row r="2051" spans="1:17" ht="15.75" customHeight="1" x14ac:dyDescent="0.25">
      <c r="A2051" s="6" t="e">
        <f>IF(C2051="",VLOOKUP(D2051,'BASE BANCOS'!$A$1:$C$86,3,0),C2051)</f>
        <v>#N/A</v>
      </c>
      <c r="B2051" s="6" t="e">
        <f>VLOOKUP($D2051,'BASE BANCOS'!$A$1:$C$86,2,0)</f>
        <v>#N/A</v>
      </c>
      <c r="C2051" s="6" t="str">
        <f>IF(G2051="","",VLOOKUP($D2051,'BASE BANCOS'!$B$1:$C$86,2,0))</f>
        <v/>
      </c>
      <c r="D2051" s="6">
        <f t="shared" si="162"/>
        <v>0</v>
      </c>
      <c r="E2051" s="6" t="str">
        <f t="shared" si="164"/>
        <v/>
      </c>
      <c r="F2051" s="22"/>
      <c r="G2051" s="27"/>
      <c r="H2051" s="4"/>
      <c r="I2051" s="4"/>
      <c r="J2051" s="1"/>
      <c r="K2051" s="6">
        <f t="shared" si="160"/>
        <v>0</v>
      </c>
      <c r="L2051" s="6">
        <f t="shared" si="161"/>
        <v>0</v>
      </c>
      <c r="M2051" s="4"/>
      <c r="N2051" s="4"/>
      <c r="O2051" s="25"/>
      <c r="P2051" s="6">
        <f t="shared" si="163"/>
        <v>0</v>
      </c>
      <c r="Q2051" s="4"/>
    </row>
    <row r="2052" spans="1:17" ht="15.75" customHeight="1" x14ac:dyDescent="0.25">
      <c r="A2052" s="6" t="e">
        <f>IF(C2052="",VLOOKUP(D2052,'BASE BANCOS'!$A$1:$C$86,3,0),C2052)</f>
        <v>#N/A</v>
      </c>
      <c r="B2052" s="6" t="e">
        <f>VLOOKUP($D2052,'BASE BANCOS'!$A$1:$C$86,2,0)</f>
        <v>#N/A</v>
      </c>
      <c r="C2052" s="6" t="str">
        <f>IF(G2052="","",VLOOKUP($D2052,'BASE BANCOS'!$B$1:$C$86,2,0))</f>
        <v/>
      </c>
      <c r="D2052" s="6">
        <f t="shared" si="162"/>
        <v>0</v>
      </c>
      <c r="E2052" s="6" t="str">
        <f t="shared" si="164"/>
        <v/>
      </c>
      <c r="F2052" s="22"/>
      <c r="G2052" s="27"/>
      <c r="H2052" s="4"/>
      <c r="I2052" s="4"/>
      <c r="J2052" s="1"/>
      <c r="K2052" s="6">
        <f t="shared" si="160"/>
        <v>0</v>
      </c>
      <c r="L2052" s="6">
        <f t="shared" si="161"/>
        <v>0</v>
      </c>
      <c r="M2052" s="4"/>
      <c r="N2052" s="4"/>
      <c r="O2052" s="25"/>
      <c r="P2052" s="6">
        <f t="shared" si="163"/>
        <v>0</v>
      </c>
      <c r="Q2052" s="4"/>
    </row>
    <row r="2053" spans="1:17" ht="15.75" customHeight="1" x14ac:dyDescent="0.25">
      <c r="A2053" s="6" t="e">
        <f>IF(C2053="",VLOOKUP(D2053,'BASE BANCOS'!$A$1:$C$86,3,0),C2053)</f>
        <v>#N/A</v>
      </c>
      <c r="B2053" s="6" t="e">
        <f>VLOOKUP($D2053,'BASE BANCOS'!$A$1:$C$86,2,0)</f>
        <v>#N/A</v>
      </c>
      <c r="C2053" s="6" t="str">
        <f>IF(G2053="","",VLOOKUP($D2053,'BASE BANCOS'!$B$1:$C$86,2,0))</f>
        <v/>
      </c>
      <c r="D2053" s="6">
        <f t="shared" si="162"/>
        <v>0</v>
      </c>
      <c r="E2053" s="6" t="str">
        <f t="shared" si="164"/>
        <v/>
      </c>
      <c r="F2053" s="22"/>
      <c r="G2053" s="27"/>
      <c r="H2053" s="4"/>
      <c r="I2053" s="4"/>
      <c r="J2053" s="1"/>
      <c r="K2053" s="6">
        <f t="shared" si="160"/>
        <v>0</v>
      </c>
      <c r="L2053" s="6">
        <f t="shared" si="161"/>
        <v>0</v>
      </c>
      <c r="M2053" s="4"/>
      <c r="N2053" s="4"/>
      <c r="O2053" s="25"/>
      <c r="P2053" s="6">
        <f t="shared" si="163"/>
        <v>0</v>
      </c>
      <c r="Q2053" s="4"/>
    </row>
    <row r="2054" spans="1:17" ht="15.75" customHeight="1" x14ac:dyDescent="0.25">
      <c r="A2054" s="6" t="e">
        <f>IF(C2054="",VLOOKUP(D2054,'BASE BANCOS'!$A$1:$C$86,3,0),C2054)</f>
        <v>#N/A</v>
      </c>
      <c r="B2054" s="6" t="e">
        <f>VLOOKUP($D2054,'BASE BANCOS'!$A$1:$C$86,2,0)</f>
        <v>#N/A</v>
      </c>
      <c r="C2054" s="6" t="str">
        <f>IF(G2054="","",VLOOKUP($D2054,'BASE BANCOS'!$B$1:$C$86,2,0))</f>
        <v/>
      </c>
      <c r="D2054" s="6">
        <f t="shared" si="162"/>
        <v>0</v>
      </c>
      <c r="E2054" s="6" t="str">
        <f t="shared" si="164"/>
        <v/>
      </c>
      <c r="F2054" s="22"/>
      <c r="G2054" s="27"/>
      <c r="H2054" s="4"/>
      <c r="I2054" s="4"/>
      <c r="J2054" s="1"/>
      <c r="K2054" s="6">
        <f t="shared" si="160"/>
        <v>0</v>
      </c>
      <c r="L2054" s="6">
        <f t="shared" si="161"/>
        <v>0</v>
      </c>
      <c r="M2054" s="4"/>
      <c r="N2054" s="4"/>
      <c r="O2054" s="25"/>
      <c r="P2054" s="6">
        <f t="shared" si="163"/>
        <v>0</v>
      </c>
      <c r="Q2054" s="4"/>
    </row>
    <row r="2055" spans="1:17" ht="15.75" customHeight="1" x14ac:dyDescent="0.25">
      <c r="A2055" s="6" t="e">
        <f>IF(C2055="",VLOOKUP(D2055,'BASE BANCOS'!$A$1:$C$86,3,0),C2055)</f>
        <v>#N/A</v>
      </c>
      <c r="B2055" s="6" t="e">
        <f>VLOOKUP($D2055,'BASE BANCOS'!$A$1:$C$86,2,0)</f>
        <v>#N/A</v>
      </c>
      <c r="C2055" s="6" t="str">
        <f>IF(G2055="","",VLOOKUP($D2055,'BASE BANCOS'!$B$1:$C$86,2,0))</f>
        <v/>
      </c>
      <c r="D2055" s="6">
        <f t="shared" si="162"/>
        <v>0</v>
      </c>
      <c r="E2055" s="6" t="str">
        <f t="shared" si="164"/>
        <v/>
      </c>
      <c r="F2055" s="22"/>
      <c r="G2055" s="27"/>
      <c r="H2055" s="4"/>
      <c r="I2055" s="4"/>
      <c r="J2055" s="1"/>
      <c r="K2055" s="6">
        <f t="shared" si="160"/>
        <v>0</v>
      </c>
      <c r="L2055" s="6">
        <f t="shared" si="161"/>
        <v>0</v>
      </c>
      <c r="M2055" s="4"/>
      <c r="N2055" s="4"/>
      <c r="O2055" s="25"/>
      <c r="P2055" s="6">
        <f t="shared" si="163"/>
        <v>0</v>
      </c>
      <c r="Q2055" s="4"/>
    </row>
    <row r="2056" spans="1:17" ht="15.75" customHeight="1" x14ac:dyDescent="0.25">
      <c r="A2056" s="6" t="e">
        <f>IF(C2056="",VLOOKUP(D2056,'BASE BANCOS'!$A$1:$C$86,3,0),C2056)</f>
        <v>#N/A</v>
      </c>
      <c r="B2056" s="6" t="e">
        <f>VLOOKUP($D2056,'BASE BANCOS'!$A$1:$C$86,2,0)</f>
        <v>#N/A</v>
      </c>
      <c r="C2056" s="6" t="str">
        <f>IF(G2056="","",VLOOKUP($D2056,'BASE BANCOS'!$B$1:$C$86,2,0))</f>
        <v/>
      </c>
      <c r="D2056" s="6">
        <f t="shared" si="162"/>
        <v>0</v>
      </c>
      <c r="E2056" s="6" t="str">
        <f t="shared" si="164"/>
        <v/>
      </c>
      <c r="F2056" s="22"/>
      <c r="G2056" s="27"/>
      <c r="H2056" s="4"/>
      <c r="I2056" s="4"/>
      <c r="J2056" s="1"/>
      <c r="K2056" s="6">
        <f t="shared" si="160"/>
        <v>0</v>
      </c>
      <c r="L2056" s="6">
        <f t="shared" si="161"/>
        <v>0</v>
      </c>
      <c r="M2056" s="4"/>
      <c r="N2056" s="4"/>
      <c r="O2056" s="25"/>
      <c r="P2056" s="6">
        <f t="shared" si="163"/>
        <v>0</v>
      </c>
      <c r="Q2056" s="4"/>
    </row>
    <row r="2057" spans="1:17" ht="15.75" customHeight="1" x14ac:dyDescent="0.25">
      <c r="A2057" s="6" t="e">
        <f>IF(C2057="",VLOOKUP(D2057,'BASE BANCOS'!$A$1:$C$86,3,0),C2057)</f>
        <v>#N/A</v>
      </c>
      <c r="B2057" s="6" t="e">
        <f>VLOOKUP($D2057,'BASE BANCOS'!$A$1:$C$86,2,0)</f>
        <v>#N/A</v>
      </c>
      <c r="C2057" s="6" t="str">
        <f>IF(G2057="","",VLOOKUP($D2057,'BASE BANCOS'!$B$1:$C$86,2,0))</f>
        <v/>
      </c>
      <c r="D2057" s="6">
        <f t="shared" si="162"/>
        <v>0</v>
      </c>
      <c r="E2057" s="6" t="str">
        <f t="shared" si="164"/>
        <v/>
      </c>
      <c r="F2057" s="22"/>
      <c r="G2057" s="27"/>
      <c r="H2057" s="4"/>
      <c r="I2057" s="4"/>
      <c r="J2057" s="1"/>
      <c r="K2057" s="6">
        <f t="shared" si="160"/>
        <v>0</v>
      </c>
      <c r="L2057" s="6">
        <f t="shared" si="161"/>
        <v>0</v>
      </c>
      <c r="M2057" s="4"/>
      <c r="N2057" s="4"/>
      <c r="O2057" s="25"/>
      <c r="P2057" s="6">
        <f t="shared" si="163"/>
        <v>0</v>
      </c>
      <c r="Q2057" s="4"/>
    </row>
    <row r="2058" spans="1:17" ht="15.75" customHeight="1" x14ac:dyDescent="0.25">
      <c r="A2058" s="6" t="e">
        <f>IF(C2058="",VLOOKUP(D2058,'BASE BANCOS'!$A$1:$C$86,3,0),C2058)</f>
        <v>#N/A</v>
      </c>
      <c r="B2058" s="6" t="e">
        <f>VLOOKUP($D2058,'BASE BANCOS'!$A$1:$C$86,2,0)</f>
        <v>#N/A</v>
      </c>
      <c r="C2058" s="6" t="str">
        <f>IF(G2058="","",VLOOKUP($D2058,'BASE BANCOS'!$B$1:$C$86,2,0))</f>
        <v/>
      </c>
      <c r="D2058" s="6">
        <f t="shared" si="162"/>
        <v>0</v>
      </c>
      <c r="E2058" s="6" t="str">
        <f t="shared" si="164"/>
        <v/>
      </c>
      <c r="F2058" s="22"/>
      <c r="G2058" s="27"/>
      <c r="H2058" s="4"/>
      <c r="I2058" s="4"/>
      <c r="J2058" s="1"/>
      <c r="K2058" s="6">
        <f t="shared" si="160"/>
        <v>0</v>
      </c>
      <c r="L2058" s="6">
        <f t="shared" si="161"/>
        <v>0</v>
      </c>
      <c r="M2058" s="4"/>
      <c r="N2058" s="4"/>
      <c r="O2058" s="25"/>
      <c r="P2058" s="6">
        <f t="shared" si="163"/>
        <v>0</v>
      </c>
      <c r="Q2058" s="4"/>
    </row>
    <row r="2059" spans="1:17" ht="15.75" customHeight="1" x14ac:dyDescent="0.25">
      <c r="A2059" s="6" t="e">
        <f>IF(C2059="",VLOOKUP(D2059,'BASE BANCOS'!$A$1:$C$86,3,0),C2059)</f>
        <v>#N/A</v>
      </c>
      <c r="B2059" s="6" t="e">
        <f>VLOOKUP($D2059,'BASE BANCOS'!$A$1:$C$86,2,0)</f>
        <v>#N/A</v>
      </c>
      <c r="C2059" s="6" t="str">
        <f>IF(G2059="","",VLOOKUP($D2059,'BASE BANCOS'!$B$1:$C$86,2,0))</f>
        <v/>
      </c>
      <c r="D2059" s="6">
        <f t="shared" si="162"/>
        <v>0</v>
      </c>
      <c r="E2059" s="6" t="str">
        <f t="shared" si="164"/>
        <v/>
      </c>
      <c r="F2059" s="22"/>
      <c r="G2059" s="27"/>
      <c r="H2059" s="4"/>
      <c r="I2059" s="4"/>
      <c r="J2059" s="1"/>
      <c r="K2059" s="6">
        <f t="shared" si="160"/>
        <v>0</v>
      </c>
      <c r="L2059" s="6">
        <f t="shared" si="161"/>
        <v>0</v>
      </c>
      <c r="M2059" s="4"/>
      <c r="N2059" s="4"/>
      <c r="O2059" s="25"/>
      <c r="P2059" s="6">
        <f t="shared" si="163"/>
        <v>0</v>
      </c>
      <c r="Q2059" s="4"/>
    </row>
    <row r="2060" spans="1:17" ht="15.75" customHeight="1" x14ac:dyDescent="0.25">
      <c r="A2060" s="6" t="e">
        <f>IF(C2060="",VLOOKUP(D2060,'BASE BANCOS'!$A$1:$C$86,3,0),C2060)</f>
        <v>#N/A</v>
      </c>
      <c r="B2060" s="6" t="e">
        <f>VLOOKUP($D2060,'BASE BANCOS'!$A$1:$C$86,2,0)</f>
        <v>#N/A</v>
      </c>
      <c r="C2060" s="6" t="str">
        <f>IF(G2060="","",VLOOKUP($D2060,'BASE BANCOS'!$B$1:$C$86,2,0))</f>
        <v/>
      </c>
      <c r="D2060" s="6">
        <f t="shared" si="162"/>
        <v>0</v>
      </c>
      <c r="E2060" s="6" t="str">
        <f t="shared" si="164"/>
        <v/>
      </c>
      <c r="F2060" s="22"/>
      <c r="G2060" s="27"/>
      <c r="H2060" s="4"/>
      <c r="I2060" s="4"/>
      <c r="J2060" s="1"/>
      <c r="K2060" s="6">
        <f t="shared" si="160"/>
        <v>0</v>
      </c>
      <c r="L2060" s="6">
        <f t="shared" si="161"/>
        <v>0</v>
      </c>
      <c r="M2060" s="4"/>
      <c r="N2060" s="4"/>
      <c r="O2060" s="25"/>
      <c r="P2060" s="6">
        <f t="shared" si="163"/>
        <v>0</v>
      </c>
      <c r="Q2060" s="4"/>
    </row>
    <row r="2061" spans="1:17" ht="15.75" customHeight="1" x14ac:dyDescent="0.25">
      <c r="A2061" s="6" t="e">
        <f>IF(C2061="",VLOOKUP(D2061,'BASE BANCOS'!$A$1:$C$86,3,0),C2061)</f>
        <v>#N/A</v>
      </c>
      <c r="B2061" s="6" t="e">
        <f>VLOOKUP($D2061,'BASE BANCOS'!$A$1:$C$86,2,0)</f>
        <v>#N/A</v>
      </c>
      <c r="C2061" s="6" t="str">
        <f>IF(G2061="","",VLOOKUP($D2061,'BASE BANCOS'!$B$1:$C$86,2,0))</f>
        <v/>
      </c>
      <c r="D2061" s="6">
        <f t="shared" si="162"/>
        <v>0</v>
      </c>
      <c r="E2061" s="6" t="str">
        <f t="shared" si="164"/>
        <v/>
      </c>
      <c r="F2061" s="22"/>
      <c r="G2061" s="27"/>
      <c r="H2061" s="4"/>
      <c r="I2061" s="4"/>
      <c r="J2061" s="1"/>
      <c r="K2061" s="6">
        <f t="shared" ref="K2061:K2124" si="165">IF(E2061=18,1,IF(E2061=16,1,IF(E2061=10,1,0)))</f>
        <v>0</v>
      </c>
      <c r="L2061" s="6">
        <f t="shared" ref="L2061:L2124" si="166">IF(E2061=18,40,IF(E2061=16,3,IF(E2061=10,10,0)))</f>
        <v>0</v>
      </c>
      <c r="M2061" s="4"/>
      <c r="N2061" s="4"/>
      <c r="O2061" s="25"/>
      <c r="P2061" s="6">
        <f t="shared" si="163"/>
        <v>0</v>
      </c>
      <c r="Q2061" s="4"/>
    </row>
    <row r="2062" spans="1:17" ht="15.75" customHeight="1" x14ac:dyDescent="0.25">
      <c r="A2062" s="6" t="e">
        <f>IF(C2062="",VLOOKUP(D2062,'BASE BANCOS'!$A$1:$C$86,3,0),C2062)</f>
        <v>#N/A</v>
      </c>
      <c r="B2062" s="6" t="e">
        <f>VLOOKUP($D2062,'BASE BANCOS'!$A$1:$C$86,2,0)</f>
        <v>#N/A</v>
      </c>
      <c r="C2062" s="6" t="str">
        <f>IF(G2062="","",VLOOKUP($D2062,'BASE BANCOS'!$B$1:$C$86,2,0))</f>
        <v/>
      </c>
      <c r="D2062" s="6">
        <f t="shared" si="162"/>
        <v>0</v>
      </c>
      <c r="E2062" s="6" t="str">
        <f t="shared" si="164"/>
        <v/>
      </c>
      <c r="F2062" s="22"/>
      <c r="G2062" s="27"/>
      <c r="H2062" s="4"/>
      <c r="I2062" s="4"/>
      <c r="J2062" s="1"/>
      <c r="K2062" s="6">
        <f t="shared" si="165"/>
        <v>0</v>
      </c>
      <c r="L2062" s="6">
        <f t="shared" si="166"/>
        <v>0</v>
      </c>
      <c r="M2062" s="4"/>
      <c r="N2062" s="4"/>
      <c r="O2062" s="25"/>
      <c r="P2062" s="6">
        <f t="shared" si="163"/>
        <v>0</v>
      </c>
      <c r="Q2062" s="4"/>
    </row>
    <row r="2063" spans="1:17" ht="15.75" customHeight="1" x14ac:dyDescent="0.25">
      <c r="A2063" s="6" t="e">
        <f>IF(C2063="",VLOOKUP(D2063,'BASE BANCOS'!$A$1:$C$86,3,0),C2063)</f>
        <v>#N/A</v>
      </c>
      <c r="B2063" s="6" t="e">
        <f>VLOOKUP($D2063,'BASE BANCOS'!$A$1:$C$86,2,0)</f>
        <v>#N/A</v>
      </c>
      <c r="C2063" s="6" t="str">
        <f>IF(G2063="","",VLOOKUP($D2063,'BASE BANCOS'!$B$1:$C$86,2,0))</f>
        <v/>
      </c>
      <c r="D2063" s="6">
        <f t="shared" si="162"/>
        <v>0</v>
      </c>
      <c r="E2063" s="6" t="str">
        <f t="shared" si="164"/>
        <v/>
      </c>
      <c r="F2063" s="22"/>
      <c r="G2063" s="27"/>
      <c r="H2063" s="4"/>
      <c r="I2063" s="4"/>
      <c r="J2063" s="1"/>
      <c r="K2063" s="6">
        <f t="shared" si="165"/>
        <v>0</v>
      </c>
      <c r="L2063" s="6">
        <f t="shared" si="166"/>
        <v>0</v>
      </c>
      <c r="M2063" s="4"/>
      <c r="N2063" s="4"/>
      <c r="O2063" s="25"/>
      <c r="P2063" s="6">
        <f t="shared" si="163"/>
        <v>0</v>
      </c>
      <c r="Q2063" s="4"/>
    </row>
    <row r="2064" spans="1:17" ht="15.75" customHeight="1" x14ac:dyDescent="0.25">
      <c r="A2064" s="6" t="e">
        <f>IF(C2064="",VLOOKUP(D2064,'BASE BANCOS'!$A$1:$C$86,3,0),C2064)</f>
        <v>#N/A</v>
      </c>
      <c r="B2064" s="6" t="e">
        <f>VLOOKUP($D2064,'BASE BANCOS'!$A$1:$C$86,2,0)</f>
        <v>#N/A</v>
      </c>
      <c r="C2064" s="6" t="str">
        <f>IF(G2064="","",VLOOKUP($D2064,'BASE BANCOS'!$B$1:$C$86,2,0))</f>
        <v/>
      </c>
      <c r="D2064" s="6">
        <f t="shared" si="162"/>
        <v>0</v>
      </c>
      <c r="E2064" s="6" t="str">
        <f t="shared" si="164"/>
        <v/>
      </c>
      <c r="F2064" s="22"/>
      <c r="G2064" s="27"/>
      <c r="H2064" s="4"/>
      <c r="I2064" s="4"/>
      <c r="J2064" s="1"/>
      <c r="K2064" s="6">
        <f t="shared" si="165"/>
        <v>0</v>
      </c>
      <c r="L2064" s="6">
        <f t="shared" si="166"/>
        <v>0</v>
      </c>
      <c r="M2064" s="4"/>
      <c r="N2064" s="4"/>
      <c r="O2064" s="25"/>
      <c r="P2064" s="6">
        <f t="shared" si="163"/>
        <v>0</v>
      </c>
      <c r="Q2064" s="4"/>
    </row>
    <row r="2065" spans="1:17" ht="15.75" customHeight="1" x14ac:dyDescent="0.25">
      <c r="A2065" s="6" t="e">
        <f>IF(C2065="",VLOOKUP(D2065,'BASE BANCOS'!$A$1:$C$86,3,0),C2065)</f>
        <v>#N/A</v>
      </c>
      <c r="B2065" s="6" t="e">
        <f>VLOOKUP($D2065,'BASE BANCOS'!$A$1:$C$86,2,0)</f>
        <v>#N/A</v>
      </c>
      <c r="C2065" s="6" t="str">
        <f>IF(G2065="","",VLOOKUP($D2065,'BASE BANCOS'!$B$1:$C$86,2,0))</f>
        <v/>
      </c>
      <c r="D2065" s="6">
        <f t="shared" si="162"/>
        <v>0</v>
      </c>
      <c r="E2065" s="6" t="str">
        <f t="shared" si="164"/>
        <v/>
      </c>
      <c r="F2065" s="22"/>
      <c r="G2065" s="27"/>
      <c r="H2065" s="4"/>
      <c r="I2065" s="4"/>
      <c r="J2065" s="1"/>
      <c r="K2065" s="6">
        <f t="shared" si="165"/>
        <v>0</v>
      </c>
      <c r="L2065" s="6">
        <f t="shared" si="166"/>
        <v>0</v>
      </c>
      <c r="M2065" s="4"/>
      <c r="N2065" s="4"/>
      <c r="O2065" s="25"/>
      <c r="P2065" s="6">
        <f t="shared" si="163"/>
        <v>0</v>
      </c>
      <c r="Q2065" s="4"/>
    </row>
    <row r="2066" spans="1:17" ht="15.75" customHeight="1" x14ac:dyDescent="0.25">
      <c r="A2066" s="6" t="e">
        <f>IF(C2066="",VLOOKUP(D2066,'BASE BANCOS'!$A$1:$C$86,3,0),C2066)</f>
        <v>#N/A</v>
      </c>
      <c r="B2066" s="6" t="e">
        <f>VLOOKUP($D2066,'BASE BANCOS'!$A$1:$C$86,2,0)</f>
        <v>#N/A</v>
      </c>
      <c r="C2066" s="6" t="str">
        <f>IF(G2066="","",VLOOKUP($D2066,'BASE BANCOS'!$B$1:$C$86,2,0))</f>
        <v/>
      </c>
      <c r="D2066" s="6">
        <f t="shared" si="162"/>
        <v>0</v>
      </c>
      <c r="E2066" s="6" t="str">
        <f t="shared" si="164"/>
        <v/>
      </c>
      <c r="F2066" s="22"/>
      <c r="G2066" s="27"/>
      <c r="H2066" s="4"/>
      <c r="I2066" s="4"/>
      <c r="J2066" s="1"/>
      <c r="K2066" s="6">
        <f t="shared" si="165"/>
        <v>0</v>
      </c>
      <c r="L2066" s="6">
        <f t="shared" si="166"/>
        <v>0</v>
      </c>
      <c r="M2066" s="4"/>
      <c r="N2066" s="4"/>
      <c r="O2066" s="25"/>
      <c r="P2066" s="6">
        <f t="shared" si="163"/>
        <v>0</v>
      </c>
      <c r="Q2066" s="4"/>
    </row>
    <row r="2067" spans="1:17" ht="15.75" customHeight="1" x14ac:dyDescent="0.25">
      <c r="A2067" s="6" t="e">
        <f>IF(C2067="",VLOOKUP(D2067,'BASE BANCOS'!$A$1:$C$86,3,0),C2067)</f>
        <v>#N/A</v>
      </c>
      <c r="B2067" s="6" t="e">
        <f>VLOOKUP($D2067,'BASE BANCOS'!$A$1:$C$86,2,0)</f>
        <v>#N/A</v>
      </c>
      <c r="C2067" s="6" t="str">
        <f>IF(G2067="","",VLOOKUP($D2067,'BASE BANCOS'!$B$1:$C$86,2,0))</f>
        <v/>
      </c>
      <c r="D2067" s="6">
        <f t="shared" si="162"/>
        <v>0</v>
      </c>
      <c r="E2067" s="6" t="str">
        <f t="shared" si="164"/>
        <v/>
      </c>
      <c r="F2067" s="22"/>
      <c r="G2067" s="27"/>
      <c r="H2067" s="4"/>
      <c r="I2067" s="4"/>
      <c r="J2067" s="1"/>
      <c r="K2067" s="6">
        <f t="shared" si="165"/>
        <v>0</v>
      </c>
      <c r="L2067" s="6">
        <f t="shared" si="166"/>
        <v>0</v>
      </c>
      <c r="M2067" s="4"/>
      <c r="N2067" s="4"/>
      <c r="O2067" s="25"/>
      <c r="P2067" s="6">
        <f t="shared" si="163"/>
        <v>0</v>
      </c>
      <c r="Q2067" s="4"/>
    </row>
    <row r="2068" spans="1:17" ht="15.75" customHeight="1" x14ac:dyDescent="0.25">
      <c r="A2068" s="6" t="e">
        <f>IF(C2068="",VLOOKUP(D2068,'BASE BANCOS'!$A$1:$C$86,3,0),C2068)</f>
        <v>#N/A</v>
      </c>
      <c r="B2068" s="6" t="e">
        <f>VLOOKUP($D2068,'BASE BANCOS'!$A$1:$C$86,2,0)</f>
        <v>#N/A</v>
      </c>
      <c r="C2068" s="6" t="str">
        <f>IF(G2068="","",VLOOKUP($D2068,'BASE BANCOS'!$B$1:$C$86,2,0))</f>
        <v/>
      </c>
      <c r="D2068" s="6">
        <f t="shared" si="162"/>
        <v>0</v>
      </c>
      <c r="E2068" s="6" t="str">
        <f t="shared" si="164"/>
        <v/>
      </c>
      <c r="F2068" s="22"/>
      <c r="G2068" s="27"/>
      <c r="H2068" s="4"/>
      <c r="I2068" s="4"/>
      <c r="J2068" s="1"/>
      <c r="K2068" s="6">
        <f t="shared" si="165"/>
        <v>0</v>
      </c>
      <c r="L2068" s="6">
        <f t="shared" si="166"/>
        <v>0</v>
      </c>
      <c r="M2068" s="4"/>
      <c r="N2068" s="4"/>
      <c r="O2068" s="25"/>
      <c r="P2068" s="6">
        <f t="shared" si="163"/>
        <v>0</v>
      </c>
      <c r="Q2068" s="4"/>
    </row>
    <row r="2069" spans="1:17" ht="15.75" customHeight="1" x14ac:dyDescent="0.25">
      <c r="A2069" s="6" t="e">
        <f>IF(C2069="",VLOOKUP(D2069,'BASE BANCOS'!$A$1:$C$86,3,0),C2069)</f>
        <v>#N/A</v>
      </c>
      <c r="B2069" s="6" t="e">
        <f>VLOOKUP($D2069,'BASE BANCOS'!$A$1:$C$86,2,0)</f>
        <v>#N/A</v>
      </c>
      <c r="C2069" s="6" t="str">
        <f>IF(G2069="","",VLOOKUP($D2069,'BASE BANCOS'!$B$1:$C$86,2,0))</f>
        <v/>
      </c>
      <c r="D2069" s="6">
        <f t="shared" si="162"/>
        <v>0</v>
      </c>
      <c r="E2069" s="6" t="str">
        <f t="shared" si="164"/>
        <v/>
      </c>
      <c r="F2069" s="22"/>
      <c r="G2069" s="27"/>
      <c r="H2069" s="4"/>
      <c r="I2069" s="4"/>
      <c r="J2069" s="1"/>
      <c r="K2069" s="6">
        <f t="shared" si="165"/>
        <v>0</v>
      </c>
      <c r="L2069" s="6">
        <f t="shared" si="166"/>
        <v>0</v>
      </c>
      <c r="M2069" s="4"/>
      <c r="N2069" s="4"/>
      <c r="O2069" s="25"/>
      <c r="P2069" s="6">
        <f t="shared" si="163"/>
        <v>0</v>
      </c>
      <c r="Q2069" s="4"/>
    </row>
    <row r="2070" spans="1:17" ht="15.75" customHeight="1" x14ac:dyDescent="0.25">
      <c r="A2070" s="6" t="e">
        <f>IF(C2070="",VLOOKUP(D2070,'BASE BANCOS'!$A$1:$C$86,3,0),C2070)</f>
        <v>#N/A</v>
      </c>
      <c r="B2070" s="6" t="e">
        <f>VLOOKUP($D2070,'BASE BANCOS'!$A$1:$C$86,2,0)</f>
        <v>#N/A</v>
      </c>
      <c r="C2070" s="6" t="str">
        <f>IF(G2070="","",VLOOKUP($D2070,'BASE BANCOS'!$B$1:$C$86,2,0))</f>
        <v/>
      </c>
      <c r="D2070" s="6">
        <f t="shared" si="162"/>
        <v>0</v>
      </c>
      <c r="E2070" s="6" t="str">
        <f t="shared" si="164"/>
        <v/>
      </c>
      <c r="F2070" s="22"/>
      <c r="G2070" s="27"/>
      <c r="H2070" s="4"/>
      <c r="I2070" s="4"/>
      <c r="J2070" s="1"/>
      <c r="K2070" s="6">
        <f t="shared" si="165"/>
        <v>0</v>
      </c>
      <c r="L2070" s="6">
        <f t="shared" si="166"/>
        <v>0</v>
      </c>
      <c r="M2070" s="4"/>
      <c r="N2070" s="4"/>
      <c r="O2070" s="25"/>
      <c r="P2070" s="6">
        <f t="shared" si="163"/>
        <v>0</v>
      </c>
      <c r="Q2070" s="4"/>
    </row>
    <row r="2071" spans="1:17" ht="15.75" customHeight="1" x14ac:dyDescent="0.25">
      <c r="A2071" s="6" t="e">
        <f>IF(C2071="",VLOOKUP(D2071,'BASE BANCOS'!$A$1:$C$86,3,0),C2071)</f>
        <v>#N/A</v>
      </c>
      <c r="B2071" s="6" t="e">
        <f>VLOOKUP($D2071,'BASE BANCOS'!$A$1:$C$86,2,0)</f>
        <v>#N/A</v>
      </c>
      <c r="C2071" s="6" t="str">
        <f>IF(G2071="","",VLOOKUP($D2071,'BASE BANCOS'!$B$1:$C$86,2,0))</f>
        <v/>
      </c>
      <c r="D2071" s="6">
        <f t="shared" si="162"/>
        <v>0</v>
      </c>
      <c r="E2071" s="6" t="str">
        <f t="shared" si="164"/>
        <v/>
      </c>
      <c r="F2071" s="22"/>
      <c r="G2071" s="27"/>
      <c r="H2071" s="4"/>
      <c r="I2071" s="4"/>
      <c r="J2071" s="1"/>
      <c r="K2071" s="6">
        <f t="shared" si="165"/>
        <v>0</v>
      </c>
      <c r="L2071" s="6">
        <f t="shared" si="166"/>
        <v>0</v>
      </c>
      <c r="M2071" s="4"/>
      <c r="N2071" s="4"/>
      <c r="O2071" s="25"/>
      <c r="P2071" s="6">
        <f t="shared" si="163"/>
        <v>0</v>
      </c>
      <c r="Q2071" s="4"/>
    </row>
    <row r="2072" spans="1:17" ht="15.75" customHeight="1" x14ac:dyDescent="0.25">
      <c r="A2072" s="6" t="e">
        <f>IF(C2072="",VLOOKUP(D2072,'BASE BANCOS'!$A$1:$C$86,3,0),C2072)</f>
        <v>#N/A</v>
      </c>
      <c r="B2072" s="6" t="e">
        <f>VLOOKUP($D2072,'BASE BANCOS'!$A$1:$C$86,2,0)</f>
        <v>#N/A</v>
      </c>
      <c r="C2072" s="6" t="str">
        <f>IF(G2072="","",VLOOKUP($D2072,'BASE BANCOS'!$B$1:$C$86,2,0))</f>
        <v/>
      </c>
      <c r="D2072" s="6">
        <f t="shared" si="162"/>
        <v>0</v>
      </c>
      <c r="E2072" s="6" t="str">
        <f t="shared" si="164"/>
        <v/>
      </c>
      <c r="F2072" s="22"/>
      <c r="G2072" s="27"/>
      <c r="H2072" s="4"/>
      <c r="I2072" s="4"/>
      <c r="J2072" s="1"/>
      <c r="K2072" s="6">
        <f t="shared" si="165"/>
        <v>0</v>
      </c>
      <c r="L2072" s="6">
        <f t="shared" si="166"/>
        <v>0</v>
      </c>
      <c r="M2072" s="4"/>
      <c r="N2072" s="4"/>
      <c r="O2072" s="25"/>
      <c r="P2072" s="6">
        <f t="shared" si="163"/>
        <v>0</v>
      </c>
      <c r="Q2072" s="4"/>
    </row>
    <row r="2073" spans="1:17" ht="15.75" customHeight="1" x14ac:dyDescent="0.25">
      <c r="A2073" s="6" t="e">
        <f>IF(C2073="",VLOOKUP(D2073,'BASE BANCOS'!$A$1:$C$86,3,0),C2073)</f>
        <v>#N/A</v>
      </c>
      <c r="B2073" s="6" t="e">
        <f>VLOOKUP($D2073,'BASE BANCOS'!$A$1:$C$86,2,0)</f>
        <v>#N/A</v>
      </c>
      <c r="C2073" s="6" t="str">
        <f>IF(G2073="","",VLOOKUP($D2073,'BASE BANCOS'!$B$1:$C$86,2,0))</f>
        <v/>
      </c>
      <c r="D2073" s="6">
        <f t="shared" si="162"/>
        <v>0</v>
      </c>
      <c r="E2073" s="6" t="str">
        <f t="shared" si="164"/>
        <v/>
      </c>
      <c r="F2073" s="22"/>
      <c r="G2073" s="27"/>
      <c r="H2073" s="4"/>
      <c r="I2073" s="4"/>
      <c r="J2073" s="1"/>
      <c r="K2073" s="6">
        <f t="shared" si="165"/>
        <v>0</v>
      </c>
      <c r="L2073" s="6">
        <f t="shared" si="166"/>
        <v>0</v>
      </c>
      <c r="M2073" s="4"/>
      <c r="N2073" s="4"/>
      <c r="O2073" s="25"/>
      <c r="P2073" s="6">
        <f t="shared" si="163"/>
        <v>0</v>
      </c>
      <c r="Q2073" s="4"/>
    </row>
    <row r="2074" spans="1:17" ht="15.75" customHeight="1" x14ac:dyDescent="0.25">
      <c r="A2074" s="6" t="e">
        <f>IF(C2074="",VLOOKUP(D2074,'BASE BANCOS'!$A$1:$C$86,3,0),C2074)</f>
        <v>#N/A</v>
      </c>
      <c r="B2074" s="6" t="e">
        <f>VLOOKUP($D2074,'BASE BANCOS'!$A$1:$C$86,2,0)</f>
        <v>#N/A</v>
      </c>
      <c r="C2074" s="6" t="str">
        <f>IF(G2074="","",VLOOKUP($D2074,'BASE BANCOS'!$B$1:$C$86,2,0))</f>
        <v/>
      </c>
      <c r="D2074" s="6">
        <f t="shared" si="162"/>
        <v>0</v>
      </c>
      <c r="E2074" s="6" t="str">
        <f t="shared" si="164"/>
        <v/>
      </c>
      <c r="F2074" s="22"/>
      <c r="G2074" s="27"/>
      <c r="H2074" s="4"/>
      <c r="I2074" s="4"/>
      <c r="J2074" s="1"/>
      <c r="K2074" s="6">
        <f t="shared" si="165"/>
        <v>0</v>
      </c>
      <c r="L2074" s="6">
        <f t="shared" si="166"/>
        <v>0</v>
      </c>
      <c r="M2074" s="4"/>
      <c r="N2074" s="4"/>
      <c r="O2074" s="25"/>
      <c r="P2074" s="6">
        <f t="shared" si="163"/>
        <v>0</v>
      </c>
      <c r="Q2074" s="4"/>
    </row>
    <row r="2075" spans="1:17" ht="15.75" customHeight="1" x14ac:dyDescent="0.25">
      <c r="A2075" s="6" t="e">
        <f>IF(C2075="",VLOOKUP(D2075,'BASE BANCOS'!$A$1:$C$86,3,0),C2075)</f>
        <v>#N/A</v>
      </c>
      <c r="B2075" s="6" t="e">
        <f>VLOOKUP($D2075,'BASE BANCOS'!$A$1:$C$86,2,0)</f>
        <v>#N/A</v>
      </c>
      <c r="C2075" s="6" t="str">
        <f>IF(G2075="","",VLOOKUP($D2075,'BASE BANCOS'!$B$1:$C$86,2,0))</f>
        <v/>
      </c>
      <c r="D2075" s="6">
        <f t="shared" si="162"/>
        <v>0</v>
      </c>
      <c r="E2075" s="6" t="str">
        <f t="shared" si="164"/>
        <v/>
      </c>
      <c r="F2075" s="22"/>
      <c r="G2075" s="27"/>
      <c r="H2075" s="4"/>
      <c r="I2075" s="4"/>
      <c r="J2075" s="1"/>
      <c r="K2075" s="6">
        <f t="shared" si="165"/>
        <v>0</v>
      </c>
      <c r="L2075" s="6">
        <f t="shared" si="166"/>
        <v>0</v>
      </c>
      <c r="M2075" s="4"/>
      <c r="N2075" s="4"/>
      <c r="O2075" s="25"/>
      <c r="P2075" s="6">
        <f t="shared" si="163"/>
        <v>0</v>
      </c>
      <c r="Q2075" s="4"/>
    </row>
    <row r="2076" spans="1:17" ht="15.75" customHeight="1" x14ac:dyDescent="0.25">
      <c r="A2076" s="6" t="e">
        <f>IF(C2076="",VLOOKUP(D2076,'BASE BANCOS'!$A$1:$C$86,3,0),C2076)</f>
        <v>#N/A</v>
      </c>
      <c r="B2076" s="6" t="e">
        <f>VLOOKUP($D2076,'BASE BANCOS'!$A$1:$C$86,2,0)</f>
        <v>#N/A</v>
      </c>
      <c r="C2076" s="6" t="str">
        <f>IF(G2076="","",VLOOKUP($D2076,'BASE BANCOS'!$B$1:$C$86,2,0))</f>
        <v/>
      </c>
      <c r="D2076" s="6">
        <f t="shared" si="162"/>
        <v>0</v>
      </c>
      <c r="E2076" s="6" t="str">
        <f t="shared" si="164"/>
        <v/>
      </c>
      <c r="F2076" s="22"/>
      <c r="G2076" s="27"/>
      <c r="H2076" s="4"/>
      <c r="I2076" s="4"/>
      <c r="J2076" s="1"/>
      <c r="K2076" s="6">
        <f t="shared" si="165"/>
        <v>0</v>
      </c>
      <c r="L2076" s="6">
        <f t="shared" si="166"/>
        <v>0</v>
      </c>
      <c r="M2076" s="4"/>
      <c r="N2076" s="4"/>
      <c r="O2076" s="25"/>
      <c r="P2076" s="6">
        <f t="shared" si="163"/>
        <v>0</v>
      </c>
      <c r="Q2076" s="4"/>
    </row>
    <row r="2077" spans="1:17" ht="15.75" customHeight="1" x14ac:dyDescent="0.25">
      <c r="A2077" s="6" t="e">
        <f>IF(C2077="",VLOOKUP(D2077,'BASE BANCOS'!$A$1:$C$86,3,0),C2077)</f>
        <v>#N/A</v>
      </c>
      <c r="B2077" s="6" t="e">
        <f>VLOOKUP($D2077,'BASE BANCOS'!$A$1:$C$86,2,0)</f>
        <v>#N/A</v>
      </c>
      <c r="C2077" s="6" t="str">
        <f>IF(G2077="","",VLOOKUP($D2077,'BASE BANCOS'!$B$1:$C$86,2,0))</f>
        <v/>
      </c>
      <c r="D2077" s="6">
        <f t="shared" si="162"/>
        <v>0</v>
      </c>
      <c r="E2077" s="6" t="str">
        <f t="shared" si="164"/>
        <v/>
      </c>
      <c r="F2077" s="22"/>
      <c r="G2077" s="27"/>
      <c r="H2077" s="4"/>
      <c r="I2077" s="4"/>
      <c r="J2077" s="1"/>
      <c r="K2077" s="6">
        <f t="shared" si="165"/>
        <v>0</v>
      </c>
      <c r="L2077" s="6">
        <f t="shared" si="166"/>
        <v>0</v>
      </c>
      <c r="M2077" s="4"/>
      <c r="N2077" s="4"/>
      <c r="O2077" s="25"/>
      <c r="P2077" s="6">
        <f t="shared" si="163"/>
        <v>0</v>
      </c>
      <c r="Q2077" s="4"/>
    </row>
    <row r="2078" spans="1:17" ht="15.75" customHeight="1" x14ac:dyDescent="0.25">
      <c r="A2078" s="6" t="e">
        <f>IF(C2078="",VLOOKUP(D2078,'BASE BANCOS'!$A$1:$C$86,3,0),C2078)</f>
        <v>#N/A</v>
      </c>
      <c r="B2078" s="6" t="e">
        <f>VLOOKUP($D2078,'BASE BANCOS'!$A$1:$C$86,2,0)</f>
        <v>#N/A</v>
      </c>
      <c r="C2078" s="6" t="str">
        <f>IF(G2078="","",VLOOKUP($D2078,'BASE BANCOS'!$B$1:$C$86,2,0))</f>
        <v/>
      </c>
      <c r="D2078" s="6">
        <f t="shared" si="162"/>
        <v>0</v>
      </c>
      <c r="E2078" s="6" t="str">
        <f t="shared" si="164"/>
        <v/>
      </c>
      <c r="F2078" s="22"/>
      <c r="G2078" s="27"/>
      <c r="H2078" s="4"/>
      <c r="I2078" s="4"/>
      <c r="J2078" s="1"/>
      <c r="K2078" s="6">
        <f t="shared" si="165"/>
        <v>0</v>
      </c>
      <c r="L2078" s="6">
        <f t="shared" si="166"/>
        <v>0</v>
      </c>
      <c r="M2078" s="4"/>
      <c r="N2078" s="4"/>
      <c r="O2078" s="25"/>
      <c r="P2078" s="6">
        <f t="shared" si="163"/>
        <v>0</v>
      </c>
      <c r="Q2078" s="4"/>
    </row>
    <row r="2079" spans="1:17" ht="15.75" customHeight="1" x14ac:dyDescent="0.25">
      <c r="A2079" s="6" t="e">
        <f>IF(C2079="",VLOOKUP(D2079,'BASE BANCOS'!$A$1:$C$86,3,0),C2079)</f>
        <v>#N/A</v>
      </c>
      <c r="B2079" s="6" t="e">
        <f>VLOOKUP($D2079,'BASE BANCOS'!$A$1:$C$86,2,0)</f>
        <v>#N/A</v>
      </c>
      <c r="C2079" s="6" t="str">
        <f>IF(G2079="","",VLOOKUP($D2079,'BASE BANCOS'!$B$1:$C$86,2,0))</f>
        <v/>
      </c>
      <c r="D2079" s="6">
        <f t="shared" si="162"/>
        <v>0</v>
      </c>
      <c r="E2079" s="6" t="str">
        <f t="shared" si="164"/>
        <v/>
      </c>
      <c r="F2079" s="22"/>
      <c r="G2079" s="27"/>
      <c r="H2079" s="4"/>
      <c r="I2079" s="4"/>
      <c r="J2079" s="1"/>
      <c r="K2079" s="6">
        <f t="shared" si="165"/>
        <v>0</v>
      </c>
      <c r="L2079" s="6">
        <f t="shared" si="166"/>
        <v>0</v>
      </c>
      <c r="M2079" s="4"/>
      <c r="N2079" s="4"/>
      <c r="O2079" s="25"/>
      <c r="P2079" s="6">
        <f t="shared" si="163"/>
        <v>0</v>
      </c>
      <c r="Q2079" s="4"/>
    </row>
    <row r="2080" spans="1:17" ht="15.75" customHeight="1" x14ac:dyDescent="0.25">
      <c r="A2080" s="6" t="e">
        <f>IF(C2080="",VLOOKUP(D2080,'BASE BANCOS'!$A$1:$C$86,3,0),C2080)</f>
        <v>#N/A</v>
      </c>
      <c r="B2080" s="6" t="e">
        <f>VLOOKUP($D2080,'BASE BANCOS'!$A$1:$C$86,2,0)</f>
        <v>#N/A</v>
      </c>
      <c r="C2080" s="6" t="str">
        <f>IF(G2080="","",VLOOKUP($D2080,'BASE BANCOS'!$B$1:$C$86,2,0))</f>
        <v/>
      </c>
      <c r="D2080" s="6">
        <f t="shared" si="162"/>
        <v>0</v>
      </c>
      <c r="E2080" s="6" t="str">
        <f t="shared" si="164"/>
        <v/>
      </c>
      <c r="F2080" s="22"/>
      <c r="G2080" s="27"/>
      <c r="H2080" s="4"/>
      <c r="I2080" s="4"/>
      <c r="J2080" s="1"/>
      <c r="K2080" s="6">
        <f t="shared" si="165"/>
        <v>0</v>
      </c>
      <c r="L2080" s="6">
        <f t="shared" si="166"/>
        <v>0</v>
      </c>
      <c r="M2080" s="4"/>
      <c r="N2080" s="4"/>
      <c r="O2080" s="25"/>
      <c r="P2080" s="6">
        <f t="shared" si="163"/>
        <v>0</v>
      </c>
      <c r="Q2080" s="4"/>
    </row>
    <row r="2081" spans="1:17" ht="15.75" customHeight="1" x14ac:dyDescent="0.25">
      <c r="A2081" s="6" t="e">
        <f>IF(C2081="",VLOOKUP(D2081,'BASE BANCOS'!$A$1:$C$86,3,0),C2081)</f>
        <v>#N/A</v>
      </c>
      <c r="B2081" s="6" t="e">
        <f>VLOOKUP($D2081,'BASE BANCOS'!$A$1:$C$86,2,0)</f>
        <v>#N/A</v>
      </c>
      <c r="C2081" s="6" t="str">
        <f>IF(G2081="","",VLOOKUP($D2081,'BASE BANCOS'!$B$1:$C$86,2,0))</f>
        <v/>
      </c>
      <c r="D2081" s="6">
        <f t="shared" si="162"/>
        <v>0</v>
      </c>
      <c r="E2081" s="6" t="str">
        <f t="shared" si="164"/>
        <v/>
      </c>
      <c r="F2081" s="22"/>
      <c r="G2081" s="27"/>
      <c r="H2081" s="4"/>
      <c r="I2081" s="4"/>
      <c r="J2081" s="1"/>
      <c r="K2081" s="6">
        <f t="shared" si="165"/>
        <v>0</v>
      </c>
      <c r="L2081" s="6">
        <f t="shared" si="166"/>
        <v>0</v>
      </c>
      <c r="M2081" s="4"/>
      <c r="N2081" s="4"/>
      <c r="O2081" s="25"/>
      <c r="P2081" s="6">
        <f t="shared" si="163"/>
        <v>0</v>
      </c>
      <c r="Q2081" s="4"/>
    </row>
    <row r="2082" spans="1:17" ht="15.75" customHeight="1" x14ac:dyDescent="0.25">
      <c r="A2082" s="6" t="e">
        <f>IF(C2082="",VLOOKUP(D2082,'BASE BANCOS'!$A$1:$C$86,3,0),C2082)</f>
        <v>#N/A</v>
      </c>
      <c r="B2082" s="6" t="e">
        <f>VLOOKUP($D2082,'BASE BANCOS'!$A$1:$C$86,2,0)</f>
        <v>#N/A</v>
      </c>
      <c r="C2082" s="6" t="str">
        <f>IF(G2082="","",VLOOKUP($D2082,'BASE BANCOS'!$B$1:$C$86,2,0))</f>
        <v/>
      </c>
      <c r="D2082" s="6">
        <f t="shared" si="162"/>
        <v>0</v>
      </c>
      <c r="E2082" s="6" t="str">
        <f t="shared" si="164"/>
        <v/>
      </c>
      <c r="F2082" s="22"/>
      <c r="G2082" s="27"/>
      <c r="H2082" s="4"/>
      <c r="I2082" s="4"/>
      <c r="J2082" s="1"/>
      <c r="K2082" s="6">
        <f t="shared" si="165"/>
        <v>0</v>
      </c>
      <c r="L2082" s="6">
        <f t="shared" si="166"/>
        <v>0</v>
      </c>
      <c r="M2082" s="4"/>
      <c r="N2082" s="4"/>
      <c r="O2082" s="25"/>
      <c r="P2082" s="6">
        <f t="shared" si="163"/>
        <v>0</v>
      </c>
      <c r="Q2082" s="4"/>
    </row>
    <row r="2083" spans="1:17" ht="15.75" customHeight="1" x14ac:dyDescent="0.25">
      <c r="A2083" s="6" t="e">
        <f>IF(C2083="",VLOOKUP(D2083,'BASE BANCOS'!$A$1:$C$86,3,0),C2083)</f>
        <v>#N/A</v>
      </c>
      <c r="B2083" s="6" t="e">
        <f>VLOOKUP($D2083,'BASE BANCOS'!$A$1:$C$86,2,0)</f>
        <v>#N/A</v>
      </c>
      <c r="C2083" s="6" t="str">
        <f>IF(G2083="","",VLOOKUP($D2083,'BASE BANCOS'!$B$1:$C$86,2,0))</f>
        <v/>
      </c>
      <c r="D2083" s="6">
        <f t="shared" si="162"/>
        <v>0</v>
      </c>
      <c r="E2083" s="6" t="str">
        <f t="shared" si="164"/>
        <v/>
      </c>
      <c r="F2083" s="22"/>
      <c r="G2083" s="27"/>
      <c r="H2083" s="4"/>
      <c r="I2083" s="4"/>
      <c r="J2083" s="1"/>
      <c r="K2083" s="6">
        <f t="shared" si="165"/>
        <v>0</v>
      </c>
      <c r="L2083" s="6">
        <f t="shared" si="166"/>
        <v>0</v>
      </c>
      <c r="M2083" s="4"/>
      <c r="N2083" s="4"/>
      <c r="O2083" s="25"/>
      <c r="P2083" s="6">
        <f t="shared" si="163"/>
        <v>0</v>
      </c>
      <c r="Q2083" s="4"/>
    </row>
    <row r="2084" spans="1:17" ht="15.75" customHeight="1" x14ac:dyDescent="0.25">
      <c r="A2084" s="6" t="e">
        <f>IF(C2084="",VLOOKUP(D2084,'BASE BANCOS'!$A$1:$C$86,3,0),C2084)</f>
        <v>#N/A</v>
      </c>
      <c r="B2084" s="6" t="e">
        <f>VLOOKUP($D2084,'BASE BANCOS'!$A$1:$C$86,2,0)</f>
        <v>#N/A</v>
      </c>
      <c r="C2084" s="6" t="str">
        <f>IF(G2084="","",VLOOKUP($D2084,'BASE BANCOS'!$B$1:$C$86,2,0))</f>
        <v/>
      </c>
      <c r="D2084" s="6">
        <f t="shared" si="162"/>
        <v>0</v>
      </c>
      <c r="E2084" s="6" t="str">
        <f t="shared" si="164"/>
        <v/>
      </c>
      <c r="F2084" s="22"/>
      <c r="G2084" s="27"/>
      <c r="H2084" s="4"/>
      <c r="I2084" s="4"/>
      <c r="J2084" s="1"/>
      <c r="K2084" s="6">
        <f t="shared" si="165"/>
        <v>0</v>
      </c>
      <c r="L2084" s="6">
        <f t="shared" si="166"/>
        <v>0</v>
      </c>
      <c r="M2084" s="4"/>
      <c r="N2084" s="4"/>
      <c r="O2084" s="25"/>
      <c r="P2084" s="6">
        <f t="shared" si="163"/>
        <v>0</v>
      </c>
      <c r="Q2084" s="4"/>
    </row>
    <row r="2085" spans="1:17" ht="15.75" customHeight="1" x14ac:dyDescent="0.25">
      <c r="A2085" s="6" t="e">
        <f>IF(C2085="",VLOOKUP(D2085,'BASE BANCOS'!$A$1:$C$86,3,0),C2085)</f>
        <v>#N/A</v>
      </c>
      <c r="B2085" s="6" t="e">
        <f>VLOOKUP($D2085,'BASE BANCOS'!$A$1:$C$86,2,0)</f>
        <v>#N/A</v>
      </c>
      <c r="C2085" s="6" t="str">
        <f>IF(G2085="","",VLOOKUP($D2085,'BASE BANCOS'!$B$1:$C$86,2,0))</f>
        <v/>
      </c>
      <c r="D2085" s="6">
        <f t="shared" si="162"/>
        <v>0</v>
      </c>
      <c r="E2085" s="6" t="str">
        <f t="shared" si="164"/>
        <v/>
      </c>
      <c r="F2085" s="22"/>
      <c r="G2085" s="27"/>
      <c r="H2085" s="4"/>
      <c r="I2085" s="4"/>
      <c r="J2085" s="1"/>
      <c r="K2085" s="6">
        <f t="shared" si="165"/>
        <v>0</v>
      </c>
      <c r="L2085" s="6">
        <f t="shared" si="166"/>
        <v>0</v>
      </c>
      <c r="M2085" s="4"/>
      <c r="N2085" s="4"/>
      <c r="O2085" s="25"/>
      <c r="P2085" s="6">
        <f t="shared" si="163"/>
        <v>0</v>
      </c>
      <c r="Q2085" s="4"/>
    </row>
    <row r="2086" spans="1:17" ht="15.75" customHeight="1" x14ac:dyDescent="0.25">
      <c r="A2086" s="6" t="e">
        <f>IF(C2086="",VLOOKUP(D2086,'BASE BANCOS'!$A$1:$C$86,3,0),C2086)</f>
        <v>#N/A</v>
      </c>
      <c r="B2086" s="6" t="e">
        <f>VLOOKUP($D2086,'BASE BANCOS'!$A$1:$C$86,2,0)</f>
        <v>#N/A</v>
      </c>
      <c r="C2086" s="6" t="str">
        <f>IF(G2086="","",VLOOKUP($D2086,'BASE BANCOS'!$B$1:$C$86,2,0))</f>
        <v/>
      </c>
      <c r="D2086" s="6">
        <f t="shared" si="162"/>
        <v>0</v>
      </c>
      <c r="E2086" s="6" t="str">
        <f t="shared" si="164"/>
        <v/>
      </c>
      <c r="F2086" s="22"/>
      <c r="G2086" s="27"/>
      <c r="H2086" s="4"/>
      <c r="I2086" s="4"/>
      <c r="J2086" s="1"/>
      <c r="K2086" s="6">
        <f t="shared" si="165"/>
        <v>0</v>
      </c>
      <c r="L2086" s="6">
        <f t="shared" si="166"/>
        <v>0</v>
      </c>
      <c r="M2086" s="4"/>
      <c r="N2086" s="4"/>
      <c r="O2086" s="25"/>
      <c r="P2086" s="6">
        <f t="shared" si="163"/>
        <v>0</v>
      </c>
      <c r="Q2086" s="4"/>
    </row>
    <row r="2087" spans="1:17" ht="15.75" customHeight="1" x14ac:dyDescent="0.25">
      <c r="A2087" s="6" t="e">
        <f>IF(C2087="",VLOOKUP(D2087,'BASE BANCOS'!$A$1:$C$86,3,0),C2087)</f>
        <v>#N/A</v>
      </c>
      <c r="B2087" s="6" t="e">
        <f>VLOOKUP($D2087,'BASE BANCOS'!$A$1:$C$86,2,0)</f>
        <v>#N/A</v>
      </c>
      <c r="C2087" s="6" t="str">
        <f>IF(G2087="","",VLOOKUP($D2087,'BASE BANCOS'!$B$1:$C$86,2,0))</f>
        <v/>
      </c>
      <c r="D2087" s="6">
        <f t="shared" si="162"/>
        <v>0</v>
      </c>
      <c r="E2087" s="6" t="str">
        <f t="shared" si="164"/>
        <v/>
      </c>
      <c r="F2087" s="22"/>
      <c r="G2087" s="27"/>
      <c r="H2087" s="4"/>
      <c r="I2087" s="4"/>
      <c r="J2087" s="1"/>
      <c r="K2087" s="6">
        <f t="shared" si="165"/>
        <v>0</v>
      </c>
      <c r="L2087" s="6">
        <f t="shared" si="166"/>
        <v>0</v>
      </c>
      <c r="M2087" s="4"/>
      <c r="N2087" s="4"/>
      <c r="O2087" s="25"/>
      <c r="P2087" s="6">
        <f t="shared" si="163"/>
        <v>0</v>
      </c>
      <c r="Q2087" s="4"/>
    </row>
    <row r="2088" spans="1:17" ht="15.75" customHeight="1" x14ac:dyDescent="0.25">
      <c r="A2088" s="6" t="e">
        <f>IF(C2088="",VLOOKUP(D2088,'BASE BANCOS'!$A$1:$C$86,3,0),C2088)</f>
        <v>#N/A</v>
      </c>
      <c r="B2088" s="6" t="e">
        <f>VLOOKUP($D2088,'BASE BANCOS'!$A$1:$C$86,2,0)</f>
        <v>#N/A</v>
      </c>
      <c r="C2088" s="6" t="str">
        <f>IF(G2088="","",VLOOKUP($D2088,'BASE BANCOS'!$B$1:$C$86,2,0))</f>
        <v/>
      </c>
      <c r="D2088" s="6">
        <f t="shared" si="162"/>
        <v>0</v>
      </c>
      <c r="E2088" s="6" t="str">
        <f t="shared" si="164"/>
        <v/>
      </c>
      <c r="F2088" s="22"/>
      <c r="G2088" s="27"/>
      <c r="H2088" s="4"/>
      <c r="I2088" s="4"/>
      <c r="J2088" s="1"/>
      <c r="K2088" s="6">
        <f t="shared" si="165"/>
        <v>0</v>
      </c>
      <c r="L2088" s="6">
        <f t="shared" si="166"/>
        <v>0</v>
      </c>
      <c r="M2088" s="4"/>
      <c r="N2088" s="4"/>
      <c r="O2088" s="25"/>
      <c r="P2088" s="6">
        <f t="shared" si="163"/>
        <v>0</v>
      </c>
      <c r="Q2088" s="4"/>
    </row>
    <row r="2089" spans="1:17" ht="15.75" customHeight="1" x14ac:dyDescent="0.25">
      <c r="A2089" s="6" t="e">
        <f>IF(C2089="",VLOOKUP(D2089,'BASE BANCOS'!$A$1:$C$86,3,0),C2089)</f>
        <v>#N/A</v>
      </c>
      <c r="B2089" s="6" t="e">
        <f>VLOOKUP($D2089,'BASE BANCOS'!$A$1:$C$86,2,0)</f>
        <v>#N/A</v>
      </c>
      <c r="C2089" s="6" t="str">
        <f>IF(G2089="","",VLOOKUP($D2089,'BASE BANCOS'!$B$1:$C$86,2,0))</f>
        <v/>
      </c>
      <c r="D2089" s="6">
        <f t="shared" si="162"/>
        <v>0</v>
      </c>
      <c r="E2089" s="6" t="str">
        <f t="shared" si="164"/>
        <v/>
      </c>
      <c r="F2089" s="22"/>
      <c r="G2089" s="27"/>
      <c r="H2089" s="4"/>
      <c r="I2089" s="4"/>
      <c r="J2089" s="1"/>
      <c r="K2089" s="6">
        <f t="shared" si="165"/>
        <v>0</v>
      </c>
      <c r="L2089" s="6">
        <f t="shared" si="166"/>
        <v>0</v>
      </c>
      <c r="M2089" s="4"/>
      <c r="N2089" s="4"/>
      <c r="O2089" s="25"/>
      <c r="P2089" s="6">
        <f t="shared" si="163"/>
        <v>0</v>
      </c>
      <c r="Q2089" s="4"/>
    </row>
    <row r="2090" spans="1:17" ht="15.75" customHeight="1" x14ac:dyDescent="0.25">
      <c r="A2090" s="6" t="e">
        <f>IF(C2090="",VLOOKUP(D2090,'BASE BANCOS'!$A$1:$C$86,3,0),C2090)</f>
        <v>#N/A</v>
      </c>
      <c r="B2090" s="6" t="e">
        <f>VLOOKUP($D2090,'BASE BANCOS'!$A$1:$C$86,2,0)</f>
        <v>#N/A</v>
      </c>
      <c r="C2090" s="6" t="str">
        <f>IF(G2090="","",VLOOKUP($D2090,'BASE BANCOS'!$B$1:$C$86,2,0))</f>
        <v/>
      </c>
      <c r="D2090" s="6">
        <f t="shared" si="162"/>
        <v>0</v>
      </c>
      <c r="E2090" s="6" t="str">
        <f t="shared" si="164"/>
        <v/>
      </c>
      <c r="F2090" s="22"/>
      <c r="G2090" s="27"/>
      <c r="H2090" s="4"/>
      <c r="I2090" s="4"/>
      <c r="J2090" s="1"/>
      <c r="K2090" s="6">
        <f t="shared" si="165"/>
        <v>0</v>
      </c>
      <c r="L2090" s="6">
        <f t="shared" si="166"/>
        <v>0</v>
      </c>
      <c r="M2090" s="4"/>
      <c r="N2090" s="4"/>
      <c r="O2090" s="25"/>
      <c r="P2090" s="6">
        <f t="shared" si="163"/>
        <v>0</v>
      </c>
      <c r="Q2090" s="4"/>
    </row>
    <row r="2091" spans="1:17" ht="15.75" customHeight="1" x14ac:dyDescent="0.25">
      <c r="A2091" s="6" t="e">
        <f>IF(C2091="",VLOOKUP(D2091,'BASE BANCOS'!$A$1:$C$86,3,0),C2091)</f>
        <v>#N/A</v>
      </c>
      <c r="B2091" s="6" t="e">
        <f>VLOOKUP($D2091,'BASE BANCOS'!$A$1:$C$86,2,0)</f>
        <v>#N/A</v>
      </c>
      <c r="C2091" s="6" t="str">
        <f>IF(G2091="","",VLOOKUP($D2091,'BASE BANCOS'!$B$1:$C$86,2,0))</f>
        <v/>
      </c>
      <c r="D2091" s="6">
        <f t="shared" si="162"/>
        <v>0</v>
      </c>
      <c r="E2091" s="6" t="str">
        <f t="shared" si="164"/>
        <v/>
      </c>
      <c r="F2091" s="22"/>
      <c r="G2091" s="27"/>
      <c r="H2091" s="4"/>
      <c r="I2091" s="4"/>
      <c r="J2091" s="1"/>
      <c r="K2091" s="6">
        <f t="shared" si="165"/>
        <v>0</v>
      </c>
      <c r="L2091" s="6">
        <f t="shared" si="166"/>
        <v>0</v>
      </c>
      <c r="M2091" s="4"/>
      <c r="N2091" s="4"/>
      <c r="O2091" s="25"/>
      <c r="P2091" s="6">
        <f t="shared" si="163"/>
        <v>0</v>
      </c>
      <c r="Q2091" s="4"/>
    </row>
    <row r="2092" spans="1:17" ht="15.75" customHeight="1" x14ac:dyDescent="0.25">
      <c r="A2092" s="6" t="e">
        <f>IF(C2092="",VLOOKUP(D2092,'BASE BANCOS'!$A$1:$C$86,3,0),C2092)</f>
        <v>#N/A</v>
      </c>
      <c r="B2092" s="6" t="e">
        <f>VLOOKUP($D2092,'BASE BANCOS'!$A$1:$C$86,2,0)</f>
        <v>#N/A</v>
      </c>
      <c r="C2092" s="6" t="str">
        <f>IF(G2092="","",VLOOKUP($D2092,'BASE BANCOS'!$B$1:$C$86,2,0))</f>
        <v/>
      </c>
      <c r="D2092" s="6">
        <f t="shared" si="162"/>
        <v>0</v>
      </c>
      <c r="E2092" s="6" t="str">
        <f t="shared" si="164"/>
        <v/>
      </c>
      <c r="F2092" s="22"/>
      <c r="G2092" s="27"/>
      <c r="H2092" s="4"/>
      <c r="I2092" s="4"/>
      <c r="J2092" s="1"/>
      <c r="K2092" s="6">
        <f t="shared" si="165"/>
        <v>0</v>
      </c>
      <c r="L2092" s="6">
        <f t="shared" si="166"/>
        <v>0</v>
      </c>
      <c r="M2092" s="4"/>
      <c r="N2092" s="4"/>
      <c r="O2092" s="25"/>
      <c r="P2092" s="6">
        <f t="shared" si="163"/>
        <v>0</v>
      </c>
      <c r="Q2092" s="4"/>
    </row>
    <row r="2093" spans="1:17" ht="15.75" customHeight="1" x14ac:dyDescent="0.25">
      <c r="A2093" s="6" t="e">
        <f>IF(C2093="",VLOOKUP(D2093,'BASE BANCOS'!$A$1:$C$86,3,0),C2093)</f>
        <v>#N/A</v>
      </c>
      <c r="B2093" s="6" t="e">
        <f>VLOOKUP($D2093,'BASE BANCOS'!$A$1:$C$86,2,0)</f>
        <v>#N/A</v>
      </c>
      <c r="C2093" s="6" t="str">
        <f>IF(G2093="","",VLOOKUP($D2093,'BASE BANCOS'!$B$1:$C$86,2,0))</f>
        <v/>
      </c>
      <c r="D2093" s="6">
        <f t="shared" si="162"/>
        <v>0</v>
      </c>
      <c r="E2093" s="6" t="str">
        <f t="shared" si="164"/>
        <v/>
      </c>
      <c r="F2093" s="22"/>
      <c r="G2093" s="27"/>
      <c r="H2093" s="4"/>
      <c r="I2093" s="4"/>
      <c r="J2093" s="1"/>
      <c r="K2093" s="6">
        <f t="shared" si="165"/>
        <v>0</v>
      </c>
      <c r="L2093" s="6">
        <f t="shared" si="166"/>
        <v>0</v>
      </c>
      <c r="M2093" s="4"/>
      <c r="N2093" s="4"/>
      <c r="O2093" s="25"/>
      <c r="P2093" s="6">
        <f t="shared" si="163"/>
        <v>0</v>
      </c>
      <c r="Q2093" s="4"/>
    </row>
    <row r="2094" spans="1:17" ht="15.75" customHeight="1" x14ac:dyDescent="0.25">
      <c r="A2094" s="6" t="e">
        <f>IF(C2094="",VLOOKUP(D2094,'BASE BANCOS'!$A$1:$C$86,3,0),C2094)</f>
        <v>#N/A</v>
      </c>
      <c r="B2094" s="6" t="e">
        <f>VLOOKUP($D2094,'BASE BANCOS'!$A$1:$C$86,2,0)</f>
        <v>#N/A</v>
      </c>
      <c r="C2094" s="6" t="str">
        <f>IF(G2094="","",VLOOKUP($D2094,'BASE BANCOS'!$B$1:$C$86,2,0))</f>
        <v/>
      </c>
      <c r="D2094" s="6">
        <f t="shared" si="162"/>
        <v>0</v>
      </c>
      <c r="E2094" s="6" t="str">
        <f t="shared" si="164"/>
        <v/>
      </c>
      <c r="F2094" s="22"/>
      <c r="G2094" s="27"/>
      <c r="H2094" s="4"/>
      <c r="I2094" s="4"/>
      <c r="J2094" s="1"/>
      <c r="K2094" s="6">
        <f t="shared" si="165"/>
        <v>0</v>
      </c>
      <c r="L2094" s="6">
        <f t="shared" si="166"/>
        <v>0</v>
      </c>
      <c r="M2094" s="4"/>
      <c r="N2094" s="4"/>
      <c r="O2094" s="25"/>
      <c r="P2094" s="6">
        <f t="shared" si="163"/>
        <v>0</v>
      </c>
      <c r="Q2094" s="4"/>
    </row>
    <row r="2095" spans="1:17" ht="15.75" customHeight="1" x14ac:dyDescent="0.25">
      <c r="A2095" s="6" t="e">
        <f>IF(C2095="",VLOOKUP(D2095,'BASE BANCOS'!$A$1:$C$86,3,0),C2095)</f>
        <v>#N/A</v>
      </c>
      <c r="B2095" s="6" t="e">
        <f>VLOOKUP($D2095,'BASE BANCOS'!$A$1:$C$86,2,0)</f>
        <v>#N/A</v>
      </c>
      <c r="C2095" s="6" t="str">
        <f>IF(G2095="","",VLOOKUP($D2095,'BASE BANCOS'!$B$1:$C$86,2,0))</f>
        <v/>
      </c>
      <c r="D2095" s="6">
        <f t="shared" si="162"/>
        <v>0</v>
      </c>
      <c r="E2095" s="6" t="str">
        <f t="shared" si="164"/>
        <v/>
      </c>
      <c r="F2095" s="22"/>
      <c r="G2095" s="27"/>
      <c r="H2095" s="4"/>
      <c r="I2095" s="4"/>
      <c r="J2095" s="1"/>
      <c r="K2095" s="6">
        <f t="shared" si="165"/>
        <v>0</v>
      </c>
      <c r="L2095" s="6">
        <f t="shared" si="166"/>
        <v>0</v>
      </c>
      <c r="M2095" s="4"/>
      <c r="N2095" s="4"/>
      <c r="O2095" s="25"/>
      <c r="P2095" s="6">
        <f t="shared" si="163"/>
        <v>0</v>
      </c>
      <c r="Q2095" s="4"/>
    </row>
    <row r="2096" spans="1:17" ht="15.75" customHeight="1" x14ac:dyDescent="0.25">
      <c r="A2096" s="6" t="e">
        <f>IF(C2096="",VLOOKUP(D2096,'BASE BANCOS'!$A$1:$C$86,3,0),C2096)</f>
        <v>#N/A</v>
      </c>
      <c r="B2096" s="6" t="e">
        <f>VLOOKUP($D2096,'BASE BANCOS'!$A$1:$C$86,2,0)</f>
        <v>#N/A</v>
      </c>
      <c r="C2096" s="6" t="str">
        <f>IF(G2096="","",VLOOKUP($D2096,'BASE BANCOS'!$B$1:$C$86,2,0))</f>
        <v/>
      </c>
      <c r="D2096" s="6">
        <f t="shared" si="162"/>
        <v>0</v>
      </c>
      <c r="E2096" s="6" t="str">
        <f t="shared" si="164"/>
        <v/>
      </c>
      <c r="F2096" s="22"/>
      <c r="G2096" s="27"/>
      <c r="H2096" s="4"/>
      <c r="I2096" s="4"/>
      <c r="J2096" s="1"/>
      <c r="K2096" s="6">
        <f t="shared" si="165"/>
        <v>0</v>
      </c>
      <c r="L2096" s="6">
        <f t="shared" si="166"/>
        <v>0</v>
      </c>
      <c r="M2096" s="4"/>
      <c r="N2096" s="4"/>
      <c r="O2096" s="25"/>
      <c r="P2096" s="6">
        <f t="shared" si="163"/>
        <v>0</v>
      </c>
      <c r="Q2096" s="4"/>
    </row>
    <row r="2097" spans="1:17" ht="15.75" customHeight="1" x14ac:dyDescent="0.25">
      <c r="A2097" s="6" t="e">
        <f>IF(C2097="",VLOOKUP(D2097,'BASE BANCOS'!$A$1:$C$86,3,0),C2097)</f>
        <v>#N/A</v>
      </c>
      <c r="B2097" s="6" t="e">
        <f>VLOOKUP($D2097,'BASE BANCOS'!$A$1:$C$86,2,0)</f>
        <v>#N/A</v>
      </c>
      <c r="C2097" s="6" t="str">
        <f>IF(G2097="","",VLOOKUP($D2097,'BASE BANCOS'!$B$1:$C$86,2,0))</f>
        <v/>
      </c>
      <c r="D2097" s="6">
        <f t="shared" si="162"/>
        <v>0</v>
      </c>
      <c r="E2097" s="6" t="str">
        <f t="shared" si="164"/>
        <v/>
      </c>
      <c r="F2097" s="22"/>
      <c r="G2097" s="27"/>
      <c r="H2097" s="4"/>
      <c r="I2097" s="4"/>
      <c r="J2097" s="1"/>
      <c r="K2097" s="6">
        <f t="shared" si="165"/>
        <v>0</v>
      </c>
      <c r="L2097" s="6">
        <f t="shared" si="166"/>
        <v>0</v>
      </c>
      <c r="M2097" s="4"/>
      <c r="N2097" s="4"/>
      <c r="O2097" s="25"/>
      <c r="P2097" s="6">
        <f t="shared" si="163"/>
        <v>0</v>
      </c>
      <c r="Q2097" s="4"/>
    </row>
    <row r="2098" spans="1:17" ht="15.75" customHeight="1" x14ac:dyDescent="0.25">
      <c r="A2098" s="6" t="e">
        <f>IF(C2098="",VLOOKUP(D2098,'BASE BANCOS'!$A$1:$C$86,3,0),C2098)</f>
        <v>#N/A</v>
      </c>
      <c r="B2098" s="6" t="e">
        <f>VLOOKUP($D2098,'BASE BANCOS'!$A$1:$C$86,2,0)</f>
        <v>#N/A</v>
      </c>
      <c r="C2098" s="6" t="str">
        <f>IF(G2098="","",VLOOKUP($D2098,'BASE BANCOS'!$B$1:$C$86,2,0))</f>
        <v/>
      </c>
      <c r="D2098" s="6">
        <f t="shared" si="162"/>
        <v>0</v>
      </c>
      <c r="E2098" s="6" t="str">
        <f t="shared" si="164"/>
        <v/>
      </c>
      <c r="F2098" s="22"/>
      <c r="G2098" s="27"/>
      <c r="H2098" s="4"/>
      <c r="I2098" s="4"/>
      <c r="J2098" s="1"/>
      <c r="K2098" s="6">
        <f t="shared" si="165"/>
        <v>0</v>
      </c>
      <c r="L2098" s="6">
        <f t="shared" si="166"/>
        <v>0</v>
      </c>
      <c r="M2098" s="4"/>
      <c r="N2098" s="4"/>
      <c r="O2098" s="25"/>
      <c r="P2098" s="6">
        <f t="shared" si="163"/>
        <v>0</v>
      </c>
      <c r="Q2098" s="4"/>
    </row>
    <row r="2099" spans="1:17" ht="15.75" customHeight="1" x14ac:dyDescent="0.25">
      <c r="A2099" s="6" t="e">
        <f>IF(C2099="",VLOOKUP(D2099,'BASE BANCOS'!$A$1:$C$86,3,0),C2099)</f>
        <v>#N/A</v>
      </c>
      <c r="B2099" s="6" t="e">
        <f>VLOOKUP($D2099,'BASE BANCOS'!$A$1:$C$86,2,0)</f>
        <v>#N/A</v>
      </c>
      <c r="C2099" s="6" t="str">
        <f>IF(G2099="","",VLOOKUP($D2099,'BASE BANCOS'!$B$1:$C$86,2,0))</f>
        <v/>
      </c>
      <c r="D2099" s="6">
        <f t="shared" si="162"/>
        <v>0</v>
      </c>
      <c r="E2099" s="6" t="str">
        <f t="shared" si="164"/>
        <v/>
      </c>
      <c r="F2099" s="22"/>
      <c r="G2099" s="27"/>
      <c r="H2099" s="4"/>
      <c r="I2099" s="4"/>
      <c r="J2099" s="1"/>
      <c r="K2099" s="6">
        <f t="shared" si="165"/>
        <v>0</v>
      </c>
      <c r="L2099" s="6">
        <f t="shared" si="166"/>
        <v>0</v>
      </c>
      <c r="M2099" s="4"/>
      <c r="N2099" s="4"/>
      <c r="O2099" s="25"/>
      <c r="P2099" s="6">
        <f t="shared" si="163"/>
        <v>0</v>
      </c>
      <c r="Q2099" s="4"/>
    </row>
    <row r="2100" spans="1:17" ht="15.75" customHeight="1" x14ac:dyDescent="0.25">
      <c r="A2100" s="6" t="e">
        <f>IF(C2100="",VLOOKUP(D2100,'BASE BANCOS'!$A$1:$C$86,3,0),C2100)</f>
        <v>#N/A</v>
      </c>
      <c r="B2100" s="6" t="e">
        <f>VLOOKUP($D2100,'BASE BANCOS'!$A$1:$C$86,2,0)</f>
        <v>#N/A</v>
      </c>
      <c r="C2100" s="6" t="str">
        <f>IF(G2100="","",VLOOKUP($D2100,'BASE BANCOS'!$B$1:$C$86,2,0))</f>
        <v/>
      </c>
      <c r="D2100" s="6">
        <f t="shared" si="162"/>
        <v>0</v>
      </c>
      <c r="E2100" s="6" t="str">
        <f t="shared" si="164"/>
        <v/>
      </c>
      <c r="F2100" s="22"/>
      <c r="G2100" s="27"/>
      <c r="H2100" s="4"/>
      <c r="I2100" s="4"/>
      <c r="J2100" s="1"/>
      <c r="K2100" s="6">
        <f t="shared" si="165"/>
        <v>0</v>
      </c>
      <c r="L2100" s="6">
        <f t="shared" si="166"/>
        <v>0</v>
      </c>
      <c r="M2100" s="4"/>
      <c r="N2100" s="4"/>
      <c r="O2100" s="25"/>
      <c r="P2100" s="6">
        <f t="shared" si="163"/>
        <v>0</v>
      </c>
      <c r="Q2100" s="4"/>
    </row>
    <row r="2101" spans="1:17" ht="15.75" customHeight="1" x14ac:dyDescent="0.25">
      <c r="A2101" s="6" t="e">
        <f>IF(C2101="",VLOOKUP(D2101,'BASE BANCOS'!$A$1:$C$86,3,0),C2101)</f>
        <v>#N/A</v>
      </c>
      <c r="B2101" s="6" t="e">
        <f>VLOOKUP($D2101,'BASE BANCOS'!$A$1:$C$86,2,0)</f>
        <v>#N/A</v>
      </c>
      <c r="C2101" s="6" t="str">
        <f>IF(G2101="","",VLOOKUP($D2101,'BASE BANCOS'!$B$1:$C$86,2,0))</f>
        <v/>
      </c>
      <c r="D2101" s="6">
        <f t="shared" si="162"/>
        <v>0</v>
      </c>
      <c r="E2101" s="6" t="str">
        <f t="shared" si="164"/>
        <v/>
      </c>
      <c r="F2101" s="22"/>
      <c r="G2101" s="27"/>
      <c r="H2101" s="4"/>
      <c r="I2101" s="4"/>
      <c r="J2101" s="1"/>
      <c r="K2101" s="6">
        <f t="shared" si="165"/>
        <v>0</v>
      </c>
      <c r="L2101" s="6">
        <f t="shared" si="166"/>
        <v>0</v>
      </c>
      <c r="M2101" s="4"/>
      <c r="N2101" s="4"/>
      <c r="O2101" s="25"/>
      <c r="P2101" s="6">
        <f t="shared" si="163"/>
        <v>0</v>
      </c>
      <c r="Q2101" s="4"/>
    </row>
    <row r="2102" spans="1:17" ht="15.75" customHeight="1" x14ac:dyDescent="0.25">
      <c r="A2102" s="6" t="e">
        <f>IF(C2102="",VLOOKUP(D2102,'BASE BANCOS'!$A$1:$C$86,3,0),C2102)</f>
        <v>#N/A</v>
      </c>
      <c r="B2102" s="6" t="e">
        <f>VLOOKUP($D2102,'BASE BANCOS'!$A$1:$C$86,2,0)</f>
        <v>#N/A</v>
      </c>
      <c r="C2102" s="6" t="str">
        <f>IF(G2102="","",VLOOKUP($D2102,'BASE BANCOS'!$B$1:$C$86,2,0))</f>
        <v/>
      </c>
      <c r="D2102" s="6">
        <f t="shared" si="162"/>
        <v>0</v>
      </c>
      <c r="E2102" s="6" t="str">
        <f t="shared" si="164"/>
        <v/>
      </c>
      <c r="F2102" s="22"/>
      <c r="G2102" s="27"/>
      <c r="H2102" s="4"/>
      <c r="I2102" s="4"/>
      <c r="J2102" s="1"/>
      <c r="K2102" s="6">
        <f t="shared" si="165"/>
        <v>0</v>
      </c>
      <c r="L2102" s="6">
        <f t="shared" si="166"/>
        <v>0</v>
      </c>
      <c r="M2102" s="4"/>
      <c r="N2102" s="4"/>
      <c r="O2102" s="25"/>
      <c r="P2102" s="6">
        <f t="shared" si="163"/>
        <v>0</v>
      </c>
      <c r="Q2102" s="4"/>
    </row>
    <row r="2103" spans="1:17" ht="15.75" customHeight="1" x14ac:dyDescent="0.25">
      <c r="A2103" s="6" t="e">
        <f>IF(C2103="",VLOOKUP(D2103,'BASE BANCOS'!$A$1:$C$86,3,0),C2103)</f>
        <v>#N/A</v>
      </c>
      <c r="B2103" s="6" t="e">
        <f>VLOOKUP($D2103,'BASE BANCOS'!$A$1:$C$86,2,0)</f>
        <v>#N/A</v>
      </c>
      <c r="C2103" s="6" t="str">
        <f>IF(G2103="","",VLOOKUP($D2103,'BASE BANCOS'!$B$1:$C$86,2,0))</f>
        <v/>
      </c>
      <c r="D2103" s="6">
        <f t="shared" si="162"/>
        <v>0</v>
      </c>
      <c r="E2103" s="6" t="str">
        <f t="shared" si="164"/>
        <v/>
      </c>
      <c r="F2103" s="22"/>
      <c r="G2103" s="27"/>
      <c r="H2103" s="4"/>
      <c r="I2103" s="4"/>
      <c r="J2103" s="1"/>
      <c r="K2103" s="6">
        <f t="shared" si="165"/>
        <v>0</v>
      </c>
      <c r="L2103" s="6">
        <f t="shared" si="166"/>
        <v>0</v>
      </c>
      <c r="M2103" s="4"/>
      <c r="N2103" s="4"/>
      <c r="O2103" s="25"/>
      <c r="P2103" s="6">
        <f t="shared" si="163"/>
        <v>0</v>
      </c>
      <c r="Q2103" s="4"/>
    </row>
    <row r="2104" spans="1:17" ht="15.75" customHeight="1" x14ac:dyDescent="0.25">
      <c r="A2104" s="6" t="e">
        <f>IF(C2104="",VLOOKUP(D2104,'BASE BANCOS'!$A$1:$C$86,3,0),C2104)</f>
        <v>#N/A</v>
      </c>
      <c r="B2104" s="6" t="e">
        <f>VLOOKUP($D2104,'BASE BANCOS'!$A$1:$C$86,2,0)</f>
        <v>#N/A</v>
      </c>
      <c r="C2104" s="6" t="str">
        <f>IF(G2104="","",VLOOKUP($D2104,'BASE BANCOS'!$B$1:$C$86,2,0))</f>
        <v/>
      </c>
      <c r="D2104" s="6">
        <f t="shared" si="162"/>
        <v>0</v>
      </c>
      <c r="E2104" s="6" t="str">
        <f t="shared" si="164"/>
        <v/>
      </c>
      <c r="F2104" s="22"/>
      <c r="G2104" s="27"/>
      <c r="H2104" s="4"/>
      <c r="I2104" s="4"/>
      <c r="J2104" s="1"/>
      <c r="K2104" s="6">
        <f t="shared" si="165"/>
        <v>0</v>
      </c>
      <c r="L2104" s="6">
        <f t="shared" si="166"/>
        <v>0</v>
      </c>
      <c r="M2104" s="4"/>
      <c r="N2104" s="4"/>
      <c r="O2104" s="25"/>
      <c r="P2104" s="6">
        <f t="shared" si="163"/>
        <v>0</v>
      </c>
      <c r="Q2104" s="4"/>
    </row>
    <row r="2105" spans="1:17" ht="15.75" customHeight="1" x14ac:dyDescent="0.25">
      <c r="A2105" s="6" t="e">
        <f>IF(C2105="",VLOOKUP(D2105,'BASE BANCOS'!$A$1:$C$86,3,0),C2105)</f>
        <v>#N/A</v>
      </c>
      <c r="B2105" s="6" t="e">
        <f>VLOOKUP($D2105,'BASE BANCOS'!$A$1:$C$86,2,0)</f>
        <v>#N/A</v>
      </c>
      <c r="C2105" s="6" t="str">
        <f>IF(G2105="","",VLOOKUP($D2105,'BASE BANCOS'!$B$1:$C$86,2,0))</f>
        <v/>
      </c>
      <c r="D2105" s="6">
        <f t="shared" si="162"/>
        <v>0</v>
      </c>
      <c r="E2105" s="6" t="str">
        <f t="shared" si="164"/>
        <v/>
      </c>
      <c r="F2105" s="22"/>
      <c r="G2105" s="27"/>
      <c r="H2105" s="4"/>
      <c r="I2105" s="4"/>
      <c r="J2105" s="1"/>
      <c r="K2105" s="6">
        <f t="shared" si="165"/>
        <v>0</v>
      </c>
      <c r="L2105" s="6">
        <f t="shared" si="166"/>
        <v>0</v>
      </c>
      <c r="M2105" s="4"/>
      <c r="N2105" s="4"/>
      <c r="O2105" s="25"/>
      <c r="P2105" s="6">
        <f t="shared" si="163"/>
        <v>0</v>
      </c>
      <c r="Q2105" s="4"/>
    </row>
    <row r="2106" spans="1:17" ht="15.75" customHeight="1" x14ac:dyDescent="0.25">
      <c r="A2106" s="6" t="e">
        <f>IF(C2106="",VLOOKUP(D2106,'BASE BANCOS'!$A$1:$C$86,3,0),C2106)</f>
        <v>#N/A</v>
      </c>
      <c r="B2106" s="6" t="e">
        <f>VLOOKUP($D2106,'BASE BANCOS'!$A$1:$C$86,2,0)</f>
        <v>#N/A</v>
      </c>
      <c r="C2106" s="6" t="str">
        <f>IF(G2106="","",VLOOKUP($D2106,'BASE BANCOS'!$B$1:$C$86,2,0))</f>
        <v/>
      </c>
      <c r="D2106" s="6">
        <f t="shared" si="162"/>
        <v>0</v>
      </c>
      <c r="E2106" s="6" t="str">
        <f t="shared" si="164"/>
        <v/>
      </c>
      <c r="F2106" s="22"/>
      <c r="G2106" s="27"/>
      <c r="H2106" s="4"/>
      <c r="I2106" s="4"/>
      <c r="J2106" s="1"/>
      <c r="K2106" s="6">
        <f t="shared" si="165"/>
        <v>0</v>
      </c>
      <c r="L2106" s="6">
        <f t="shared" si="166"/>
        <v>0</v>
      </c>
      <c r="M2106" s="4"/>
      <c r="N2106" s="4"/>
      <c r="O2106" s="25"/>
      <c r="P2106" s="6">
        <f t="shared" si="163"/>
        <v>0</v>
      </c>
      <c r="Q2106" s="4"/>
    </row>
    <row r="2107" spans="1:17" ht="15.75" customHeight="1" x14ac:dyDescent="0.25">
      <c r="A2107" s="6" t="e">
        <f>IF(C2107="",VLOOKUP(D2107,'BASE BANCOS'!$A$1:$C$86,3,0),C2107)</f>
        <v>#N/A</v>
      </c>
      <c r="B2107" s="6" t="e">
        <f>VLOOKUP($D2107,'BASE BANCOS'!$A$1:$C$86,2,0)</f>
        <v>#N/A</v>
      </c>
      <c r="C2107" s="6" t="str">
        <f>IF(G2107="","",VLOOKUP($D2107,'BASE BANCOS'!$B$1:$C$86,2,0))</f>
        <v/>
      </c>
      <c r="D2107" s="6">
        <f t="shared" si="162"/>
        <v>0</v>
      </c>
      <c r="E2107" s="6" t="str">
        <f t="shared" si="164"/>
        <v/>
      </c>
      <c r="F2107" s="22"/>
      <c r="G2107" s="27"/>
      <c r="H2107" s="4"/>
      <c r="I2107" s="4"/>
      <c r="J2107" s="1"/>
      <c r="K2107" s="6">
        <f t="shared" si="165"/>
        <v>0</v>
      </c>
      <c r="L2107" s="6">
        <f t="shared" si="166"/>
        <v>0</v>
      </c>
      <c r="M2107" s="4"/>
      <c r="N2107" s="4"/>
      <c r="O2107" s="25"/>
      <c r="P2107" s="6">
        <f t="shared" si="163"/>
        <v>0</v>
      </c>
      <c r="Q2107" s="4"/>
    </row>
    <row r="2108" spans="1:17" ht="15.75" customHeight="1" x14ac:dyDescent="0.25">
      <c r="A2108" s="6" t="e">
        <f>IF(C2108="",VLOOKUP(D2108,'BASE BANCOS'!$A$1:$C$86,3,0),C2108)</f>
        <v>#N/A</v>
      </c>
      <c r="B2108" s="6" t="e">
        <f>VLOOKUP($D2108,'BASE BANCOS'!$A$1:$C$86,2,0)</f>
        <v>#N/A</v>
      </c>
      <c r="C2108" s="6" t="str">
        <f>IF(G2108="","",VLOOKUP($D2108,'BASE BANCOS'!$B$1:$C$86,2,0))</f>
        <v/>
      </c>
      <c r="D2108" s="6">
        <f t="shared" si="162"/>
        <v>0</v>
      </c>
      <c r="E2108" s="6" t="str">
        <f t="shared" si="164"/>
        <v/>
      </c>
      <c r="F2108" s="22"/>
      <c r="G2108" s="27"/>
      <c r="H2108" s="4"/>
      <c r="I2108" s="4"/>
      <c r="J2108" s="1"/>
      <c r="K2108" s="6">
        <f t="shared" si="165"/>
        <v>0</v>
      </c>
      <c r="L2108" s="6">
        <f t="shared" si="166"/>
        <v>0</v>
      </c>
      <c r="M2108" s="4"/>
      <c r="N2108" s="4"/>
      <c r="O2108" s="25"/>
      <c r="P2108" s="6">
        <f t="shared" si="163"/>
        <v>0</v>
      </c>
      <c r="Q2108" s="4"/>
    </row>
    <row r="2109" spans="1:17" ht="15.75" customHeight="1" x14ac:dyDescent="0.25">
      <c r="A2109" s="6" t="e">
        <f>IF(C2109="",VLOOKUP(D2109,'BASE BANCOS'!$A$1:$C$86,3,0),C2109)</f>
        <v>#N/A</v>
      </c>
      <c r="B2109" s="6" t="e">
        <f>VLOOKUP($D2109,'BASE BANCOS'!$A$1:$C$86,2,0)</f>
        <v>#N/A</v>
      </c>
      <c r="C2109" s="6" t="str">
        <f>IF(G2109="","",VLOOKUP($D2109,'BASE BANCOS'!$B$1:$C$86,2,0))</f>
        <v/>
      </c>
      <c r="D2109" s="6">
        <f t="shared" si="162"/>
        <v>0</v>
      </c>
      <c r="E2109" s="6" t="str">
        <f t="shared" si="164"/>
        <v/>
      </c>
      <c r="F2109" s="22"/>
      <c r="G2109" s="27"/>
      <c r="H2109" s="4"/>
      <c r="I2109" s="4"/>
      <c r="J2109" s="1"/>
      <c r="K2109" s="6">
        <f t="shared" si="165"/>
        <v>0</v>
      </c>
      <c r="L2109" s="6">
        <f t="shared" si="166"/>
        <v>0</v>
      </c>
      <c r="M2109" s="4"/>
      <c r="N2109" s="4"/>
      <c r="O2109" s="25"/>
      <c r="P2109" s="6">
        <f t="shared" si="163"/>
        <v>0</v>
      </c>
      <c r="Q2109" s="4"/>
    </row>
    <row r="2110" spans="1:17" ht="15.75" customHeight="1" x14ac:dyDescent="0.25">
      <c r="A2110" s="6" t="e">
        <f>IF(C2110="",VLOOKUP(D2110,'BASE BANCOS'!$A$1:$C$86,3,0),C2110)</f>
        <v>#N/A</v>
      </c>
      <c r="B2110" s="6" t="e">
        <f>VLOOKUP($D2110,'BASE BANCOS'!$A$1:$C$86,2,0)</f>
        <v>#N/A</v>
      </c>
      <c r="C2110" s="6" t="str">
        <f>IF(G2110="","",VLOOKUP($D2110,'BASE BANCOS'!$B$1:$C$86,2,0))</f>
        <v/>
      </c>
      <c r="D2110" s="6">
        <f t="shared" si="162"/>
        <v>0</v>
      </c>
      <c r="E2110" s="6" t="str">
        <f t="shared" si="164"/>
        <v/>
      </c>
      <c r="F2110" s="22"/>
      <c r="G2110" s="27"/>
      <c r="H2110" s="4"/>
      <c r="I2110" s="4"/>
      <c r="J2110" s="1"/>
      <c r="K2110" s="6">
        <f t="shared" si="165"/>
        <v>0</v>
      </c>
      <c r="L2110" s="6">
        <f t="shared" si="166"/>
        <v>0</v>
      </c>
      <c r="M2110" s="4"/>
      <c r="N2110" s="4"/>
      <c r="O2110" s="25"/>
      <c r="P2110" s="6">
        <f t="shared" si="163"/>
        <v>0</v>
      </c>
      <c r="Q2110" s="4"/>
    </row>
    <row r="2111" spans="1:17" ht="15.75" customHeight="1" x14ac:dyDescent="0.25">
      <c r="A2111" s="6" t="e">
        <f>IF(C2111="",VLOOKUP(D2111,'BASE BANCOS'!$A$1:$C$86,3,0),C2111)</f>
        <v>#N/A</v>
      </c>
      <c r="B2111" s="6" t="e">
        <f>VLOOKUP($D2111,'BASE BANCOS'!$A$1:$C$86,2,0)</f>
        <v>#N/A</v>
      </c>
      <c r="C2111" s="6" t="str">
        <f>IF(G2111="","",VLOOKUP($D2111,'BASE BANCOS'!$B$1:$C$86,2,0))</f>
        <v/>
      </c>
      <c r="D2111" s="6">
        <f t="shared" ref="D2111:D2174" si="167">IF(LEN(F2111)&gt;=17,MID(F2111,1,3),G2111)</f>
        <v>0</v>
      </c>
      <c r="E2111" s="6" t="str">
        <f t="shared" si="164"/>
        <v/>
      </c>
      <c r="F2111" s="22"/>
      <c r="G2111" s="27"/>
      <c r="H2111" s="4"/>
      <c r="I2111" s="4"/>
      <c r="J2111" s="1"/>
      <c r="K2111" s="6">
        <f t="shared" si="165"/>
        <v>0</v>
      </c>
      <c r="L2111" s="6">
        <f t="shared" si="166"/>
        <v>0</v>
      </c>
      <c r="M2111" s="4"/>
      <c r="N2111" s="4"/>
      <c r="O2111" s="25"/>
      <c r="P2111" s="6">
        <f t="shared" ref="P2111:P2174" si="168">IF(E2111=18,90646,IF(E2111=16,90646,IF(E2111=10,90646,0)))</f>
        <v>0</v>
      </c>
      <c r="Q2111" s="4"/>
    </row>
    <row r="2112" spans="1:17" ht="15.75" customHeight="1" x14ac:dyDescent="0.25">
      <c r="A2112" s="6" t="e">
        <f>IF(C2112="",VLOOKUP(D2112,'BASE BANCOS'!$A$1:$C$86,3,0),C2112)</f>
        <v>#N/A</v>
      </c>
      <c r="B2112" s="6" t="e">
        <f>VLOOKUP($D2112,'BASE BANCOS'!$A$1:$C$86,2,0)</f>
        <v>#N/A</v>
      </c>
      <c r="C2112" s="6" t="str">
        <f>IF(G2112="","",VLOOKUP($D2112,'BASE BANCOS'!$B$1:$C$86,2,0))</f>
        <v/>
      </c>
      <c r="D2112" s="6">
        <f t="shared" si="167"/>
        <v>0</v>
      </c>
      <c r="E2112" s="6" t="str">
        <f t="shared" si="164"/>
        <v/>
      </c>
      <c r="F2112" s="22"/>
      <c r="G2112" s="27"/>
      <c r="H2112" s="4"/>
      <c r="I2112" s="4"/>
      <c r="J2112" s="1"/>
      <c r="K2112" s="6">
        <f t="shared" si="165"/>
        <v>0</v>
      </c>
      <c r="L2112" s="6">
        <f t="shared" si="166"/>
        <v>0</v>
      </c>
      <c r="M2112" s="4"/>
      <c r="N2112" s="4"/>
      <c r="O2112" s="25"/>
      <c r="P2112" s="6">
        <f t="shared" si="168"/>
        <v>0</v>
      </c>
      <c r="Q2112" s="4"/>
    </row>
    <row r="2113" spans="1:17" ht="15.75" customHeight="1" x14ac:dyDescent="0.25">
      <c r="A2113" s="6" t="e">
        <f>IF(C2113="",VLOOKUP(D2113,'BASE BANCOS'!$A$1:$C$86,3,0),C2113)</f>
        <v>#N/A</v>
      </c>
      <c r="B2113" s="6" t="e">
        <f>VLOOKUP($D2113,'BASE BANCOS'!$A$1:$C$86,2,0)</f>
        <v>#N/A</v>
      </c>
      <c r="C2113" s="6" t="str">
        <f>IF(G2113="","",VLOOKUP($D2113,'BASE BANCOS'!$B$1:$C$86,2,0))</f>
        <v/>
      </c>
      <c r="D2113" s="6">
        <f t="shared" si="167"/>
        <v>0</v>
      </c>
      <c r="E2113" s="6" t="str">
        <f t="shared" ref="E2113:E2176" si="169">IF(LEN(F2113)=0,"",LEN(F2113))</f>
        <v/>
      </c>
      <c r="F2113" s="22"/>
      <c r="G2113" s="27"/>
      <c r="H2113" s="4"/>
      <c r="I2113" s="4"/>
      <c r="J2113" s="1"/>
      <c r="K2113" s="6">
        <f t="shared" si="165"/>
        <v>0</v>
      </c>
      <c r="L2113" s="6">
        <f t="shared" si="166"/>
        <v>0</v>
      </c>
      <c r="M2113" s="4"/>
      <c r="N2113" s="4"/>
      <c r="O2113" s="25"/>
      <c r="P2113" s="6">
        <f t="shared" si="168"/>
        <v>0</v>
      </c>
      <c r="Q2113" s="4"/>
    </row>
    <row r="2114" spans="1:17" ht="15.75" customHeight="1" x14ac:dyDescent="0.25">
      <c r="A2114" s="6" t="e">
        <f>IF(C2114="",VLOOKUP(D2114,'BASE BANCOS'!$A$1:$C$86,3,0),C2114)</f>
        <v>#N/A</v>
      </c>
      <c r="B2114" s="6" t="e">
        <f>VLOOKUP($D2114,'BASE BANCOS'!$A$1:$C$86,2,0)</f>
        <v>#N/A</v>
      </c>
      <c r="C2114" s="6" t="str">
        <f>IF(G2114="","",VLOOKUP($D2114,'BASE BANCOS'!$B$1:$C$86,2,0))</f>
        <v/>
      </c>
      <c r="D2114" s="6">
        <f t="shared" si="167"/>
        <v>0</v>
      </c>
      <c r="E2114" s="6" t="str">
        <f t="shared" si="169"/>
        <v/>
      </c>
      <c r="F2114" s="22"/>
      <c r="G2114" s="27"/>
      <c r="H2114" s="4"/>
      <c r="I2114" s="4"/>
      <c r="J2114" s="1"/>
      <c r="K2114" s="6">
        <f t="shared" si="165"/>
        <v>0</v>
      </c>
      <c r="L2114" s="6">
        <f t="shared" si="166"/>
        <v>0</v>
      </c>
      <c r="M2114" s="4"/>
      <c r="N2114" s="4"/>
      <c r="O2114" s="25"/>
      <c r="P2114" s="6">
        <f t="shared" si="168"/>
        <v>0</v>
      </c>
      <c r="Q2114" s="4"/>
    </row>
    <row r="2115" spans="1:17" ht="15.75" customHeight="1" x14ac:dyDescent="0.25">
      <c r="A2115" s="6" t="e">
        <f>IF(C2115="",VLOOKUP(D2115,'BASE BANCOS'!$A$1:$C$86,3,0),C2115)</f>
        <v>#N/A</v>
      </c>
      <c r="B2115" s="6" t="e">
        <f>VLOOKUP($D2115,'BASE BANCOS'!$A$1:$C$86,2,0)</f>
        <v>#N/A</v>
      </c>
      <c r="C2115" s="6" t="str">
        <f>IF(G2115="","",VLOOKUP($D2115,'BASE BANCOS'!$B$1:$C$86,2,0))</f>
        <v/>
      </c>
      <c r="D2115" s="6">
        <f t="shared" si="167"/>
        <v>0</v>
      </c>
      <c r="E2115" s="6" t="str">
        <f t="shared" si="169"/>
        <v/>
      </c>
      <c r="F2115" s="22"/>
      <c r="G2115" s="27"/>
      <c r="H2115" s="4"/>
      <c r="I2115" s="4"/>
      <c r="J2115" s="1"/>
      <c r="K2115" s="6">
        <f t="shared" si="165"/>
        <v>0</v>
      </c>
      <c r="L2115" s="6">
        <f t="shared" si="166"/>
        <v>0</v>
      </c>
      <c r="M2115" s="4"/>
      <c r="N2115" s="4"/>
      <c r="O2115" s="25"/>
      <c r="P2115" s="6">
        <f t="shared" si="168"/>
        <v>0</v>
      </c>
      <c r="Q2115" s="4"/>
    </row>
    <row r="2116" spans="1:17" ht="15.75" customHeight="1" x14ac:dyDescent="0.25">
      <c r="A2116" s="6" t="e">
        <f>IF(C2116="",VLOOKUP(D2116,'BASE BANCOS'!$A$1:$C$86,3,0),C2116)</f>
        <v>#N/A</v>
      </c>
      <c r="B2116" s="6" t="e">
        <f>VLOOKUP($D2116,'BASE BANCOS'!$A$1:$C$86,2,0)</f>
        <v>#N/A</v>
      </c>
      <c r="C2116" s="6" t="str">
        <f>IF(G2116="","",VLOOKUP($D2116,'BASE BANCOS'!$B$1:$C$86,2,0))</f>
        <v/>
      </c>
      <c r="D2116" s="6">
        <f t="shared" si="167"/>
        <v>0</v>
      </c>
      <c r="E2116" s="6" t="str">
        <f t="shared" si="169"/>
        <v/>
      </c>
      <c r="F2116" s="22"/>
      <c r="G2116" s="27"/>
      <c r="H2116" s="4"/>
      <c r="I2116" s="4"/>
      <c r="J2116" s="1"/>
      <c r="K2116" s="6">
        <f t="shared" si="165"/>
        <v>0</v>
      </c>
      <c r="L2116" s="6">
        <f t="shared" si="166"/>
        <v>0</v>
      </c>
      <c r="M2116" s="4"/>
      <c r="N2116" s="4"/>
      <c r="O2116" s="25"/>
      <c r="P2116" s="6">
        <f t="shared" si="168"/>
        <v>0</v>
      </c>
      <c r="Q2116" s="4"/>
    </row>
    <row r="2117" spans="1:17" ht="15.75" customHeight="1" x14ac:dyDescent="0.25">
      <c r="A2117" s="6" t="e">
        <f>IF(C2117="",VLOOKUP(D2117,'BASE BANCOS'!$A$1:$C$86,3,0),C2117)</f>
        <v>#N/A</v>
      </c>
      <c r="B2117" s="6" t="e">
        <f>VLOOKUP($D2117,'BASE BANCOS'!$A$1:$C$86,2,0)</f>
        <v>#N/A</v>
      </c>
      <c r="C2117" s="6" t="str">
        <f>IF(G2117="","",VLOOKUP($D2117,'BASE BANCOS'!$B$1:$C$86,2,0))</f>
        <v/>
      </c>
      <c r="D2117" s="6">
        <f t="shared" si="167"/>
        <v>0</v>
      </c>
      <c r="E2117" s="6" t="str">
        <f t="shared" si="169"/>
        <v/>
      </c>
      <c r="F2117" s="22"/>
      <c r="G2117" s="27"/>
      <c r="H2117" s="4"/>
      <c r="I2117" s="4"/>
      <c r="J2117" s="1"/>
      <c r="K2117" s="6">
        <f t="shared" si="165"/>
        <v>0</v>
      </c>
      <c r="L2117" s="6">
        <f t="shared" si="166"/>
        <v>0</v>
      </c>
      <c r="M2117" s="4"/>
      <c r="N2117" s="4"/>
      <c r="O2117" s="25"/>
      <c r="P2117" s="6">
        <f t="shared" si="168"/>
        <v>0</v>
      </c>
      <c r="Q2117" s="4"/>
    </row>
    <row r="2118" spans="1:17" ht="15.75" customHeight="1" x14ac:dyDescent="0.25">
      <c r="A2118" s="6" t="e">
        <f>IF(C2118="",VLOOKUP(D2118,'BASE BANCOS'!$A$1:$C$86,3,0),C2118)</f>
        <v>#N/A</v>
      </c>
      <c r="B2118" s="6" t="e">
        <f>VLOOKUP($D2118,'BASE BANCOS'!$A$1:$C$86,2,0)</f>
        <v>#N/A</v>
      </c>
      <c r="C2118" s="6" t="str">
        <f>IF(G2118="","",VLOOKUP($D2118,'BASE BANCOS'!$B$1:$C$86,2,0))</f>
        <v/>
      </c>
      <c r="D2118" s="6">
        <f t="shared" si="167"/>
        <v>0</v>
      </c>
      <c r="E2118" s="6" t="str">
        <f t="shared" si="169"/>
        <v/>
      </c>
      <c r="F2118" s="22"/>
      <c r="G2118" s="27"/>
      <c r="H2118" s="4"/>
      <c r="I2118" s="4"/>
      <c r="J2118" s="1"/>
      <c r="K2118" s="6">
        <f t="shared" si="165"/>
        <v>0</v>
      </c>
      <c r="L2118" s="6">
        <f t="shared" si="166"/>
        <v>0</v>
      </c>
      <c r="M2118" s="4"/>
      <c r="N2118" s="4"/>
      <c r="O2118" s="25"/>
      <c r="P2118" s="6">
        <f t="shared" si="168"/>
        <v>0</v>
      </c>
      <c r="Q2118" s="4"/>
    </row>
    <row r="2119" spans="1:17" ht="15.75" customHeight="1" x14ac:dyDescent="0.25">
      <c r="A2119" s="6" t="e">
        <f>IF(C2119="",VLOOKUP(D2119,'BASE BANCOS'!$A$1:$C$86,3,0),C2119)</f>
        <v>#N/A</v>
      </c>
      <c r="B2119" s="6" t="e">
        <f>VLOOKUP($D2119,'BASE BANCOS'!$A$1:$C$86,2,0)</f>
        <v>#N/A</v>
      </c>
      <c r="C2119" s="6" t="str">
        <f>IF(G2119="","",VLOOKUP($D2119,'BASE BANCOS'!$B$1:$C$86,2,0))</f>
        <v/>
      </c>
      <c r="D2119" s="6">
        <f t="shared" si="167"/>
        <v>0</v>
      </c>
      <c r="E2119" s="6" t="str">
        <f t="shared" si="169"/>
        <v/>
      </c>
      <c r="F2119" s="22"/>
      <c r="G2119" s="27"/>
      <c r="H2119" s="4"/>
      <c r="I2119" s="4"/>
      <c r="J2119" s="1"/>
      <c r="K2119" s="6">
        <f t="shared" si="165"/>
        <v>0</v>
      </c>
      <c r="L2119" s="6">
        <f t="shared" si="166"/>
        <v>0</v>
      </c>
      <c r="M2119" s="4"/>
      <c r="N2119" s="4"/>
      <c r="O2119" s="25"/>
      <c r="P2119" s="6">
        <f t="shared" si="168"/>
        <v>0</v>
      </c>
      <c r="Q2119" s="4"/>
    </row>
    <row r="2120" spans="1:17" ht="15.75" customHeight="1" x14ac:dyDescent="0.25">
      <c r="A2120" s="6" t="e">
        <f>IF(C2120="",VLOOKUP(D2120,'BASE BANCOS'!$A$1:$C$86,3,0),C2120)</f>
        <v>#N/A</v>
      </c>
      <c r="B2120" s="6" t="e">
        <f>VLOOKUP($D2120,'BASE BANCOS'!$A$1:$C$86,2,0)</f>
        <v>#N/A</v>
      </c>
      <c r="C2120" s="6" t="str">
        <f>IF(G2120="","",VLOOKUP($D2120,'BASE BANCOS'!$B$1:$C$86,2,0))</f>
        <v/>
      </c>
      <c r="D2120" s="6">
        <f t="shared" si="167"/>
        <v>0</v>
      </c>
      <c r="E2120" s="6" t="str">
        <f t="shared" si="169"/>
        <v/>
      </c>
      <c r="F2120" s="22"/>
      <c r="G2120" s="27"/>
      <c r="H2120" s="4"/>
      <c r="I2120" s="4"/>
      <c r="J2120" s="1"/>
      <c r="K2120" s="6">
        <f t="shared" si="165"/>
        <v>0</v>
      </c>
      <c r="L2120" s="6">
        <f t="shared" si="166"/>
        <v>0</v>
      </c>
      <c r="M2120" s="4"/>
      <c r="N2120" s="4"/>
      <c r="O2120" s="25"/>
      <c r="P2120" s="6">
        <f t="shared" si="168"/>
        <v>0</v>
      </c>
      <c r="Q2120" s="4"/>
    </row>
    <row r="2121" spans="1:17" ht="15.75" customHeight="1" x14ac:dyDescent="0.25">
      <c r="A2121" s="6" t="e">
        <f>IF(C2121="",VLOOKUP(D2121,'BASE BANCOS'!$A$1:$C$86,3,0),C2121)</f>
        <v>#N/A</v>
      </c>
      <c r="B2121" s="6" t="e">
        <f>VLOOKUP($D2121,'BASE BANCOS'!$A$1:$C$86,2,0)</f>
        <v>#N/A</v>
      </c>
      <c r="C2121" s="6" t="str">
        <f>IF(G2121="","",VLOOKUP($D2121,'BASE BANCOS'!$B$1:$C$86,2,0))</f>
        <v/>
      </c>
      <c r="D2121" s="6">
        <f t="shared" si="167"/>
        <v>0</v>
      </c>
      <c r="E2121" s="6" t="str">
        <f t="shared" si="169"/>
        <v/>
      </c>
      <c r="F2121" s="22"/>
      <c r="G2121" s="27"/>
      <c r="H2121" s="4"/>
      <c r="I2121" s="4"/>
      <c r="J2121" s="1"/>
      <c r="K2121" s="6">
        <f t="shared" si="165"/>
        <v>0</v>
      </c>
      <c r="L2121" s="6">
        <f t="shared" si="166"/>
        <v>0</v>
      </c>
      <c r="M2121" s="4"/>
      <c r="N2121" s="4"/>
      <c r="O2121" s="25"/>
      <c r="P2121" s="6">
        <f t="shared" si="168"/>
        <v>0</v>
      </c>
      <c r="Q2121" s="4"/>
    </row>
    <row r="2122" spans="1:17" ht="15.75" customHeight="1" x14ac:dyDescent="0.25">
      <c r="A2122" s="6" t="e">
        <f>IF(C2122="",VLOOKUP(D2122,'BASE BANCOS'!$A$1:$C$86,3,0),C2122)</f>
        <v>#N/A</v>
      </c>
      <c r="B2122" s="6" t="e">
        <f>VLOOKUP($D2122,'BASE BANCOS'!$A$1:$C$86,2,0)</f>
        <v>#N/A</v>
      </c>
      <c r="C2122" s="6" t="str">
        <f>IF(G2122="","",VLOOKUP($D2122,'BASE BANCOS'!$B$1:$C$86,2,0))</f>
        <v/>
      </c>
      <c r="D2122" s="6">
        <f t="shared" si="167"/>
        <v>0</v>
      </c>
      <c r="E2122" s="6" t="str">
        <f t="shared" si="169"/>
        <v/>
      </c>
      <c r="F2122" s="22"/>
      <c r="G2122" s="27"/>
      <c r="H2122" s="4"/>
      <c r="I2122" s="4"/>
      <c r="J2122" s="1"/>
      <c r="K2122" s="6">
        <f t="shared" si="165"/>
        <v>0</v>
      </c>
      <c r="L2122" s="6">
        <f t="shared" si="166"/>
        <v>0</v>
      </c>
      <c r="M2122" s="4"/>
      <c r="N2122" s="4"/>
      <c r="O2122" s="25"/>
      <c r="P2122" s="6">
        <f t="shared" si="168"/>
        <v>0</v>
      </c>
      <c r="Q2122" s="4"/>
    </row>
    <row r="2123" spans="1:17" ht="15.75" customHeight="1" x14ac:dyDescent="0.25">
      <c r="A2123" s="6" t="e">
        <f>IF(C2123="",VLOOKUP(D2123,'BASE BANCOS'!$A$1:$C$86,3,0),C2123)</f>
        <v>#N/A</v>
      </c>
      <c r="B2123" s="6" t="e">
        <f>VLOOKUP($D2123,'BASE BANCOS'!$A$1:$C$86,2,0)</f>
        <v>#N/A</v>
      </c>
      <c r="C2123" s="6" t="str">
        <f>IF(G2123="","",VLOOKUP($D2123,'BASE BANCOS'!$B$1:$C$86,2,0))</f>
        <v/>
      </c>
      <c r="D2123" s="6">
        <f t="shared" si="167"/>
        <v>0</v>
      </c>
      <c r="E2123" s="6" t="str">
        <f t="shared" si="169"/>
        <v/>
      </c>
      <c r="F2123" s="22"/>
      <c r="G2123" s="27"/>
      <c r="H2123" s="4"/>
      <c r="I2123" s="4"/>
      <c r="J2123" s="1"/>
      <c r="K2123" s="6">
        <f t="shared" si="165"/>
        <v>0</v>
      </c>
      <c r="L2123" s="6">
        <f t="shared" si="166"/>
        <v>0</v>
      </c>
      <c r="M2123" s="4"/>
      <c r="N2123" s="4"/>
      <c r="O2123" s="25"/>
      <c r="P2123" s="6">
        <f t="shared" si="168"/>
        <v>0</v>
      </c>
      <c r="Q2123" s="4"/>
    </row>
    <row r="2124" spans="1:17" ht="15.75" customHeight="1" x14ac:dyDescent="0.25">
      <c r="A2124" s="6" t="e">
        <f>IF(C2124="",VLOOKUP(D2124,'BASE BANCOS'!$A$1:$C$86,3,0),C2124)</f>
        <v>#N/A</v>
      </c>
      <c r="B2124" s="6" t="e">
        <f>VLOOKUP($D2124,'BASE BANCOS'!$A$1:$C$86,2,0)</f>
        <v>#N/A</v>
      </c>
      <c r="C2124" s="6" t="str">
        <f>IF(G2124="","",VLOOKUP($D2124,'BASE BANCOS'!$B$1:$C$86,2,0))</f>
        <v/>
      </c>
      <c r="D2124" s="6">
        <f t="shared" si="167"/>
        <v>0</v>
      </c>
      <c r="E2124" s="6" t="str">
        <f t="shared" si="169"/>
        <v/>
      </c>
      <c r="F2124" s="22"/>
      <c r="G2124" s="27"/>
      <c r="H2124" s="4"/>
      <c r="I2124" s="4"/>
      <c r="J2124" s="1"/>
      <c r="K2124" s="6">
        <f t="shared" si="165"/>
        <v>0</v>
      </c>
      <c r="L2124" s="6">
        <f t="shared" si="166"/>
        <v>0</v>
      </c>
      <c r="M2124" s="4"/>
      <c r="N2124" s="4"/>
      <c r="O2124" s="25"/>
      <c r="P2124" s="6">
        <f t="shared" si="168"/>
        <v>0</v>
      </c>
      <c r="Q2124" s="4"/>
    </row>
    <row r="2125" spans="1:17" ht="15.75" customHeight="1" x14ac:dyDescent="0.25">
      <c r="A2125" s="6" t="e">
        <f>IF(C2125="",VLOOKUP(D2125,'BASE BANCOS'!$A$1:$C$86,3,0),C2125)</f>
        <v>#N/A</v>
      </c>
      <c r="B2125" s="6" t="e">
        <f>VLOOKUP($D2125,'BASE BANCOS'!$A$1:$C$86,2,0)</f>
        <v>#N/A</v>
      </c>
      <c r="C2125" s="6" t="str">
        <f>IF(G2125="","",VLOOKUP($D2125,'BASE BANCOS'!$B$1:$C$86,2,0))</f>
        <v/>
      </c>
      <c r="D2125" s="6">
        <f t="shared" si="167"/>
        <v>0</v>
      </c>
      <c r="E2125" s="6" t="str">
        <f t="shared" si="169"/>
        <v/>
      </c>
      <c r="F2125" s="22"/>
      <c r="G2125" s="27"/>
      <c r="H2125" s="4"/>
      <c r="I2125" s="4"/>
      <c r="J2125" s="1"/>
      <c r="K2125" s="6">
        <f t="shared" ref="K2125:K2188" si="170">IF(E2125=18,1,IF(E2125=16,1,IF(E2125=10,1,0)))</f>
        <v>0</v>
      </c>
      <c r="L2125" s="6">
        <f t="shared" ref="L2125:L2188" si="171">IF(E2125=18,40,IF(E2125=16,3,IF(E2125=10,10,0)))</f>
        <v>0</v>
      </c>
      <c r="M2125" s="4"/>
      <c r="N2125" s="4"/>
      <c r="O2125" s="25"/>
      <c r="P2125" s="6">
        <f t="shared" si="168"/>
        <v>0</v>
      </c>
      <c r="Q2125" s="4"/>
    </row>
    <row r="2126" spans="1:17" ht="15.75" customHeight="1" x14ac:dyDescent="0.25">
      <c r="A2126" s="6" t="e">
        <f>IF(C2126="",VLOOKUP(D2126,'BASE BANCOS'!$A$1:$C$86,3,0),C2126)</f>
        <v>#N/A</v>
      </c>
      <c r="B2126" s="6" t="e">
        <f>VLOOKUP($D2126,'BASE BANCOS'!$A$1:$C$86,2,0)</f>
        <v>#N/A</v>
      </c>
      <c r="C2126" s="6" t="str">
        <f>IF(G2126="","",VLOOKUP($D2126,'BASE BANCOS'!$B$1:$C$86,2,0))</f>
        <v/>
      </c>
      <c r="D2126" s="6">
        <f t="shared" si="167"/>
        <v>0</v>
      </c>
      <c r="E2126" s="6" t="str">
        <f t="shared" si="169"/>
        <v/>
      </c>
      <c r="F2126" s="22"/>
      <c r="G2126" s="27"/>
      <c r="H2126" s="4"/>
      <c r="I2126" s="4"/>
      <c r="J2126" s="1"/>
      <c r="K2126" s="6">
        <f t="shared" si="170"/>
        <v>0</v>
      </c>
      <c r="L2126" s="6">
        <f t="shared" si="171"/>
        <v>0</v>
      </c>
      <c r="M2126" s="4"/>
      <c r="N2126" s="4"/>
      <c r="O2126" s="25"/>
      <c r="P2126" s="6">
        <f t="shared" si="168"/>
        <v>0</v>
      </c>
      <c r="Q2126" s="4"/>
    </row>
    <row r="2127" spans="1:17" ht="15.75" customHeight="1" x14ac:dyDescent="0.25">
      <c r="A2127" s="6" t="e">
        <f>IF(C2127="",VLOOKUP(D2127,'BASE BANCOS'!$A$1:$C$86,3,0),C2127)</f>
        <v>#N/A</v>
      </c>
      <c r="B2127" s="6" t="e">
        <f>VLOOKUP($D2127,'BASE BANCOS'!$A$1:$C$86,2,0)</f>
        <v>#N/A</v>
      </c>
      <c r="C2127" s="6" t="str">
        <f>IF(G2127="","",VLOOKUP($D2127,'BASE BANCOS'!$B$1:$C$86,2,0))</f>
        <v/>
      </c>
      <c r="D2127" s="6">
        <f t="shared" si="167"/>
        <v>0</v>
      </c>
      <c r="E2127" s="6" t="str">
        <f t="shared" si="169"/>
        <v/>
      </c>
      <c r="F2127" s="22"/>
      <c r="G2127" s="27"/>
      <c r="H2127" s="4"/>
      <c r="I2127" s="4"/>
      <c r="J2127" s="1"/>
      <c r="K2127" s="6">
        <f t="shared" si="170"/>
        <v>0</v>
      </c>
      <c r="L2127" s="6">
        <f t="shared" si="171"/>
        <v>0</v>
      </c>
      <c r="M2127" s="4"/>
      <c r="N2127" s="4"/>
      <c r="O2127" s="25"/>
      <c r="P2127" s="6">
        <f t="shared" si="168"/>
        <v>0</v>
      </c>
      <c r="Q2127" s="4"/>
    </row>
    <row r="2128" spans="1:17" ht="15.75" customHeight="1" x14ac:dyDescent="0.25">
      <c r="A2128" s="6" t="e">
        <f>IF(C2128="",VLOOKUP(D2128,'BASE BANCOS'!$A$1:$C$86,3,0),C2128)</f>
        <v>#N/A</v>
      </c>
      <c r="B2128" s="6" t="e">
        <f>VLOOKUP($D2128,'BASE BANCOS'!$A$1:$C$86,2,0)</f>
        <v>#N/A</v>
      </c>
      <c r="C2128" s="6" t="str">
        <f>IF(G2128="","",VLOOKUP($D2128,'BASE BANCOS'!$B$1:$C$86,2,0))</f>
        <v/>
      </c>
      <c r="D2128" s="6">
        <f t="shared" si="167"/>
        <v>0</v>
      </c>
      <c r="E2128" s="6" t="str">
        <f t="shared" si="169"/>
        <v/>
      </c>
      <c r="F2128" s="22"/>
      <c r="G2128" s="27"/>
      <c r="H2128" s="4"/>
      <c r="I2128" s="4"/>
      <c r="J2128" s="1"/>
      <c r="K2128" s="6">
        <f t="shared" si="170"/>
        <v>0</v>
      </c>
      <c r="L2128" s="6">
        <f t="shared" si="171"/>
        <v>0</v>
      </c>
      <c r="M2128" s="4"/>
      <c r="N2128" s="4"/>
      <c r="O2128" s="25"/>
      <c r="P2128" s="6">
        <f t="shared" si="168"/>
        <v>0</v>
      </c>
      <c r="Q2128" s="4"/>
    </row>
    <row r="2129" spans="1:17" ht="15.75" customHeight="1" x14ac:dyDescent="0.25">
      <c r="A2129" s="6" t="e">
        <f>IF(C2129="",VLOOKUP(D2129,'BASE BANCOS'!$A$1:$C$86,3,0),C2129)</f>
        <v>#N/A</v>
      </c>
      <c r="B2129" s="6" t="e">
        <f>VLOOKUP($D2129,'BASE BANCOS'!$A$1:$C$86,2,0)</f>
        <v>#N/A</v>
      </c>
      <c r="C2129" s="6" t="str">
        <f>IF(G2129="","",VLOOKUP($D2129,'BASE BANCOS'!$B$1:$C$86,2,0))</f>
        <v/>
      </c>
      <c r="D2129" s="6">
        <f t="shared" si="167"/>
        <v>0</v>
      </c>
      <c r="E2129" s="6" t="str">
        <f t="shared" si="169"/>
        <v/>
      </c>
      <c r="F2129" s="22"/>
      <c r="G2129" s="27"/>
      <c r="H2129" s="4"/>
      <c r="I2129" s="4"/>
      <c r="J2129" s="1"/>
      <c r="K2129" s="6">
        <f t="shared" si="170"/>
        <v>0</v>
      </c>
      <c r="L2129" s="6">
        <f t="shared" si="171"/>
        <v>0</v>
      </c>
      <c r="M2129" s="4"/>
      <c r="N2129" s="4"/>
      <c r="O2129" s="25"/>
      <c r="P2129" s="6">
        <f t="shared" si="168"/>
        <v>0</v>
      </c>
      <c r="Q2129" s="4"/>
    </row>
    <row r="2130" spans="1:17" ht="15.75" customHeight="1" x14ac:dyDescent="0.25">
      <c r="A2130" s="6" t="e">
        <f>IF(C2130="",VLOOKUP(D2130,'BASE BANCOS'!$A$1:$C$86,3,0),C2130)</f>
        <v>#N/A</v>
      </c>
      <c r="B2130" s="6" t="e">
        <f>VLOOKUP($D2130,'BASE BANCOS'!$A$1:$C$86,2,0)</f>
        <v>#N/A</v>
      </c>
      <c r="C2130" s="6" t="str">
        <f>IF(G2130="","",VLOOKUP($D2130,'BASE BANCOS'!$B$1:$C$86,2,0))</f>
        <v/>
      </c>
      <c r="D2130" s="6">
        <f t="shared" si="167"/>
        <v>0</v>
      </c>
      <c r="E2130" s="6" t="str">
        <f t="shared" si="169"/>
        <v/>
      </c>
      <c r="F2130" s="22"/>
      <c r="G2130" s="27"/>
      <c r="H2130" s="4"/>
      <c r="I2130" s="4"/>
      <c r="J2130" s="1"/>
      <c r="K2130" s="6">
        <f t="shared" si="170"/>
        <v>0</v>
      </c>
      <c r="L2130" s="6">
        <f t="shared" si="171"/>
        <v>0</v>
      </c>
      <c r="M2130" s="4"/>
      <c r="N2130" s="4"/>
      <c r="O2130" s="25"/>
      <c r="P2130" s="6">
        <f t="shared" si="168"/>
        <v>0</v>
      </c>
      <c r="Q2130" s="4"/>
    </row>
    <row r="2131" spans="1:17" ht="15.75" customHeight="1" x14ac:dyDescent="0.25">
      <c r="A2131" s="6" t="e">
        <f>IF(C2131="",VLOOKUP(D2131,'BASE BANCOS'!$A$1:$C$86,3,0),C2131)</f>
        <v>#N/A</v>
      </c>
      <c r="B2131" s="6" t="e">
        <f>VLOOKUP($D2131,'BASE BANCOS'!$A$1:$C$86,2,0)</f>
        <v>#N/A</v>
      </c>
      <c r="C2131" s="6" t="str">
        <f>IF(G2131="","",VLOOKUP($D2131,'BASE BANCOS'!$B$1:$C$86,2,0))</f>
        <v/>
      </c>
      <c r="D2131" s="6">
        <f t="shared" si="167"/>
        <v>0</v>
      </c>
      <c r="E2131" s="6" t="str">
        <f t="shared" si="169"/>
        <v/>
      </c>
      <c r="F2131" s="22"/>
      <c r="G2131" s="27"/>
      <c r="H2131" s="4"/>
      <c r="I2131" s="4"/>
      <c r="J2131" s="1"/>
      <c r="K2131" s="6">
        <f t="shared" si="170"/>
        <v>0</v>
      </c>
      <c r="L2131" s="6">
        <f t="shared" si="171"/>
        <v>0</v>
      </c>
      <c r="M2131" s="4"/>
      <c r="N2131" s="4"/>
      <c r="O2131" s="25"/>
      <c r="P2131" s="6">
        <f t="shared" si="168"/>
        <v>0</v>
      </c>
      <c r="Q2131" s="4"/>
    </row>
    <row r="2132" spans="1:17" ht="15.75" customHeight="1" x14ac:dyDescent="0.25">
      <c r="A2132" s="6" t="e">
        <f>IF(C2132="",VLOOKUP(D2132,'BASE BANCOS'!$A$1:$C$86,3,0),C2132)</f>
        <v>#N/A</v>
      </c>
      <c r="B2132" s="6" t="e">
        <f>VLOOKUP($D2132,'BASE BANCOS'!$A$1:$C$86,2,0)</f>
        <v>#N/A</v>
      </c>
      <c r="C2132" s="6" t="str">
        <f>IF(G2132="","",VLOOKUP($D2132,'BASE BANCOS'!$B$1:$C$86,2,0))</f>
        <v/>
      </c>
      <c r="D2132" s="6">
        <f t="shared" si="167"/>
        <v>0</v>
      </c>
      <c r="E2132" s="6" t="str">
        <f t="shared" si="169"/>
        <v/>
      </c>
      <c r="F2132" s="22"/>
      <c r="G2132" s="27"/>
      <c r="H2132" s="4"/>
      <c r="I2132" s="4"/>
      <c r="J2132" s="1"/>
      <c r="K2132" s="6">
        <f t="shared" si="170"/>
        <v>0</v>
      </c>
      <c r="L2132" s="6">
        <f t="shared" si="171"/>
        <v>0</v>
      </c>
      <c r="M2132" s="4"/>
      <c r="N2132" s="4"/>
      <c r="O2132" s="25"/>
      <c r="P2132" s="6">
        <f t="shared" si="168"/>
        <v>0</v>
      </c>
      <c r="Q2132" s="4"/>
    </row>
    <row r="2133" spans="1:17" ht="15.75" customHeight="1" x14ac:dyDescent="0.25">
      <c r="A2133" s="6" t="e">
        <f>IF(C2133="",VLOOKUP(D2133,'BASE BANCOS'!$A$1:$C$86,3,0),C2133)</f>
        <v>#N/A</v>
      </c>
      <c r="B2133" s="6" t="e">
        <f>VLOOKUP($D2133,'BASE BANCOS'!$A$1:$C$86,2,0)</f>
        <v>#N/A</v>
      </c>
      <c r="C2133" s="6" t="str">
        <f>IF(G2133="","",VLOOKUP($D2133,'BASE BANCOS'!$B$1:$C$86,2,0))</f>
        <v/>
      </c>
      <c r="D2133" s="6">
        <f t="shared" si="167"/>
        <v>0</v>
      </c>
      <c r="E2133" s="6" t="str">
        <f t="shared" si="169"/>
        <v/>
      </c>
      <c r="F2133" s="22"/>
      <c r="G2133" s="27"/>
      <c r="H2133" s="4"/>
      <c r="I2133" s="4"/>
      <c r="J2133" s="1"/>
      <c r="K2133" s="6">
        <f t="shared" si="170"/>
        <v>0</v>
      </c>
      <c r="L2133" s="6">
        <f t="shared" si="171"/>
        <v>0</v>
      </c>
      <c r="M2133" s="4"/>
      <c r="N2133" s="4"/>
      <c r="O2133" s="25"/>
      <c r="P2133" s="6">
        <f t="shared" si="168"/>
        <v>0</v>
      </c>
      <c r="Q2133" s="4"/>
    </row>
    <row r="2134" spans="1:17" ht="15.75" customHeight="1" x14ac:dyDescent="0.25">
      <c r="A2134" s="6" t="e">
        <f>IF(C2134="",VLOOKUP(D2134,'BASE BANCOS'!$A$1:$C$86,3,0),C2134)</f>
        <v>#N/A</v>
      </c>
      <c r="B2134" s="6" t="e">
        <f>VLOOKUP($D2134,'BASE BANCOS'!$A$1:$C$86,2,0)</f>
        <v>#N/A</v>
      </c>
      <c r="C2134" s="6" t="str">
        <f>IF(G2134="","",VLOOKUP($D2134,'BASE BANCOS'!$B$1:$C$86,2,0))</f>
        <v/>
      </c>
      <c r="D2134" s="6">
        <f t="shared" si="167"/>
        <v>0</v>
      </c>
      <c r="E2134" s="6" t="str">
        <f t="shared" si="169"/>
        <v/>
      </c>
      <c r="F2134" s="22"/>
      <c r="G2134" s="27"/>
      <c r="H2134" s="4"/>
      <c r="I2134" s="4"/>
      <c r="J2134" s="1"/>
      <c r="K2134" s="6">
        <f t="shared" si="170"/>
        <v>0</v>
      </c>
      <c r="L2134" s="6">
        <f t="shared" si="171"/>
        <v>0</v>
      </c>
      <c r="M2134" s="4"/>
      <c r="N2134" s="4"/>
      <c r="O2134" s="25"/>
      <c r="P2134" s="6">
        <f t="shared" si="168"/>
        <v>0</v>
      </c>
      <c r="Q2134" s="4"/>
    </row>
    <row r="2135" spans="1:17" ht="15.75" customHeight="1" x14ac:dyDescent="0.25">
      <c r="A2135" s="6" t="e">
        <f>IF(C2135="",VLOOKUP(D2135,'BASE BANCOS'!$A$1:$C$86,3,0),C2135)</f>
        <v>#N/A</v>
      </c>
      <c r="B2135" s="6" t="e">
        <f>VLOOKUP($D2135,'BASE BANCOS'!$A$1:$C$86,2,0)</f>
        <v>#N/A</v>
      </c>
      <c r="C2135" s="6" t="str">
        <f>IF(G2135="","",VLOOKUP($D2135,'BASE BANCOS'!$B$1:$C$86,2,0))</f>
        <v/>
      </c>
      <c r="D2135" s="6">
        <f t="shared" si="167"/>
        <v>0</v>
      </c>
      <c r="E2135" s="6" t="str">
        <f t="shared" si="169"/>
        <v/>
      </c>
      <c r="F2135" s="22"/>
      <c r="G2135" s="27"/>
      <c r="H2135" s="4"/>
      <c r="I2135" s="4"/>
      <c r="J2135" s="1"/>
      <c r="K2135" s="6">
        <f t="shared" si="170"/>
        <v>0</v>
      </c>
      <c r="L2135" s="6">
        <f t="shared" si="171"/>
        <v>0</v>
      </c>
      <c r="M2135" s="4"/>
      <c r="N2135" s="4"/>
      <c r="O2135" s="25"/>
      <c r="P2135" s="6">
        <f t="shared" si="168"/>
        <v>0</v>
      </c>
      <c r="Q2135" s="4"/>
    </row>
    <row r="2136" spans="1:17" ht="15.75" customHeight="1" x14ac:dyDescent="0.25">
      <c r="A2136" s="6" t="e">
        <f>IF(C2136="",VLOOKUP(D2136,'BASE BANCOS'!$A$1:$C$86,3,0),C2136)</f>
        <v>#N/A</v>
      </c>
      <c r="B2136" s="6" t="e">
        <f>VLOOKUP($D2136,'BASE BANCOS'!$A$1:$C$86,2,0)</f>
        <v>#N/A</v>
      </c>
      <c r="C2136" s="6" t="str">
        <f>IF(G2136="","",VLOOKUP($D2136,'BASE BANCOS'!$B$1:$C$86,2,0))</f>
        <v/>
      </c>
      <c r="D2136" s="6">
        <f t="shared" si="167"/>
        <v>0</v>
      </c>
      <c r="E2136" s="6" t="str">
        <f t="shared" si="169"/>
        <v/>
      </c>
      <c r="F2136" s="22"/>
      <c r="G2136" s="27"/>
      <c r="H2136" s="4"/>
      <c r="I2136" s="4"/>
      <c r="J2136" s="1"/>
      <c r="K2136" s="6">
        <f t="shared" si="170"/>
        <v>0</v>
      </c>
      <c r="L2136" s="6">
        <f t="shared" si="171"/>
        <v>0</v>
      </c>
      <c r="M2136" s="4"/>
      <c r="N2136" s="4"/>
      <c r="O2136" s="25"/>
      <c r="P2136" s="6">
        <f t="shared" si="168"/>
        <v>0</v>
      </c>
      <c r="Q2136" s="4"/>
    </row>
    <row r="2137" spans="1:17" ht="15.75" customHeight="1" x14ac:dyDescent="0.25">
      <c r="A2137" s="6" t="e">
        <f>IF(C2137="",VLOOKUP(D2137,'BASE BANCOS'!$A$1:$C$86,3,0),C2137)</f>
        <v>#N/A</v>
      </c>
      <c r="B2137" s="6" t="e">
        <f>VLOOKUP($D2137,'BASE BANCOS'!$A$1:$C$86,2,0)</f>
        <v>#N/A</v>
      </c>
      <c r="C2137" s="6" t="str">
        <f>IF(G2137="","",VLOOKUP($D2137,'BASE BANCOS'!$B$1:$C$86,2,0))</f>
        <v/>
      </c>
      <c r="D2137" s="6">
        <f t="shared" si="167"/>
        <v>0</v>
      </c>
      <c r="E2137" s="6" t="str">
        <f t="shared" si="169"/>
        <v/>
      </c>
      <c r="F2137" s="22"/>
      <c r="G2137" s="27"/>
      <c r="H2137" s="4"/>
      <c r="I2137" s="4"/>
      <c r="J2137" s="1"/>
      <c r="K2137" s="6">
        <f t="shared" si="170"/>
        <v>0</v>
      </c>
      <c r="L2137" s="6">
        <f t="shared" si="171"/>
        <v>0</v>
      </c>
      <c r="M2137" s="4"/>
      <c r="N2137" s="4"/>
      <c r="O2137" s="25"/>
      <c r="P2137" s="6">
        <f t="shared" si="168"/>
        <v>0</v>
      </c>
      <c r="Q2137" s="4"/>
    </row>
    <row r="2138" spans="1:17" ht="15.75" customHeight="1" x14ac:dyDescent="0.25">
      <c r="A2138" s="6" t="e">
        <f>IF(C2138="",VLOOKUP(D2138,'BASE BANCOS'!$A$1:$C$86,3,0),C2138)</f>
        <v>#N/A</v>
      </c>
      <c r="B2138" s="6" t="e">
        <f>VLOOKUP($D2138,'BASE BANCOS'!$A$1:$C$86,2,0)</f>
        <v>#N/A</v>
      </c>
      <c r="C2138" s="6" t="str">
        <f>IF(G2138="","",VLOOKUP($D2138,'BASE BANCOS'!$B$1:$C$86,2,0))</f>
        <v/>
      </c>
      <c r="D2138" s="6">
        <f t="shared" si="167"/>
        <v>0</v>
      </c>
      <c r="E2138" s="6" t="str">
        <f t="shared" si="169"/>
        <v/>
      </c>
      <c r="F2138" s="22"/>
      <c r="G2138" s="27"/>
      <c r="H2138" s="4"/>
      <c r="I2138" s="4"/>
      <c r="J2138" s="1"/>
      <c r="K2138" s="6">
        <f t="shared" si="170"/>
        <v>0</v>
      </c>
      <c r="L2138" s="6">
        <f t="shared" si="171"/>
        <v>0</v>
      </c>
      <c r="M2138" s="4"/>
      <c r="N2138" s="4"/>
      <c r="O2138" s="25"/>
      <c r="P2138" s="6">
        <f t="shared" si="168"/>
        <v>0</v>
      </c>
      <c r="Q2138" s="4"/>
    </row>
    <row r="2139" spans="1:17" ht="15.75" customHeight="1" x14ac:dyDescent="0.25">
      <c r="A2139" s="6" t="e">
        <f>IF(C2139="",VLOOKUP(D2139,'BASE BANCOS'!$A$1:$C$86,3,0),C2139)</f>
        <v>#N/A</v>
      </c>
      <c r="B2139" s="6" t="e">
        <f>VLOOKUP($D2139,'BASE BANCOS'!$A$1:$C$86,2,0)</f>
        <v>#N/A</v>
      </c>
      <c r="C2139" s="6" t="str">
        <f>IF(G2139="","",VLOOKUP($D2139,'BASE BANCOS'!$B$1:$C$86,2,0))</f>
        <v/>
      </c>
      <c r="D2139" s="6">
        <f t="shared" si="167"/>
        <v>0</v>
      </c>
      <c r="E2139" s="6" t="str">
        <f t="shared" si="169"/>
        <v/>
      </c>
      <c r="F2139" s="22"/>
      <c r="G2139" s="27"/>
      <c r="H2139" s="4"/>
      <c r="I2139" s="4"/>
      <c r="J2139" s="1"/>
      <c r="K2139" s="6">
        <f t="shared" si="170"/>
        <v>0</v>
      </c>
      <c r="L2139" s="6">
        <f t="shared" si="171"/>
        <v>0</v>
      </c>
      <c r="M2139" s="4"/>
      <c r="N2139" s="4"/>
      <c r="O2139" s="25"/>
      <c r="P2139" s="6">
        <f t="shared" si="168"/>
        <v>0</v>
      </c>
      <c r="Q2139" s="4"/>
    </row>
    <row r="2140" spans="1:17" ht="15.75" customHeight="1" x14ac:dyDescent="0.25">
      <c r="A2140" s="6" t="e">
        <f>IF(C2140="",VLOOKUP(D2140,'BASE BANCOS'!$A$1:$C$86,3,0),C2140)</f>
        <v>#N/A</v>
      </c>
      <c r="B2140" s="6" t="e">
        <f>VLOOKUP($D2140,'BASE BANCOS'!$A$1:$C$86,2,0)</f>
        <v>#N/A</v>
      </c>
      <c r="C2140" s="6" t="str">
        <f>IF(G2140="","",VLOOKUP($D2140,'BASE BANCOS'!$B$1:$C$86,2,0))</f>
        <v/>
      </c>
      <c r="D2140" s="6">
        <f t="shared" si="167"/>
        <v>0</v>
      </c>
      <c r="E2140" s="6" t="str">
        <f t="shared" si="169"/>
        <v/>
      </c>
      <c r="F2140" s="22"/>
      <c r="G2140" s="27"/>
      <c r="H2140" s="4"/>
      <c r="I2140" s="4"/>
      <c r="J2140" s="1"/>
      <c r="K2140" s="6">
        <f t="shared" si="170"/>
        <v>0</v>
      </c>
      <c r="L2140" s="6">
        <f t="shared" si="171"/>
        <v>0</v>
      </c>
      <c r="M2140" s="4"/>
      <c r="N2140" s="4"/>
      <c r="O2140" s="25"/>
      <c r="P2140" s="6">
        <f t="shared" si="168"/>
        <v>0</v>
      </c>
      <c r="Q2140" s="4"/>
    </row>
    <row r="2141" spans="1:17" ht="15.75" customHeight="1" x14ac:dyDescent="0.25">
      <c r="A2141" s="6" t="e">
        <f>IF(C2141="",VLOOKUP(D2141,'BASE BANCOS'!$A$1:$C$86,3,0),C2141)</f>
        <v>#N/A</v>
      </c>
      <c r="B2141" s="6" t="e">
        <f>VLOOKUP($D2141,'BASE BANCOS'!$A$1:$C$86,2,0)</f>
        <v>#N/A</v>
      </c>
      <c r="C2141" s="6" t="str">
        <f>IF(G2141="","",VLOOKUP($D2141,'BASE BANCOS'!$B$1:$C$86,2,0))</f>
        <v/>
      </c>
      <c r="D2141" s="6">
        <f t="shared" si="167"/>
        <v>0</v>
      </c>
      <c r="E2141" s="6" t="str">
        <f t="shared" si="169"/>
        <v/>
      </c>
      <c r="F2141" s="22"/>
      <c r="G2141" s="27"/>
      <c r="H2141" s="4"/>
      <c r="I2141" s="4"/>
      <c r="J2141" s="1"/>
      <c r="K2141" s="6">
        <f t="shared" si="170"/>
        <v>0</v>
      </c>
      <c r="L2141" s="6">
        <f t="shared" si="171"/>
        <v>0</v>
      </c>
      <c r="M2141" s="4"/>
      <c r="N2141" s="4"/>
      <c r="O2141" s="25"/>
      <c r="P2141" s="6">
        <f t="shared" si="168"/>
        <v>0</v>
      </c>
      <c r="Q2141" s="4"/>
    </row>
    <row r="2142" spans="1:17" ht="15.75" customHeight="1" x14ac:dyDescent="0.25">
      <c r="A2142" s="6" t="e">
        <f>IF(C2142="",VLOOKUP(D2142,'BASE BANCOS'!$A$1:$C$86,3,0),C2142)</f>
        <v>#N/A</v>
      </c>
      <c r="B2142" s="6" t="e">
        <f>VLOOKUP($D2142,'BASE BANCOS'!$A$1:$C$86,2,0)</f>
        <v>#N/A</v>
      </c>
      <c r="C2142" s="6" t="str">
        <f>IF(G2142="","",VLOOKUP($D2142,'BASE BANCOS'!$B$1:$C$86,2,0))</f>
        <v/>
      </c>
      <c r="D2142" s="6">
        <f t="shared" si="167"/>
        <v>0</v>
      </c>
      <c r="E2142" s="6" t="str">
        <f t="shared" si="169"/>
        <v/>
      </c>
      <c r="F2142" s="22"/>
      <c r="G2142" s="27"/>
      <c r="H2142" s="4"/>
      <c r="I2142" s="4"/>
      <c r="J2142" s="1"/>
      <c r="K2142" s="6">
        <f t="shared" si="170"/>
        <v>0</v>
      </c>
      <c r="L2142" s="6">
        <f t="shared" si="171"/>
        <v>0</v>
      </c>
      <c r="M2142" s="4"/>
      <c r="N2142" s="4"/>
      <c r="O2142" s="25"/>
      <c r="P2142" s="6">
        <f t="shared" si="168"/>
        <v>0</v>
      </c>
      <c r="Q2142" s="4"/>
    </row>
    <row r="2143" spans="1:17" ht="15.75" customHeight="1" x14ac:dyDescent="0.25">
      <c r="A2143" s="6" t="e">
        <f>IF(C2143="",VLOOKUP(D2143,'BASE BANCOS'!$A$1:$C$86,3,0),C2143)</f>
        <v>#N/A</v>
      </c>
      <c r="B2143" s="6" t="e">
        <f>VLOOKUP($D2143,'BASE BANCOS'!$A$1:$C$86,2,0)</f>
        <v>#N/A</v>
      </c>
      <c r="C2143" s="6" t="str">
        <f>IF(G2143="","",VLOOKUP($D2143,'BASE BANCOS'!$B$1:$C$86,2,0))</f>
        <v/>
      </c>
      <c r="D2143" s="6">
        <f t="shared" si="167"/>
        <v>0</v>
      </c>
      <c r="E2143" s="6" t="str">
        <f t="shared" si="169"/>
        <v/>
      </c>
      <c r="F2143" s="22"/>
      <c r="G2143" s="27"/>
      <c r="H2143" s="4"/>
      <c r="I2143" s="4"/>
      <c r="J2143" s="1"/>
      <c r="K2143" s="6">
        <f t="shared" si="170"/>
        <v>0</v>
      </c>
      <c r="L2143" s="6">
        <f t="shared" si="171"/>
        <v>0</v>
      </c>
      <c r="M2143" s="4"/>
      <c r="N2143" s="4"/>
      <c r="O2143" s="25"/>
      <c r="P2143" s="6">
        <f t="shared" si="168"/>
        <v>0</v>
      </c>
      <c r="Q2143" s="4"/>
    </row>
    <row r="2144" spans="1:17" ht="15.75" customHeight="1" x14ac:dyDescent="0.25">
      <c r="A2144" s="6" t="e">
        <f>IF(C2144="",VLOOKUP(D2144,'BASE BANCOS'!$A$1:$C$86,3,0),C2144)</f>
        <v>#N/A</v>
      </c>
      <c r="B2144" s="6" t="e">
        <f>VLOOKUP($D2144,'BASE BANCOS'!$A$1:$C$86,2,0)</f>
        <v>#N/A</v>
      </c>
      <c r="C2144" s="6" t="str">
        <f>IF(G2144="","",VLOOKUP($D2144,'BASE BANCOS'!$B$1:$C$86,2,0))</f>
        <v/>
      </c>
      <c r="D2144" s="6">
        <f t="shared" si="167"/>
        <v>0</v>
      </c>
      <c r="E2144" s="6" t="str">
        <f t="shared" si="169"/>
        <v/>
      </c>
      <c r="F2144" s="22"/>
      <c r="G2144" s="27"/>
      <c r="H2144" s="4"/>
      <c r="I2144" s="4"/>
      <c r="J2144" s="1"/>
      <c r="K2144" s="6">
        <f t="shared" si="170"/>
        <v>0</v>
      </c>
      <c r="L2144" s="6">
        <f t="shared" si="171"/>
        <v>0</v>
      </c>
      <c r="M2144" s="4"/>
      <c r="N2144" s="4"/>
      <c r="O2144" s="25"/>
      <c r="P2144" s="6">
        <f t="shared" si="168"/>
        <v>0</v>
      </c>
      <c r="Q2144" s="4"/>
    </row>
    <row r="2145" spans="1:17" ht="15.75" customHeight="1" x14ac:dyDescent="0.25">
      <c r="A2145" s="6" t="e">
        <f>IF(C2145="",VLOOKUP(D2145,'BASE BANCOS'!$A$1:$C$86,3,0),C2145)</f>
        <v>#N/A</v>
      </c>
      <c r="B2145" s="6" t="e">
        <f>VLOOKUP($D2145,'BASE BANCOS'!$A$1:$C$86,2,0)</f>
        <v>#N/A</v>
      </c>
      <c r="C2145" s="6" t="str">
        <f>IF(G2145="","",VLOOKUP($D2145,'BASE BANCOS'!$B$1:$C$86,2,0))</f>
        <v/>
      </c>
      <c r="D2145" s="6">
        <f t="shared" si="167"/>
        <v>0</v>
      </c>
      <c r="E2145" s="6" t="str">
        <f t="shared" si="169"/>
        <v/>
      </c>
      <c r="F2145" s="22"/>
      <c r="G2145" s="27"/>
      <c r="H2145" s="4"/>
      <c r="I2145" s="4"/>
      <c r="J2145" s="1"/>
      <c r="K2145" s="6">
        <f t="shared" si="170"/>
        <v>0</v>
      </c>
      <c r="L2145" s="6">
        <f t="shared" si="171"/>
        <v>0</v>
      </c>
      <c r="M2145" s="4"/>
      <c r="N2145" s="4"/>
      <c r="O2145" s="25"/>
      <c r="P2145" s="6">
        <f t="shared" si="168"/>
        <v>0</v>
      </c>
      <c r="Q2145" s="4"/>
    </row>
    <row r="2146" spans="1:17" ht="15.75" customHeight="1" x14ac:dyDescent="0.25">
      <c r="A2146" s="6" t="e">
        <f>IF(C2146="",VLOOKUP(D2146,'BASE BANCOS'!$A$1:$C$86,3,0),C2146)</f>
        <v>#N/A</v>
      </c>
      <c r="B2146" s="6" t="e">
        <f>VLOOKUP($D2146,'BASE BANCOS'!$A$1:$C$86,2,0)</f>
        <v>#N/A</v>
      </c>
      <c r="C2146" s="6" t="str">
        <f>IF(G2146="","",VLOOKUP($D2146,'BASE BANCOS'!$B$1:$C$86,2,0))</f>
        <v/>
      </c>
      <c r="D2146" s="6">
        <f t="shared" si="167"/>
        <v>0</v>
      </c>
      <c r="E2146" s="6" t="str">
        <f t="shared" si="169"/>
        <v/>
      </c>
      <c r="F2146" s="22"/>
      <c r="G2146" s="27"/>
      <c r="H2146" s="4"/>
      <c r="I2146" s="4"/>
      <c r="J2146" s="1"/>
      <c r="K2146" s="6">
        <f t="shared" si="170"/>
        <v>0</v>
      </c>
      <c r="L2146" s="6">
        <f t="shared" si="171"/>
        <v>0</v>
      </c>
      <c r="M2146" s="4"/>
      <c r="N2146" s="4"/>
      <c r="O2146" s="25"/>
      <c r="P2146" s="6">
        <f t="shared" si="168"/>
        <v>0</v>
      </c>
      <c r="Q2146" s="4"/>
    </row>
    <row r="2147" spans="1:17" ht="15.75" customHeight="1" x14ac:dyDescent="0.25">
      <c r="A2147" s="6" t="e">
        <f>IF(C2147="",VLOOKUP(D2147,'BASE BANCOS'!$A$1:$C$86,3,0),C2147)</f>
        <v>#N/A</v>
      </c>
      <c r="B2147" s="6" t="e">
        <f>VLOOKUP($D2147,'BASE BANCOS'!$A$1:$C$86,2,0)</f>
        <v>#N/A</v>
      </c>
      <c r="C2147" s="6" t="str">
        <f>IF(G2147="","",VLOOKUP($D2147,'BASE BANCOS'!$B$1:$C$86,2,0))</f>
        <v/>
      </c>
      <c r="D2147" s="6">
        <f t="shared" si="167"/>
        <v>0</v>
      </c>
      <c r="E2147" s="6" t="str">
        <f t="shared" si="169"/>
        <v/>
      </c>
      <c r="F2147" s="22"/>
      <c r="G2147" s="27"/>
      <c r="H2147" s="4"/>
      <c r="I2147" s="4"/>
      <c r="J2147" s="1"/>
      <c r="K2147" s="6">
        <f t="shared" si="170"/>
        <v>0</v>
      </c>
      <c r="L2147" s="6">
        <f t="shared" si="171"/>
        <v>0</v>
      </c>
      <c r="M2147" s="4"/>
      <c r="N2147" s="4"/>
      <c r="O2147" s="25"/>
      <c r="P2147" s="6">
        <f t="shared" si="168"/>
        <v>0</v>
      </c>
      <c r="Q2147" s="4"/>
    </row>
    <row r="2148" spans="1:17" ht="15.75" customHeight="1" x14ac:dyDescent="0.25">
      <c r="A2148" s="6" t="e">
        <f>IF(C2148="",VLOOKUP(D2148,'BASE BANCOS'!$A$1:$C$86,3,0),C2148)</f>
        <v>#N/A</v>
      </c>
      <c r="B2148" s="6" t="e">
        <f>VLOOKUP($D2148,'BASE BANCOS'!$A$1:$C$86,2,0)</f>
        <v>#N/A</v>
      </c>
      <c r="C2148" s="6" t="str">
        <f>IF(G2148="","",VLOOKUP($D2148,'BASE BANCOS'!$B$1:$C$86,2,0))</f>
        <v/>
      </c>
      <c r="D2148" s="6">
        <f t="shared" si="167"/>
        <v>0</v>
      </c>
      <c r="E2148" s="6" t="str">
        <f t="shared" si="169"/>
        <v/>
      </c>
      <c r="F2148" s="22"/>
      <c r="G2148" s="27"/>
      <c r="H2148" s="4"/>
      <c r="I2148" s="4"/>
      <c r="J2148" s="1"/>
      <c r="K2148" s="6">
        <f t="shared" si="170"/>
        <v>0</v>
      </c>
      <c r="L2148" s="6">
        <f t="shared" si="171"/>
        <v>0</v>
      </c>
      <c r="M2148" s="4"/>
      <c r="N2148" s="4"/>
      <c r="O2148" s="25"/>
      <c r="P2148" s="6">
        <f t="shared" si="168"/>
        <v>0</v>
      </c>
      <c r="Q2148" s="4"/>
    </row>
    <row r="2149" spans="1:17" ht="15.75" customHeight="1" x14ac:dyDescent="0.25">
      <c r="A2149" s="6" t="e">
        <f>IF(C2149="",VLOOKUP(D2149,'BASE BANCOS'!$A$1:$C$86,3,0),C2149)</f>
        <v>#N/A</v>
      </c>
      <c r="B2149" s="6" t="e">
        <f>VLOOKUP($D2149,'BASE BANCOS'!$A$1:$C$86,2,0)</f>
        <v>#N/A</v>
      </c>
      <c r="C2149" s="6" t="str">
        <f>IF(G2149="","",VLOOKUP($D2149,'BASE BANCOS'!$B$1:$C$86,2,0))</f>
        <v/>
      </c>
      <c r="D2149" s="6">
        <f t="shared" si="167"/>
        <v>0</v>
      </c>
      <c r="E2149" s="6" t="str">
        <f t="shared" si="169"/>
        <v/>
      </c>
      <c r="F2149" s="22"/>
      <c r="G2149" s="27"/>
      <c r="H2149" s="4"/>
      <c r="I2149" s="4"/>
      <c r="J2149" s="1"/>
      <c r="K2149" s="6">
        <f t="shared" si="170"/>
        <v>0</v>
      </c>
      <c r="L2149" s="6">
        <f t="shared" si="171"/>
        <v>0</v>
      </c>
      <c r="M2149" s="4"/>
      <c r="N2149" s="4"/>
      <c r="O2149" s="25"/>
      <c r="P2149" s="6">
        <f t="shared" si="168"/>
        <v>0</v>
      </c>
      <c r="Q2149" s="4"/>
    </row>
    <row r="2150" spans="1:17" ht="15.75" customHeight="1" x14ac:dyDescent="0.25">
      <c r="A2150" s="6" t="e">
        <f>IF(C2150="",VLOOKUP(D2150,'BASE BANCOS'!$A$1:$C$86,3,0),C2150)</f>
        <v>#N/A</v>
      </c>
      <c r="B2150" s="6" t="e">
        <f>VLOOKUP($D2150,'BASE BANCOS'!$A$1:$C$86,2,0)</f>
        <v>#N/A</v>
      </c>
      <c r="C2150" s="6" t="str">
        <f>IF(G2150="","",VLOOKUP($D2150,'BASE BANCOS'!$B$1:$C$86,2,0))</f>
        <v/>
      </c>
      <c r="D2150" s="6">
        <f t="shared" si="167"/>
        <v>0</v>
      </c>
      <c r="E2150" s="6" t="str">
        <f t="shared" si="169"/>
        <v/>
      </c>
      <c r="F2150" s="22"/>
      <c r="G2150" s="27"/>
      <c r="H2150" s="4"/>
      <c r="I2150" s="4"/>
      <c r="J2150" s="1"/>
      <c r="K2150" s="6">
        <f t="shared" si="170"/>
        <v>0</v>
      </c>
      <c r="L2150" s="6">
        <f t="shared" si="171"/>
        <v>0</v>
      </c>
      <c r="M2150" s="4"/>
      <c r="N2150" s="4"/>
      <c r="O2150" s="25"/>
      <c r="P2150" s="6">
        <f t="shared" si="168"/>
        <v>0</v>
      </c>
      <c r="Q2150" s="4"/>
    </row>
    <row r="2151" spans="1:17" ht="15.75" customHeight="1" x14ac:dyDescent="0.25">
      <c r="A2151" s="6" t="e">
        <f>IF(C2151="",VLOOKUP(D2151,'BASE BANCOS'!$A$1:$C$86,3,0),C2151)</f>
        <v>#N/A</v>
      </c>
      <c r="B2151" s="6" t="e">
        <f>VLOOKUP($D2151,'BASE BANCOS'!$A$1:$C$86,2,0)</f>
        <v>#N/A</v>
      </c>
      <c r="C2151" s="6" t="str">
        <f>IF(G2151="","",VLOOKUP($D2151,'BASE BANCOS'!$B$1:$C$86,2,0))</f>
        <v/>
      </c>
      <c r="D2151" s="6">
        <f t="shared" si="167"/>
        <v>0</v>
      </c>
      <c r="E2151" s="6" t="str">
        <f t="shared" si="169"/>
        <v/>
      </c>
      <c r="F2151" s="22"/>
      <c r="G2151" s="27"/>
      <c r="H2151" s="4"/>
      <c r="I2151" s="4"/>
      <c r="J2151" s="1"/>
      <c r="K2151" s="6">
        <f t="shared" si="170"/>
        <v>0</v>
      </c>
      <c r="L2151" s="6">
        <f t="shared" si="171"/>
        <v>0</v>
      </c>
      <c r="M2151" s="4"/>
      <c r="N2151" s="4"/>
      <c r="O2151" s="25"/>
      <c r="P2151" s="6">
        <f t="shared" si="168"/>
        <v>0</v>
      </c>
      <c r="Q2151" s="4"/>
    </row>
    <row r="2152" spans="1:17" ht="15.75" customHeight="1" x14ac:dyDescent="0.25">
      <c r="A2152" s="6" t="e">
        <f>IF(C2152="",VLOOKUP(D2152,'BASE BANCOS'!$A$1:$C$86,3,0),C2152)</f>
        <v>#N/A</v>
      </c>
      <c r="B2152" s="6" t="e">
        <f>VLOOKUP($D2152,'BASE BANCOS'!$A$1:$C$86,2,0)</f>
        <v>#N/A</v>
      </c>
      <c r="C2152" s="6" t="str">
        <f>IF(G2152="","",VLOOKUP($D2152,'BASE BANCOS'!$B$1:$C$86,2,0))</f>
        <v/>
      </c>
      <c r="D2152" s="6">
        <f t="shared" si="167"/>
        <v>0</v>
      </c>
      <c r="E2152" s="6" t="str">
        <f t="shared" si="169"/>
        <v/>
      </c>
      <c r="F2152" s="22"/>
      <c r="G2152" s="27"/>
      <c r="H2152" s="4"/>
      <c r="I2152" s="4"/>
      <c r="J2152" s="1"/>
      <c r="K2152" s="6">
        <f t="shared" si="170"/>
        <v>0</v>
      </c>
      <c r="L2152" s="6">
        <f t="shared" si="171"/>
        <v>0</v>
      </c>
      <c r="M2152" s="4"/>
      <c r="N2152" s="4"/>
      <c r="O2152" s="25"/>
      <c r="P2152" s="6">
        <f t="shared" si="168"/>
        <v>0</v>
      </c>
      <c r="Q2152" s="4"/>
    </row>
    <row r="2153" spans="1:17" ht="15.75" customHeight="1" x14ac:dyDescent="0.25">
      <c r="A2153" s="6" t="e">
        <f>IF(C2153="",VLOOKUP(D2153,'BASE BANCOS'!$A$1:$C$86,3,0),C2153)</f>
        <v>#N/A</v>
      </c>
      <c r="B2153" s="6" t="e">
        <f>VLOOKUP($D2153,'BASE BANCOS'!$A$1:$C$86,2,0)</f>
        <v>#N/A</v>
      </c>
      <c r="C2153" s="6" t="str">
        <f>IF(G2153="","",VLOOKUP($D2153,'BASE BANCOS'!$B$1:$C$86,2,0))</f>
        <v/>
      </c>
      <c r="D2153" s="6">
        <f t="shared" si="167"/>
        <v>0</v>
      </c>
      <c r="E2153" s="6" t="str">
        <f t="shared" si="169"/>
        <v/>
      </c>
      <c r="F2153" s="22"/>
      <c r="G2153" s="27"/>
      <c r="H2153" s="4"/>
      <c r="I2153" s="4"/>
      <c r="J2153" s="1"/>
      <c r="K2153" s="6">
        <f t="shared" si="170"/>
        <v>0</v>
      </c>
      <c r="L2153" s="6">
        <f t="shared" si="171"/>
        <v>0</v>
      </c>
      <c r="M2153" s="4"/>
      <c r="N2153" s="4"/>
      <c r="O2153" s="25"/>
      <c r="P2153" s="6">
        <f t="shared" si="168"/>
        <v>0</v>
      </c>
      <c r="Q2153" s="4"/>
    </row>
    <row r="2154" spans="1:17" ht="15.75" customHeight="1" x14ac:dyDescent="0.25">
      <c r="A2154" s="6" t="e">
        <f>IF(C2154="",VLOOKUP(D2154,'BASE BANCOS'!$A$1:$C$86,3,0),C2154)</f>
        <v>#N/A</v>
      </c>
      <c r="B2154" s="6" t="e">
        <f>VLOOKUP($D2154,'BASE BANCOS'!$A$1:$C$86,2,0)</f>
        <v>#N/A</v>
      </c>
      <c r="C2154" s="6" t="str">
        <f>IF(G2154="","",VLOOKUP($D2154,'BASE BANCOS'!$B$1:$C$86,2,0))</f>
        <v/>
      </c>
      <c r="D2154" s="6">
        <f t="shared" si="167"/>
        <v>0</v>
      </c>
      <c r="E2154" s="6" t="str">
        <f t="shared" si="169"/>
        <v/>
      </c>
      <c r="F2154" s="22"/>
      <c r="G2154" s="27"/>
      <c r="H2154" s="4"/>
      <c r="I2154" s="4"/>
      <c r="J2154" s="1"/>
      <c r="K2154" s="6">
        <f t="shared" si="170"/>
        <v>0</v>
      </c>
      <c r="L2154" s="6">
        <f t="shared" si="171"/>
        <v>0</v>
      </c>
      <c r="M2154" s="4"/>
      <c r="N2154" s="4"/>
      <c r="O2154" s="25"/>
      <c r="P2154" s="6">
        <f t="shared" si="168"/>
        <v>0</v>
      </c>
      <c r="Q2154" s="4"/>
    </row>
    <row r="2155" spans="1:17" ht="15.75" customHeight="1" x14ac:dyDescent="0.25">
      <c r="A2155" s="6" t="e">
        <f>IF(C2155="",VLOOKUP(D2155,'BASE BANCOS'!$A$1:$C$86,3,0),C2155)</f>
        <v>#N/A</v>
      </c>
      <c r="B2155" s="6" t="e">
        <f>VLOOKUP($D2155,'BASE BANCOS'!$A$1:$C$86,2,0)</f>
        <v>#N/A</v>
      </c>
      <c r="C2155" s="6" t="str">
        <f>IF(G2155="","",VLOOKUP($D2155,'BASE BANCOS'!$B$1:$C$86,2,0))</f>
        <v/>
      </c>
      <c r="D2155" s="6">
        <f t="shared" si="167"/>
        <v>0</v>
      </c>
      <c r="E2155" s="6" t="str">
        <f t="shared" si="169"/>
        <v/>
      </c>
      <c r="F2155" s="22"/>
      <c r="G2155" s="27"/>
      <c r="H2155" s="4"/>
      <c r="I2155" s="4"/>
      <c r="J2155" s="1"/>
      <c r="K2155" s="6">
        <f t="shared" si="170"/>
        <v>0</v>
      </c>
      <c r="L2155" s="6">
        <f t="shared" si="171"/>
        <v>0</v>
      </c>
      <c r="M2155" s="4"/>
      <c r="N2155" s="4"/>
      <c r="O2155" s="25"/>
      <c r="P2155" s="6">
        <f t="shared" si="168"/>
        <v>0</v>
      </c>
      <c r="Q2155" s="4"/>
    </row>
    <row r="2156" spans="1:17" ht="15.75" customHeight="1" x14ac:dyDescent="0.25">
      <c r="A2156" s="6" t="e">
        <f>IF(C2156="",VLOOKUP(D2156,'BASE BANCOS'!$A$1:$C$86,3,0),C2156)</f>
        <v>#N/A</v>
      </c>
      <c r="B2156" s="6" t="e">
        <f>VLOOKUP($D2156,'BASE BANCOS'!$A$1:$C$86,2,0)</f>
        <v>#N/A</v>
      </c>
      <c r="C2156" s="6" t="str">
        <f>IF(G2156="","",VLOOKUP($D2156,'BASE BANCOS'!$B$1:$C$86,2,0))</f>
        <v/>
      </c>
      <c r="D2156" s="6">
        <f t="shared" si="167"/>
        <v>0</v>
      </c>
      <c r="E2156" s="6" t="str">
        <f t="shared" si="169"/>
        <v/>
      </c>
      <c r="F2156" s="22"/>
      <c r="G2156" s="27"/>
      <c r="H2156" s="4"/>
      <c r="I2156" s="4"/>
      <c r="J2156" s="1"/>
      <c r="K2156" s="6">
        <f t="shared" si="170"/>
        <v>0</v>
      </c>
      <c r="L2156" s="6">
        <f t="shared" si="171"/>
        <v>0</v>
      </c>
      <c r="M2156" s="4"/>
      <c r="N2156" s="4"/>
      <c r="O2156" s="25"/>
      <c r="P2156" s="6">
        <f t="shared" si="168"/>
        <v>0</v>
      </c>
      <c r="Q2156" s="4"/>
    </row>
    <row r="2157" spans="1:17" ht="15.75" customHeight="1" x14ac:dyDescent="0.25">
      <c r="A2157" s="6" t="e">
        <f>IF(C2157="",VLOOKUP(D2157,'BASE BANCOS'!$A$1:$C$86,3,0),C2157)</f>
        <v>#N/A</v>
      </c>
      <c r="B2157" s="6" t="e">
        <f>VLOOKUP($D2157,'BASE BANCOS'!$A$1:$C$86,2,0)</f>
        <v>#N/A</v>
      </c>
      <c r="C2157" s="6" t="str">
        <f>IF(G2157="","",VLOOKUP($D2157,'BASE BANCOS'!$B$1:$C$86,2,0))</f>
        <v/>
      </c>
      <c r="D2157" s="6">
        <f t="shared" si="167"/>
        <v>0</v>
      </c>
      <c r="E2157" s="6" t="str">
        <f t="shared" si="169"/>
        <v/>
      </c>
      <c r="F2157" s="22"/>
      <c r="G2157" s="27"/>
      <c r="H2157" s="4"/>
      <c r="I2157" s="4"/>
      <c r="J2157" s="1"/>
      <c r="K2157" s="6">
        <f t="shared" si="170"/>
        <v>0</v>
      </c>
      <c r="L2157" s="6">
        <f t="shared" si="171"/>
        <v>0</v>
      </c>
      <c r="M2157" s="4"/>
      <c r="N2157" s="4"/>
      <c r="O2157" s="25"/>
      <c r="P2157" s="6">
        <f t="shared" si="168"/>
        <v>0</v>
      </c>
      <c r="Q2157" s="4"/>
    </row>
    <row r="2158" spans="1:17" ht="15.75" customHeight="1" x14ac:dyDescent="0.25">
      <c r="A2158" s="6" t="e">
        <f>IF(C2158="",VLOOKUP(D2158,'BASE BANCOS'!$A$1:$C$86,3,0),C2158)</f>
        <v>#N/A</v>
      </c>
      <c r="B2158" s="6" t="e">
        <f>VLOOKUP($D2158,'BASE BANCOS'!$A$1:$C$86,2,0)</f>
        <v>#N/A</v>
      </c>
      <c r="C2158" s="6" t="str">
        <f>IF(G2158="","",VLOOKUP($D2158,'BASE BANCOS'!$B$1:$C$86,2,0))</f>
        <v/>
      </c>
      <c r="D2158" s="6">
        <f t="shared" si="167"/>
        <v>0</v>
      </c>
      <c r="E2158" s="6" t="str">
        <f t="shared" si="169"/>
        <v/>
      </c>
      <c r="F2158" s="22"/>
      <c r="G2158" s="27"/>
      <c r="H2158" s="4"/>
      <c r="I2158" s="4"/>
      <c r="J2158" s="1"/>
      <c r="K2158" s="6">
        <f t="shared" si="170"/>
        <v>0</v>
      </c>
      <c r="L2158" s="6">
        <f t="shared" si="171"/>
        <v>0</v>
      </c>
      <c r="M2158" s="4"/>
      <c r="N2158" s="4"/>
      <c r="O2158" s="25"/>
      <c r="P2158" s="6">
        <f t="shared" si="168"/>
        <v>0</v>
      </c>
      <c r="Q2158" s="4"/>
    </row>
    <row r="2159" spans="1:17" ht="15.75" customHeight="1" x14ac:dyDescent="0.25">
      <c r="A2159" s="6" t="e">
        <f>IF(C2159="",VLOOKUP(D2159,'BASE BANCOS'!$A$1:$C$86,3,0),C2159)</f>
        <v>#N/A</v>
      </c>
      <c r="B2159" s="6" t="e">
        <f>VLOOKUP($D2159,'BASE BANCOS'!$A$1:$C$86,2,0)</f>
        <v>#N/A</v>
      </c>
      <c r="C2159" s="6" t="str">
        <f>IF(G2159="","",VLOOKUP($D2159,'BASE BANCOS'!$B$1:$C$86,2,0))</f>
        <v/>
      </c>
      <c r="D2159" s="6">
        <f t="shared" si="167"/>
        <v>0</v>
      </c>
      <c r="E2159" s="6" t="str">
        <f t="shared" si="169"/>
        <v/>
      </c>
      <c r="F2159" s="22"/>
      <c r="G2159" s="27"/>
      <c r="H2159" s="4"/>
      <c r="I2159" s="4"/>
      <c r="J2159" s="1"/>
      <c r="K2159" s="6">
        <f t="shared" si="170"/>
        <v>0</v>
      </c>
      <c r="L2159" s="6">
        <f t="shared" si="171"/>
        <v>0</v>
      </c>
      <c r="M2159" s="4"/>
      <c r="N2159" s="4"/>
      <c r="O2159" s="25"/>
      <c r="P2159" s="6">
        <f t="shared" si="168"/>
        <v>0</v>
      </c>
      <c r="Q2159" s="4"/>
    </row>
    <row r="2160" spans="1:17" ht="15.75" customHeight="1" x14ac:dyDescent="0.25">
      <c r="A2160" s="6" t="e">
        <f>IF(C2160="",VLOOKUP(D2160,'BASE BANCOS'!$A$1:$C$86,3,0),C2160)</f>
        <v>#N/A</v>
      </c>
      <c r="B2160" s="6" t="e">
        <f>VLOOKUP($D2160,'BASE BANCOS'!$A$1:$C$86,2,0)</f>
        <v>#N/A</v>
      </c>
      <c r="C2160" s="6" t="str">
        <f>IF(G2160="","",VLOOKUP($D2160,'BASE BANCOS'!$B$1:$C$86,2,0))</f>
        <v/>
      </c>
      <c r="D2160" s="6">
        <f t="shared" si="167"/>
        <v>0</v>
      </c>
      <c r="E2160" s="6" t="str">
        <f t="shared" si="169"/>
        <v/>
      </c>
      <c r="F2160" s="22"/>
      <c r="G2160" s="27"/>
      <c r="H2160" s="4"/>
      <c r="I2160" s="4"/>
      <c r="J2160" s="1"/>
      <c r="K2160" s="6">
        <f t="shared" si="170"/>
        <v>0</v>
      </c>
      <c r="L2160" s="6">
        <f t="shared" si="171"/>
        <v>0</v>
      </c>
      <c r="M2160" s="4"/>
      <c r="N2160" s="4"/>
      <c r="O2160" s="25"/>
      <c r="P2160" s="6">
        <f t="shared" si="168"/>
        <v>0</v>
      </c>
      <c r="Q2160" s="4"/>
    </row>
    <row r="2161" spans="1:17" ht="15.75" customHeight="1" x14ac:dyDescent="0.25">
      <c r="A2161" s="6" t="e">
        <f>IF(C2161="",VLOOKUP(D2161,'BASE BANCOS'!$A$1:$C$86,3,0),C2161)</f>
        <v>#N/A</v>
      </c>
      <c r="B2161" s="6" t="e">
        <f>VLOOKUP($D2161,'BASE BANCOS'!$A$1:$C$86,2,0)</f>
        <v>#N/A</v>
      </c>
      <c r="C2161" s="6" t="str">
        <f>IF(G2161="","",VLOOKUP($D2161,'BASE BANCOS'!$B$1:$C$86,2,0))</f>
        <v/>
      </c>
      <c r="D2161" s="6">
        <f t="shared" si="167"/>
        <v>0</v>
      </c>
      <c r="E2161" s="6" t="str">
        <f t="shared" si="169"/>
        <v/>
      </c>
      <c r="F2161" s="22"/>
      <c r="G2161" s="27"/>
      <c r="H2161" s="4"/>
      <c r="I2161" s="4"/>
      <c r="J2161" s="1"/>
      <c r="K2161" s="6">
        <f t="shared" si="170"/>
        <v>0</v>
      </c>
      <c r="L2161" s="6">
        <f t="shared" si="171"/>
        <v>0</v>
      </c>
      <c r="M2161" s="4"/>
      <c r="N2161" s="4"/>
      <c r="O2161" s="25"/>
      <c r="P2161" s="6">
        <f t="shared" si="168"/>
        <v>0</v>
      </c>
      <c r="Q2161" s="4"/>
    </row>
    <row r="2162" spans="1:17" ht="15.75" customHeight="1" x14ac:dyDescent="0.25">
      <c r="A2162" s="6" t="e">
        <f>IF(C2162="",VLOOKUP(D2162,'BASE BANCOS'!$A$1:$C$86,3,0),C2162)</f>
        <v>#N/A</v>
      </c>
      <c r="B2162" s="6" t="e">
        <f>VLOOKUP($D2162,'BASE BANCOS'!$A$1:$C$86,2,0)</f>
        <v>#N/A</v>
      </c>
      <c r="C2162" s="6" t="str">
        <f>IF(G2162="","",VLOOKUP($D2162,'BASE BANCOS'!$B$1:$C$86,2,0))</f>
        <v/>
      </c>
      <c r="D2162" s="6">
        <f t="shared" si="167"/>
        <v>0</v>
      </c>
      <c r="E2162" s="6" t="str">
        <f t="shared" si="169"/>
        <v/>
      </c>
      <c r="F2162" s="22"/>
      <c r="G2162" s="27"/>
      <c r="H2162" s="4"/>
      <c r="I2162" s="4"/>
      <c r="J2162" s="1"/>
      <c r="K2162" s="6">
        <f t="shared" si="170"/>
        <v>0</v>
      </c>
      <c r="L2162" s="6">
        <f t="shared" si="171"/>
        <v>0</v>
      </c>
      <c r="M2162" s="4"/>
      <c r="N2162" s="4"/>
      <c r="O2162" s="25"/>
      <c r="P2162" s="6">
        <f t="shared" si="168"/>
        <v>0</v>
      </c>
      <c r="Q2162" s="4"/>
    </row>
    <row r="2163" spans="1:17" ht="15.75" customHeight="1" x14ac:dyDescent="0.25">
      <c r="A2163" s="6" t="e">
        <f>IF(C2163="",VLOOKUP(D2163,'BASE BANCOS'!$A$1:$C$86,3,0),C2163)</f>
        <v>#N/A</v>
      </c>
      <c r="B2163" s="6" t="e">
        <f>VLOOKUP($D2163,'BASE BANCOS'!$A$1:$C$86,2,0)</f>
        <v>#N/A</v>
      </c>
      <c r="C2163" s="6" t="str">
        <f>IF(G2163="","",VLOOKUP($D2163,'BASE BANCOS'!$B$1:$C$86,2,0))</f>
        <v/>
      </c>
      <c r="D2163" s="6">
        <f t="shared" si="167"/>
        <v>0</v>
      </c>
      <c r="E2163" s="6" t="str">
        <f t="shared" si="169"/>
        <v/>
      </c>
      <c r="F2163" s="22"/>
      <c r="G2163" s="27"/>
      <c r="H2163" s="4"/>
      <c r="I2163" s="4"/>
      <c r="J2163" s="1"/>
      <c r="K2163" s="6">
        <f t="shared" si="170"/>
        <v>0</v>
      </c>
      <c r="L2163" s="6">
        <f t="shared" si="171"/>
        <v>0</v>
      </c>
      <c r="M2163" s="4"/>
      <c r="N2163" s="4"/>
      <c r="O2163" s="25"/>
      <c r="P2163" s="6">
        <f t="shared" si="168"/>
        <v>0</v>
      </c>
      <c r="Q2163" s="4"/>
    </row>
    <row r="2164" spans="1:17" ht="15.75" customHeight="1" x14ac:dyDescent="0.25">
      <c r="A2164" s="6" t="e">
        <f>IF(C2164="",VLOOKUP(D2164,'BASE BANCOS'!$A$1:$C$86,3,0),C2164)</f>
        <v>#N/A</v>
      </c>
      <c r="B2164" s="6" t="e">
        <f>VLOOKUP($D2164,'BASE BANCOS'!$A$1:$C$86,2,0)</f>
        <v>#N/A</v>
      </c>
      <c r="C2164" s="6" t="str">
        <f>IF(G2164="","",VLOOKUP($D2164,'BASE BANCOS'!$B$1:$C$86,2,0))</f>
        <v/>
      </c>
      <c r="D2164" s="6">
        <f t="shared" si="167"/>
        <v>0</v>
      </c>
      <c r="E2164" s="6" t="str">
        <f t="shared" si="169"/>
        <v/>
      </c>
      <c r="F2164" s="22"/>
      <c r="G2164" s="27"/>
      <c r="H2164" s="4"/>
      <c r="I2164" s="4"/>
      <c r="J2164" s="1"/>
      <c r="K2164" s="6">
        <f t="shared" si="170"/>
        <v>0</v>
      </c>
      <c r="L2164" s="6">
        <f t="shared" si="171"/>
        <v>0</v>
      </c>
      <c r="M2164" s="4"/>
      <c r="N2164" s="4"/>
      <c r="O2164" s="25"/>
      <c r="P2164" s="6">
        <f t="shared" si="168"/>
        <v>0</v>
      </c>
      <c r="Q2164" s="4"/>
    </row>
    <row r="2165" spans="1:17" ht="15.75" customHeight="1" x14ac:dyDescent="0.25">
      <c r="A2165" s="6" t="e">
        <f>IF(C2165="",VLOOKUP(D2165,'BASE BANCOS'!$A$1:$C$86,3,0),C2165)</f>
        <v>#N/A</v>
      </c>
      <c r="B2165" s="6" t="e">
        <f>VLOOKUP($D2165,'BASE BANCOS'!$A$1:$C$86,2,0)</f>
        <v>#N/A</v>
      </c>
      <c r="C2165" s="6" t="str">
        <f>IF(G2165="","",VLOOKUP($D2165,'BASE BANCOS'!$B$1:$C$86,2,0))</f>
        <v/>
      </c>
      <c r="D2165" s="6">
        <f t="shared" si="167"/>
        <v>0</v>
      </c>
      <c r="E2165" s="6" t="str">
        <f t="shared" si="169"/>
        <v/>
      </c>
      <c r="F2165" s="22"/>
      <c r="G2165" s="27"/>
      <c r="H2165" s="4"/>
      <c r="I2165" s="4"/>
      <c r="J2165" s="1"/>
      <c r="K2165" s="6">
        <f t="shared" si="170"/>
        <v>0</v>
      </c>
      <c r="L2165" s="6">
        <f t="shared" si="171"/>
        <v>0</v>
      </c>
      <c r="M2165" s="4"/>
      <c r="N2165" s="4"/>
      <c r="O2165" s="25"/>
      <c r="P2165" s="6">
        <f t="shared" si="168"/>
        <v>0</v>
      </c>
      <c r="Q2165" s="4"/>
    </row>
    <row r="2166" spans="1:17" ht="15.75" customHeight="1" x14ac:dyDescent="0.25">
      <c r="A2166" s="6" t="e">
        <f>IF(C2166="",VLOOKUP(D2166,'BASE BANCOS'!$A$1:$C$86,3,0),C2166)</f>
        <v>#N/A</v>
      </c>
      <c r="B2166" s="6" t="e">
        <f>VLOOKUP($D2166,'BASE BANCOS'!$A$1:$C$86,2,0)</f>
        <v>#N/A</v>
      </c>
      <c r="C2166" s="6" t="str">
        <f>IF(G2166="","",VLOOKUP($D2166,'BASE BANCOS'!$B$1:$C$86,2,0))</f>
        <v/>
      </c>
      <c r="D2166" s="6">
        <f t="shared" si="167"/>
        <v>0</v>
      </c>
      <c r="E2166" s="6" t="str">
        <f t="shared" si="169"/>
        <v/>
      </c>
      <c r="F2166" s="22"/>
      <c r="G2166" s="27"/>
      <c r="H2166" s="4"/>
      <c r="I2166" s="4"/>
      <c r="J2166" s="1"/>
      <c r="K2166" s="6">
        <f t="shared" si="170"/>
        <v>0</v>
      </c>
      <c r="L2166" s="6">
        <f t="shared" si="171"/>
        <v>0</v>
      </c>
      <c r="M2166" s="4"/>
      <c r="N2166" s="4"/>
      <c r="O2166" s="25"/>
      <c r="P2166" s="6">
        <f t="shared" si="168"/>
        <v>0</v>
      </c>
      <c r="Q2166" s="4"/>
    </row>
    <row r="2167" spans="1:17" ht="15.75" customHeight="1" x14ac:dyDescent="0.25">
      <c r="A2167" s="6" t="e">
        <f>IF(C2167="",VLOOKUP(D2167,'BASE BANCOS'!$A$1:$C$86,3,0),C2167)</f>
        <v>#N/A</v>
      </c>
      <c r="B2167" s="6" t="e">
        <f>VLOOKUP($D2167,'BASE BANCOS'!$A$1:$C$86,2,0)</f>
        <v>#N/A</v>
      </c>
      <c r="C2167" s="6" t="str">
        <f>IF(G2167="","",VLOOKUP($D2167,'BASE BANCOS'!$B$1:$C$86,2,0))</f>
        <v/>
      </c>
      <c r="D2167" s="6">
        <f t="shared" si="167"/>
        <v>0</v>
      </c>
      <c r="E2167" s="6" t="str">
        <f t="shared" si="169"/>
        <v/>
      </c>
      <c r="F2167" s="22"/>
      <c r="G2167" s="27"/>
      <c r="H2167" s="4"/>
      <c r="I2167" s="4"/>
      <c r="J2167" s="1"/>
      <c r="K2167" s="6">
        <f t="shared" si="170"/>
        <v>0</v>
      </c>
      <c r="L2167" s="6">
        <f t="shared" si="171"/>
        <v>0</v>
      </c>
      <c r="M2167" s="4"/>
      <c r="N2167" s="4"/>
      <c r="O2167" s="25"/>
      <c r="P2167" s="6">
        <f t="shared" si="168"/>
        <v>0</v>
      </c>
      <c r="Q2167" s="4"/>
    </row>
    <row r="2168" spans="1:17" ht="15.75" customHeight="1" x14ac:dyDescent="0.25">
      <c r="A2168" s="6" t="e">
        <f>IF(C2168="",VLOOKUP(D2168,'BASE BANCOS'!$A$1:$C$86,3,0),C2168)</f>
        <v>#N/A</v>
      </c>
      <c r="B2168" s="6" t="e">
        <f>VLOOKUP($D2168,'BASE BANCOS'!$A$1:$C$86,2,0)</f>
        <v>#N/A</v>
      </c>
      <c r="C2168" s="6" t="str">
        <f>IF(G2168="","",VLOOKUP($D2168,'BASE BANCOS'!$B$1:$C$86,2,0))</f>
        <v/>
      </c>
      <c r="D2168" s="6">
        <f t="shared" si="167"/>
        <v>0</v>
      </c>
      <c r="E2168" s="6" t="str">
        <f t="shared" si="169"/>
        <v/>
      </c>
      <c r="F2168" s="22"/>
      <c r="G2168" s="27"/>
      <c r="H2168" s="4"/>
      <c r="I2168" s="4"/>
      <c r="J2168" s="1"/>
      <c r="K2168" s="6">
        <f t="shared" si="170"/>
        <v>0</v>
      </c>
      <c r="L2168" s="6">
        <f t="shared" si="171"/>
        <v>0</v>
      </c>
      <c r="M2168" s="4"/>
      <c r="N2168" s="4"/>
      <c r="O2168" s="25"/>
      <c r="P2168" s="6">
        <f t="shared" si="168"/>
        <v>0</v>
      </c>
      <c r="Q2168" s="4"/>
    </row>
    <row r="2169" spans="1:17" ht="15.75" customHeight="1" x14ac:dyDescent="0.25">
      <c r="A2169" s="6" t="e">
        <f>IF(C2169="",VLOOKUP(D2169,'BASE BANCOS'!$A$1:$C$86,3,0),C2169)</f>
        <v>#N/A</v>
      </c>
      <c r="B2169" s="6" t="e">
        <f>VLOOKUP($D2169,'BASE BANCOS'!$A$1:$C$86,2,0)</f>
        <v>#N/A</v>
      </c>
      <c r="C2169" s="6" t="str">
        <f>IF(G2169="","",VLOOKUP($D2169,'BASE BANCOS'!$B$1:$C$86,2,0))</f>
        <v/>
      </c>
      <c r="D2169" s="6">
        <f t="shared" si="167"/>
        <v>0</v>
      </c>
      <c r="E2169" s="6" t="str">
        <f t="shared" si="169"/>
        <v/>
      </c>
      <c r="F2169" s="22"/>
      <c r="G2169" s="27"/>
      <c r="H2169" s="4"/>
      <c r="I2169" s="4"/>
      <c r="J2169" s="1"/>
      <c r="K2169" s="6">
        <f t="shared" si="170"/>
        <v>0</v>
      </c>
      <c r="L2169" s="6">
        <f t="shared" si="171"/>
        <v>0</v>
      </c>
      <c r="M2169" s="4"/>
      <c r="N2169" s="4"/>
      <c r="O2169" s="25"/>
      <c r="P2169" s="6">
        <f t="shared" si="168"/>
        <v>0</v>
      </c>
      <c r="Q2169" s="4"/>
    </row>
    <row r="2170" spans="1:17" ht="15.75" customHeight="1" x14ac:dyDescent="0.25">
      <c r="A2170" s="6" t="e">
        <f>IF(C2170="",VLOOKUP(D2170,'BASE BANCOS'!$A$1:$C$86,3,0),C2170)</f>
        <v>#N/A</v>
      </c>
      <c r="B2170" s="6" t="e">
        <f>VLOOKUP($D2170,'BASE BANCOS'!$A$1:$C$86,2,0)</f>
        <v>#N/A</v>
      </c>
      <c r="C2170" s="6" t="str">
        <f>IF(G2170="","",VLOOKUP($D2170,'BASE BANCOS'!$B$1:$C$86,2,0))</f>
        <v/>
      </c>
      <c r="D2170" s="6">
        <f t="shared" si="167"/>
        <v>0</v>
      </c>
      <c r="E2170" s="6" t="str">
        <f t="shared" si="169"/>
        <v/>
      </c>
      <c r="F2170" s="22"/>
      <c r="G2170" s="27"/>
      <c r="H2170" s="4"/>
      <c r="I2170" s="4"/>
      <c r="J2170" s="1"/>
      <c r="K2170" s="6">
        <f t="shared" si="170"/>
        <v>0</v>
      </c>
      <c r="L2170" s="6">
        <f t="shared" si="171"/>
        <v>0</v>
      </c>
      <c r="M2170" s="4"/>
      <c r="N2170" s="4"/>
      <c r="O2170" s="25"/>
      <c r="P2170" s="6">
        <f t="shared" si="168"/>
        <v>0</v>
      </c>
      <c r="Q2170" s="4"/>
    </row>
    <row r="2171" spans="1:17" ht="15.75" customHeight="1" x14ac:dyDescent="0.25">
      <c r="A2171" s="6" t="e">
        <f>IF(C2171="",VLOOKUP(D2171,'BASE BANCOS'!$A$1:$C$86,3,0),C2171)</f>
        <v>#N/A</v>
      </c>
      <c r="B2171" s="6" t="e">
        <f>VLOOKUP($D2171,'BASE BANCOS'!$A$1:$C$86,2,0)</f>
        <v>#N/A</v>
      </c>
      <c r="C2171" s="6" t="str">
        <f>IF(G2171="","",VLOOKUP($D2171,'BASE BANCOS'!$B$1:$C$86,2,0))</f>
        <v/>
      </c>
      <c r="D2171" s="6">
        <f t="shared" si="167"/>
        <v>0</v>
      </c>
      <c r="E2171" s="6" t="str">
        <f t="shared" si="169"/>
        <v/>
      </c>
      <c r="F2171" s="22"/>
      <c r="G2171" s="27"/>
      <c r="H2171" s="4"/>
      <c r="I2171" s="4"/>
      <c r="J2171" s="1"/>
      <c r="K2171" s="6">
        <f t="shared" si="170"/>
        <v>0</v>
      </c>
      <c r="L2171" s="6">
        <f t="shared" si="171"/>
        <v>0</v>
      </c>
      <c r="M2171" s="4"/>
      <c r="N2171" s="4"/>
      <c r="O2171" s="25"/>
      <c r="P2171" s="6">
        <f t="shared" si="168"/>
        <v>0</v>
      </c>
      <c r="Q2171" s="4"/>
    </row>
    <row r="2172" spans="1:17" ht="15.75" customHeight="1" x14ac:dyDescent="0.25">
      <c r="A2172" s="6" t="e">
        <f>IF(C2172="",VLOOKUP(D2172,'BASE BANCOS'!$A$1:$C$86,3,0),C2172)</f>
        <v>#N/A</v>
      </c>
      <c r="B2172" s="6" t="e">
        <f>VLOOKUP($D2172,'BASE BANCOS'!$A$1:$C$86,2,0)</f>
        <v>#N/A</v>
      </c>
      <c r="C2172" s="6" t="str">
        <f>IF(G2172="","",VLOOKUP($D2172,'BASE BANCOS'!$B$1:$C$86,2,0))</f>
        <v/>
      </c>
      <c r="D2172" s="6">
        <f t="shared" si="167"/>
        <v>0</v>
      </c>
      <c r="E2172" s="6" t="str">
        <f t="shared" si="169"/>
        <v/>
      </c>
      <c r="F2172" s="22"/>
      <c r="G2172" s="27"/>
      <c r="H2172" s="4"/>
      <c r="I2172" s="4"/>
      <c r="J2172" s="1"/>
      <c r="K2172" s="6">
        <f t="shared" si="170"/>
        <v>0</v>
      </c>
      <c r="L2172" s="6">
        <f t="shared" si="171"/>
        <v>0</v>
      </c>
      <c r="M2172" s="4"/>
      <c r="N2172" s="4"/>
      <c r="O2172" s="25"/>
      <c r="P2172" s="6">
        <f t="shared" si="168"/>
        <v>0</v>
      </c>
      <c r="Q2172" s="4"/>
    </row>
    <row r="2173" spans="1:17" ht="15.75" customHeight="1" x14ac:dyDescent="0.25">
      <c r="A2173" s="6" t="e">
        <f>IF(C2173="",VLOOKUP(D2173,'BASE BANCOS'!$A$1:$C$86,3,0),C2173)</f>
        <v>#N/A</v>
      </c>
      <c r="B2173" s="6" t="e">
        <f>VLOOKUP($D2173,'BASE BANCOS'!$A$1:$C$86,2,0)</f>
        <v>#N/A</v>
      </c>
      <c r="C2173" s="6" t="str">
        <f>IF(G2173="","",VLOOKUP($D2173,'BASE BANCOS'!$B$1:$C$86,2,0))</f>
        <v/>
      </c>
      <c r="D2173" s="6">
        <f t="shared" si="167"/>
        <v>0</v>
      </c>
      <c r="E2173" s="6" t="str">
        <f t="shared" si="169"/>
        <v/>
      </c>
      <c r="F2173" s="22"/>
      <c r="G2173" s="27"/>
      <c r="H2173" s="4"/>
      <c r="I2173" s="4"/>
      <c r="J2173" s="1"/>
      <c r="K2173" s="6">
        <f t="shared" si="170"/>
        <v>0</v>
      </c>
      <c r="L2173" s="6">
        <f t="shared" si="171"/>
        <v>0</v>
      </c>
      <c r="M2173" s="4"/>
      <c r="N2173" s="4"/>
      <c r="O2173" s="25"/>
      <c r="P2173" s="6">
        <f t="shared" si="168"/>
        <v>0</v>
      </c>
      <c r="Q2173" s="4"/>
    </row>
    <row r="2174" spans="1:17" ht="15.75" customHeight="1" x14ac:dyDescent="0.25">
      <c r="A2174" s="6" t="e">
        <f>IF(C2174="",VLOOKUP(D2174,'BASE BANCOS'!$A$1:$C$86,3,0),C2174)</f>
        <v>#N/A</v>
      </c>
      <c r="B2174" s="6" t="e">
        <f>VLOOKUP($D2174,'BASE BANCOS'!$A$1:$C$86,2,0)</f>
        <v>#N/A</v>
      </c>
      <c r="C2174" s="6" t="str">
        <f>IF(G2174="","",VLOOKUP($D2174,'BASE BANCOS'!$B$1:$C$86,2,0))</f>
        <v/>
      </c>
      <c r="D2174" s="6">
        <f t="shared" si="167"/>
        <v>0</v>
      </c>
      <c r="E2174" s="6" t="str">
        <f t="shared" si="169"/>
        <v/>
      </c>
      <c r="F2174" s="22"/>
      <c r="G2174" s="27"/>
      <c r="H2174" s="4"/>
      <c r="I2174" s="4"/>
      <c r="J2174" s="1"/>
      <c r="K2174" s="6">
        <f t="shared" si="170"/>
        <v>0</v>
      </c>
      <c r="L2174" s="6">
        <f t="shared" si="171"/>
        <v>0</v>
      </c>
      <c r="M2174" s="4"/>
      <c r="N2174" s="4"/>
      <c r="O2174" s="25"/>
      <c r="P2174" s="6">
        <f t="shared" si="168"/>
        <v>0</v>
      </c>
      <c r="Q2174" s="4"/>
    </row>
    <row r="2175" spans="1:17" ht="15.75" customHeight="1" x14ac:dyDescent="0.25">
      <c r="A2175" s="6" t="e">
        <f>IF(C2175="",VLOOKUP(D2175,'BASE BANCOS'!$A$1:$C$86,3,0),C2175)</f>
        <v>#N/A</v>
      </c>
      <c r="B2175" s="6" t="e">
        <f>VLOOKUP($D2175,'BASE BANCOS'!$A$1:$C$86,2,0)</f>
        <v>#N/A</v>
      </c>
      <c r="C2175" s="6" t="str">
        <f>IF(G2175="","",VLOOKUP($D2175,'BASE BANCOS'!$B$1:$C$86,2,0))</f>
        <v/>
      </c>
      <c r="D2175" s="6">
        <f t="shared" ref="D2175:D2238" si="172">IF(LEN(F2175)&gt;=17,MID(F2175,1,3),G2175)</f>
        <v>0</v>
      </c>
      <c r="E2175" s="6" t="str">
        <f t="shared" si="169"/>
        <v/>
      </c>
      <c r="F2175" s="22"/>
      <c r="G2175" s="27"/>
      <c r="H2175" s="4"/>
      <c r="I2175" s="4"/>
      <c r="J2175" s="1"/>
      <c r="K2175" s="6">
        <f t="shared" si="170"/>
        <v>0</v>
      </c>
      <c r="L2175" s="6">
        <f t="shared" si="171"/>
        <v>0</v>
      </c>
      <c r="M2175" s="4"/>
      <c r="N2175" s="4"/>
      <c r="O2175" s="25"/>
      <c r="P2175" s="6">
        <f t="shared" ref="P2175:P2238" si="173">IF(E2175=18,90646,IF(E2175=16,90646,IF(E2175=10,90646,0)))</f>
        <v>0</v>
      </c>
      <c r="Q2175" s="4"/>
    </row>
    <row r="2176" spans="1:17" ht="15.75" customHeight="1" x14ac:dyDescent="0.25">
      <c r="A2176" s="6" t="e">
        <f>IF(C2176="",VLOOKUP(D2176,'BASE BANCOS'!$A$1:$C$86,3,0),C2176)</f>
        <v>#N/A</v>
      </c>
      <c r="B2176" s="6" t="e">
        <f>VLOOKUP($D2176,'BASE BANCOS'!$A$1:$C$86,2,0)</f>
        <v>#N/A</v>
      </c>
      <c r="C2176" s="6" t="str">
        <f>IF(G2176="","",VLOOKUP($D2176,'BASE BANCOS'!$B$1:$C$86,2,0))</f>
        <v/>
      </c>
      <c r="D2176" s="6">
        <f t="shared" si="172"/>
        <v>0</v>
      </c>
      <c r="E2176" s="6" t="str">
        <f t="shared" si="169"/>
        <v/>
      </c>
      <c r="F2176" s="22"/>
      <c r="G2176" s="27"/>
      <c r="H2176" s="4"/>
      <c r="I2176" s="4"/>
      <c r="J2176" s="1"/>
      <c r="K2176" s="6">
        <f t="shared" si="170"/>
        <v>0</v>
      </c>
      <c r="L2176" s="6">
        <f t="shared" si="171"/>
        <v>0</v>
      </c>
      <c r="M2176" s="4"/>
      <c r="N2176" s="4"/>
      <c r="O2176" s="25"/>
      <c r="P2176" s="6">
        <f t="shared" si="173"/>
        <v>0</v>
      </c>
      <c r="Q2176" s="4"/>
    </row>
    <row r="2177" spans="1:17" ht="15.75" customHeight="1" x14ac:dyDescent="0.25">
      <c r="A2177" s="6" t="e">
        <f>IF(C2177="",VLOOKUP(D2177,'BASE BANCOS'!$A$1:$C$86,3,0),C2177)</f>
        <v>#N/A</v>
      </c>
      <c r="B2177" s="6" t="e">
        <f>VLOOKUP($D2177,'BASE BANCOS'!$A$1:$C$86,2,0)</f>
        <v>#N/A</v>
      </c>
      <c r="C2177" s="6" t="str">
        <f>IF(G2177="","",VLOOKUP($D2177,'BASE BANCOS'!$B$1:$C$86,2,0))</f>
        <v/>
      </c>
      <c r="D2177" s="6">
        <f t="shared" si="172"/>
        <v>0</v>
      </c>
      <c r="E2177" s="6" t="str">
        <f t="shared" ref="E2177:E2240" si="174">IF(LEN(F2177)=0,"",LEN(F2177))</f>
        <v/>
      </c>
      <c r="F2177" s="22"/>
      <c r="G2177" s="27"/>
      <c r="H2177" s="4"/>
      <c r="I2177" s="4"/>
      <c r="J2177" s="1"/>
      <c r="K2177" s="6">
        <f t="shared" si="170"/>
        <v>0</v>
      </c>
      <c r="L2177" s="6">
        <f t="shared" si="171"/>
        <v>0</v>
      </c>
      <c r="M2177" s="4"/>
      <c r="N2177" s="4"/>
      <c r="O2177" s="25"/>
      <c r="P2177" s="6">
        <f t="shared" si="173"/>
        <v>0</v>
      </c>
      <c r="Q2177" s="4"/>
    </row>
    <row r="2178" spans="1:17" ht="15.75" customHeight="1" x14ac:dyDescent="0.25">
      <c r="A2178" s="6" t="e">
        <f>IF(C2178="",VLOOKUP(D2178,'BASE BANCOS'!$A$1:$C$86,3,0),C2178)</f>
        <v>#N/A</v>
      </c>
      <c r="B2178" s="6" t="e">
        <f>VLOOKUP($D2178,'BASE BANCOS'!$A$1:$C$86,2,0)</f>
        <v>#N/A</v>
      </c>
      <c r="C2178" s="6" t="str">
        <f>IF(G2178="","",VLOOKUP($D2178,'BASE BANCOS'!$B$1:$C$86,2,0))</f>
        <v/>
      </c>
      <c r="D2178" s="6">
        <f t="shared" si="172"/>
        <v>0</v>
      </c>
      <c r="E2178" s="6" t="str">
        <f t="shared" si="174"/>
        <v/>
      </c>
      <c r="F2178" s="22"/>
      <c r="G2178" s="27"/>
      <c r="H2178" s="4"/>
      <c r="I2178" s="4"/>
      <c r="J2178" s="1"/>
      <c r="K2178" s="6">
        <f t="shared" si="170"/>
        <v>0</v>
      </c>
      <c r="L2178" s="6">
        <f t="shared" si="171"/>
        <v>0</v>
      </c>
      <c r="M2178" s="4"/>
      <c r="N2178" s="4"/>
      <c r="O2178" s="25"/>
      <c r="P2178" s="6">
        <f t="shared" si="173"/>
        <v>0</v>
      </c>
      <c r="Q2178" s="4"/>
    </row>
    <row r="2179" spans="1:17" ht="15.75" customHeight="1" x14ac:dyDescent="0.25">
      <c r="A2179" s="6" t="e">
        <f>IF(C2179="",VLOOKUP(D2179,'BASE BANCOS'!$A$1:$C$86,3,0),C2179)</f>
        <v>#N/A</v>
      </c>
      <c r="B2179" s="6" t="e">
        <f>VLOOKUP($D2179,'BASE BANCOS'!$A$1:$C$86,2,0)</f>
        <v>#N/A</v>
      </c>
      <c r="C2179" s="6" t="str">
        <f>IF(G2179="","",VLOOKUP($D2179,'BASE BANCOS'!$B$1:$C$86,2,0))</f>
        <v/>
      </c>
      <c r="D2179" s="6">
        <f t="shared" si="172"/>
        <v>0</v>
      </c>
      <c r="E2179" s="6" t="str">
        <f t="shared" si="174"/>
        <v/>
      </c>
      <c r="F2179" s="22"/>
      <c r="G2179" s="27"/>
      <c r="H2179" s="4"/>
      <c r="I2179" s="4"/>
      <c r="J2179" s="1"/>
      <c r="K2179" s="6">
        <f t="shared" si="170"/>
        <v>0</v>
      </c>
      <c r="L2179" s="6">
        <f t="shared" si="171"/>
        <v>0</v>
      </c>
      <c r="M2179" s="4"/>
      <c r="N2179" s="4"/>
      <c r="O2179" s="25"/>
      <c r="P2179" s="6">
        <f t="shared" si="173"/>
        <v>0</v>
      </c>
      <c r="Q2179" s="4"/>
    </row>
    <row r="2180" spans="1:17" ht="15.75" customHeight="1" x14ac:dyDescent="0.25">
      <c r="A2180" s="6" t="e">
        <f>IF(C2180="",VLOOKUP(D2180,'BASE BANCOS'!$A$1:$C$86,3,0),C2180)</f>
        <v>#N/A</v>
      </c>
      <c r="B2180" s="6" t="e">
        <f>VLOOKUP($D2180,'BASE BANCOS'!$A$1:$C$86,2,0)</f>
        <v>#N/A</v>
      </c>
      <c r="C2180" s="6" t="str">
        <f>IF(G2180="","",VLOOKUP($D2180,'BASE BANCOS'!$B$1:$C$86,2,0))</f>
        <v/>
      </c>
      <c r="D2180" s="6">
        <f t="shared" si="172"/>
        <v>0</v>
      </c>
      <c r="E2180" s="6" t="str">
        <f t="shared" si="174"/>
        <v/>
      </c>
      <c r="F2180" s="22"/>
      <c r="G2180" s="27"/>
      <c r="H2180" s="4"/>
      <c r="I2180" s="4"/>
      <c r="J2180" s="1"/>
      <c r="K2180" s="6">
        <f t="shared" si="170"/>
        <v>0</v>
      </c>
      <c r="L2180" s="6">
        <f t="shared" si="171"/>
        <v>0</v>
      </c>
      <c r="M2180" s="4"/>
      <c r="N2180" s="4"/>
      <c r="O2180" s="25"/>
      <c r="P2180" s="6">
        <f t="shared" si="173"/>
        <v>0</v>
      </c>
      <c r="Q2180" s="4"/>
    </row>
    <row r="2181" spans="1:17" ht="15.75" customHeight="1" x14ac:dyDescent="0.25">
      <c r="A2181" s="6" t="e">
        <f>IF(C2181="",VLOOKUP(D2181,'BASE BANCOS'!$A$1:$C$86,3,0),C2181)</f>
        <v>#N/A</v>
      </c>
      <c r="B2181" s="6" t="e">
        <f>VLOOKUP($D2181,'BASE BANCOS'!$A$1:$C$86,2,0)</f>
        <v>#N/A</v>
      </c>
      <c r="C2181" s="6" t="str">
        <f>IF(G2181="","",VLOOKUP($D2181,'BASE BANCOS'!$B$1:$C$86,2,0))</f>
        <v/>
      </c>
      <c r="D2181" s="6">
        <f t="shared" si="172"/>
        <v>0</v>
      </c>
      <c r="E2181" s="6" t="str">
        <f t="shared" si="174"/>
        <v/>
      </c>
      <c r="F2181" s="22"/>
      <c r="G2181" s="27"/>
      <c r="H2181" s="4"/>
      <c r="I2181" s="4"/>
      <c r="J2181" s="1"/>
      <c r="K2181" s="6">
        <f t="shared" si="170"/>
        <v>0</v>
      </c>
      <c r="L2181" s="6">
        <f t="shared" si="171"/>
        <v>0</v>
      </c>
      <c r="M2181" s="4"/>
      <c r="N2181" s="4"/>
      <c r="O2181" s="25"/>
      <c r="P2181" s="6">
        <f t="shared" si="173"/>
        <v>0</v>
      </c>
      <c r="Q2181" s="4"/>
    </row>
    <row r="2182" spans="1:17" ht="15.75" customHeight="1" x14ac:dyDescent="0.25">
      <c r="A2182" s="6" t="e">
        <f>IF(C2182="",VLOOKUP(D2182,'BASE BANCOS'!$A$1:$C$86,3,0),C2182)</f>
        <v>#N/A</v>
      </c>
      <c r="B2182" s="6" t="e">
        <f>VLOOKUP($D2182,'BASE BANCOS'!$A$1:$C$86,2,0)</f>
        <v>#N/A</v>
      </c>
      <c r="C2182" s="6" t="str">
        <f>IF(G2182="","",VLOOKUP($D2182,'BASE BANCOS'!$B$1:$C$86,2,0))</f>
        <v/>
      </c>
      <c r="D2182" s="6">
        <f t="shared" si="172"/>
        <v>0</v>
      </c>
      <c r="E2182" s="6" t="str">
        <f t="shared" si="174"/>
        <v/>
      </c>
      <c r="F2182" s="22"/>
      <c r="G2182" s="27"/>
      <c r="H2182" s="4"/>
      <c r="I2182" s="4"/>
      <c r="J2182" s="1"/>
      <c r="K2182" s="6">
        <f t="shared" si="170"/>
        <v>0</v>
      </c>
      <c r="L2182" s="6">
        <f t="shared" si="171"/>
        <v>0</v>
      </c>
      <c r="M2182" s="4"/>
      <c r="N2182" s="4"/>
      <c r="O2182" s="25"/>
      <c r="P2182" s="6">
        <f t="shared" si="173"/>
        <v>0</v>
      </c>
      <c r="Q2182" s="4"/>
    </row>
    <row r="2183" spans="1:17" ht="15.75" customHeight="1" x14ac:dyDescent="0.25">
      <c r="A2183" s="6" t="e">
        <f>IF(C2183="",VLOOKUP(D2183,'BASE BANCOS'!$A$1:$C$86,3,0),C2183)</f>
        <v>#N/A</v>
      </c>
      <c r="B2183" s="6" t="e">
        <f>VLOOKUP($D2183,'BASE BANCOS'!$A$1:$C$86,2,0)</f>
        <v>#N/A</v>
      </c>
      <c r="C2183" s="6" t="str">
        <f>IF(G2183="","",VLOOKUP($D2183,'BASE BANCOS'!$B$1:$C$86,2,0))</f>
        <v/>
      </c>
      <c r="D2183" s="6">
        <f t="shared" si="172"/>
        <v>0</v>
      </c>
      <c r="E2183" s="6" t="str">
        <f t="shared" si="174"/>
        <v/>
      </c>
      <c r="F2183" s="22"/>
      <c r="G2183" s="27"/>
      <c r="H2183" s="4"/>
      <c r="I2183" s="4"/>
      <c r="J2183" s="1"/>
      <c r="K2183" s="6">
        <f t="shared" si="170"/>
        <v>0</v>
      </c>
      <c r="L2183" s="6">
        <f t="shared" si="171"/>
        <v>0</v>
      </c>
      <c r="M2183" s="4"/>
      <c r="N2183" s="4"/>
      <c r="O2183" s="25"/>
      <c r="P2183" s="6">
        <f t="shared" si="173"/>
        <v>0</v>
      </c>
      <c r="Q2183" s="4"/>
    </row>
    <row r="2184" spans="1:17" ht="15.75" customHeight="1" x14ac:dyDescent="0.25">
      <c r="A2184" s="6" t="e">
        <f>IF(C2184="",VLOOKUP(D2184,'BASE BANCOS'!$A$1:$C$86,3,0),C2184)</f>
        <v>#N/A</v>
      </c>
      <c r="B2184" s="6" t="e">
        <f>VLOOKUP($D2184,'BASE BANCOS'!$A$1:$C$86,2,0)</f>
        <v>#N/A</v>
      </c>
      <c r="C2184" s="6" t="str">
        <f>IF(G2184="","",VLOOKUP($D2184,'BASE BANCOS'!$B$1:$C$86,2,0))</f>
        <v/>
      </c>
      <c r="D2184" s="6">
        <f t="shared" si="172"/>
        <v>0</v>
      </c>
      <c r="E2184" s="6" t="str">
        <f t="shared" si="174"/>
        <v/>
      </c>
      <c r="F2184" s="22"/>
      <c r="G2184" s="27"/>
      <c r="H2184" s="4"/>
      <c r="I2184" s="4"/>
      <c r="J2184" s="1"/>
      <c r="K2184" s="6">
        <f t="shared" si="170"/>
        <v>0</v>
      </c>
      <c r="L2184" s="6">
        <f t="shared" si="171"/>
        <v>0</v>
      </c>
      <c r="M2184" s="4"/>
      <c r="N2184" s="4"/>
      <c r="O2184" s="25"/>
      <c r="P2184" s="6">
        <f t="shared" si="173"/>
        <v>0</v>
      </c>
      <c r="Q2184" s="4"/>
    </row>
    <row r="2185" spans="1:17" ht="15.75" customHeight="1" x14ac:dyDescent="0.25">
      <c r="A2185" s="6" t="e">
        <f>IF(C2185="",VLOOKUP(D2185,'BASE BANCOS'!$A$1:$C$86,3,0),C2185)</f>
        <v>#N/A</v>
      </c>
      <c r="B2185" s="6" t="e">
        <f>VLOOKUP($D2185,'BASE BANCOS'!$A$1:$C$86,2,0)</f>
        <v>#N/A</v>
      </c>
      <c r="C2185" s="6" t="str">
        <f>IF(G2185="","",VLOOKUP($D2185,'BASE BANCOS'!$B$1:$C$86,2,0))</f>
        <v/>
      </c>
      <c r="D2185" s="6">
        <f t="shared" si="172"/>
        <v>0</v>
      </c>
      <c r="E2185" s="6" t="str">
        <f t="shared" si="174"/>
        <v/>
      </c>
      <c r="F2185" s="22"/>
      <c r="G2185" s="27"/>
      <c r="H2185" s="4"/>
      <c r="I2185" s="4"/>
      <c r="J2185" s="1"/>
      <c r="K2185" s="6">
        <f t="shared" si="170"/>
        <v>0</v>
      </c>
      <c r="L2185" s="6">
        <f t="shared" si="171"/>
        <v>0</v>
      </c>
      <c r="M2185" s="4"/>
      <c r="N2185" s="4"/>
      <c r="O2185" s="25"/>
      <c r="P2185" s="6">
        <f t="shared" si="173"/>
        <v>0</v>
      </c>
      <c r="Q2185" s="4"/>
    </row>
    <row r="2186" spans="1:17" ht="15.75" customHeight="1" x14ac:dyDescent="0.25">
      <c r="A2186" s="6" t="e">
        <f>IF(C2186="",VLOOKUP(D2186,'BASE BANCOS'!$A$1:$C$86,3,0),C2186)</f>
        <v>#N/A</v>
      </c>
      <c r="B2186" s="6" t="e">
        <f>VLOOKUP($D2186,'BASE BANCOS'!$A$1:$C$86,2,0)</f>
        <v>#N/A</v>
      </c>
      <c r="C2186" s="6" t="str">
        <f>IF(G2186="","",VLOOKUP($D2186,'BASE BANCOS'!$B$1:$C$86,2,0))</f>
        <v/>
      </c>
      <c r="D2186" s="6">
        <f t="shared" si="172"/>
        <v>0</v>
      </c>
      <c r="E2186" s="6" t="str">
        <f t="shared" si="174"/>
        <v/>
      </c>
      <c r="F2186" s="22"/>
      <c r="G2186" s="27"/>
      <c r="H2186" s="4"/>
      <c r="I2186" s="4"/>
      <c r="J2186" s="1"/>
      <c r="K2186" s="6">
        <f t="shared" si="170"/>
        <v>0</v>
      </c>
      <c r="L2186" s="6">
        <f t="shared" si="171"/>
        <v>0</v>
      </c>
      <c r="M2186" s="4"/>
      <c r="N2186" s="4"/>
      <c r="O2186" s="25"/>
      <c r="P2186" s="6">
        <f t="shared" si="173"/>
        <v>0</v>
      </c>
      <c r="Q2186" s="4"/>
    </row>
    <row r="2187" spans="1:17" ht="15.75" customHeight="1" x14ac:dyDescent="0.25">
      <c r="A2187" s="6" t="e">
        <f>IF(C2187="",VLOOKUP(D2187,'BASE BANCOS'!$A$1:$C$86,3,0),C2187)</f>
        <v>#N/A</v>
      </c>
      <c r="B2187" s="6" t="e">
        <f>VLOOKUP($D2187,'BASE BANCOS'!$A$1:$C$86,2,0)</f>
        <v>#N/A</v>
      </c>
      <c r="C2187" s="6" t="str">
        <f>IF(G2187="","",VLOOKUP($D2187,'BASE BANCOS'!$B$1:$C$86,2,0))</f>
        <v/>
      </c>
      <c r="D2187" s="6">
        <f t="shared" si="172"/>
        <v>0</v>
      </c>
      <c r="E2187" s="6" t="str">
        <f t="shared" si="174"/>
        <v/>
      </c>
      <c r="F2187" s="22"/>
      <c r="G2187" s="27"/>
      <c r="H2187" s="4"/>
      <c r="I2187" s="4"/>
      <c r="J2187" s="1"/>
      <c r="K2187" s="6">
        <f t="shared" si="170"/>
        <v>0</v>
      </c>
      <c r="L2187" s="6">
        <f t="shared" si="171"/>
        <v>0</v>
      </c>
      <c r="M2187" s="4"/>
      <c r="N2187" s="4"/>
      <c r="O2187" s="25"/>
      <c r="P2187" s="6">
        <f t="shared" si="173"/>
        <v>0</v>
      </c>
      <c r="Q2187" s="4"/>
    </row>
    <row r="2188" spans="1:17" ht="15.75" customHeight="1" x14ac:dyDescent="0.25">
      <c r="A2188" s="6" t="e">
        <f>IF(C2188="",VLOOKUP(D2188,'BASE BANCOS'!$A$1:$C$86,3,0),C2188)</f>
        <v>#N/A</v>
      </c>
      <c r="B2188" s="6" t="e">
        <f>VLOOKUP($D2188,'BASE BANCOS'!$A$1:$C$86,2,0)</f>
        <v>#N/A</v>
      </c>
      <c r="C2188" s="6" t="str">
        <f>IF(G2188="","",VLOOKUP($D2188,'BASE BANCOS'!$B$1:$C$86,2,0))</f>
        <v/>
      </c>
      <c r="D2188" s="6">
        <f t="shared" si="172"/>
        <v>0</v>
      </c>
      <c r="E2188" s="6" t="str">
        <f t="shared" si="174"/>
        <v/>
      </c>
      <c r="F2188" s="22"/>
      <c r="G2188" s="27"/>
      <c r="H2188" s="4"/>
      <c r="I2188" s="4"/>
      <c r="J2188" s="1"/>
      <c r="K2188" s="6">
        <f t="shared" si="170"/>
        <v>0</v>
      </c>
      <c r="L2188" s="6">
        <f t="shared" si="171"/>
        <v>0</v>
      </c>
      <c r="M2188" s="4"/>
      <c r="N2188" s="4"/>
      <c r="O2188" s="25"/>
      <c r="P2188" s="6">
        <f t="shared" si="173"/>
        <v>0</v>
      </c>
      <c r="Q2188" s="4"/>
    </row>
    <row r="2189" spans="1:17" ht="15.75" customHeight="1" x14ac:dyDescent="0.25">
      <c r="A2189" s="6" t="e">
        <f>IF(C2189="",VLOOKUP(D2189,'BASE BANCOS'!$A$1:$C$86,3,0),C2189)</f>
        <v>#N/A</v>
      </c>
      <c r="B2189" s="6" t="e">
        <f>VLOOKUP($D2189,'BASE BANCOS'!$A$1:$C$86,2,0)</f>
        <v>#N/A</v>
      </c>
      <c r="C2189" s="6" t="str">
        <f>IF(G2189="","",VLOOKUP($D2189,'BASE BANCOS'!$B$1:$C$86,2,0))</f>
        <v/>
      </c>
      <c r="D2189" s="6">
        <f t="shared" si="172"/>
        <v>0</v>
      </c>
      <c r="E2189" s="6" t="str">
        <f t="shared" si="174"/>
        <v/>
      </c>
      <c r="F2189" s="22"/>
      <c r="G2189" s="27"/>
      <c r="H2189" s="4"/>
      <c r="I2189" s="4"/>
      <c r="J2189" s="1"/>
      <c r="K2189" s="6">
        <f t="shared" ref="K2189:K2252" si="175">IF(E2189=18,1,IF(E2189=16,1,IF(E2189=10,1,0)))</f>
        <v>0</v>
      </c>
      <c r="L2189" s="6">
        <f t="shared" ref="L2189:L2252" si="176">IF(E2189=18,40,IF(E2189=16,3,IF(E2189=10,10,0)))</f>
        <v>0</v>
      </c>
      <c r="M2189" s="4"/>
      <c r="N2189" s="4"/>
      <c r="O2189" s="25"/>
      <c r="P2189" s="6">
        <f t="shared" si="173"/>
        <v>0</v>
      </c>
      <c r="Q2189" s="4"/>
    </row>
    <row r="2190" spans="1:17" ht="15.75" customHeight="1" x14ac:dyDescent="0.25">
      <c r="A2190" s="6" t="e">
        <f>IF(C2190="",VLOOKUP(D2190,'BASE BANCOS'!$A$1:$C$86,3,0),C2190)</f>
        <v>#N/A</v>
      </c>
      <c r="B2190" s="6" t="e">
        <f>VLOOKUP($D2190,'BASE BANCOS'!$A$1:$C$86,2,0)</f>
        <v>#N/A</v>
      </c>
      <c r="C2190" s="6" t="str">
        <f>IF(G2190="","",VLOOKUP($D2190,'BASE BANCOS'!$B$1:$C$86,2,0))</f>
        <v/>
      </c>
      <c r="D2190" s="6">
        <f t="shared" si="172"/>
        <v>0</v>
      </c>
      <c r="E2190" s="6" t="str">
        <f t="shared" si="174"/>
        <v/>
      </c>
      <c r="F2190" s="22"/>
      <c r="G2190" s="27"/>
      <c r="H2190" s="4"/>
      <c r="I2190" s="4"/>
      <c r="J2190" s="1"/>
      <c r="K2190" s="6">
        <f t="shared" si="175"/>
        <v>0</v>
      </c>
      <c r="L2190" s="6">
        <f t="shared" si="176"/>
        <v>0</v>
      </c>
      <c r="M2190" s="4"/>
      <c r="N2190" s="4"/>
      <c r="O2190" s="25"/>
      <c r="P2190" s="6">
        <f t="shared" si="173"/>
        <v>0</v>
      </c>
      <c r="Q2190" s="4"/>
    </row>
    <row r="2191" spans="1:17" ht="15.75" customHeight="1" x14ac:dyDescent="0.25">
      <c r="A2191" s="6" t="e">
        <f>IF(C2191="",VLOOKUP(D2191,'BASE BANCOS'!$A$1:$C$86,3,0),C2191)</f>
        <v>#N/A</v>
      </c>
      <c r="B2191" s="6" t="e">
        <f>VLOOKUP($D2191,'BASE BANCOS'!$A$1:$C$86,2,0)</f>
        <v>#N/A</v>
      </c>
      <c r="C2191" s="6" t="str">
        <f>IF(G2191="","",VLOOKUP($D2191,'BASE BANCOS'!$B$1:$C$86,2,0))</f>
        <v/>
      </c>
      <c r="D2191" s="6">
        <f t="shared" si="172"/>
        <v>0</v>
      </c>
      <c r="E2191" s="6" t="str">
        <f t="shared" si="174"/>
        <v/>
      </c>
      <c r="F2191" s="22"/>
      <c r="G2191" s="27"/>
      <c r="H2191" s="4"/>
      <c r="I2191" s="4"/>
      <c r="J2191" s="1"/>
      <c r="K2191" s="6">
        <f t="shared" si="175"/>
        <v>0</v>
      </c>
      <c r="L2191" s="6">
        <f t="shared" si="176"/>
        <v>0</v>
      </c>
      <c r="M2191" s="4"/>
      <c r="N2191" s="4"/>
      <c r="O2191" s="25"/>
      <c r="P2191" s="6">
        <f t="shared" si="173"/>
        <v>0</v>
      </c>
      <c r="Q2191" s="4"/>
    </row>
    <row r="2192" spans="1:17" ht="15.75" customHeight="1" x14ac:dyDescent="0.25">
      <c r="A2192" s="6" t="e">
        <f>IF(C2192="",VLOOKUP(D2192,'BASE BANCOS'!$A$1:$C$86,3,0),C2192)</f>
        <v>#N/A</v>
      </c>
      <c r="B2192" s="6" t="e">
        <f>VLOOKUP($D2192,'BASE BANCOS'!$A$1:$C$86,2,0)</f>
        <v>#N/A</v>
      </c>
      <c r="C2192" s="6" t="str">
        <f>IF(G2192="","",VLOOKUP($D2192,'BASE BANCOS'!$B$1:$C$86,2,0))</f>
        <v/>
      </c>
      <c r="D2192" s="6">
        <f t="shared" si="172"/>
        <v>0</v>
      </c>
      <c r="E2192" s="6" t="str">
        <f t="shared" si="174"/>
        <v/>
      </c>
      <c r="F2192" s="22"/>
      <c r="G2192" s="27"/>
      <c r="H2192" s="4"/>
      <c r="I2192" s="4"/>
      <c r="J2192" s="1"/>
      <c r="K2192" s="6">
        <f t="shared" si="175"/>
        <v>0</v>
      </c>
      <c r="L2192" s="6">
        <f t="shared" si="176"/>
        <v>0</v>
      </c>
      <c r="M2192" s="4"/>
      <c r="N2192" s="4"/>
      <c r="O2192" s="25"/>
      <c r="P2192" s="6">
        <f t="shared" si="173"/>
        <v>0</v>
      </c>
      <c r="Q2192" s="4"/>
    </row>
    <row r="2193" spans="1:17" ht="15.75" customHeight="1" x14ac:dyDescent="0.25">
      <c r="A2193" s="6" t="e">
        <f>IF(C2193="",VLOOKUP(D2193,'BASE BANCOS'!$A$1:$C$86,3,0),C2193)</f>
        <v>#N/A</v>
      </c>
      <c r="B2193" s="6" t="e">
        <f>VLOOKUP($D2193,'BASE BANCOS'!$A$1:$C$86,2,0)</f>
        <v>#N/A</v>
      </c>
      <c r="C2193" s="6" t="str">
        <f>IF(G2193="","",VLOOKUP($D2193,'BASE BANCOS'!$B$1:$C$86,2,0))</f>
        <v/>
      </c>
      <c r="D2193" s="6">
        <f t="shared" si="172"/>
        <v>0</v>
      </c>
      <c r="E2193" s="6" t="str">
        <f t="shared" si="174"/>
        <v/>
      </c>
      <c r="F2193" s="22"/>
      <c r="G2193" s="27"/>
      <c r="H2193" s="4"/>
      <c r="I2193" s="4"/>
      <c r="J2193" s="1"/>
      <c r="K2193" s="6">
        <f t="shared" si="175"/>
        <v>0</v>
      </c>
      <c r="L2193" s="6">
        <f t="shared" si="176"/>
        <v>0</v>
      </c>
      <c r="M2193" s="4"/>
      <c r="N2193" s="4"/>
      <c r="O2193" s="25"/>
      <c r="P2193" s="6">
        <f t="shared" si="173"/>
        <v>0</v>
      </c>
      <c r="Q2193" s="4"/>
    </row>
    <row r="2194" spans="1:17" ht="15.75" customHeight="1" x14ac:dyDescent="0.25">
      <c r="A2194" s="6" t="e">
        <f>IF(C2194="",VLOOKUP(D2194,'BASE BANCOS'!$A$1:$C$86,3,0),C2194)</f>
        <v>#N/A</v>
      </c>
      <c r="B2194" s="6" t="e">
        <f>VLOOKUP($D2194,'BASE BANCOS'!$A$1:$C$86,2,0)</f>
        <v>#N/A</v>
      </c>
      <c r="C2194" s="6" t="str">
        <f>IF(G2194="","",VLOOKUP($D2194,'BASE BANCOS'!$B$1:$C$86,2,0))</f>
        <v/>
      </c>
      <c r="D2194" s="6">
        <f t="shared" si="172"/>
        <v>0</v>
      </c>
      <c r="E2194" s="6" t="str">
        <f t="shared" si="174"/>
        <v/>
      </c>
      <c r="F2194" s="22"/>
      <c r="G2194" s="27"/>
      <c r="H2194" s="4"/>
      <c r="I2194" s="4"/>
      <c r="J2194" s="1"/>
      <c r="K2194" s="6">
        <f t="shared" si="175"/>
        <v>0</v>
      </c>
      <c r="L2194" s="6">
        <f t="shared" si="176"/>
        <v>0</v>
      </c>
      <c r="M2194" s="4"/>
      <c r="N2194" s="4"/>
      <c r="O2194" s="25"/>
      <c r="P2194" s="6">
        <f t="shared" si="173"/>
        <v>0</v>
      </c>
      <c r="Q2194" s="4"/>
    </row>
    <row r="2195" spans="1:17" ht="15.75" customHeight="1" x14ac:dyDescent="0.25">
      <c r="A2195" s="6" t="e">
        <f>IF(C2195="",VLOOKUP(D2195,'BASE BANCOS'!$A$1:$C$86,3,0),C2195)</f>
        <v>#N/A</v>
      </c>
      <c r="B2195" s="6" t="e">
        <f>VLOOKUP($D2195,'BASE BANCOS'!$A$1:$C$86,2,0)</f>
        <v>#N/A</v>
      </c>
      <c r="C2195" s="6" t="str">
        <f>IF(G2195="","",VLOOKUP($D2195,'BASE BANCOS'!$B$1:$C$86,2,0))</f>
        <v/>
      </c>
      <c r="D2195" s="6">
        <f t="shared" si="172"/>
        <v>0</v>
      </c>
      <c r="E2195" s="6" t="str">
        <f t="shared" si="174"/>
        <v/>
      </c>
      <c r="F2195" s="22"/>
      <c r="G2195" s="27"/>
      <c r="H2195" s="4"/>
      <c r="I2195" s="4"/>
      <c r="J2195" s="1"/>
      <c r="K2195" s="6">
        <f t="shared" si="175"/>
        <v>0</v>
      </c>
      <c r="L2195" s="6">
        <f t="shared" si="176"/>
        <v>0</v>
      </c>
      <c r="M2195" s="4"/>
      <c r="N2195" s="4"/>
      <c r="O2195" s="25"/>
      <c r="P2195" s="6">
        <f t="shared" si="173"/>
        <v>0</v>
      </c>
      <c r="Q2195" s="4"/>
    </row>
    <row r="2196" spans="1:17" ht="15.75" customHeight="1" x14ac:dyDescent="0.25">
      <c r="A2196" s="6" t="e">
        <f>IF(C2196="",VLOOKUP(D2196,'BASE BANCOS'!$A$1:$C$86,3,0),C2196)</f>
        <v>#N/A</v>
      </c>
      <c r="B2196" s="6" t="e">
        <f>VLOOKUP($D2196,'BASE BANCOS'!$A$1:$C$86,2,0)</f>
        <v>#N/A</v>
      </c>
      <c r="C2196" s="6" t="str">
        <f>IF(G2196="","",VLOOKUP($D2196,'BASE BANCOS'!$B$1:$C$86,2,0))</f>
        <v/>
      </c>
      <c r="D2196" s="6">
        <f t="shared" si="172"/>
        <v>0</v>
      </c>
      <c r="E2196" s="6" t="str">
        <f t="shared" si="174"/>
        <v/>
      </c>
      <c r="F2196" s="22"/>
      <c r="G2196" s="27"/>
      <c r="H2196" s="4"/>
      <c r="I2196" s="4"/>
      <c r="J2196" s="1"/>
      <c r="K2196" s="6">
        <f t="shared" si="175"/>
        <v>0</v>
      </c>
      <c r="L2196" s="6">
        <f t="shared" si="176"/>
        <v>0</v>
      </c>
      <c r="M2196" s="4"/>
      <c r="N2196" s="4"/>
      <c r="O2196" s="25"/>
      <c r="P2196" s="6">
        <f t="shared" si="173"/>
        <v>0</v>
      </c>
      <c r="Q2196" s="4"/>
    </row>
    <row r="2197" spans="1:17" ht="15.75" customHeight="1" x14ac:dyDescent="0.25">
      <c r="A2197" s="6" t="e">
        <f>IF(C2197="",VLOOKUP(D2197,'BASE BANCOS'!$A$1:$C$86,3,0),C2197)</f>
        <v>#N/A</v>
      </c>
      <c r="B2197" s="6" t="e">
        <f>VLOOKUP($D2197,'BASE BANCOS'!$A$1:$C$86,2,0)</f>
        <v>#N/A</v>
      </c>
      <c r="C2197" s="6" t="str">
        <f>IF(G2197="","",VLOOKUP($D2197,'BASE BANCOS'!$B$1:$C$86,2,0))</f>
        <v/>
      </c>
      <c r="D2197" s="6">
        <f t="shared" si="172"/>
        <v>0</v>
      </c>
      <c r="E2197" s="6" t="str">
        <f t="shared" si="174"/>
        <v/>
      </c>
      <c r="F2197" s="22"/>
      <c r="G2197" s="27"/>
      <c r="H2197" s="4"/>
      <c r="I2197" s="4"/>
      <c r="J2197" s="1"/>
      <c r="K2197" s="6">
        <f t="shared" si="175"/>
        <v>0</v>
      </c>
      <c r="L2197" s="6">
        <f t="shared" si="176"/>
        <v>0</v>
      </c>
      <c r="M2197" s="4"/>
      <c r="N2197" s="4"/>
      <c r="O2197" s="25"/>
      <c r="P2197" s="6">
        <f t="shared" si="173"/>
        <v>0</v>
      </c>
      <c r="Q2197" s="4"/>
    </row>
    <row r="2198" spans="1:17" ht="15.75" customHeight="1" x14ac:dyDescent="0.25">
      <c r="A2198" s="6" t="e">
        <f>IF(C2198="",VLOOKUP(D2198,'BASE BANCOS'!$A$1:$C$86,3,0),C2198)</f>
        <v>#N/A</v>
      </c>
      <c r="B2198" s="6" t="e">
        <f>VLOOKUP($D2198,'BASE BANCOS'!$A$1:$C$86,2,0)</f>
        <v>#N/A</v>
      </c>
      <c r="C2198" s="6" t="str">
        <f>IF(G2198="","",VLOOKUP($D2198,'BASE BANCOS'!$B$1:$C$86,2,0))</f>
        <v/>
      </c>
      <c r="D2198" s="6">
        <f t="shared" si="172"/>
        <v>0</v>
      </c>
      <c r="E2198" s="6" t="str">
        <f t="shared" si="174"/>
        <v/>
      </c>
      <c r="F2198" s="22"/>
      <c r="G2198" s="27"/>
      <c r="H2198" s="4"/>
      <c r="I2198" s="4"/>
      <c r="J2198" s="1"/>
      <c r="K2198" s="6">
        <f t="shared" si="175"/>
        <v>0</v>
      </c>
      <c r="L2198" s="6">
        <f t="shared" si="176"/>
        <v>0</v>
      </c>
      <c r="M2198" s="4"/>
      <c r="N2198" s="4"/>
      <c r="O2198" s="25"/>
      <c r="P2198" s="6">
        <f t="shared" si="173"/>
        <v>0</v>
      </c>
      <c r="Q2198" s="4"/>
    </row>
    <row r="2199" spans="1:17" ht="15.75" customHeight="1" x14ac:dyDescent="0.25">
      <c r="A2199" s="6" t="e">
        <f>IF(C2199="",VLOOKUP(D2199,'BASE BANCOS'!$A$1:$C$86,3,0),C2199)</f>
        <v>#N/A</v>
      </c>
      <c r="B2199" s="6" t="e">
        <f>VLOOKUP($D2199,'BASE BANCOS'!$A$1:$C$86,2,0)</f>
        <v>#N/A</v>
      </c>
      <c r="C2199" s="6" t="str">
        <f>IF(G2199="","",VLOOKUP($D2199,'BASE BANCOS'!$B$1:$C$86,2,0))</f>
        <v/>
      </c>
      <c r="D2199" s="6">
        <f t="shared" si="172"/>
        <v>0</v>
      </c>
      <c r="E2199" s="6" t="str">
        <f t="shared" si="174"/>
        <v/>
      </c>
      <c r="F2199" s="22"/>
      <c r="G2199" s="27"/>
      <c r="H2199" s="4"/>
      <c r="I2199" s="4"/>
      <c r="J2199" s="1"/>
      <c r="K2199" s="6">
        <f t="shared" si="175"/>
        <v>0</v>
      </c>
      <c r="L2199" s="6">
        <f t="shared" si="176"/>
        <v>0</v>
      </c>
      <c r="M2199" s="4"/>
      <c r="N2199" s="4"/>
      <c r="O2199" s="25"/>
      <c r="P2199" s="6">
        <f t="shared" si="173"/>
        <v>0</v>
      </c>
      <c r="Q2199" s="4"/>
    </row>
    <row r="2200" spans="1:17" ht="15.75" customHeight="1" x14ac:dyDescent="0.25">
      <c r="A2200" s="6" t="e">
        <f>IF(C2200="",VLOOKUP(D2200,'BASE BANCOS'!$A$1:$C$86,3,0),C2200)</f>
        <v>#N/A</v>
      </c>
      <c r="B2200" s="6" t="e">
        <f>VLOOKUP($D2200,'BASE BANCOS'!$A$1:$C$86,2,0)</f>
        <v>#N/A</v>
      </c>
      <c r="C2200" s="6" t="str">
        <f>IF(G2200="","",VLOOKUP($D2200,'BASE BANCOS'!$B$1:$C$86,2,0))</f>
        <v/>
      </c>
      <c r="D2200" s="6">
        <f t="shared" si="172"/>
        <v>0</v>
      </c>
      <c r="E2200" s="6" t="str">
        <f t="shared" si="174"/>
        <v/>
      </c>
      <c r="F2200" s="22"/>
      <c r="G2200" s="27"/>
      <c r="H2200" s="4"/>
      <c r="I2200" s="4"/>
      <c r="J2200" s="1"/>
      <c r="K2200" s="6">
        <f t="shared" si="175"/>
        <v>0</v>
      </c>
      <c r="L2200" s="6">
        <f t="shared" si="176"/>
        <v>0</v>
      </c>
      <c r="M2200" s="4"/>
      <c r="N2200" s="4"/>
      <c r="O2200" s="25"/>
      <c r="P2200" s="6">
        <f t="shared" si="173"/>
        <v>0</v>
      </c>
      <c r="Q2200" s="4"/>
    </row>
    <row r="2201" spans="1:17" ht="15.75" customHeight="1" x14ac:dyDescent="0.25">
      <c r="A2201" s="6" t="e">
        <f>IF(C2201="",VLOOKUP(D2201,'BASE BANCOS'!$A$1:$C$86,3,0),C2201)</f>
        <v>#N/A</v>
      </c>
      <c r="B2201" s="6" t="e">
        <f>VLOOKUP($D2201,'BASE BANCOS'!$A$1:$C$86,2,0)</f>
        <v>#N/A</v>
      </c>
      <c r="C2201" s="6" t="str">
        <f>IF(G2201="","",VLOOKUP($D2201,'BASE BANCOS'!$B$1:$C$86,2,0))</f>
        <v/>
      </c>
      <c r="D2201" s="6">
        <f t="shared" si="172"/>
        <v>0</v>
      </c>
      <c r="E2201" s="6" t="str">
        <f t="shared" si="174"/>
        <v/>
      </c>
      <c r="F2201" s="22"/>
      <c r="G2201" s="27"/>
      <c r="H2201" s="4"/>
      <c r="I2201" s="4"/>
      <c r="J2201" s="1"/>
      <c r="K2201" s="6">
        <f t="shared" si="175"/>
        <v>0</v>
      </c>
      <c r="L2201" s="6">
        <f t="shared" si="176"/>
        <v>0</v>
      </c>
      <c r="M2201" s="4"/>
      <c r="N2201" s="4"/>
      <c r="O2201" s="25"/>
      <c r="P2201" s="6">
        <f t="shared" si="173"/>
        <v>0</v>
      </c>
      <c r="Q2201" s="4"/>
    </row>
    <row r="2202" spans="1:17" ht="15.75" customHeight="1" x14ac:dyDescent="0.25">
      <c r="A2202" s="6" t="e">
        <f>IF(C2202="",VLOOKUP(D2202,'BASE BANCOS'!$A$1:$C$86,3,0),C2202)</f>
        <v>#N/A</v>
      </c>
      <c r="B2202" s="6" t="e">
        <f>VLOOKUP($D2202,'BASE BANCOS'!$A$1:$C$86,2,0)</f>
        <v>#N/A</v>
      </c>
      <c r="C2202" s="6" t="str">
        <f>IF(G2202="","",VLOOKUP($D2202,'BASE BANCOS'!$B$1:$C$86,2,0))</f>
        <v/>
      </c>
      <c r="D2202" s="6">
        <f t="shared" si="172"/>
        <v>0</v>
      </c>
      <c r="E2202" s="6" t="str">
        <f t="shared" si="174"/>
        <v/>
      </c>
      <c r="F2202" s="22"/>
      <c r="G2202" s="27"/>
      <c r="H2202" s="4"/>
      <c r="I2202" s="4"/>
      <c r="J2202" s="1"/>
      <c r="K2202" s="6">
        <f t="shared" si="175"/>
        <v>0</v>
      </c>
      <c r="L2202" s="6">
        <f t="shared" si="176"/>
        <v>0</v>
      </c>
      <c r="M2202" s="4"/>
      <c r="N2202" s="4"/>
      <c r="O2202" s="25"/>
      <c r="P2202" s="6">
        <f t="shared" si="173"/>
        <v>0</v>
      </c>
      <c r="Q2202" s="4"/>
    </row>
    <row r="2203" spans="1:17" ht="15.75" customHeight="1" x14ac:dyDescent="0.25">
      <c r="A2203" s="6" t="e">
        <f>IF(C2203="",VLOOKUP(D2203,'BASE BANCOS'!$A$1:$C$86,3,0),C2203)</f>
        <v>#N/A</v>
      </c>
      <c r="B2203" s="6" t="e">
        <f>VLOOKUP($D2203,'BASE BANCOS'!$A$1:$C$86,2,0)</f>
        <v>#N/A</v>
      </c>
      <c r="C2203" s="6" t="str">
        <f>IF(G2203="","",VLOOKUP($D2203,'BASE BANCOS'!$B$1:$C$86,2,0))</f>
        <v/>
      </c>
      <c r="D2203" s="6">
        <f t="shared" si="172"/>
        <v>0</v>
      </c>
      <c r="E2203" s="6" t="str">
        <f t="shared" si="174"/>
        <v/>
      </c>
      <c r="F2203" s="22"/>
      <c r="G2203" s="27"/>
      <c r="H2203" s="4"/>
      <c r="I2203" s="4"/>
      <c r="J2203" s="1"/>
      <c r="K2203" s="6">
        <f t="shared" si="175"/>
        <v>0</v>
      </c>
      <c r="L2203" s="6">
        <f t="shared" si="176"/>
        <v>0</v>
      </c>
      <c r="M2203" s="4"/>
      <c r="N2203" s="4"/>
      <c r="O2203" s="25"/>
      <c r="P2203" s="6">
        <f t="shared" si="173"/>
        <v>0</v>
      </c>
      <c r="Q2203" s="4"/>
    </row>
    <row r="2204" spans="1:17" ht="15.75" customHeight="1" x14ac:dyDescent="0.25">
      <c r="A2204" s="6" t="e">
        <f>IF(C2204="",VLOOKUP(D2204,'BASE BANCOS'!$A$1:$C$86,3,0),C2204)</f>
        <v>#N/A</v>
      </c>
      <c r="B2204" s="6" t="e">
        <f>VLOOKUP($D2204,'BASE BANCOS'!$A$1:$C$86,2,0)</f>
        <v>#N/A</v>
      </c>
      <c r="C2204" s="6" t="str">
        <f>IF(G2204="","",VLOOKUP($D2204,'BASE BANCOS'!$B$1:$C$86,2,0))</f>
        <v/>
      </c>
      <c r="D2204" s="6">
        <f t="shared" si="172"/>
        <v>0</v>
      </c>
      <c r="E2204" s="6" t="str">
        <f t="shared" si="174"/>
        <v/>
      </c>
      <c r="F2204" s="22"/>
      <c r="G2204" s="27"/>
      <c r="H2204" s="4"/>
      <c r="I2204" s="4"/>
      <c r="J2204" s="1"/>
      <c r="K2204" s="6">
        <f t="shared" si="175"/>
        <v>0</v>
      </c>
      <c r="L2204" s="6">
        <f t="shared" si="176"/>
        <v>0</v>
      </c>
      <c r="M2204" s="4"/>
      <c r="N2204" s="4"/>
      <c r="O2204" s="25"/>
      <c r="P2204" s="6">
        <f t="shared" si="173"/>
        <v>0</v>
      </c>
      <c r="Q2204" s="4"/>
    </row>
    <row r="2205" spans="1:17" ht="15.75" customHeight="1" x14ac:dyDescent="0.25">
      <c r="A2205" s="6" t="e">
        <f>IF(C2205="",VLOOKUP(D2205,'BASE BANCOS'!$A$1:$C$86,3,0),C2205)</f>
        <v>#N/A</v>
      </c>
      <c r="B2205" s="6" t="e">
        <f>VLOOKUP($D2205,'BASE BANCOS'!$A$1:$C$86,2,0)</f>
        <v>#N/A</v>
      </c>
      <c r="C2205" s="6" t="str">
        <f>IF(G2205="","",VLOOKUP($D2205,'BASE BANCOS'!$B$1:$C$86,2,0))</f>
        <v/>
      </c>
      <c r="D2205" s="6">
        <f t="shared" si="172"/>
        <v>0</v>
      </c>
      <c r="E2205" s="6" t="str">
        <f t="shared" si="174"/>
        <v/>
      </c>
      <c r="F2205" s="22"/>
      <c r="G2205" s="27"/>
      <c r="H2205" s="4"/>
      <c r="I2205" s="4"/>
      <c r="J2205" s="1"/>
      <c r="K2205" s="6">
        <f t="shared" si="175"/>
        <v>0</v>
      </c>
      <c r="L2205" s="6">
        <f t="shared" si="176"/>
        <v>0</v>
      </c>
      <c r="M2205" s="4"/>
      <c r="N2205" s="4"/>
      <c r="O2205" s="25"/>
      <c r="P2205" s="6">
        <f t="shared" si="173"/>
        <v>0</v>
      </c>
      <c r="Q2205" s="4"/>
    </row>
    <row r="2206" spans="1:17" ht="15.75" customHeight="1" x14ac:dyDescent="0.25">
      <c r="A2206" s="6" t="e">
        <f>IF(C2206="",VLOOKUP(D2206,'BASE BANCOS'!$A$1:$C$86,3,0),C2206)</f>
        <v>#N/A</v>
      </c>
      <c r="B2206" s="6" t="e">
        <f>VLOOKUP($D2206,'BASE BANCOS'!$A$1:$C$86,2,0)</f>
        <v>#N/A</v>
      </c>
      <c r="C2206" s="6" t="str">
        <f>IF(G2206="","",VLOOKUP($D2206,'BASE BANCOS'!$B$1:$C$86,2,0))</f>
        <v/>
      </c>
      <c r="D2206" s="6">
        <f t="shared" si="172"/>
        <v>0</v>
      </c>
      <c r="E2206" s="6" t="str">
        <f t="shared" si="174"/>
        <v/>
      </c>
      <c r="F2206" s="22"/>
      <c r="G2206" s="27"/>
      <c r="H2206" s="4"/>
      <c r="I2206" s="4"/>
      <c r="J2206" s="1"/>
      <c r="K2206" s="6">
        <f t="shared" si="175"/>
        <v>0</v>
      </c>
      <c r="L2206" s="6">
        <f t="shared" si="176"/>
        <v>0</v>
      </c>
      <c r="M2206" s="4"/>
      <c r="N2206" s="4"/>
      <c r="O2206" s="25"/>
      <c r="P2206" s="6">
        <f t="shared" si="173"/>
        <v>0</v>
      </c>
      <c r="Q2206" s="4"/>
    </row>
    <row r="2207" spans="1:17" ht="15.75" customHeight="1" x14ac:dyDescent="0.25">
      <c r="A2207" s="6" t="e">
        <f>IF(C2207="",VLOOKUP(D2207,'BASE BANCOS'!$A$1:$C$86,3,0),C2207)</f>
        <v>#N/A</v>
      </c>
      <c r="B2207" s="6" t="e">
        <f>VLOOKUP($D2207,'BASE BANCOS'!$A$1:$C$86,2,0)</f>
        <v>#N/A</v>
      </c>
      <c r="C2207" s="6" t="str">
        <f>IF(G2207="","",VLOOKUP($D2207,'BASE BANCOS'!$B$1:$C$86,2,0))</f>
        <v/>
      </c>
      <c r="D2207" s="6">
        <f t="shared" si="172"/>
        <v>0</v>
      </c>
      <c r="E2207" s="6" t="str">
        <f t="shared" si="174"/>
        <v/>
      </c>
      <c r="F2207" s="22"/>
      <c r="G2207" s="27"/>
      <c r="H2207" s="4"/>
      <c r="I2207" s="4"/>
      <c r="J2207" s="1"/>
      <c r="K2207" s="6">
        <f t="shared" si="175"/>
        <v>0</v>
      </c>
      <c r="L2207" s="6">
        <f t="shared" si="176"/>
        <v>0</v>
      </c>
      <c r="M2207" s="4"/>
      <c r="N2207" s="4"/>
      <c r="O2207" s="25"/>
      <c r="P2207" s="6">
        <f t="shared" si="173"/>
        <v>0</v>
      </c>
      <c r="Q2207" s="4"/>
    </row>
    <row r="2208" spans="1:17" ht="15.75" customHeight="1" x14ac:dyDescent="0.25">
      <c r="A2208" s="6" t="e">
        <f>IF(C2208="",VLOOKUP(D2208,'BASE BANCOS'!$A$1:$C$86,3,0),C2208)</f>
        <v>#N/A</v>
      </c>
      <c r="B2208" s="6" t="e">
        <f>VLOOKUP($D2208,'BASE BANCOS'!$A$1:$C$86,2,0)</f>
        <v>#N/A</v>
      </c>
      <c r="C2208" s="6" t="str">
        <f>IF(G2208="","",VLOOKUP($D2208,'BASE BANCOS'!$B$1:$C$86,2,0))</f>
        <v/>
      </c>
      <c r="D2208" s="6">
        <f t="shared" si="172"/>
        <v>0</v>
      </c>
      <c r="E2208" s="6" t="str">
        <f t="shared" si="174"/>
        <v/>
      </c>
      <c r="F2208" s="22"/>
      <c r="G2208" s="27"/>
      <c r="H2208" s="4"/>
      <c r="I2208" s="4"/>
      <c r="J2208" s="1"/>
      <c r="K2208" s="6">
        <f t="shared" si="175"/>
        <v>0</v>
      </c>
      <c r="L2208" s="6">
        <f t="shared" si="176"/>
        <v>0</v>
      </c>
      <c r="M2208" s="4"/>
      <c r="N2208" s="4"/>
      <c r="O2208" s="25"/>
      <c r="P2208" s="6">
        <f t="shared" si="173"/>
        <v>0</v>
      </c>
      <c r="Q2208" s="4"/>
    </row>
    <row r="2209" spans="1:17" ht="15.75" customHeight="1" x14ac:dyDescent="0.25">
      <c r="A2209" s="6" t="e">
        <f>IF(C2209="",VLOOKUP(D2209,'BASE BANCOS'!$A$1:$C$86,3,0),C2209)</f>
        <v>#N/A</v>
      </c>
      <c r="B2209" s="6" t="e">
        <f>VLOOKUP($D2209,'BASE BANCOS'!$A$1:$C$86,2,0)</f>
        <v>#N/A</v>
      </c>
      <c r="C2209" s="6" t="str">
        <f>IF(G2209="","",VLOOKUP($D2209,'BASE BANCOS'!$B$1:$C$86,2,0))</f>
        <v/>
      </c>
      <c r="D2209" s="6">
        <f t="shared" si="172"/>
        <v>0</v>
      </c>
      <c r="E2209" s="6" t="str">
        <f t="shared" si="174"/>
        <v/>
      </c>
      <c r="F2209" s="22"/>
      <c r="G2209" s="27"/>
      <c r="H2209" s="4"/>
      <c r="I2209" s="4"/>
      <c r="J2209" s="1"/>
      <c r="K2209" s="6">
        <f t="shared" si="175"/>
        <v>0</v>
      </c>
      <c r="L2209" s="6">
        <f t="shared" si="176"/>
        <v>0</v>
      </c>
      <c r="M2209" s="4"/>
      <c r="N2209" s="4"/>
      <c r="O2209" s="25"/>
      <c r="P2209" s="6">
        <f t="shared" si="173"/>
        <v>0</v>
      </c>
      <c r="Q2209" s="4"/>
    </row>
    <row r="2210" spans="1:17" ht="15.75" customHeight="1" x14ac:dyDescent="0.25">
      <c r="A2210" s="6" t="e">
        <f>IF(C2210="",VLOOKUP(D2210,'BASE BANCOS'!$A$1:$C$86,3,0),C2210)</f>
        <v>#N/A</v>
      </c>
      <c r="B2210" s="6" t="e">
        <f>VLOOKUP($D2210,'BASE BANCOS'!$A$1:$C$86,2,0)</f>
        <v>#N/A</v>
      </c>
      <c r="C2210" s="6" t="str">
        <f>IF(G2210="","",VLOOKUP($D2210,'BASE BANCOS'!$B$1:$C$86,2,0))</f>
        <v/>
      </c>
      <c r="D2210" s="6">
        <f t="shared" si="172"/>
        <v>0</v>
      </c>
      <c r="E2210" s="6" t="str">
        <f t="shared" si="174"/>
        <v/>
      </c>
      <c r="F2210" s="22"/>
      <c r="G2210" s="27"/>
      <c r="H2210" s="4"/>
      <c r="I2210" s="4"/>
      <c r="J2210" s="1"/>
      <c r="K2210" s="6">
        <f t="shared" si="175"/>
        <v>0</v>
      </c>
      <c r="L2210" s="6">
        <f t="shared" si="176"/>
        <v>0</v>
      </c>
      <c r="M2210" s="4"/>
      <c r="N2210" s="4"/>
      <c r="O2210" s="25"/>
      <c r="P2210" s="6">
        <f t="shared" si="173"/>
        <v>0</v>
      </c>
      <c r="Q2210" s="4"/>
    </row>
    <row r="2211" spans="1:17" ht="15.75" customHeight="1" x14ac:dyDescent="0.25">
      <c r="A2211" s="6" t="e">
        <f>IF(C2211="",VLOOKUP(D2211,'BASE BANCOS'!$A$1:$C$86,3,0),C2211)</f>
        <v>#N/A</v>
      </c>
      <c r="B2211" s="6" t="e">
        <f>VLOOKUP($D2211,'BASE BANCOS'!$A$1:$C$86,2,0)</f>
        <v>#N/A</v>
      </c>
      <c r="C2211" s="6" t="str">
        <f>IF(G2211="","",VLOOKUP($D2211,'BASE BANCOS'!$B$1:$C$86,2,0))</f>
        <v/>
      </c>
      <c r="D2211" s="6">
        <f t="shared" si="172"/>
        <v>0</v>
      </c>
      <c r="E2211" s="6" t="str">
        <f t="shared" si="174"/>
        <v/>
      </c>
      <c r="F2211" s="22"/>
      <c r="G2211" s="27"/>
      <c r="H2211" s="4"/>
      <c r="I2211" s="4"/>
      <c r="J2211" s="1"/>
      <c r="K2211" s="6">
        <f t="shared" si="175"/>
        <v>0</v>
      </c>
      <c r="L2211" s="6">
        <f t="shared" si="176"/>
        <v>0</v>
      </c>
      <c r="M2211" s="4"/>
      <c r="N2211" s="4"/>
      <c r="O2211" s="25"/>
      <c r="P2211" s="6">
        <f t="shared" si="173"/>
        <v>0</v>
      </c>
      <c r="Q2211" s="4"/>
    </row>
    <row r="2212" spans="1:17" ht="15.75" customHeight="1" x14ac:dyDescent="0.25">
      <c r="A2212" s="6" t="e">
        <f>IF(C2212="",VLOOKUP(D2212,'BASE BANCOS'!$A$1:$C$86,3,0),C2212)</f>
        <v>#N/A</v>
      </c>
      <c r="B2212" s="6" t="e">
        <f>VLOOKUP($D2212,'BASE BANCOS'!$A$1:$C$86,2,0)</f>
        <v>#N/A</v>
      </c>
      <c r="C2212" s="6" t="str">
        <f>IF(G2212="","",VLOOKUP($D2212,'BASE BANCOS'!$B$1:$C$86,2,0))</f>
        <v/>
      </c>
      <c r="D2212" s="6">
        <f t="shared" si="172"/>
        <v>0</v>
      </c>
      <c r="E2212" s="6" t="str">
        <f t="shared" si="174"/>
        <v/>
      </c>
      <c r="F2212" s="22"/>
      <c r="G2212" s="27"/>
      <c r="H2212" s="4"/>
      <c r="I2212" s="4"/>
      <c r="J2212" s="1"/>
      <c r="K2212" s="6">
        <f t="shared" si="175"/>
        <v>0</v>
      </c>
      <c r="L2212" s="6">
        <f t="shared" si="176"/>
        <v>0</v>
      </c>
      <c r="M2212" s="4"/>
      <c r="N2212" s="4"/>
      <c r="O2212" s="25"/>
      <c r="P2212" s="6">
        <f t="shared" si="173"/>
        <v>0</v>
      </c>
      <c r="Q2212" s="4"/>
    </row>
    <row r="2213" spans="1:17" ht="15.75" customHeight="1" x14ac:dyDescent="0.25">
      <c r="A2213" s="6" t="e">
        <f>IF(C2213="",VLOOKUP(D2213,'BASE BANCOS'!$A$1:$C$86,3,0),C2213)</f>
        <v>#N/A</v>
      </c>
      <c r="B2213" s="6" t="e">
        <f>VLOOKUP($D2213,'BASE BANCOS'!$A$1:$C$86,2,0)</f>
        <v>#N/A</v>
      </c>
      <c r="C2213" s="6" t="str">
        <f>IF(G2213="","",VLOOKUP($D2213,'BASE BANCOS'!$B$1:$C$86,2,0))</f>
        <v/>
      </c>
      <c r="D2213" s="6">
        <f t="shared" si="172"/>
        <v>0</v>
      </c>
      <c r="E2213" s="6" t="str">
        <f t="shared" si="174"/>
        <v/>
      </c>
      <c r="F2213" s="22"/>
      <c r="G2213" s="27"/>
      <c r="H2213" s="4"/>
      <c r="I2213" s="4"/>
      <c r="J2213" s="1"/>
      <c r="K2213" s="6">
        <f t="shared" si="175"/>
        <v>0</v>
      </c>
      <c r="L2213" s="6">
        <f t="shared" si="176"/>
        <v>0</v>
      </c>
      <c r="M2213" s="4"/>
      <c r="N2213" s="4"/>
      <c r="O2213" s="25"/>
      <c r="P2213" s="6">
        <f t="shared" si="173"/>
        <v>0</v>
      </c>
      <c r="Q2213" s="4"/>
    </row>
    <row r="2214" spans="1:17" ht="15.75" customHeight="1" x14ac:dyDescent="0.25">
      <c r="A2214" s="6" t="e">
        <f>IF(C2214="",VLOOKUP(D2214,'BASE BANCOS'!$A$1:$C$86,3,0),C2214)</f>
        <v>#N/A</v>
      </c>
      <c r="B2214" s="6" t="e">
        <f>VLOOKUP($D2214,'BASE BANCOS'!$A$1:$C$86,2,0)</f>
        <v>#N/A</v>
      </c>
      <c r="C2214" s="6" t="str">
        <f>IF(G2214="","",VLOOKUP($D2214,'BASE BANCOS'!$B$1:$C$86,2,0))</f>
        <v/>
      </c>
      <c r="D2214" s="6">
        <f t="shared" si="172"/>
        <v>0</v>
      </c>
      <c r="E2214" s="6" t="str">
        <f t="shared" si="174"/>
        <v/>
      </c>
      <c r="F2214" s="22"/>
      <c r="G2214" s="27"/>
      <c r="H2214" s="4"/>
      <c r="I2214" s="4"/>
      <c r="J2214" s="1"/>
      <c r="K2214" s="6">
        <f t="shared" si="175"/>
        <v>0</v>
      </c>
      <c r="L2214" s="6">
        <f t="shared" si="176"/>
        <v>0</v>
      </c>
      <c r="M2214" s="4"/>
      <c r="N2214" s="4"/>
      <c r="O2214" s="25"/>
      <c r="P2214" s="6">
        <f t="shared" si="173"/>
        <v>0</v>
      </c>
      <c r="Q2214" s="4"/>
    </row>
    <row r="2215" spans="1:17" ht="15.75" customHeight="1" x14ac:dyDescent="0.25">
      <c r="A2215" s="6" t="e">
        <f>IF(C2215="",VLOOKUP(D2215,'BASE BANCOS'!$A$1:$C$86,3,0),C2215)</f>
        <v>#N/A</v>
      </c>
      <c r="B2215" s="6" t="e">
        <f>VLOOKUP($D2215,'BASE BANCOS'!$A$1:$C$86,2,0)</f>
        <v>#N/A</v>
      </c>
      <c r="C2215" s="6" t="str">
        <f>IF(G2215="","",VLOOKUP($D2215,'BASE BANCOS'!$B$1:$C$86,2,0))</f>
        <v/>
      </c>
      <c r="D2215" s="6">
        <f t="shared" si="172"/>
        <v>0</v>
      </c>
      <c r="E2215" s="6" t="str">
        <f t="shared" si="174"/>
        <v/>
      </c>
      <c r="F2215" s="22"/>
      <c r="G2215" s="27"/>
      <c r="H2215" s="4"/>
      <c r="I2215" s="4"/>
      <c r="J2215" s="1"/>
      <c r="K2215" s="6">
        <f t="shared" si="175"/>
        <v>0</v>
      </c>
      <c r="L2215" s="6">
        <f t="shared" si="176"/>
        <v>0</v>
      </c>
      <c r="M2215" s="4"/>
      <c r="N2215" s="4"/>
      <c r="O2215" s="25"/>
      <c r="P2215" s="6">
        <f t="shared" si="173"/>
        <v>0</v>
      </c>
      <c r="Q2215" s="4"/>
    </row>
    <row r="2216" spans="1:17" ht="15.75" customHeight="1" x14ac:dyDescent="0.25">
      <c r="A2216" s="6" t="e">
        <f>IF(C2216="",VLOOKUP(D2216,'BASE BANCOS'!$A$1:$C$86,3,0),C2216)</f>
        <v>#N/A</v>
      </c>
      <c r="B2216" s="6" t="e">
        <f>VLOOKUP($D2216,'BASE BANCOS'!$A$1:$C$86,2,0)</f>
        <v>#N/A</v>
      </c>
      <c r="C2216" s="6" t="str">
        <f>IF(G2216="","",VLOOKUP($D2216,'BASE BANCOS'!$B$1:$C$86,2,0))</f>
        <v/>
      </c>
      <c r="D2216" s="6">
        <f t="shared" si="172"/>
        <v>0</v>
      </c>
      <c r="E2216" s="6" t="str">
        <f t="shared" si="174"/>
        <v/>
      </c>
      <c r="F2216" s="22"/>
      <c r="G2216" s="27"/>
      <c r="H2216" s="4"/>
      <c r="I2216" s="4"/>
      <c r="J2216" s="1"/>
      <c r="K2216" s="6">
        <f t="shared" si="175"/>
        <v>0</v>
      </c>
      <c r="L2216" s="6">
        <f t="shared" si="176"/>
        <v>0</v>
      </c>
      <c r="M2216" s="4"/>
      <c r="N2216" s="4"/>
      <c r="O2216" s="25"/>
      <c r="P2216" s="6">
        <f t="shared" si="173"/>
        <v>0</v>
      </c>
      <c r="Q2216" s="4"/>
    </row>
    <row r="2217" spans="1:17" ht="15.75" customHeight="1" x14ac:dyDescent="0.25">
      <c r="A2217" s="6" t="e">
        <f>IF(C2217="",VLOOKUP(D2217,'BASE BANCOS'!$A$1:$C$86,3,0),C2217)</f>
        <v>#N/A</v>
      </c>
      <c r="B2217" s="6" t="e">
        <f>VLOOKUP($D2217,'BASE BANCOS'!$A$1:$C$86,2,0)</f>
        <v>#N/A</v>
      </c>
      <c r="C2217" s="6" t="str">
        <f>IF(G2217="","",VLOOKUP($D2217,'BASE BANCOS'!$B$1:$C$86,2,0))</f>
        <v/>
      </c>
      <c r="D2217" s="6">
        <f t="shared" si="172"/>
        <v>0</v>
      </c>
      <c r="E2217" s="6" t="str">
        <f t="shared" si="174"/>
        <v/>
      </c>
      <c r="F2217" s="22"/>
      <c r="G2217" s="27"/>
      <c r="H2217" s="4"/>
      <c r="I2217" s="4"/>
      <c r="J2217" s="1"/>
      <c r="K2217" s="6">
        <f t="shared" si="175"/>
        <v>0</v>
      </c>
      <c r="L2217" s="6">
        <f t="shared" si="176"/>
        <v>0</v>
      </c>
      <c r="M2217" s="4"/>
      <c r="N2217" s="4"/>
      <c r="O2217" s="25"/>
      <c r="P2217" s="6">
        <f t="shared" si="173"/>
        <v>0</v>
      </c>
      <c r="Q2217" s="4"/>
    </row>
    <row r="2218" spans="1:17" ht="15.75" customHeight="1" x14ac:dyDescent="0.25">
      <c r="A2218" s="6" t="e">
        <f>IF(C2218="",VLOOKUP(D2218,'BASE BANCOS'!$A$1:$C$86,3,0),C2218)</f>
        <v>#N/A</v>
      </c>
      <c r="B2218" s="6" t="e">
        <f>VLOOKUP($D2218,'BASE BANCOS'!$A$1:$C$86,2,0)</f>
        <v>#N/A</v>
      </c>
      <c r="C2218" s="6" t="str">
        <f>IF(G2218="","",VLOOKUP($D2218,'BASE BANCOS'!$B$1:$C$86,2,0))</f>
        <v/>
      </c>
      <c r="D2218" s="6">
        <f t="shared" si="172"/>
        <v>0</v>
      </c>
      <c r="E2218" s="6" t="str">
        <f t="shared" si="174"/>
        <v/>
      </c>
      <c r="F2218" s="22"/>
      <c r="G2218" s="27"/>
      <c r="H2218" s="4"/>
      <c r="I2218" s="4"/>
      <c r="J2218" s="1"/>
      <c r="K2218" s="6">
        <f t="shared" si="175"/>
        <v>0</v>
      </c>
      <c r="L2218" s="6">
        <f t="shared" si="176"/>
        <v>0</v>
      </c>
      <c r="M2218" s="4"/>
      <c r="N2218" s="4"/>
      <c r="O2218" s="25"/>
      <c r="P2218" s="6">
        <f t="shared" si="173"/>
        <v>0</v>
      </c>
      <c r="Q2218" s="4"/>
    </row>
    <row r="2219" spans="1:17" ht="15.75" customHeight="1" x14ac:dyDescent="0.25">
      <c r="A2219" s="6" t="e">
        <f>IF(C2219="",VLOOKUP(D2219,'BASE BANCOS'!$A$1:$C$86,3,0),C2219)</f>
        <v>#N/A</v>
      </c>
      <c r="B2219" s="6" t="e">
        <f>VLOOKUP($D2219,'BASE BANCOS'!$A$1:$C$86,2,0)</f>
        <v>#N/A</v>
      </c>
      <c r="C2219" s="6" t="str">
        <f>IF(G2219="","",VLOOKUP($D2219,'BASE BANCOS'!$B$1:$C$86,2,0))</f>
        <v/>
      </c>
      <c r="D2219" s="6">
        <f t="shared" si="172"/>
        <v>0</v>
      </c>
      <c r="E2219" s="6" t="str">
        <f t="shared" si="174"/>
        <v/>
      </c>
      <c r="F2219" s="22"/>
      <c r="G2219" s="27"/>
      <c r="H2219" s="4"/>
      <c r="I2219" s="4"/>
      <c r="J2219" s="1"/>
      <c r="K2219" s="6">
        <f t="shared" si="175"/>
        <v>0</v>
      </c>
      <c r="L2219" s="6">
        <f t="shared" si="176"/>
        <v>0</v>
      </c>
      <c r="M2219" s="4"/>
      <c r="N2219" s="4"/>
      <c r="O2219" s="25"/>
      <c r="P2219" s="6">
        <f t="shared" si="173"/>
        <v>0</v>
      </c>
      <c r="Q2219" s="4"/>
    </row>
    <row r="2220" spans="1:17" ht="15.75" customHeight="1" x14ac:dyDescent="0.25">
      <c r="A2220" s="6" t="e">
        <f>IF(C2220="",VLOOKUP(D2220,'BASE BANCOS'!$A$1:$C$86,3,0),C2220)</f>
        <v>#N/A</v>
      </c>
      <c r="B2220" s="6" t="e">
        <f>VLOOKUP($D2220,'BASE BANCOS'!$A$1:$C$86,2,0)</f>
        <v>#N/A</v>
      </c>
      <c r="C2220" s="6" t="str">
        <f>IF(G2220="","",VLOOKUP($D2220,'BASE BANCOS'!$B$1:$C$86,2,0))</f>
        <v/>
      </c>
      <c r="D2220" s="6">
        <f t="shared" si="172"/>
        <v>0</v>
      </c>
      <c r="E2220" s="6" t="str">
        <f t="shared" si="174"/>
        <v/>
      </c>
      <c r="F2220" s="22"/>
      <c r="G2220" s="27"/>
      <c r="H2220" s="4"/>
      <c r="I2220" s="4"/>
      <c r="J2220" s="1"/>
      <c r="K2220" s="6">
        <f t="shared" si="175"/>
        <v>0</v>
      </c>
      <c r="L2220" s="6">
        <f t="shared" si="176"/>
        <v>0</v>
      </c>
      <c r="M2220" s="4"/>
      <c r="N2220" s="4"/>
      <c r="O2220" s="25"/>
      <c r="P2220" s="6">
        <f t="shared" si="173"/>
        <v>0</v>
      </c>
      <c r="Q2220" s="4"/>
    </row>
    <row r="2221" spans="1:17" ht="15.75" customHeight="1" x14ac:dyDescent="0.25">
      <c r="A2221" s="6" t="e">
        <f>IF(C2221="",VLOOKUP(D2221,'BASE BANCOS'!$A$1:$C$86,3,0),C2221)</f>
        <v>#N/A</v>
      </c>
      <c r="B2221" s="6" t="e">
        <f>VLOOKUP($D2221,'BASE BANCOS'!$A$1:$C$86,2,0)</f>
        <v>#N/A</v>
      </c>
      <c r="C2221" s="6" t="str">
        <f>IF(G2221="","",VLOOKUP($D2221,'BASE BANCOS'!$B$1:$C$86,2,0))</f>
        <v/>
      </c>
      <c r="D2221" s="6">
        <f t="shared" si="172"/>
        <v>0</v>
      </c>
      <c r="E2221" s="6" t="str">
        <f t="shared" si="174"/>
        <v/>
      </c>
      <c r="F2221" s="22"/>
      <c r="G2221" s="27"/>
      <c r="H2221" s="4"/>
      <c r="I2221" s="4"/>
      <c r="J2221" s="1"/>
      <c r="K2221" s="6">
        <f t="shared" si="175"/>
        <v>0</v>
      </c>
      <c r="L2221" s="6">
        <f t="shared" si="176"/>
        <v>0</v>
      </c>
      <c r="M2221" s="4"/>
      <c r="N2221" s="4"/>
      <c r="O2221" s="25"/>
      <c r="P2221" s="6">
        <f t="shared" si="173"/>
        <v>0</v>
      </c>
      <c r="Q2221" s="4"/>
    </row>
    <row r="2222" spans="1:17" ht="15.75" customHeight="1" x14ac:dyDescent="0.25">
      <c r="A2222" s="6" t="e">
        <f>IF(C2222="",VLOOKUP(D2222,'BASE BANCOS'!$A$1:$C$86,3,0),C2222)</f>
        <v>#N/A</v>
      </c>
      <c r="B2222" s="6" t="e">
        <f>VLOOKUP($D2222,'BASE BANCOS'!$A$1:$C$86,2,0)</f>
        <v>#N/A</v>
      </c>
      <c r="C2222" s="6" t="str">
        <f>IF(G2222="","",VLOOKUP($D2222,'BASE BANCOS'!$B$1:$C$86,2,0))</f>
        <v/>
      </c>
      <c r="D2222" s="6">
        <f t="shared" si="172"/>
        <v>0</v>
      </c>
      <c r="E2222" s="6" t="str">
        <f t="shared" si="174"/>
        <v/>
      </c>
      <c r="F2222" s="22"/>
      <c r="G2222" s="27"/>
      <c r="H2222" s="4"/>
      <c r="I2222" s="4"/>
      <c r="J2222" s="1"/>
      <c r="K2222" s="6">
        <f t="shared" si="175"/>
        <v>0</v>
      </c>
      <c r="L2222" s="6">
        <f t="shared" si="176"/>
        <v>0</v>
      </c>
      <c r="M2222" s="4"/>
      <c r="N2222" s="4"/>
      <c r="O2222" s="25"/>
      <c r="P2222" s="6">
        <f t="shared" si="173"/>
        <v>0</v>
      </c>
      <c r="Q2222" s="4"/>
    </row>
    <row r="2223" spans="1:17" ht="15.75" customHeight="1" x14ac:dyDescent="0.25">
      <c r="A2223" s="6" t="e">
        <f>IF(C2223="",VLOOKUP(D2223,'BASE BANCOS'!$A$1:$C$86,3,0),C2223)</f>
        <v>#N/A</v>
      </c>
      <c r="B2223" s="6" t="e">
        <f>VLOOKUP($D2223,'BASE BANCOS'!$A$1:$C$86,2,0)</f>
        <v>#N/A</v>
      </c>
      <c r="C2223" s="6" t="str">
        <f>IF(G2223="","",VLOOKUP($D2223,'BASE BANCOS'!$B$1:$C$86,2,0))</f>
        <v/>
      </c>
      <c r="D2223" s="6">
        <f t="shared" si="172"/>
        <v>0</v>
      </c>
      <c r="E2223" s="6" t="str">
        <f t="shared" si="174"/>
        <v/>
      </c>
      <c r="F2223" s="22"/>
      <c r="G2223" s="27"/>
      <c r="H2223" s="4"/>
      <c r="I2223" s="4"/>
      <c r="J2223" s="1"/>
      <c r="K2223" s="6">
        <f t="shared" si="175"/>
        <v>0</v>
      </c>
      <c r="L2223" s="6">
        <f t="shared" si="176"/>
        <v>0</v>
      </c>
      <c r="M2223" s="4"/>
      <c r="N2223" s="4"/>
      <c r="O2223" s="25"/>
      <c r="P2223" s="6">
        <f t="shared" si="173"/>
        <v>0</v>
      </c>
      <c r="Q2223" s="4"/>
    </row>
    <row r="2224" spans="1:17" ht="15.75" customHeight="1" x14ac:dyDescent="0.25">
      <c r="A2224" s="6" t="e">
        <f>IF(C2224="",VLOOKUP(D2224,'BASE BANCOS'!$A$1:$C$86,3,0),C2224)</f>
        <v>#N/A</v>
      </c>
      <c r="B2224" s="6" t="e">
        <f>VLOOKUP($D2224,'BASE BANCOS'!$A$1:$C$86,2,0)</f>
        <v>#N/A</v>
      </c>
      <c r="C2224" s="6" t="str">
        <f>IF(G2224="","",VLOOKUP($D2224,'BASE BANCOS'!$B$1:$C$86,2,0))</f>
        <v/>
      </c>
      <c r="D2224" s="6">
        <f t="shared" si="172"/>
        <v>0</v>
      </c>
      <c r="E2224" s="6" t="str">
        <f t="shared" si="174"/>
        <v/>
      </c>
      <c r="F2224" s="22"/>
      <c r="G2224" s="27"/>
      <c r="H2224" s="4"/>
      <c r="I2224" s="4"/>
      <c r="J2224" s="1"/>
      <c r="K2224" s="6">
        <f t="shared" si="175"/>
        <v>0</v>
      </c>
      <c r="L2224" s="6">
        <f t="shared" si="176"/>
        <v>0</v>
      </c>
      <c r="M2224" s="4"/>
      <c r="N2224" s="4"/>
      <c r="O2224" s="25"/>
      <c r="P2224" s="6">
        <f t="shared" si="173"/>
        <v>0</v>
      </c>
      <c r="Q2224" s="4"/>
    </row>
    <row r="2225" spans="1:17" ht="15.75" customHeight="1" x14ac:dyDescent="0.25">
      <c r="A2225" s="6" t="e">
        <f>IF(C2225="",VLOOKUP(D2225,'BASE BANCOS'!$A$1:$C$86,3,0),C2225)</f>
        <v>#N/A</v>
      </c>
      <c r="B2225" s="6" t="e">
        <f>VLOOKUP($D2225,'BASE BANCOS'!$A$1:$C$86,2,0)</f>
        <v>#N/A</v>
      </c>
      <c r="C2225" s="6" t="str">
        <f>IF(G2225="","",VLOOKUP($D2225,'BASE BANCOS'!$B$1:$C$86,2,0))</f>
        <v/>
      </c>
      <c r="D2225" s="6">
        <f t="shared" si="172"/>
        <v>0</v>
      </c>
      <c r="E2225" s="6" t="str">
        <f t="shared" si="174"/>
        <v/>
      </c>
      <c r="F2225" s="22"/>
      <c r="G2225" s="27"/>
      <c r="H2225" s="4"/>
      <c r="I2225" s="4"/>
      <c r="J2225" s="1"/>
      <c r="K2225" s="6">
        <f t="shared" si="175"/>
        <v>0</v>
      </c>
      <c r="L2225" s="6">
        <f t="shared" si="176"/>
        <v>0</v>
      </c>
      <c r="M2225" s="4"/>
      <c r="N2225" s="4"/>
      <c r="O2225" s="25"/>
      <c r="P2225" s="6">
        <f t="shared" si="173"/>
        <v>0</v>
      </c>
      <c r="Q2225" s="4"/>
    </row>
    <row r="2226" spans="1:17" ht="15.75" customHeight="1" x14ac:dyDescent="0.25">
      <c r="A2226" s="6" t="e">
        <f>IF(C2226="",VLOOKUP(D2226,'BASE BANCOS'!$A$1:$C$86,3,0),C2226)</f>
        <v>#N/A</v>
      </c>
      <c r="B2226" s="6" t="e">
        <f>VLOOKUP($D2226,'BASE BANCOS'!$A$1:$C$86,2,0)</f>
        <v>#N/A</v>
      </c>
      <c r="C2226" s="6" t="str">
        <f>IF(G2226="","",VLOOKUP($D2226,'BASE BANCOS'!$B$1:$C$86,2,0))</f>
        <v/>
      </c>
      <c r="D2226" s="6">
        <f t="shared" si="172"/>
        <v>0</v>
      </c>
      <c r="E2226" s="6" t="str">
        <f t="shared" si="174"/>
        <v/>
      </c>
      <c r="F2226" s="22"/>
      <c r="G2226" s="27"/>
      <c r="H2226" s="4"/>
      <c r="I2226" s="4"/>
      <c r="J2226" s="1"/>
      <c r="K2226" s="6">
        <f t="shared" si="175"/>
        <v>0</v>
      </c>
      <c r="L2226" s="6">
        <f t="shared" si="176"/>
        <v>0</v>
      </c>
      <c r="M2226" s="4"/>
      <c r="N2226" s="4"/>
      <c r="O2226" s="25"/>
      <c r="P2226" s="6">
        <f t="shared" si="173"/>
        <v>0</v>
      </c>
      <c r="Q2226" s="4"/>
    </row>
    <row r="2227" spans="1:17" ht="15.75" customHeight="1" x14ac:dyDescent="0.25">
      <c r="A2227" s="6" t="e">
        <f>IF(C2227="",VLOOKUP(D2227,'BASE BANCOS'!$A$1:$C$86,3,0),C2227)</f>
        <v>#N/A</v>
      </c>
      <c r="B2227" s="6" t="e">
        <f>VLOOKUP($D2227,'BASE BANCOS'!$A$1:$C$86,2,0)</f>
        <v>#N/A</v>
      </c>
      <c r="C2227" s="6" t="str">
        <f>IF(G2227="","",VLOOKUP($D2227,'BASE BANCOS'!$B$1:$C$86,2,0))</f>
        <v/>
      </c>
      <c r="D2227" s="6">
        <f t="shared" si="172"/>
        <v>0</v>
      </c>
      <c r="E2227" s="6" t="str">
        <f t="shared" si="174"/>
        <v/>
      </c>
      <c r="F2227" s="22"/>
      <c r="G2227" s="27"/>
      <c r="H2227" s="4"/>
      <c r="I2227" s="4"/>
      <c r="J2227" s="1"/>
      <c r="K2227" s="6">
        <f t="shared" si="175"/>
        <v>0</v>
      </c>
      <c r="L2227" s="6">
        <f t="shared" si="176"/>
        <v>0</v>
      </c>
      <c r="M2227" s="4"/>
      <c r="N2227" s="4"/>
      <c r="O2227" s="25"/>
      <c r="P2227" s="6">
        <f t="shared" si="173"/>
        <v>0</v>
      </c>
      <c r="Q2227" s="4"/>
    </row>
    <row r="2228" spans="1:17" ht="15.75" customHeight="1" x14ac:dyDescent="0.25">
      <c r="A2228" s="6" t="e">
        <f>IF(C2228="",VLOOKUP(D2228,'BASE BANCOS'!$A$1:$C$86,3,0),C2228)</f>
        <v>#N/A</v>
      </c>
      <c r="B2228" s="6" t="e">
        <f>VLOOKUP($D2228,'BASE BANCOS'!$A$1:$C$86,2,0)</f>
        <v>#N/A</v>
      </c>
      <c r="C2228" s="6" t="str">
        <f>IF(G2228="","",VLOOKUP($D2228,'BASE BANCOS'!$B$1:$C$86,2,0))</f>
        <v/>
      </c>
      <c r="D2228" s="6">
        <f t="shared" si="172"/>
        <v>0</v>
      </c>
      <c r="E2228" s="6" t="str">
        <f t="shared" si="174"/>
        <v/>
      </c>
      <c r="F2228" s="22"/>
      <c r="G2228" s="27"/>
      <c r="H2228" s="4"/>
      <c r="I2228" s="4"/>
      <c r="J2228" s="1"/>
      <c r="K2228" s="6">
        <f t="shared" si="175"/>
        <v>0</v>
      </c>
      <c r="L2228" s="6">
        <f t="shared" si="176"/>
        <v>0</v>
      </c>
      <c r="M2228" s="4"/>
      <c r="N2228" s="4"/>
      <c r="O2228" s="25"/>
      <c r="P2228" s="6">
        <f t="shared" si="173"/>
        <v>0</v>
      </c>
      <c r="Q2228" s="4"/>
    </row>
    <row r="2229" spans="1:17" ht="15.75" customHeight="1" x14ac:dyDescent="0.25">
      <c r="A2229" s="6" t="e">
        <f>IF(C2229="",VLOOKUP(D2229,'BASE BANCOS'!$A$1:$C$86,3,0),C2229)</f>
        <v>#N/A</v>
      </c>
      <c r="B2229" s="6" t="e">
        <f>VLOOKUP($D2229,'BASE BANCOS'!$A$1:$C$86,2,0)</f>
        <v>#N/A</v>
      </c>
      <c r="C2229" s="6" t="str">
        <f>IF(G2229="","",VLOOKUP($D2229,'BASE BANCOS'!$B$1:$C$86,2,0))</f>
        <v/>
      </c>
      <c r="D2229" s="6">
        <f t="shared" si="172"/>
        <v>0</v>
      </c>
      <c r="E2229" s="6" t="str">
        <f t="shared" si="174"/>
        <v/>
      </c>
      <c r="F2229" s="22"/>
      <c r="G2229" s="27"/>
      <c r="H2229" s="4"/>
      <c r="I2229" s="4"/>
      <c r="J2229" s="1"/>
      <c r="K2229" s="6">
        <f t="shared" si="175"/>
        <v>0</v>
      </c>
      <c r="L2229" s="6">
        <f t="shared" si="176"/>
        <v>0</v>
      </c>
      <c r="M2229" s="4"/>
      <c r="N2229" s="4"/>
      <c r="O2229" s="25"/>
      <c r="P2229" s="6">
        <f t="shared" si="173"/>
        <v>0</v>
      </c>
      <c r="Q2229" s="4"/>
    </row>
    <row r="2230" spans="1:17" ht="15.75" customHeight="1" x14ac:dyDescent="0.25">
      <c r="A2230" s="6" t="e">
        <f>IF(C2230="",VLOOKUP(D2230,'BASE BANCOS'!$A$1:$C$86,3,0),C2230)</f>
        <v>#N/A</v>
      </c>
      <c r="B2230" s="6" t="e">
        <f>VLOOKUP($D2230,'BASE BANCOS'!$A$1:$C$86,2,0)</f>
        <v>#N/A</v>
      </c>
      <c r="C2230" s="6" t="str">
        <f>IF(G2230="","",VLOOKUP($D2230,'BASE BANCOS'!$B$1:$C$86,2,0))</f>
        <v/>
      </c>
      <c r="D2230" s="6">
        <f t="shared" si="172"/>
        <v>0</v>
      </c>
      <c r="E2230" s="6" t="str">
        <f t="shared" si="174"/>
        <v/>
      </c>
      <c r="F2230" s="22"/>
      <c r="G2230" s="27"/>
      <c r="H2230" s="4"/>
      <c r="I2230" s="4"/>
      <c r="J2230" s="1"/>
      <c r="K2230" s="6">
        <f t="shared" si="175"/>
        <v>0</v>
      </c>
      <c r="L2230" s="6">
        <f t="shared" si="176"/>
        <v>0</v>
      </c>
      <c r="M2230" s="4"/>
      <c r="N2230" s="4"/>
      <c r="O2230" s="25"/>
      <c r="P2230" s="6">
        <f t="shared" si="173"/>
        <v>0</v>
      </c>
      <c r="Q2230" s="4"/>
    </row>
    <row r="2231" spans="1:17" ht="15.75" customHeight="1" x14ac:dyDescent="0.25">
      <c r="A2231" s="6" t="e">
        <f>IF(C2231="",VLOOKUP(D2231,'BASE BANCOS'!$A$1:$C$86,3,0),C2231)</f>
        <v>#N/A</v>
      </c>
      <c r="B2231" s="6" t="e">
        <f>VLOOKUP($D2231,'BASE BANCOS'!$A$1:$C$86,2,0)</f>
        <v>#N/A</v>
      </c>
      <c r="C2231" s="6" t="str">
        <f>IF(G2231="","",VLOOKUP($D2231,'BASE BANCOS'!$B$1:$C$86,2,0))</f>
        <v/>
      </c>
      <c r="D2231" s="6">
        <f t="shared" si="172"/>
        <v>0</v>
      </c>
      <c r="E2231" s="6" t="str">
        <f t="shared" si="174"/>
        <v/>
      </c>
      <c r="F2231" s="22"/>
      <c r="G2231" s="27"/>
      <c r="H2231" s="4"/>
      <c r="I2231" s="4"/>
      <c r="J2231" s="1"/>
      <c r="K2231" s="6">
        <f t="shared" si="175"/>
        <v>0</v>
      </c>
      <c r="L2231" s="6">
        <f t="shared" si="176"/>
        <v>0</v>
      </c>
      <c r="M2231" s="4"/>
      <c r="N2231" s="4"/>
      <c r="O2231" s="25"/>
      <c r="P2231" s="6">
        <f t="shared" si="173"/>
        <v>0</v>
      </c>
      <c r="Q2231" s="4"/>
    </row>
    <row r="2232" spans="1:17" ht="15.75" customHeight="1" x14ac:dyDescent="0.25">
      <c r="A2232" s="6" t="e">
        <f>IF(C2232="",VLOOKUP(D2232,'BASE BANCOS'!$A$1:$C$86,3,0),C2232)</f>
        <v>#N/A</v>
      </c>
      <c r="B2232" s="6" t="e">
        <f>VLOOKUP($D2232,'BASE BANCOS'!$A$1:$C$86,2,0)</f>
        <v>#N/A</v>
      </c>
      <c r="C2232" s="6" t="str">
        <f>IF(G2232="","",VLOOKUP($D2232,'BASE BANCOS'!$B$1:$C$86,2,0))</f>
        <v/>
      </c>
      <c r="D2232" s="6">
        <f t="shared" si="172"/>
        <v>0</v>
      </c>
      <c r="E2232" s="6" t="str">
        <f t="shared" si="174"/>
        <v/>
      </c>
      <c r="F2232" s="22"/>
      <c r="G2232" s="27"/>
      <c r="H2232" s="4"/>
      <c r="I2232" s="4"/>
      <c r="J2232" s="1"/>
      <c r="K2232" s="6">
        <f t="shared" si="175"/>
        <v>0</v>
      </c>
      <c r="L2232" s="6">
        <f t="shared" si="176"/>
        <v>0</v>
      </c>
      <c r="M2232" s="4"/>
      <c r="N2232" s="4"/>
      <c r="O2232" s="25"/>
      <c r="P2232" s="6">
        <f t="shared" si="173"/>
        <v>0</v>
      </c>
      <c r="Q2232" s="4"/>
    </row>
    <row r="2233" spans="1:17" ht="15.75" customHeight="1" x14ac:dyDescent="0.25">
      <c r="A2233" s="6" t="e">
        <f>IF(C2233="",VLOOKUP(D2233,'BASE BANCOS'!$A$1:$C$86,3,0),C2233)</f>
        <v>#N/A</v>
      </c>
      <c r="B2233" s="6" t="e">
        <f>VLOOKUP($D2233,'BASE BANCOS'!$A$1:$C$86,2,0)</f>
        <v>#N/A</v>
      </c>
      <c r="C2233" s="6" t="str">
        <f>IF(G2233="","",VLOOKUP($D2233,'BASE BANCOS'!$B$1:$C$86,2,0))</f>
        <v/>
      </c>
      <c r="D2233" s="6">
        <f t="shared" si="172"/>
        <v>0</v>
      </c>
      <c r="E2233" s="6" t="str">
        <f t="shared" si="174"/>
        <v/>
      </c>
      <c r="F2233" s="22"/>
      <c r="G2233" s="27"/>
      <c r="H2233" s="4"/>
      <c r="I2233" s="4"/>
      <c r="J2233" s="1"/>
      <c r="K2233" s="6">
        <f t="shared" si="175"/>
        <v>0</v>
      </c>
      <c r="L2233" s="6">
        <f t="shared" si="176"/>
        <v>0</v>
      </c>
      <c r="M2233" s="4"/>
      <c r="N2233" s="4"/>
      <c r="O2233" s="25"/>
      <c r="P2233" s="6">
        <f t="shared" si="173"/>
        <v>0</v>
      </c>
      <c r="Q2233" s="4"/>
    </row>
    <row r="2234" spans="1:17" ht="15.75" customHeight="1" x14ac:dyDescent="0.25">
      <c r="A2234" s="6" t="e">
        <f>IF(C2234="",VLOOKUP(D2234,'BASE BANCOS'!$A$1:$C$86,3,0),C2234)</f>
        <v>#N/A</v>
      </c>
      <c r="B2234" s="6" t="e">
        <f>VLOOKUP($D2234,'BASE BANCOS'!$A$1:$C$86,2,0)</f>
        <v>#N/A</v>
      </c>
      <c r="C2234" s="6" t="str">
        <f>IF(G2234="","",VLOOKUP($D2234,'BASE BANCOS'!$B$1:$C$86,2,0))</f>
        <v/>
      </c>
      <c r="D2234" s="6">
        <f t="shared" si="172"/>
        <v>0</v>
      </c>
      <c r="E2234" s="6" t="str">
        <f t="shared" si="174"/>
        <v/>
      </c>
      <c r="F2234" s="22"/>
      <c r="G2234" s="27"/>
      <c r="H2234" s="4"/>
      <c r="I2234" s="4"/>
      <c r="J2234" s="1"/>
      <c r="K2234" s="6">
        <f t="shared" si="175"/>
        <v>0</v>
      </c>
      <c r="L2234" s="6">
        <f t="shared" si="176"/>
        <v>0</v>
      </c>
      <c r="M2234" s="4"/>
      <c r="N2234" s="4"/>
      <c r="O2234" s="25"/>
      <c r="P2234" s="6">
        <f t="shared" si="173"/>
        <v>0</v>
      </c>
      <c r="Q2234" s="4"/>
    </row>
    <row r="2235" spans="1:17" ht="15.75" customHeight="1" x14ac:dyDescent="0.25">
      <c r="A2235" s="6" t="e">
        <f>IF(C2235="",VLOOKUP(D2235,'BASE BANCOS'!$A$1:$C$86,3,0),C2235)</f>
        <v>#N/A</v>
      </c>
      <c r="B2235" s="6" t="e">
        <f>VLOOKUP($D2235,'BASE BANCOS'!$A$1:$C$86,2,0)</f>
        <v>#N/A</v>
      </c>
      <c r="C2235" s="6" t="str">
        <f>IF(G2235="","",VLOOKUP($D2235,'BASE BANCOS'!$B$1:$C$86,2,0))</f>
        <v/>
      </c>
      <c r="D2235" s="6">
        <f t="shared" si="172"/>
        <v>0</v>
      </c>
      <c r="E2235" s="6" t="str">
        <f t="shared" si="174"/>
        <v/>
      </c>
      <c r="F2235" s="22"/>
      <c r="G2235" s="27"/>
      <c r="H2235" s="4"/>
      <c r="I2235" s="4"/>
      <c r="J2235" s="1"/>
      <c r="K2235" s="6">
        <f t="shared" si="175"/>
        <v>0</v>
      </c>
      <c r="L2235" s="6">
        <f t="shared" si="176"/>
        <v>0</v>
      </c>
      <c r="M2235" s="4"/>
      <c r="N2235" s="4"/>
      <c r="O2235" s="25"/>
      <c r="P2235" s="6">
        <f t="shared" si="173"/>
        <v>0</v>
      </c>
      <c r="Q2235" s="4"/>
    </row>
    <row r="2236" spans="1:17" ht="15.75" customHeight="1" x14ac:dyDescent="0.25">
      <c r="A2236" s="6" t="e">
        <f>IF(C2236="",VLOOKUP(D2236,'BASE BANCOS'!$A$1:$C$86,3,0),C2236)</f>
        <v>#N/A</v>
      </c>
      <c r="B2236" s="6" t="e">
        <f>VLOOKUP($D2236,'BASE BANCOS'!$A$1:$C$86,2,0)</f>
        <v>#N/A</v>
      </c>
      <c r="C2236" s="6" t="str">
        <f>IF(G2236="","",VLOOKUP($D2236,'BASE BANCOS'!$B$1:$C$86,2,0))</f>
        <v/>
      </c>
      <c r="D2236" s="6">
        <f t="shared" si="172"/>
        <v>0</v>
      </c>
      <c r="E2236" s="6" t="str">
        <f t="shared" si="174"/>
        <v/>
      </c>
      <c r="F2236" s="22"/>
      <c r="G2236" s="27"/>
      <c r="H2236" s="4"/>
      <c r="I2236" s="4"/>
      <c r="J2236" s="1"/>
      <c r="K2236" s="6">
        <f t="shared" si="175"/>
        <v>0</v>
      </c>
      <c r="L2236" s="6">
        <f t="shared" si="176"/>
        <v>0</v>
      </c>
      <c r="M2236" s="4"/>
      <c r="N2236" s="4"/>
      <c r="O2236" s="25"/>
      <c r="P2236" s="6">
        <f t="shared" si="173"/>
        <v>0</v>
      </c>
      <c r="Q2236" s="4"/>
    </row>
    <row r="2237" spans="1:17" ht="15.75" customHeight="1" x14ac:dyDescent="0.25">
      <c r="A2237" s="6" t="e">
        <f>IF(C2237="",VLOOKUP(D2237,'BASE BANCOS'!$A$1:$C$86,3,0),C2237)</f>
        <v>#N/A</v>
      </c>
      <c r="B2237" s="6" t="e">
        <f>VLOOKUP($D2237,'BASE BANCOS'!$A$1:$C$86,2,0)</f>
        <v>#N/A</v>
      </c>
      <c r="C2237" s="6" t="str">
        <f>IF(G2237="","",VLOOKUP($D2237,'BASE BANCOS'!$B$1:$C$86,2,0))</f>
        <v/>
      </c>
      <c r="D2237" s="6">
        <f t="shared" si="172"/>
        <v>0</v>
      </c>
      <c r="E2237" s="6" t="str">
        <f t="shared" si="174"/>
        <v/>
      </c>
      <c r="F2237" s="22"/>
      <c r="G2237" s="27"/>
      <c r="H2237" s="4"/>
      <c r="I2237" s="4"/>
      <c r="J2237" s="1"/>
      <c r="K2237" s="6">
        <f t="shared" si="175"/>
        <v>0</v>
      </c>
      <c r="L2237" s="6">
        <f t="shared" si="176"/>
        <v>0</v>
      </c>
      <c r="M2237" s="4"/>
      <c r="N2237" s="4"/>
      <c r="O2237" s="25"/>
      <c r="P2237" s="6">
        <f t="shared" si="173"/>
        <v>0</v>
      </c>
      <c r="Q2237" s="4"/>
    </row>
    <row r="2238" spans="1:17" ht="15.75" customHeight="1" x14ac:dyDescent="0.25">
      <c r="A2238" s="6" t="e">
        <f>IF(C2238="",VLOOKUP(D2238,'BASE BANCOS'!$A$1:$C$86,3,0),C2238)</f>
        <v>#N/A</v>
      </c>
      <c r="B2238" s="6" t="e">
        <f>VLOOKUP($D2238,'BASE BANCOS'!$A$1:$C$86,2,0)</f>
        <v>#N/A</v>
      </c>
      <c r="C2238" s="6" t="str">
        <f>IF(G2238="","",VLOOKUP($D2238,'BASE BANCOS'!$B$1:$C$86,2,0))</f>
        <v/>
      </c>
      <c r="D2238" s="6">
        <f t="shared" si="172"/>
        <v>0</v>
      </c>
      <c r="E2238" s="6" t="str">
        <f t="shared" si="174"/>
        <v/>
      </c>
      <c r="F2238" s="22"/>
      <c r="G2238" s="27"/>
      <c r="H2238" s="4"/>
      <c r="I2238" s="4"/>
      <c r="J2238" s="1"/>
      <c r="K2238" s="6">
        <f t="shared" si="175"/>
        <v>0</v>
      </c>
      <c r="L2238" s="6">
        <f t="shared" si="176"/>
        <v>0</v>
      </c>
      <c r="M2238" s="4"/>
      <c r="N2238" s="4"/>
      <c r="O2238" s="25"/>
      <c r="P2238" s="6">
        <f t="shared" si="173"/>
        <v>0</v>
      </c>
      <c r="Q2238" s="4"/>
    </row>
    <row r="2239" spans="1:17" ht="15.75" customHeight="1" x14ac:dyDescent="0.25">
      <c r="A2239" s="6" t="e">
        <f>IF(C2239="",VLOOKUP(D2239,'BASE BANCOS'!$A$1:$C$86,3,0),C2239)</f>
        <v>#N/A</v>
      </c>
      <c r="B2239" s="6" t="e">
        <f>VLOOKUP($D2239,'BASE BANCOS'!$A$1:$C$86,2,0)</f>
        <v>#N/A</v>
      </c>
      <c r="C2239" s="6" t="str">
        <f>IF(G2239="","",VLOOKUP($D2239,'BASE BANCOS'!$B$1:$C$86,2,0))</f>
        <v/>
      </c>
      <c r="D2239" s="6">
        <f t="shared" ref="D2239:D2302" si="177">IF(LEN(F2239)&gt;=17,MID(F2239,1,3),G2239)</f>
        <v>0</v>
      </c>
      <c r="E2239" s="6" t="str">
        <f t="shared" si="174"/>
        <v/>
      </c>
      <c r="F2239" s="22"/>
      <c r="G2239" s="27"/>
      <c r="H2239" s="4"/>
      <c r="I2239" s="4"/>
      <c r="J2239" s="1"/>
      <c r="K2239" s="6">
        <f t="shared" si="175"/>
        <v>0</v>
      </c>
      <c r="L2239" s="6">
        <f t="shared" si="176"/>
        <v>0</v>
      </c>
      <c r="M2239" s="4"/>
      <c r="N2239" s="4"/>
      <c r="O2239" s="25"/>
      <c r="P2239" s="6">
        <f t="shared" ref="P2239:P2302" si="178">IF(E2239=18,90646,IF(E2239=16,90646,IF(E2239=10,90646,0)))</f>
        <v>0</v>
      </c>
      <c r="Q2239" s="4"/>
    </row>
    <row r="2240" spans="1:17" ht="15.75" customHeight="1" x14ac:dyDescent="0.25">
      <c r="A2240" s="6" t="e">
        <f>IF(C2240="",VLOOKUP(D2240,'BASE BANCOS'!$A$1:$C$86,3,0),C2240)</f>
        <v>#N/A</v>
      </c>
      <c r="B2240" s="6" t="e">
        <f>VLOOKUP($D2240,'BASE BANCOS'!$A$1:$C$86,2,0)</f>
        <v>#N/A</v>
      </c>
      <c r="C2240" s="6" t="str">
        <f>IF(G2240="","",VLOOKUP($D2240,'BASE BANCOS'!$B$1:$C$86,2,0))</f>
        <v/>
      </c>
      <c r="D2240" s="6">
        <f t="shared" si="177"/>
        <v>0</v>
      </c>
      <c r="E2240" s="6" t="str">
        <f t="shared" si="174"/>
        <v/>
      </c>
      <c r="F2240" s="22"/>
      <c r="G2240" s="27"/>
      <c r="H2240" s="4"/>
      <c r="I2240" s="4"/>
      <c r="J2240" s="1"/>
      <c r="K2240" s="6">
        <f t="shared" si="175"/>
        <v>0</v>
      </c>
      <c r="L2240" s="6">
        <f t="shared" si="176"/>
        <v>0</v>
      </c>
      <c r="M2240" s="4"/>
      <c r="N2240" s="4"/>
      <c r="O2240" s="25"/>
      <c r="P2240" s="6">
        <f t="shared" si="178"/>
        <v>0</v>
      </c>
      <c r="Q2240" s="4"/>
    </row>
    <row r="2241" spans="1:17" ht="15.75" customHeight="1" x14ac:dyDescent="0.25">
      <c r="A2241" s="6" t="e">
        <f>IF(C2241="",VLOOKUP(D2241,'BASE BANCOS'!$A$1:$C$86,3,0),C2241)</f>
        <v>#N/A</v>
      </c>
      <c r="B2241" s="6" t="e">
        <f>VLOOKUP($D2241,'BASE BANCOS'!$A$1:$C$86,2,0)</f>
        <v>#N/A</v>
      </c>
      <c r="C2241" s="6" t="str">
        <f>IF(G2241="","",VLOOKUP($D2241,'BASE BANCOS'!$B$1:$C$86,2,0))</f>
        <v/>
      </c>
      <c r="D2241" s="6">
        <f t="shared" si="177"/>
        <v>0</v>
      </c>
      <c r="E2241" s="6" t="str">
        <f t="shared" ref="E2241:E2304" si="179">IF(LEN(F2241)=0,"",LEN(F2241))</f>
        <v/>
      </c>
      <c r="F2241" s="22"/>
      <c r="G2241" s="27"/>
      <c r="H2241" s="4"/>
      <c r="I2241" s="4"/>
      <c r="J2241" s="1"/>
      <c r="K2241" s="6">
        <f t="shared" si="175"/>
        <v>0</v>
      </c>
      <c r="L2241" s="6">
        <f t="shared" si="176"/>
        <v>0</v>
      </c>
      <c r="M2241" s="4"/>
      <c r="N2241" s="4"/>
      <c r="O2241" s="25"/>
      <c r="P2241" s="6">
        <f t="shared" si="178"/>
        <v>0</v>
      </c>
      <c r="Q2241" s="4"/>
    </row>
    <row r="2242" spans="1:17" ht="15.75" customHeight="1" x14ac:dyDescent="0.25">
      <c r="A2242" s="6" t="e">
        <f>IF(C2242="",VLOOKUP(D2242,'BASE BANCOS'!$A$1:$C$86,3,0),C2242)</f>
        <v>#N/A</v>
      </c>
      <c r="B2242" s="6" t="e">
        <f>VLOOKUP($D2242,'BASE BANCOS'!$A$1:$C$86,2,0)</f>
        <v>#N/A</v>
      </c>
      <c r="C2242" s="6" t="str">
        <f>IF(G2242="","",VLOOKUP($D2242,'BASE BANCOS'!$B$1:$C$86,2,0))</f>
        <v/>
      </c>
      <c r="D2242" s="6">
        <f t="shared" si="177"/>
        <v>0</v>
      </c>
      <c r="E2242" s="6" t="str">
        <f t="shared" si="179"/>
        <v/>
      </c>
      <c r="F2242" s="22"/>
      <c r="G2242" s="27"/>
      <c r="H2242" s="4"/>
      <c r="I2242" s="4"/>
      <c r="J2242" s="1"/>
      <c r="K2242" s="6">
        <f t="shared" si="175"/>
        <v>0</v>
      </c>
      <c r="L2242" s="6">
        <f t="shared" si="176"/>
        <v>0</v>
      </c>
      <c r="M2242" s="4"/>
      <c r="N2242" s="4"/>
      <c r="O2242" s="25"/>
      <c r="P2242" s="6">
        <f t="shared" si="178"/>
        <v>0</v>
      </c>
      <c r="Q2242" s="4"/>
    </row>
    <row r="2243" spans="1:17" ht="15.75" customHeight="1" x14ac:dyDescent="0.25">
      <c r="A2243" s="6" t="e">
        <f>IF(C2243="",VLOOKUP(D2243,'BASE BANCOS'!$A$1:$C$86,3,0),C2243)</f>
        <v>#N/A</v>
      </c>
      <c r="B2243" s="6" t="e">
        <f>VLOOKUP($D2243,'BASE BANCOS'!$A$1:$C$86,2,0)</f>
        <v>#N/A</v>
      </c>
      <c r="C2243" s="6" t="str">
        <f>IF(G2243="","",VLOOKUP($D2243,'BASE BANCOS'!$B$1:$C$86,2,0))</f>
        <v/>
      </c>
      <c r="D2243" s="6">
        <f t="shared" si="177"/>
        <v>0</v>
      </c>
      <c r="E2243" s="6" t="str">
        <f t="shared" si="179"/>
        <v/>
      </c>
      <c r="F2243" s="22"/>
      <c r="G2243" s="27"/>
      <c r="H2243" s="4"/>
      <c r="I2243" s="4"/>
      <c r="J2243" s="1"/>
      <c r="K2243" s="6">
        <f t="shared" si="175"/>
        <v>0</v>
      </c>
      <c r="L2243" s="6">
        <f t="shared" si="176"/>
        <v>0</v>
      </c>
      <c r="M2243" s="4"/>
      <c r="N2243" s="4"/>
      <c r="O2243" s="25"/>
      <c r="P2243" s="6">
        <f t="shared" si="178"/>
        <v>0</v>
      </c>
      <c r="Q2243" s="4"/>
    </row>
    <row r="2244" spans="1:17" ht="15.75" customHeight="1" x14ac:dyDescent="0.25">
      <c r="A2244" s="6" t="e">
        <f>IF(C2244="",VLOOKUP(D2244,'BASE BANCOS'!$A$1:$C$86,3,0),C2244)</f>
        <v>#N/A</v>
      </c>
      <c r="B2244" s="6" t="e">
        <f>VLOOKUP($D2244,'BASE BANCOS'!$A$1:$C$86,2,0)</f>
        <v>#N/A</v>
      </c>
      <c r="C2244" s="6" t="str">
        <f>IF(G2244="","",VLOOKUP($D2244,'BASE BANCOS'!$B$1:$C$86,2,0))</f>
        <v/>
      </c>
      <c r="D2244" s="6">
        <f t="shared" si="177"/>
        <v>0</v>
      </c>
      <c r="E2244" s="6" t="str">
        <f t="shared" si="179"/>
        <v/>
      </c>
      <c r="F2244" s="22"/>
      <c r="G2244" s="27"/>
      <c r="H2244" s="4"/>
      <c r="I2244" s="4"/>
      <c r="J2244" s="1"/>
      <c r="K2244" s="6">
        <f t="shared" si="175"/>
        <v>0</v>
      </c>
      <c r="L2244" s="6">
        <f t="shared" si="176"/>
        <v>0</v>
      </c>
      <c r="M2244" s="4"/>
      <c r="N2244" s="4"/>
      <c r="O2244" s="25"/>
      <c r="P2244" s="6">
        <f t="shared" si="178"/>
        <v>0</v>
      </c>
      <c r="Q2244" s="4"/>
    </row>
    <row r="2245" spans="1:17" ht="15.75" customHeight="1" x14ac:dyDescent="0.25">
      <c r="A2245" s="6" t="e">
        <f>IF(C2245="",VLOOKUP(D2245,'BASE BANCOS'!$A$1:$C$86,3,0),C2245)</f>
        <v>#N/A</v>
      </c>
      <c r="B2245" s="6" t="e">
        <f>VLOOKUP($D2245,'BASE BANCOS'!$A$1:$C$86,2,0)</f>
        <v>#N/A</v>
      </c>
      <c r="C2245" s="6" t="str">
        <f>IF(G2245="","",VLOOKUP($D2245,'BASE BANCOS'!$B$1:$C$86,2,0))</f>
        <v/>
      </c>
      <c r="D2245" s="6">
        <f t="shared" si="177"/>
        <v>0</v>
      </c>
      <c r="E2245" s="6" t="str">
        <f t="shared" si="179"/>
        <v/>
      </c>
      <c r="F2245" s="22"/>
      <c r="G2245" s="27"/>
      <c r="H2245" s="4"/>
      <c r="I2245" s="4"/>
      <c r="J2245" s="1"/>
      <c r="K2245" s="6">
        <f t="shared" si="175"/>
        <v>0</v>
      </c>
      <c r="L2245" s="6">
        <f t="shared" si="176"/>
        <v>0</v>
      </c>
      <c r="M2245" s="4"/>
      <c r="N2245" s="4"/>
      <c r="O2245" s="25"/>
      <c r="P2245" s="6">
        <f t="shared" si="178"/>
        <v>0</v>
      </c>
      <c r="Q2245" s="4"/>
    </row>
    <row r="2246" spans="1:17" ht="15.75" customHeight="1" x14ac:dyDescent="0.25">
      <c r="A2246" s="6" t="e">
        <f>IF(C2246="",VLOOKUP(D2246,'BASE BANCOS'!$A$1:$C$86,3,0),C2246)</f>
        <v>#N/A</v>
      </c>
      <c r="B2246" s="6" t="e">
        <f>VLOOKUP($D2246,'BASE BANCOS'!$A$1:$C$86,2,0)</f>
        <v>#N/A</v>
      </c>
      <c r="C2246" s="6" t="str">
        <f>IF(G2246="","",VLOOKUP($D2246,'BASE BANCOS'!$B$1:$C$86,2,0))</f>
        <v/>
      </c>
      <c r="D2246" s="6">
        <f t="shared" si="177"/>
        <v>0</v>
      </c>
      <c r="E2246" s="6" t="str">
        <f t="shared" si="179"/>
        <v/>
      </c>
      <c r="F2246" s="22"/>
      <c r="G2246" s="27"/>
      <c r="H2246" s="4"/>
      <c r="I2246" s="4"/>
      <c r="J2246" s="1"/>
      <c r="K2246" s="6">
        <f t="shared" si="175"/>
        <v>0</v>
      </c>
      <c r="L2246" s="6">
        <f t="shared" si="176"/>
        <v>0</v>
      </c>
      <c r="M2246" s="4"/>
      <c r="N2246" s="4"/>
      <c r="O2246" s="25"/>
      <c r="P2246" s="6">
        <f t="shared" si="178"/>
        <v>0</v>
      </c>
      <c r="Q2246" s="4"/>
    </row>
    <row r="2247" spans="1:17" ht="15.75" customHeight="1" x14ac:dyDescent="0.25">
      <c r="A2247" s="6" t="e">
        <f>IF(C2247="",VLOOKUP(D2247,'BASE BANCOS'!$A$1:$C$86,3,0),C2247)</f>
        <v>#N/A</v>
      </c>
      <c r="B2247" s="6" t="e">
        <f>VLOOKUP($D2247,'BASE BANCOS'!$A$1:$C$86,2,0)</f>
        <v>#N/A</v>
      </c>
      <c r="C2247" s="6" t="str">
        <f>IF(G2247="","",VLOOKUP($D2247,'BASE BANCOS'!$B$1:$C$86,2,0))</f>
        <v/>
      </c>
      <c r="D2247" s="6">
        <f t="shared" si="177"/>
        <v>0</v>
      </c>
      <c r="E2247" s="6" t="str">
        <f t="shared" si="179"/>
        <v/>
      </c>
      <c r="F2247" s="22"/>
      <c r="G2247" s="27"/>
      <c r="H2247" s="4"/>
      <c r="I2247" s="4"/>
      <c r="J2247" s="1"/>
      <c r="K2247" s="6">
        <f t="shared" si="175"/>
        <v>0</v>
      </c>
      <c r="L2247" s="6">
        <f t="shared" si="176"/>
        <v>0</v>
      </c>
      <c r="M2247" s="4"/>
      <c r="N2247" s="4"/>
      <c r="O2247" s="25"/>
      <c r="P2247" s="6">
        <f t="shared" si="178"/>
        <v>0</v>
      </c>
      <c r="Q2247" s="4"/>
    </row>
    <row r="2248" spans="1:17" ht="15.75" customHeight="1" x14ac:dyDescent="0.25">
      <c r="A2248" s="6" t="e">
        <f>IF(C2248="",VLOOKUP(D2248,'BASE BANCOS'!$A$1:$C$86,3,0),C2248)</f>
        <v>#N/A</v>
      </c>
      <c r="B2248" s="6" t="e">
        <f>VLOOKUP($D2248,'BASE BANCOS'!$A$1:$C$86,2,0)</f>
        <v>#N/A</v>
      </c>
      <c r="C2248" s="6" t="str">
        <f>IF(G2248="","",VLOOKUP($D2248,'BASE BANCOS'!$B$1:$C$86,2,0))</f>
        <v/>
      </c>
      <c r="D2248" s="6">
        <f t="shared" si="177"/>
        <v>0</v>
      </c>
      <c r="E2248" s="6" t="str">
        <f t="shared" si="179"/>
        <v/>
      </c>
      <c r="F2248" s="22"/>
      <c r="G2248" s="27"/>
      <c r="H2248" s="4"/>
      <c r="I2248" s="4"/>
      <c r="J2248" s="1"/>
      <c r="K2248" s="6">
        <f t="shared" si="175"/>
        <v>0</v>
      </c>
      <c r="L2248" s="6">
        <f t="shared" si="176"/>
        <v>0</v>
      </c>
      <c r="M2248" s="4"/>
      <c r="N2248" s="4"/>
      <c r="O2248" s="25"/>
      <c r="P2248" s="6">
        <f t="shared" si="178"/>
        <v>0</v>
      </c>
      <c r="Q2248" s="4"/>
    </row>
    <row r="2249" spans="1:17" ht="15.75" customHeight="1" x14ac:dyDescent="0.25">
      <c r="A2249" s="6" t="e">
        <f>IF(C2249="",VLOOKUP(D2249,'BASE BANCOS'!$A$1:$C$86,3,0),C2249)</f>
        <v>#N/A</v>
      </c>
      <c r="B2249" s="6" t="e">
        <f>VLOOKUP($D2249,'BASE BANCOS'!$A$1:$C$86,2,0)</f>
        <v>#N/A</v>
      </c>
      <c r="C2249" s="6" t="str">
        <f>IF(G2249="","",VLOOKUP($D2249,'BASE BANCOS'!$B$1:$C$86,2,0))</f>
        <v/>
      </c>
      <c r="D2249" s="6">
        <f t="shared" si="177"/>
        <v>0</v>
      </c>
      <c r="E2249" s="6" t="str">
        <f t="shared" si="179"/>
        <v/>
      </c>
      <c r="F2249" s="22"/>
      <c r="G2249" s="27"/>
      <c r="H2249" s="4"/>
      <c r="I2249" s="4"/>
      <c r="J2249" s="1"/>
      <c r="K2249" s="6">
        <f t="shared" si="175"/>
        <v>0</v>
      </c>
      <c r="L2249" s="6">
        <f t="shared" si="176"/>
        <v>0</v>
      </c>
      <c r="M2249" s="4"/>
      <c r="N2249" s="4"/>
      <c r="O2249" s="25"/>
      <c r="P2249" s="6">
        <f t="shared" si="178"/>
        <v>0</v>
      </c>
      <c r="Q2249" s="4"/>
    </row>
    <row r="2250" spans="1:17" ht="15.75" customHeight="1" x14ac:dyDescent="0.25">
      <c r="A2250" s="6" t="e">
        <f>IF(C2250="",VLOOKUP(D2250,'BASE BANCOS'!$A$1:$C$86,3,0),C2250)</f>
        <v>#N/A</v>
      </c>
      <c r="B2250" s="6" t="e">
        <f>VLOOKUP($D2250,'BASE BANCOS'!$A$1:$C$86,2,0)</f>
        <v>#N/A</v>
      </c>
      <c r="C2250" s="6" t="str">
        <f>IF(G2250="","",VLOOKUP($D2250,'BASE BANCOS'!$B$1:$C$86,2,0))</f>
        <v/>
      </c>
      <c r="D2250" s="6">
        <f t="shared" si="177"/>
        <v>0</v>
      </c>
      <c r="E2250" s="6" t="str">
        <f t="shared" si="179"/>
        <v/>
      </c>
      <c r="F2250" s="22"/>
      <c r="G2250" s="27"/>
      <c r="H2250" s="4"/>
      <c r="I2250" s="4"/>
      <c r="J2250" s="1"/>
      <c r="K2250" s="6">
        <f t="shared" si="175"/>
        <v>0</v>
      </c>
      <c r="L2250" s="6">
        <f t="shared" si="176"/>
        <v>0</v>
      </c>
      <c r="M2250" s="4"/>
      <c r="N2250" s="4"/>
      <c r="O2250" s="25"/>
      <c r="P2250" s="6">
        <f t="shared" si="178"/>
        <v>0</v>
      </c>
      <c r="Q2250" s="4"/>
    </row>
    <row r="2251" spans="1:17" ht="15.75" customHeight="1" x14ac:dyDescent="0.25">
      <c r="A2251" s="6" t="e">
        <f>IF(C2251="",VLOOKUP(D2251,'BASE BANCOS'!$A$1:$C$86,3,0),C2251)</f>
        <v>#N/A</v>
      </c>
      <c r="B2251" s="6" t="e">
        <f>VLOOKUP($D2251,'BASE BANCOS'!$A$1:$C$86,2,0)</f>
        <v>#N/A</v>
      </c>
      <c r="C2251" s="6" t="str">
        <f>IF(G2251="","",VLOOKUP($D2251,'BASE BANCOS'!$B$1:$C$86,2,0))</f>
        <v/>
      </c>
      <c r="D2251" s="6">
        <f t="shared" si="177"/>
        <v>0</v>
      </c>
      <c r="E2251" s="6" t="str">
        <f t="shared" si="179"/>
        <v/>
      </c>
      <c r="F2251" s="22"/>
      <c r="G2251" s="27"/>
      <c r="H2251" s="4"/>
      <c r="I2251" s="4"/>
      <c r="J2251" s="1"/>
      <c r="K2251" s="6">
        <f t="shared" si="175"/>
        <v>0</v>
      </c>
      <c r="L2251" s="6">
        <f t="shared" si="176"/>
        <v>0</v>
      </c>
      <c r="M2251" s="4"/>
      <c r="N2251" s="4"/>
      <c r="O2251" s="25"/>
      <c r="P2251" s="6">
        <f t="shared" si="178"/>
        <v>0</v>
      </c>
      <c r="Q2251" s="4"/>
    </row>
    <row r="2252" spans="1:17" ht="15.75" customHeight="1" x14ac:dyDescent="0.25">
      <c r="A2252" s="6" t="e">
        <f>IF(C2252="",VLOOKUP(D2252,'BASE BANCOS'!$A$1:$C$86,3,0),C2252)</f>
        <v>#N/A</v>
      </c>
      <c r="B2252" s="6" t="e">
        <f>VLOOKUP($D2252,'BASE BANCOS'!$A$1:$C$86,2,0)</f>
        <v>#N/A</v>
      </c>
      <c r="C2252" s="6" t="str">
        <f>IF(G2252="","",VLOOKUP($D2252,'BASE BANCOS'!$B$1:$C$86,2,0))</f>
        <v/>
      </c>
      <c r="D2252" s="6">
        <f t="shared" si="177"/>
        <v>0</v>
      </c>
      <c r="E2252" s="6" t="str">
        <f t="shared" si="179"/>
        <v/>
      </c>
      <c r="F2252" s="22"/>
      <c r="G2252" s="27"/>
      <c r="H2252" s="4"/>
      <c r="I2252" s="4"/>
      <c r="J2252" s="1"/>
      <c r="K2252" s="6">
        <f t="shared" si="175"/>
        <v>0</v>
      </c>
      <c r="L2252" s="6">
        <f t="shared" si="176"/>
        <v>0</v>
      </c>
      <c r="M2252" s="4"/>
      <c r="N2252" s="4"/>
      <c r="O2252" s="25"/>
      <c r="P2252" s="6">
        <f t="shared" si="178"/>
        <v>0</v>
      </c>
      <c r="Q2252" s="4"/>
    </row>
    <row r="2253" spans="1:17" ht="15.75" customHeight="1" x14ac:dyDescent="0.25">
      <c r="A2253" s="6" t="e">
        <f>IF(C2253="",VLOOKUP(D2253,'BASE BANCOS'!$A$1:$C$86,3,0),C2253)</f>
        <v>#N/A</v>
      </c>
      <c r="B2253" s="6" t="e">
        <f>VLOOKUP($D2253,'BASE BANCOS'!$A$1:$C$86,2,0)</f>
        <v>#N/A</v>
      </c>
      <c r="C2253" s="6" t="str">
        <f>IF(G2253="","",VLOOKUP($D2253,'BASE BANCOS'!$B$1:$C$86,2,0))</f>
        <v/>
      </c>
      <c r="D2253" s="6">
        <f t="shared" si="177"/>
        <v>0</v>
      </c>
      <c r="E2253" s="6" t="str">
        <f t="shared" si="179"/>
        <v/>
      </c>
      <c r="F2253" s="22"/>
      <c r="G2253" s="27"/>
      <c r="H2253" s="4"/>
      <c r="I2253" s="4"/>
      <c r="J2253" s="1"/>
      <c r="K2253" s="6">
        <f t="shared" ref="K2253:K2316" si="180">IF(E2253=18,1,IF(E2253=16,1,IF(E2253=10,1,0)))</f>
        <v>0</v>
      </c>
      <c r="L2253" s="6">
        <f t="shared" ref="L2253:L2316" si="181">IF(E2253=18,40,IF(E2253=16,3,IF(E2253=10,10,0)))</f>
        <v>0</v>
      </c>
      <c r="M2253" s="4"/>
      <c r="N2253" s="4"/>
      <c r="O2253" s="25"/>
      <c r="P2253" s="6">
        <f t="shared" si="178"/>
        <v>0</v>
      </c>
      <c r="Q2253" s="4"/>
    </row>
    <row r="2254" spans="1:17" ht="15.75" customHeight="1" x14ac:dyDescent="0.25">
      <c r="A2254" s="6" t="e">
        <f>IF(C2254="",VLOOKUP(D2254,'BASE BANCOS'!$A$1:$C$86,3,0),C2254)</f>
        <v>#N/A</v>
      </c>
      <c r="B2254" s="6" t="e">
        <f>VLOOKUP($D2254,'BASE BANCOS'!$A$1:$C$86,2,0)</f>
        <v>#N/A</v>
      </c>
      <c r="C2254" s="6" t="str">
        <f>IF(G2254="","",VLOOKUP($D2254,'BASE BANCOS'!$B$1:$C$86,2,0))</f>
        <v/>
      </c>
      <c r="D2254" s="6">
        <f t="shared" si="177"/>
        <v>0</v>
      </c>
      <c r="E2254" s="6" t="str">
        <f t="shared" si="179"/>
        <v/>
      </c>
      <c r="F2254" s="22"/>
      <c r="G2254" s="27"/>
      <c r="H2254" s="4"/>
      <c r="I2254" s="4"/>
      <c r="J2254" s="1"/>
      <c r="K2254" s="6">
        <f t="shared" si="180"/>
        <v>0</v>
      </c>
      <c r="L2254" s="6">
        <f t="shared" si="181"/>
        <v>0</v>
      </c>
      <c r="M2254" s="4"/>
      <c r="N2254" s="4"/>
      <c r="O2254" s="25"/>
      <c r="P2254" s="6">
        <f t="shared" si="178"/>
        <v>0</v>
      </c>
      <c r="Q2254" s="4"/>
    </row>
    <row r="2255" spans="1:17" ht="15.75" customHeight="1" x14ac:dyDescent="0.25">
      <c r="A2255" s="6" t="e">
        <f>IF(C2255="",VLOOKUP(D2255,'BASE BANCOS'!$A$1:$C$86,3,0),C2255)</f>
        <v>#N/A</v>
      </c>
      <c r="B2255" s="6" t="e">
        <f>VLOOKUP($D2255,'BASE BANCOS'!$A$1:$C$86,2,0)</f>
        <v>#N/A</v>
      </c>
      <c r="C2255" s="6" t="str">
        <f>IF(G2255="","",VLOOKUP($D2255,'BASE BANCOS'!$B$1:$C$86,2,0))</f>
        <v/>
      </c>
      <c r="D2255" s="6">
        <f t="shared" si="177"/>
        <v>0</v>
      </c>
      <c r="E2255" s="6" t="str">
        <f t="shared" si="179"/>
        <v/>
      </c>
      <c r="F2255" s="22"/>
      <c r="G2255" s="27"/>
      <c r="H2255" s="4"/>
      <c r="I2255" s="4"/>
      <c r="J2255" s="1"/>
      <c r="K2255" s="6">
        <f t="shared" si="180"/>
        <v>0</v>
      </c>
      <c r="L2255" s="6">
        <f t="shared" si="181"/>
        <v>0</v>
      </c>
      <c r="M2255" s="4"/>
      <c r="N2255" s="4"/>
      <c r="O2255" s="25"/>
      <c r="P2255" s="6">
        <f t="shared" si="178"/>
        <v>0</v>
      </c>
      <c r="Q2255" s="4"/>
    </row>
    <row r="2256" spans="1:17" ht="15.75" customHeight="1" x14ac:dyDescent="0.25">
      <c r="A2256" s="6" t="e">
        <f>IF(C2256="",VLOOKUP(D2256,'BASE BANCOS'!$A$1:$C$86,3,0),C2256)</f>
        <v>#N/A</v>
      </c>
      <c r="B2256" s="6" t="e">
        <f>VLOOKUP($D2256,'BASE BANCOS'!$A$1:$C$86,2,0)</f>
        <v>#N/A</v>
      </c>
      <c r="C2256" s="6" t="str">
        <f>IF(G2256="","",VLOOKUP($D2256,'BASE BANCOS'!$B$1:$C$86,2,0))</f>
        <v/>
      </c>
      <c r="D2256" s="6">
        <f t="shared" si="177"/>
        <v>0</v>
      </c>
      <c r="E2256" s="6" t="str">
        <f t="shared" si="179"/>
        <v/>
      </c>
      <c r="F2256" s="22"/>
      <c r="G2256" s="27"/>
      <c r="H2256" s="4"/>
      <c r="I2256" s="4"/>
      <c r="J2256" s="1"/>
      <c r="K2256" s="6">
        <f t="shared" si="180"/>
        <v>0</v>
      </c>
      <c r="L2256" s="6">
        <f t="shared" si="181"/>
        <v>0</v>
      </c>
      <c r="M2256" s="4"/>
      <c r="N2256" s="4"/>
      <c r="O2256" s="25"/>
      <c r="P2256" s="6">
        <f t="shared" si="178"/>
        <v>0</v>
      </c>
      <c r="Q2256" s="4"/>
    </row>
    <row r="2257" spans="1:17" ht="15.75" customHeight="1" x14ac:dyDescent="0.25">
      <c r="A2257" s="6" t="e">
        <f>IF(C2257="",VLOOKUP(D2257,'BASE BANCOS'!$A$1:$C$86,3,0),C2257)</f>
        <v>#N/A</v>
      </c>
      <c r="B2257" s="6" t="e">
        <f>VLOOKUP($D2257,'BASE BANCOS'!$A$1:$C$86,2,0)</f>
        <v>#N/A</v>
      </c>
      <c r="C2257" s="6" t="str">
        <f>IF(G2257="","",VLOOKUP($D2257,'BASE BANCOS'!$B$1:$C$86,2,0))</f>
        <v/>
      </c>
      <c r="D2257" s="6">
        <f t="shared" si="177"/>
        <v>0</v>
      </c>
      <c r="E2257" s="6" t="str">
        <f t="shared" si="179"/>
        <v/>
      </c>
      <c r="F2257" s="22"/>
      <c r="G2257" s="27"/>
      <c r="H2257" s="4"/>
      <c r="I2257" s="4"/>
      <c r="J2257" s="1"/>
      <c r="K2257" s="6">
        <f t="shared" si="180"/>
        <v>0</v>
      </c>
      <c r="L2257" s="6">
        <f t="shared" si="181"/>
        <v>0</v>
      </c>
      <c r="M2257" s="4"/>
      <c r="N2257" s="4"/>
      <c r="O2257" s="25"/>
      <c r="P2257" s="6">
        <f t="shared" si="178"/>
        <v>0</v>
      </c>
      <c r="Q2257" s="4"/>
    </row>
    <row r="2258" spans="1:17" ht="15.75" customHeight="1" x14ac:dyDescent="0.25">
      <c r="A2258" s="6" t="e">
        <f>IF(C2258="",VLOOKUP(D2258,'BASE BANCOS'!$A$1:$C$86,3,0),C2258)</f>
        <v>#N/A</v>
      </c>
      <c r="B2258" s="6" t="e">
        <f>VLOOKUP($D2258,'BASE BANCOS'!$A$1:$C$86,2,0)</f>
        <v>#N/A</v>
      </c>
      <c r="C2258" s="6" t="str">
        <f>IF(G2258="","",VLOOKUP($D2258,'BASE BANCOS'!$B$1:$C$86,2,0))</f>
        <v/>
      </c>
      <c r="D2258" s="6">
        <f t="shared" si="177"/>
        <v>0</v>
      </c>
      <c r="E2258" s="6" t="str">
        <f t="shared" si="179"/>
        <v/>
      </c>
      <c r="F2258" s="22"/>
      <c r="G2258" s="27"/>
      <c r="H2258" s="4"/>
      <c r="I2258" s="4"/>
      <c r="J2258" s="1"/>
      <c r="K2258" s="6">
        <f t="shared" si="180"/>
        <v>0</v>
      </c>
      <c r="L2258" s="6">
        <f t="shared" si="181"/>
        <v>0</v>
      </c>
      <c r="M2258" s="4"/>
      <c r="N2258" s="4"/>
      <c r="O2258" s="25"/>
      <c r="P2258" s="6">
        <f t="shared" si="178"/>
        <v>0</v>
      </c>
      <c r="Q2258" s="4"/>
    </row>
    <row r="2259" spans="1:17" ht="15.75" customHeight="1" x14ac:dyDescent="0.25">
      <c r="A2259" s="6" t="e">
        <f>IF(C2259="",VLOOKUP(D2259,'BASE BANCOS'!$A$1:$C$86,3,0),C2259)</f>
        <v>#N/A</v>
      </c>
      <c r="B2259" s="6" t="e">
        <f>VLOOKUP($D2259,'BASE BANCOS'!$A$1:$C$86,2,0)</f>
        <v>#N/A</v>
      </c>
      <c r="C2259" s="6" t="str">
        <f>IF(G2259="","",VLOOKUP($D2259,'BASE BANCOS'!$B$1:$C$86,2,0))</f>
        <v/>
      </c>
      <c r="D2259" s="6">
        <f t="shared" si="177"/>
        <v>0</v>
      </c>
      <c r="E2259" s="6" t="str">
        <f t="shared" si="179"/>
        <v/>
      </c>
      <c r="F2259" s="22"/>
      <c r="G2259" s="27"/>
      <c r="H2259" s="4"/>
      <c r="I2259" s="4"/>
      <c r="J2259" s="1"/>
      <c r="K2259" s="6">
        <f t="shared" si="180"/>
        <v>0</v>
      </c>
      <c r="L2259" s="6">
        <f t="shared" si="181"/>
        <v>0</v>
      </c>
      <c r="M2259" s="4"/>
      <c r="N2259" s="4"/>
      <c r="O2259" s="25"/>
      <c r="P2259" s="6">
        <f t="shared" si="178"/>
        <v>0</v>
      </c>
      <c r="Q2259" s="4"/>
    </row>
    <row r="2260" spans="1:17" ht="15.75" customHeight="1" x14ac:dyDescent="0.25">
      <c r="A2260" s="6" t="e">
        <f>IF(C2260="",VLOOKUP(D2260,'BASE BANCOS'!$A$1:$C$86,3,0),C2260)</f>
        <v>#N/A</v>
      </c>
      <c r="B2260" s="6" t="e">
        <f>VLOOKUP($D2260,'BASE BANCOS'!$A$1:$C$86,2,0)</f>
        <v>#N/A</v>
      </c>
      <c r="C2260" s="6" t="str">
        <f>IF(G2260="","",VLOOKUP($D2260,'BASE BANCOS'!$B$1:$C$86,2,0))</f>
        <v/>
      </c>
      <c r="D2260" s="6">
        <f t="shared" si="177"/>
        <v>0</v>
      </c>
      <c r="E2260" s="6" t="str">
        <f t="shared" si="179"/>
        <v/>
      </c>
      <c r="F2260" s="22"/>
      <c r="G2260" s="27"/>
      <c r="H2260" s="4"/>
      <c r="I2260" s="4"/>
      <c r="J2260" s="1"/>
      <c r="K2260" s="6">
        <f t="shared" si="180"/>
        <v>0</v>
      </c>
      <c r="L2260" s="6">
        <f t="shared" si="181"/>
        <v>0</v>
      </c>
      <c r="M2260" s="4"/>
      <c r="N2260" s="4"/>
      <c r="O2260" s="25"/>
      <c r="P2260" s="6">
        <f t="shared" si="178"/>
        <v>0</v>
      </c>
      <c r="Q2260" s="4"/>
    </row>
    <row r="2261" spans="1:17" ht="15.75" customHeight="1" x14ac:dyDescent="0.25">
      <c r="A2261" s="6" t="e">
        <f>IF(C2261="",VLOOKUP(D2261,'BASE BANCOS'!$A$1:$C$86,3,0),C2261)</f>
        <v>#N/A</v>
      </c>
      <c r="B2261" s="6" t="e">
        <f>VLOOKUP($D2261,'BASE BANCOS'!$A$1:$C$86,2,0)</f>
        <v>#N/A</v>
      </c>
      <c r="C2261" s="6" t="str">
        <f>IF(G2261="","",VLOOKUP($D2261,'BASE BANCOS'!$B$1:$C$86,2,0))</f>
        <v/>
      </c>
      <c r="D2261" s="6">
        <f t="shared" si="177"/>
        <v>0</v>
      </c>
      <c r="E2261" s="6" t="str">
        <f t="shared" si="179"/>
        <v/>
      </c>
      <c r="F2261" s="22"/>
      <c r="G2261" s="27"/>
      <c r="H2261" s="4"/>
      <c r="I2261" s="4"/>
      <c r="J2261" s="1"/>
      <c r="K2261" s="6">
        <f t="shared" si="180"/>
        <v>0</v>
      </c>
      <c r="L2261" s="6">
        <f t="shared" si="181"/>
        <v>0</v>
      </c>
      <c r="M2261" s="4"/>
      <c r="N2261" s="4"/>
      <c r="O2261" s="25"/>
      <c r="P2261" s="6">
        <f t="shared" si="178"/>
        <v>0</v>
      </c>
      <c r="Q2261" s="4"/>
    </row>
    <row r="2262" spans="1:17" ht="15.75" customHeight="1" x14ac:dyDescent="0.25">
      <c r="A2262" s="6" t="e">
        <f>IF(C2262="",VLOOKUP(D2262,'BASE BANCOS'!$A$1:$C$86,3,0),C2262)</f>
        <v>#N/A</v>
      </c>
      <c r="B2262" s="6" t="e">
        <f>VLOOKUP($D2262,'BASE BANCOS'!$A$1:$C$86,2,0)</f>
        <v>#N/A</v>
      </c>
      <c r="C2262" s="6" t="str">
        <f>IF(G2262="","",VLOOKUP($D2262,'BASE BANCOS'!$B$1:$C$86,2,0))</f>
        <v/>
      </c>
      <c r="D2262" s="6">
        <f t="shared" si="177"/>
        <v>0</v>
      </c>
      <c r="E2262" s="6" t="str">
        <f t="shared" si="179"/>
        <v/>
      </c>
      <c r="F2262" s="22"/>
      <c r="G2262" s="27"/>
      <c r="H2262" s="4"/>
      <c r="I2262" s="4"/>
      <c r="J2262" s="1"/>
      <c r="K2262" s="6">
        <f t="shared" si="180"/>
        <v>0</v>
      </c>
      <c r="L2262" s="6">
        <f t="shared" si="181"/>
        <v>0</v>
      </c>
      <c r="M2262" s="4"/>
      <c r="N2262" s="4"/>
      <c r="O2262" s="25"/>
      <c r="P2262" s="6">
        <f t="shared" si="178"/>
        <v>0</v>
      </c>
      <c r="Q2262" s="4"/>
    </row>
    <row r="2263" spans="1:17" ht="15.75" customHeight="1" x14ac:dyDescent="0.25">
      <c r="A2263" s="6" t="e">
        <f>IF(C2263="",VLOOKUP(D2263,'BASE BANCOS'!$A$1:$C$86,3,0),C2263)</f>
        <v>#N/A</v>
      </c>
      <c r="B2263" s="6" t="e">
        <f>VLOOKUP($D2263,'BASE BANCOS'!$A$1:$C$86,2,0)</f>
        <v>#N/A</v>
      </c>
      <c r="C2263" s="6" t="str">
        <f>IF(G2263="","",VLOOKUP($D2263,'BASE BANCOS'!$B$1:$C$86,2,0))</f>
        <v/>
      </c>
      <c r="D2263" s="6">
        <f t="shared" si="177"/>
        <v>0</v>
      </c>
      <c r="E2263" s="6" t="str">
        <f t="shared" si="179"/>
        <v/>
      </c>
      <c r="F2263" s="22"/>
      <c r="G2263" s="27"/>
      <c r="H2263" s="4"/>
      <c r="I2263" s="4"/>
      <c r="J2263" s="1"/>
      <c r="K2263" s="6">
        <f t="shared" si="180"/>
        <v>0</v>
      </c>
      <c r="L2263" s="6">
        <f t="shared" si="181"/>
        <v>0</v>
      </c>
      <c r="M2263" s="4"/>
      <c r="N2263" s="4"/>
      <c r="O2263" s="25"/>
      <c r="P2263" s="6">
        <f t="shared" si="178"/>
        <v>0</v>
      </c>
      <c r="Q2263" s="4"/>
    </row>
    <row r="2264" spans="1:17" ht="15.75" customHeight="1" x14ac:dyDescent="0.25">
      <c r="A2264" s="6" t="e">
        <f>IF(C2264="",VLOOKUP(D2264,'BASE BANCOS'!$A$1:$C$86,3,0),C2264)</f>
        <v>#N/A</v>
      </c>
      <c r="B2264" s="6" t="e">
        <f>VLOOKUP($D2264,'BASE BANCOS'!$A$1:$C$86,2,0)</f>
        <v>#N/A</v>
      </c>
      <c r="C2264" s="6" t="str">
        <f>IF(G2264="","",VLOOKUP($D2264,'BASE BANCOS'!$B$1:$C$86,2,0))</f>
        <v/>
      </c>
      <c r="D2264" s="6">
        <f t="shared" si="177"/>
        <v>0</v>
      </c>
      <c r="E2264" s="6" t="str">
        <f t="shared" si="179"/>
        <v/>
      </c>
      <c r="F2264" s="22"/>
      <c r="G2264" s="27"/>
      <c r="H2264" s="4"/>
      <c r="I2264" s="4"/>
      <c r="J2264" s="1"/>
      <c r="K2264" s="6">
        <f t="shared" si="180"/>
        <v>0</v>
      </c>
      <c r="L2264" s="6">
        <f t="shared" si="181"/>
        <v>0</v>
      </c>
      <c r="M2264" s="4"/>
      <c r="N2264" s="4"/>
      <c r="O2264" s="25"/>
      <c r="P2264" s="6">
        <f t="shared" si="178"/>
        <v>0</v>
      </c>
      <c r="Q2264" s="4"/>
    </row>
    <row r="2265" spans="1:17" ht="15.75" customHeight="1" x14ac:dyDescent="0.25">
      <c r="A2265" s="6" t="e">
        <f>IF(C2265="",VLOOKUP(D2265,'BASE BANCOS'!$A$1:$C$86,3,0),C2265)</f>
        <v>#N/A</v>
      </c>
      <c r="B2265" s="6" t="e">
        <f>VLOOKUP($D2265,'BASE BANCOS'!$A$1:$C$86,2,0)</f>
        <v>#N/A</v>
      </c>
      <c r="C2265" s="6" t="str">
        <f>IF(G2265="","",VLOOKUP($D2265,'BASE BANCOS'!$B$1:$C$86,2,0))</f>
        <v/>
      </c>
      <c r="D2265" s="6">
        <f t="shared" si="177"/>
        <v>0</v>
      </c>
      <c r="E2265" s="6" t="str">
        <f t="shared" si="179"/>
        <v/>
      </c>
      <c r="F2265" s="22"/>
      <c r="G2265" s="27"/>
      <c r="H2265" s="4"/>
      <c r="I2265" s="4"/>
      <c r="J2265" s="1"/>
      <c r="K2265" s="6">
        <f t="shared" si="180"/>
        <v>0</v>
      </c>
      <c r="L2265" s="6">
        <f t="shared" si="181"/>
        <v>0</v>
      </c>
      <c r="M2265" s="4"/>
      <c r="N2265" s="4"/>
      <c r="O2265" s="25"/>
      <c r="P2265" s="6">
        <f t="shared" si="178"/>
        <v>0</v>
      </c>
      <c r="Q2265" s="4"/>
    </row>
    <row r="2266" spans="1:17" ht="15.75" customHeight="1" x14ac:dyDescent="0.25">
      <c r="A2266" s="6" t="e">
        <f>IF(C2266="",VLOOKUP(D2266,'BASE BANCOS'!$A$1:$C$86,3,0),C2266)</f>
        <v>#N/A</v>
      </c>
      <c r="B2266" s="6" t="e">
        <f>VLOOKUP($D2266,'BASE BANCOS'!$A$1:$C$86,2,0)</f>
        <v>#N/A</v>
      </c>
      <c r="C2266" s="6" t="str">
        <f>IF(G2266="","",VLOOKUP($D2266,'BASE BANCOS'!$B$1:$C$86,2,0))</f>
        <v/>
      </c>
      <c r="D2266" s="6">
        <f t="shared" si="177"/>
        <v>0</v>
      </c>
      <c r="E2266" s="6" t="str">
        <f t="shared" si="179"/>
        <v/>
      </c>
      <c r="F2266" s="22"/>
      <c r="G2266" s="27"/>
      <c r="H2266" s="4"/>
      <c r="I2266" s="4"/>
      <c r="J2266" s="1"/>
      <c r="K2266" s="6">
        <f t="shared" si="180"/>
        <v>0</v>
      </c>
      <c r="L2266" s="6">
        <f t="shared" si="181"/>
        <v>0</v>
      </c>
      <c r="M2266" s="4"/>
      <c r="N2266" s="4"/>
      <c r="O2266" s="25"/>
      <c r="P2266" s="6">
        <f t="shared" si="178"/>
        <v>0</v>
      </c>
      <c r="Q2266" s="4"/>
    </row>
    <row r="2267" spans="1:17" ht="15.75" customHeight="1" x14ac:dyDescent="0.25">
      <c r="A2267" s="6" t="e">
        <f>IF(C2267="",VLOOKUP(D2267,'BASE BANCOS'!$A$1:$C$86,3,0),C2267)</f>
        <v>#N/A</v>
      </c>
      <c r="B2267" s="6" t="e">
        <f>VLOOKUP($D2267,'BASE BANCOS'!$A$1:$C$86,2,0)</f>
        <v>#N/A</v>
      </c>
      <c r="C2267" s="6" t="str">
        <f>IF(G2267="","",VLOOKUP($D2267,'BASE BANCOS'!$B$1:$C$86,2,0))</f>
        <v/>
      </c>
      <c r="D2267" s="6">
        <f t="shared" si="177"/>
        <v>0</v>
      </c>
      <c r="E2267" s="6" t="str">
        <f t="shared" si="179"/>
        <v/>
      </c>
      <c r="F2267" s="22"/>
      <c r="G2267" s="27"/>
      <c r="H2267" s="4"/>
      <c r="I2267" s="4"/>
      <c r="J2267" s="1"/>
      <c r="K2267" s="6">
        <f t="shared" si="180"/>
        <v>0</v>
      </c>
      <c r="L2267" s="6">
        <f t="shared" si="181"/>
        <v>0</v>
      </c>
      <c r="M2267" s="4"/>
      <c r="N2267" s="4"/>
      <c r="O2267" s="25"/>
      <c r="P2267" s="6">
        <f t="shared" si="178"/>
        <v>0</v>
      </c>
      <c r="Q2267" s="4"/>
    </row>
    <row r="2268" spans="1:17" ht="15.75" customHeight="1" x14ac:dyDescent="0.25">
      <c r="A2268" s="6" t="e">
        <f>IF(C2268="",VLOOKUP(D2268,'BASE BANCOS'!$A$1:$C$86,3,0),C2268)</f>
        <v>#N/A</v>
      </c>
      <c r="B2268" s="6" t="e">
        <f>VLOOKUP($D2268,'BASE BANCOS'!$A$1:$C$86,2,0)</f>
        <v>#N/A</v>
      </c>
      <c r="C2268" s="6" t="str">
        <f>IF(G2268="","",VLOOKUP($D2268,'BASE BANCOS'!$B$1:$C$86,2,0))</f>
        <v/>
      </c>
      <c r="D2268" s="6">
        <f t="shared" si="177"/>
        <v>0</v>
      </c>
      <c r="E2268" s="6" t="str">
        <f t="shared" si="179"/>
        <v/>
      </c>
      <c r="F2268" s="22"/>
      <c r="G2268" s="27"/>
      <c r="H2268" s="4"/>
      <c r="I2268" s="4"/>
      <c r="J2268" s="1"/>
      <c r="K2268" s="6">
        <f t="shared" si="180"/>
        <v>0</v>
      </c>
      <c r="L2268" s="6">
        <f t="shared" si="181"/>
        <v>0</v>
      </c>
      <c r="M2268" s="4"/>
      <c r="N2268" s="4"/>
      <c r="O2268" s="25"/>
      <c r="P2268" s="6">
        <f t="shared" si="178"/>
        <v>0</v>
      </c>
      <c r="Q2268" s="4"/>
    </row>
    <row r="2269" spans="1:17" ht="15.75" customHeight="1" x14ac:dyDescent="0.25">
      <c r="A2269" s="6" t="e">
        <f>IF(C2269="",VLOOKUP(D2269,'BASE BANCOS'!$A$1:$C$86,3,0),C2269)</f>
        <v>#N/A</v>
      </c>
      <c r="B2269" s="6" t="e">
        <f>VLOOKUP($D2269,'BASE BANCOS'!$A$1:$C$86,2,0)</f>
        <v>#N/A</v>
      </c>
      <c r="C2269" s="6" t="str">
        <f>IF(G2269="","",VLOOKUP($D2269,'BASE BANCOS'!$B$1:$C$86,2,0))</f>
        <v/>
      </c>
      <c r="D2269" s="6">
        <f t="shared" si="177"/>
        <v>0</v>
      </c>
      <c r="E2269" s="6" t="str">
        <f t="shared" si="179"/>
        <v/>
      </c>
      <c r="F2269" s="22"/>
      <c r="G2269" s="27"/>
      <c r="H2269" s="4"/>
      <c r="I2269" s="4"/>
      <c r="J2269" s="1"/>
      <c r="K2269" s="6">
        <f t="shared" si="180"/>
        <v>0</v>
      </c>
      <c r="L2269" s="6">
        <f t="shared" si="181"/>
        <v>0</v>
      </c>
      <c r="M2269" s="4"/>
      <c r="N2269" s="4"/>
      <c r="O2269" s="25"/>
      <c r="P2269" s="6">
        <f t="shared" si="178"/>
        <v>0</v>
      </c>
      <c r="Q2269" s="4"/>
    </row>
    <row r="2270" spans="1:17" ht="15.75" customHeight="1" x14ac:dyDescent="0.25">
      <c r="A2270" s="6" t="e">
        <f>IF(C2270="",VLOOKUP(D2270,'BASE BANCOS'!$A$1:$C$86,3,0),C2270)</f>
        <v>#N/A</v>
      </c>
      <c r="B2270" s="6" t="e">
        <f>VLOOKUP($D2270,'BASE BANCOS'!$A$1:$C$86,2,0)</f>
        <v>#N/A</v>
      </c>
      <c r="C2270" s="6" t="str">
        <f>IF(G2270="","",VLOOKUP($D2270,'BASE BANCOS'!$B$1:$C$86,2,0))</f>
        <v/>
      </c>
      <c r="D2270" s="6">
        <f t="shared" si="177"/>
        <v>0</v>
      </c>
      <c r="E2270" s="6" t="str">
        <f t="shared" si="179"/>
        <v/>
      </c>
      <c r="F2270" s="22"/>
      <c r="G2270" s="27"/>
      <c r="H2270" s="4"/>
      <c r="I2270" s="4"/>
      <c r="J2270" s="1"/>
      <c r="K2270" s="6">
        <f t="shared" si="180"/>
        <v>0</v>
      </c>
      <c r="L2270" s="6">
        <f t="shared" si="181"/>
        <v>0</v>
      </c>
      <c r="M2270" s="4"/>
      <c r="N2270" s="4"/>
      <c r="O2270" s="25"/>
      <c r="P2270" s="6">
        <f t="shared" si="178"/>
        <v>0</v>
      </c>
      <c r="Q2270" s="4"/>
    </row>
    <row r="2271" spans="1:17" ht="15.75" customHeight="1" x14ac:dyDescent="0.25">
      <c r="A2271" s="6" t="e">
        <f>IF(C2271="",VLOOKUP(D2271,'BASE BANCOS'!$A$1:$C$86,3,0),C2271)</f>
        <v>#N/A</v>
      </c>
      <c r="B2271" s="6" t="e">
        <f>VLOOKUP($D2271,'BASE BANCOS'!$A$1:$C$86,2,0)</f>
        <v>#N/A</v>
      </c>
      <c r="C2271" s="6" t="str">
        <f>IF(G2271="","",VLOOKUP($D2271,'BASE BANCOS'!$B$1:$C$86,2,0))</f>
        <v/>
      </c>
      <c r="D2271" s="6">
        <f t="shared" si="177"/>
        <v>0</v>
      </c>
      <c r="E2271" s="6" t="str">
        <f t="shared" si="179"/>
        <v/>
      </c>
      <c r="F2271" s="22"/>
      <c r="G2271" s="27"/>
      <c r="H2271" s="4"/>
      <c r="I2271" s="4"/>
      <c r="J2271" s="1"/>
      <c r="K2271" s="6">
        <f t="shared" si="180"/>
        <v>0</v>
      </c>
      <c r="L2271" s="6">
        <f t="shared" si="181"/>
        <v>0</v>
      </c>
      <c r="M2271" s="4"/>
      <c r="N2271" s="4"/>
      <c r="O2271" s="25"/>
      <c r="P2271" s="6">
        <f t="shared" si="178"/>
        <v>0</v>
      </c>
      <c r="Q2271" s="4"/>
    </row>
    <row r="2272" spans="1:17" ht="15.75" customHeight="1" x14ac:dyDescent="0.25">
      <c r="A2272" s="6" t="e">
        <f>IF(C2272="",VLOOKUP(D2272,'BASE BANCOS'!$A$1:$C$86,3,0),C2272)</f>
        <v>#N/A</v>
      </c>
      <c r="B2272" s="6" t="e">
        <f>VLOOKUP($D2272,'BASE BANCOS'!$A$1:$C$86,2,0)</f>
        <v>#N/A</v>
      </c>
      <c r="C2272" s="6" t="str">
        <f>IF(G2272="","",VLOOKUP($D2272,'BASE BANCOS'!$B$1:$C$86,2,0))</f>
        <v/>
      </c>
      <c r="D2272" s="6">
        <f t="shared" si="177"/>
        <v>0</v>
      </c>
      <c r="E2272" s="6" t="str">
        <f t="shared" si="179"/>
        <v/>
      </c>
      <c r="F2272" s="22"/>
      <c r="G2272" s="27"/>
      <c r="H2272" s="4"/>
      <c r="I2272" s="4"/>
      <c r="J2272" s="1"/>
      <c r="K2272" s="6">
        <f t="shared" si="180"/>
        <v>0</v>
      </c>
      <c r="L2272" s="6">
        <f t="shared" si="181"/>
        <v>0</v>
      </c>
      <c r="M2272" s="4"/>
      <c r="N2272" s="4"/>
      <c r="O2272" s="25"/>
      <c r="P2272" s="6">
        <f t="shared" si="178"/>
        <v>0</v>
      </c>
      <c r="Q2272" s="4"/>
    </row>
    <row r="2273" spans="1:17" ht="15.75" customHeight="1" x14ac:dyDescent="0.25">
      <c r="A2273" s="6" t="e">
        <f>IF(C2273="",VLOOKUP(D2273,'BASE BANCOS'!$A$1:$C$86,3,0),C2273)</f>
        <v>#N/A</v>
      </c>
      <c r="B2273" s="6" t="e">
        <f>VLOOKUP($D2273,'BASE BANCOS'!$A$1:$C$86,2,0)</f>
        <v>#N/A</v>
      </c>
      <c r="C2273" s="6" t="str">
        <f>IF(G2273="","",VLOOKUP($D2273,'BASE BANCOS'!$B$1:$C$86,2,0))</f>
        <v/>
      </c>
      <c r="D2273" s="6">
        <f t="shared" si="177"/>
        <v>0</v>
      </c>
      <c r="E2273" s="6" t="str">
        <f t="shared" si="179"/>
        <v/>
      </c>
      <c r="F2273" s="22"/>
      <c r="G2273" s="27"/>
      <c r="H2273" s="4"/>
      <c r="I2273" s="4"/>
      <c r="J2273" s="1"/>
      <c r="K2273" s="6">
        <f t="shared" si="180"/>
        <v>0</v>
      </c>
      <c r="L2273" s="6">
        <f t="shared" si="181"/>
        <v>0</v>
      </c>
      <c r="M2273" s="4"/>
      <c r="N2273" s="4"/>
      <c r="O2273" s="25"/>
      <c r="P2273" s="6">
        <f t="shared" si="178"/>
        <v>0</v>
      </c>
      <c r="Q2273" s="4"/>
    </row>
    <row r="2274" spans="1:17" ht="15.75" customHeight="1" x14ac:dyDescent="0.25">
      <c r="A2274" s="6" t="e">
        <f>IF(C2274="",VLOOKUP(D2274,'BASE BANCOS'!$A$1:$C$86,3,0),C2274)</f>
        <v>#N/A</v>
      </c>
      <c r="B2274" s="6" t="e">
        <f>VLOOKUP($D2274,'BASE BANCOS'!$A$1:$C$86,2,0)</f>
        <v>#N/A</v>
      </c>
      <c r="C2274" s="6" t="str">
        <f>IF(G2274="","",VLOOKUP($D2274,'BASE BANCOS'!$B$1:$C$86,2,0))</f>
        <v/>
      </c>
      <c r="D2274" s="6">
        <f t="shared" si="177"/>
        <v>0</v>
      </c>
      <c r="E2274" s="6" t="str">
        <f t="shared" si="179"/>
        <v/>
      </c>
      <c r="F2274" s="22"/>
      <c r="G2274" s="27"/>
      <c r="H2274" s="4"/>
      <c r="I2274" s="4"/>
      <c r="J2274" s="1"/>
      <c r="K2274" s="6">
        <f t="shared" si="180"/>
        <v>0</v>
      </c>
      <c r="L2274" s="6">
        <f t="shared" si="181"/>
        <v>0</v>
      </c>
      <c r="M2274" s="4"/>
      <c r="N2274" s="4"/>
      <c r="O2274" s="25"/>
      <c r="P2274" s="6">
        <f t="shared" si="178"/>
        <v>0</v>
      </c>
      <c r="Q2274" s="4"/>
    </row>
    <row r="2275" spans="1:17" ht="15.75" customHeight="1" x14ac:dyDescent="0.25">
      <c r="A2275" s="6" t="e">
        <f>IF(C2275="",VLOOKUP(D2275,'BASE BANCOS'!$A$1:$C$86,3,0),C2275)</f>
        <v>#N/A</v>
      </c>
      <c r="B2275" s="6" t="e">
        <f>VLOOKUP($D2275,'BASE BANCOS'!$A$1:$C$86,2,0)</f>
        <v>#N/A</v>
      </c>
      <c r="C2275" s="6" t="str">
        <f>IF(G2275="","",VLOOKUP($D2275,'BASE BANCOS'!$B$1:$C$86,2,0))</f>
        <v/>
      </c>
      <c r="D2275" s="6">
        <f t="shared" si="177"/>
        <v>0</v>
      </c>
      <c r="E2275" s="6" t="str">
        <f t="shared" si="179"/>
        <v/>
      </c>
      <c r="F2275" s="22"/>
      <c r="G2275" s="27"/>
      <c r="H2275" s="4"/>
      <c r="I2275" s="4"/>
      <c r="J2275" s="1"/>
      <c r="K2275" s="6">
        <f t="shared" si="180"/>
        <v>0</v>
      </c>
      <c r="L2275" s="6">
        <f t="shared" si="181"/>
        <v>0</v>
      </c>
      <c r="M2275" s="4"/>
      <c r="N2275" s="4"/>
      <c r="O2275" s="25"/>
      <c r="P2275" s="6">
        <f t="shared" si="178"/>
        <v>0</v>
      </c>
      <c r="Q2275" s="4"/>
    </row>
    <row r="2276" spans="1:17" ht="15.75" customHeight="1" x14ac:dyDescent="0.25">
      <c r="A2276" s="6" t="e">
        <f>IF(C2276="",VLOOKUP(D2276,'BASE BANCOS'!$A$1:$C$86,3,0),C2276)</f>
        <v>#N/A</v>
      </c>
      <c r="B2276" s="6" t="e">
        <f>VLOOKUP($D2276,'BASE BANCOS'!$A$1:$C$86,2,0)</f>
        <v>#N/A</v>
      </c>
      <c r="C2276" s="6" t="str">
        <f>IF(G2276="","",VLOOKUP($D2276,'BASE BANCOS'!$B$1:$C$86,2,0))</f>
        <v/>
      </c>
      <c r="D2276" s="6">
        <f t="shared" si="177"/>
        <v>0</v>
      </c>
      <c r="E2276" s="6" t="str">
        <f t="shared" si="179"/>
        <v/>
      </c>
      <c r="F2276" s="22"/>
      <c r="G2276" s="27"/>
      <c r="H2276" s="4"/>
      <c r="I2276" s="4"/>
      <c r="J2276" s="1"/>
      <c r="K2276" s="6">
        <f t="shared" si="180"/>
        <v>0</v>
      </c>
      <c r="L2276" s="6">
        <f t="shared" si="181"/>
        <v>0</v>
      </c>
      <c r="M2276" s="4"/>
      <c r="N2276" s="4"/>
      <c r="O2276" s="25"/>
      <c r="P2276" s="6">
        <f t="shared" si="178"/>
        <v>0</v>
      </c>
      <c r="Q2276" s="4"/>
    </row>
    <row r="2277" spans="1:17" ht="15.75" customHeight="1" x14ac:dyDescent="0.25">
      <c r="A2277" s="6" t="e">
        <f>IF(C2277="",VLOOKUP(D2277,'BASE BANCOS'!$A$1:$C$86,3,0),C2277)</f>
        <v>#N/A</v>
      </c>
      <c r="B2277" s="6" t="e">
        <f>VLOOKUP($D2277,'BASE BANCOS'!$A$1:$C$86,2,0)</f>
        <v>#N/A</v>
      </c>
      <c r="C2277" s="6" t="str">
        <f>IF(G2277="","",VLOOKUP($D2277,'BASE BANCOS'!$B$1:$C$86,2,0))</f>
        <v/>
      </c>
      <c r="D2277" s="6">
        <f t="shared" si="177"/>
        <v>0</v>
      </c>
      <c r="E2277" s="6" t="str">
        <f t="shared" si="179"/>
        <v/>
      </c>
      <c r="F2277" s="22"/>
      <c r="G2277" s="27"/>
      <c r="H2277" s="4"/>
      <c r="I2277" s="4"/>
      <c r="J2277" s="1"/>
      <c r="K2277" s="6">
        <f t="shared" si="180"/>
        <v>0</v>
      </c>
      <c r="L2277" s="6">
        <f t="shared" si="181"/>
        <v>0</v>
      </c>
      <c r="M2277" s="4"/>
      <c r="N2277" s="4"/>
      <c r="O2277" s="25"/>
      <c r="P2277" s="6">
        <f t="shared" si="178"/>
        <v>0</v>
      </c>
      <c r="Q2277" s="4"/>
    </row>
    <row r="2278" spans="1:17" ht="15.75" customHeight="1" x14ac:dyDescent="0.25">
      <c r="A2278" s="6" t="e">
        <f>IF(C2278="",VLOOKUP(D2278,'BASE BANCOS'!$A$1:$C$86,3,0),C2278)</f>
        <v>#N/A</v>
      </c>
      <c r="B2278" s="6" t="e">
        <f>VLOOKUP($D2278,'BASE BANCOS'!$A$1:$C$86,2,0)</f>
        <v>#N/A</v>
      </c>
      <c r="C2278" s="6" t="str">
        <f>IF(G2278="","",VLOOKUP($D2278,'BASE BANCOS'!$B$1:$C$86,2,0))</f>
        <v/>
      </c>
      <c r="D2278" s="6">
        <f t="shared" si="177"/>
        <v>0</v>
      </c>
      <c r="E2278" s="6" t="str">
        <f t="shared" si="179"/>
        <v/>
      </c>
      <c r="F2278" s="22"/>
      <c r="G2278" s="27"/>
      <c r="H2278" s="4"/>
      <c r="I2278" s="4"/>
      <c r="J2278" s="1"/>
      <c r="K2278" s="6">
        <f t="shared" si="180"/>
        <v>0</v>
      </c>
      <c r="L2278" s="6">
        <f t="shared" si="181"/>
        <v>0</v>
      </c>
      <c r="M2278" s="4"/>
      <c r="N2278" s="4"/>
      <c r="O2278" s="25"/>
      <c r="P2278" s="6">
        <f t="shared" si="178"/>
        <v>0</v>
      </c>
      <c r="Q2278" s="4"/>
    </row>
    <row r="2279" spans="1:17" ht="15.75" customHeight="1" x14ac:dyDescent="0.25">
      <c r="A2279" s="6" t="e">
        <f>IF(C2279="",VLOOKUP(D2279,'BASE BANCOS'!$A$1:$C$86,3,0),C2279)</f>
        <v>#N/A</v>
      </c>
      <c r="B2279" s="6" t="e">
        <f>VLOOKUP($D2279,'BASE BANCOS'!$A$1:$C$86,2,0)</f>
        <v>#N/A</v>
      </c>
      <c r="C2279" s="6" t="str">
        <f>IF(G2279="","",VLOOKUP($D2279,'BASE BANCOS'!$B$1:$C$86,2,0))</f>
        <v/>
      </c>
      <c r="D2279" s="6">
        <f t="shared" si="177"/>
        <v>0</v>
      </c>
      <c r="E2279" s="6" t="str">
        <f t="shared" si="179"/>
        <v/>
      </c>
      <c r="F2279" s="22"/>
      <c r="G2279" s="27"/>
      <c r="H2279" s="4"/>
      <c r="I2279" s="4"/>
      <c r="J2279" s="1"/>
      <c r="K2279" s="6">
        <f t="shared" si="180"/>
        <v>0</v>
      </c>
      <c r="L2279" s="6">
        <f t="shared" si="181"/>
        <v>0</v>
      </c>
      <c r="M2279" s="4"/>
      <c r="N2279" s="4"/>
      <c r="O2279" s="25"/>
      <c r="P2279" s="6">
        <f t="shared" si="178"/>
        <v>0</v>
      </c>
      <c r="Q2279" s="4"/>
    </row>
    <row r="2280" spans="1:17" ht="15.75" customHeight="1" x14ac:dyDescent="0.25">
      <c r="A2280" s="6" t="e">
        <f>IF(C2280="",VLOOKUP(D2280,'BASE BANCOS'!$A$1:$C$86,3,0),C2280)</f>
        <v>#N/A</v>
      </c>
      <c r="B2280" s="6" t="e">
        <f>VLOOKUP($D2280,'BASE BANCOS'!$A$1:$C$86,2,0)</f>
        <v>#N/A</v>
      </c>
      <c r="C2280" s="6" t="str">
        <f>IF(G2280="","",VLOOKUP($D2280,'BASE BANCOS'!$B$1:$C$86,2,0))</f>
        <v/>
      </c>
      <c r="D2280" s="6">
        <f t="shared" si="177"/>
        <v>0</v>
      </c>
      <c r="E2280" s="6" t="str">
        <f t="shared" si="179"/>
        <v/>
      </c>
      <c r="F2280" s="22"/>
      <c r="G2280" s="27"/>
      <c r="H2280" s="4"/>
      <c r="I2280" s="4"/>
      <c r="J2280" s="1"/>
      <c r="K2280" s="6">
        <f t="shared" si="180"/>
        <v>0</v>
      </c>
      <c r="L2280" s="6">
        <f t="shared" si="181"/>
        <v>0</v>
      </c>
      <c r="M2280" s="4"/>
      <c r="N2280" s="4"/>
      <c r="O2280" s="25"/>
      <c r="P2280" s="6">
        <f t="shared" si="178"/>
        <v>0</v>
      </c>
      <c r="Q2280" s="4"/>
    </row>
    <row r="2281" spans="1:17" ht="15.75" customHeight="1" x14ac:dyDescent="0.25">
      <c r="A2281" s="6" t="e">
        <f>IF(C2281="",VLOOKUP(D2281,'BASE BANCOS'!$A$1:$C$86,3,0),C2281)</f>
        <v>#N/A</v>
      </c>
      <c r="B2281" s="6" t="e">
        <f>VLOOKUP($D2281,'BASE BANCOS'!$A$1:$C$86,2,0)</f>
        <v>#N/A</v>
      </c>
      <c r="C2281" s="6" t="str">
        <f>IF(G2281="","",VLOOKUP($D2281,'BASE BANCOS'!$B$1:$C$86,2,0))</f>
        <v/>
      </c>
      <c r="D2281" s="6">
        <f t="shared" si="177"/>
        <v>0</v>
      </c>
      <c r="E2281" s="6" t="str">
        <f t="shared" si="179"/>
        <v/>
      </c>
      <c r="F2281" s="22"/>
      <c r="G2281" s="27"/>
      <c r="H2281" s="4"/>
      <c r="I2281" s="4"/>
      <c r="J2281" s="1"/>
      <c r="K2281" s="6">
        <f t="shared" si="180"/>
        <v>0</v>
      </c>
      <c r="L2281" s="6">
        <f t="shared" si="181"/>
        <v>0</v>
      </c>
      <c r="M2281" s="4"/>
      <c r="N2281" s="4"/>
      <c r="O2281" s="25"/>
      <c r="P2281" s="6">
        <f t="shared" si="178"/>
        <v>0</v>
      </c>
      <c r="Q2281" s="4"/>
    </row>
    <row r="2282" spans="1:17" ht="15.75" customHeight="1" x14ac:dyDescent="0.25">
      <c r="A2282" s="6" t="e">
        <f>IF(C2282="",VLOOKUP(D2282,'BASE BANCOS'!$A$1:$C$86,3,0),C2282)</f>
        <v>#N/A</v>
      </c>
      <c r="B2282" s="6" t="e">
        <f>VLOOKUP($D2282,'BASE BANCOS'!$A$1:$C$86,2,0)</f>
        <v>#N/A</v>
      </c>
      <c r="C2282" s="6" t="str">
        <f>IF(G2282="","",VLOOKUP($D2282,'BASE BANCOS'!$B$1:$C$86,2,0))</f>
        <v/>
      </c>
      <c r="D2282" s="6">
        <f t="shared" si="177"/>
        <v>0</v>
      </c>
      <c r="E2282" s="6" t="str">
        <f t="shared" si="179"/>
        <v/>
      </c>
      <c r="F2282" s="22"/>
      <c r="G2282" s="27"/>
      <c r="H2282" s="4"/>
      <c r="I2282" s="4"/>
      <c r="J2282" s="1"/>
      <c r="K2282" s="6">
        <f t="shared" si="180"/>
        <v>0</v>
      </c>
      <c r="L2282" s="6">
        <f t="shared" si="181"/>
        <v>0</v>
      </c>
      <c r="M2282" s="4"/>
      <c r="N2282" s="4"/>
      <c r="O2282" s="25"/>
      <c r="P2282" s="6">
        <f t="shared" si="178"/>
        <v>0</v>
      </c>
      <c r="Q2282" s="4"/>
    </row>
    <row r="2283" spans="1:17" ht="15.75" customHeight="1" x14ac:dyDescent="0.25">
      <c r="A2283" s="6" t="e">
        <f>IF(C2283="",VLOOKUP(D2283,'BASE BANCOS'!$A$1:$C$86,3,0),C2283)</f>
        <v>#N/A</v>
      </c>
      <c r="B2283" s="6" t="e">
        <f>VLOOKUP($D2283,'BASE BANCOS'!$A$1:$C$86,2,0)</f>
        <v>#N/A</v>
      </c>
      <c r="C2283" s="6" t="str">
        <f>IF(G2283="","",VLOOKUP($D2283,'BASE BANCOS'!$B$1:$C$86,2,0))</f>
        <v/>
      </c>
      <c r="D2283" s="6">
        <f t="shared" si="177"/>
        <v>0</v>
      </c>
      <c r="E2283" s="6" t="str">
        <f t="shared" si="179"/>
        <v/>
      </c>
      <c r="F2283" s="22"/>
      <c r="G2283" s="27"/>
      <c r="H2283" s="4"/>
      <c r="I2283" s="4"/>
      <c r="J2283" s="1"/>
      <c r="K2283" s="6">
        <f t="shared" si="180"/>
        <v>0</v>
      </c>
      <c r="L2283" s="6">
        <f t="shared" si="181"/>
        <v>0</v>
      </c>
      <c r="M2283" s="4"/>
      <c r="N2283" s="4"/>
      <c r="O2283" s="25"/>
      <c r="P2283" s="6">
        <f t="shared" si="178"/>
        <v>0</v>
      </c>
      <c r="Q2283" s="4"/>
    </row>
    <row r="2284" spans="1:17" ht="15.75" customHeight="1" x14ac:dyDescent="0.25">
      <c r="A2284" s="6" t="e">
        <f>IF(C2284="",VLOOKUP(D2284,'BASE BANCOS'!$A$1:$C$86,3,0),C2284)</f>
        <v>#N/A</v>
      </c>
      <c r="B2284" s="6" t="e">
        <f>VLOOKUP($D2284,'BASE BANCOS'!$A$1:$C$86,2,0)</f>
        <v>#N/A</v>
      </c>
      <c r="C2284" s="6" t="str">
        <f>IF(G2284="","",VLOOKUP($D2284,'BASE BANCOS'!$B$1:$C$86,2,0))</f>
        <v/>
      </c>
      <c r="D2284" s="6">
        <f t="shared" si="177"/>
        <v>0</v>
      </c>
      <c r="E2284" s="6" t="str">
        <f t="shared" si="179"/>
        <v/>
      </c>
      <c r="F2284" s="22"/>
      <c r="G2284" s="27"/>
      <c r="H2284" s="4"/>
      <c r="I2284" s="4"/>
      <c r="J2284" s="1"/>
      <c r="K2284" s="6">
        <f t="shared" si="180"/>
        <v>0</v>
      </c>
      <c r="L2284" s="6">
        <f t="shared" si="181"/>
        <v>0</v>
      </c>
      <c r="M2284" s="4"/>
      <c r="N2284" s="4"/>
      <c r="O2284" s="25"/>
      <c r="P2284" s="6">
        <f t="shared" si="178"/>
        <v>0</v>
      </c>
      <c r="Q2284" s="4"/>
    </row>
    <row r="2285" spans="1:17" ht="15.75" customHeight="1" x14ac:dyDescent="0.25">
      <c r="A2285" s="6" t="e">
        <f>IF(C2285="",VLOOKUP(D2285,'BASE BANCOS'!$A$1:$C$86,3,0),C2285)</f>
        <v>#N/A</v>
      </c>
      <c r="B2285" s="6" t="e">
        <f>VLOOKUP($D2285,'BASE BANCOS'!$A$1:$C$86,2,0)</f>
        <v>#N/A</v>
      </c>
      <c r="C2285" s="6" t="str">
        <f>IF(G2285="","",VLOOKUP($D2285,'BASE BANCOS'!$B$1:$C$86,2,0))</f>
        <v/>
      </c>
      <c r="D2285" s="6">
        <f t="shared" si="177"/>
        <v>0</v>
      </c>
      <c r="E2285" s="6" t="str">
        <f t="shared" si="179"/>
        <v/>
      </c>
      <c r="F2285" s="22"/>
      <c r="G2285" s="27"/>
      <c r="H2285" s="4"/>
      <c r="I2285" s="4"/>
      <c r="J2285" s="1"/>
      <c r="K2285" s="6">
        <f t="shared" si="180"/>
        <v>0</v>
      </c>
      <c r="L2285" s="6">
        <f t="shared" si="181"/>
        <v>0</v>
      </c>
      <c r="M2285" s="4"/>
      <c r="N2285" s="4"/>
      <c r="O2285" s="25"/>
      <c r="P2285" s="6">
        <f t="shared" si="178"/>
        <v>0</v>
      </c>
      <c r="Q2285" s="4"/>
    </row>
    <row r="2286" spans="1:17" ht="15.75" customHeight="1" x14ac:dyDescent="0.25">
      <c r="A2286" s="6" t="e">
        <f>IF(C2286="",VLOOKUP(D2286,'BASE BANCOS'!$A$1:$C$86,3,0),C2286)</f>
        <v>#N/A</v>
      </c>
      <c r="B2286" s="6" t="e">
        <f>VLOOKUP($D2286,'BASE BANCOS'!$A$1:$C$86,2,0)</f>
        <v>#N/A</v>
      </c>
      <c r="C2286" s="6" t="str">
        <f>IF(G2286="","",VLOOKUP($D2286,'BASE BANCOS'!$B$1:$C$86,2,0))</f>
        <v/>
      </c>
      <c r="D2286" s="6">
        <f t="shared" si="177"/>
        <v>0</v>
      </c>
      <c r="E2286" s="6" t="str">
        <f t="shared" si="179"/>
        <v/>
      </c>
      <c r="F2286" s="22"/>
      <c r="G2286" s="27"/>
      <c r="H2286" s="4"/>
      <c r="I2286" s="4"/>
      <c r="J2286" s="1"/>
      <c r="K2286" s="6">
        <f t="shared" si="180"/>
        <v>0</v>
      </c>
      <c r="L2286" s="6">
        <f t="shared" si="181"/>
        <v>0</v>
      </c>
      <c r="M2286" s="4"/>
      <c r="N2286" s="4"/>
      <c r="O2286" s="25"/>
      <c r="P2286" s="6">
        <f t="shared" si="178"/>
        <v>0</v>
      </c>
      <c r="Q2286" s="4"/>
    </row>
    <row r="2287" spans="1:17" ht="15.75" customHeight="1" x14ac:dyDescent="0.25">
      <c r="A2287" s="6" t="e">
        <f>IF(C2287="",VLOOKUP(D2287,'BASE BANCOS'!$A$1:$C$86,3,0),C2287)</f>
        <v>#N/A</v>
      </c>
      <c r="B2287" s="6" t="e">
        <f>VLOOKUP($D2287,'BASE BANCOS'!$A$1:$C$86,2,0)</f>
        <v>#N/A</v>
      </c>
      <c r="C2287" s="6" t="str">
        <f>IF(G2287="","",VLOOKUP($D2287,'BASE BANCOS'!$B$1:$C$86,2,0))</f>
        <v/>
      </c>
      <c r="D2287" s="6">
        <f t="shared" si="177"/>
        <v>0</v>
      </c>
      <c r="E2287" s="6" t="str">
        <f t="shared" si="179"/>
        <v/>
      </c>
      <c r="F2287" s="22"/>
      <c r="G2287" s="27"/>
      <c r="H2287" s="4"/>
      <c r="I2287" s="4"/>
      <c r="J2287" s="1"/>
      <c r="K2287" s="6">
        <f t="shared" si="180"/>
        <v>0</v>
      </c>
      <c r="L2287" s="6">
        <f t="shared" si="181"/>
        <v>0</v>
      </c>
      <c r="M2287" s="4"/>
      <c r="N2287" s="4"/>
      <c r="O2287" s="25"/>
      <c r="P2287" s="6">
        <f t="shared" si="178"/>
        <v>0</v>
      </c>
      <c r="Q2287" s="4"/>
    </row>
    <row r="2288" spans="1:17" ht="15.75" customHeight="1" x14ac:dyDescent="0.25">
      <c r="A2288" s="6" t="e">
        <f>IF(C2288="",VLOOKUP(D2288,'BASE BANCOS'!$A$1:$C$86,3,0),C2288)</f>
        <v>#N/A</v>
      </c>
      <c r="B2288" s="6" t="e">
        <f>VLOOKUP($D2288,'BASE BANCOS'!$A$1:$C$86,2,0)</f>
        <v>#N/A</v>
      </c>
      <c r="C2288" s="6" t="str">
        <f>IF(G2288="","",VLOOKUP($D2288,'BASE BANCOS'!$B$1:$C$86,2,0))</f>
        <v/>
      </c>
      <c r="D2288" s="6">
        <f t="shared" si="177"/>
        <v>0</v>
      </c>
      <c r="E2288" s="6" t="str">
        <f t="shared" si="179"/>
        <v/>
      </c>
      <c r="F2288" s="22"/>
      <c r="G2288" s="27"/>
      <c r="H2288" s="4"/>
      <c r="I2288" s="4"/>
      <c r="J2288" s="1"/>
      <c r="K2288" s="6">
        <f t="shared" si="180"/>
        <v>0</v>
      </c>
      <c r="L2288" s="6">
        <f t="shared" si="181"/>
        <v>0</v>
      </c>
      <c r="M2288" s="4"/>
      <c r="N2288" s="4"/>
      <c r="O2288" s="25"/>
      <c r="P2288" s="6">
        <f t="shared" si="178"/>
        <v>0</v>
      </c>
      <c r="Q2288" s="4"/>
    </row>
    <row r="2289" spans="1:17" ht="15.75" customHeight="1" x14ac:dyDescent="0.25">
      <c r="A2289" s="6" t="e">
        <f>IF(C2289="",VLOOKUP(D2289,'BASE BANCOS'!$A$1:$C$86,3,0),C2289)</f>
        <v>#N/A</v>
      </c>
      <c r="B2289" s="6" t="e">
        <f>VLOOKUP($D2289,'BASE BANCOS'!$A$1:$C$86,2,0)</f>
        <v>#N/A</v>
      </c>
      <c r="C2289" s="6" t="str">
        <f>IF(G2289="","",VLOOKUP($D2289,'BASE BANCOS'!$B$1:$C$86,2,0))</f>
        <v/>
      </c>
      <c r="D2289" s="6">
        <f t="shared" si="177"/>
        <v>0</v>
      </c>
      <c r="E2289" s="6" t="str">
        <f t="shared" si="179"/>
        <v/>
      </c>
      <c r="F2289" s="22"/>
      <c r="G2289" s="27"/>
      <c r="H2289" s="4"/>
      <c r="I2289" s="4"/>
      <c r="J2289" s="1"/>
      <c r="K2289" s="6">
        <f t="shared" si="180"/>
        <v>0</v>
      </c>
      <c r="L2289" s="6">
        <f t="shared" si="181"/>
        <v>0</v>
      </c>
      <c r="M2289" s="4"/>
      <c r="N2289" s="4"/>
      <c r="O2289" s="25"/>
      <c r="P2289" s="6">
        <f t="shared" si="178"/>
        <v>0</v>
      </c>
      <c r="Q2289" s="4"/>
    </row>
    <row r="2290" spans="1:17" ht="15.75" customHeight="1" x14ac:dyDescent="0.25">
      <c r="A2290" s="6" t="e">
        <f>IF(C2290="",VLOOKUP(D2290,'BASE BANCOS'!$A$1:$C$86,3,0),C2290)</f>
        <v>#N/A</v>
      </c>
      <c r="B2290" s="6" t="e">
        <f>VLOOKUP($D2290,'BASE BANCOS'!$A$1:$C$86,2,0)</f>
        <v>#N/A</v>
      </c>
      <c r="C2290" s="6" t="str">
        <f>IF(G2290="","",VLOOKUP($D2290,'BASE BANCOS'!$B$1:$C$86,2,0))</f>
        <v/>
      </c>
      <c r="D2290" s="6">
        <f t="shared" si="177"/>
        <v>0</v>
      </c>
      <c r="E2290" s="6" t="str">
        <f t="shared" si="179"/>
        <v/>
      </c>
      <c r="F2290" s="22"/>
      <c r="G2290" s="27"/>
      <c r="H2290" s="4"/>
      <c r="I2290" s="4"/>
      <c r="J2290" s="1"/>
      <c r="K2290" s="6">
        <f t="shared" si="180"/>
        <v>0</v>
      </c>
      <c r="L2290" s="6">
        <f t="shared" si="181"/>
        <v>0</v>
      </c>
      <c r="M2290" s="4"/>
      <c r="N2290" s="4"/>
      <c r="O2290" s="25"/>
      <c r="P2290" s="6">
        <f t="shared" si="178"/>
        <v>0</v>
      </c>
      <c r="Q2290" s="4"/>
    </row>
    <row r="2291" spans="1:17" ht="15.75" customHeight="1" x14ac:dyDescent="0.25">
      <c r="A2291" s="6" t="e">
        <f>IF(C2291="",VLOOKUP(D2291,'BASE BANCOS'!$A$1:$C$86,3,0),C2291)</f>
        <v>#N/A</v>
      </c>
      <c r="B2291" s="6" t="e">
        <f>VLOOKUP($D2291,'BASE BANCOS'!$A$1:$C$86,2,0)</f>
        <v>#N/A</v>
      </c>
      <c r="C2291" s="6" t="str">
        <f>IF(G2291="","",VLOOKUP($D2291,'BASE BANCOS'!$B$1:$C$86,2,0))</f>
        <v/>
      </c>
      <c r="D2291" s="6">
        <f t="shared" si="177"/>
        <v>0</v>
      </c>
      <c r="E2291" s="6" t="str">
        <f t="shared" si="179"/>
        <v/>
      </c>
      <c r="F2291" s="22"/>
      <c r="G2291" s="27"/>
      <c r="H2291" s="4"/>
      <c r="I2291" s="4"/>
      <c r="J2291" s="1"/>
      <c r="K2291" s="6">
        <f t="shared" si="180"/>
        <v>0</v>
      </c>
      <c r="L2291" s="6">
        <f t="shared" si="181"/>
        <v>0</v>
      </c>
      <c r="M2291" s="4"/>
      <c r="N2291" s="4"/>
      <c r="O2291" s="25"/>
      <c r="P2291" s="6">
        <f t="shared" si="178"/>
        <v>0</v>
      </c>
      <c r="Q2291" s="4"/>
    </row>
    <row r="2292" spans="1:17" ht="15.75" customHeight="1" x14ac:dyDescent="0.25">
      <c r="A2292" s="6" t="e">
        <f>IF(C2292="",VLOOKUP(D2292,'BASE BANCOS'!$A$1:$C$86,3,0),C2292)</f>
        <v>#N/A</v>
      </c>
      <c r="B2292" s="6" t="e">
        <f>VLOOKUP($D2292,'BASE BANCOS'!$A$1:$C$86,2,0)</f>
        <v>#N/A</v>
      </c>
      <c r="C2292" s="6" t="str">
        <f>IF(G2292="","",VLOOKUP($D2292,'BASE BANCOS'!$B$1:$C$86,2,0))</f>
        <v/>
      </c>
      <c r="D2292" s="6">
        <f t="shared" si="177"/>
        <v>0</v>
      </c>
      <c r="E2292" s="6" t="str">
        <f t="shared" si="179"/>
        <v/>
      </c>
      <c r="F2292" s="22"/>
      <c r="G2292" s="27"/>
      <c r="H2292" s="4"/>
      <c r="I2292" s="4"/>
      <c r="J2292" s="1"/>
      <c r="K2292" s="6">
        <f t="shared" si="180"/>
        <v>0</v>
      </c>
      <c r="L2292" s="6">
        <f t="shared" si="181"/>
        <v>0</v>
      </c>
      <c r="M2292" s="4"/>
      <c r="N2292" s="4"/>
      <c r="O2292" s="25"/>
      <c r="P2292" s="6">
        <f t="shared" si="178"/>
        <v>0</v>
      </c>
      <c r="Q2292" s="4"/>
    </row>
    <row r="2293" spans="1:17" ht="15.75" customHeight="1" x14ac:dyDescent="0.25">
      <c r="A2293" s="6" t="e">
        <f>IF(C2293="",VLOOKUP(D2293,'BASE BANCOS'!$A$1:$C$86,3,0),C2293)</f>
        <v>#N/A</v>
      </c>
      <c r="B2293" s="6" t="e">
        <f>VLOOKUP($D2293,'BASE BANCOS'!$A$1:$C$86,2,0)</f>
        <v>#N/A</v>
      </c>
      <c r="C2293" s="6" t="str">
        <f>IF(G2293="","",VLOOKUP($D2293,'BASE BANCOS'!$B$1:$C$86,2,0))</f>
        <v/>
      </c>
      <c r="D2293" s="6">
        <f t="shared" si="177"/>
        <v>0</v>
      </c>
      <c r="E2293" s="6" t="str">
        <f t="shared" si="179"/>
        <v/>
      </c>
      <c r="F2293" s="22"/>
      <c r="G2293" s="27"/>
      <c r="H2293" s="4"/>
      <c r="I2293" s="4"/>
      <c r="J2293" s="1"/>
      <c r="K2293" s="6">
        <f t="shared" si="180"/>
        <v>0</v>
      </c>
      <c r="L2293" s="6">
        <f t="shared" si="181"/>
        <v>0</v>
      </c>
      <c r="M2293" s="4"/>
      <c r="N2293" s="4"/>
      <c r="O2293" s="25"/>
      <c r="P2293" s="6">
        <f t="shared" si="178"/>
        <v>0</v>
      </c>
      <c r="Q2293" s="4"/>
    </row>
    <row r="2294" spans="1:17" ht="15.75" customHeight="1" x14ac:dyDescent="0.25">
      <c r="A2294" s="6" t="e">
        <f>IF(C2294="",VLOOKUP(D2294,'BASE BANCOS'!$A$1:$C$86,3,0),C2294)</f>
        <v>#N/A</v>
      </c>
      <c r="B2294" s="6" t="e">
        <f>VLOOKUP($D2294,'BASE BANCOS'!$A$1:$C$86,2,0)</f>
        <v>#N/A</v>
      </c>
      <c r="C2294" s="6" t="str">
        <f>IF(G2294="","",VLOOKUP($D2294,'BASE BANCOS'!$B$1:$C$86,2,0))</f>
        <v/>
      </c>
      <c r="D2294" s="6">
        <f t="shared" si="177"/>
        <v>0</v>
      </c>
      <c r="E2294" s="6" t="str">
        <f t="shared" si="179"/>
        <v/>
      </c>
      <c r="F2294" s="22"/>
      <c r="G2294" s="27"/>
      <c r="H2294" s="4"/>
      <c r="I2294" s="4"/>
      <c r="J2294" s="1"/>
      <c r="K2294" s="6">
        <f t="shared" si="180"/>
        <v>0</v>
      </c>
      <c r="L2294" s="6">
        <f t="shared" si="181"/>
        <v>0</v>
      </c>
      <c r="M2294" s="4"/>
      <c r="N2294" s="4"/>
      <c r="O2294" s="25"/>
      <c r="P2294" s="6">
        <f t="shared" si="178"/>
        <v>0</v>
      </c>
      <c r="Q2294" s="4"/>
    </row>
    <row r="2295" spans="1:17" ht="15.75" customHeight="1" x14ac:dyDescent="0.25">
      <c r="A2295" s="6" t="e">
        <f>IF(C2295="",VLOOKUP(D2295,'BASE BANCOS'!$A$1:$C$86,3,0),C2295)</f>
        <v>#N/A</v>
      </c>
      <c r="B2295" s="6" t="e">
        <f>VLOOKUP($D2295,'BASE BANCOS'!$A$1:$C$86,2,0)</f>
        <v>#N/A</v>
      </c>
      <c r="C2295" s="6" t="str">
        <f>IF(G2295="","",VLOOKUP($D2295,'BASE BANCOS'!$B$1:$C$86,2,0))</f>
        <v/>
      </c>
      <c r="D2295" s="6">
        <f t="shared" si="177"/>
        <v>0</v>
      </c>
      <c r="E2295" s="6" t="str">
        <f t="shared" si="179"/>
        <v/>
      </c>
      <c r="F2295" s="22"/>
      <c r="G2295" s="27"/>
      <c r="H2295" s="4"/>
      <c r="I2295" s="4"/>
      <c r="J2295" s="1"/>
      <c r="K2295" s="6">
        <f t="shared" si="180"/>
        <v>0</v>
      </c>
      <c r="L2295" s="6">
        <f t="shared" si="181"/>
        <v>0</v>
      </c>
      <c r="M2295" s="4"/>
      <c r="N2295" s="4"/>
      <c r="O2295" s="25"/>
      <c r="P2295" s="6">
        <f t="shared" si="178"/>
        <v>0</v>
      </c>
      <c r="Q2295" s="4"/>
    </row>
    <row r="2296" spans="1:17" ht="15.75" customHeight="1" x14ac:dyDescent="0.25">
      <c r="A2296" s="6" t="e">
        <f>IF(C2296="",VLOOKUP(D2296,'BASE BANCOS'!$A$1:$C$86,3,0),C2296)</f>
        <v>#N/A</v>
      </c>
      <c r="B2296" s="6" t="e">
        <f>VLOOKUP($D2296,'BASE BANCOS'!$A$1:$C$86,2,0)</f>
        <v>#N/A</v>
      </c>
      <c r="C2296" s="6" t="str">
        <f>IF(G2296="","",VLOOKUP($D2296,'BASE BANCOS'!$B$1:$C$86,2,0))</f>
        <v/>
      </c>
      <c r="D2296" s="6">
        <f t="shared" si="177"/>
        <v>0</v>
      </c>
      <c r="E2296" s="6" t="str">
        <f t="shared" si="179"/>
        <v/>
      </c>
      <c r="F2296" s="22"/>
      <c r="G2296" s="27"/>
      <c r="H2296" s="4"/>
      <c r="I2296" s="4"/>
      <c r="J2296" s="1"/>
      <c r="K2296" s="6">
        <f t="shared" si="180"/>
        <v>0</v>
      </c>
      <c r="L2296" s="6">
        <f t="shared" si="181"/>
        <v>0</v>
      </c>
      <c r="M2296" s="4"/>
      <c r="N2296" s="4"/>
      <c r="O2296" s="25"/>
      <c r="P2296" s="6">
        <f t="shared" si="178"/>
        <v>0</v>
      </c>
      <c r="Q2296" s="4"/>
    </row>
    <row r="2297" spans="1:17" ht="15.75" customHeight="1" x14ac:dyDescent="0.25">
      <c r="A2297" s="6" t="e">
        <f>IF(C2297="",VLOOKUP(D2297,'BASE BANCOS'!$A$1:$C$86,3,0),C2297)</f>
        <v>#N/A</v>
      </c>
      <c r="B2297" s="6" t="e">
        <f>VLOOKUP($D2297,'BASE BANCOS'!$A$1:$C$86,2,0)</f>
        <v>#N/A</v>
      </c>
      <c r="C2297" s="6" t="str">
        <f>IF(G2297="","",VLOOKUP($D2297,'BASE BANCOS'!$B$1:$C$86,2,0))</f>
        <v/>
      </c>
      <c r="D2297" s="6">
        <f t="shared" si="177"/>
        <v>0</v>
      </c>
      <c r="E2297" s="6" t="str">
        <f t="shared" si="179"/>
        <v/>
      </c>
      <c r="F2297" s="22"/>
      <c r="G2297" s="27"/>
      <c r="H2297" s="4"/>
      <c r="I2297" s="4"/>
      <c r="J2297" s="1"/>
      <c r="K2297" s="6">
        <f t="shared" si="180"/>
        <v>0</v>
      </c>
      <c r="L2297" s="6">
        <f t="shared" si="181"/>
        <v>0</v>
      </c>
      <c r="M2297" s="4"/>
      <c r="N2297" s="4"/>
      <c r="O2297" s="25"/>
      <c r="P2297" s="6">
        <f t="shared" si="178"/>
        <v>0</v>
      </c>
      <c r="Q2297" s="4"/>
    </row>
    <row r="2298" spans="1:17" ht="15.75" customHeight="1" x14ac:dyDescent="0.25">
      <c r="A2298" s="6" t="e">
        <f>IF(C2298="",VLOOKUP(D2298,'BASE BANCOS'!$A$1:$C$86,3,0),C2298)</f>
        <v>#N/A</v>
      </c>
      <c r="B2298" s="6" t="e">
        <f>VLOOKUP($D2298,'BASE BANCOS'!$A$1:$C$86,2,0)</f>
        <v>#N/A</v>
      </c>
      <c r="C2298" s="6" t="str">
        <f>IF(G2298="","",VLOOKUP($D2298,'BASE BANCOS'!$B$1:$C$86,2,0))</f>
        <v/>
      </c>
      <c r="D2298" s="6">
        <f t="shared" si="177"/>
        <v>0</v>
      </c>
      <c r="E2298" s="6" t="str">
        <f t="shared" si="179"/>
        <v/>
      </c>
      <c r="F2298" s="22"/>
      <c r="G2298" s="27"/>
      <c r="H2298" s="4"/>
      <c r="I2298" s="4"/>
      <c r="J2298" s="1"/>
      <c r="K2298" s="6">
        <f t="shared" si="180"/>
        <v>0</v>
      </c>
      <c r="L2298" s="6">
        <f t="shared" si="181"/>
        <v>0</v>
      </c>
      <c r="M2298" s="4"/>
      <c r="N2298" s="4"/>
      <c r="O2298" s="25"/>
      <c r="P2298" s="6">
        <f t="shared" si="178"/>
        <v>0</v>
      </c>
      <c r="Q2298" s="4"/>
    </row>
    <row r="2299" spans="1:17" ht="15.75" customHeight="1" x14ac:dyDescent="0.25">
      <c r="A2299" s="6" t="e">
        <f>IF(C2299="",VLOOKUP(D2299,'BASE BANCOS'!$A$1:$C$86,3,0),C2299)</f>
        <v>#N/A</v>
      </c>
      <c r="B2299" s="6" t="e">
        <f>VLOOKUP($D2299,'BASE BANCOS'!$A$1:$C$86,2,0)</f>
        <v>#N/A</v>
      </c>
      <c r="C2299" s="6" t="str">
        <f>IF(G2299="","",VLOOKUP($D2299,'BASE BANCOS'!$B$1:$C$86,2,0))</f>
        <v/>
      </c>
      <c r="D2299" s="6">
        <f t="shared" si="177"/>
        <v>0</v>
      </c>
      <c r="E2299" s="6" t="str">
        <f t="shared" si="179"/>
        <v/>
      </c>
      <c r="F2299" s="22"/>
      <c r="G2299" s="27"/>
      <c r="H2299" s="4"/>
      <c r="I2299" s="4"/>
      <c r="J2299" s="1"/>
      <c r="K2299" s="6">
        <f t="shared" si="180"/>
        <v>0</v>
      </c>
      <c r="L2299" s="6">
        <f t="shared" si="181"/>
        <v>0</v>
      </c>
      <c r="M2299" s="4"/>
      <c r="N2299" s="4"/>
      <c r="O2299" s="25"/>
      <c r="P2299" s="6">
        <f t="shared" si="178"/>
        <v>0</v>
      </c>
      <c r="Q2299" s="4"/>
    </row>
    <row r="2300" spans="1:17" ht="15.75" customHeight="1" x14ac:dyDescent="0.25">
      <c r="A2300" s="6" t="e">
        <f>IF(C2300="",VLOOKUP(D2300,'BASE BANCOS'!$A$1:$C$86,3,0),C2300)</f>
        <v>#N/A</v>
      </c>
      <c r="B2300" s="6" t="e">
        <f>VLOOKUP($D2300,'BASE BANCOS'!$A$1:$C$86,2,0)</f>
        <v>#N/A</v>
      </c>
      <c r="C2300" s="6" t="str">
        <f>IF(G2300="","",VLOOKUP($D2300,'BASE BANCOS'!$B$1:$C$86,2,0))</f>
        <v/>
      </c>
      <c r="D2300" s="6">
        <f t="shared" si="177"/>
        <v>0</v>
      </c>
      <c r="E2300" s="6" t="str">
        <f t="shared" si="179"/>
        <v/>
      </c>
      <c r="F2300" s="22"/>
      <c r="G2300" s="27"/>
      <c r="H2300" s="4"/>
      <c r="I2300" s="4"/>
      <c r="J2300" s="1"/>
      <c r="K2300" s="6">
        <f t="shared" si="180"/>
        <v>0</v>
      </c>
      <c r="L2300" s="6">
        <f t="shared" si="181"/>
        <v>0</v>
      </c>
      <c r="M2300" s="4"/>
      <c r="N2300" s="4"/>
      <c r="O2300" s="25"/>
      <c r="P2300" s="6">
        <f t="shared" si="178"/>
        <v>0</v>
      </c>
      <c r="Q2300" s="4"/>
    </row>
    <row r="2301" spans="1:17" ht="15.75" customHeight="1" x14ac:dyDescent="0.25">
      <c r="A2301" s="6" t="e">
        <f>IF(C2301="",VLOOKUP(D2301,'BASE BANCOS'!$A$1:$C$86,3,0),C2301)</f>
        <v>#N/A</v>
      </c>
      <c r="B2301" s="6" t="e">
        <f>VLOOKUP($D2301,'BASE BANCOS'!$A$1:$C$86,2,0)</f>
        <v>#N/A</v>
      </c>
      <c r="C2301" s="6" t="str">
        <f>IF(G2301="","",VLOOKUP($D2301,'BASE BANCOS'!$B$1:$C$86,2,0))</f>
        <v/>
      </c>
      <c r="D2301" s="6">
        <f t="shared" si="177"/>
        <v>0</v>
      </c>
      <c r="E2301" s="6" t="str">
        <f t="shared" si="179"/>
        <v/>
      </c>
      <c r="F2301" s="22"/>
      <c r="G2301" s="27"/>
      <c r="H2301" s="4"/>
      <c r="I2301" s="4"/>
      <c r="J2301" s="1"/>
      <c r="K2301" s="6">
        <f t="shared" si="180"/>
        <v>0</v>
      </c>
      <c r="L2301" s="6">
        <f t="shared" si="181"/>
        <v>0</v>
      </c>
      <c r="M2301" s="4"/>
      <c r="N2301" s="4"/>
      <c r="O2301" s="25"/>
      <c r="P2301" s="6">
        <f t="shared" si="178"/>
        <v>0</v>
      </c>
      <c r="Q2301" s="4"/>
    </row>
    <row r="2302" spans="1:17" ht="15.75" customHeight="1" x14ac:dyDescent="0.25">
      <c r="A2302" s="6" t="e">
        <f>IF(C2302="",VLOOKUP(D2302,'BASE BANCOS'!$A$1:$C$86,3,0),C2302)</f>
        <v>#N/A</v>
      </c>
      <c r="B2302" s="6" t="e">
        <f>VLOOKUP($D2302,'BASE BANCOS'!$A$1:$C$86,2,0)</f>
        <v>#N/A</v>
      </c>
      <c r="C2302" s="6" t="str">
        <f>IF(G2302="","",VLOOKUP($D2302,'BASE BANCOS'!$B$1:$C$86,2,0))</f>
        <v/>
      </c>
      <c r="D2302" s="6">
        <f t="shared" si="177"/>
        <v>0</v>
      </c>
      <c r="E2302" s="6" t="str">
        <f t="shared" si="179"/>
        <v/>
      </c>
      <c r="F2302" s="22"/>
      <c r="G2302" s="27"/>
      <c r="H2302" s="4"/>
      <c r="I2302" s="4"/>
      <c r="J2302" s="1"/>
      <c r="K2302" s="6">
        <f t="shared" si="180"/>
        <v>0</v>
      </c>
      <c r="L2302" s="6">
        <f t="shared" si="181"/>
        <v>0</v>
      </c>
      <c r="M2302" s="4"/>
      <c r="N2302" s="4"/>
      <c r="O2302" s="25"/>
      <c r="P2302" s="6">
        <f t="shared" si="178"/>
        <v>0</v>
      </c>
      <c r="Q2302" s="4"/>
    </row>
    <row r="2303" spans="1:17" ht="15.75" customHeight="1" x14ac:dyDescent="0.25">
      <c r="A2303" s="6" t="e">
        <f>IF(C2303="",VLOOKUP(D2303,'BASE BANCOS'!$A$1:$C$86,3,0),C2303)</f>
        <v>#N/A</v>
      </c>
      <c r="B2303" s="6" t="e">
        <f>VLOOKUP($D2303,'BASE BANCOS'!$A$1:$C$86,2,0)</f>
        <v>#N/A</v>
      </c>
      <c r="C2303" s="6" t="str">
        <f>IF(G2303="","",VLOOKUP($D2303,'BASE BANCOS'!$B$1:$C$86,2,0))</f>
        <v/>
      </c>
      <c r="D2303" s="6">
        <f t="shared" ref="D2303:D2366" si="182">IF(LEN(F2303)&gt;=17,MID(F2303,1,3),G2303)</f>
        <v>0</v>
      </c>
      <c r="E2303" s="6" t="str">
        <f t="shared" si="179"/>
        <v/>
      </c>
      <c r="F2303" s="22"/>
      <c r="G2303" s="27"/>
      <c r="H2303" s="4"/>
      <c r="I2303" s="4"/>
      <c r="J2303" s="1"/>
      <c r="K2303" s="6">
        <f t="shared" si="180"/>
        <v>0</v>
      </c>
      <c r="L2303" s="6">
        <f t="shared" si="181"/>
        <v>0</v>
      </c>
      <c r="M2303" s="4"/>
      <c r="N2303" s="4"/>
      <c r="O2303" s="25"/>
      <c r="P2303" s="6">
        <f t="shared" ref="P2303:P2366" si="183">IF(E2303=18,90646,IF(E2303=16,90646,IF(E2303=10,90646,0)))</f>
        <v>0</v>
      </c>
      <c r="Q2303" s="4"/>
    </row>
    <row r="2304" spans="1:17" ht="15.75" customHeight="1" x14ac:dyDescent="0.25">
      <c r="A2304" s="6" t="e">
        <f>IF(C2304="",VLOOKUP(D2304,'BASE BANCOS'!$A$1:$C$86,3,0),C2304)</f>
        <v>#N/A</v>
      </c>
      <c r="B2304" s="6" t="e">
        <f>VLOOKUP($D2304,'BASE BANCOS'!$A$1:$C$86,2,0)</f>
        <v>#N/A</v>
      </c>
      <c r="C2304" s="6" t="str">
        <f>IF(G2304="","",VLOOKUP($D2304,'BASE BANCOS'!$B$1:$C$86,2,0))</f>
        <v/>
      </c>
      <c r="D2304" s="6">
        <f t="shared" si="182"/>
        <v>0</v>
      </c>
      <c r="E2304" s="6" t="str">
        <f t="shared" si="179"/>
        <v/>
      </c>
      <c r="F2304" s="22"/>
      <c r="G2304" s="27"/>
      <c r="H2304" s="4"/>
      <c r="I2304" s="4"/>
      <c r="J2304" s="1"/>
      <c r="K2304" s="6">
        <f t="shared" si="180"/>
        <v>0</v>
      </c>
      <c r="L2304" s="6">
        <f t="shared" si="181"/>
        <v>0</v>
      </c>
      <c r="M2304" s="4"/>
      <c r="N2304" s="4"/>
      <c r="O2304" s="25"/>
      <c r="P2304" s="6">
        <f t="shared" si="183"/>
        <v>0</v>
      </c>
      <c r="Q2304" s="4"/>
    </row>
    <row r="2305" spans="1:17" ht="15.75" customHeight="1" x14ac:dyDescent="0.25">
      <c r="A2305" s="6" t="e">
        <f>IF(C2305="",VLOOKUP(D2305,'BASE BANCOS'!$A$1:$C$86,3,0),C2305)</f>
        <v>#N/A</v>
      </c>
      <c r="B2305" s="6" t="e">
        <f>VLOOKUP($D2305,'BASE BANCOS'!$A$1:$C$86,2,0)</f>
        <v>#N/A</v>
      </c>
      <c r="C2305" s="6" t="str">
        <f>IF(G2305="","",VLOOKUP($D2305,'BASE BANCOS'!$B$1:$C$86,2,0))</f>
        <v/>
      </c>
      <c r="D2305" s="6">
        <f t="shared" si="182"/>
        <v>0</v>
      </c>
      <c r="E2305" s="6" t="str">
        <f t="shared" ref="E2305:E2368" si="184">IF(LEN(F2305)=0,"",LEN(F2305))</f>
        <v/>
      </c>
      <c r="F2305" s="22"/>
      <c r="G2305" s="27"/>
      <c r="H2305" s="4"/>
      <c r="I2305" s="4"/>
      <c r="J2305" s="1"/>
      <c r="K2305" s="6">
        <f t="shared" si="180"/>
        <v>0</v>
      </c>
      <c r="L2305" s="6">
        <f t="shared" si="181"/>
        <v>0</v>
      </c>
      <c r="M2305" s="4"/>
      <c r="N2305" s="4"/>
      <c r="O2305" s="25"/>
      <c r="P2305" s="6">
        <f t="shared" si="183"/>
        <v>0</v>
      </c>
      <c r="Q2305" s="4"/>
    </row>
    <row r="2306" spans="1:17" ht="15.75" customHeight="1" x14ac:dyDescent="0.25">
      <c r="A2306" s="6" t="e">
        <f>IF(C2306="",VLOOKUP(D2306,'BASE BANCOS'!$A$1:$C$86,3,0),C2306)</f>
        <v>#N/A</v>
      </c>
      <c r="B2306" s="6" t="e">
        <f>VLOOKUP($D2306,'BASE BANCOS'!$A$1:$C$86,2,0)</f>
        <v>#N/A</v>
      </c>
      <c r="C2306" s="6" t="str">
        <f>IF(G2306="","",VLOOKUP($D2306,'BASE BANCOS'!$B$1:$C$86,2,0))</f>
        <v/>
      </c>
      <c r="D2306" s="6">
        <f t="shared" si="182"/>
        <v>0</v>
      </c>
      <c r="E2306" s="6" t="str">
        <f t="shared" si="184"/>
        <v/>
      </c>
      <c r="F2306" s="22"/>
      <c r="G2306" s="27"/>
      <c r="H2306" s="4"/>
      <c r="I2306" s="4"/>
      <c r="J2306" s="1"/>
      <c r="K2306" s="6">
        <f t="shared" si="180"/>
        <v>0</v>
      </c>
      <c r="L2306" s="6">
        <f t="shared" si="181"/>
        <v>0</v>
      </c>
      <c r="M2306" s="4"/>
      <c r="N2306" s="4"/>
      <c r="O2306" s="25"/>
      <c r="P2306" s="6">
        <f t="shared" si="183"/>
        <v>0</v>
      </c>
      <c r="Q2306" s="4"/>
    </row>
    <row r="2307" spans="1:17" ht="15.75" customHeight="1" x14ac:dyDescent="0.25">
      <c r="A2307" s="6" t="e">
        <f>IF(C2307="",VLOOKUP(D2307,'BASE BANCOS'!$A$1:$C$86,3,0),C2307)</f>
        <v>#N/A</v>
      </c>
      <c r="B2307" s="6" t="e">
        <f>VLOOKUP($D2307,'BASE BANCOS'!$A$1:$C$86,2,0)</f>
        <v>#N/A</v>
      </c>
      <c r="C2307" s="6" t="str">
        <f>IF(G2307="","",VLOOKUP($D2307,'BASE BANCOS'!$B$1:$C$86,2,0))</f>
        <v/>
      </c>
      <c r="D2307" s="6">
        <f t="shared" si="182"/>
        <v>0</v>
      </c>
      <c r="E2307" s="6" t="str">
        <f t="shared" si="184"/>
        <v/>
      </c>
      <c r="F2307" s="22"/>
      <c r="G2307" s="27"/>
      <c r="H2307" s="4"/>
      <c r="I2307" s="4"/>
      <c r="J2307" s="1"/>
      <c r="K2307" s="6">
        <f t="shared" si="180"/>
        <v>0</v>
      </c>
      <c r="L2307" s="6">
        <f t="shared" si="181"/>
        <v>0</v>
      </c>
      <c r="M2307" s="4"/>
      <c r="N2307" s="4"/>
      <c r="O2307" s="25"/>
      <c r="P2307" s="6">
        <f t="shared" si="183"/>
        <v>0</v>
      </c>
      <c r="Q2307" s="4"/>
    </row>
    <row r="2308" spans="1:17" ht="15.75" customHeight="1" x14ac:dyDescent="0.25">
      <c r="A2308" s="6" t="e">
        <f>IF(C2308="",VLOOKUP(D2308,'BASE BANCOS'!$A$1:$C$86,3,0),C2308)</f>
        <v>#N/A</v>
      </c>
      <c r="B2308" s="6" t="e">
        <f>VLOOKUP($D2308,'BASE BANCOS'!$A$1:$C$86,2,0)</f>
        <v>#N/A</v>
      </c>
      <c r="C2308" s="6" t="str">
        <f>IF(G2308="","",VLOOKUP($D2308,'BASE BANCOS'!$B$1:$C$86,2,0))</f>
        <v/>
      </c>
      <c r="D2308" s="6">
        <f t="shared" si="182"/>
        <v>0</v>
      </c>
      <c r="E2308" s="6" t="str">
        <f t="shared" si="184"/>
        <v/>
      </c>
      <c r="F2308" s="22"/>
      <c r="G2308" s="27"/>
      <c r="H2308" s="4"/>
      <c r="I2308" s="4"/>
      <c r="J2308" s="1"/>
      <c r="K2308" s="6">
        <f t="shared" si="180"/>
        <v>0</v>
      </c>
      <c r="L2308" s="6">
        <f t="shared" si="181"/>
        <v>0</v>
      </c>
      <c r="M2308" s="4"/>
      <c r="N2308" s="4"/>
      <c r="O2308" s="25"/>
      <c r="P2308" s="6">
        <f t="shared" si="183"/>
        <v>0</v>
      </c>
      <c r="Q2308" s="4"/>
    </row>
    <row r="2309" spans="1:17" ht="15.75" customHeight="1" x14ac:dyDescent="0.25">
      <c r="A2309" s="6" t="e">
        <f>IF(C2309="",VLOOKUP(D2309,'BASE BANCOS'!$A$1:$C$86,3,0),C2309)</f>
        <v>#N/A</v>
      </c>
      <c r="B2309" s="6" t="e">
        <f>VLOOKUP($D2309,'BASE BANCOS'!$A$1:$C$86,2,0)</f>
        <v>#N/A</v>
      </c>
      <c r="C2309" s="6" t="str">
        <f>IF(G2309="","",VLOOKUP($D2309,'BASE BANCOS'!$B$1:$C$86,2,0))</f>
        <v/>
      </c>
      <c r="D2309" s="6">
        <f t="shared" si="182"/>
        <v>0</v>
      </c>
      <c r="E2309" s="6" t="str">
        <f t="shared" si="184"/>
        <v/>
      </c>
      <c r="F2309" s="22"/>
      <c r="G2309" s="27"/>
      <c r="H2309" s="4"/>
      <c r="I2309" s="4"/>
      <c r="J2309" s="1"/>
      <c r="K2309" s="6">
        <f t="shared" si="180"/>
        <v>0</v>
      </c>
      <c r="L2309" s="6">
        <f t="shared" si="181"/>
        <v>0</v>
      </c>
      <c r="M2309" s="4"/>
      <c r="N2309" s="4"/>
      <c r="O2309" s="25"/>
      <c r="P2309" s="6">
        <f t="shared" si="183"/>
        <v>0</v>
      </c>
      <c r="Q2309" s="4"/>
    </row>
    <row r="2310" spans="1:17" ht="15.75" customHeight="1" x14ac:dyDescent="0.25">
      <c r="A2310" s="6" t="e">
        <f>IF(C2310="",VLOOKUP(D2310,'BASE BANCOS'!$A$1:$C$86,3,0),C2310)</f>
        <v>#N/A</v>
      </c>
      <c r="B2310" s="6" t="e">
        <f>VLOOKUP($D2310,'BASE BANCOS'!$A$1:$C$86,2,0)</f>
        <v>#N/A</v>
      </c>
      <c r="C2310" s="6" t="str">
        <f>IF(G2310="","",VLOOKUP($D2310,'BASE BANCOS'!$B$1:$C$86,2,0))</f>
        <v/>
      </c>
      <c r="D2310" s="6">
        <f t="shared" si="182"/>
        <v>0</v>
      </c>
      <c r="E2310" s="6" t="str">
        <f t="shared" si="184"/>
        <v/>
      </c>
      <c r="F2310" s="22"/>
      <c r="G2310" s="27"/>
      <c r="H2310" s="4"/>
      <c r="I2310" s="4"/>
      <c r="J2310" s="1"/>
      <c r="K2310" s="6">
        <f t="shared" si="180"/>
        <v>0</v>
      </c>
      <c r="L2310" s="6">
        <f t="shared" si="181"/>
        <v>0</v>
      </c>
      <c r="M2310" s="4"/>
      <c r="N2310" s="4"/>
      <c r="O2310" s="25"/>
      <c r="P2310" s="6">
        <f t="shared" si="183"/>
        <v>0</v>
      </c>
      <c r="Q2310" s="4"/>
    </row>
    <row r="2311" spans="1:17" ht="15.75" customHeight="1" x14ac:dyDescent="0.25">
      <c r="A2311" s="6" t="e">
        <f>IF(C2311="",VLOOKUP(D2311,'BASE BANCOS'!$A$1:$C$86,3,0),C2311)</f>
        <v>#N/A</v>
      </c>
      <c r="B2311" s="6" t="e">
        <f>VLOOKUP($D2311,'BASE BANCOS'!$A$1:$C$86,2,0)</f>
        <v>#N/A</v>
      </c>
      <c r="C2311" s="6" t="str">
        <f>IF(G2311="","",VLOOKUP($D2311,'BASE BANCOS'!$B$1:$C$86,2,0))</f>
        <v/>
      </c>
      <c r="D2311" s="6">
        <f t="shared" si="182"/>
        <v>0</v>
      </c>
      <c r="E2311" s="6" t="str">
        <f t="shared" si="184"/>
        <v/>
      </c>
      <c r="F2311" s="22"/>
      <c r="G2311" s="27"/>
      <c r="H2311" s="4"/>
      <c r="I2311" s="4"/>
      <c r="J2311" s="1"/>
      <c r="K2311" s="6">
        <f t="shared" si="180"/>
        <v>0</v>
      </c>
      <c r="L2311" s="6">
        <f t="shared" si="181"/>
        <v>0</v>
      </c>
      <c r="M2311" s="4"/>
      <c r="N2311" s="4"/>
      <c r="O2311" s="25"/>
      <c r="P2311" s="6">
        <f t="shared" si="183"/>
        <v>0</v>
      </c>
      <c r="Q2311" s="4"/>
    </row>
    <row r="2312" spans="1:17" ht="15.75" customHeight="1" x14ac:dyDescent="0.25">
      <c r="A2312" s="6" t="e">
        <f>IF(C2312="",VLOOKUP(D2312,'BASE BANCOS'!$A$1:$C$86,3,0),C2312)</f>
        <v>#N/A</v>
      </c>
      <c r="B2312" s="6" t="e">
        <f>VLOOKUP($D2312,'BASE BANCOS'!$A$1:$C$86,2,0)</f>
        <v>#N/A</v>
      </c>
      <c r="C2312" s="6" t="str">
        <f>IF(G2312="","",VLOOKUP($D2312,'BASE BANCOS'!$B$1:$C$86,2,0))</f>
        <v/>
      </c>
      <c r="D2312" s="6">
        <f t="shared" si="182"/>
        <v>0</v>
      </c>
      <c r="E2312" s="6" t="str">
        <f t="shared" si="184"/>
        <v/>
      </c>
      <c r="F2312" s="22"/>
      <c r="G2312" s="27"/>
      <c r="H2312" s="4"/>
      <c r="I2312" s="4"/>
      <c r="J2312" s="1"/>
      <c r="K2312" s="6">
        <f t="shared" si="180"/>
        <v>0</v>
      </c>
      <c r="L2312" s="6">
        <f t="shared" si="181"/>
        <v>0</v>
      </c>
      <c r="M2312" s="4"/>
      <c r="N2312" s="4"/>
      <c r="O2312" s="25"/>
      <c r="P2312" s="6">
        <f t="shared" si="183"/>
        <v>0</v>
      </c>
      <c r="Q2312" s="4"/>
    </row>
    <row r="2313" spans="1:17" ht="15.75" customHeight="1" x14ac:dyDescent="0.25">
      <c r="A2313" s="6" t="e">
        <f>IF(C2313="",VLOOKUP(D2313,'BASE BANCOS'!$A$1:$C$86,3,0),C2313)</f>
        <v>#N/A</v>
      </c>
      <c r="B2313" s="6" t="e">
        <f>VLOOKUP($D2313,'BASE BANCOS'!$A$1:$C$86,2,0)</f>
        <v>#N/A</v>
      </c>
      <c r="C2313" s="6" t="str">
        <f>IF(G2313="","",VLOOKUP($D2313,'BASE BANCOS'!$B$1:$C$86,2,0))</f>
        <v/>
      </c>
      <c r="D2313" s="6">
        <f t="shared" si="182"/>
        <v>0</v>
      </c>
      <c r="E2313" s="6" t="str">
        <f t="shared" si="184"/>
        <v/>
      </c>
      <c r="F2313" s="22"/>
      <c r="G2313" s="27"/>
      <c r="H2313" s="4"/>
      <c r="I2313" s="4"/>
      <c r="J2313" s="1"/>
      <c r="K2313" s="6">
        <f t="shared" si="180"/>
        <v>0</v>
      </c>
      <c r="L2313" s="6">
        <f t="shared" si="181"/>
        <v>0</v>
      </c>
      <c r="M2313" s="4"/>
      <c r="N2313" s="4"/>
      <c r="O2313" s="25"/>
      <c r="P2313" s="6">
        <f t="shared" si="183"/>
        <v>0</v>
      </c>
      <c r="Q2313" s="4"/>
    </row>
    <row r="2314" spans="1:17" ht="15.75" customHeight="1" x14ac:dyDescent="0.25">
      <c r="A2314" s="6" t="e">
        <f>IF(C2314="",VLOOKUP(D2314,'BASE BANCOS'!$A$1:$C$86,3,0),C2314)</f>
        <v>#N/A</v>
      </c>
      <c r="B2314" s="6" t="e">
        <f>VLOOKUP($D2314,'BASE BANCOS'!$A$1:$C$86,2,0)</f>
        <v>#N/A</v>
      </c>
      <c r="C2314" s="6" t="str">
        <f>IF(G2314="","",VLOOKUP($D2314,'BASE BANCOS'!$B$1:$C$86,2,0))</f>
        <v/>
      </c>
      <c r="D2314" s="6">
        <f t="shared" si="182"/>
        <v>0</v>
      </c>
      <c r="E2314" s="6" t="str">
        <f t="shared" si="184"/>
        <v/>
      </c>
      <c r="F2314" s="22"/>
      <c r="G2314" s="27"/>
      <c r="H2314" s="4"/>
      <c r="I2314" s="4"/>
      <c r="J2314" s="1"/>
      <c r="K2314" s="6">
        <f t="shared" si="180"/>
        <v>0</v>
      </c>
      <c r="L2314" s="6">
        <f t="shared" si="181"/>
        <v>0</v>
      </c>
      <c r="M2314" s="4"/>
      <c r="N2314" s="4"/>
      <c r="O2314" s="25"/>
      <c r="P2314" s="6">
        <f t="shared" si="183"/>
        <v>0</v>
      </c>
      <c r="Q2314" s="4"/>
    </row>
    <row r="2315" spans="1:17" ht="15.75" customHeight="1" x14ac:dyDescent="0.25">
      <c r="A2315" s="6" t="e">
        <f>IF(C2315="",VLOOKUP(D2315,'BASE BANCOS'!$A$1:$C$86,3,0),C2315)</f>
        <v>#N/A</v>
      </c>
      <c r="B2315" s="6" t="e">
        <f>VLOOKUP($D2315,'BASE BANCOS'!$A$1:$C$86,2,0)</f>
        <v>#N/A</v>
      </c>
      <c r="C2315" s="6" t="str">
        <f>IF(G2315="","",VLOOKUP($D2315,'BASE BANCOS'!$B$1:$C$86,2,0))</f>
        <v/>
      </c>
      <c r="D2315" s="6">
        <f t="shared" si="182"/>
        <v>0</v>
      </c>
      <c r="E2315" s="6" t="str">
        <f t="shared" si="184"/>
        <v/>
      </c>
      <c r="F2315" s="22"/>
      <c r="G2315" s="27"/>
      <c r="H2315" s="4"/>
      <c r="I2315" s="4"/>
      <c r="J2315" s="1"/>
      <c r="K2315" s="6">
        <f t="shared" si="180"/>
        <v>0</v>
      </c>
      <c r="L2315" s="6">
        <f t="shared" si="181"/>
        <v>0</v>
      </c>
      <c r="M2315" s="4"/>
      <c r="N2315" s="4"/>
      <c r="O2315" s="25"/>
      <c r="P2315" s="6">
        <f t="shared" si="183"/>
        <v>0</v>
      </c>
      <c r="Q2315" s="4"/>
    </row>
    <row r="2316" spans="1:17" ht="15.75" customHeight="1" x14ac:dyDescent="0.25">
      <c r="A2316" s="6" t="e">
        <f>IF(C2316="",VLOOKUP(D2316,'BASE BANCOS'!$A$1:$C$86,3,0),C2316)</f>
        <v>#N/A</v>
      </c>
      <c r="B2316" s="6" t="e">
        <f>VLOOKUP($D2316,'BASE BANCOS'!$A$1:$C$86,2,0)</f>
        <v>#N/A</v>
      </c>
      <c r="C2316" s="6" t="str">
        <f>IF(G2316="","",VLOOKUP($D2316,'BASE BANCOS'!$B$1:$C$86,2,0))</f>
        <v/>
      </c>
      <c r="D2316" s="6">
        <f t="shared" si="182"/>
        <v>0</v>
      </c>
      <c r="E2316" s="6" t="str">
        <f t="shared" si="184"/>
        <v/>
      </c>
      <c r="F2316" s="22"/>
      <c r="G2316" s="27"/>
      <c r="H2316" s="4"/>
      <c r="I2316" s="4"/>
      <c r="J2316" s="1"/>
      <c r="K2316" s="6">
        <f t="shared" si="180"/>
        <v>0</v>
      </c>
      <c r="L2316" s="6">
        <f t="shared" si="181"/>
        <v>0</v>
      </c>
      <c r="M2316" s="4"/>
      <c r="N2316" s="4"/>
      <c r="O2316" s="25"/>
      <c r="P2316" s="6">
        <f t="shared" si="183"/>
        <v>0</v>
      </c>
      <c r="Q2316" s="4"/>
    </row>
    <row r="2317" spans="1:17" ht="15.75" customHeight="1" x14ac:dyDescent="0.25">
      <c r="A2317" s="6" t="e">
        <f>IF(C2317="",VLOOKUP(D2317,'BASE BANCOS'!$A$1:$C$86,3,0),C2317)</f>
        <v>#N/A</v>
      </c>
      <c r="B2317" s="6" t="e">
        <f>VLOOKUP($D2317,'BASE BANCOS'!$A$1:$C$86,2,0)</f>
        <v>#N/A</v>
      </c>
      <c r="C2317" s="6" t="str">
        <f>IF(G2317="","",VLOOKUP($D2317,'BASE BANCOS'!$B$1:$C$86,2,0))</f>
        <v/>
      </c>
      <c r="D2317" s="6">
        <f t="shared" si="182"/>
        <v>0</v>
      </c>
      <c r="E2317" s="6" t="str">
        <f t="shared" si="184"/>
        <v/>
      </c>
      <c r="F2317" s="22"/>
      <c r="G2317" s="27"/>
      <c r="H2317" s="4"/>
      <c r="I2317" s="4"/>
      <c r="J2317" s="1"/>
      <c r="K2317" s="6">
        <f t="shared" ref="K2317:K2380" si="185">IF(E2317=18,1,IF(E2317=16,1,IF(E2317=10,1,0)))</f>
        <v>0</v>
      </c>
      <c r="L2317" s="6">
        <f t="shared" ref="L2317:L2380" si="186">IF(E2317=18,40,IF(E2317=16,3,IF(E2317=10,10,0)))</f>
        <v>0</v>
      </c>
      <c r="M2317" s="4"/>
      <c r="N2317" s="4"/>
      <c r="O2317" s="25"/>
      <c r="P2317" s="6">
        <f t="shared" si="183"/>
        <v>0</v>
      </c>
      <c r="Q2317" s="4"/>
    </row>
    <row r="2318" spans="1:17" ht="15.75" customHeight="1" x14ac:dyDescent="0.25">
      <c r="A2318" s="6" t="e">
        <f>IF(C2318="",VLOOKUP(D2318,'BASE BANCOS'!$A$1:$C$86,3,0),C2318)</f>
        <v>#N/A</v>
      </c>
      <c r="B2318" s="6" t="e">
        <f>VLOOKUP($D2318,'BASE BANCOS'!$A$1:$C$86,2,0)</f>
        <v>#N/A</v>
      </c>
      <c r="C2318" s="6" t="str">
        <f>IF(G2318="","",VLOOKUP($D2318,'BASE BANCOS'!$B$1:$C$86,2,0))</f>
        <v/>
      </c>
      <c r="D2318" s="6">
        <f t="shared" si="182"/>
        <v>0</v>
      </c>
      <c r="E2318" s="6" t="str">
        <f t="shared" si="184"/>
        <v/>
      </c>
      <c r="F2318" s="22"/>
      <c r="G2318" s="27"/>
      <c r="H2318" s="4"/>
      <c r="I2318" s="4"/>
      <c r="J2318" s="1"/>
      <c r="K2318" s="6">
        <f t="shared" si="185"/>
        <v>0</v>
      </c>
      <c r="L2318" s="6">
        <f t="shared" si="186"/>
        <v>0</v>
      </c>
      <c r="M2318" s="4"/>
      <c r="N2318" s="4"/>
      <c r="O2318" s="25"/>
      <c r="P2318" s="6">
        <f t="shared" si="183"/>
        <v>0</v>
      </c>
      <c r="Q2318" s="4"/>
    </row>
    <row r="2319" spans="1:17" ht="15.75" customHeight="1" x14ac:dyDescent="0.25">
      <c r="A2319" s="6" t="e">
        <f>IF(C2319="",VLOOKUP(D2319,'BASE BANCOS'!$A$1:$C$86,3,0),C2319)</f>
        <v>#N/A</v>
      </c>
      <c r="B2319" s="6" t="e">
        <f>VLOOKUP($D2319,'BASE BANCOS'!$A$1:$C$86,2,0)</f>
        <v>#N/A</v>
      </c>
      <c r="C2319" s="6" t="str">
        <f>IF(G2319="","",VLOOKUP($D2319,'BASE BANCOS'!$B$1:$C$86,2,0))</f>
        <v/>
      </c>
      <c r="D2319" s="6">
        <f t="shared" si="182"/>
        <v>0</v>
      </c>
      <c r="E2319" s="6" t="str">
        <f t="shared" si="184"/>
        <v/>
      </c>
      <c r="F2319" s="22"/>
      <c r="G2319" s="27"/>
      <c r="H2319" s="4"/>
      <c r="I2319" s="4"/>
      <c r="J2319" s="1"/>
      <c r="K2319" s="6">
        <f t="shared" si="185"/>
        <v>0</v>
      </c>
      <c r="L2319" s="6">
        <f t="shared" si="186"/>
        <v>0</v>
      </c>
      <c r="M2319" s="4"/>
      <c r="N2319" s="4"/>
      <c r="O2319" s="25"/>
      <c r="P2319" s="6">
        <f t="shared" si="183"/>
        <v>0</v>
      </c>
      <c r="Q2319" s="4"/>
    </row>
    <row r="2320" spans="1:17" ht="15.75" customHeight="1" x14ac:dyDescent="0.25">
      <c r="A2320" s="6" t="e">
        <f>IF(C2320="",VLOOKUP(D2320,'BASE BANCOS'!$A$1:$C$86,3,0),C2320)</f>
        <v>#N/A</v>
      </c>
      <c r="B2320" s="6" t="e">
        <f>VLOOKUP($D2320,'BASE BANCOS'!$A$1:$C$86,2,0)</f>
        <v>#N/A</v>
      </c>
      <c r="C2320" s="6" t="str">
        <f>IF(G2320="","",VLOOKUP($D2320,'BASE BANCOS'!$B$1:$C$86,2,0))</f>
        <v/>
      </c>
      <c r="D2320" s="6">
        <f t="shared" si="182"/>
        <v>0</v>
      </c>
      <c r="E2320" s="6" t="str">
        <f t="shared" si="184"/>
        <v/>
      </c>
      <c r="F2320" s="22"/>
      <c r="G2320" s="27"/>
      <c r="H2320" s="4"/>
      <c r="I2320" s="4"/>
      <c r="J2320" s="1"/>
      <c r="K2320" s="6">
        <f t="shared" si="185"/>
        <v>0</v>
      </c>
      <c r="L2320" s="6">
        <f t="shared" si="186"/>
        <v>0</v>
      </c>
      <c r="M2320" s="4"/>
      <c r="N2320" s="4"/>
      <c r="O2320" s="25"/>
      <c r="P2320" s="6">
        <f t="shared" si="183"/>
        <v>0</v>
      </c>
      <c r="Q2320" s="4"/>
    </row>
    <row r="2321" spans="1:17" ht="15.75" customHeight="1" x14ac:dyDescent="0.25">
      <c r="A2321" s="6" t="e">
        <f>IF(C2321="",VLOOKUP(D2321,'BASE BANCOS'!$A$1:$C$86,3,0),C2321)</f>
        <v>#N/A</v>
      </c>
      <c r="B2321" s="6" t="e">
        <f>VLOOKUP($D2321,'BASE BANCOS'!$A$1:$C$86,2,0)</f>
        <v>#N/A</v>
      </c>
      <c r="C2321" s="6" t="str">
        <f>IF(G2321="","",VLOOKUP($D2321,'BASE BANCOS'!$B$1:$C$86,2,0))</f>
        <v/>
      </c>
      <c r="D2321" s="6">
        <f t="shared" si="182"/>
        <v>0</v>
      </c>
      <c r="E2321" s="6" t="str">
        <f t="shared" si="184"/>
        <v/>
      </c>
      <c r="F2321" s="22"/>
      <c r="G2321" s="27"/>
      <c r="H2321" s="4"/>
      <c r="I2321" s="4"/>
      <c r="J2321" s="1"/>
      <c r="K2321" s="6">
        <f t="shared" si="185"/>
        <v>0</v>
      </c>
      <c r="L2321" s="6">
        <f t="shared" si="186"/>
        <v>0</v>
      </c>
      <c r="M2321" s="4"/>
      <c r="N2321" s="4"/>
      <c r="O2321" s="25"/>
      <c r="P2321" s="6">
        <f t="shared" si="183"/>
        <v>0</v>
      </c>
      <c r="Q2321" s="4"/>
    </row>
    <row r="2322" spans="1:17" ht="15.75" customHeight="1" x14ac:dyDescent="0.25">
      <c r="A2322" s="6" t="e">
        <f>IF(C2322="",VLOOKUP(D2322,'BASE BANCOS'!$A$1:$C$86,3,0),C2322)</f>
        <v>#N/A</v>
      </c>
      <c r="B2322" s="6" t="e">
        <f>VLOOKUP($D2322,'BASE BANCOS'!$A$1:$C$86,2,0)</f>
        <v>#N/A</v>
      </c>
      <c r="C2322" s="6" t="str">
        <f>IF(G2322="","",VLOOKUP($D2322,'BASE BANCOS'!$B$1:$C$86,2,0))</f>
        <v/>
      </c>
      <c r="D2322" s="6">
        <f t="shared" si="182"/>
        <v>0</v>
      </c>
      <c r="E2322" s="6" t="str">
        <f t="shared" si="184"/>
        <v/>
      </c>
      <c r="F2322" s="22"/>
      <c r="G2322" s="27"/>
      <c r="H2322" s="4"/>
      <c r="I2322" s="4"/>
      <c r="J2322" s="1"/>
      <c r="K2322" s="6">
        <f t="shared" si="185"/>
        <v>0</v>
      </c>
      <c r="L2322" s="6">
        <f t="shared" si="186"/>
        <v>0</v>
      </c>
      <c r="M2322" s="4"/>
      <c r="N2322" s="4"/>
      <c r="O2322" s="25"/>
      <c r="P2322" s="6">
        <f t="shared" si="183"/>
        <v>0</v>
      </c>
      <c r="Q2322" s="4"/>
    </row>
    <row r="2323" spans="1:17" ht="15.75" customHeight="1" x14ac:dyDescent="0.25">
      <c r="A2323" s="6" t="e">
        <f>IF(C2323="",VLOOKUP(D2323,'BASE BANCOS'!$A$1:$C$86,3,0),C2323)</f>
        <v>#N/A</v>
      </c>
      <c r="B2323" s="6" t="e">
        <f>VLOOKUP($D2323,'BASE BANCOS'!$A$1:$C$86,2,0)</f>
        <v>#N/A</v>
      </c>
      <c r="C2323" s="6" t="str">
        <f>IF(G2323="","",VLOOKUP($D2323,'BASE BANCOS'!$B$1:$C$86,2,0))</f>
        <v/>
      </c>
      <c r="D2323" s="6">
        <f t="shared" si="182"/>
        <v>0</v>
      </c>
      <c r="E2323" s="6" t="str">
        <f t="shared" si="184"/>
        <v/>
      </c>
      <c r="F2323" s="22"/>
      <c r="G2323" s="27"/>
      <c r="H2323" s="4"/>
      <c r="I2323" s="4"/>
      <c r="J2323" s="1"/>
      <c r="K2323" s="6">
        <f t="shared" si="185"/>
        <v>0</v>
      </c>
      <c r="L2323" s="6">
        <f t="shared" si="186"/>
        <v>0</v>
      </c>
      <c r="M2323" s="4"/>
      <c r="N2323" s="4"/>
      <c r="O2323" s="25"/>
      <c r="P2323" s="6">
        <f t="shared" si="183"/>
        <v>0</v>
      </c>
      <c r="Q2323" s="4"/>
    </row>
    <row r="2324" spans="1:17" ht="15.75" customHeight="1" x14ac:dyDescent="0.25">
      <c r="A2324" s="6" t="e">
        <f>IF(C2324="",VLOOKUP(D2324,'BASE BANCOS'!$A$1:$C$86,3,0),C2324)</f>
        <v>#N/A</v>
      </c>
      <c r="B2324" s="6" t="e">
        <f>VLOOKUP($D2324,'BASE BANCOS'!$A$1:$C$86,2,0)</f>
        <v>#N/A</v>
      </c>
      <c r="C2324" s="6" t="str">
        <f>IF(G2324="","",VLOOKUP($D2324,'BASE BANCOS'!$B$1:$C$86,2,0))</f>
        <v/>
      </c>
      <c r="D2324" s="6">
        <f t="shared" si="182"/>
        <v>0</v>
      </c>
      <c r="E2324" s="6" t="str">
        <f t="shared" si="184"/>
        <v/>
      </c>
      <c r="F2324" s="22"/>
      <c r="G2324" s="27"/>
      <c r="H2324" s="4"/>
      <c r="I2324" s="4"/>
      <c r="J2324" s="1"/>
      <c r="K2324" s="6">
        <f t="shared" si="185"/>
        <v>0</v>
      </c>
      <c r="L2324" s="6">
        <f t="shared" si="186"/>
        <v>0</v>
      </c>
      <c r="M2324" s="4"/>
      <c r="N2324" s="4"/>
      <c r="O2324" s="25"/>
      <c r="P2324" s="6">
        <f t="shared" si="183"/>
        <v>0</v>
      </c>
      <c r="Q2324" s="4"/>
    </row>
    <row r="2325" spans="1:17" ht="15.75" customHeight="1" x14ac:dyDescent="0.25">
      <c r="A2325" s="6" t="e">
        <f>IF(C2325="",VLOOKUP(D2325,'BASE BANCOS'!$A$1:$C$86,3,0),C2325)</f>
        <v>#N/A</v>
      </c>
      <c r="B2325" s="6" t="e">
        <f>VLOOKUP($D2325,'BASE BANCOS'!$A$1:$C$86,2,0)</f>
        <v>#N/A</v>
      </c>
      <c r="C2325" s="6" t="str">
        <f>IF(G2325="","",VLOOKUP($D2325,'BASE BANCOS'!$B$1:$C$86,2,0))</f>
        <v/>
      </c>
      <c r="D2325" s="6">
        <f t="shared" si="182"/>
        <v>0</v>
      </c>
      <c r="E2325" s="6" t="str">
        <f t="shared" si="184"/>
        <v/>
      </c>
      <c r="F2325" s="22"/>
      <c r="G2325" s="27"/>
      <c r="H2325" s="4"/>
      <c r="I2325" s="4"/>
      <c r="J2325" s="1"/>
      <c r="K2325" s="6">
        <f t="shared" si="185"/>
        <v>0</v>
      </c>
      <c r="L2325" s="6">
        <f t="shared" si="186"/>
        <v>0</v>
      </c>
      <c r="M2325" s="4"/>
      <c r="N2325" s="4"/>
      <c r="O2325" s="25"/>
      <c r="P2325" s="6">
        <f t="shared" si="183"/>
        <v>0</v>
      </c>
      <c r="Q2325" s="4"/>
    </row>
    <row r="2326" spans="1:17" ht="15.75" customHeight="1" x14ac:dyDescent="0.25">
      <c r="A2326" s="6" t="e">
        <f>IF(C2326="",VLOOKUP(D2326,'BASE BANCOS'!$A$1:$C$86,3,0),C2326)</f>
        <v>#N/A</v>
      </c>
      <c r="B2326" s="6" t="e">
        <f>VLOOKUP($D2326,'BASE BANCOS'!$A$1:$C$86,2,0)</f>
        <v>#N/A</v>
      </c>
      <c r="C2326" s="6" t="str">
        <f>IF(G2326="","",VLOOKUP($D2326,'BASE BANCOS'!$B$1:$C$86,2,0))</f>
        <v/>
      </c>
      <c r="D2326" s="6">
        <f t="shared" si="182"/>
        <v>0</v>
      </c>
      <c r="E2326" s="6" t="str">
        <f t="shared" si="184"/>
        <v/>
      </c>
      <c r="F2326" s="22"/>
      <c r="G2326" s="27"/>
      <c r="H2326" s="4"/>
      <c r="I2326" s="4"/>
      <c r="J2326" s="1"/>
      <c r="K2326" s="6">
        <f t="shared" si="185"/>
        <v>0</v>
      </c>
      <c r="L2326" s="6">
        <f t="shared" si="186"/>
        <v>0</v>
      </c>
      <c r="M2326" s="4"/>
      <c r="N2326" s="4"/>
      <c r="O2326" s="25"/>
      <c r="P2326" s="6">
        <f t="shared" si="183"/>
        <v>0</v>
      </c>
      <c r="Q2326" s="4"/>
    </row>
    <row r="2327" spans="1:17" ht="15.75" customHeight="1" x14ac:dyDescent="0.25">
      <c r="A2327" s="6" t="e">
        <f>IF(C2327="",VLOOKUP(D2327,'BASE BANCOS'!$A$1:$C$86,3,0),C2327)</f>
        <v>#N/A</v>
      </c>
      <c r="B2327" s="6" t="e">
        <f>VLOOKUP($D2327,'BASE BANCOS'!$A$1:$C$86,2,0)</f>
        <v>#N/A</v>
      </c>
      <c r="C2327" s="6" t="str">
        <f>IF(G2327="","",VLOOKUP($D2327,'BASE BANCOS'!$B$1:$C$86,2,0))</f>
        <v/>
      </c>
      <c r="D2327" s="6">
        <f t="shared" si="182"/>
        <v>0</v>
      </c>
      <c r="E2327" s="6" t="str">
        <f t="shared" si="184"/>
        <v/>
      </c>
      <c r="F2327" s="22"/>
      <c r="G2327" s="27"/>
      <c r="H2327" s="4"/>
      <c r="I2327" s="4"/>
      <c r="J2327" s="1"/>
      <c r="K2327" s="6">
        <f t="shared" si="185"/>
        <v>0</v>
      </c>
      <c r="L2327" s="6">
        <f t="shared" si="186"/>
        <v>0</v>
      </c>
      <c r="M2327" s="4"/>
      <c r="N2327" s="4"/>
      <c r="O2327" s="25"/>
      <c r="P2327" s="6">
        <f t="shared" si="183"/>
        <v>0</v>
      </c>
      <c r="Q2327" s="4"/>
    </row>
    <row r="2328" spans="1:17" ht="15.75" customHeight="1" x14ac:dyDescent="0.25">
      <c r="A2328" s="6" t="e">
        <f>IF(C2328="",VLOOKUP(D2328,'BASE BANCOS'!$A$1:$C$86,3,0),C2328)</f>
        <v>#N/A</v>
      </c>
      <c r="B2328" s="6" t="e">
        <f>VLOOKUP($D2328,'BASE BANCOS'!$A$1:$C$86,2,0)</f>
        <v>#N/A</v>
      </c>
      <c r="C2328" s="6" t="str">
        <f>IF(G2328="","",VLOOKUP($D2328,'BASE BANCOS'!$B$1:$C$86,2,0))</f>
        <v/>
      </c>
      <c r="D2328" s="6">
        <f t="shared" si="182"/>
        <v>0</v>
      </c>
      <c r="E2328" s="6" t="str">
        <f t="shared" si="184"/>
        <v/>
      </c>
      <c r="F2328" s="22"/>
      <c r="G2328" s="27"/>
      <c r="H2328" s="4"/>
      <c r="I2328" s="4"/>
      <c r="J2328" s="1"/>
      <c r="K2328" s="6">
        <f t="shared" si="185"/>
        <v>0</v>
      </c>
      <c r="L2328" s="6">
        <f t="shared" si="186"/>
        <v>0</v>
      </c>
      <c r="M2328" s="4"/>
      <c r="N2328" s="4"/>
      <c r="O2328" s="25"/>
      <c r="P2328" s="6">
        <f t="shared" si="183"/>
        <v>0</v>
      </c>
      <c r="Q2328" s="4"/>
    </row>
    <row r="2329" spans="1:17" ht="15.75" customHeight="1" x14ac:dyDescent="0.25">
      <c r="A2329" s="6" t="e">
        <f>IF(C2329="",VLOOKUP(D2329,'BASE BANCOS'!$A$1:$C$86,3,0),C2329)</f>
        <v>#N/A</v>
      </c>
      <c r="B2329" s="6" t="e">
        <f>VLOOKUP($D2329,'BASE BANCOS'!$A$1:$C$86,2,0)</f>
        <v>#N/A</v>
      </c>
      <c r="C2329" s="6" t="str">
        <f>IF(G2329="","",VLOOKUP($D2329,'BASE BANCOS'!$B$1:$C$86,2,0))</f>
        <v/>
      </c>
      <c r="D2329" s="6">
        <f t="shared" si="182"/>
        <v>0</v>
      </c>
      <c r="E2329" s="6" t="str">
        <f t="shared" si="184"/>
        <v/>
      </c>
      <c r="F2329" s="22"/>
      <c r="G2329" s="27"/>
      <c r="H2329" s="4"/>
      <c r="I2329" s="4"/>
      <c r="J2329" s="1"/>
      <c r="K2329" s="6">
        <f t="shared" si="185"/>
        <v>0</v>
      </c>
      <c r="L2329" s="6">
        <f t="shared" si="186"/>
        <v>0</v>
      </c>
      <c r="M2329" s="4"/>
      <c r="N2329" s="4"/>
      <c r="O2329" s="25"/>
      <c r="P2329" s="6">
        <f t="shared" si="183"/>
        <v>0</v>
      </c>
      <c r="Q2329" s="4"/>
    </row>
    <row r="2330" spans="1:17" ht="15.75" customHeight="1" x14ac:dyDescent="0.25">
      <c r="A2330" s="6" t="e">
        <f>IF(C2330="",VLOOKUP(D2330,'BASE BANCOS'!$A$1:$C$86,3,0),C2330)</f>
        <v>#N/A</v>
      </c>
      <c r="B2330" s="6" t="e">
        <f>VLOOKUP($D2330,'BASE BANCOS'!$A$1:$C$86,2,0)</f>
        <v>#N/A</v>
      </c>
      <c r="C2330" s="6" t="str">
        <f>IF(G2330="","",VLOOKUP($D2330,'BASE BANCOS'!$B$1:$C$86,2,0))</f>
        <v/>
      </c>
      <c r="D2330" s="6">
        <f t="shared" si="182"/>
        <v>0</v>
      </c>
      <c r="E2330" s="6" t="str">
        <f t="shared" si="184"/>
        <v/>
      </c>
      <c r="F2330" s="22"/>
      <c r="G2330" s="27"/>
      <c r="H2330" s="4"/>
      <c r="I2330" s="4"/>
      <c r="J2330" s="1"/>
      <c r="K2330" s="6">
        <f t="shared" si="185"/>
        <v>0</v>
      </c>
      <c r="L2330" s="6">
        <f t="shared" si="186"/>
        <v>0</v>
      </c>
      <c r="M2330" s="4"/>
      <c r="N2330" s="4"/>
      <c r="O2330" s="25"/>
      <c r="P2330" s="6">
        <f t="shared" si="183"/>
        <v>0</v>
      </c>
      <c r="Q2330" s="4"/>
    </row>
    <row r="2331" spans="1:17" ht="15.75" customHeight="1" x14ac:dyDescent="0.25">
      <c r="A2331" s="6" t="e">
        <f>IF(C2331="",VLOOKUP(D2331,'BASE BANCOS'!$A$1:$C$86,3,0),C2331)</f>
        <v>#N/A</v>
      </c>
      <c r="B2331" s="6" t="e">
        <f>VLOOKUP($D2331,'BASE BANCOS'!$A$1:$C$86,2,0)</f>
        <v>#N/A</v>
      </c>
      <c r="C2331" s="6" t="str">
        <f>IF(G2331="","",VLOOKUP($D2331,'BASE BANCOS'!$B$1:$C$86,2,0))</f>
        <v/>
      </c>
      <c r="D2331" s="6">
        <f t="shared" si="182"/>
        <v>0</v>
      </c>
      <c r="E2331" s="6" t="str">
        <f t="shared" si="184"/>
        <v/>
      </c>
      <c r="F2331" s="22"/>
      <c r="G2331" s="27"/>
      <c r="H2331" s="4"/>
      <c r="I2331" s="4"/>
      <c r="J2331" s="1"/>
      <c r="K2331" s="6">
        <f t="shared" si="185"/>
        <v>0</v>
      </c>
      <c r="L2331" s="6">
        <f t="shared" si="186"/>
        <v>0</v>
      </c>
      <c r="M2331" s="4"/>
      <c r="N2331" s="4"/>
      <c r="O2331" s="25"/>
      <c r="P2331" s="6">
        <f t="shared" si="183"/>
        <v>0</v>
      </c>
      <c r="Q2331" s="4"/>
    </row>
    <row r="2332" spans="1:17" ht="15.75" customHeight="1" x14ac:dyDescent="0.25">
      <c r="A2332" s="6" t="e">
        <f>IF(C2332="",VLOOKUP(D2332,'BASE BANCOS'!$A$1:$C$86,3,0),C2332)</f>
        <v>#N/A</v>
      </c>
      <c r="B2332" s="6" t="e">
        <f>VLOOKUP($D2332,'BASE BANCOS'!$A$1:$C$86,2,0)</f>
        <v>#N/A</v>
      </c>
      <c r="C2332" s="6" t="str">
        <f>IF(G2332="","",VLOOKUP($D2332,'BASE BANCOS'!$B$1:$C$86,2,0))</f>
        <v/>
      </c>
      <c r="D2332" s="6">
        <f t="shared" si="182"/>
        <v>0</v>
      </c>
      <c r="E2332" s="6" t="str">
        <f t="shared" si="184"/>
        <v/>
      </c>
      <c r="F2332" s="22"/>
      <c r="G2332" s="27"/>
      <c r="H2332" s="4"/>
      <c r="I2332" s="4"/>
      <c r="J2332" s="1"/>
      <c r="K2332" s="6">
        <f t="shared" si="185"/>
        <v>0</v>
      </c>
      <c r="L2332" s="6">
        <f t="shared" si="186"/>
        <v>0</v>
      </c>
      <c r="M2332" s="4"/>
      <c r="N2332" s="4"/>
      <c r="O2332" s="25"/>
      <c r="P2332" s="6">
        <f t="shared" si="183"/>
        <v>0</v>
      </c>
      <c r="Q2332" s="4"/>
    </row>
    <row r="2333" spans="1:17" ht="15.75" customHeight="1" x14ac:dyDescent="0.25">
      <c r="A2333" s="6" t="e">
        <f>IF(C2333="",VLOOKUP(D2333,'BASE BANCOS'!$A$1:$C$86,3,0),C2333)</f>
        <v>#N/A</v>
      </c>
      <c r="B2333" s="6" t="e">
        <f>VLOOKUP($D2333,'BASE BANCOS'!$A$1:$C$86,2,0)</f>
        <v>#N/A</v>
      </c>
      <c r="C2333" s="6" t="str">
        <f>IF(G2333="","",VLOOKUP($D2333,'BASE BANCOS'!$B$1:$C$86,2,0))</f>
        <v/>
      </c>
      <c r="D2333" s="6">
        <f t="shared" si="182"/>
        <v>0</v>
      </c>
      <c r="E2333" s="6" t="str">
        <f t="shared" si="184"/>
        <v/>
      </c>
      <c r="F2333" s="22"/>
      <c r="G2333" s="27"/>
      <c r="H2333" s="4"/>
      <c r="I2333" s="4"/>
      <c r="J2333" s="1"/>
      <c r="K2333" s="6">
        <f t="shared" si="185"/>
        <v>0</v>
      </c>
      <c r="L2333" s="6">
        <f t="shared" si="186"/>
        <v>0</v>
      </c>
      <c r="M2333" s="4"/>
      <c r="N2333" s="4"/>
      <c r="O2333" s="25"/>
      <c r="P2333" s="6">
        <f t="shared" si="183"/>
        <v>0</v>
      </c>
      <c r="Q2333" s="4"/>
    </row>
    <row r="2334" spans="1:17" ht="15.75" customHeight="1" x14ac:dyDescent="0.25">
      <c r="A2334" s="6" t="e">
        <f>IF(C2334="",VLOOKUP(D2334,'BASE BANCOS'!$A$1:$C$86,3,0),C2334)</f>
        <v>#N/A</v>
      </c>
      <c r="B2334" s="6" t="e">
        <f>VLOOKUP($D2334,'BASE BANCOS'!$A$1:$C$86,2,0)</f>
        <v>#N/A</v>
      </c>
      <c r="C2334" s="6" t="str">
        <f>IF(G2334="","",VLOOKUP($D2334,'BASE BANCOS'!$B$1:$C$86,2,0))</f>
        <v/>
      </c>
      <c r="D2334" s="6">
        <f t="shared" si="182"/>
        <v>0</v>
      </c>
      <c r="E2334" s="6" t="str">
        <f t="shared" si="184"/>
        <v/>
      </c>
      <c r="F2334" s="22"/>
      <c r="G2334" s="27"/>
      <c r="H2334" s="4"/>
      <c r="I2334" s="4"/>
      <c r="J2334" s="1"/>
      <c r="K2334" s="6">
        <f t="shared" si="185"/>
        <v>0</v>
      </c>
      <c r="L2334" s="6">
        <f t="shared" si="186"/>
        <v>0</v>
      </c>
      <c r="M2334" s="4"/>
      <c r="N2334" s="4"/>
      <c r="O2334" s="25"/>
      <c r="P2334" s="6">
        <f t="shared" si="183"/>
        <v>0</v>
      </c>
      <c r="Q2334" s="4"/>
    </row>
    <row r="2335" spans="1:17" ht="15.75" customHeight="1" x14ac:dyDescent="0.25">
      <c r="A2335" s="6" t="e">
        <f>IF(C2335="",VLOOKUP(D2335,'BASE BANCOS'!$A$1:$C$86,3,0),C2335)</f>
        <v>#N/A</v>
      </c>
      <c r="B2335" s="6" t="e">
        <f>VLOOKUP($D2335,'BASE BANCOS'!$A$1:$C$86,2,0)</f>
        <v>#N/A</v>
      </c>
      <c r="C2335" s="6" t="str">
        <f>IF(G2335="","",VLOOKUP($D2335,'BASE BANCOS'!$B$1:$C$86,2,0))</f>
        <v/>
      </c>
      <c r="D2335" s="6">
        <f t="shared" si="182"/>
        <v>0</v>
      </c>
      <c r="E2335" s="6" t="str">
        <f t="shared" si="184"/>
        <v/>
      </c>
      <c r="F2335" s="22"/>
      <c r="G2335" s="27"/>
      <c r="H2335" s="4"/>
      <c r="I2335" s="4"/>
      <c r="J2335" s="1"/>
      <c r="K2335" s="6">
        <f t="shared" si="185"/>
        <v>0</v>
      </c>
      <c r="L2335" s="6">
        <f t="shared" si="186"/>
        <v>0</v>
      </c>
      <c r="M2335" s="4"/>
      <c r="N2335" s="4"/>
      <c r="O2335" s="25"/>
      <c r="P2335" s="6">
        <f t="shared" si="183"/>
        <v>0</v>
      </c>
      <c r="Q2335" s="4"/>
    </row>
    <row r="2336" spans="1:17" ht="15.75" customHeight="1" x14ac:dyDescent="0.25">
      <c r="A2336" s="6" t="e">
        <f>IF(C2336="",VLOOKUP(D2336,'BASE BANCOS'!$A$1:$C$86,3,0),C2336)</f>
        <v>#N/A</v>
      </c>
      <c r="B2336" s="6" t="e">
        <f>VLOOKUP($D2336,'BASE BANCOS'!$A$1:$C$86,2,0)</f>
        <v>#N/A</v>
      </c>
      <c r="C2336" s="6" t="str">
        <f>IF(G2336="","",VLOOKUP($D2336,'BASE BANCOS'!$B$1:$C$86,2,0))</f>
        <v/>
      </c>
      <c r="D2336" s="6">
        <f t="shared" si="182"/>
        <v>0</v>
      </c>
      <c r="E2336" s="6" t="str">
        <f t="shared" si="184"/>
        <v/>
      </c>
      <c r="F2336" s="22"/>
      <c r="G2336" s="27"/>
      <c r="H2336" s="4"/>
      <c r="I2336" s="4"/>
      <c r="J2336" s="1"/>
      <c r="K2336" s="6">
        <f t="shared" si="185"/>
        <v>0</v>
      </c>
      <c r="L2336" s="6">
        <f t="shared" si="186"/>
        <v>0</v>
      </c>
      <c r="M2336" s="4"/>
      <c r="N2336" s="4"/>
      <c r="O2336" s="25"/>
      <c r="P2336" s="6">
        <f t="shared" si="183"/>
        <v>0</v>
      </c>
      <c r="Q2336" s="4"/>
    </row>
    <row r="2337" spans="1:17" ht="15.75" customHeight="1" x14ac:dyDescent="0.25">
      <c r="A2337" s="6" t="e">
        <f>IF(C2337="",VLOOKUP(D2337,'BASE BANCOS'!$A$1:$C$86,3,0),C2337)</f>
        <v>#N/A</v>
      </c>
      <c r="B2337" s="6" t="e">
        <f>VLOOKUP($D2337,'BASE BANCOS'!$A$1:$C$86,2,0)</f>
        <v>#N/A</v>
      </c>
      <c r="C2337" s="6" t="str">
        <f>IF(G2337="","",VLOOKUP($D2337,'BASE BANCOS'!$B$1:$C$86,2,0))</f>
        <v/>
      </c>
      <c r="D2337" s="6">
        <f t="shared" si="182"/>
        <v>0</v>
      </c>
      <c r="E2337" s="6" t="str">
        <f t="shared" si="184"/>
        <v/>
      </c>
      <c r="F2337" s="22"/>
      <c r="G2337" s="27"/>
      <c r="H2337" s="4"/>
      <c r="I2337" s="4"/>
      <c r="J2337" s="1"/>
      <c r="K2337" s="6">
        <f t="shared" si="185"/>
        <v>0</v>
      </c>
      <c r="L2337" s="6">
        <f t="shared" si="186"/>
        <v>0</v>
      </c>
      <c r="M2337" s="4"/>
      <c r="N2337" s="4"/>
      <c r="O2337" s="25"/>
      <c r="P2337" s="6">
        <f t="shared" si="183"/>
        <v>0</v>
      </c>
      <c r="Q2337" s="4"/>
    </row>
    <row r="2338" spans="1:17" ht="15.75" customHeight="1" x14ac:dyDescent="0.25">
      <c r="A2338" s="6" t="e">
        <f>IF(C2338="",VLOOKUP(D2338,'BASE BANCOS'!$A$1:$C$86,3,0),C2338)</f>
        <v>#N/A</v>
      </c>
      <c r="B2338" s="6" t="e">
        <f>VLOOKUP($D2338,'BASE BANCOS'!$A$1:$C$86,2,0)</f>
        <v>#N/A</v>
      </c>
      <c r="C2338" s="6" t="str">
        <f>IF(G2338="","",VLOOKUP($D2338,'BASE BANCOS'!$B$1:$C$86,2,0))</f>
        <v/>
      </c>
      <c r="D2338" s="6">
        <f t="shared" si="182"/>
        <v>0</v>
      </c>
      <c r="E2338" s="6" t="str">
        <f t="shared" si="184"/>
        <v/>
      </c>
      <c r="F2338" s="22"/>
      <c r="G2338" s="27"/>
      <c r="H2338" s="4"/>
      <c r="I2338" s="4"/>
      <c r="J2338" s="1"/>
      <c r="K2338" s="6">
        <f t="shared" si="185"/>
        <v>0</v>
      </c>
      <c r="L2338" s="6">
        <f t="shared" si="186"/>
        <v>0</v>
      </c>
      <c r="M2338" s="4"/>
      <c r="N2338" s="4"/>
      <c r="O2338" s="25"/>
      <c r="P2338" s="6">
        <f t="shared" si="183"/>
        <v>0</v>
      </c>
      <c r="Q2338" s="4"/>
    </row>
    <row r="2339" spans="1:17" ht="15.75" customHeight="1" x14ac:dyDescent="0.25">
      <c r="A2339" s="6" t="e">
        <f>IF(C2339="",VLOOKUP(D2339,'BASE BANCOS'!$A$1:$C$86,3,0),C2339)</f>
        <v>#N/A</v>
      </c>
      <c r="B2339" s="6" t="e">
        <f>VLOOKUP($D2339,'BASE BANCOS'!$A$1:$C$86,2,0)</f>
        <v>#N/A</v>
      </c>
      <c r="C2339" s="6" t="str">
        <f>IF(G2339="","",VLOOKUP($D2339,'BASE BANCOS'!$B$1:$C$86,2,0))</f>
        <v/>
      </c>
      <c r="D2339" s="6">
        <f t="shared" si="182"/>
        <v>0</v>
      </c>
      <c r="E2339" s="6" t="str">
        <f t="shared" si="184"/>
        <v/>
      </c>
      <c r="F2339" s="22"/>
      <c r="G2339" s="27"/>
      <c r="H2339" s="4"/>
      <c r="I2339" s="4"/>
      <c r="J2339" s="1"/>
      <c r="K2339" s="6">
        <f t="shared" si="185"/>
        <v>0</v>
      </c>
      <c r="L2339" s="6">
        <f t="shared" si="186"/>
        <v>0</v>
      </c>
      <c r="M2339" s="4"/>
      <c r="N2339" s="4"/>
      <c r="O2339" s="25"/>
      <c r="P2339" s="6">
        <f t="shared" si="183"/>
        <v>0</v>
      </c>
      <c r="Q2339" s="4"/>
    </row>
    <row r="2340" spans="1:17" ht="15.75" customHeight="1" x14ac:dyDescent="0.25">
      <c r="A2340" s="6" t="e">
        <f>IF(C2340="",VLOOKUP(D2340,'BASE BANCOS'!$A$1:$C$86,3,0),C2340)</f>
        <v>#N/A</v>
      </c>
      <c r="B2340" s="6" t="e">
        <f>VLOOKUP($D2340,'BASE BANCOS'!$A$1:$C$86,2,0)</f>
        <v>#N/A</v>
      </c>
      <c r="C2340" s="6" t="str">
        <f>IF(G2340="","",VLOOKUP($D2340,'BASE BANCOS'!$B$1:$C$86,2,0))</f>
        <v/>
      </c>
      <c r="D2340" s="6">
        <f t="shared" si="182"/>
        <v>0</v>
      </c>
      <c r="E2340" s="6" t="str">
        <f t="shared" si="184"/>
        <v/>
      </c>
      <c r="F2340" s="22"/>
      <c r="G2340" s="27"/>
      <c r="H2340" s="4"/>
      <c r="I2340" s="4"/>
      <c r="J2340" s="1"/>
      <c r="K2340" s="6">
        <f t="shared" si="185"/>
        <v>0</v>
      </c>
      <c r="L2340" s="6">
        <f t="shared" si="186"/>
        <v>0</v>
      </c>
      <c r="M2340" s="4"/>
      <c r="N2340" s="4"/>
      <c r="O2340" s="25"/>
      <c r="P2340" s="6">
        <f t="shared" si="183"/>
        <v>0</v>
      </c>
      <c r="Q2340" s="4"/>
    </row>
    <row r="2341" spans="1:17" ht="15.75" customHeight="1" x14ac:dyDescent="0.25">
      <c r="A2341" s="6" t="e">
        <f>IF(C2341="",VLOOKUP(D2341,'BASE BANCOS'!$A$1:$C$86,3,0),C2341)</f>
        <v>#N/A</v>
      </c>
      <c r="B2341" s="6" t="e">
        <f>VLOOKUP($D2341,'BASE BANCOS'!$A$1:$C$86,2,0)</f>
        <v>#N/A</v>
      </c>
      <c r="C2341" s="6" t="str">
        <f>IF(G2341="","",VLOOKUP($D2341,'BASE BANCOS'!$B$1:$C$86,2,0))</f>
        <v/>
      </c>
      <c r="D2341" s="6">
        <f t="shared" si="182"/>
        <v>0</v>
      </c>
      <c r="E2341" s="6" t="str">
        <f t="shared" si="184"/>
        <v/>
      </c>
      <c r="F2341" s="22"/>
      <c r="G2341" s="27"/>
      <c r="H2341" s="4"/>
      <c r="I2341" s="4"/>
      <c r="J2341" s="1"/>
      <c r="K2341" s="6">
        <f t="shared" si="185"/>
        <v>0</v>
      </c>
      <c r="L2341" s="6">
        <f t="shared" si="186"/>
        <v>0</v>
      </c>
      <c r="M2341" s="4"/>
      <c r="N2341" s="4"/>
      <c r="O2341" s="25"/>
      <c r="P2341" s="6">
        <f t="shared" si="183"/>
        <v>0</v>
      </c>
      <c r="Q2341" s="4"/>
    </row>
    <row r="2342" spans="1:17" ht="15.75" customHeight="1" x14ac:dyDescent="0.25">
      <c r="A2342" s="6" t="e">
        <f>IF(C2342="",VLOOKUP(D2342,'BASE BANCOS'!$A$1:$C$86,3,0),C2342)</f>
        <v>#N/A</v>
      </c>
      <c r="B2342" s="6" t="e">
        <f>VLOOKUP($D2342,'BASE BANCOS'!$A$1:$C$86,2,0)</f>
        <v>#N/A</v>
      </c>
      <c r="C2342" s="6" t="str">
        <f>IF(G2342="","",VLOOKUP($D2342,'BASE BANCOS'!$B$1:$C$86,2,0))</f>
        <v/>
      </c>
      <c r="D2342" s="6">
        <f t="shared" si="182"/>
        <v>0</v>
      </c>
      <c r="E2342" s="6" t="str">
        <f t="shared" si="184"/>
        <v/>
      </c>
      <c r="F2342" s="22"/>
      <c r="G2342" s="27"/>
      <c r="H2342" s="4"/>
      <c r="I2342" s="4"/>
      <c r="J2342" s="1"/>
      <c r="K2342" s="6">
        <f t="shared" si="185"/>
        <v>0</v>
      </c>
      <c r="L2342" s="6">
        <f t="shared" si="186"/>
        <v>0</v>
      </c>
      <c r="M2342" s="4"/>
      <c r="N2342" s="4"/>
      <c r="O2342" s="25"/>
      <c r="P2342" s="6">
        <f t="shared" si="183"/>
        <v>0</v>
      </c>
      <c r="Q2342" s="4"/>
    </row>
    <row r="2343" spans="1:17" ht="15.75" customHeight="1" x14ac:dyDescent="0.25">
      <c r="A2343" s="6" t="e">
        <f>IF(C2343="",VLOOKUP(D2343,'BASE BANCOS'!$A$1:$C$86,3,0),C2343)</f>
        <v>#N/A</v>
      </c>
      <c r="B2343" s="6" t="e">
        <f>VLOOKUP($D2343,'BASE BANCOS'!$A$1:$C$86,2,0)</f>
        <v>#N/A</v>
      </c>
      <c r="C2343" s="6" t="str">
        <f>IF(G2343="","",VLOOKUP($D2343,'BASE BANCOS'!$B$1:$C$86,2,0))</f>
        <v/>
      </c>
      <c r="D2343" s="6">
        <f t="shared" si="182"/>
        <v>0</v>
      </c>
      <c r="E2343" s="6" t="str">
        <f t="shared" si="184"/>
        <v/>
      </c>
      <c r="F2343" s="22"/>
      <c r="G2343" s="27"/>
      <c r="H2343" s="4"/>
      <c r="I2343" s="4"/>
      <c r="J2343" s="1"/>
      <c r="K2343" s="6">
        <f t="shared" si="185"/>
        <v>0</v>
      </c>
      <c r="L2343" s="6">
        <f t="shared" si="186"/>
        <v>0</v>
      </c>
      <c r="M2343" s="4"/>
      <c r="N2343" s="4"/>
      <c r="O2343" s="25"/>
      <c r="P2343" s="6">
        <f t="shared" si="183"/>
        <v>0</v>
      </c>
      <c r="Q2343" s="4"/>
    </row>
    <row r="2344" spans="1:17" ht="15.75" customHeight="1" x14ac:dyDescent="0.25">
      <c r="A2344" s="6" t="e">
        <f>IF(C2344="",VLOOKUP(D2344,'BASE BANCOS'!$A$1:$C$86,3,0),C2344)</f>
        <v>#N/A</v>
      </c>
      <c r="B2344" s="6" t="e">
        <f>VLOOKUP($D2344,'BASE BANCOS'!$A$1:$C$86,2,0)</f>
        <v>#N/A</v>
      </c>
      <c r="C2344" s="6" t="str">
        <f>IF(G2344="","",VLOOKUP($D2344,'BASE BANCOS'!$B$1:$C$86,2,0))</f>
        <v/>
      </c>
      <c r="D2344" s="6">
        <f t="shared" si="182"/>
        <v>0</v>
      </c>
      <c r="E2344" s="6" t="str">
        <f t="shared" si="184"/>
        <v/>
      </c>
      <c r="F2344" s="22"/>
      <c r="G2344" s="27"/>
      <c r="H2344" s="4"/>
      <c r="I2344" s="4"/>
      <c r="J2344" s="1"/>
      <c r="K2344" s="6">
        <f t="shared" si="185"/>
        <v>0</v>
      </c>
      <c r="L2344" s="6">
        <f t="shared" si="186"/>
        <v>0</v>
      </c>
      <c r="M2344" s="4"/>
      <c r="N2344" s="4"/>
      <c r="O2344" s="25"/>
      <c r="P2344" s="6">
        <f t="shared" si="183"/>
        <v>0</v>
      </c>
      <c r="Q2344" s="4"/>
    </row>
    <row r="2345" spans="1:17" ht="15.75" customHeight="1" x14ac:dyDescent="0.25">
      <c r="A2345" s="6" t="e">
        <f>IF(C2345="",VLOOKUP(D2345,'BASE BANCOS'!$A$1:$C$86,3,0),C2345)</f>
        <v>#N/A</v>
      </c>
      <c r="B2345" s="6" t="e">
        <f>VLOOKUP($D2345,'BASE BANCOS'!$A$1:$C$86,2,0)</f>
        <v>#N/A</v>
      </c>
      <c r="C2345" s="6" t="str">
        <f>IF(G2345="","",VLOOKUP($D2345,'BASE BANCOS'!$B$1:$C$86,2,0))</f>
        <v/>
      </c>
      <c r="D2345" s="6">
        <f t="shared" si="182"/>
        <v>0</v>
      </c>
      <c r="E2345" s="6" t="str">
        <f t="shared" si="184"/>
        <v/>
      </c>
      <c r="F2345" s="22"/>
      <c r="G2345" s="27"/>
      <c r="H2345" s="4"/>
      <c r="I2345" s="4"/>
      <c r="J2345" s="1"/>
      <c r="K2345" s="6">
        <f t="shared" si="185"/>
        <v>0</v>
      </c>
      <c r="L2345" s="6">
        <f t="shared" si="186"/>
        <v>0</v>
      </c>
      <c r="M2345" s="4"/>
      <c r="N2345" s="4"/>
      <c r="O2345" s="25"/>
      <c r="P2345" s="6">
        <f t="shared" si="183"/>
        <v>0</v>
      </c>
      <c r="Q2345" s="4"/>
    </row>
    <row r="2346" spans="1:17" ht="15.75" customHeight="1" x14ac:dyDescent="0.25">
      <c r="A2346" s="6" t="e">
        <f>IF(C2346="",VLOOKUP(D2346,'BASE BANCOS'!$A$1:$C$86,3,0),C2346)</f>
        <v>#N/A</v>
      </c>
      <c r="B2346" s="6" t="e">
        <f>VLOOKUP($D2346,'BASE BANCOS'!$A$1:$C$86,2,0)</f>
        <v>#N/A</v>
      </c>
      <c r="C2346" s="6" t="str">
        <f>IF(G2346="","",VLOOKUP($D2346,'BASE BANCOS'!$B$1:$C$86,2,0))</f>
        <v/>
      </c>
      <c r="D2346" s="6">
        <f t="shared" si="182"/>
        <v>0</v>
      </c>
      <c r="E2346" s="6" t="str">
        <f t="shared" si="184"/>
        <v/>
      </c>
      <c r="F2346" s="22"/>
      <c r="G2346" s="27"/>
      <c r="H2346" s="4"/>
      <c r="I2346" s="4"/>
      <c r="J2346" s="1"/>
      <c r="K2346" s="6">
        <f t="shared" si="185"/>
        <v>0</v>
      </c>
      <c r="L2346" s="6">
        <f t="shared" si="186"/>
        <v>0</v>
      </c>
      <c r="M2346" s="4"/>
      <c r="N2346" s="4"/>
      <c r="O2346" s="25"/>
      <c r="P2346" s="6">
        <f t="shared" si="183"/>
        <v>0</v>
      </c>
      <c r="Q2346" s="4"/>
    </row>
    <row r="2347" spans="1:17" ht="15.75" customHeight="1" x14ac:dyDescent="0.25">
      <c r="A2347" s="6" t="e">
        <f>IF(C2347="",VLOOKUP(D2347,'BASE BANCOS'!$A$1:$C$86,3,0),C2347)</f>
        <v>#N/A</v>
      </c>
      <c r="B2347" s="6" t="e">
        <f>VLOOKUP($D2347,'BASE BANCOS'!$A$1:$C$86,2,0)</f>
        <v>#N/A</v>
      </c>
      <c r="C2347" s="6" t="str">
        <f>IF(G2347="","",VLOOKUP($D2347,'BASE BANCOS'!$B$1:$C$86,2,0))</f>
        <v/>
      </c>
      <c r="D2347" s="6">
        <f t="shared" si="182"/>
        <v>0</v>
      </c>
      <c r="E2347" s="6" t="str">
        <f t="shared" si="184"/>
        <v/>
      </c>
      <c r="F2347" s="22"/>
      <c r="G2347" s="27"/>
      <c r="H2347" s="4"/>
      <c r="I2347" s="4"/>
      <c r="J2347" s="1"/>
      <c r="K2347" s="6">
        <f t="shared" si="185"/>
        <v>0</v>
      </c>
      <c r="L2347" s="6">
        <f t="shared" si="186"/>
        <v>0</v>
      </c>
      <c r="M2347" s="4"/>
      <c r="N2347" s="4"/>
      <c r="O2347" s="25"/>
      <c r="P2347" s="6">
        <f t="shared" si="183"/>
        <v>0</v>
      </c>
      <c r="Q2347" s="4"/>
    </row>
    <row r="2348" spans="1:17" ht="15.75" customHeight="1" x14ac:dyDescent="0.25">
      <c r="A2348" s="6" t="e">
        <f>IF(C2348="",VLOOKUP(D2348,'BASE BANCOS'!$A$1:$C$86,3,0),C2348)</f>
        <v>#N/A</v>
      </c>
      <c r="B2348" s="6" t="e">
        <f>VLOOKUP($D2348,'BASE BANCOS'!$A$1:$C$86,2,0)</f>
        <v>#N/A</v>
      </c>
      <c r="C2348" s="6" t="str">
        <f>IF(G2348="","",VLOOKUP($D2348,'BASE BANCOS'!$B$1:$C$86,2,0))</f>
        <v/>
      </c>
      <c r="D2348" s="6">
        <f t="shared" si="182"/>
        <v>0</v>
      </c>
      <c r="E2348" s="6" t="str">
        <f t="shared" si="184"/>
        <v/>
      </c>
      <c r="F2348" s="22"/>
      <c r="G2348" s="27"/>
      <c r="H2348" s="4"/>
      <c r="I2348" s="4"/>
      <c r="J2348" s="1"/>
      <c r="K2348" s="6">
        <f t="shared" si="185"/>
        <v>0</v>
      </c>
      <c r="L2348" s="6">
        <f t="shared" si="186"/>
        <v>0</v>
      </c>
      <c r="M2348" s="4"/>
      <c r="N2348" s="4"/>
      <c r="O2348" s="25"/>
      <c r="P2348" s="6">
        <f t="shared" si="183"/>
        <v>0</v>
      </c>
      <c r="Q2348" s="4"/>
    </row>
    <row r="2349" spans="1:17" ht="15.75" customHeight="1" x14ac:dyDescent="0.25">
      <c r="A2349" s="6" t="e">
        <f>IF(C2349="",VLOOKUP(D2349,'BASE BANCOS'!$A$1:$C$86,3,0),C2349)</f>
        <v>#N/A</v>
      </c>
      <c r="B2349" s="6" t="e">
        <f>VLOOKUP($D2349,'BASE BANCOS'!$A$1:$C$86,2,0)</f>
        <v>#N/A</v>
      </c>
      <c r="C2349" s="6" t="str">
        <f>IF(G2349="","",VLOOKUP($D2349,'BASE BANCOS'!$B$1:$C$86,2,0))</f>
        <v/>
      </c>
      <c r="D2349" s="6">
        <f t="shared" si="182"/>
        <v>0</v>
      </c>
      <c r="E2349" s="6" t="str">
        <f t="shared" si="184"/>
        <v/>
      </c>
      <c r="F2349" s="22"/>
      <c r="G2349" s="27"/>
      <c r="H2349" s="4"/>
      <c r="I2349" s="4"/>
      <c r="J2349" s="1"/>
      <c r="K2349" s="6">
        <f t="shared" si="185"/>
        <v>0</v>
      </c>
      <c r="L2349" s="6">
        <f t="shared" si="186"/>
        <v>0</v>
      </c>
      <c r="M2349" s="4"/>
      <c r="N2349" s="4"/>
      <c r="O2349" s="25"/>
      <c r="P2349" s="6">
        <f t="shared" si="183"/>
        <v>0</v>
      </c>
      <c r="Q2349" s="4"/>
    </row>
    <row r="2350" spans="1:17" ht="15.75" customHeight="1" x14ac:dyDescent="0.25">
      <c r="A2350" s="6" t="e">
        <f>IF(C2350="",VLOOKUP(D2350,'BASE BANCOS'!$A$1:$C$86,3,0),C2350)</f>
        <v>#N/A</v>
      </c>
      <c r="B2350" s="6" t="e">
        <f>VLOOKUP($D2350,'BASE BANCOS'!$A$1:$C$86,2,0)</f>
        <v>#N/A</v>
      </c>
      <c r="C2350" s="6" t="str">
        <f>IF(G2350="","",VLOOKUP($D2350,'BASE BANCOS'!$B$1:$C$86,2,0))</f>
        <v/>
      </c>
      <c r="D2350" s="6">
        <f t="shared" si="182"/>
        <v>0</v>
      </c>
      <c r="E2350" s="6" t="str">
        <f t="shared" si="184"/>
        <v/>
      </c>
      <c r="F2350" s="22"/>
      <c r="G2350" s="27"/>
      <c r="H2350" s="4"/>
      <c r="I2350" s="4"/>
      <c r="J2350" s="1"/>
      <c r="K2350" s="6">
        <f t="shared" si="185"/>
        <v>0</v>
      </c>
      <c r="L2350" s="6">
        <f t="shared" si="186"/>
        <v>0</v>
      </c>
      <c r="M2350" s="4"/>
      <c r="N2350" s="4"/>
      <c r="O2350" s="25"/>
      <c r="P2350" s="6">
        <f t="shared" si="183"/>
        <v>0</v>
      </c>
      <c r="Q2350" s="4"/>
    </row>
    <row r="2351" spans="1:17" ht="15.75" customHeight="1" x14ac:dyDescent="0.25">
      <c r="A2351" s="6" t="e">
        <f>IF(C2351="",VLOOKUP(D2351,'BASE BANCOS'!$A$1:$C$86,3,0),C2351)</f>
        <v>#N/A</v>
      </c>
      <c r="B2351" s="6" t="e">
        <f>VLOOKUP($D2351,'BASE BANCOS'!$A$1:$C$86,2,0)</f>
        <v>#N/A</v>
      </c>
      <c r="C2351" s="6" t="str">
        <f>IF(G2351="","",VLOOKUP($D2351,'BASE BANCOS'!$B$1:$C$86,2,0))</f>
        <v/>
      </c>
      <c r="D2351" s="6">
        <f t="shared" si="182"/>
        <v>0</v>
      </c>
      <c r="E2351" s="6" t="str">
        <f t="shared" si="184"/>
        <v/>
      </c>
      <c r="F2351" s="22"/>
      <c r="G2351" s="27"/>
      <c r="H2351" s="4"/>
      <c r="I2351" s="4"/>
      <c r="J2351" s="1"/>
      <c r="K2351" s="6">
        <f t="shared" si="185"/>
        <v>0</v>
      </c>
      <c r="L2351" s="6">
        <f t="shared" si="186"/>
        <v>0</v>
      </c>
      <c r="M2351" s="4"/>
      <c r="N2351" s="4"/>
      <c r="O2351" s="25"/>
      <c r="P2351" s="6">
        <f t="shared" si="183"/>
        <v>0</v>
      </c>
      <c r="Q2351" s="4"/>
    </row>
    <row r="2352" spans="1:17" ht="15.75" customHeight="1" x14ac:dyDescent="0.25">
      <c r="A2352" s="6" t="e">
        <f>IF(C2352="",VLOOKUP(D2352,'BASE BANCOS'!$A$1:$C$86,3,0),C2352)</f>
        <v>#N/A</v>
      </c>
      <c r="B2352" s="6" t="e">
        <f>VLOOKUP($D2352,'BASE BANCOS'!$A$1:$C$86,2,0)</f>
        <v>#N/A</v>
      </c>
      <c r="C2352" s="6" t="str">
        <f>IF(G2352="","",VLOOKUP($D2352,'BASE BANCOS'!$B$1:$C$86,2,0))</f>
        <v/>
      </c>
      <c r="D2352" s="6">
        <f t="shared" si="182"/>
        <v>0</v>
      </c>
      <c r="E2352" s="6" t="str">
        <f t="shared" si="184"/>
        <v/>
      </c>
      <c r="F2352" s="22"/>
      <c r="G2352" s="27"/>
      <c r="H2352" s="4"/>
      <c r="I2352" s="4"/>
      <c r="J2352" s="1"/>
      <c r="K2352" s="6">
        <f t="shared" si="185"/>
        <v>0</v>
      </c>
      <c r="L2352" s="6">
        <f t="shared" si="186"/>
        <v>0</v>
      </c>
      <c r="M2352" s="4"/>
      <c r="N2352" s="4"/>
      <c r="O2352" s="25"/>
      <c r="P2352" s="6">
        <f t="shared" si="183"/>
        <v>0</v>
      </c>
      <c r="Q2352" s="4"/>
    </row>
    <row r="2353" spans="1:17" ht="15.75" customHeight="1" x14ac:dyDescent="0.25">
      <c r="A2353" s="6" t="e">
        <f>IF(C2353="",VLOOKUP(D2353,'BASE BANCOS'!$A$1:$C$86,3,0),C2353)</f>
        <v>#N/A</v>
      </c>
      <c r="B2353" s="6" t="e">
        <f>VLOOKUP($D2353,'BASE BANCOS'!$A$1:$C$86,2,0)</f>
        <v>#N/A</v>
      </c>
      <c r="C2353" s="6" t="str">
        <f>IF(G2353="","",VLOOKUP($D2353,'BASE BANCOS'!$B$1:$C$86,2,0))</f>
        <v/>
      </c>
      <c r="D2353" s="6">
        <f t="shared" si="182"/>
        <v>0</v>
      </c>
      <c r="E2353" s="6" t="str">
        <f t="shared" si="184"/>
        <v/>
      </c>
      <c r="F2353" s="22"/>
      <c r="G2353" s="27"/>
      <c r="H2353" s="4"/>
      <c r="I2353" s="4"/>
      <c r="J2353" s="1"/>
      <c r="K2353" s="6">
        <f t="shared" si="185"/>
        <v>0</v>
      </c>
      <c r="L2353" s="6">
        <f t="shared" si="186"/>
        <v>0</v>
      </c>
      <c r="M2353" s="4"/>
      <c r="N2353" s="4"/>
      <c r="O2353" s="25"/>
      <c r="P2353" s="6">
        <f t="shared" si="183"/>
        <v>0</v>
      </c>
      <c r="Q2353" s="4"/>
    </row>
    <row r="2354" spans="1:17" ht="15.75" customHeight="1" x14ac:dyDescent="0.25">
      <c r="A2354" s="6" t="e">
        <f>IF(C2354="",VLOOKUP(D2354,'BASE BANCOS'!$A$1:$C$86,3,0),C2354)</f>
        <v>#N/A</v>
      </c>
      <c r="B2354" s="6" t="e">
        <f>VLOOKUP($D2354,'BASE BANCOS'!$A$1:$C$86,2,0)</f>
        <v>#N/A</v>
      </c>
      <c r="C2354" s="6" t="str">
        <f>IF(G2354="","",VLOOKUP($D2354,'BASE BANCOS'!$B$1:$C$86,2,0))</f>
        <v/>
      </c>
      <c r="D2354" s="6">
        <f t="shared" si="182"/>
        <v>0</v>
      </c>
      <c r="E2354" s="6" t="str">
        <f t="shared" si="184"/>
        <v/>
      </c>
      <c r="F2354" s="22"/>
      <c r="G2354" s="27"/>
      <c r="H2354" s="4"/>
      <c r="I2354" s="4"/>
      <c r="J2354" s="1"/>
      <c r="K2354" s="6">
        <f t="shared" si="185"/>
        <v>0</v>
      </c>
      <c r="L2354" s="6">
        <f t="shared" si="186"/>
        <v>0</v>
      </c>
      <c r="M2354" s="4"/>
      <c r="N2354" s="4"/>
      <c r="O2354" s="25"/>
      <c r="P2354" s="6">
        <f t="shared" si="183"/>
        <v>0</v>
      </c>
      <c r="Q2354" s="4"/>
    </row>
    <row r="2355" spans="1:17" ht="15.75" customHeight="1" x14ac:dyDescent="0.25">
      <c r="A2355" s="6" t="e">
        <f>IF(C2355="",VLOOKUP(D2355,'BASE BANCOS'!$A$1:$C$86,3,0),C2355)</f>
        <v>#N/A</v>
      </c>
      <c r="B2355" s="6" t="e">
        <f>VLOOKUP($D2355,'BASE BANCOS'!$A$1:$C$86,2,0)</f>
        <v>#N/A</v>
      </c>
      <c r="C2355" s="6" t="str">
        <f>IF(G2355="","",VLOOKUP($D2355,'BASE BANCOS'!$B$1:$C$86,2,0))</f>
        <v/>
      </c>
      <c r="D2355" s="6">
        <f t="shared" si="182"/>
        <v>0</v>
      </c>
      <c r="E2355" s="6" t="str">
        <f t="shared" si="184"/>
        <v/>
      </c>
      <c r="F2355" s="22"/>
      <c r="G2355" s="27"/>
      <c r="H2355" s="4"/>
      <c r="I2355" s="4"/>
      <c r="J2355" s="1"/>
      <c r="K2355" s="6">
        <f t="shared" si="185"/>
        <v>0</v>
      </c>
      <c r="L2355" s="6">
        <f t="shared" si="186"/>
        <v>0</v>
      </c>
      <c r="M2355" s="4"/>
      <c r="N2355" s="4"/>
      <c r="O2355" s="25"/>
      <c r="P2355" s="6">
        <f t="shared" si="183"/>
        <v>0</v>
      </c>
      <c r="Q2355" s="4"/>
    </row>
    <row r="2356" spans="1:17" ht="15.75" customHeight="1" x14ac:dyDescent="0.25">
      <c r="A2356" s="6" t="e">
        <f>IF(C2356="",VLOOKUP(D2356,'BASE BANCOS'!$A$1:$C$86,3,0),C2356)</f>
        <v>#N/A</v>
      </c>
      <c r="B2356" s="6" t="e">
        <f>VLOOKUP($D2356,'BASE BANCOS'!$A$1:$C$86,2,0)</f>
        <v>#N/A</v>
      </c>
      <c r="C2356" s="6" t="str">
        <f>IF(G2356="","",VLOOKUP($D2356,'BASE BANCOS'!$B$1:$C$86,2,0))</f>
        <v/>
      </c>
      <c r="D2356" s="6">
        <f t="shared" si="182"/>
        <v>0</v>
      </c>
      <c r="E2356" s="6" t="str">
        <f t="shared" si="184"/>
        <v/>
      </c>
      <c r="F2356" s="22"/>
      <c r="G2356" s="27"/>
      <c r="H2356" s="4"/>
      <c r="I2356" s="4"/>
      <c r="J2356" s="1"/>
      <c r="K2356" s="6">
        <f t="shared" si="185"/>
        <v>0</v>
      </c>
      <c r="L2356" s="6">
        <f t="shared" si="186"/>
        <v>0</v>
      </c>
      <c r="M2356" s="4"/>
      <c r="N2356" s="4"/>
      <c r="O2356" s="25"/>
      <c r="P2356" s="6">
        <f t="shared" si="183"/>
        <v>0</v>
      </c>
      <c r="Q2356" s="4"/>
    </row>
    <row r="2357" spans="1:17" ht="15.75" customHeight="1" x14ac:dyDescent="0.25">
      <c r="A2357" s="6" t="e">
        <f>IF(C2357="",VLOOKUP(D2357,'BASE BANCOS'!$A$1:$C$86,3,0),C2357)</f>
        <v>#N/A</v>
      </c>
      <c r="B2357" s="6" t="e">
        <f>VLOOKUP($D2357,'BASE BANCOS'!$A$1:$C$86,2,0)</f>
        <v>#N/A</v>
      </c>
      <c r="C2357" s="6" t="str">
        <f>IF(G2357="","",VLOOKUP($D2357,'BASE BANCOS'!$B$1:$C$86,2,0))</f>
        <v/>
      </c>
      <c r="D2357" s="6">
        <f t="shared" si="182"/>
        <v>0</v>
      </c>
      <c r="E2357" s="6" t="str">
        <f t="shared" si="184"/>
        <v/>
      </c>
      <c r="F2357" s="22"/>
      <c r="G2357" s="27"/>
      <c r="H2357" s="4"/>
      <c r="I2357" s="4"/>
      <c r="J2357" s="1"/>
      <c r="K2357" s="6">
        <f t="shared" si="185"/>
        <v>0</v>
      </c>
      <c r="L2357" s="6">
        <f t="shared" si="186"/>
        <v>0</v>
      </c>
      <c r="M2357" s="4"/>
      <c r="N2357" s="4"/>
      <c r="O2357" s="25"/>
      <c r="P2357" s="6">
        <f t="shared" si="183"/>
        <v>0</v>
      </c>
      <c r="Q2357" s="4"/>
    </row>
    <row r="2358" spans="1:17" ht="15.75" customHeight="1" x14ac:dyDescent="0.25">
      <c r="A2358" s="6" t="e">
        <f>IF(C2358="",VLOOKUP(D2358,'BASE BANCOS'!$A$1:$C$86,3,0),C2358)</f>
        <v>#N/A</v>
      </c>
      <c r="B2358" s="6" t="e">
        <f>VLOOKUP($D2358,'BASE BANCOS'!$A$1:$C$86,2,0)</f>
        <v>#N/A</v>
      </c>
      <c r="C2358" s="6" t="str">
        <f>IF(G2358="","",VLOOKUP($D2358,'BASE BANCOS'!$B$1:$C$86,2,0))</f>
        <v/>
      </c>
      <c r="D2358" s="6">
        <f t="shared" si="182"/>
        <v>0</v>
      </c>
      <c r="E2358" s="6" t="str">
        <f t="shared" si="184"/>
        <v/>
      </c>
      <c r="F2358" s="22"/>
      <c r="G2358" s="27"/>
      <c r="H2358" s="4"/>
      <c r="I2358" s="4"/>
      <c r="J2358" s="1"/>
      <c r="K2358" s="6">
        <f t="shared" si="185"/>
        <v>0</v>
      </c>
      <c r="L2358" s="6">
        <f t="shared" si="186"/>
        <v>0</v>
      </c>
      <c r="M2358" s="4"/>
      <c r="N2358" s="4"/>
      <c r="O2358" s="25"/>
      <c r="P2358" s="6">
        <f t="shared" si="183"/>
        <v>0</v>
      </c>
      <c r="Q2358" s="4"/>
    </row>
    <row r="2359" spans="1:17" ht="15.75" customHeight="1" x14ac:dyDescent="0.25">
      <c r="A2359" s="6" t="e">
        <f>IF(C2359="",VLOOKUP(D2359,'BASE BANCOS'!$A$1:$C$86,3,0),C2359)</f>
        <v>#N/A</v>
      </c>
      <c r="B2359" s="6" t="e">
        <f>VLOOKUP($D2359,'BASE BANCOS'!$A$1:$C$86,2,0)</f>
        <v>#N/A</v>
      </c>
      <c r="C2359" s="6" t="str">
        <f>IF(G2359="","",VLOOKUP($D2359,'BASE BANCOS'!$B$1:$C$86,2,0))</f>
        <v/>
      </c>
      <c r="D2359" s="6">
        <f t="shared" si="182"/>
        <v>0</v>
      </c>
      <c r="E2359" s="6" t="str">
        <f t="shared" si="184"/>
        <v/>
      </c>
      <c r="F2359" s="22"/>
      <c r="G2359" s="27"/>
      <c r="H2359" s="4"/>
      <c r="I2359" s="4"/>
      <c r="J2359" s="1"/>
      <c r="K2359" s="6">
        <f t="shared" si="185"/>
        <v>0</v>
      </c>
      <c r="L2359" s="6">
        <f t="shared" si="186"/>
        <v>0</v>
      </c>
      <c r="M2359" s="4"/>
      <c r="N2359" s="4"/>
      <c r="O2359" s="25"/>
      <c r="P2359" s="6">
        <f t="shared" si="183"/>
        <v>0</v>
      </c>
      <c r="Q2359" s="4"/>
    </row>
    <row r="2360" spans="1:17" ht="15.75" customHeight="1" x14ac:dyDescent="0.25">
      <c r="A2360" s="6" t="e">
        <f>IF(C2360="",VLOOKUP(D2360,'BASE BANCOS'!$A$1:$C$86,3,0),C2360)</f>
        <v>#N/A</v>
      </c>
      <c r="B2360" s="6" t="e">
        <f>VLOOKUP($D2360,'BASE BANCOS'!$A$1:$C$86,2,0)</f>
        <v>#N/A</v>
      </c>
      <c r="C2360" s="6" t="str">
        <f>IF(G2360="","",VLOOKUP($D2360,'BASE BANCOS'!$B$1:$C$86,2,0))</f>
        <v/>
      </c>
      <c r="D2360" s="6">
        <f t="shared" si="182"/>
        <v>0</v>
      </c>
      <c r="E2360" s="6" t="str">
        <f t="shared" si="184"/>
        <v/>
      </c>
      <c r="F2360" s="22"/>
      <c r="G2360" s="27"/>
      <c r="H2360" s="4"/>
      <c r="I2360" s="4"/>
      <c r="J2360" s="1"/>
      <c r="K2360" s="6">
        <f t="shared" si="185"/>
        <v>0</v>
      </c>
      <c r="L2360" s="6">
        <f t="shared" si="186"/>
        <v>0</v>
      </c>
      <c r="M2360" s="4"/>
      <c r="N2360" s="4"/>
      <c r="O2360" s="25"/>
      <c r="P2360" s="6">
        <f t="shared" si="183"/>
        <v>0</v>
      </c>
      <c r="Q2360" s="4"/>
    </row>
    <row r="2361" spans="1:17" ht="15.75" customHeight="1" x14ac:dyDescent="0.25">
      <c r="A2361" s="6" t="e">
        <f>IF(C2361="",VLOOKUP(D2361,'BASE BANCOS'!$A$1:$C$86,3,0),C2361)</f>
        <v>#N/A</v>
      </c>
      <c r="B2361" s="6" t="e">
        <f>VLOOKUP($D2361,'BASE BANCOS'!$A$1:$C$86,2,0)</f>
        <v>#N/A</v>
      </c>
      <c r="C2361" s="6" t="str">
        <f>IF(G2361="","",VLOOKUP($D2361,'BASE BANCOS'!$B$1:$C$86,2,0))</f>
        <v/>
      </c>
      <c r="D2361" s="6">
        <f t="shared" si="182"/>
        <v>0</v>
      </c>
      <c r="E2361" s="6" t="str">
        <f t="shared" si="184"/>
        <v/>
      </c>
      <c r="F2361" s="22"/>
      <c r="G2361" s="27"/>
      <c r="H2361" s="4"/>
      <c r="I2361" s="4"/>
      <c r="J2361" s="1"/>
      <c r="K2361" s="6">
        <f t="shared" si="185"/>
        <v>0</v>
      </c>
      <c r="L2361" s="6">
        <f t="shared" si="186"/>
        <v>0</v>
      </c>
      <c r="M2361" s="4"/>
      <c r="N2361" s="4"/>
      <c r="O2361" s="25"/>
      <c r="P2361" s="6">
        <f t="shared" si="183"/>
        <v>0</v>
      </c>
      <c r="Q2361" s="4"/>
    </row>
    <row r="2362" spans="1:17" ht="15.75" customHeight="1" x14ac:dyDescent="0.25">
      <c r="A2362" s="6" t="e">
        <f>IF(C2362="",VLOOKUP(D2362,'BASE BANCOS'!$A$1:$C$86,3,0),C2362)</f>
        <v>#N/A</v>
      </c>
      <c r="B2362" s="6" t="e">
        <f>VLOOKUP($D2362,'BASE BANCOS'!$A$1:$C$86,2,0)</f>
        <v>#N/A</v>
      </c>
      <c r="C2362" s="6" t="str">
        <f>IF(G2362="","",VLOOKUP($D2362,'BASE BANCOS'!$B$1:$C$86,2,0))</f>
        <v/>
      </c>
      <c r="D2362" s="6">
        <f t="shared" si="182"/>
        <v>0</v>
      </c>
      <c r="E2362" s="6" t="str">
        <f t="shared" si="184"/>
        <v/>
      </c>
      <c r="F2362" s="22"/>
      <c r="G2362" s="27"/>
      <c r="H2362" s="4"/>
      <c r="I2362" s="4"/>
      <c r="J2362" s="1"/>
      <c r="K2362" s="6">
        <f t="shared" si="185"/>
        <v>0</v>
      </c>
      <c r="L2362" s="6">
        <f t="shared" si="186"/>
        <v>0</v>
      </c>
      <c r="M2362" s="4"/>
      <c r="N2362" s="4"/>
      <c r="O2362" s="25"/>
      <c r="P2362" s="6">
        <f t="shared" si="183"/>
        <v>0</v>
      </c>
      <c r="Q2362" s="4"/>
    </row>
    <row r="2363" spans="1:17" ht="15.75" customHeight="1" x14ac:dyDescent="0.25">
      <c r="A2363" s="6" t="e">
        <f>IF(C2363="",VLOOKUP(D2363,'BASE BANCOS'!$A$1:$C$86,3,0),C2363)</f>
        <v>#N/A</v>
      </c>
      <c r="B2363" s="6" t="e">
        <f>VLOOKUP($D2363,'BASE BANCOS'!$A$1:$C$86,2,0)</f>
        <v>#N/A</v>
      </c>
      <c r="C2363" s="6" t="str">
        <f>IF(G2363="","",VLOOKUP($D2363,'BASE BANCOS'!$B$1:$C$86,2,0))</f>
        <v/>
      </c>
      <c r="D2363" s="6">
        <f t="shared" si="182"/>
        <v>0</v>
      </c>
      <c r="E2363" s="6" t="str">
        <f t="shared" si="184"/>
        <v/>
      </c>
      <c r="F2363" s="22"/>
      <c r="G2363" s="27"/>
      <c r="H2363" s="4"/>
      <c r="I2363" s="4"/>
      <c r="J2363" s="1"/>
      <c r="K2363" s="6">
        <f t="shared" si="185"/>
        <v>0</v>
      </c>
      <c r="L2363" s="6">
        <f t="shared" si="186"/>
        <v>0</v>
      </c>
      <c r="M2363" s="4"/>
      <c r="N2363" s="4"/>
      <c r="O2363" s="25"/>
      <c r="P2363" s="6">
        <f t="shared" si="183"/>
        <v>0</v>
      </c>
      <c r="Q2363" s="4"/>
    </row>
    <row r="2364" spans="1:17" ht="15.75" customHeight="1" x14ac:dyDescent="0.25">
      <c r="A2364" s="6" t="e">
        <f>IF(C2364="",VLOOKUP(D2364,'BASE BANCOS'!$A$1:$C$86,3,0),C2364)</f>
        <v>#N/A</v>
      </c>
      <c r="B2364" s="6" t="e">
        <f>VLOOKUP($D2364,'BASE BANCOS'!$A$1:$C$86,2,0)</f>
        <v>#N/A</v>
      </c>
      <c r="C2364" s="6" t="str">
        <f>IF(G2364="","",VLOOKUP($D2364,'BASE BANCOS'!$B$1:$C$86,2,0))</f>
        <v/>
      </c>
      <c r="D2364" s="6">
        <f t="shared" si="182"/>
        <v>0</v>
      </c>
      <c r="E2364" s="6" t="str">
        <f t="shared" si="184"/>
        <v/>
      </c>
      <c r="F2364" s="22"/>
      <c r="G2364" s="27"/>
      <c r="H2364" s="4"/>
      <c r="I2364" s="4"/>
      <c r="J2364" s="1"/>
      <c r="K2364" s="6">
        <f t="shared" si="185"/>
        <v>0</v>
      </c>
      <c r="L2364" s="6">
        <f t="shared" si="186"/>
        <v>0</v>
      </c>
      <c r="M2364" s="4"/>
      <c r="N2364" s="4"/>
      <c r="O2364" s="25"/>
      <c r="P2364" s="6">
        <f t="shared" si="183"/>
        <v>0</v>
      </c>
      <c r="Q2364" s="4"/>
    </row>
    <row r="2365" spans="1:17" ht="15.75" customHeight="1" x14ac:dyDescent="0.25">
      <c r="A2365" s="6" t="e">
        <f>IF(C2365="",VLOOKUP(D2365,'BASE BANCOS'!$A$1:$C$86,3,0),C2365)</f>
        <v>#N/A</v>
      </c>
      <c r="B2365" s="6" t="e">
        <f>VLOOKUP($D2365,'BASE BANCOS'!$A$1:$C$86,2,0)</f>
        <v>#N/A</v>
      </c>
      <c r="C2365" s="6" t="str">
        <f>IF(G2365="","",VLOOKUP($D2365,'BASE BANCOS'!$B$1:$C$86,2,0))</f>
        <v/>
      </c>
      <c r="D2365" s="6">
        <f t="shared" si="182"/>
        <v>0</v>
      </c>
      <c r="E2365" s="6" t="str">
        <f t="shared" si="184"/>
        <v/>
      </c>
      <c r="F2365" s="22"/>
      <c r="G2365" s="27"/>
      <c r="H2365" s="4"/>
      <c r="I2365" s="4"/>
      <c r="J2365" s="1"/>
      <c r="K2365" s="6">
        <f t="shared" si="185"/>
        <v>0</v>
      </c>
      <c r="L2365" s="6">
        <f t="shared" si="186"/>
        <v>0</v>
      </c>
      <c r="M2365" s="4"/>
      <c r="N2365" s="4"/>
      <c r="O2365" s="25"/>
      <c r="P2365" s="6">
        <f t="shared" si="183"/>
        <v>0</v>
      </c>
      <c r="Q2365" s="4"/>
    </row>
    <row r="2366" spans="1:17" ht="15.75" customHeight="1" x14ac:dyDescent="0.25">
      <c r="A2366" s="6" t="e">
        <f>IF(C2366="",VLOOKUP(D2366,'BASE BANCOS'!$A$1:$C$86,3,0),C2366)</f>
        <v>#N/A</v>
      </c>
      <c r="B2366" s="6" t="e">
        <f>VLOOKUP($D2366,'BASE BANCOS'!$A$1:$C$86,2,0)</f>
        <v>#N/A</v>
      </c>
      <c r="C2366" s="6" t="str">
        <f>IF(G2366="","",VLOOKUP($D2366,'BASE BANCOS'!$B$1:$C$86,2,0))</f>
        <v/>
      </c>
      <c r="D2366" s="6">
        <f t="shared" si="182"/>
        <v>0</v>
      </c>
      <c r="E2366" s="6" t="str">
        <f t="shared" si="184"/>
        <v/>
      </c>
      <c r="F2366" s="22"/>
      <c r="G2366" s="27"/>
      <c r="H2366" s="4"/>
      <c r="I2366" s="4"/>
      <c r="J2366" s="1"/>
      <c r="K2366" s="6">
        <f t="shared" si="185"/>
        <v>0</v>
      </c>
      <c r="L2366" s="6">
        <f t="shared" si="186"/>
        <v>0</v>
      </c>
      <c r="M2366" s="4"/>
      <c r="N2366" s="4"/>
      <c r="O2366" s="25"/>
      <c r="P2366" s="6">
        <f t="shared" si="183"/>
        <v>0</v>
      </c>
      <c r="Q2366" s="4"/>
    </row>
    <row r="2367" spans="1:17" ht="15.75" customHeight="1" x14ac:dyDescent="0.25">
      <c r="A2367" s="6" t="e">
        <f>IF(C2367="",VLOOKUP(D2367,'BASE BANCOS'!$A$1:$C$86,3,0),C2367)</f>
        <v>#N/A</v>
      </c>
      <c r="B2367" s="6" t="e">
        <f>VLOOKUP($D2367,'BASE BANCOS'!$A$1:$C$86,2,0)</f>
        <v>#N/A</v>
      </c>
      <c r="C2367" s="6" t="str">
        <f>IF(G2367="","",VLOOKUP($D2367,'BASE BANCOS'!$B$1:$C$86,2,0))</f>
        <v/>
      </c>
      <c r="D2367" s="6">
        <f t="shared" ref="D2367:D2430" si="187">IF(LEN(F2367)&gt;=17,MID(F2367,1,3),G2367)</f>
        <v>0</v>
      </c>
      <c r="E2367" s="6" t="str">
        <f t="shared" si="184"/>
        <v/>
      </c>
      <c r="F2367" s="22"/>
      <c r="G2367" s="27"/>
      <c r="H2367" s="4"/>
      <c r="I2367" s="4"/>
      <c r="J2367" s="1"/>
      <c r="K2367" s="6">
        <f t="shared" si="185"/>
        <v>0</v>
      </c>
      <c r="L2367" s="6">
        <f t="shared" si="186"/>
        <v>0</v>
      </c>
      <c r="M2367" s="4"/>
      <c r="N2367" s="4"/>
      <c r="O2367" s="25"/>
      <c r="P2367" s="6">
        <f t="shared" ref="P2367:P2430" si="188">IF(E2367=18,90646,IF(E2367=16,90646,IF(E2367=10,90646,0)))</f>
        <v>0</v>
      </c>
      <c r="Q2367" s="4"/>
    </row>
    <row r="2368" spans="1:17" ht="15.75" customHeight="1" x14ac:dyDescent="0.25">
      <c r="A2368" s="6" t="e">
        <f>IF(C2368="",VLOOKUP(D2368,'BASE BANCOS'!$A$1:$C$86,3,0),C2368)</f>
        <v>#N/A</v>
      </c>
      <c r="B2368" s="6" t="e">
        <f>VLOOKUP($D2368,'BASE BANCOS'!$A$1:$C$86,2,0)</f>
        <v>#N/A</v>
      </c>
      <c r="C2368" s="6" t="str">
        <f>IF(G2368="","",VLOOKUP($D2368,'BASE BANCOS'!$B$1:$C$86,2,0))</f>
        <v/>
      </c>
      <c r="D2368" s="6">
        <f t="shared" si="187"/>
        <v>0</v>
      </c>
      <c r="E2368" s="6" t="str">
        <f t="shared" si="184"/>
        <v/>
      </c>
      <c r="F2368" s="22"/>
      <c r="G2368" s="27"/>
      <c r="H2368" s="4"/>
      <c r="I2368" s="4"/>
      <c r="J2368" s="1"/>
      <c r="K2368" s="6">
        <f t="shared" si="185"/>
        <v>0</v>
      </c>
      <c r="L2368" s="6">
        <f t="shared" si="186"/>
        <v>0</v>
      </c>
      <c r="M2368" s="4"/>
      <c r="N2368" s="4"/>
      <c r="O2368" s="25"/>
      <c r="P2368" s="6">
        <f t="shared" si="188"/>
        <v>0</v>
      </c>
      <c r="Q2368" s="4"/>
    </row>
    <row r="2369" spans="1:17" ht="15.75" customHeight="1" x14ac:dyDescent="0.25">
      <c r="A2369" s="6" t="e">
        <f>IF(C2369="",VLOOKUP(D2369,'BASE BANCOS'!$A$1:$C$86,3,0),C2369)</f>
        <v>#N/A</v>
      </c>
      <c r="B2369" s="6" t="e">
        <f>VLOOKUP($D2369,'BASE BANCOS'!$A$1:$C$86,2,0)</f>
        <v>#N/A</v>
      </c>
      <c r="C2369" s="6" t="str">
        <f>IF(G2369="","",VLOOKUP($D2369,'BASE BANCOS'!$B$1:$C$86,2,0))</f>
        <v/>
      </c>
      <c r="D2369" s="6">
        <f t="shared" si="187"/>
        <v>0</v>
      </c>
      <c r="E2369" s="6" t="str">
        <f t="shared" ref="E2369:E2432" si="189">IF(LEN(F2369)=0,"",LEN(F2369))</f>
        <v/>
      </c>
      <c r="F2369" s="22"/>
      <c r="G2369" s="27"/>
      <c r="H2369" s="4"/>
      <c r="I2369" s="4"/>
      <c r="J2369" s="1"/>
      <c r="K2369" s="6">
        <f t="shared" si="185"/>
        <v>0</v>
      </c>
      <c r="L2369" s="6">
        <f t="shared" si="186"/>
        <v>0</v>
      </c>
      <c r="M2369" s="4"/>
      <c r="N2369" s="4"/>
      <c r="O2369" s="25"/>
      <c r="P2369" s="6">
        <f t="shared" si="188"/>
        <v>0</v>
      </c>
      <c r="Q2369" s="4"/>
    </row>
    <row r="2370" spans="1:17" ht="15.75" customHeight="1" x14ac:dyDescent="0.25">
      <c r="A2370" s="6" t="e">
        <f>IF(C2370="",VLOOKUP(D2370,'BASE BANCOS'!$A$1:$C$86,3,0),C2370)</f>
        <v>#N/A</v>
      </c>
      <c r="B2370" s="6" t="e">
        <f>VLOOKUP($D2370,'BASE BANCOS'!$A$1:$C$86,2,0)</f>
        <v>#N/A</v>
      </c>
      <c r="C2370" s="6" t="str">
        <f>IF(G2370="","",VLOOKUP($D2370,'BASE BANCOS'!$B$1:$C$86,2,0))</f>
        <v/>
      </c>
      <c r="D2370" s="6">
        <f t="shared" si="187"/>
        <v>0</v>
      </c>
      <c r="E2370" s="6" t="str">
        <f t="shared" si="189"/>
        <v/>
      </c>
      <c r="F2370" s="22"/>
      <c r="G2370" s="27"/>
      <c r="H2370" s="4"/>
      <c r="I2370" s="4"/>
      <c r="J2370" s="1"/>
      <c r="K2370" s="6">
        <f t="shared" si="185"/>
        <v>0</v>
      </c>
      <c r="L2370" s="6">
        <f t="shared" si="186"/>
        <v>0</v>
      </c>
      <c r="M2370" s="4"/>
      <c r="N2370" s="4"/>
      <c r="O2370" s="25"/>
      <c r="P2370" s="6">
        <f t="shared" si="188"/>
        <v>0</v>
      </c>
      <c r="Q2370" s="4"/>
    </row>
    <row r="2371" spans="1:17" ht="15.75" customHeight="1" x14ac:dyDescent="0.25">
      <c r="A2371" s="6" t="e">
        <f>IF(C2371="",VLOOKUP(D2371,'BASE BANCOS'!$A$1:$C$86,3,0),C2371)</f>
        <v>#N/A</v>
      </c>
      <c r="B2371" s="6" t="e">
        <f>VLOOKUP($D2371,'BASE BANCOS'!$A$1:$C$86,2,0)</f>
        <v>#N/A</v>
      </c>
      <c r="C2371" s="6" t="str">
        <f>IF(G2371="","",VLOOKUP($D2371,'BASE BANCOS'!$B$1:$C$86,2,0))</f>
        <v/>
      </c>
      <c r="D2371" s="6">
        <f t="shared" si="187"/>
        <v>0</v>
      </c>
      <c r="E2371" s="6" t="str">
        <f t="shared" si="189"/>
        <v/>
      </c>
      <c r="F2371" s="22"/>
      <c r="G2371" s="27"/>
      <c r="H2371" s="4"/>
      <c r="I2371" s="4"/>
      <c r="J2371" s="1"/>
      <c r="K2371" s="6">
        <f t="shared" si="185"/>
        <v>0</v>
      </c>
      <c r="L2371" s="6">
        <f t="shared" si="186"/>
        <v>0</v>
      </c>
      <c r="M2371" s="4"/>
      <c r="N2371" s="4"/>
      <c r="O2371" s="25"/>
      <c r="P2371" s="6">
        <f t="shared" si="188"/>
        <v>0</v>
      </c>
      <c r="Q2371" s="4"/>
    </row>
    <row r="2372" spans="1:17" ht="15.75" customHeight="1" x14ac:dyDescent="0.25">
      <c r="A2372" s="6" t="e">
        <f>IF(C2372="",VLOOKUP(D2372,'BASE BANCOS'!$A$1:$C$86,3,0),C2372)</f>
        <v>#N/A</v>
      </c>
      <c r="B2372" s="6" t="e">
        <f>VLOOKUP($D2372,'BASE BANCOS'!$A$1:$C$86,2,0)</f>
        <v>#N/A</v>
      </c>
      <c r="C2372" s="6" t="str">
        <f>IF(G2372="","",VLOOKUP($D2372,'BASE BANCOS'!$B$1:$C$86,2,0))</f>
        <v/>
      </c>
      <c r="D2372" s="6">
        <f t="shared" si="187"/>
        <v>0</v>
      </c>
      <c r="E2372" s="6" t="str">
        <f t="shared" si="189"/>
        <v/>
      </c>
      <c r="F2372" s="22"/>
      <c r="G2372" s="27"/>
      <c r="H2372" s="4"/>
      <c r="I2372" s="4"/>
      <c r="J2372" s="1"/>
      <c r="K2372" s="6">
        <f t="shared" si="185"/>
        <v>0</v>
      </c>
      <c r="L2372" s="6">
        <f t="shared" si="186"/>
        <v>0</v>
      </c>
      <c r="M2372" s="4"/>
      <c r="N2372" s="4"/>
      <c r="O2372" s="25"/>
      <c r="P2372" s="6">
        <f t="shared" si="188"/>
        <v>0</v>
      </c>
      <c r="Q2372" s="4"/>
    </row>
    <row r="2373" spans="1:17" ht="15.75" customHeight="1" x14ac:dyDescent="0.25">
      <c r="A2373" s="6" t="e">
        <f>IF(C2373="",VLOOKUP(D2373,'BASE BANCOS'!$A$1:$C$86,3,0),C2373)</f>
        <v>#N/A</v>
      </c>
      <c r="B2373" s="6" t="e">
        <f>VLOOKUP($D2373,'BASE BANCOS'!$A$1:$C$86,2,0)</f>
        <v>#N/A</v>
      </c>
      <c r="C2373" s="6" t="str">
        <f>IF(G2373="","",VLOOKUP($D2373,'BASE BANCOS'!$B$1:$C$86,2,0))</f>
        <v/>
      </c>
      <c r="D2373" s="6">
        <f t="shared" si="187"/>
        <v>0</v>
      </c>
      <c r="E2373" s="6" t="str">
        <f t="shared" si="189"/>
        <v/>
      </c>
      <c r="F2373" s="22"/>
      <c r="G2373" s="27"/>
      <c r="H2373" s="4"/>
      <c r="I2373" s="4"/>
      <c r="J2373" s="1"/>
      <c r="K2373" s="6">
        <f t="shared" si="185"/>
        <v>0</v>
      </c>
      <c r="L2373" s="6">
        <f t="shared" si="186"/>
        <v>0</v>
      </c>
      <c r="M2373" s="4"/>
      <c r="N2373" s="4"/>
      <c r="O2373" s="25"/>
      <c r="P2373" s="6">
        <f t="shared" si="188"/>
        <v>0</v>
      </c>
      <c r="Q2373" s="4"/>
    </row>
    <row r="2374" spans="1:17" ht="15.75" customHeight="1" x14ac:dyDescent="0.25">
      <c r="A2374" s="6" t="e">
        <f>IF(C2374="",VLOOKUP(D2374,'BASE BANCOS'!$A$1:$C$86,3,0),C2374)</f>
        <v>#N/A</v>
      </c>
      <c r="B2374" s="6" t="e">
        <f>VLOOKUP($D2374,'BASE BANCOS'!$A$1:$C$86,2,0)</f>
        <v>#N/A</v>
      </c>
      <c r="C2374" s="6" t="str">
        <f>IF(G2374="","",VLOOKUP($D2374,'BASE BANCOS'!$B$1:$C$86,2,0))</f>
        <v/>
      </c>
      <c r="D2374" s="6">
        <f t="shared" si="187"/>
        <v>0</v>
      </c>
      <c r="E2374" s="6" t="str">
        <f t="shared" si="189"/>
        <v/>
      </c>
      <c r="F2374" s="22"/>
      <c r="G2374" s="27"/>
      <c r="H2374" s="4"/>
      <c r="I2374" s="4"/>
      <c r="J2374" s="1"/>
      <c r="K2374" s="6">
        <f t="shared" si="185"/>
        <v>0</v>
      </c>
      <c r="L2374" s="6">
        <f t="shared" si="186"/>
        <v>0</v>
      </c>
      <c r="M2374" s="4"/>
      <c r="N2374" s="4"/>
      <c r="O2374" s="25"/>
      <c r="P2374" s="6">
        <f t="shared" si="188"/>
        <v>0</v>
      </c>
      <c r="Q2374" s="4"/>
    </row>
    <row r="2375" spans="1:17" ht="15.75" customHeight="1" x14ac:dyDescent="0.25">
      <c r="A2375" s="6" t="e">
        <f>IF(C2375="",VLOOKUP(D2375,'BASE BANCOS'!$A$1:$C$86,3,0),C2375)</f>
        <v>#N/A</v>
      </c>
      <c r="B2375" s="6" t="e">
        <f>VLOOKUP($D2375,'BASE BANCOS'!$A$1:$C$86,2,0)</f>
        <v>#N/A</v>
      </c>
      <c r="C2375" s="6" t="str">
        <f>IF(G2375="","",VLOOKUP($D2375,'BASE BANCOS'!$B$1:$C$86,2,0))</f>
        <v/>
      </c>
      <c r="D2375" s="6">
        <f t="shared" si="187"/>
        <v>0</v>
      </c>
      <c r="E2375" s="6" t="str">
        <f t="shared" si="189"/>
        <v/>
      </c>
      <c r="F2375" s="22"/>
      <c r="G2375" s="27"/>
      <c r="H2375" s="4"/>
      <c r="I2375" s="4"/>
      <c r="J2375" s="1"/>
      <c r="K2375" s="6">
        <f t="shared" si="185"/>
        <v>0</v>
      </c>
      <c r="L2375" s="6">
        <f t="shared" si="186"/>
        <v>0</v>
      </c>
      <c r="M2375" s="4"/>
      <c r="N2375" s="4"/>
      <c r="O2375" s="25"/>
      <c r="P2375" s="6">
        <f t="shared" si="188"/>
        <v>0</v>
      </c>
      <c r="Q2375" s="4"/>
    </row>
    <row r="2376" spans="1:17" ht="15.75" customHeight="1" x14ac:dyDescent="0.25">
      <c r="A2376" s="6" t="e">
        <f>IF(C2376="",VLOOKUP(D2376,'BASE BANCOS'!$A$1:$C$86,3,0),C2376)</f>
        <v>#N/A</v>
      </c>
      <c r="B2376" s="6" t="e">
        <f>VLOOKUP($D2376,'BASE BANCOS'!$A$1:$C$86,2,0)</f>
        <v>#N/A</v>
      </c>
      <c r="C2376" s="6" t="str">
        <f>IF(G2376="","",VLOOKUP($D2376,'BASE BANCOS'!$B$1:$C$86,2,0))</f>
        <v/>
      </c>
      <c r="D2376" s="6">
        <f t="shared" si="187"/>
        <v>0</v>
      </c>
      <c r="E2376" s="6" t="str">
        <f t="shared" si="189"/>
        <v/>
      </c>
      <c r="F2376" s="22"/>
      <c r="G2376" s="27"/>
      <c r="H2376" s="4"/>
      <c r="I2376" s="4"/>
      <c r="J2376" s="1"/>
      <c r="K2376" s="6">
        <f t="shared" si="185"/>
        <v>0</v>
      </c>
      <c r="L2376" s="6">
        <f t="shared" si="186"/>
        <v>0</v>
      </c>
      <c r="M2376" s="4"/>
      <c r="N2376" s="4"/>
      <c r="O2376" s="25"/>
      <c r="P2376" s="6">
        <f t="shared" si="188"/>
        <v>0</v>
      </c>
      <c r="Q2376" s="4"/>
    </row>
    <row r="2377" spans="1:17" ht="15.75" customHeight="1" x14ac:dyDescent="0.25">
      <c r="A2377" s="6" t="e">
        <f>IF(C2377="",VLOOKUP(D2377,'BASE BANCOS'!$A$1:$C$86,3,0),C2377)</f>
        <v>#N/A</v>
      </c>
      <c r="B2377" s="6" t="e">
        <f>VLOOKUP($D2377,'BASE BANCOS'!$A$1:$C$86,2,0)</f>
        <v>#N/A</v>
      </c>
      <c r="C2377" s="6" t="str">
        <f>IF(G2377="","",VLOOKUP($D2377,'BASE BANCOS'!$B$1:$C$86,2,0))</f>
        <v/>
      </c>
      <c r="D2377" s="6">
        <f t="shared" si="187"/>
        <v>0</v>
      </c>
      <c r="E2377" s="6" t="str">
        <f t="shared" si="189"/>
        <v/>
      </c>
      <c r="F2377" s="22"/>
      <c r="G2377" s="27"/>
      <c r="H2377" s="4"/>
      <c r="I2377" s="4"/>
      <c r="J2377" s="1"/>
      <c r="K2377" s="6">
        <f t="shared" si="185"/>
        <v>0</v>
      </c>
      <c r="L2377" s="6">
        <f t="shared" si="186"/>
        <v>0</v>
      </c>
      <c r="M2377" s="4"/>
      <c r="N2377" s="4"/>
      <c r="O2377" s="25"/>
      <c r="P2377" s="6">
        <f t="shared" si="188"/>
        <v>0</v>
      </c>
      <c r="Q2377" s="4"/>
    </row>
    <row r="2378" spans="1:17" ht="15.75" customHeight="1" x14ac:dyDescent="0.25">
      <c r="A2378" s="6" t="e">
        <f>IF(C2378="",VLOOKUP(D2378,'BASE BANCOS'!$A$1:$C$86,3,0),C2378)</f>
        <v>#N/A</v>
      </c>
      <c r="B2378" s="6" t="e">
        <f>VLOOKUP($D2378,'BASE BANCOS'!$A$1:$C$86,2,0)</f>
        <v>#N/A</v>
      </c>
      <c r="C2378" s="6" t="str">
        <f>IF(G2378="","",VLOOKUP($D2378,'BASE BANCOS'!$B$1:$C$86,2,0))</f>
        <v/>
      </c>
      <c r="D2378" s="6">
        <f t="shared" si="187"/>
        <v>0</v>
      </c>
      <c r="E2378" s="6" t="str">
        <f t="shared" si="189"/>
        <v/>
      </c>
      <c r="F2378" s="22"/>
      <c r="G2378" s="27"/>
      <c r="H2378" s="4"/>
      <c r="I2378" s="4"/>
      <c r="J2378" s="1"/>
      <c r="K2378" s="6">
        <f t="shared" si="185"/>
        <v>0</v>
      </c>
      <c r="L2378" s="6">
        <f t="shared" si="186"/>
        <v>0</v>
      </c>
      <c r="M2378" s="4"/>
      <c r="N2378" s="4"/>
      <c r="O2378" s="25"/>
      <c r="P2378" s="6">
        <f t="shared" si="188"/>
        <v>0</v>
      </c>
      <c r="Q2378" s="4"/>
    </row>
    <row r="2379" spans="1:17" ht="15.75" customHeight="1" x14ac:dyDescent="0.25">
      <c r="A2379" s="6" t="e">
        <f>IF(C2379="",VLOOKUP(D2379,'BASE BANCOS'!$A$1:$C$86,3,0),C2379)</f>
        <v>#N/A</v>
      </c>
      <c r="B2379" s="6" t="e">
        <f>VLOOKUP($D2379,'BASE BANCOS'!$A$1:$C$86,2,0)</f>
        <v>#N/A</v>
      </c>
      <c r="C2379" s="6" t="str">
        <f>IF(G2379="","",VLOOKUP($D2379,'BASE BANCOS'!$B$1:$C$86,2,0))</f>
        <v/>
      </c>
      <c r="D2379" s="6">
        <f t="shared" si="187"/>
        <v>0</v>
      </c>
      <c r="E2379" s="6" t="str">
        <f t="shared" si="189"/>
        <v/>
      </c>
      <c r="F2379" s="22"/>
      <c r="G2379" s="27"/>
      <c r="H2379" s="4"/>
      <c r="I2379" s="4"/>
      <c r="J2379" s="1"/>
      <c r="K2379" s="6">
        <f t="shared" si="185"/>
        <v>0</v>
      </c>
      <c r="L2379" s="6">
        <f t="shared" si="186"/>
        <v>0</v>
      </c>
      <c r="M2379" s="4"/>
      <c r="N2379" s="4"/>
      <c r="O2379" s="25"/>
      <c r="P2379" s="6">
        <f t="shared" si="188"/>
        <v>0</v>
      </c>
      <c r="Q2379" s="4"/>
    </row>
    <row r="2380" spans="1:17" ht="15.75" customHeight="1" x14ac:dyDescent="0.25">
      <c r="A2380" s="6" t="e">
        <f>IF(C2380="",VLOOKUP(D2380,'BASE BANCOS'!$A$1:$C$86,3,0),C2380)</f>
        <v>#N/A</v>
      </c>
      <c r="B2380" s="6" t="e">
        <f>VLOOKUP($D2380,'BASE BANCOS'!$A$1:$C$86,2,0)</f>
        <v>#N/A</v>
      </c>
      <c r="C2380" s="6" t="str">
        <f>IF(G2380="","",VLOOKUP($D2380,'BASE BANCOS'!$B$1:$C$86,2,0))</f>
        <v/>
      </c>
      <c r="D2380" s="6">
        <f t="shared" si="187"/>
        <v>0</v>
      </c>
      <c r="E2380" s="6" t="str">
        <f t="shared" si="189"/>
        <v/>
      </c>
      <c r="F2380" s="22"/>
      <c r="G2380" s="27"/>
      <c r="H2380" s="4"/>
      <c r="I2380" s="4"/>
      <c r="J2380" s="1"/>
      <c r="K2380" s="6">
        <f t="shared" si="185"/>
        <v>0</v>
      </c>
      <c r="L2380" s="6">
        <f t="shared" si="186"/>
        <v>0</v>
      </c>
      <c r="M2380" s="4"/>
      <c r="N2380" s="4"/>
      <c r="O2380" s="25"/>
      <c r="P2380" s="6">
        <f t="shared" si="188"/>
        <v>0</v>
      </c>
      <c r="Q2380" s="4"/>
    </row>
    <row r="2381" spans="1:17" ht="15.75" customHeight="1" x14ac:dyDescent="0.25">
      <c r="A2381" s="6" t="e">
        <f>IF(C2381="",VLOOKUP(D2381,'BASE BANCOS'!$A$1:$C$86,3,0),C2381)</f>
        <v>#N/A</v>
      </c>
      <c r="B2381" s="6" t="e">
        <f>VLOOKUP($D2381,'BASE BANCOS'!$A$1:$C$86,2,0)</f>
        <v>#N/A</v>
      </c>
      <c r="C2381" s="6" t="str">
        <f>IF(G2381="","",VLOOKUP($D2381,'BASE BANCOS'!$B$1:$C$86,2,0))</f>
        <v/>
      </c>
      <c r="D2381" s="6">
        <f t="shared" si="187"/>
        <v>0</v>
      </c>
      <c r="E2381" s="6" t="str">
        <f t="shared" si="189"/>
        <v/>
      </c>
      <c r="F2381" s="22"/>
      <c r="G2381" s="27"/>
      <c r="H2381" s="4"/>
      <c r="I2381" s="4"/>
      <c r="J2381" s="1"/>
      <c r="K2381" s="6">
        <f t="shared" ref="K2381:K2444" si="190">IF(E2381=18,1,IF(E2381=16,1,IF(E2381=10,1,0)))</f>
        <v>0</v>
      </c>
      <c r="L2381" s="6">
        <f t="shared" ref="L2381:L2444" si="191">IF(E2381=18,40,IF(E2381=16,3,IF(E2381=10,10,0)))</f>
        <v>0</v>
      </c>
      <c r="M2381" s="4"/>
      <c r="N2381" s="4"/>
      <c r="O2381" s="25"/>
      <c r="P2381" s="6">
        <f t="shared" si="188"/>
        <v>0</v>
      </c>
      <c r="Q2381" s="4"/>
    </row>
    <row r="2382" spans="1:17" ht="15.75" customHeight="1" x14ac:dyDescent="0.25">
      <c r="A2382" s="6" t="e">
        <f>IF(C2382="",VLOOKUP(D2382,'BASE BANCOS'!$A$1:$C$86,3,0),C2382)</f>
        <v>#N/A</v>
      </c>
      <c r="B2382" s="6" t="e">
        <f>VLOOKUP($D2382,'BASE BANCOS'!$A$1:$C$86,2,0)</f>
        <v>#N/A</v>
      </c>
      <c r="C2382" s="6" t="str">
        <f>IF(G2382="","",VLOOKUP($D2382,'BASE BANCOS'!$B$1:$C$86,2,0))</f>
        <v/>
      </c>
      <c r="D2382" s="6">
        <f t="shared" si="187"/>
        <v>0</v>
      </c>
      <c r="E2382" s="6" t="str">
        <f t="shared" si="189"/>
        <v/>
      </c>
      <c r="F2382" s="22"/>
      <c r="G2382" s="27"/>
      <c r="H2382" s="4"/>
      <c r="I2382" s="4"/>
      <c r="J2382" s="1"/>
      <c r="K2382" s="6">
        <f t="shared" si="190"/>
        <v>0</v>
      </c>
      <c r="L2382" s="6">
        <f t="shared" si="191"/>
        <v>0</v>
      </c>
      <c r="M2382" s="4"/>
      <c r="N2382" s="4"/>
      <c r="O2382" s="25"/>
      <c r="P2382" s="6">
        <f t="shared" si="188"/>
        <v>0</v>
      </c>
      <c r="Q2382" s="4"/>
    </row>
    <row r="2383" spans="1:17" ht="15.75" customHeight="1" x14ac:dyDescent="0.25">
      <c r="A2383" s="6" t="e">
        <f>IF(C2383="",VLOOKUP(D2383,'BASE BANCOS'!$A$1:$C$86,3,0),C2383)</f>
        <v>#N/A</v>
      </c>
      <c r="B2383" s="6" t="e">
        <f>VLOOKUP($D2383,'BASE BANCOS'!$A$1:$C$86,2,0)</f>
        <v>#N/A</v>
      </c>
      <c r="C2383" s="6" t="str">
        <f>IF(G2383="","",VLOOKUP($D2383,'BASE BANCOS'!$B$1:$C$86,2,0))</f>
        <v/>
      </c>
      <c r="D2383" s="6">
        <f t="shared" si="187"/>
        <v>0</v>
      </c>
      <c r="E2383" s="6" t="str">
        <f t="shared" si="189"/>
        <v/>
      </c>
      <c r="F2383" s="22"/>
      <c r="G2383" s="27"/>
      <c r="H2383" s="4"/>
      <c r="I2383" s="4"/>
      <c r="J2383" s="1"/>
      <c r="K2383" s="6">
        <f t="shared" si="190"/>
        <v>0</v>
      </c>
      <c r="L2383" s="6">
        <f t="shared" si="191"/>
        <v>0</v>
      </c>
      <c r="M2383" s="4"/>
      <c r="N2383" s="4"/>
      <c r="O2383" s="25"/>
      <c r="P2383" s="6">
        <f t="shared" si="188"/>
        <v>0</v>
      </c>
      <c r="Q2383" s="4"/>
    </row>
    <row r="2384" spans="1:17" ht="15.75" customHeight="1" x14ac:dyDescent="0.25">
      <c r="A2384" s="6" t="e">
        <f>IF(C2384="",VLOOKUP(D2384,'BASE BANCOS'!$A$1:$C$86,3,0),C2384)</f>
        <v>#N/A</v>
      </c>
      <c r="B2384" s="6" t="e">
        <f>VLOOKUP($D2384,'BASE BANCOS'!$A$1:$C$86,2,0)</f>
        <v>#N/A</v>
      </c>
      <c r="C2384" s="6" t="str">
        <f>IF(G2384="","",VLOOKUP($D2384,'BASE BANCOS'!$B$1:$C$86,2,0))</f>
        <v/>
      </c>
      <c r="D2384" s="6">
        <f t="shared" si="187"/>
        <v>0</v>
      </c>
      <c r="E2384" s="6" t="str">
        <f t="shared" si="189"/>
        <v/>
      </c>
      <c r="F2384" s="22"/>
      <c r="G2384" s="27"/>
      <c r="H2384" s="4"/>
      <c r="I2384" s="4"/>
      <c r="J2384" s="1"/>
      <c r="K2384" s="6">
        <f t="shared" si="190"/>
        <v>0</v>
      </c>
      <c r="L2384" s="6">
        <f t="shared" si="191"/>
        <v>0</v>
      </c>
      <c r="M2384" s="4"/>
      <c r="N2384" s="4"/>
      <c r="O2384" s="25"/>
      <c r="P2384" s="6">
        <f t="shared" si="188"/>
        <v>0</v>
      </c>
      <c r="Q2384" s="4"/>
    </row>
    <row r="2385" spans="1:17" ht="15.75" customHeight="1" x14ac:dyDescent="0.25">
      <c r="A2385" s="6" t="e">
        <f>IF(C2385="",VLOOKUP(D2385,'BASE BANCOS'!$A$1:$C$86,3,0),C2385)</f>
        <v>#N/A</v>
      </c>
      <c r="B2385" s="6" t="e">
        <f>VLOOKUP($D2385,'BASE BANCOS'!$A$1:$C$86,2,0)</f>
        <v>#N/A</v>
      </c>
      <c r="C2385" s="6" t="str">
        <f>IF(G2385="","",VLOOKUP($D2385,'BASE BANCOS'!$B$1:$C$86,2,0))</f>
        <v/>
      </c>
      <c r="D2385" s="6">
        <f t="shared" si="187"/>
        <v>0</v>
      </c>
      <c r="E2385" s="6" t="str">
        <f t="shared" si="189"/>
        <v/>
      </c>
      <c r="F2385" s="22"/>
      <c r="G2385" s="27"/>
      <c r="H2385" s="4"/>
      <c r="I2385" s="4"/>
      <c r="J2385" s="1"/>
      <c r="K2385" s="6">
        <f t="shared" si="190"/>
        <v>0</v>
      </c>
      <c r="L2385" s="6">
        <f t="shared" si="191"/>
        <v>0</v>
      </c>
      <c r="M2385" s="4"/>
      <c r="N2385" s="4"/>
      <c r="O2385" s="25"/>
      <c r="P2385" s="6">
        <f t="shared" si="188"/>
        <v>0</v>
      </c>
      <c r="Q2385" s="4"/>
    </row>
    <row r="2386" spans="1:17" ht="15.75" customHeight="1" x14ac:dyDescent="0.25">
      <c r="A2386" s="6" t="e">
        <f>IF(C2386="",VLOOKUP(D2386,'BASE BANCOS'!$A$1:$C$86,3,0),C2386)</f>
        <v>#N/A</v>
      </c>
      <c r="B2386" s="6" t="e">
        <f>VLOOKUP($D2386,'BASE BANCOS'!$A$1:$C$86,2,0)</f>
        <v>#N/A</v>
      </c>
      <c r="C2386" s="6" t="str">
        <f>IF(G2386="","",VLOOKUP($D2386,'BASE BANCOS'!$B$1:$C$86,2,0))</f>
        <v/>
      </c>
      <c r="D2386" s="6">
        <f t="shared" si="187"/>
        <v>0</v>
      </c>
      <c r="E2386" s="6" t="str">
        <f t="shared" si="189"/>
        <v/>
      </c>
      <c r="F2386" s="22"/>
      <c r="G2386" s="27"/>
      <c r="H2386" s="4"/>
      <c r="I2386" s="4"/>
      <c r="J2386" s="1"/>
      <c r="K2386" s="6">
        <f t="shared" si="190"/>
        <v>0</v>
      </c>
      <c r="L2386" s="6">
        <f t="shared" si="191"/>
        <v>0</v>
      </c>
      <c r="M2386" s="4"/>
      <c r="N2386" s="4"/>
      <c r="O2386" s="25"/>
      <c r="P2386" s="6">
        <f t="shared" si="188"/>
        <v>0</v>
      </c>
      <c r="Q2386" s="4"/>
    </row>
    <row r="2387" spans="1:17" ht="15.75" customHeight="1" x14ac:dyDescent="0.25">
      <c r="A2387" s="6" t="e">
        <f>IF(C2387="",VLOOKUP(D2387,'BASE BANCOS'!$A$1:$C$86,3,0),C2387)</f>
        <v>#N/A</v>
      </c>
      <c r="B2387" s="6" t="e">
        <f>VLOOKUP($D2387,'BASE BANCOS'!$A$1:$C$86,2,0)</f>
        <v>#N/A</v>
      </c>
      <c r="C2387" s="6" t="str">
        <f>IF(G2387="","",VLOOKUP($D2387,'BASE BANCOS'!$B$1:$C$86,2,0))</f>
        <v/>
      </c>
      <c r="D2387" s="6">
        <f t="shared" si="187"/>
        <v>0</v>
      </c>
      <c r="E2387" s="6" t="str">
        <f t="shared" si="189"/>
        <v/>
      </c>
      <c r="F2387" s="22"/>
      <c r="G2387" s="27"/>
      <c r="H2387" s="4"/>
      <c r="I2387" s="4"/>
      <c r="J2387" s="1"/>
      <c r="K2387" s="6">
        <f t="shared" si="190"/>
        <v>0</v>
      </c>
      <c r="L2387" s="6">
        <f t="shared" si="191"/>
        <v>0</v>
      </c>
      <c r="M2387" s="4"/>
      <c r="N2387" s="4"/>
      <c r="O2387" s="25"/>
      <c r="P2387" s="6">
        <f t="shared" si="188"/>
        <v>0</v>
      </c>
      <c r="Q2387" s="4"/>
    </row>
    <row r="2388" spans="1:17" ht="15.75" customHeight="1" x14ac:dyDescent="0.25">
      <c r="A2388" s="6" t="e">
        <f>IF(C2388="",VLOOKUP(D2388,'BASE BANCOS'!$A$1:$C$86,3,0),C2388)</f>
        <v>#N/A</v>
      </c>
      <c r="B2388" s="6" t="e">
        <f>VLOOKUP($D2388,'BASE BANCOS'!$A$1:$C$86,2,0)</f>
        <v>#N/A</v>
      </c>
      <c r="C2388" s="6" t="str">
        <f>IF(G2388="","",VLOOKUP($D2388,'BASE BANCOS'!$B$1:$C$86,2,0))</f>
        <v/>
      </c>
      <c r="D2388" s="6">
        <f t="shared" si="187"/>
        <v>0</v>
      </c>
      <c r="E2388" s="6" t="str">
        <f t="shared" si="189"/>
        <v/>
      </c>
      <c r="F2388" s="22"/>
      <c r="G2388" s="27"/>
      <c r="H2388" s="4"/>
      <c r="I2388" s="4"/>
      <c r="J2388" s="1"/>
      <c r="K2388" s="6">
        <f t="shared" si="190"/>
        <v>0</v>
      </c>
      <c r="L2388" s="6">
        <f t="shared" si="191"/>
        <v>0</v>
      </c>
      <c r="M2388" s="4"/>
      <c r="N2388" s="4"/>
      <c r="O2388" s="25"/>
      <c r="P2388" s="6">
        <f t="shared" si="188"/>
        <v>0</v>
      </c>
      <c r="Q2388" s="4"/>
    </row>
    <row r="2389" spans="1:17" ht="15.75" customHeight="1" x14ac:dyDescent="0.25">
      <c r="A2389" s="6" t="e">
        <f>IF(C2389="",VLOOKUP(D2389,'BASE BANCOS'!$A$1:$C$86,3,0),C2389)</f>
        <v>#N/A</v>
      </c>
      <c r="B2389" s="6" t="e">
        <f>VLOOKUP($D2389,'BASE BANCOS'!$A$1:$C$86,2,0)</f>
        <v>#N/A</v>
      </c>
      <c r="C2389" s="6" t="str">
        <f>IF(G2389="","",VLOOKUP($D2389,'BASE BANCOS'!$B$1:$C$86,2,0))</f>
        <v/>
      </c>
      <c r="D2389" s="6">
        <f t="shared" si="187"/>
        <v>0</v>
      </c>
      <c r="E2389" s="6" t="str">
        <f t="shared" si="189"/>
        <v/>
      </c>
      <c r="F2389" s="22"/>
      <c r="G2389" s="27"/>
      <c r="H2389" s="4"/>
      <c r="I2389" s="4"/>
      <c r="J2389" s="1"/>
      <c r="K2389" s="6">
        <f t="shared" si="190"/>
        <v>0</v>
      </c>
      <c r="L2389" s="6">
        <f t="shared" si="191"/>
        <v>0</v>
      </c>
      <c r="M2389" s="4"/>
      <c r="N2389" s="4"/>
      <c r="O2389" s="25"/>
      <c r="P2389" s="6">
        <f t="shared" si="188"/>
        <v>0</v>
      </c>
      <c r="Q2389" s="4"/>
    </row>
    <row r="2390" spans="1:17" ht="15.75" customHeight="1" x14ac:dyDescent="0.25">
      <c r="A2390" s="6" t="e">
        <f>IF(C2390="",VLOOKUP(D2390,'BASE BANCOS'!$A$1:$C$86,3,0),C2390)</f>
        <v>#N/A</v>
      </c>
      <c r="B2390" s="6" t="e">
        <f>VLOOKUP($D2390,'BASE BANCOS'!$A$1:$C$86,2,0)</f>
        <v>#N/A</v>
      </c>
      <c r="C2390" s="6" t="str">
        <f>IF(G2390="","",VLOOKUP($D2390,'BASE BANCOS'!$B$1:$C$86,2,0))</f>
        <v/>
      </c>
      <c r="D2390" s="6">
        <f t="shared" si="187"/>
        <v>0</v>
      </c>
      <c r="E2390" s="6" t="str">
        <f t="shared" si="189"/>
        <v/>
      </c>
      <c r="F2390" s="22"/>
      <c r="G2390" s="27"/>
      <c r="H2390" s="4"/>
      <c r="I2390" s="4"/>
      <c r="J2390" s="1"/>
      <c r="K2390" s="6">
        <f t="shared" si="190"/>
        <v>0</v>
      </c>
      <c r="L2390" s="6">
        <f t="shared" si="191"/>
        <v>0</v>
      </c>
      <c r="M2390" s="4"/>
      <c r="N2390" s="4"/>
      <c r="O2390" s="25"/>
      <c r="P2390" s="6">
        <f t="shared" si="188"/>
        <v>0</v>
      </c>
      <c r="Q2390" s="4"/>
    </row>
    <row r="2391" spans="1:17" ht="15.75" customHeight="1" x14ac:dyDescent="0.25">
      <c r="A2391" s="6" t="e">
        <f>IF(C2391="",VLOOKUP(D2391,'BASE BANCOS'!$A$1:$C$86,3,0),C2391)</f>
        <v>#N/A</v>
      </c>
      <c r="B2391" s="6" t="e">
        <f>VLOOKUP($D2391,'BASE BANCOS'!$A$1:$C$86,2,0)</f>
        <v>#N/A</v>
      </c>
      <c r="C2391" s="6" t="str">
        <f>IF(G2391="","",VLOOKUP($D2391,'BASE BANCOS'!$B$1:$C$86,2,0))</f>
        <v/>
      </c>
      <c r="D2391" s="6">
        <f t="shared" si="187"/>
        <v>0</v>
      </c>
      <c r="E2391" s="6" t="str">
        <f t="shared" si="189"/>
        <v/>
      </c>
      <c r="F2391" s="22"/>
      <c r="G2391" s="27"/>
      <c r="H2391" s="4"/>
      <c r="I2391" s="4"/>
      <c r="J2391" s="1"/>
      <c r="K2391" s="6">
        <f t="shared" si="190"/>
        <v>0</v>
      </c>
      <c r="L2391" s="6">
        <f t="shared" si="191"/>
        <v>0</v>
      </c>
      <c r="M2391" s="4"/>
      <c r="N2391" s="4"/>
      <c r="O2391" s="25"/>
      <c r="P2391" s="6">
        <f t="shared" si="188"/>
        <v>0</v>
      </c>
      <c r="Q2391" s="4"/>
    </row>
    <row r="2392" spans="1:17" ht="15.75" customHeight="1" x14ac:dyDescent="0.25">
      <c r="A2392" s="6" t="e">
        <f>IF(C2392="",VLOOKUP(D2392,'BASE BANCOS'!$A$1:$C$86,3,0),C2392)</f>
        <v>#N/A</v>
      </c>
      <c r="B2392" s="6" t="e">
        <f>VLOOKUP($D2392,'BASE BANCOS'!$A$1:$C$86,2,0)</f>
        <v>#N/A</v>
      </c>
      <c r="C2392" s="6" t="str">
        <f>IF(G2392="","",VLOOKUP($D2392,'BASE BANCOS'!$B$1:$C$86,2,0))</f>
        <v/>
      </c>
      <c r="D2392" s="6">
        <f t="shared" si="187"/>
        <v>0</v>
      </c>
      <c r="E2392" s="6" t="str">
        <f t="shared" si="189"/>
        <v/>
      </c>
      <c r="F2392" s="22"/>
      <c r="G2392" s="27"/>
      <c r="H2392" s="4"/>
      <c r="I2392" s="4"/>
      <c r="J2392" s="1"/>
      <c r="K2392" s="6">
        <f t="shared" si="190"/>
        <v>0</v>
      </c>
      <c r="L2392" s="6">
        <f t="shared" si="191"/>
        <v>0</v>
      </c>
      <c r="M2392" s="4"/>
      <c r="N2392" s="4"/>
      <c r="O2392" s="25"/>
      <c r="P2392" s="6">
        <f t="shared" si="188"/>
        <v>0</v>
      </c>
      <c r="Q2392" s="4"/>
    </row>
    <row r="2393" spans="1:17" ht="15.75" customHeight="1" x14ac:dyDescent="0.25">
      <c r="A2393" s="6" t="e">
        <f>IF(C2393="",VLOOKUP(D2393,'BASE BANCOS'!$A$1:$C$86,3,0),C2393)</f>
        <v>#N/A</v>
      </c>
      <c r="B2393" s="6" t="e">
        <f>VLOOKUP($D2393,'BASE BANCOS'!$A$1:$C$86,2,0)</f>
        <v>#N/A</v>
      </c>
      <c r="C2393" s="6" t="str">
        <f>IF(G2393="","",VLOOKUP($D2393,'BASE BANCOS'!$B$1:$C$86,2,0))</f>
        <v/>
      </c>
      <c r="D2393" s="6">
        <f t="shared" si="187"/>
        <v>0</v>
      </c>
      <c r="E2393" s="6" t="str">
        <f t="shared" si="189"/>
        <v/>
      </c>
      <c r="F2393" s="22"/>
      <c r="G2393" s="27"/>
      <c r="H2393" s="4"/>
      <c r="I2393" s="4"/>
      <c r="J2393" s="1"/>
      <c r="K2393" s="6">
        <f t="shared" si="190"/>
        <v>0</v>
      </c>
      <c r="L2393" s="6">
        <f t="shared" si="191"/>
        <v>0</v>
      </c>
      <c r="M2393" s="4"/>
      <c r="N2393" s="4"/>
      <c r="O2393" s="25"/>
      <c r="P2393" s="6">
        <f t="shared" si="188"/>
        <v>0</v>
      </c>
      <c r="Q2393" s="4"/>
    </row>
    <row r="2394" spans="1:17" ht="15.75" customHeight="1" x14ac:dyDescent="0.25">
      <c r="A2394" s="6" t="e">
        <f>IF(C2394="",VLOOKUP(D2394,'BASE BANCOS'!$A$1:$C$86,3,0),C2394)</f>
        <v>#N/A</v>
      </c>
      <c r="B2394" s="6" t="e">
        <f>VLOOKUP($D2394,'BASE BANCOS'!$A$1:$C$86,2,0)</f>
        <v>#N/A</v>
      </c>
      <c r="C2394" s="6" t="str">
        <f>IF(G2394="","",VLOOKUP($D2394,'BASE BANCOS'!$B$1:$C$86,2,0))</f>
        <v/>
      </c>
      <c r="D2394" s="6">
        <f t="shared" si="187"/>
        <v>0</v>
      </c>
      <c r="E2394" s="6" t="str">
        <f t="shared" si="189"/>
        <v/>
      </c>
      <c r="F2394" s="22"/>
      <c r="G2394" s="27"/>
      <c r="H2394" s="4"/>
      <c r="I2394" s="4"/>
      <c r="J2394" s="1"/>
      <c r="K2394" s="6">
        <f t="shared" si="190"/>
        <v>0</v>
      </c>
      <c r="L2394" s="6">
        <f t="shared" si="191"/>
        <v>0</v>
      </c>
      <c r="M2394" s="4"/>
      <c r="N2394" s="4"/>
      <c r="O2394" s="25"/>
      <c r="P2394" s="6">
        <f t="shared" si="188"/>
        <v>0</v>
      </c>
      <c r="Q2394" s="4"/>
    </row>
    <row r="2395" spans="1:17" ht="15.75" customHeight="1" x14ac:dyDescent="0.25">
      <c r="A2395" s="6" t="e">
        <f>IF(C2395="",VLOOKUP(D2395,'BASE BANCOS'!$A$1:$C$86,3,0),C2395)</f>
        <v>#N/A</v>
      </c>
      <c r="B2395" s="6" t="e">
        <f>VLOOKUP($D2395,'BASE BANCOS'!$A$1:$C$86,2,0)</f>
        <v>#N/A</v>
      </c>
      <c r="C2395" s="6" t="str">
        <f>IF(G2395="","",VLOOKUP($D2395,'BASE BANCOS'!$B$1:$C$86,2,0))</f>
        <v/>
      </c>
      <c r="D2395" s="6">
        <f t="shared" si="187"/>
        <v>0</v>
      </c>
      <c r="E2395" s="6" t="str">
        <f t="shared" si="189"/>
        <v/>
      </c>
      <c r="F2395" s="22"/>
      <c r="G2395" s="27"/>
      <c r="H2395" s="4"/>
      <c r="I2395" s="4"/>
      <c r="J2395" s="1"/>
      <c r="K2395" s="6">
        <f t="shared" si="190"/>
        <v>0</v>
      </c>
      <c r="L2395" s="6">
        <f t="shared" si="191"/>
        <v>0</v>
      </c>
      <c r="M2395" s="4"/>
      <c r="N2395" s="4"/>
      <c r="O2395" s="25"/>
      <c r="P2395" s="6">
        <f t="shared" si="188"/>
        <v>0</v>
      </c>
      <c r="Q2395" s="4"/>
    </row>
    <row r="2396" spans="1:17" ht="15.75" customHeight="1" x14ac:dyDescent="0.25">
      <c r="A2396" s="6" t="e">
        <f>IF(C2396="",VLOOKUP(D2396,'BASE BANCOS'!$A$1:$C$86,3,0),C2396)</f>
        <v>#N/A</v>
      </c>
      <c r="B2396" s="6" t="e">
        <f>VLOOKUP($D2396,'BASE BANCOS'!$A$1:$C$86,2,0)</f>
        <v>#N/A</v>
      </c>
      <c r="C2396" s="6" t="str">
        <f>IF(G2396="","",VLOOKUP($D2396,'BASE BANCOS'!$B$1:$C$86,2,0))</f>
        <v/>
      </c>
      <c r="D2396" s="6">
        <f t="shared" si="187"/>
        <v>0</v>
      </c>
      <c r="E2396" s="6" t="str">
        <f t="shared" si="189"/>
        <v/>
      </c>
      <c r="F2396" s="22"/>
      <c r="G2396" s="27"/>
      <c r="H2396" s="4"/>
      <c r="I2396" s="4"/>
      <c r="J2396" s="1"/>
      <c r="K2396" s="6">
        <f t="shared" si="190"/>
        <v>0</v>
      </c>
      <c r="L2396" s="6">
        <f t="shared" si="191"/>
        <v>0</v>
      </c>
      <c r="M2396" s="4"/>
      <c r="N2396" s="4"/>
      <c r="O2396" s="25"/>
      <c r="P2396" s="6">
        <f t="shared" si="188"/>
        <v>0</v>
      </c>
      <c r="Q2396" s="4"/>
    </row>
    <row r="2397" spans="1:17" ht="15.75" customHeight="1" x14ac:dyDescent="0.25">
      <c r="A2397" s="6" t="e">
        <f>IF(C2397="",VLOOKUP(D2397,'BASE BANCOS'!$A$1:$C$86,3,0),C2397)</f>
        <v>#N/A</v>
      </c>
      <c r="B2397" s="6" t="e">
        <f>VLOOKUP($D2397,'BASE BANCOS'!$A$1:$C$86,2,0)</f>
        <v>#N/A</v>
      </c>
      <c r="C2397" s="6" t="str">
        <f>IF(G2397="","",VLOOKUP($D2397,'BASE BANCOS'!$B$1:$C$86,2,0))</f>
        <v/>
      </c>
      <c r="D2397" s="6">
        <f t="shared" si="187"/>
        <v>0</v>
      </c>
      <c r="E2397" s="6" t="str">
        <f t="shared" si="189"/>
        <v/>
      </c>
      <c r="F2397" s="22"/>
      <c r="G2397" s="27"/>
      <c r="H2397" s="4"/>
      <c r="I2397" s="4"/>
      <c r="J2397" s="1"/>
      <c r="K2397" s="6">
        <f t="shared" si="190"/>
        <v>0</v>
      </c>
      <c r="L2397" s="6">
        <f t="shared" si="191"/>
        <v>0</v>
      </c>
      <c r="M2397" s="4"/>
      <c r="N2397" s="4"/>
      <c r="O2397" s="25"/>
      <c r="P2397" s="6">
        <f t="shared" si="188"/>
        <v>0</v>
      </c>
      <c r="Q2397" s="4"/>
    </row>
    <row r="2398" spans="1:17" ht="15.75" customHeight="1" x14ac:dyDescent="0.25">
      <c r="A2398" s="6" t="e">
        <f>IF(C2398="",VLOOKUP(D2398,'BASE BANCOS'!$A$1:$C$86,3,0),C2398)</f>
        <v>#N/A</v>
      </c>
      <c r="B2398" s="6" t="e">
        <f>VLOOKUP($D2398,'BASE BANCOS'!$A$1:$C$86,2,0)</f>
        <v>#N/A</v>
      </c>
      <c r="C2398" s="6" t="str">
        <f>IF(G2398="","",VLOOKUP($D2398,'BASE BANCOS'!$B$1:$C$86,2,0))</f>
        <v/>
      </c>
      <c r="D2398" s="6">
        <f t="shared" si="187"/>
        <v>0</v>
      </c>
      <c r="E2398" s="6" t="str">
        <f t="shared" si="189"/>
        <v/>
      </c>
      <c r="F2398" s="22"/>
      <c r="G2398" s="27"/>
      <c r="H2398" s="4"/>
      <c r="I2398" s="4"/>
      <c r="J2398" s="1"/>
      <c r="K2398" s="6">
        <f t="shared" si="190"/>
        <v>0</v>
      </c>
      <c r="L2398" s="6">
        <f t="shared" si="191"/>
        <v>0</v>
      </c>
      <c r="M2398" s="4"/>
      <c r="N2398" s="4"/>
      <c r="O2398" s="25"/>
      <c r="P2398" s="6">
        <f t="shared" si="188"/>
        <v>0</v>
      </c>
      <c r="Q2398" s="4"/>
    </row>
    <row r="2399" spans="1:17" ht="15.75" customHeight="1" x14ac:dyDescent="0.25">
      <c r="A2399" s="6" t="e">
        <f>IF(C2399="",VLOOKUP(D2399,'BASE BANCOS'!$A$1:$C$86,3,0),C2399)</f>
        <v>#N/A</v>
      </c>
      <c r="B2399" s="6" t="e">
        <f>VLOOKUP($D2399,'BASE BANCOS'!$A$1:$C$86,2,0)</f>
        <v>#N/A</v>
      </c>
      <c r="C2399" s="6" t="str">
        <f>IF(G2399="","",VLOOKUP($D2399,'BASE BANCOS'!$B$1:$C$86,2,0))</f>
        <v/>
      </c>
      <c r="D2399" s="6">
        <f t="shared" si="187"/>
        <v>0</v>
      </c>
      <c r="E2399" s="6" t="str">
        <f t="shared" si="189"/>
        <v/>
      </c>
      <c r="F2399" s="22"/>
      <c r="G2399" s="27"/>
      <c r="H2399" s="4"/>
      <c r="I2399" s="4"/>
      <c r="J2399" s="1"/>
      <c r="K2399" s="6">
        <f t="shared" si="190"/>
        <v>0</v>
      </c>
      <c r="L2399" s="6">
        <f t="shared" si="191"/>
        <v>0</v>
      </c>
      <c r="M2399" s="4"/>
      <c r="N2399" s="4"/>
      <c r="O2399" s="25"/>
      <c r="P2399" s="6">
        <f t="shared" si="188"/>
        <v>0</v>
      </c>
      <c r="Q2399" s="4"/>
    </row>
    <row r="2400" spans="1:17" ht="15.75" customHeight="1" x14ac:dyDescent="0.25">
      <c r="A2400" s="6" t="e">
        <f>IF(C2400="",VLOOKUP(D2400,'BASE BANCOS'!$A$1:$C$86,3,0),C2400)</f>
        <v>#N/A</v>
      </c>
      <c r="B2400" s="6" t="e">
        <f>VLOOKUP($D2400,'BASE BANCOS'!$A$1:$C$86,2,0)</f>
        <v>#N/A</v>
      </c>
      <c r="C2400" s="6" t="str">
        <f>IF(G2400="","",VLOOKUP($D2400,'BASE BANCOS'!$B$1:$C$86,2,0))</f>
        <v/>
      </c>
      <c r="D2400" s="6">
        <f t="shared" si="187"/>
        <v>0</v>
      </c>
      <c r="E2400" s="6" t="str">
        <f t="shared" si="189"/>
        <v/>
      </c>
      <c r="F2400" s="22"/>
      <c r="G2400" s="27"/>
      <c r="H2400" s="4"/>
      <c r="I2400" s="4"/>
      <c r="J2400" s="1"/>
      <c r="K2400" s="6">
        <f t="shared" si="190"/>
        <v>0</v>
      </c>
      <c r="L2400" s="6">
        <f t="shared" si="191"/>
        <v>0</v>
      </c>
      <c r="M2400" s="4"/>
      <c r="N2400" s="4"/>
      <c r="O2400" s="25"/>
      <c r="P2400" s="6">
        <f t="shared" si="188"/>
        <v>0</v>
      </c>
      <c r="Q2400" s="4"/>
    </row>
    <row r="2401" spans="1:17" ht="15.75" customHeight="1" x14ac:dyDescent="0.25">
      <c r="A2401" s="6" t="e">
        <f>IF(C2401="",VLOOKUP(D2401,'BASE BANCOS'!$A$1:$C$86,3,0),C2401)</f>
        <v>#N/A</v>
      </c>
      <c r="B2401" s="6" t="e">
        <f>VLOOKUP($D2401,'BASE BANCOS'!$A$1:$C$86,2,0)</f>
        <v>#N/A</v>
      </c>
      <c r="C2401" s="6" t="str">
        <f>IF(G2401="","",VLOOKUP($D2401,'BASE BANCOS'!$B$1:$C$86,2,0))</f>
        <v/>
      </c>
      <c r="D2401" s="6">
        <f t="shared" si="187"/>
        <v>0</v>
      </c>
      <c r="E2401" s="6" t="str">
        <f t="shared" si="189"/>
        <v/>
      </c>
      <c r="F2401" s="22"/>
      <c r="G2401" s="27"/>
      <c r="H2401" s="4"/>
      <c r="I2401" s="4"/>
      <c r="J2401" s="1"/>
      <c r="K2401" s="6">
        <f t="shared" si="190"/>
        <v>0</v>
      </c>
      <c r="L2401" s="6">
        <f t="shared" si="191"/>
        <v>0</v>
      </c>
      <c r="M2401" s="4"/>
      <c r="N2401" s="4"/>
      <c r="O2401" s="25"/>
      <c r="P2401" s="6">
        <f t="shared" si="188"/>
        <v>0</v>
      </c>
      <c r="Q2401" s="4"/>
    </row>
    <row r="2402" spans="1:17" ht="15.75" customHeight="1" x14ac:dyDescent="0.25">
      <c r="A2402" s="6" t="e">
        <f>IF(C2402="",VLOOKUP(D2402,'BASE BANCOS'!$A$1:$C$86,3,0),C2402)</f>
        <v>#N/A</v>
      </c>
      <c r="B2402" s="6" t="e">
        <f>VLOOKUP($D2402,'BASE BANCOS'!$A$1:$C$86,2,0)</f>
        <v>#N/A</v>
      </c>
      <c r="C2402" s="6" t="str">
        <f>IF(G2402="","",VLOOKUP($D2402,'BASE BANCOS'!$B$1:$C$86,2,0))</f>
        <v/>
      </c>
      <c r="D2402" s="6">
        <f t="shared" si="187"/>
        <v>0</v>
      </c>
      <c r="E2402" s="6" t="str">
        <f t="shared" si="189"/>
        <v/>
      </c>
      <c r="F2402" s="22"/>
      <c r="G2402" s="27"/>
      <c r="H2402" s="4"/>
      <c r="I2402" s="4"/>
      <c r="J2402" s="1"/>
      <c r="K2402" s="6">
        <f t="shared" si="190"/>
        <v>0</v>
      </c>
      <c r="L2402" s="6">
        <f t="shared" si="191"/>
        <v>0</v>
      </c>
      <c r="M2402" s="4"/>
      <c r="N2402" s="4"/>
      <c r="O2402" s="25"/>
      <c r="P2402" s="6">
        <f t="shared" si="188"/>
        <v>0</v>
      </c>
      <c r="Q2402" s="4"/>
    </row>
    <row r="2403" spans="1:17" ht="15.75" customHeight="1" x14ac:dyDescent="0.25">
      <c r="A2403" s="6" t="e">
        <f>IF(C2403="",VLOOKUP(D2403,'BASE BANCOS'!$A$1:$C$86,3,0),C2403)</f>
        <v>#N/A</v>
      </c>
      <c r="B2403" s="6" t="e">
        <f>VLOOKUP($D2403,'BASE BANCOS'!$A$1:$C$86,2,0)</f>
        <v>#N/A</v>
      </c>
      <c r="C2403" s="6" t="str">
        <f>IF(G2403="","",VLOOKUP($D2403,'BASE BANCOS'!$B$1:$C$86,2,0))</f>
        <v/>
      </c>
      <c r="D2403" s="6">
        <f t="shared" si="187"/>
        <v>0</v>
      </c>
      <c r="E2403" s="6" t="str">
        <f t="shared" si="189"/>
        <v/>
      </c>
      <c r="F2403" s="22"/>
      <c r="G2403" s="27"/>
      <c r="H2403" s="4"/>
      <c r="I2403" s="4"/>
      <c r="J2403" s="1"/>
      <c r="K2403" s="6">
        <f t="shared" si="190"/>
        <v>0</v>
      </c>
      <c r="L2403" s="6">
        <f t="shared" si="191"/>
        <v>0</v>
      </c>
      <c r="M2403" s="4"/>
      <c r="N2403" s="4"/>
      <c r="O2403" s="25"/>
      <c r="P2403" s="6">
        <f t="shared" si="188"/>
        <v>0</v>
      </c>
      <c r="Q2403" s="4"/>
    </row>
    <row r="2404" spans="1:17" ht="15.75" customHeight="1" x14ac:dyDescent="0.25">
      <c r="A2404" s="6" t="e">
        <f>IF(C2404="",VLOOKUP(D2404,'BASE BANCOS'!$A$1:$C$86,3,0),C2404)</f>
        <v>#N/A</v>
      </c>
      <c r="B2404" s="6" t="e">
        <f>VLOOKUP($D2404,'BASE BANCOS'!$A$1:$C$86,2,0)</f>
        <v>#N/A</v>
      </c>
      <c r="C2404" s="6" t="str">
        <f>IF(G2404="","",VLOOKUP($D2404,'BASE BANCOS'!$B$1:$C$86,2,0))</f>
        <v/>
      </c>
      <c r="D2404" s="6">
        <f t="shared" si="187"/>
        <v>0</v>
      </c>
      <c r="E2404" s="6" t="str">
        <f t="shared" si="189"/>
        <v/>
      </c>
      <c r="F2404" s="22"/>
      <c r="G2404" s="27"/>
      <c r="H2404" s="4"/>
      <c r="I2404" s="4"/>
      <c r="J2404" s="1"/>
      <c r="K2404" s="6">
        <f t="shared" si="190"/>
        <v>0</v>
      </c>
      <c r="L2404" s="6">
        <f t="shared" si="191"/>
        <v>0</v>
      </c>
      <c r="M2404" s="4"/>
      <c r="N2404" s="4"/>
      <c r="O2404" s="25"/>
      <c r="P2404" s="6">
        <f t="shared" si="188"/>
        <v>0</v>
      </c>
      <c r="Q2404" s="4"/>
    </row>
    <row r="2405" spans="1:17" ht="15.75" customHeight="1" x14ac:dyDescent="0.25">
      <c r="A2405" s="6" t="e">
        <f>IF(C2405="",VLOOKUP(D2405,'BASE BANCOS'!$A$1:$C$86,3,0),C2405)</f>
        <v>#N/A</v>
      </c>
      <c r="B2405" s="6" t="e">
        <f>VLOOKUP($D2405,'BASE BANCOS'!$A$1:$C$86,2,0)</f>
        <v>#N/A</v>
      </c>
      <c r="C2405" s="6" t="str">
        <f>IF(G2405="","",VLOOKUP($D2405,'BASE BANCOS'!$B$1:$C$86,2,0))</f>
        <v/>
      </c>
      <c r="D2405" s="6">
        <f t="shared" si="187"/>
        <v>0</v>
      </c>
      <c r="E2405" s="6" t="str">
        <f t="shared" si="189"/>
        <v/>
      </c>
      <c r="F2405" s="22"/>
      <c r="G2405" s="27"/>
      <c r="H2405" s="4"/>
      <c r="I2405" s="4"/>
      <c r="J2405" s="1"/>
      <c r="K2405" s="6">
        <f t="shared" si="190"/>
        <v>0</v>
      </c>
      <c r="L2405" s="6">
        <f t="shared" si="191"/>
        <v>0</v>
      </c>
      <c r="M2405" s="4"/>
      <c r="N2405" s="4"/>
      <c r="O2405" s="25"/>
      <c r="P2405" s="6">
        <f t="shared" si="188"/>
        <v>0</v>
      </c>
      <c r="Q2405" s="4"/>
    </row>
    <row r="2406" spans="1:17" ht="15.75" customHeight="1" x14ac:dyDescent="0.25">
      <c r="A2406" s="6" t="e">
        <f>IF(C2406="",VLOOKUP(D2406,'BASE BANCOS'!$A$1:$C$86,3,0),C2406)</f>
        <v>#N/A</v>
      </c>
      <c r="B2406" s="6" t="e">
        <f>VLOOKUP($D2406,'BASE BANCOS'!$A$1:$C$86,2,0)</f>
        <v>#N/A</v>
      </c>
      <c r="C2406" s="6" t="str">
        <f>IF(G2406="","",VLOOKUP($D2406,'BASE BANCOS'!$B$1:$C$86,2,0))</f>
        <v/>
      </c>
      <c r="D2406" s="6">
        <f t="shared" si="187"/>
        <v>0</v>
      </c>
      <c r="E2406" s="6" t="str">
        <f t="shared" si="189"/>
        <v/>
      </c>
      <c r="F2406" s="22"/>
      <c r="G2406" s="27"/>
      <c r="H2406" s="4"/>
      <c r="I2406" s="4"/>
      <c r="J2406" s="1"/>
      <c r="K2406" s="6">
        <f t="shared" si="190"/>
        <v>0</v>
      </c>
      <c r="L2406" s="6">
        <f t="shared" si="191"/>
        <v>0</v>
      </c>
      <c r="M2406" s="4"/>
      <c r="N2406" s="4"/>
      <c r="O2406" s="25"/>
      <c r="P2406" s="6">
        <f t="shared" si="188"/>
        <v>0</v>
      </c>
      <c r="Q2406" s="4"/>
    </row>
    <row r="2407" spans="1:17" ht="15.75" customHeight="1" x14ac:dyDescent="0.25">
      <c r="A2407" s="6" t="e">
        <f>IF(C2407="",VLOOKUP(D2407,'BASE BANCOS'!$A$1:$C$86,3,0),C2407)</f>
        <v>#N/A</v>
      </c>
      <c r="B2407" s="6" t="e">
        <f>VLOOKUP($D2407,'BASE BANCOS'!$A$1:$C$86,2,0)</f>
        <v>#N/A</v>
      </c>
      <c r="C2407" s="6" t="str">
        <f>IF(G2407="","",VLOOKUP($D2407,'BASE BANCOS'!$B$1:$C$86,2,0))</f>
        <v/>
      </c>
      <c r="D2407" s="6">
        <f t="shared" si="187"/>
        <v>0</v>
      </c>
      <c r="E2407" s="6" t="str">
        <f t="shared" si="189"/>
        <v/>
      </c>
      <c r="F2407" s="22"/>
      <c r="G2407" s="27"/>
      <c r="H2407" s="4"/>
      <c r="I2407" s="4"/>
      <c r="J2407" s="1"/>
      <c r="K2407" s="6">
        <f t="shared" si="190"/>
        <v>0</v>
      </c>
      <c r="L2407" s="6">
        <f t="shared" si="191"/>
        <v>0</v>
      </c>
      <c r="M2407" s="4"/>
      <c r="N2407" s="4"/>
      <c r="O2407" s="25"/>
      <c r="P2407" s="6">
        <f t="shared" si="188"/>
        <v>0</v>
      </c>
      <c r="Q2407" s="4"/>
    </row>
    <row r="2408" spans="1:17" ht="15.75" customHeight="1" x14ac:dyDescent="0.25">
      <c r="A2408" s="6" t="e">
        <f>IF(C2408="",VLOOKUP(D2408,'BASE BANCOS'!$A$1:$C$86,3,0),C2408)</f>
        <v>#N/A</v>
      </c>
      <c r="B2408" s="6" t="e">
        <f>VLOOKUP($D2408,'BASE BANCOS'!$A$1:$C$86,2,0)</f>
        <v>#N/A</v>
      </c>
      <c r="C2408" s="6" t="str">
        <f>IF(G2408="","",VLOOKUP($D2408,'BASE BANCOS'!$B$1:$C$86,2,0))</f>
        <v/>
      </c>
      <c r="D2408" s="6">
        <f t="shared" si="187"/>
        <v>0</v>
      </c>
      <c r="E2408" s="6" t="str">
        <f t="shared" si="189"/>
        <v/>
      </c>
      <c r="F2408" s="22"/>
      <c r="G2408" s="27"/>
      <c r="H2408" s="4"/>
      <c r="I2408" s="4"/>
      <c r="J2408" s="1"/>
      <c r="K2408" s="6">
        <f t="shared" si="190"/>
        <v>0</v>
      </c>
      <c r="L2408" s="6">
        <f t="shared" si="191"/>
        <v>0</v>
      </c>
      <c r="M2408" s="4"/>
      <c r="N2408" s="4"/>
      <c r="O2408" s="25"/>
      <c r="P2408" s="6">
        <f t="shared" si="188"/>
        <v>0</v>
      </c>
      <c r="Q2408" s="4"/>
    </row>
    <row r="2409" spans="1:17" ht="15.75" customHeight="1" x14ac:dyDescent="0.25">
      <c r="A2409" s="6" t="e">
        <f>IF(C2409="",VLOOKUP(D2409,'BASE BANCOS'!$A$1:$C$86,3,0),C2409)</f>
        <v>#N/A</v>
      </c>
      <c r="B2409" s="6" t="e">
        <f>VLOOKUP($D2409,'BASE BANCOS'!$A$1:$C$86,2,0)</f>
        <v>#N/A</v>
      </c>
      <c r="C2409" s="6" t="str">
        <f>IF(G2409="","",VLOOKUP($D2409,'BASE BANCOS'!$B$1:$C$86,2,0))</f>
        <v/>
      </c>
      <c r="D2409" s="6">
        <f t="shared" si="187"/>
        <v>0</v>
      </c>
      <c r="E2409" s="6" t="str">
        <f t="shared" si="189"/>
        <v/>
      </c>
      <c r="F2409" s="22"/>
      <c r="G2409" s="27"/>
      <c r="H2409" s="4"/>
      <c r="I2409" s="4"/>
      <c r="J2409" s="1"/>
      <c r="K2409" s="6">
        <f t="shared" si="190"/>
        <v>0</v>
      </c>
      <c r="L2409" s="6">
        <f t="shared" si="191"/>
        <v>0</v>
      </c>
      <c r="M2409" s="4"/>
      <c r="N2409" s="4"/>
      <c r="O2409" s="25"/>
      <c r="P2409" s="6">
        <f t="shared" si="188"/>
        <v>0</v>
      </c>
      <c r="Q2409" s="4"/>
    </row>
    <row r="2410" spans="1:17" ht="15.75" customHeight="1" x14ac:dyDescent="0.25">
      <c r="A2410" s="6" t="e">
        <f>IF(C2410="",VLOOKUP(D2410,'BASE BANCOS'!$A$1:$C$86,3,0),C2410)</f>
        <v>#N/A</v>
      </c>
      <c r="B2410" s="6" t="e">
        <f>VLOOKUP($D2410,'BASE BANCOS'!$A$1:$C$86,2,0)</f>
        <v>#N/A</v>
      </c>
      <c r="C2410" s="6" t="str">
        <f>IF(G2410="","",VLOOKUP($D2410,'BASE BANCOS'!$B$1:$C$86,2,0))</f>
        <v/>
      </c>
      <c r="D2410" s="6">
        <f t="shared" si="187"/>
        <v>0</v>
      </c>
      <c r="E2410" s="6" t="str">
        <f t="shared" si="189"/>
        <v/>
      </c>
      <c r="F2410" s="22"/>
      <c r="G2410" s="27"/>
      <c r="H2410" s="4"/>
      <c r="I2410" s="4"/>
      <c r="J2410" s="1"/>
      <c r="K2410" s="6">
        <f t="shared" si="190"/>
        <v>0</v>
      </c>
      <c r="L2410" s="6">
        <f t="shared" si="191"/>
        <v>0</v>
      </c>
      <c r="M2410" s="4"/>
      <c r="N2410" s="4"/>
      <c r="O2410" s="25"/>
      <c r="P2410" s="6">
        <f t="shared" si="188"/>
        <v>0</v>
      </c>
      <c r="Q2410" s="4"/>
    </row>
    <row r="2411" spans="1:17" ht="15.75" customHeight="1" x14ac:dyDescent="0.25">
      <c r="A2411" s="6" t="e">
        <f>IF(C2411="",VLOOKUP(D2411,'BASE BANCOS'!$A$1:$C$86,3,0),C2411)</f>
        <v>#N/A</v>
      </c>
      <c r="B2411" s="6" t="e">
        <f>VLOOKUP($D2411,'BASE BANCOS'!$A$1:$C$86,2,0)</f>
        <v>#N/A</v>
      </c>
      <c r="C2411" s="6" t="str">
        <f>IF(G2411="","",VLOOKUP($D2411,'BASE BANCOS'!$B$1:$C$86,2,0))</f>
        <v/>
      </c>
      <c r="D2411" s="6">
        <f t="shared" si="187"/>
        <v>0</v>
      </c>
      <c r="E2411" s="6" t="str">
        <f t="shared" si="189"/>
        <v/>
      </c>
      <c r="F2411" s="22"/>
      <c r="G2411" s="27"/>
      <c r="H2411" s="4"/>
      <c r="I2411" s="4"/>
      <c r="J2411" s="1"/>
      <c r="K2411" s="6">
        <f t="shared" si="190"/>
        <v>0</v>
      </c>
      <c r="L2411" s="6">
        <f t="shared" si="191"/>
        <v>0</v>
      </c>
      <c r="M2411" s="4"/>
      <c r="N2411" s="4"/>
      <c r="O2411" s="25"/>
      <c r="P2411" s="6">
        <f t="shared" si="188"/>
        <v>0</v>
      </c>
      <c r="Q2411" s="4"/>
    </row>
    <row r="2412" spans="1:17" ht="15.75" customHeight="1" x14ac:dyDescent="0.25">
      <c r="A2412" s="6" t="e">
        <f>IF(C2412="",VLOOKUP(D2412,'BASE BANCOS'!$A$1:$C$86,3,0),C2412)</f>
        <v>#N/A</v>
      </c>
      <c r="B2412" s="6" t="e">
        <f>VLOOKUP($D2412,'BASE BANCOS'!$A$1:$C$86,2,0)</f>
        <v>#N/A</v>
      </c>
      <c r="C2412" s="6" t="str">
        <f>IF(G2412="","",VLOOKUP($D2412,'BASE BANCOS'!$B$1:$C$86,2,0))</f>
        <v/>
      </c>
      <c r="D2412" s="6">
        <f t="shared" si="187"/>
        <v>0</v>
      </c>
      <c r="E2412" s="6" t="str">
        <f t="shared" si="189"/>
        <v/>
      </c>
      <c r="F2412" s="22"/>
      <c r="G2412" s="27"/>
      <c r="H2412" s="4"/>
      <c r="I2412" s="4"/>
      <c r="J2412" s="1"/>
      <c r="K2412" s="6">
        <f t="shared" si="190"/>
        <v>0</v>
      </c>
      <c r="L2412" s="6">
        <f t="shared" si="191"/>
        <v>0</v>
      </c>
      <c r="M2412" s="4"/>
      <c r="N2412" s="4"/>
      <c r="O2412" s="25"/>
      <c r="P2412" s="6">
        <f t="shared" si="188"/>
        <v>0</v>
      </c>
      <c r="Q2412" s="4"/>
    </row>
    <row r="2413" spans="1:17" ht="15.75" customHeight="1" x14ac:dyDescent="0.25">
      <c r="A2413" s="6" t="e">
        <f>IF(C2413="",VLOOKUP(D2413,'BASE BANCOS'!$A$1:$C$86,3,0),C2413)</f>
        <v>#N/A</v>
      </c>
      <c r="B2413" s="6" t="e">
        <f>VLOOKUP($D2413,'BASE BANCOS'!$A$1:$C$86,2,0)</f>
        <v>#N/A</v>
      </c>
      <c r="C2413" s="6" t="str">
        <f>IF(G2413="","",VLOOKUP($D2413,'BASE BANCOS'!$B$1:$C$86,2,0))</f>
        <v/>
      </c>
      <c r="D2413" s="6">
        <f t="shared" si="187"/>
        <v>0</v>
      </c>
      <c r="E2413" s="6" t="str">
        <f t="shared" si="189"/>
        <v/>
      </c>
      <c r="F2413" s="22"/>
      <c r="G2413" s="27"/>
      <c r="H2413" s="4"/>
      <c r="I2413" s="4"/>
      <c r="J2413" s="1"/>
      <c r="K2413" s="6">
        <f t="shared" si="190"/>
        <v>0</v>
      </c>
      <c r="L2413" s="6">
        <f t="shared" si="191"/>
        <v>0</v>
      </c>
      <c r="M2413" s="4"/>
      <c r="N2413" s="4"/>
      <c r="O2413" s="25"/>
      <c r="P2413" s="6">
        <f t="shared" si="188"/>
        <v>0</v>
      </c>
      <c r="Q2413" s="4"/>
    </row>
    <row r="2414" spans="1:17" ht="15.75" customHeight="1" x14ac:dyDescent="0.25">
      <c r="A2414" s="6" t="e">
        <f>IF(C2414="",VLOOKUP(D2414,'BASE BANCOS'!$A$1:$C$86,3,0),C2414)</f>
        <v>#N/A</v>
      </c>
      <c r="B2414" s="6" t="e">
        <f>VLOOKUP($D2414,'BASE BANCOS'!$A$1:$C$86,2,0)</f>
        <v>#N/A</v>
      </c>
      <c r="C2414" s="6" t="str">
        <f>IF(G2414="","",VLOOKUP($D2414,'BASE BANCOS'!$B$1:$C$86,2,0))</f>
        <v/>
      </c>
      <c r="D2414" s="6">
        <f t="shared" si="187"/>
        <v>0</v>
      </c>
      <c r="E2414" s="6" t="str">
        <f t="shared" si="189"/>
        <v/>
      </c>
      <c r="F2414" s="22"/>
      <c r="G2414" s="27"/>
      <c r="H2414" s="4"/>
      <c r="I2414" s="4"/>
      <c r="J2414" s="1"/>
      <c r="K2414" s="6">
        <f t="shared" si="190"/>
        <v>0</v>
      </c>
      <c r="L2414" s="6">
        <f t="shared" si="191"/>
        <v>0</v>
      </c>
      <c r="M2414" s="4"/>
      <c r="N2414" s="4"/>
      <c r="O2414" s="25"/>
      <c r="P2414" s="6">
        <f t="shared" si="188"/>
        <v>0</v>
      </c>
      <c r="Q2414" s="4"/>
    </row>
    <row r="2415" spans="1:17" ht="15.75" customHeight="1" x14ac:dyDescent="0.25">
      <c r="A2415" s="6" t="e">
        <f>IF(C2415="",VLOOKUP(D2415,'BASE BANCOS'!$A$1:$C$86,3,0),C2415)</f>
        <v>#N/A</v>
      </c>
      <c r="B2415" s="6" t="e">
        <f>VLOOKUP($D2415,'BASE BANCOS'!$A$1:$C$86,2,0)</f>
        <v>#N/A</v>
      </c>
      <c r="C2415" s="6" t="str">
        <f>IF(G2415="","",VLOOKUP($D2415,'BASE BANCOS'!$B$1:$C$86,2,0))</f>
        <v/>
      </c>
      <c r="D2415" s="6">
        <f t="shared" si="187"/>
        <v>0</v>
      </c>
      <c r="E2415" s="6" t="str">
        <f t="shared" si="189"/>
        <v/>
      </c>
      <c r="F2415" s="22"/>
      <c r="G2415" s="27"/>
      <c r="H2415" s="4"/>
      <c r="I2415" s="4"/>
      <c r="J2415" s="1"/>
      <c r="K2415" s="6">
        <f t="shared" si="190"/>
        <v>0</v>
      </c>
      <c r="L2415" s="6">
        <f t="shared" si="191"/>
        <v>0</v>
      </c>
      <c r="M2415" s="4"/>
      <c r="N2415" s="4"/>
      <c r="O2415" s="25"/>
      <c r="P2415" s="6">
        <f t="shared" si="188"/>
        <v>0</v>
      </c>
      <c r="Q2415" s="4"/>
    </row>
    <row r="2416" spans="1:17" ht="15.75" customHeight="1" x14ac:dyDescent="0.25">
      <c r="A2416" s="6" t="e">
        <f>IF(C2416="",VLOOKUP(D2416,'BASE BANCOS'!$A$1:$C$86,3,0),C2416)</f>
        <v>#N/A</v>
      </c>
      <c r="B2416" s="6" t="e">
        <f>VLOOKUP($D2416,'BASE BANCOS'!$A$1:$C$86,2,0)</f>
        <v>#N/A</v>
      </c>
      <c r="C2416" s="6" t="str">
        <f>IF(G2416="","",VLOOKUP($D2416,'BASE BANCOS'!$B$1:$C$86,2,0))</f>
        <v/>
      </c>
      <c r="D2416" s="6">
        <f t="shared" si="187"/>
        <v>0</v>
      </c>
      <c r="E2416" s="6" t="str">
        <f t="shared" si="189"/>
        <v/>
      </c>
      <c r="F2416" s="22"/>
      <c r="G2416" s="27"/>
      <c r="H2416" s="4"/>
      <c r="I2416" s="4"/>
      <c r="J2416" s="1"/>
      <c r="K2416" s="6">
        <f t="shared" si="190"/>
        <v>0</v>
      </c>
      <c r="L2416" s="6">
        <f t="shared" si="191"/>
        <v>0</v>
      </c>
      <c r="M2416" s="4"/>
      <c r="N2416" s="4"/>
      <c r="O2416" s="25"/>
      <c r="P2416" s="6">
        <f t="shared" si="188"/>
        <v>0</v>
      </c>
      <c r="Q2416" s="4"/>
    </row>
    <row r="2417" spans="1:17" ht="15.75" customHeight="1" x14ac:dyDescent="0.25">
      <c r="A2417" s="6" t="e">
        <f>IF(C2417="",VLOOKUP(D2417,'BASE BANCOS'!$A$1:$C$86,3,0),C2417)</f>
        <v>#N/A</v>
      </c>
      <c r="B2417" s="6" t="e">
        <f>VLOOKUP($D2417,'BASE BANCOS'!$A$1:$C$86,2,0)</f>
        <v>#N/A</v>
      </c>
      <c r="C2417" s="6" t="str">
        <f>IF(G2417="","",VLOOKUP($D2417,'BASE BANCOS'!$B$1:$C$86,2,0))</f>
        <v/>
      </c>
      <c r="D2417" s="6">
        <f t="shared" si="187"/>
        <v>0</v>
      </c>
      <c r="E2417" s="6" t="str">
        <f t="shared" si="189"/>
        <v/>
      </c>
      <c r="F2417" s="22"/>
      <c r="G2417" s="27"/>
      <c r="H2417" s="4"/>
      <c r="I2417" s="4"/>
      <c r="J2417" s="1"/>
      <c r="K2417" s="6">
        <f t="shared" si="190"/>
        <v>0</v>
      </c>
      <c r="L2417" s="6">
        <f t="shared" si="191"/>
        <v>0</v>
      </c>
      <c r="M2417" s="4"/>
      <c r="N2417" s="4"/>
      <c r="O2417" s="25"/>
      <c r="P2417" s="6">
        <f t="shared" si="188"/>
        <v>0</v>
      </c>
      <c r="Q2417" s="4"/>
    </row>
    <row r="2418" spans="1:17" ht="15.75" customHeight="1" x14ac:dyDescent="0.25">
      <c r="A2418" s="6" t="e">
        <f>IF(C2418="",VLOOKUP(D2418,'BASE BANCOS'!$A$1:$C$86,3,0),C2418)</f>
        <v>#N/A</v>
      </c>
      <c r="B2418" s="6" t="e">
        <f>VLOOKUP($D2418,'BASE BANCOS'!$A$1:$C$86,2,0)</f>
        <v>#N/A</v>
      </c>
      <c r="C2418" s="6" t="str">
        <f>IF(G2418="","",VLOOKUP($D2418,'BASE BANCOS'!$B$1:$C$86,2,0))</f>
        <v/>
      </c>
      <c r="D2418" s="6">
        <f t="shared" si="187"/>
        <v>0</v>
      </c>
      <c r="E2418" s="6" t="str">
        <f t="shared" si="189"/>
        <v/>
      </c>
      <c r="F2418" s="22"/>
      <c r="G2418" s="27"/>
      <c r="H2418" s="4"/>
      <c r="I2418" s="4"/>
      <c r="J2418" s="1"/>
      <c r="K2418" s="6">
        <f t="shared" si="190"/>
        <v>0</v>
      </c>
      <c r="L2418" s="6">
        <f t="shared" si="191"/>
        <v>0</v>
      </c>
      <c r="M2418" s="4"/>
      <c r="N2418" s="4"/>
      <c r="O2418" s="25"/>
      <c r="P2418" s="6">
        <f t="shared" si="188"/>
        <v>0</v>
      </c>
      <c r="Q2418" s="4"/>
    </row>
    <row r="2419" spans="1:17" ht="15.75" customHeight="1" x14ac:dyDescent="0.25">
      <c r="A2419" s="6" t="e">
        <f>IF(C2419="",VLOOKUP(D2419,'BASE BANCOS'!$A$1:$C$86,3,0),C2419)</f>
        <v>#N/A</v>
      </c>
      <c r="B2419" s="6" t="e">
        <f>VLOOKUP($D2419,'BASE BANCOS'!$A$1:$C$86,2,0)</f>
        <v>#N/A</v>
      </c>
      <c r="C2419" s="6" t="str">
        <f>IF(G2419="","",VLOOKUP($D2419,'BASE BANCOS'!$B$1:$C$86,2,0))</f>
        <v/>
      </c>
      <c r="D2419" s="6">
        <f t="shared" si="187"/>
        <v>0</v>
      </c>
      <c r="E2419" s="6" t="str">
        <f t="shared" si="189"/>
        <v/>
      </c>
      <c r="F2419" s="22"/>
      <c r="G2419" s="27"/>
      <c r="H2419" s="4"/>
      <c r="I2419" s="4"/>
      <c r="J2419" s="1"/>
      <c r="K2419" s="6">
        <f t="shared" si="190"/>
        <v>0</v>
      </c>
      <c r="L2419" s="6">
        <f t="shared" si="191"/>
        <v>0</v>
      </c>
      <c r="M2419" s="4"/>
      <c r="N2419" s="4"/>
      <c r="O2419" s="25"/>
      <c r="P2419" s="6">
        <f t="shared" si="188"/>
        <v>0</v>
      </c>
      <c r="Q2419" s="4"/>
    </row>
    <row r="2420" spans="1:17" ht="15.75" customHeight="1" x14ac:dyDescent="0.25">
      <c r="A2420" s="6" t="e">
        <f>IF(C2420="",VLOOKUP(D2420,'BASE BANCOS'!$A$1:$C$86,3,0),C2420)</f>
        <v>#N/A</v>
      </c>
      <c r="B2420" s="6" t="e">
        <f>VLOOKUP($D2420,'BASE BANCOS'!$A$1:$C$86,2,0)</f>
        <v>#N/A</v>
      </c>
      <c r="C2420" s="6" t="str">
        <f>IF(G2420="","",VLOOKUP($D2420,'BASE BANCOS'!$B$1:$C$86,2,0))</f>
        <v/>
      </c>
      <c r="D2420" s="6">
        <f t="shared" si="187"/>
        <v>0</v>
      </c>
      <c r="E2420" s="6" t="str">
        <f t="shared" si="189"/>
        <v/>
      </c>
      <c r="F2420" s="22"/>
      <c r="G2420" s="27"/>
      <c r="H2420" s="4"/>
      <c r="I2420" s="4"/>
      <c r="J2420" s="1"/>
      <c r="K2420" s="6">
        <f t="shared" si="190"/>
        <v>0</v>
      </c>
      <c r="L2420" s="6">
        <f t="shared" si="191"/>
        <v>0</v>
      </c>
      <c r="M2420" s="4"/>
      <c r="N2420" s="4"/>
      <c r="O2420" s="25"/>
      <c r="P2420" s="6">
        <f t="shared" si="188"/>
        <v>0</v>
      </c>
      <c r="Q2420" s="4"/>
    </row>
    <row r="2421" spans="1:17" ht="15.75" customHeight="1" x14ac:dyDescent="0.25">
      <c r="A2421" s="6" t="e">
        <f>IF(C2421="",VLOOKUP(D2421,'BASE BANCOS'!$A$1:$C$86,3,0),C2421)</f>
        <v>#N/A</v>
      </c>
      <c r="B2421" s="6" t="e">
        <f>VLOOKUP($D2421,'BASE BANCOS'!$A$1:$C$86,2,0)</f>
        <v>#N/A</v>
      </c>
      <c r="C2421" s="6" t="str">
        <f>IF(G2421="","",VLOOKUP($D2421,'BASE BANCOS'!$B$1:$C$86,2,0))</f>
        <v/>
      </c>
      <c r="D2421" s="6">
        <f t="shared" si="187"/>
        <v>0</v>
      </c>
      <c r="E2421" s="6" t="str">
        <f t="shared" si="189"/>
        <v/>
      </c>
      <c r="F2421" s="22"/>
      <c r="G2421" s="27"/>
      <c r="H2421" s="4"/>
      <c r="I2421" s="4"/>
      <c r="J2421" s="1"/>
      <c r="K2421" s="6">
        <f t="shared" si="190"/>
        <v>0</v>
      </c>
      <c r="L2421" s="6">
        <f t="shared" si="191"/>
        <v>0</v>
      </c>
      <c r="M2421" s="4"/>
      <c r="N2421" s="4"/>
      <c r="O2421" s="25"/>
      <c r="P2421" s="6">
        <f t="shared" si="188"/>
        <v>0</v>
      </c>
      <c r="Q2421" s="4"/>
    </row>
    <row r="2422" spans="1:17" ht="15.75" customHeight="1" x14ac:dyDescent="0.25">
      <c r="A2422" s="6" t="e">
        <f>IF(C2422="",VLOOKUP(D2422,'BASE BANCOS'!$A$1:$C$86,3,0),C2422)</f>
        <v>#N/A</v>
      </c>
      <c r="B2422" s="6" t="e">
        <f>VLOOKUP($D2422,'BASE BANCOS'!$A$1:$C$86,2,0)</f>
        <v>#N/A</v>
      </c>
      <c r="C2422" s="6" t="str">
        <f>IF(G2422="","",VLOOKUP($D2422,'BASE BANCOS'!$B$1:$C$86,2,0))</f>
        <v/>
      </c>
      <c r="D2422" s="6">
        <f t="shared" si="187"/>
        <v>0</v>
      </c>
      <c r="E2422" s="6" t="str">
        <f t="shared" si="189"/>
        <v/>
      </c>
      <c r="F2422" s="22"/>
      <c r="G2422" s="27"/>
      <c r="H2422" s="4"/>
      <c r="I2422" s="4"/>
      <c r="J2422" s="1"/>
      <c r="K2422" s="6">
        <f t="shared" si="190"/>
        <v>0</v>
      </c>
      <c r="L2422" s="6">
        <f t="shared" si="191"/>
        <v>0</v>
      </c>
      <c r="M2422" s="4"/>
      <c r="N2422" s="4"/>
      <c r="O2422" s="25"/>
      <c r="P2422" s="6">
        <f t="shared" si="188"/>
        <v>0</v>
      </c>
      <c r="Q2422" s="4"/>
    </row>
    <row r="2423" spans="1:17" ht="15.75" customHeight="1" x14ac:dyDescent="0.25">
      <c r="A2423" s="6" t="e">
        <f>IF(C2423="",VLOOKUP(D2423,'BASE BANCOS'!$A$1:$C$86,3,0),C2423)</f>
        <v>#N/A</v>
      </c>
      <c r="B2423" s="6" t="e">
        <f>VLOOKUP($D2423,'BASE BANCOS'!$A$1:$C$86,2,0)</f>
        <v>#N/A</v>
      </c>
      <c r="C2423" s="6" t="str">
        <f>IF(G2423="","",VLOOKUP($D2423,'BASE BANCOS'!$B$1:$C$86,2,0))</f>
        <v/>
      </c>
      <c r="D2423" s="6">
        <f t="shared" si="187"/>
        <v>0</v>
      </c>
      <c r="E2423" s="6" t="str">
        <f t="shared" si="189"/>
        <v/>
      </c>
      <c r="F2423" s="22"/>
      <c r="G2423" s="27"/>
      <c r="H2423" s="4"/>
      <c r="I2423" s="4"/>
      <c r="J2423" s="1"/>
      <c r="K2423" s="6">
        <f t="shared" si="190"/>
        <v>0</v>
      </c>
      <c r="L2423" s="6">
        <f t="shared" si="191"/>
        <v>0</v>
      </c>
      <c r="M2423" s="4"/>
      <c r="N2423" s="4"/>
      <c r="O2423" s="25"/>
      <c r="P2423" s="6">
        <f t="shared" si="188"/>
        <v>0</v>
      </c>
      <c r="Q2423" s="4"/>
    </row>
    <row r="2424" spans="1:17" ht="15.75" customHeight="1" x14ac:dyDescent="0.25">
      <c r="A2424" s="6" t="e">
        <f>IF(C2424="",VLOOKUP(D2424,'BASE BANCOS'!$A$1:$C$86,3,0),C2424)</f>
        <v>#N/A</v>
      </c>
      <c r="B2424" s="6" t="e">
        <f>VLOOKUP($D2424,'BASE BANCOS'!$A$1:$C$86,2,0)</f>
        <v>#N/A</v>
      </c>
      <c r="C2424" s="6" t="str">
        <f>IF(G2424="","",VLOOKUP($D2424,'BASE BANCOS'!$B$1:$C$86,2,0))</f>
        <v/>
      </c>
      <c r="D2424" s="6">
        <f t="shared" si="187"/>
        <v>0</v>
      </c>
      <c r="E2424" s="6" t="str">
        <f t="shared" si="189"/>
        <v/>
      </c>
      <c r="F2424" s="22"/>
      <c r="G2424" s="27"/>
      <c r="H2424" s="4"/>
      <c r="I2424" s="4"/>
      <c r="J2424" s="1"/>
      <c r="K2424" s="6">
        <f t="shared" si="190"/>
        <v>0</v>
      </c>
      <c r="L2424" s="6">
        <f t="shared" si="191"/>
        <v>0</v>
      </c>
      <c r="M2424" s="4"/>
      <c r="N2424" s="4"/>
      <c r="O2424" s="25"/>
      <c r="P2424" s="6">
        <f t="shared" si="188"/>
        <v>0</v>
      </c>
      <c r="Q2424" s="4"/>
    </row>
    <row r="2425" spans="1:17" ht="15.75" customHeight="1" x14ac:dyDescent="0.25">
      <c r="A2425" s="6" t="e">
        <f>IF(C2425="",VLOOKUP(D2425,'BASE BANCOS'!$A$1:$C$86,3,0),C2425)</f>
        <v>#N/A</v>
      </c>
      <c r="B2425" s="6" t="e">
        <f>VLOOKUP($D2425,'BASE BANCOS'!$A$1:$C$86,2,0)</f>
        <v>#N/A</v>
      </c>
      <c r="C2425" s="6" t="str">
        <f>IF(G2425="","",VLOOKUP($D2425,'BASE BANCOS'!$B$1:$C$86,2,0))</f>
        <v/>
      </c>
      <c r="D2425" s="6">
        <f t="shared" si="187"/>
        <v>0</v>
      </c>
      <c r="E2425" s="6" t="str">
        <f t="shared" si="189"/>
        <v/>
      </c>
      <c r="F2425" s="22"/>
      <c r="G2425" s="27"/>
      <c r="H2425" s="4"/>
      <c r="I2425" s="4"/>
      <c r="J2425" s="1"/>
      <c r="K2425" s="6">
        <f t="shared" si="190"/>
        <v>0</v>
      </c>
      <c r="L2425" s="6">
        <f t="shared" si="191"/>
        <v>0</v>
      </c>
      <c r="M2425" s="4"/>
      <c r="N2425" s="4"/>
      <c r="O2425" s="25"/>
      <c r="P2425" s="6">
        <f t="shared" si="188"/>
        <v>0</v>
      </c>
      <c r="Q2425" s="4"/>
    </row>
    <row r="2426" spans="1:17" ht="15.75" customHeight="1" x14ac:dyDescent="0.25">
      <c r="A2426" s="6" t="e">
        <f>IF(C2426="",VLOOKUP(D2426,'BASE BANCOS'!$A$1:$C$86,3,0),C2426)</f>
        <v>#N/A</v>
      </c>
      <c r="B2426" s="6" t="e">
        <f>VLOOKUP($D2426,'BASE BANCOS'!$A$1:$C$86,2,0)</f>
        <v>#N/A</v>
      </c>
      <c r="C2426" s="6" t="str">
        <f>IF(G2426="","",VLOOKUP($D2426,'BASE BANCOS'!$B$1:$C$86,2,0))</f>
        <v/>
      </c>
      <c r="D2426" s="6">
        <f t="shared" si="187"/>
        <v>0</v>
      </c>
      <c r="E2426" s="6" t="str">
        <f t="shared" si="189"/>
        <v/>
      </c>
      <c r="F2426" s="22"/>
      <c r="G2426" s="27"/>
      <c r="H2426" s="4"/>
      <c r="I2426" s="4"/>
      <c r="J2426" s="1"/>
      <c r="K2426" s="6">
        <f t="shared" si="190"/>
        <v>0</v>
      </c>
      <c r="L2426" s="6">
        <f t="shared" si="191"/>
        <v>0</v>
      </c>
      <c r="M2426" s="4"/>
      <c r="N2426" s="4"/>
      <c r="O2426" s="25"/>
      <c r="P2426" s="6">
        <f t="shared" si="188"/>
        <v>0</v>
      </c>
      <c r="Q2426" s="4"/>
    </row>
    <row r="2427" spans="1:17" ht="15.75" customHeight="1" x14ac:dyDescent="0.25">
      <c r="A2427" s="6" t="e">
        <f>IF(C2427="",VLOOKUP(D2427,'BASE BANCOS'!$A$1:$C$86,3,0),C2427)</f>
        <v>#N/A</v>
      </c>
      <c r="B2427" s="6" t="e">
        <f>VLOOKUP($D2427,'BASE BANCOS'!$A$1:$C$86,2,0)</f>
        <v>#N/A</v>
      </c>
      <c r="C2427" s="6" t="str">
        <f>IF(G2427="","",VLOOKUP($D2427,'BASE BANCOS'!$B$1:$C$86,2,0))</f>
        <v/>
      </c>
      <c r="D2427" s="6">
        <f t="shared" si="187"/>
        <v>0</v>
      </c>
      <c r="E2427" s="6" t="str">
        <f t="shared" si="189"/>
        <v/>
      </c>
      <c r="F2427" s="22"/>
      <c r="G2427" s="27"/>
      <c r="H2427" s="4"/>
      <c r="I2427" s="4"/>
      <c r="J2427" s="1"/>
      <c r="K2427" s="6">
        <f t="shared" si="190"/>
        <v>0</v>
      </c>
      <c r="L2427" s="6">
        <f t="shared" si="191"/>
        <v>0</v>
      </c>
      <c r="M2427" s="4"/>
      <c r="N2427" s="4"/>
      <c r="O2427" s="25"/>
      <c r="P2427" s="6">
        <f t="shared" si="188"/>
        <v>0</v>
      </c>
      <c r="Q2427" s="4"/>
    </row>
    <row r="2428" spans="1:17" ht="15.75" customHeight="1" x14ac:dyDescent="0.25">
      <c r="A2428" s="6" t="e">
        <f>IF(C2428="",VLOOKUP(D2428,'BASE BANCOS'!$A$1:$C$86,3,0),C2428)</f>
        <v>#N/A</v>
      </c>
      <c r="B2428" s="6" t="e">
        <f>VLOOKUP($D2428,'BASE BANCOS'!$A$1:$C$86,2,0)</f>
        <v>#N/A</v>
      </c>
      <c r="C2428" s="6" t="str">
        <f>IF(G2428="","",VLOOKUP($D2428,'BASE BANCOS'!$B$1:$C$86,2,0))</f>
        <v/>
      </c>
      <c r="D2428" s="6">
        <f t="shared" si="187"/>
        <v>0</v>
      </c>
      <c r="E2428" s="6" t="str">
        <f t="shared" si="189"/>
        <v/>
      </c>
      <c r="F2428" s="22"/>
      <c r="G2428" s="27"/>
      <c r="H2428" s="4"/>
      <c r="I2428" s="4"/>
      <c r="J2428" s="1"/>
      <c r="K2428" s="6">
        <f t="shared" si="190"/>
        <v>0</v>
      </c>
      <c r="L2428" s="6">
        <f t="shared" si="191"/>
        <v>0</v>
      </c>
      <c r="M2428" s="4"/>
      <c r="N2428" s="4"/>
      <c r="O2428" s="25"/>
      <c r="P2428" s="6">
        <f t="shared" si="188"/>
        <v>0</v>
      </c>
      <c r="Q2428" s="4"/>
    </row>
    <row r="2429" spans="1:17" ht="15.75" customHeight="1" x14ac:dyDescent="0.25">
      <c r="A2429" s="6" t="e">
        <f>IF(C2429="",VLOOKUP(D2429,'BASE BANCOS'!$A$1:$C$86,3,0),C2429)</f>
        <v>#N/A</v>
      </c>
      <c r="B2429" s="6" t="e">
        <f>VLOOKUP($D2429,'BASE BANCOS'!$A$1:$C$86,2,0)</f>
        <v>#N/A</v>
      </c>
      <c r="C2429" s="6" t="str">
        <f>IF(G2429="","",VLOOKUP($D2429,'BASE BANCOS'!$B$1:$C$86,2,0))</f>
        <v/>
      </c>
      <c r="D2429" s="6">
        <f t="shared" si="187"/>
        <v>0</v>
      </c>
      <c r="E2429" s="6" t="str">
        <f t="shared" si="189"/>
        <v/>
      </c>
      <c r="F2429" s="22"/>
      <c r="G2429" s="27"/>
      <c r="H2429" s="4"/>
      <c r="I2429" s="4"/>
      <c r="J2429" s="1"/>
      <c r="K2429" s="6">
        <f t="shared" si="190"/>
        <v>0</v>
      </c>
      <c r="L2429" s="6">
        <f t="shared" si="191"/>
        <v>0</v>
      </c>
      <c r="M2429" s="4"/>
      <c r="N2429" s="4"/>
      <c r="O2429" s="25"/>
      <c r="P2429" s="6">
        <f t="shared" si="188"/>
        <v>0</v>
      </c>
      <c r="Q2429" s="4"/>
    </row>
    <row r="2430" spans="1:17" ht="15.75" customHeight="1" x14ac:dyDescent="0.25">
      <c r="A2430" s="6" t="e">
        <f>IF(C2430="",VLOOKUP(D2430,'BASE BANCOS'!$A$1:$C$86,3,0),C2430)</f>
        <v>#N/A</v>
      </c>
      <c r="B2430" s="6" t="e">
        <f>VLOOKUP($D2430,'BASE BANCOS'!$A$1:$C$86,2,0)</f>
        <v>#N/A</v>
      </c>
      <c r="C2430" s="6" t="str">
        <f>IF(G2430="","",VLOOKUP($D2430,'BASE BANCOS'!$B$1:$C$86,2,0))</f>
        <v/>
      </c>
      <c r="D2430" s="6">
        <f t="shared" si="187"/>
        <v>0</v>
      </c>
      <c r="E2430" s="6" t="str">
        <f t="shared" si="189"/>
        <v/>
      </c>
      <c r="F2430" s="22"/>
      <c r="G2430" s="27"/>
      <c r="H2430" s="4"/>
      <c r="I2430" s="4"/>
      <c r="J2430" s="1"/>
      <c r="K2430" s="6">
        <f t="shared" si="190"/>
        <v>0</v>
      </c>
      <c r="L2430" s="6">
        <f t="shared" si="191"/>
        <v>0</v>
      </c>
      <c r="M2430" s="4"/>
      <c r="N2430" s="4"/>
      <c r="O2430" s="25"/>
      <c r="P2430" s="6">
        <f t="shared" si="188"/>
        <v>0</v>
      </c>
      <c r="Q2430" s="4"/>
    </row>
    <row r="2431" spans="1:17" ht="15.75" customHeight="1" x14ac:dyDescent="0.25">
      <c r="A2431" s="6" t="e">
        <f>IF(C2431="",VLOOKUP(D2431,'BASE BANCOS'!$A$1:$C$86,3,0),C2431)</f>
        <v>#N/A</v>
      </c>
      <c r="B2431" s="6" t="e">
        <f>VLOOKUP($D2431,'BASE BANCOS'!$A$1:$C$86,2,0)</f>
        <v>#N/A</v>
      </c>
      <c r="C2431" s="6" t="str">
        <f>IF(G2431="","",VLOOKUP($D2431,'BASE BANCOS'!$B$1:$C$86,2,0))</f>
        <v/>
      </c>
      <c r="D2431" s="6">
        <f t="shared" ref="D2431:D2494" si="192">IF(LEN(F2431)&gt;=17,MID(F2431,1,3),G2431)</f>
        <v>0</v>
      </c>
      <c r="E2431" s="6" t="str">
        <f t="shared" si="189"/>
        <v/>
      </c>
      <c r="F2431" s="22"/>
      <c r="G2431" s="27"/>
      <c r="H2431" s="4"/>
      <c r="I2431" s="4"/>
      <c r="J2431" s="1"/>
      <c r="K2431" s="6">
        <f t="shared" si="190"/>
        <v>0</v>
      </c>
      <c r="L2431" s="6">
        <f t="shared" si="191"/>
        <v>0</v>
      </c>
      <c r="M2431" s="4"/>
      <c r="N2431" s="4"/>
      <c r="O2431" s="25"/>
      <c r="P2431" s="6">
        <f t="shared" ref="P2431:P2494" si="193">IF(E2431=18,90646,IF(E2431=16,90646,IF(E2431=10,90646,0)))</f>
        <v>0</v>
      </c>
      <c r="Q2431" s="4"/>
    </row>
    <row r="2432" spans="1:17" ht="15.75" customHeight="1" x14ac:dyDescent="0.25">
      <c r="A2432" s="6" t="e">
        <f>IF(C2432="",VLOOKUP(D2432,'BASE BANCOS'!$A$1:$C$86,3,0),C2432)</f>
        <v>#N/A</v>
      </c>
      <c r="B2432" s="6" t="e">
        <f>VLOOKUP($D2432,'BASE BANCOS'!$A$1:$C$86,2,0)</f>
        <v>#N/A</v>
      </c>
      <c r="C2432" s="6" t="str">
        <f>IF(G2432="","",VLOOKUP($D2432,'BASE BANCOS'!$B$1:$C$86,2,0))</f>
        <v/>
      </c>
      <c r="D2432" s="6">
        <f t="shared" si="192"/>
        <v>0</v>
      </c>
      <c r="E2432" s="6" t="str">
        <f t="shared" si="189"/>
        <v/>
      </c>
      <c r="F2432" s="22"/>
      <c r="G2432" s="27"/>
      <c r="H2432" s="4"/>
      <c r="I2432" s="4"/>
      <c r="J2432" s="1"/>
      <c r="K2432" s="6">
        <f t="shared" si="190"/>
        <v>0</v>
      </c>
      <c r="L2432" s="6">
        <f t="shared" si="191"/>
        <v>0</v>
      </c>
      <c r="M2432" s="4"/>
      <c r="N2432" s="4"/>
      <c r="O2432" s="25"/>
      <c r="P2432" s="6">
        <f t="shared" si="193"/>
        <v>0</v>
      </c>
      <c r="Q2432" s="4"/>
    </row>
    <row r="2433" spans="1:17" ht="15.75" customHeight="1" x14ac:dyDescent="0.25">
      <c r="A2433" s="6" t="e">
        <f>IF(C2433="",VLOOKUP(D2433,'BASE BANCOS'!$A$1:$C$86,3,0),C2433)</f>
        <v>#N/A</v>
      </c>
      <c r="B2433" s="6" t="e">
        <f>VLOOKUP($D2433,'BASE BANCOS'!$A$1:$C$86,2,0)</f>
        <v>#N/A</v>
      </c>
      <c r="C2433" s="6" t="str">
        <f>IF(G2433="","",VLOOKUP($D2433,'BASE BANCOS'!$B$1:$C$86,2,0))</f>
        <v/>
      </c>
      <c r="D2433" s="6">
        <f t="shared" si="192"/>
        <v>0</v>
      </c>
      <c r="E2433" s="6" t="str">
        <f t="shared" ref="E2433:E2496" si="194">IF(LEN(F2433)=0,"",LEN(F2433))</f>
        <v/>
      </c>
      <c r="F2433" s="22"/>
      <c r="G2433" s="27"/>
      <c r="H2433" s="4"/>
      <c r="I2433" s="4"/>
      <c r="J2433" s="1"/>
      <c r="K2433" s="6">
        <f t="shared" si="190"/>
        <v>0</v>
      </c>
      <c r="L2433" s="6">
        <f t="shared" si="191"/>
        <v>0</v>
      </c>
      <c r="M2433" s="4"/>
      <c r="N2433" s="4"/>
      <c r="O2433" s="25"/>
      <c r="P2433" s="6">
        <f t="shared" si="193"/>
        <v>0</v>
      </c>
      <c r="Q2433" s="4"/>
    </row>
    <row r="2434" spans="1:17" ht="15.75" customHeight="1" x14ac:dyDescent="0.25">
      <c r="A2434" s="6" t="e">
        <f>IF(C2434="",VLOOKUP(D2434,'BASE BANCOS'!$A$1:$C$86,3,0),C2434)</f>
        <v>#N/A</v>
      </c>
      <c r="B2434" s="6" t="e">
        <f>VLOOKUP($D2434,'BASE BANCOS'!$A$1:$C$86,2,0)</f>
        <v>#N/A</v>
      </c>
      <c r="C2434" s="6" t="str">
        <f>IF(G2434="","",VLOOKUP($D2434,'BASE BANCOS'!$B$1:$C$86,2,0))</f>
        <v/>
      </c>
      <c r="D2434" s="6">
        <f t="shared" si="192"/>
        <v>0</v>
      </c>
      <c r="E2434" s="6" t="str">
        <f t="shared" si="194"/>
        <v/>
      </c>
      <c r="F2434" s="22"/>
      <c r="G2434" s="27"/>
      <c r="H2434" s="4"/>
      <c r="I2434" s="4"/>
      <c r="J2434" s="1"/>
      <c r="K2434" s="6">
        <f t="shared" si="190"/>
        <v>0</v>
      </c>
      <c r="L2434" s="6">
        <f t="shared" si="191"/>
        <v>0</v>
      </c>
      <c r="M2434" s="4"/>
      <c r="N2434" s="4"/>
      <c r="O2434" s="25"/>
      <c r="P2434" s="6">
        <f t="shared" si="193"/>
        <v>0</v>
      </c>
      <c r="Q2434" s="4"/>
    </row>
    <row r="2435" spans="1:17" ht="15.75" customHeight="1" x14ac:dyDescent="0.25">
      <c r="A2435" s="6" t="e">
        <f>IF(C2435="",VLOOKUP(D2435,'BASE BANCOS'!$A$1:$C$86,3,0),C2435)</f>
        <v>#N/A</v>
      </c>
      <c r="B2435" s="6" t="e">
        <f>VLOOKUP($D2435,'BASE BANCOS'!$A$1:$C$86,2,0)</f>
        <v>#N/A</v>
      </c>
      <c r="C2435" s="6" t="str">
        <f>IF(G2435="","",VLOOKUP($D2435,'BASE BANCOS'!$B$1:$C$86,2,0))</f>
        <v/>
      </c>
      <c r="D2435" s="6">
        <f t="shared" si="192"/>
        <v>0</v>
      </c>
      <c r="E2435" s="6" t="str">
        <f t="shared" si="194"/>
        <v/>
      </c>
      <c r="F2435" s="22"/>
      <c r="G2435" s="27"/>
      <c r="H2435" s="4"/>
      <c r="I2435" s="4"/>
      <c r="J2435" s="1"/>
      <c r="K2435" s="6">
        <f t="shared" si="190"/>
        <v>0</v>
      </c>
      <c r="L2435" s="6">
        <f t="shared" si="191"/>
        <v>0</v>
      </c>
      <c r="M2435" s="4"/>
      <c r="N2435" s="4"/>
      <c r="O2435" s="25"/>
      <c r="P2435" s="6">
        <f t="shared" si="193"/>
        <v>0</v>
      </c>
      <c r="Q2435" s="4"/>
    </row>
    <row r="2436" spans="1:17" ht="15.75" customHeight="1" x14ac:dyDescent="0.25">
      <c r="A2436" s="6" t="e">
        <f>IF(C2436="",VLOOKUP(D2436,'BASE BANCOS'!$A$1:$C$86,3,0),C2436)</f>
        <v>#N/A</v>
      </c>
      <c r="B2436" s="6" t="e">
        <f>VLOOKUP($D2436,'BASE BANCOS'!$A$1:$C$86,2,0)</f>
        <v>#N/A</v>
      </c>
      <c r="C2436" s="6" t="str">
        <f>IF(G2436="","",VLOOKUP($D2436,'BASE BANCOS'!$B$1:$C$86,2,0))</f>
        <v/>
      </c>
      <c r="D2436" s="6">
        <f t="shared" si="192"/>
        <v>0</v>
      </c>
      <c r="E2436" s="6" t="str">
        <f t="shared" si="194"/>
        <v/>
      </c>
      <c r="F2436" s="22"/>
      <c r="G2436" s="27"/>
      <c r="H2436" s="4"/>
      <c r="I2436" s="4"/>
      <c r="J2436" s="1"/>
      <c r="K2436" s="6">
        <f t="shared" si="190"/>
        <v>0</v>
      </c>
      <c r="L2436" s="6">
        <f t="shared" si="191"/>
        <v>0</v>
      </c>
      <c r="M2436" s="4"/>
      <c r="N2436" s="4"/>
      <c r="O2436" s="25"/>
      <c r="P2436" s="6">
        <f t="shared" si="193"/>
        <v>0</v>
      </c>
      <c r="Q2436" s="4"/>
    </row>
    <row r="2437" spans="1:17" ht="15.75" customHeight="1" x14ac:dyDescent="0.25">
      <c r="A2437" s="6" t="e">
        <f>IF(C2437="",VLOOKUP(D2437,'BASE BANCOS'!$A$1:$C$86,3,0),C2437)</f>
        <v>#N/A</v>
      </c>
      <c r="B2437" s="6" t="e">
        <f>VLOOKUP($D2437,'BASE BANCOS'!$A$1:$C$86,2,0)</f>
        <v>#N/A</v>
      </c>
      <c r="C2437" s="6" t="str">
        <f>IF(G2437="","",VLOOKUP($D2437,'BASE BANCOS'!$B$1:$C$86,2,0))</f>
        <v/>
      </c>
      <c r="D2437" s="6">
        <f t="shared" si="192"/>
        <v>0</v>
      </c>
      <c r="E2437" s="6" t="str">
        <f t="shared" si="194"/>
        <v/>
      </c>
      <c r="F2437" s="22"/>
      <c r="G2437" s="27"/>
      <c r="H2437" s="4"/>
      <c r="I2437" s="4"/>
      <c r="J2437" s="1"/>
      <c r="K2437" s="6">
        <f t="shared" si="190"/>
        <v>0</v>
      </c>
      <c r="L2437" s="6">
        <f t="shared" si="191"/>
        <v>0</v>
      </c>
      <c r="M2437" s="4"/>
      <c r="N2437" s="4"/>
      <c r="O2437" s="25"/>
      <c r="P2437" s="6">
        <f t="shared" si="193"/>
        <v>0</v>
      </c>
      <c r="Q2437" s="4"/>
    </row>
    <row r="2438" spans="1:17" ht="15.75" customHeight="1" x14ac:dyDescent="0.25">
      <c r="A2438" s="6" t="e">
        <f>IF(C2438="",VLOOKUP(D2438,'BASE BANCOS'!$A$1:$C$86,3,0),C2438)</f>
        <v>#N/A</v>
      </c>
      <c r="B2438" s="6" t="e">
        <f>VLOOKUP($D2438,'BASE BANCOS'!$A$1:$C$86,2,0)</f>
        <v>#N/A</v>
      </c>
      <c r="C2438" s="6" t="str">
        <f>IF(G2438="","",VLOOKUP($D2438,'BASE BANCOS'!$B$1:$C$86,2,0))</f>
        <v/>
      </c>
      <c r="D2438" s="6">
        <f t="shared" si="192"/>
        <v>0</v>
      </c>
      <c r="E2438" s="6" t="str">
        <f t="shared" si="194"/>
        <v/>
      </c>
      <c r="F2438" s="22"/>
      <c r="G2438" s="27"/>
      <c r="H2438" s="4"/>
      <c r="I2438" s="4"/>
      <c r="J2438" s="1"/>
      <c r="K2438" s="6">
        <f t="shared" si="190"/>
        <v>0</v>
      </c>
      <c r="L2438" s="6">
        <f t="shared" si="191"/>
        <v>0</v>
      </c>
      <c r="M2438" s="4"/>
      <c r="N2438" s="4"/>
      <c r="O2438" s="25"/>
      <c r="P2438" s="6">
        <f t="shared" si="193"/>
        <v>0</v>
      </c>
      <c r="Q2438" s="4"/>
    </row>
    <row r="2439" spans="1:17" ht="15.75" customHeight="1" x14ac:dyDescent="0.25">
      <c r="A2439" s="6" t="e">
        <f>IF(C2439="",VLOOKUP(D2439,'BASE BANCOS'!$A$1:$C$86,3,0),C2439)</f>
        <v>#N/A</v>
      </c>
      <c r="B2439" s="6" t="e">
        <f>VLOOKUP($D2439,'BASE BANCOS'!$A$1:$C$86,2,0)</f>
        <v>#N/A</v>
      </c>
      <c r="C2439" s="6" t="str">
        <f>IF(G2439="","",VLOOKUP($D2439,'BASE BANCOS'!$B$1:$C$86,2,0))</f>
        <v/>
      </c>
      <c r="D2439" s="6">
        <f t="shared" si="192"/>
        <v>0</v>
      </c>
      <c r="E2439" s="6" t="str">
        <f t="shared" si="194"/>
        <v/>
      </c>
      <c r="F2439" s="22"/>
      <c r="G2439" s="27"/>
      <c r="H2439" s="4"/>
      <c r="I2439" s="4"/>
      <c r="J2439" s="1"/>
      <c r="K2439" s="6">
        <f t="shared" si="190"/>
        <v>0</v>
      </c>
      <c r="L2439" s="6">
        <f t="shared" si="191"/>
        <v>0</v>
      </c>
      <c r="M2439" s="4"/>
      <c r="N2439" s="4"/>
      <c r="O2439" s="25"/>
      <c r="P2439" s="6">
        <f t="shared" si="193"/>
        <v>0</v>
      </c>
      <c r="Q2439" s="4"/>
    </row>
    <row r="2440" spans="1:17" ht="15.75" customHeight="1" x14ac:dyDescent="0.25">
      <c r="A2440" s="6" t="e">
        <f>IF(C2440="",VLOOKUP(D2440,'BASE BANCOS'!$A$1:$C$86,3,0),C2440)</f>
        <v>#N/A</v>
      </c>
      <c r="B2440" s="6" t="e">
        <f>VLOOKUP($D2440,'BASE BANCOS'!$A$1:$C$86,2,0)</f>
        <v>#N/A</v>
      </c>
      <c r="C2440" s="6" t="str">
        <f>IF(G2440="","",VLOOKUP($D2440,'BASE BANCOS'!$B$1:$C$86,2,0))</f>
        <v/>
      </c>
      <c r="D2440" s="6">
        <f t="shared" si="192"/>
        <v>0</v>
      </c>
      <c r="E2440" s="6" t="str">
        <f t="shared" si="194"/>
        <v/>
      </c>
      <c r="F2440" s="22"/>
      <c r="G2440" s="27"/>
      <c r="H2440" s="4"/>
      <c r="I2440" s="4"/>
      <c r="J2440" s="1"/>
      <c r="K2440" s="6">
        <f t="shared" si="190"/>
        <v>0</v>
      </c>
      <c r="L2440" s="6">
        <f t="shared" si="191"/>
        <v>0</v>
      </c>
      <c r="M2440" s="4"/>
      <c r="N2440" s="4"/>
      <c r="O2440" s="25"/>
      <c r="P2440" s="6">
        <f t="shared" si="193"/>
        <v>0</v>
      </c>
      <c r="Q2440" s="4"/>
    </row>
    <row r="2441" spans="1:17" ht="15.75" customHeight="1" x14ac:dyDescent="0.25">
      <c r="A2441" s="6" t="e">
        <f>IF(C2441="",VLOOKUP(D2441,'BASE BANCOS'!$A$1:$C$86,3,0),C2441)</f>
        <v>#N/A</v>
      </c>
      <c r="B2441" s="6" t="e">
        <f>VLOOKUP($D2441,'BASE BANCOS'!$A$1:$C$86,2,0)</f>
        <v>#N/A</v>
      </c>
      <c r="C2441" s="6" t="str">
        <f>IF(G2441="","",VLOOKUP($D2441,'BASE BANCOS'!$B$1:$C$86,2,0))</f>
        <v/>
      </c>
      <c r="D2441" s="6">
        <f t="shared" si="192"/>
        <v>0</v>
      </c>
      <c r="E2441" s="6" t="str">
        <f t="shared" si="194"/>
        <v/>
      </c>
      <c r="F2441" s="22"/>
      <c r="G2441" s="27"/>
      <c r="H2441" s="4"/>
      <c r="I2441" s="4"/>
      <c r="J2441" s="1"/>
      <c r="K2441" s="6">
        <f t="shared" si="190"/>
        <v>0</v>
      </c>
      <c r="L2441" s="6">
        <f t="shared" si="191"/>
        <v>0</v>
      </c>
      <c r="M2441" s="4"/>
      <c r="N2441" s="4"/>
      <c r="O2441" s="25"/>
      <c r="P2441" s="6">
        <f t="shared" si="193"/>
        <v>0</v>
      </c>
      <c r="Q2441" s="4"/>
    </row>
    <row r="2442" spans="1:17" ht="15.75" customHeight="1" x14ac:dyDescent="0.25">
      <c r="A2442" s="6" t="e">
        <f>IF(C2442="",VLOOKUP(D2442,'BASE BANCOS'!$A$1:$C$86,3,0),C2442)</f>
        <v>#N/A</v>
      </c>
      <c r="B2442" s="6" t="e">
        <f>VLOOKUP($D2442,'BASE BANCOS'!$A$1:$C$86,2,0)</f>
        <v>#N/A</v>
      </c>
      <c r="C2442" s="6" t="str">
        <f>IF(G2442="","",VLOOKUP($D2442,'BASE BANCOS'!$B$1:$C$86,2,0))</f>
        <v/>
      </c>
      <c r="D2442" s="6">
        <f t="shared" si="192"/>
        <v>0</v>
      </c>
      <c r="E2442" s="6" t="str">
        <f t="shared" si="194"/>
        <v/>
      </c>
      <c r="F2442" s="22"/>
      <c r="G2442" s="27"/>
      <c r="H2442" s="4"/>
      <c r="I2442" s="4"/>
      <c r="J2442" s="1"/>
      <c r="K2442" s="6">
        <f t="shared" si="190"/>
        <v>0</v>
      </c>
      <c r="L2442" s="6">
        <f t="shared" si="191"/>
        <v>0</v>
      </c>
      <c r="M2442" s="4"/>
      <c r="N2442" s="4"/>
      <c r="O2442" s="25"/>
      <c r="P2442" s="6">
        <f t="shared" si="193"/>
        <v>0</v>
      </c>
      <c r="Q2442" s="4"/>
    </row>
    <row r="2443" spans="1:17" ht="15.75" customHeight="1" x14ac:dyDescent="0.25">
      <c r="A2443" s="6" t="e">
        <f>IF(C2443="",VLOOKUP(D2443,'BASE BANCOS'!$A$1:$C$86,3,0),C2443)</f>
        <v>#N/A</v>
      </c>
      <c r="B2443" s="6" t="e">
        <f>VLOOKUP($D2443,'BASE BANCOS'!$A$1:$C$86,2,0)</f>
        <v>#N/A</v>
      </c>
      <c r="C2443" s="6" t="str">
        <f>IF(G2443="","",VLOOKUP($D2443,'BASE BANCOS'!$B$1:$C$86,2,0))</f>
        <v/>
      </c>
      <c r="D2443" s="6">
        <f t="shared" si="192"/>
        <v>0</v>
      </c>
      <c r="E2443" s="6" t="str">
        <f t="shared" si="194"/>
        <v/>
      </c>
      <c r="F2443" s="22"/>
      <c r="G2443" s="27"/>
      <c r="H2443" s="4"/>
      <c r="I2443" s="4"/>
      <c r="J2443" s="1"/>
      <c r="K2443" s="6">
        <f t="shared" si="190"/>
        <v>0</v>
      </c>
      <c r="L2443" s="6">
        <f t="shared" si="191"/>
        <v>0</v>
      </c>
      <c r="M2443" s="4"/>
      <c r="N2443" s="4"/>
      <c r="O2443" s="25"/>
      <c r="P2443" s="6">
        <f t="shared" si="193"/>
        <v>0</v>
      </c>
      <c r="Q2443" s="4"/>
    </row>
    <row r="2444" spans="1:17" ht="15.75" customHeight="1" x14ac:dyDescent="0.25">
      <c r="A2444" s="6" t="e">
        <f>IF(C2444="",VLOOKUP(D2444,'BASE BANCOS'!$A$1:$C$86,3,0),C2444)</f>
        <v>#N/A</v>
      </c>
      <c r="B2444" s="6" t="e">
        <f>VLOOKUP($D2444,'BASE BANCOS'!$A$1:$C$86,2,0)</f>
        <v>#N/A</v>
      </c>
      <c r="C2444" s="6" t="str">
        <f>IF(G2444="","",VLOOKUP($D2444,'BASE BANCOS'!$B$1:$C$86,2,0))</f>
        <v/>
      </c>
      <c r="D2444" s="6">
        <f t="shared" si="192"/>
        <v>0</v>
      </c>
      <c r="E2444" s="6" t="str">
        <f t="shared" si="194"/>
        <v/>
      </c>
      <c r="F2444" s="22"/>
      <c r="G2444" s="27"/>
      <c r="H2444" s="4"/>
      <c r="I2444" s="4"/>
      <c r="J2444" s="1"/>
      <c r="K2444" s="6">
        <f t="shared" si="190"/>
        <v>0</v>
      </c>
      <c r="L2444" s="6">
        <f t="shared" si="191"/>
        <v>0</v>
      </c>
      <c r="M2444" s="4"/>
      <c r="N2444" s="4"/>
      <c r="O2444" s="25"/>
      <c r="P2444" s="6">
        <f t="shared" si="193"/>
        <v>0</v>
      </c>
      <c r="Q2444" s="4"/>
    </row>
    <row r="2445" spans="1:17" ht="15.75" customHeight="1" x14ac:dyDescent="0.25">
      <c r="A2445" s="6" t="e">
        <f>IF(C2445="",VLOOKUP(D2445,'BASE BANCOS'!$A$1:$C$86,3,0),C2445)</f>
        <v>#N/A</v>
      </c>
      <c r="B2445" s="6" t="e">
        <f>VLOOKUP($D2445,'BASE BANCOS'!$A$1:$C$86,2,0)</f>
        <v>#N/A</v>
      </c>
      <c r="C2445" s="6" t="str">
        <f>IF(G2445="","",VLOOKUP($D2445,'BASE BANCOS'!$B$1:$C$86,2,0))</f>
        <v/>
      </c>
      <c r="D2445" s="6">
        <f t="shared" si="192"/>
        <v>0</v>
      </c>
      <c r="E2445" s="6" t="str">
        <f t="shared" si="194"/>
        <v/>
      </c>
      <c r="F2445" s="22"/>
      <c r="G2445" s="27"/>
      <c r="H2445" s="4"/>
      <c r="I2445" s="4"/>
      <c r="J2445" s="1"/>
      <c r="K2445" s="6">
        <f t="shared" ref="K2445:K2508" si="195">IF(E2445=18,1,IF(E2445=16,1,IF(E2445=10,1,0)))</f>
        <v>0</v>
      </c>
      <c r="L2445" s="6">
        <f t="shared" ref="L2445:L2508" si="196">IF(E2445=18,40,IF(E2445=16,3,IF(E2445=10,10,0)))</f>
        <v>0</v>
      </c>
      <c r="M2445" s="4"/>
      <c r="N2445" s="4"/>
      <c r="O2445" s="25"/>
      <c r="P2445" s="6">
        <f t="shared" si="193"/>
        <v>0</v>
      </c>
      <c r="Q2445" s="4"/>
    </row>
    <row r="2446" spans="1:17" ht="15.75" customHeight="1" x14ac:dyDescent="0.25">
      <c r="A2446" s="6" t="e">
        <f>IF(C2446="",VLOOKUP(D2446,'BASE BANCOS'!$A$1:$C$86,3,0),C2446)</f>
        <v>#N/A</v>
      </c>
      <c r="B2446" s="6" t="e">
        <f>VLOOKUP($D2446,'BASE BANCOS'!$A$1:$C$86,2,0)</f>
        <v>#N/A</v>
      </c>
      <c r="C2446" s="6" t="str">
        <f>IF(G2446="","",VLOOKUP($D2446,'BASE BANCOS'!$B$1:$C$86,2,0))</f>
        <v/>
      </c>
      <c r="D2446" s="6">
        <f t="shared" si="192"/>
        <v>0</v>
      </c>
      <c r="E2446" s="6" t="str">
        <f t="shared" si="194"/>
        <v/>
      </c>
      <c r="F2446" s="22"/>
      <c r="G2446" s="27"/>
      <c r="H2446" s="4"/>
      <c r="I2446" s="4"/>
      <c r="J2446" s="1"/>
      <c r="K2446" s="6">
        <f t="shared" si="195"/>
        <v>0</v>
      </c>
      <c r="L2446" s="6">
        <f t="shared" si="196"/>
        <v>0</v>
      </c>
      <c r="M2446" s="4"/>
      <c r="N2446" s="4"/>
      <c r="O2446" s="25"/>
      <c r="P2446" s="6">
        <f t="shared" si="193"/>
        <v>0</v>
      </c>
      <c r="Q2446" s="4"/>
    </row>
    <row r="2447" spans="1:17" ht="15.75" customHeight="1" x14ac:dyDescent="0.25">
      <c r="A2447" s="6" t="e">
        <f>IF(C2447="",VLOOKUP(D2447,'BASE BANCOS'!$A$1:$C$86,3,0),C2447)</f>
        <v>#N/A</v>
      </c>
      <c r="B2447" s="6" t="e">
        <f>VLOOKUP($D2447,'BASE BANCOS'!$A$1:$C$86,2,0)</f>
        <v>#N/A</v>
      </c>
      <c r="C2447" s="6" t="str">
        <f>IF(G2447="","",VLOOKUP($D2447,'BASE BANCOS'!$B$1:$C$86,2,0))</f>
        <v/>
      </c>
      <c r="D2447" s="6">
        <f t="shared" si="192"/>
        <v>0</v>
      </c>
      <c r="E2447" s="6" t="str">
        <f t="shared" si="194"/>
        <v/>
      </c>
      <c r="F2447" s="22"/>
      <c r="G2447" s="27"/>
      <c r="H2447" s="4"/>
      <c r="I2447" s="4"/>
      <c r="J2447" s="1"/>
      <c r="K2447" s="6">
        <f t="shared" si="195"/>
        <v>0</v>
      </c>
      <c r="L2447" s="6">
        <f t="shared" si="196"/>
        <v>0</v>
      </c>
      <c r="M2447" s="4"/>
      <c r="N2447" s="4"/>
      <c r="O2447" s="25"/>
      <c r="P2447" s="6">
        <f t="shared" si="193"/>
        <v>0</v>
      </c>
      <c r="Q2447" s="4"/>
    </row>
    <row r="2448" spans="1:17" ht="15.75" customHeight="1" x14ac:dyDescent="0.25">
      <c r="A2448" s="6" t="e">
        <f>IF(C2448="",VLOOKUP(D2448,'BASE BANCOS'!$A$1:$C$86,3,0),C2448)</f>
        <v>#N/A</v>
      </c>
      <c r="B2448" s="6" t="e">
        <f>VLOOKUP($D2448,'BASE BANCOS'!$A$1:$C$86,2,0)</f>
        <v>#N/A</v>
      </c>
      <c r="C2448" s="6" t="str">
        <f>IF(G2448="","",VLOOKUP($D2448,'BASE BANCOS'!$B$1:$C$86,2,0))</f>
        <v/>
      </c>
      <c r="D2448" s="6">
        <f t="shared" si="192"/>
        <v>0</v>
      </c>
      <c r="E2448" s="6" t="str">
        <f t="shared" si="194"/>
        <v/>
      </c>
      <c r="F2448" s="22"/>
      <c r="G2448" s="27"/>
      <c r="H2448" s="4"/>
      <c r="I2448" s="4"/>
      <c r="J2448" s="1"/>
      <c r="K2448" s="6">
        <f t="shared" si="195"/>
        <v>0</v>
      </c>
      <c r="L2448" s="6">
        <f t="shared" si="196"/>
        <v>0</v>
      </c>
      <c r="M2448" s="4"/>
      <c r="N2448" s="4"/>
      <c r="O2448" s="25"/>
      <c r="P2448" s="6">
        <f t="shared" si="193"/>
        <v>0</v>
      </c>
      <c r="Q2448" s="4"/>
    </row>
    <row r="2449" spans="1:17" ht="15.75" customHeight="1" x14ac:dyDescent="0.25">
      <c r="A2449" s="6" t="e">
        <f>IF(C2449="",VLOOKUP(D2449,'BASE BANCOS'!$A$1:$C$86,3,0),C2449)</f>
        <v>#N/A</v>
      </c>
      <c r="B2449" s="6" t="e">
        <f>VLOOKUP($D2449,'BASE BANCOS'!$A$1:$C$86,2,0)</f>
        <v>#N/A</v>
      </c>
      <c r="C2449" s="6" t="str">
        <f>IF(G2449="","",VLOOKUP($D2449,'BASE BANCOS'!$B$1:$C$86,2,0))</f>
        <v/>
      </c>
      <c r="D2449" s="6">
        <f t="shared" si="192"/>
        <v>0</v>
      </c>
      <c r="E2449" s="6" t="str">
        <f t="shared" si="194"/>
        <v/>
      </c>
      <c r="F2449" s="22"/>
      <c r="G2449" s="27"/>
      <c r="H2449" s="4"/>
      <c r="I2449" s="4"/>
      <c r="J2449" s="1"/>
      <c r="K2449" s="6">
        <f t="shared" si="195"/>
        <v>0</v>
      </c>
      <c r="L2449" s="6">
        <f t="shared" si="196"/>
        <v>0</v>
      </c>
      <c r="M2449" s="4"/>
      <c r="N2449" s="4"/>
      <c r="O2449" s="25"/>
      <c r="P2449" s="6">
        <f t="shared" si="193"/>
        <v>0</v>
      </c>
      <c r="Q2449" s="4"/>
    </row>
    <row r="2450" spans="1:17" ht="15.75" customHeight="1" x14ac:dyDescent="0.25">
      <c r="A2450" s="6" t="e">
        <f>IF(C2450="",VLOOKUP(D2450,'BASE BANCOS'!$A$1:$C$86,3,0),C2450)</f>
        <v>#N/A</v>
      </c>
      <c r="B2450" s="6" t="e">
        <f>VLOOKUP($D2450,'BASE BANCOS'!$A$1:$C$86,2,0)</f>
        <v>#N/A</v>
      </c>
      <c r="C2450" s="6" t="str">
        <f>IF(G2450="","",VLOOKUP($D2450,'BASE BANCOS'!$B$1:$C$86,2,0))</f>
        <v/>
      </c>
      <c r="D2450" s="6">
        <f t="shared" si="192"/>
        <v>0</v>
      </c>
      <c r="E2450" s="6" t="str">
        <f t="shared" si="194"/>
        <v/>
      </c>
      <c r="F2450" s="22"/>
      <c r="G2450" s="27"/>
      <c r="H2450" s="4"/>
      <c r="I2450" s="4"/>
      <c r="J2450" s="1"/>
      <c r="K2450" s="6">
        <f t="shared" si="195"/>
        <v>0</v>
      </c>
      <c r="L2450" s="6">
        <f t="shared" si="196"/>
        <v>0</v>
      </c>
      <c r="M2450" s="4"/>
      <c r="N2450" s="4"/>
      <c r="O2450" s="25"/>
      <c r="P2450" s="6">
        <f t="shared" si="193"/>
        <v>0</v>
      </c>
      <c r="Q2450" s="4"/>
    </row>
    <row r="2451" spans="1:17" ht="15.75" customHeight="1" x14ac:dyDescent="0.25">
      <c r="A2451" s="6" t="e">
        <f>IF(C2451="",VLOOKUP(D2451,'BASE BANCOS'!$A$1:$C$86,3,0),C2451)</f>
        <v>#N/A</v>
      </c>
      <c r="B2451" s="6" t="e">
        <f>VLOOKUP($D2451,'BASE BANCOS'!$A$1:$C$86,2,0)</f>
        <v>#N/A</v>
      </c>
      <c r="C2451" s="6" t="str">
        <f>IF(G2451="","",VLOOKUP($D2451,'BASE BANCOS'!$B$1:$C$86,2,0))</f>
        <v/>
      </c>
      <c r="D2451" s="6">
        <f t="shared" si="192"/>
        <v>0</v>
      </c>
      <c r="E2451" s="6" t="str">
        <f t="shared" si="194"/>
        <v/>
      </c>
      <c r="F2451" s="22"/>
      <c r="G2451" s="27"/>
      <c r="H2451" s="4"/>
      <c r="I2451" s="4"/>
      <c r="J2451" s="1"/>
      <c r="K2451" s="6">
        <f t="shared" si="195"/>
        <v>0</v>
      </c>
      <c r="L2451" s="6">
        <f t="shared" si="196"/>
        <v>0</v>
      </c>
      <c r="M2451" s="4"/>
      <c r="N2451" s="4"/>
      <c r="O2451" s="25"/>
      <c r="P2451" s="6">
        <f t="shared" si="193"/>
        <v>0</v>
      </c>
      <c r="Q2451" s="4"/>
    </row>
    <row r="2452" spans="1:17" ht="15.75" customHeight="1" x14ac:dyDescent="0.25">
      <c r="A2452" s="6" t="e">
        <f>IF(C2452="",VLOOKUP(D2452,'BASE BANCOS'!$A$1:$C$86,3,0),C2452)</f>
        <v>#N/A</v>
      </c>
      <c r="B2452" s="6" t="e">
        <f>VLOOKUP($D2452,'BASE BANCOS'!$A$1:$C$86,2,0)</f>
        <v>#N/A</v>
      </c>
      <c r="C2452" s="6" t="str">
        <f>IF(G2452="","",VLOOKUP($D2452,'BASE BANCOS'!$B$1:$C$86,2,0))</f>
        <v/>
      </c>
      <c r="D2452" s="6">
        <f t="shared" si="192"/>
        <v>0</v>
      </c>
      <c r="E2452" s="6" t="str">
        <f t="shared" si="194"/>
        <v/>
      </c>
      <c r="F2452" s="22"/>
      <c r="G2452" s="27"/>
      <c r="H2452" s="4"/>
      <c r="I2452" s="4"/>
      <c r="J2452" s="1"/>
      <c r="K2452" s="6">
        <f t="shared" si="195"/>
        <v>0</v>
      </c>
      <c r="L2452" s="6">
        <f t="shared" si="196"/>
        <v>0</v>
      </c>
      <c r="M2452" s="4"/>
      <c r="N2452" s="4"/>
      <c r="O2452" s="25"/>
      <c r="P2452" s="6">
        <f t="shared" si="193"/>
        <v>0</v>
      </c>
      <c r="Q2452" s="4"/>
    </row>
    <row r="2453" spans="1:17" ht="15.75" customHeight="1" x14ac:dyDescent="0.25">
      <c r="A2453" s="6" t="e">
        <f>IF(C2453="",VLOOKUP(D2453,'BASE BANCOS'!$A$1:$C$86,3,0),C2453)</f>
        <v>#N/A</v>
      </c>
      <c r="B2453" s="6" t="e">
        <f>VLOOKUP($D2453,'BASE BANCOS'!$A$1:$C$86,2,0)</f>
        <v>#N/A</v>
      </c>
      <c r="C2453" s="6" t="str">
        <f>IF(G2453="","",VLOOKUP($D2453,'BASE BANCOS'!$B$1:$C$86,2,0))</f>
        <v/>
      </c>
      <c r="D2453" s="6">
        <f t="shared" si="192"/>
        <v>0</v>
      </c>
      <c r="E2453" s="6" t="str">
        <f t="shared" si="194"/>
        <v/>
      </c>
      <c r="F2453" s="22"/>
      <c r="G2453" s="27"/>
      <c r="H2453" s="4"/>
      <c r="I2453" s="4"/>
      <c r="J2453" s="1"/>
      <c r="K2453" s="6">
        <f t="shared" si="195"/>
        <v>0</v>
      </c>
      <c r="L2453" s="6">
        <f t="shared" si="196"/>
        <v>0</v>
      </c>
      <c r="M2453" s="4"/>
      <c r="N2453" s="4"/>
      <c r="O2453" s="25"/>
      <c r="P2453" s="6">
        <f t="shared" si="193"/>
        <v>0</v>
      </c>
      <c r="Q2453" s="4"/>
    </row>
    <row r="2454" spans="1:17" ht="15.75" customHeight="1" x14ac:dyDescent="0.25">
      <c r="A2454" s="6" t="e">
        <f>IF(C2454="",VLOOKUP(D2454,'BASE BANCOS'!$A$1:$C$86,3,0),C2454)</f>
        <v>#N/A</v>
      </c>
      <c r="B2454" s="6" t="e">
        <f>VLOOKUP($D2454,'BASE BANCOS'!$A$1:$C$86,2,0)</f>
        <v>#N/A</v>
      </c>
      <c r="C2454" s="6" t="str">
        <f>IF(G2454="","",VLOOKUP($D2454,'BASE BANCOS'!$B$1:$C$86,2,0))</f>
        <v/>
      </c>
      <c r="D2454" s="6">
        <f t="shared" si="192"/>
        <v>0</v>
      </c>
      <c r="E2454" s="6" t="str">
        <f t="shared" si="194"/>
        <v/>
      </c>
      <c r="F2454" s="22"/>
      <c r="G2454" s="27"/>
      <c r="H2454" s="4"/>
      <c r="I2454" s="4"/>
      <c r="J2454" s="1"/>
      <c r="K2454" s="6">
        <f t="shared" si="195"/>
        <v>0</v>
      </c>
      <c r="L2454" s="6">
        <f t="shared" si="196"/>
        <v>0</v>
      </c>
      <c r="M2454" s="4"/>
      <c r="N2454" s="4"/>
      <c r="O2454" s="25"/>
      <c r="P2454" s="6">
        <f t="shared" si="193"/>
        <v>0</v>
      </c>
      <c r="Q2454" s="4"/>
    </row>
    <row r="2455" spans="1:17" ht="15.75" customHeight="1" x14ac:dyDescent="0.25">
      <c r="A2455" s="6" t="e">
        <f>IF(C2455="",VLOOKUP(D2455,'BASE BANCOS'!$A$1:$C$86,3,0),C2455)</f>
        <v>#N/A</v>
      </c>
      <c r="B2455" s="6" t="e">
        <f>VLOOKUP($D2455,'BASE BANCOS'!$A$1:$C$86,2,0)</f>
        <v>#N/A</v>
      </c>
      <c r="C2455" s="6" t="str">
        <f>IF(G2455="","",VLOOKUP($D2455,'BASE BANCOS'!$B$1:$C$86,2,0))</f>
        <v/>
      </c>
      <c r="D2455" s="6">
        <f t="shared" si="192"/>
        <v>0</v>
      </c>
      <c r="E2455" s="6" t="str">
        <f t="shared" si="194"/>
        <v/>
      </c>
      <c r="F2455" s="22"/>
      <c r="G2455" s="27"/>
      <c r="H2455" s="4"/>
      <c r="I2455" s="4"/>
      <c r="J2455" s="1"/>
      <c r="K2455" s="6">
        <f t="shared" si="195"/>
        <v>0</v>
      </c>
      <c r="L2455" s="6">
        <f t="shared" si="196"/>
        <v>0</v>
      </c>
      <c r="M2455" s="4"/>
      <c r="N2455" s="4"/>
      <c r="O2455" s="25"/>
      <c r="P2455" s="6">
        <f t="shared" si="193"/>
        <v>0</v>
      </c>
      <c r="Q2455" s="4"/>
    </row>
    <row r="2456" spans="1:17" ht="15.75" customHeight="1" x14ac:dyDescent="0.25">
      <c r="A2456" s="6" t="e">
        <f>IF(C2456="",VLOOKUP(D2456,'BASE BANCOS'!$A$1:$C$86,3,0),C2456)</f>
        <v>#N/A</v>
      </c>
      <c r="B2456" s="6" t="e">
        <f>VLOOKUP($D2456,'BASE BANCOS'!$A$1:$C$86,2,0)</f>
        <v>#N/A</v>
      </c>
      <c r="C2456" s="6" t="str">
        <f>IF(G2456="","",VLOOKUP($D2456,'BASE BANCOS'!$B$1:$C$86,2,0))</f>
        <v/>
      </c>
      <c r="D2456" s="6">
        <f t="shared" si="192"/>
        <v>0</v>
      </c>
      <c r="E2456" s="6" t="str">
        <f t="shared" si="194"/>
        <v/>
      </c>
      <c r="F2456" s="22"/>
      <c r="G2456" s="27"/>
      <c r="H2456" s="4"/>
      <c r="I2456" s="4"/>
      <c r="J2456" s="1"/>
      <c r="K2456" s="6">
        <f t="shared" si="195"/>
        <v>0</v>
      </c>
      <c r="L2456" s="6">
        <f t="shared" si="196"/>
        <v>0</v>
      </c>
      <c r="M2456" s="4"/>
      <c r="N2456" s="4"/>
      <c r="O2456" s="25"/>
      <c r="P2456" s="6">
        <f t="shared" si="193"/>
        <v>0</v>
      </c>
      <c r="Q2456" s="4"/>
    </row>
    <row r="2457" spans="1:17" ht="15.75" customHeight="1" x14ac:dyDescent="0.25">
      <c r="A2457" s="6" t="e">
        <f>IF(C2457="",VLOOKUP(D2457,'BASE BANCOS'!$A$1:$C$86,3,0),C2457)</f>
        <v>#N/A</v>
      </c>
      <c r="B2457" s="6" t="e">
        <f>VLOOKUP($D2457,'BASE BANCOS'!$A$1:$C$86,2,0)</f>
        <v>#N/A</v>
      </c>
      <c r="C2457" s="6" t="str">
        <f>IF(G2457="","",VLOOKUP($D2457,'BASE BANCOS'!$B$1:$C$86,2,0))</f>
        <v/>
      </c>
      <c r="D2457" s="6">
        <f t="shared" si="192"/>
        <v>0</v>
      </c>
      <c r="E2457" s="6" t="str">
        <f t="shared" si="194"/>
        <v/>
      </c>
      <c r="F2457" s="22"/>
      <c r="G2457" s="27"/>
      <c r="H2457" s="4"/>
      <c r="I2457" s="4"/>
      <c r="J2457" s="1"/>
      <c r="K2457" s="6">
        <f t="shared" si="195"/>
        <v>0</v>
      </c>
      <c r="L2457" s="6">
        <f t="shared" si="196"/>
        <v>0</v>
      </c>
      <c r="M2457" s="4"/>
      <c r="N2457" s="4"/>
      <c r="O2457" s="25"/>
      <c r="P2457" s="6">
        <f t="shared" si="193"/>
        <v>0</v>
      </c>
      <c r="Q2457" s="4"/>
    </row>
    <row r="2458" spans="1:17" ht="15.75" customHeight="1" x14ac:dyDescent="0.25">
      <c r="A2458" s="6" t="e">
        <f>IF(C2458="",VLOOKUP(D2458,'BASE BANCOS'!$A$1:$C$86,3,0),C2458)</f>
        <v>#N/A</v>
      </c>
      <c r="B2458" s="6" t="e">
        <f>VLOOKUP($D2458,'BASE BANCOS'!$A$1:$C$86,2,0)</f>
        <v>#N/A</v>
      </c>
      <c r="C2458" s="6" t="str">
        <f>IF(G2458="","",VLOOKUP($D2458,'BASE BANCOS'!$B$1:$C$86,2,0))</f>
        <v/>
      </c>
      <c r="D2458" s="6">
        <f t="shared" si="192"/>
        <v>0</v>
      </c>
      <c r="E2458" s="6" t="str">
        <f t="shared" si="194"/>
        <v/>
      </c>
      <c r="F2458" s="22"/>
      <c r="G2458" s="27"/>
      <c r="H2458" s="4"/>
      <c r="I2458" s="4"/>
      <c r="J2458" s="1"/>
      <c r="K2458" s="6">
        <f t="shared" si="195"/>
        <v>0</v>
      </c>
      <c r="L2458" s="6">
        <f t="shared" si="196"/>
        <v>0</v>
      </c>
      <c r="M2458" s="4"/>
      <c r="N2458" s="4"/>
      <c r="O2458" s="25"/>
      <c r="P2458" s="6">
        <f t="shared" si="193"/>
        <v>0</v>
      </c>
      <c r="Q2458" s="4"/>
    </row>
    <row r="2459" spans="1:17" ht="15.75" customHeight="1" x14ac:dyDescent="0.25">
      <c r="A2459" s="6" t="e">
        <f>IF(C2459="",VLOOKUP(D2459,'BASE BANCOS'!$A$1:$C$86,3,0),C2459)</f>
        <v>#N/A</v>
      </c>
      <c r="B2459" s="6" t="e">
        <f>VLOOKUP($D2459,'BASE BANCOS'!$A$1:$C$86,2,0)</f>
        <v>#N/A</v>
      </c>
      <c r="C2459" s="6" t="str">
        <f>IF(G2459="","",VLOOKUP($D2459,'BASE BANCOS'!$B$1:$C$86,2,0))</f>
        <v/>
      </c>
      <c r="D2459" s="6">
        <f t="shared" si="192"/>
        <v>0</v>
      </c>
      <c r="E2459" s="6" t="str">
        <f t="shared" si="194"/>
        <v/>
      </c>
      <c r="F2459" s="22"/>
      <c r="G2459" s="27"/>
      <c r="H2459" s="4"/>
      <c r="I2459" s="4"/>
      <c r="J2459" s="1"/>
      <c r="K2459" s="6">
        <f t="shared" si="195"/>
        <v>0</v>
      </c>
      <c r="L2459" s="6">
        <f t="shared" si="196"/>
        <v>0</v>
      </c>
      <c r="M2459" s="4"/>
      <c r="N2459" s="4"/>
      <c r="O2459" s="25"/>
      <c r="P2459" s="6">
        <f t="shared" si="193"/>
        <v>0</v>
      </c>
      <c r="Q2459" s="4"/>
    </row>
    <row r="2460" spans="1:17" ht="15.75" customHeight="1" x14ac:dyDescent="0.25">
      <c r="A2460" s="6" t="e">
        <f>IF(C2460="",VLOOKUP(D2460,'BASE BANCOS'!$A$1:$C$86,3,0),C2460)</f>
        <v>#N/A</v>
      </c>
      <c r="B2460" s="6" t="e">
        <f>VLOOKUP($D2460,'BASE BANCOS'!$A$1:$C$86,2,0)</f>
        <v>#N/A</v>
      </c>
      <c r="C2460" s="6" t="str">
        <f>IF(G2460="","",VLOOKUP($D2460,'BASE BANCOS'!$B$1:$C$86,2,0))</f>
        <v/>
      </c>
      <c r="D2460" s="6">
        <f t="shared" si="192"/>
        <v>0</v>
      </c>
      <c r="E2460" s="6" t="str">
        <f t="shared" si="194"/>
        <v/>
      </c>
      <c r="F2460" s="22"/>
      <c r="G2460" s="27"/>
      <c r="H2460" s="4"/>
      <c r="I2460" s="4"/>
      <c r="J2460" s="1"/>
      <c r="K2460" s="6">
        <f t="shared" si="195"/>
        <v>0</v>
      </c>
      <c r="L2460" s="6">
        <f t="shared" si="196"/>
        <v>0</v>
      </c>
      <c r="M2460" s="4"/>
      <c r="N2460" s="4"/>
      <c r="O2460" s="25"/>
      <c r="P2460" s="6">
        <f t="shared" si="193"/>
        <v>0</v>
      </c>
      <c r="Q2460" s="4"/>
    </row>
    <row r="2461" spans="1:17" ht="15.75" customHeight="1" x14ac:dyDescent="0.25">
      <c r="A2461" s="6" t="e">
        <f>IF(C2461="",VLOOKUP(D2461,'BASE BANCOS'!$A$1:$C$86,3,0),C2461)</f>
        <v>#N/A</v>
      </c>
      <c r="B2461" s="6" t="e">
        <f>VLOOKUP($D2461,'BASE BANCOS'!$A$1:$C$86,2,0)</f>
        <v>#N/A</v>
      </c>
      <c r="C2461" s="6" t="str">
        <f>IF(G2461="","",VLOOKUP($D2461,'BASE BANCOS'!$B$1:$C$86,2,0))</f>
        <v/>
      </c>
      <c r="D2461" s="6">
        <f t="shared" si="192"/>
        <v>0</v>
      </c>
      <c r="E2461" s="6" t="str">
        <f t="shared" si="194"/>
        <v/>
      </c>
      <c r="F2461" s="22"/>
      <c r="G2461" s="27"/>
      <c r="H2461" s="4"/>
      <c r="I2461" s="4"/>
      <c r="J2461" s="1"/>
      <c r="K2461" s="6">
        <f t="shared" si="195"/>
        <v>0</v>
      </c>
      <c r="L2461" s="6">
        <f t="shared" si="196"/>
        <v>0</v>
      </c>
      <c r="M2461" s="4"/>
      <c r="N2461" s="4"/>
      <c r="O2461" s="25"/>
      <c r="P2461" s="6">
        <f t="shared" si="193"/>
        <v>0</v>
      </c>
      <c r="Q2461" s="4"/>
    </row>
    <row r="2462" spans="1:17" ht="15.75" customHeight="1" x14ac:dyDescent="0.25">
      <c r="A2462" s="6" t="e">
        <f>IF(C2462="",VLOOKUP(D2462,'BASE BANCOS'!$A$1:$C$86,3,0),C2462)</f>
        <v>#N/A</v>
      </c>
      <c r="B2462" s="6" t="e">
        <f>VLOOKUP($D2462,'BASE BANCOS'!$A$1:$C$86,2,0)</f>
        <v>#N/A</v>
      </c>
      <c r="C2462" s="6" t="str">
        <f>IF(G2462="","",VLOOKUP($D2462,'BASE BANCOS'!$B$1:$C$86,2,0))</f>
        <v/>
      </c>
      <c r="D2462" s="6">
        <f t="shared" si="192"/>
        <v>0</v>
      </c>
      <c r="E2462" s="6" t="str">
        <f t="shared" si="194"/>
        <v/>
      </c>
      <c r="F2462" s="22"/>
      <c r="G2462" s="27"/>
      <c r="H2462" s="4"/>
      <c r="I2462" s="4"/>
      <c r="J2462" s="1"/>
      <c r="K2462" s="6">
        <f t="shared" si="195"/>
        <v>0</v>
      </c>
      <c r="L2462" s="6">
        <f t="shared" si="196"/>
        <v>0</v>
      </c>
      <c r="M2462" s="4"/>
      <c r="N2462" s="4"/>
      <c r="O2462" s="25"/>
      <c r="P2462" s="6">
        <f t="shared" si="193"/>
        <v>0</v>
      </c>
      <c r="Q2462" s="4"/>
    </row>
    <row r="2463" spans="1:17" ht="15.75" customHeight="1" x14ac:dyDescent="0.25">
      <c r="A2463" s="6" t="e">
        <f>IF(C2463="",VLOOKUP(D2463,'BASE BANCOS'!$A$1:$C$86,3,0),C2463)</f>
        <v>#N/A</v>
      </c>
      <c r="B2463" s="6" t="e">
        <f>VLOOKUP($D2463,'BASE BANCOS'!$A$1:$C$86,2,0)</f>
        <v>#N/A</v>
      </c>
      <c r="C2463" s="6" t="str">
        <f>IF(G2463="","",VLOOKUP($D2463,'BASE BANCOS'!$B$1:$C$86,2,0))</f>
        <v/>
      </c>
      <c r="D2463" s="6">
        <f t="shared" si="192"/>
        <v>0</v>
      </c>
      <c r="E2463" s="6" t="str">
        <f t="shared" si="194"/>
        <v/>
      </c>
      <c r="F2463" s="22"/>
      <c r="G2463" s="27"/>
      <c r="H2463" s="4"/>
      <c r="I2463" s="4"/>
      <c r="J2463" s="1"/>
      <c r="K2463" s="6">
        <f t="shared" si="195"/>
        <v>0</v>
      </c>
      <c r="L2463" s="6">
        <f t="shared" si="196"/>
        <v>0</v>
      </c>
      <c r="M2463" s="4"/>
      <c r="N2463" s="4"/>
      <c r="O2463" s="25"/>
      <c r="P2463" s="6">
        <f t="shared" si="193"/>
        <v>0</v>
      </c>
      <c r="Q2463" s="4"/>
    </row>
    <row r="2464" spans="1:17" ht="15.75" customHeight="1" x14ac:dyDescent="0.25">
      <c r="A2464" s="6" t="e">
        <f>IF(C2464="",VLOOKUP(D2464,'BASE BANCOS'!$A$1:$C$86,3,0),C2464)</f>
        <v>#N/A</v>
      </c>
      <c r="B2464" s="6" t="e">
        <f>VLOOKUP($D2464,'BASE BANCOS'!$A$1:$C$86,2,0)</f>
        <v>#N/A</v>
      </c>
      <c r="C2464" s="6" t="str">
        <f>IF(G2464="","",VLOOKUP($D2464,'BASE BANCOS'!$B$1:$C$86,2,0))</f>
        <v/>
      </c>
      <c r="D2464" s="6">
        <f t="shared" si="192"/>
        <v>0</v>
      </c>
      <c r="E2464" s="6" t="str">
        <f t="shared" si="194"/>
        <v/>
      </c>
      <c r="F2464" s="22"/>
      <c r="G2464" s="27"/>
      <c r="H2464" s="4"/>
      <c r="I2464" s="4"/>
      <c r="J2464" s="1"/>
      <c r="K2464" s="6">
        <f t="shared" si="195"/>
        <v>0</v>
      </c>
      <c r="L2464" s="6">
        <f t="shared" si="196"/>
        <v>0</v>
      </c>
      <c r="M2464" s="4"/>
      <c r="N2464" s="4"/>
      <c r="O2464" s="25"/>
      <c r="P2464" s="6">
        <f t="shared" si="193"/>
        <v>0</v>
      </c>
      <c r="Q2464" s="4"/>
    </row>
    <row r="2465" spans="1:17" ht="15.75" customHeight="1" x14ac:dyDescent="0.25">
      <c r="A2465" s="6" t="e">
        <f>IF(C2465="",VLOOKUP(D2465,'BASE BANCOS'!$A$1:$C$86,3,0),C2465)</f>
        <v>#N/A</v>
      </c>
      <c r="B2465" s="6" t="e">
        <f>VLOOKUP($D2465,'BASE BANCOS'!$A$1:$C$86,2,0)</f>
        <v>#N/A</v>
      </c>
      <c r="C2465" s="6" t="str">
        <f>IF(G2465="","",VLOOKUP($D2465,'BASE BANCOS'!$B$1:$C$86,2,0))</f>
        <v/>
      </c>
      <c r="D2465" s="6">
        <f t="shared" si="192"/>
        <v>0</v>
      </c>
      <c r="E2465" s="6" t="str">
        <f t="shared" si="194"/>
        <v/>
      </c>
      <c r="F2465" s="22"/>
      <c r="G2465" s="27"/>
      <c r="H2465" s="4"/>
      <c r="I2465" s="4"/>
      <c r="J2465" s="1"/>
      <c r="K2465" s="6">
        <f t="shared" si="195"/>
        <v>0</v>
      </c>
      <c r="L2465" s="6">
        <f t="shared" si="196"/>
        <v>0</v>
      </c>
      <c r="M2465" s="4"/>
      <c r="N2465" s="4"/>
      <c r="O2465" s="25"/>
      <c r="P2465" s="6">
        <f t="shared" si="193"/>
        <v>0</v>
      </c>
      <c r="Q2465" s="4"/>
    </row>
    <row r="2466" spans="1:17" ht="15.75" customHeight="1" x14ac:dyDescent="0.25">
      <c r="A2466" s="6" t="e">
        <f>IF(C2466="",VLOOKUP(D2466,'BASE BANCOS'!$A$1:$C$86,3,0),C2466)</f>
        <v>#N/A</v>
      </c>
      <c r="B2466" s="6" t="e">
        <f>VLOOKUP($D2466,'BASE BANCOS'!$A$1:$C$86,2,0)</f>
        <v>#N/A</v>
      </c>
      <c r="C2466" s="6" t="str">
        <f>IF(G2466="","",VLOOKUP($D2466,'BASE BANCOS'!$B$1:$C$86,2,0))</f>
        <v/>
      </c>
      <c r="D2466" s="6">
        <f t="shared" si="192"/>
        <v>0</v>
      </c>
      <c r="E2466" s="6" t="str">
        <f t="shared" si="194"/>
        <v/>
      </c>
      <c r="F2466" s="22"/>
      <c r="G2466" s="27"/>
      <c r="H2466" s="4"/>
      <c r="I2466" s="4"/>
      <c r="J2466" s="1"/>
      <c r="K2466" s="6">
        <f t="shared" si="195"/>
        <v>0</v>
      </c>
      <c r="L2466" s="6">
        <f t="shared" si="196"/>
        <v>0</v>
      </c>
      <c r="M2466" s="4"/>
      <c r="N2466" s="4"/>
      <c r="O2466" s="25"/>
      <c r="P2466" s="6">
        <f t="shared" si="193"/>
        <v>0</v>
      </c>
      <c r="Q2466" s="4"/>
    </row>
    <row r="2467" spans="1:17" ht="15.75" customHeight="1" x14ac:dyDescent="0.25">
      <c r="A2467" s="6" t="e">
        <f>IF(C2467="",VLOOKUP(D2467,'BASE BANCOS'!$A$1:$C$86,3,0),C2467)</f>
        <v>#N/A</v>
      </c>
      <c r="B2467" s="6" t="e">
        <f>VLOOKUP($D2467,'BASE BANCOS'!$A$1:$C$86,2,0)</f>
        <v>#N/A</v>
      </c>
      <c r="C2467" s="6" t="str">
        <f>IF(G2467="","",VLOOKUP($D2467,'BASE BANCOS'!$B$1:$C$86,2,0))</f>
        <v/>
      </c>
      <c r="D2467" s="6">
        <f t="shared" si="192"/>
        <v>0</v>
      </c>
      <c r="E2467" s="6" t="str">
        <f t="shared" si="194"/>
        <v/>
      </c>
      <c r="F2467" s="22"/>
      <c r="G2467" s="27"/>
      <c r="H2467" s="4"/>
      <c r="I2467" s="4"/>
      <c r="J2467" s="1"/>
      <c r="K2467" s="6">
        <f t="shared" si="195"/>
        <v>0</v>
      </c>
      <c r="L2467" s="6">
        <f t="shared" si="196"/>
        <v>0</v>
      </c>
      <c r="M2467" s="4"/>
      <c r="N2467" s="4"/>
      <c r="O2467" s="25"/>
      <c r="P2467" s="6">
        <f t="shared" si="193"/>
        <v>0</v>
      </c>
      <c r="Q2467" s="4"/>
    </row>
    <row r="2468" spans="1:17" ht="15.75" customHeight="1" x14ac:dyDescent="0.25">
      <c r="A2468" s="6" t="e">
        <f>IF(C2468="",VLOOKUP(D2468,'BASE BANCOS'!$A$1:$C$86,3,0),C2468)</f>
        <v>#N/A</v>
      </c>
      <c r="B2468" s="6" t="e">
        <f>VLOOKUP($D2468,'BASE BANCOS'!$A$1:$C$86,2,0)</f>
        <v>#N/A</v>
      </c>
      <c r="C2468" s="6" t="str">
        <f>IF(G2468="","",VLOOKUP($D2468,'BASE BANCOS'!$B$1:$C$86,2,0))</f>
        <v/>
      </c>
      <c r="D2468" s="6">
        <f t="shared" si="192"/>
        <v>0</v>
      </c>
      <c r="E2468" s="6" t="str">
        <f t="shared" si="194"/>
        <v/>
      </c>
      <c r="F2468" s="22"/>
      <c r="G2468" s="27"/>
      <c r="H2468" s="4"/>
      <c r="I2468" s="4"/>
      <c r="J2468" s="1"/>
      <c r="K2468" s="6">
        <f t="shared" si="195"/>
        <v>0</v>
      </c>
      <c r="L2468" s="6">
        <f t="shared" si="196"/>
        <v>0</v>
      </c>
      <c r="M2468" s="4"/>
      <c r="N2468" s="4"/>
      <c r="O2468" s="25"/>
      <c r="P2468" s="6">
        <f t="shared" si="193"/>
        <v>0</v>
      </c>
      <c r="Q2468" s="4"/>
    </row>
    <row r="2469" spans="1:17" ht="15.75" customHeight="1" x14ac:dyDescent="0.25">
      <c r="A2469" s="6" t="e">
        <f>IF(C2469="",VLOOKUP(D2469,'BASE BANCOS'!$A$1:$C$86,3,0),C2469)</f>
        <v>#N/A</v>
      </c>
      <c r="B2469" s="6" t="e">
        <f>VLOOKUP($D2469,'BASE BANCOS'!$A$1:$C$86,2,0)</f>
        <v>#N/A</v>
      </c>
      <c r="C2469" s="6" t="str">
        <f>IF(G2469="","",VLOOKUP($D2469,'BASE BANCOS'!$B$1:$C$86,2,0))</f>
        <v/>
      </c>
      <c r="D2469" s="6">
        <f t="shared" si="192"/>
        <v>0</v>
      </c>
      <c r="E2469" s="6" t="str">
        <f t="shared" si="194"/>
        <v/>
      </c>
      <c r="F2469" s="22"/>
      <c r="G2469" s="27"/>
      <c r="H2469" s="4"/>
      <c r="I2469" s="4"/>
      <c r="J2469" s="1"/>
      <c r="K2469" s="6">
        <f t="shared" si="195"/>
        <v>0</v>
      </c>
      <c r="L2469" s="6">
        <f t="shared" si="196"/>
        <v>0</v>
      </c>
      <c r="M2469" s="4"/>
      <c r="N2469" s="4"/>
      <c r="O2469" s="25"/>
      <c r="P2469" s="6">
        <f t="shared" si="193"/>
        <v>0</v>
      </c>
      <c r="Q2469" s="4"/>
    </row>
    <row r="2470" spans="1:17" ht="15.75" customHeight="1" x14ac:dyDescent="0.25">
      <c r="A2470" s="6" t="e">
        <f>IF(C2470="",VLOOKUP(D2470,'BASE BANCOS'!$A$1:$C$86,3,0),C2470)</f>
        <v>#N/A</v>
      </c>
      <c r="B2470" s="6" t="e">
        <f>VLOOKUP($D2470,'BASE BANCOS'!$A$1:$C$86,2,0)</f>
        <v>#N/A</v>
      </c>
      <c r="C2470" s="6" t="str">
        <f>IF(G2470="","",VLOOKUP($D2470,'BASE BANCOS'!$B$1:$C$86,2,0))</f>
        <v/>
      </c>
      <c r="D2470" s="6">
        <f t="shared" si="192"/>
        <v>0</v>
      </c>
      <c r="E2470" s="6" t="str">
        <f t="shared" si="194"/>
        <v/>
      </c>
      <c r="F2470" s="22"/>
      <c r="G2470" s="27"/>
      <c r="H2470" s="4"/>
      <c r="I2470" s="4"/>
      <c r="J2470" s="1"/>
      <c r="K2470" s="6">
        <f t="shared" si="195"/>
        <v>0</v>
      </c>
      <c r="L2470" s="6">
        <f t="shared" si="196"/>
        <v>0</v>
      </c>
      <c r="M2470" s="4"/>
      <c r="N2470" s="4"/>
      <c r="O2470" s="25"/>
      <c r="P2470" s="6">
        <f t="shared" si="193"/>
        <v>0</v>
      </c>
      <c r="Q2470" s="4"/>
    </row>
    <row r="2471" spans="1:17" ht="15.75" customHeight="1" x14ac:dyDescent="0.25">
      <c r="A2471" s="6" t="e">
        <f>IF(C2471="",VLOOKUP(D2471,'BASE BANCOS'!$A$1:$C$86,3,0),C2471)</f>
        <v>#N/A</v>
      </c>
      <c r="B2471" s="6" t="e">
        <f>VLOOKUP($D2471,'BASE BANCOS'!$A$1:$C$86,2,0)</f>
        <v>#N/A</v>
      </c>
      <c r="C2471" s="6" t="str">
        <f>IF(G2471="","",VLOOKUP($D2471,'BASE BANCOS'!$B$1:$C$86,2,0))</f>
        <v/>
      </c>
      <c r="D2471" s="6">
        <f t="shared" si="192"/>
        <v>0</v>
      </c>
      <c r="E2471" s="6" t="str">
        <f t="shared" si="194"/>
        <v/>
      </c>
      <c r="F2471" s="22"/>
      <c r="G2471" s="27"/>
      <c r="H2471" s="4"/>
      <c r="I2471" s="4"/>
      <c r="J2471" s="1"/>
      <c r="K2471" s="6">
        <f t="shared" si="195"/>
        <v>0</v>
      </c>
      <c r="L2471" s="6">
        <f t="shared" si="196"/>
        <v>0</v>
      </c>
      <c r="M2471" s="4"/>
      <c r="N2471" s="4"/>
      <c r="O2471" s="25"/>
      <c r="P2471" s="6">
        <f t="shared" si="193"/>
        <v>0</v>
      </c>
      <c r="Q2471" s="4"/>
    </row>
    <row r="2472" spans="1:17" ht="15.75" customHeight="1" x14ac:dyDescent="0.25">
      <c r="A2472" s="6" t="e">
        <f>IF(C2472="",VLOOKUP(D2472,'BASE BANCOS'!$A$1:$C$86,3,0),C2472)</f>
        <v>#N/A</v>
      </c>
      <c r="B2472" s="6" t="e">
        <f>VLOOKUP($D2472,'BASE BANCOS'!$A$1:$C$86,2,0)</f>
        <v>#N/A</v>
      </c>
      <c r="C2472" s="6" t="str">
        <f>IF(G2472="","",VLOOKUP($D2472,'BASE BANCOS'!$B$1:$C$86,2,0))</f>
        <v/>
      </c>
      <c r="D2472" s="6">
        <f t="shared" si="192"/>
        <v>0</v>
      </c>
      <c r="E2472" s="6" t="str">
        <f t="shared" si="194"/>
        <v/>
      </c>
      <c r="F2472" s="22"/>
      <c r="G2472" s="27"/>
      <c r="H2472" s="4"/>
      <c r="I2472" s="4"/>
      <c r="J2472" s="1"/>
      <c r="K2472" s="6">
        <f t="shared" si="195"/>
        <v>0</v>
      </c>
      <c r="L2472" s="6">
        <f t="shared" si="196"/>
        <v>0</v>
      </c>
      <c r="M2472" s="4"/>
      <c r="N2472" s="4"/>
      <c r="O2472" s="25"/>
      <c r="P2472" s="6">
        <f t="shared" si="193"/>
        <v>0</v>
      </c>
      <c r="Q2472" s="4"/>
    </row>
    <row r="2473" spans="1:17" ht="15.75" customHeight="1" x14ac:dyDescent="0.25">
      <c r="A2473" s="6" t="e">
        <f>IF(C2473="",VLOOKUP(D2473,'BASE BANCOS'!$A$1:$C$86,3,0),C2473)</f>
        <v>#N/A</v>
      </c>
      <c r="B2473" s="6" t="e">
        <f>VLOOKUP($D2473,'BASE BANCOS'!$A$1:$C$86,2,0)</f>
        <v>#N/A</v>
      </c>
      <c r="C2473" s="6" t="str">
        <f>IF(G2473="","",VLOOKUP($D2473,'BASE BANCOS'!$B$1:$C$86,2,0))</f>
        <v/>
      </c>
      <c r="D2473" s="6">
        <f t="shared" si="192"/>
        <v>0</v>
      </c>
      <c r="E2473" s="6" t="str">
        <f t="shared" si="194"/>
        <v/>
      </c>
      <c r="F2473" s="22"/>
      <c r="G2473" s="27"/>
      <c r="H2473" s="4"/>
      <c r="I2473" s="4"/>
      <c r="J2473" s="1"/>
      <c r="K2473" s="6">
        <f t="shared" si="195"/>
        <v>0</v>
      </c>
      <c r="L2473" s="6">
        <f t="shared" si="196"/>
        <v>0</v>
      </c>
      <c r="M2473" s="4"/>
      <c r="N2473" s="4"/>
      <c r="O2473" s="25"/>
      <c r="P2473" s="6">
        <f t="shared" si="193"/>
        <v>0</v>
      </c>
      <c r="Q2473" s="4"/>
    </row>
    <row r="2474" spans="1:17" ht="15.75" customHeight="1" x14ac:dyDescent="0.25">
      <c r="A2474" s="6" t="e">
        <f>IF(C2474="",VLOOKUP(D2474,'BASE BANCOS'!$A$1:$C$86,3,0),C2474)</f>
        <v>#N/A</v>
      </c>
      <c r="B2474" s="6" t="e">
        <f>VLOOKUP($D2474,'BASE BANCOS'!$A$1:$C$86,2,0)</f>
        <v>#N/A</v>
      </c>
      <c r="C2474" s="6" t="str">
        <f>IF(G2474="","",VLOOKUP($D2474,'BASE BANCOS'!$B$1:$C$86,2,0))</f>
        <v/>
      </c>
      <c r="D2474" s="6">
        <f t="shared" si="192"/>
        <v>0</v>
      </c>
      <c r="E2474" s="6" t="str">
        <f t="shared" si="194"/>
        <v/>
      </c>
      <c r="F2474" s="22"/>
      <c r="G2474" s="27"/>
      <c r="H2474" s="4"/>
      <c r="I2474" s="4"/>
      <c r="J2474" s="1"/>
      <c r="K2474" s="6">
        <f t="shared" si="195"/>
        <v>0</v>
      </c>
      <c r="L2474" s="6">
        <f t="shared" si="196"/>
        <v>0</v>
      </c>
      <c r="M2474" s="4"/>
      <c r="N2474" s="4"/>
      <c r="O2474" s="25"/>
      <c r="P2474" s="6">
        <f t="shared" si="193"/>
        <v>0</v>
      </c>
      <c r="Q2474" s="4"/>
    </row>
    <row r="2475" spans="1:17" ht="15.75" customHeight="1" x14ac:dyDescent="0.25">
      <c r="A2475" s="6" t="e">
        <f>IF(C2475="",VLOOKUP(D2475,'BASE BANCOS'!$A$1:$C$86,3,0),C2475)</f>
        <v>#N/A</v>
      </c>
      <c r="B2475" s="6" t="e">
        <f>VLOOKUP($D2475,'BASE BANCOS'!$A$1:$C$86,2,0)</f>
        <v>#N/A</v>
      </c>
      <c r="C2475" s="6" t="str">
        <f>IF(G2475="","",VLOOKUP($D2475,'BASE BANCOS'!$B$1:$C$86,2,0))</f>
        <v/>
      </c>
      <c r="D2475" s="6">
        <f t="shared" si="192"/>
        <v>0</v>
      </c>
      <c r="E2475" s="6" t="str">
        <f t="shared" si="194"/>
        <v/>
      </c>
      <c r="F2475" s="22"/>
      <c r="G2475" s="27"/>
      <c r="H2475" s="4"/>
      <c r="I2475" s="4"/>
      <c r="J2475" s="1"/>
      <c r="K2475" s="6">
        <f t="shared" si="195"/>
        <v>0</v>
      </c>
      <c r="L2475" s="6">
        <f t="shared" si="196"/>
        <v>0</v>
      </c>
      <c r="M2475" s="4"/>
      <c r="N2475" s="4"/>
      <c r="O2475" s="25"/>
      <c r="P2475" s="6">
        <f t="shared" si="193"/>
        <v>0</v>
      </c>
      <c r="Q2475" s="4"/>
    </row>
    <row r="2476" spans="1:17" ht="15.75" customHeight="1" x14ac:dyDescent="0.25">
      <c r="A2476" s="6" t="e">
        <f>IF(C2476="",VLOOKUP(D2476,'BASE BANCOS'!$A$1:$C$86,3,0),C2476)</f>
        <v>#N/A</v>
      </c>
      <c r="B2476" s="6" t="e">
        <f>VLOOKUP($D2476,'BASE BANCOS'!$A$1:$C$86,2,0)</f>
        <v>#N/A</v>
      </c>
      <c r="C2476" s="6" t="str">
        <f>IF(G2476="","",VLOOKUP($D2476,'BASE BANCOS'!$B$1:$C$86,2,0))</f>
        <v/>
      </c>
      <c r="D2476" s="6">
        <f t="shared" si="192"/>
        <v>0</v>
      </c>
      <c r="E2476" s="6" t="str">
        <f t="shared" si="194"/>
        <v/>
      </c>
      <c r="F2476" s="22"/>
      <c r="G2476" s="27"/>
      <c r="H2476" s="4"/>
      <c r="I2476" s="4"/>
      <c r="J2476" s="1"/>
      <c r="K2476" s="6">
        <f t="shared" si="195"/>
        <v>0</v>
      </c>
      <c r="L2476" s="6">
        <f t="shared" si="196"/>
        <v>0</v>
      </c>
      <c r="M2476" s="4"/>
      <c r="N2476" s="4"/>
      <c r="O2476" s="25"/>
      <c r="P2476" s="6">
        <f t="shared" si="193"/>
        <v>0</v>
      </c>
      <c r="Q2476" s="4"/>
    </row>
    <row r="2477" spans="1:17" ht="15.75" customHeight="1" x14ac:dyDescent="0.25">
      <c r="A2477" s="6" t="e">
        <f>IF(C2477="",VLOOKUP(D2477,'BASE BANCOS'!$A$1:$C$86,3,0),C2477)</f>
        <v>#N/A</v>
      </c>
      <c r="B2477" s="6" t="e">
        <f>VLOOKUP($D2477,'BASE BANCOS'!$A$1:$C$86,2,0)</f>
        <v>#N/A</v>
      </c>
      <c r="C2477" s="6" t="str">
        <f>IF(G2477="","",VLOOKUP($D2477,'BASE BANCOS'!$B$1:$C$86,2,0))</f>
        <v/>
      </c>
      <c r="D2477" s="6">
        <f t="shared" si="192"/>
        <v>0</v>
      </c>
      <c r="E2477" s="6" t="str">
        <f t="shared" si="194"/>
        <v/>
      </c>
      <c r="F2477" s="22"/>
      <c r="G2477" s="27"/>
      <c r="H2477" s="4"/>
      <c r="I2477" s="4"/>
      <c r="J2477" s="1"/>
      <c r="K2477" s="6">
        <f t="shared" si="195"/>
        <v>0</v>
      </c>
      <c r="L2477" s="6">
        <f t="shared" si="196"/>
        <v>0</v>
      </c>
      <c r="M2477" s="4"/>
      <c r="N2477" s="4"/>
      <c r="O2477" s="25"/>
      <c r="P2477" s="6">
        <f t="shared" si="193"/>
        <v>0</v>
      </c>
      <c r="Q2477" s="4"/>
    </row>
    <row r="2478" spans="1:17" ht="15.75" customHeight="1" x14ac:dyDescent="0.25">
      <c r="A2478" s="6" t="e">
        <f>IF(C2478="",VLOOKUP(D2478,'BASE BANCOS'!$A$1:$C$86,3,0),C2478)</f>
        <v>#N/A</v>
      </c>
      <c r="B2478" s="6" t="e">
        <f>VLOOKUP($D2478,'BASE BANCOS'!$A$1:$C$86,2,0)</f>
        <v>#N/A</v>
      </c>
      <c r="C2478" s="6" t="str">
        <f>IF(G2478="","",VLOOKUP($D2478,'BASE BANCOS'!$B$1:$C$86,2,0))</f>
        <v/>
      </c>
      <c r="D2478" s="6">
        <f t="shared" si="192"/>
        <v>0</v>
      </c>
      <c r="E2478" s="6" t="str">
        <f t="shared" si="194"/>
        <v/>
      </c>
      <c r="F2478" s="22"/>
      <c r="G2478" s="27"/>
      <c r="H2478" s="4"/>
      <c r="I2478" s="4"/>
      <c r="J2478" s="1"/>
      <c r="K2478" s="6">
        <f t="shared" si="195"/>
        <v>0</v>
      </c>
      <c r="L2478" s="6">
        <f t="shared" si="196"/>
        <v>0</v>
      </c>
      <c r="M2478" s="4"/>
      <c r="N2478" s="4"/>
      <c r="O2478" s="25"/>
      <c r="P2478" s="6">
        <f t="shared" si="193"/>
        <v>0</v>
      </c>
      <c r="Q2478" s="4"/>
    </row>
    <row r="2479" spans="1:17" ht="15.75" customHeight="1" x14ac:dyDescent="0.25">
      <c r="A2479" s="6" t="e">
        <f>IF(C2479="",VLOOKUP(D2479,'BASE BANCOS'!$A$1:$C$86,3,0),C2479)</f>
        <v>#N/A</v>
      </c>
      <c r="B2479" s="6" t="e">
        <f>VLOOKUP($D2479,'BASE BANCOS'!$A$1:$C$86,2,0)</f>
        <v>#N/A</v>
      </c>
      <c r="C2479" s="6" t="str">
        <f>IF(G2479="","",VLOOKUP($D2479,'BASE BANCOS'!$B$1:$C$86,2,0))</f>
        <v/>
      </c>
      <c r="D2479" s="6">
        <f t="shared" si="192"/>
        <v>0</v>
      </c>
      <c r="E2479" s="6" t="str">
        <f t="shared" si="194"/>
        <v/>
      </c>
      <c r="F2479" s="22"/>
      <c r="G2479" s="27"/>
      <c r="H2479" s="4"/>
      <c r="I2479" s="4"/>
      <c r="J2479" s="1"/>
      <c r="K2479" s="6">
        <f t="shared" si="195"/>
        <v>0</v>
      </c>
      <c r="L2479" s="6">
        <f t="shared" si="196"/>
        <v>0</v>
      </c>
      <c r="M2479" s="4"/>
      <c r="N2479" s="4"/>
      <c r="O2479" s="25"/>
      <c r="P2479" s="6">
        <f t="shared" si="193"/>
        <v>0</v>
      </c>
      <c r="Q2479" s="4"/>
    </row>
    <row r="2480" spans="1:17" ht="15.75" customHeight="1" x14ac:dyDescent="0.25">
      <c r="A2480" s="6" t="e">
        <f>IF(C2480="",VLOOKUP(D2480,'BASE BANCOS'!$A$1:$C$86,3,0),C2480)</f>
        <v>#N/A</v>
      </c>
      <c r="B2480" s="6" t="e">
        <f>VLOOKUP($D2480,'BASE BANCOS'!$A$1:$C$86,2,0)</f>
        <v>#N/A</v>
      </c>
      <c r="C2480" s="6" t="str">
        <f>IF(G2480="","",VLOOKUP($D2480,'BASE BANCOS'!$B$1:$C$86,2,0))</f>
        <v/>
      </c>
      <c r="D2480" s="6">
        <f t="shared" si="192"/>
        <v>0</v>
      </c>
      <c r="E2480" s="6" t="str">
        <f t="shared" si="194"/>
        <v/>
      </c>
      <c r="F2480" s="22"/>
      <c r="G2480" s="27"/>
      <c r="H2480" s="4"/>
      <c r="I2480" s="4"/>
      <c r="J2480" s="1"/>
      <c r="K2480" s="6">
        <f t="shared" si="195"/>
        <v>0</v>
      </c>
      <c r="L2480" s="6">
        <f t="shared" si="196"/>
        <v>0</v>
      </c>
      <c r="M2480" s="4"/>
      <c r="N2480" s="4"/>
      <c r="O2480" s="25"/>
      <c r="P2480" s="6">
        <f t="shared" si="193"/>
        <v>0</v>
      </c>
      <c r="Q2480" s="4"/>
    </row>
    <row r="2481" spans="1:17" ht="15.75" customHeight="1" x14ac:dyDescent="0.25">
      <c r="A2481" s="6" t="e">
        <f>IF(C2481="",VLOOKUP(D2481,'BASE BANCOS'!$A$1:$C$86,3,0),C2481)</f>
        <v>#N/A</v>
      </c>
      <c r="B2481" s="6" t="e">
        <f>VLOOKUP($D2481,'BASE BANCOS'!$A$1:$C$86,2,0)</f>
        <v>#N/A</v>
      </c>
      <c r="C2481" s="6" t="str">
        <f>IF(G2481="","",VLOOKUP($D2481,'BASE BANCOS'!$B$1:$C$86,2,0))</f>
        <v/>
      </c>
      <c r="D2481" s="6">
        <f t="shared" si="192"/>
        <v>0</v>
      </c>
      <c r="E2481" s="6" t="str">
        <f t="shared" si="194"/>
        <v/>
      </c>
      <c r="F2481" s="22"/>
      <c r="G2481" s="27"/>
      <c r="H2481" s="4"/>
      <c r="I2481" s="4"/>
      <c r="J2481" s="1"/>
      <c r="K2481" s="6">
        <f t="shared" si="195"/>
        <v>0</v>
      </c>
      <c r="L2481" s="6">
        <f t="shared" si="196"/>
        <v>0</v>
      </c>
      <c r="M2481" s="4"/>
      <c r="N2481" s="4"/>
      <c r="O2481" s="25"/>
      <c r="P2481" s="6">
        <f t="shared" si="193"/>
        <v>0</v>
      </c>
      <c r="Q2481" s="4"/>
    </row>
    <row r="2482" spans="1:17" ht="15.75" customHeight="1" x14ac:dyDescent="0.25">
      <c r="A2482" s="6" t="e">
        <f>IF(C2482="",VLOOKUP(D2482,'BASE BANCOS'!$A$1:$C$86,3,0),C2482)</f>
        <v>#N/A</v>
      </c>
      <c r="B2482" s="6" t="e">
        <f>VLOOKUP($D2482,'BASE BANCOS'!$A$1:$C$86,2,0)</f>
        <v>#N/A</v>
      </c>
      <c r="C2482" s="6" t="str">
        <f>IF(G2482="","",VLOOKUP($D2482,'BASE BANCOS'!$B$1:$C$86,2,0))</f>
        <v/>
      </c>
      <c r="D2482" s="6">
        <f t="shared" si="192"/>
        <v>0</v>
      </c>
      <c r="E2482" s="6" t="str">
        <f t="shared" si="194"/>
        <v/>
      </c>
      <c r="F2482" s="22"/>
      <c r="G2482" s="27"/>
      <c r="H2482" s="4"/>
      <c r="I2482" s="4"/>
      <c r="J2482" s="1"/>
      <c r="K2482" s="6">
        <f t="shared" si="195"/>
        <v>0</v>
      </c>
      <c r="L2482" s="6">
        <f t="shared" si="196"/>
        <v>0</v>
      </c>
      <c r="M2482" s="4"/>
      <c r="N2482" s="4"/>
      <c r="O2482" s="25"/>
      <c r="P2482" s="6">
        <f t="shared" si="193"/>
        <v>0</v>
      </c>
      <c r="Q2482" s="4"/>
    </row>
    <row r="2483" spans="1:17" ht="15.75" customHeight="1" x14ac:dyDescent="0.25">
      <c r="A2483" s="6" t="e">
        <f>IF(C2483="",VLOOKUP(D2483,'BASE BANCOS'!$A$1:$C$86,3,0),C2483)</f>
        <v>#N/A</v>
      </c>
      <c r="B2483" s="6" t="e">
        <f>VLOOKUP($D2483,'BASE BANCOS'!$A$1:$C$86,2,0)</f>
        <v>#N/A</v>
      </c>
      <c r="C2483" s="6" t="str">
        <f>IF(G2483="","",VLOOKUP($D2483,'BASE BANCOS'!$B$1:$C$86,2,0))</f>
        <v/>
      </c>
      <c r="D2483" s="6">
        <f t="shared" si="192"/>
        <v>0</v>
      </c>
      <c r="E2483" s="6" t="str">
        <f t="shared" si="194"/>
        <v/>
      </c>
      <c r="F2483" s="22"/>
      <c r="G2483" s="27"/>
      <c r="H2483" s="4"/>
      <c r="I2483" s="4"/>
      <c r="J2483" s="1"/>
      <c r="K2483" s="6">
        <f t="shared" si="195"/>
        <v>0</v>
      </c>
      <c r="L2483" s="6">
        <f t="shared" si="196"/>
        <v>0</v>
      </c>
      <c r="M2483" s="4"/>
      <c r="N2483" s="4"/>
      <c r="O2483" s="25"/>
      <c r="P2483" s="6">
        <f t="shared" si="193"/>
        <v>0</v>
      </c>
      <c r="Q2483" s="4"/>
    </row>
    <row r="2484" spans="1:17" ht="15.75" customHeight="1" x14ac:dyDescent="0.25">
      <c r="A2484" s="6" t="e">
        <f>IF(C2484="",VLOOKUP(D2484,'BASE BANCOS'!$A$1:$C$86,3,0),C2484)</f>
        <v>#N/A</v>
      </c>
      <c r="B2484" s="6" t="e">
        <f>VLOOKUP($D2484,'BASE BANCOS'!$A$1:$C$86,2,0)</f>
        <v>#N/A</v>
      </c>
      <c r="C2484" s="6" t="str">
        <f>IF(G2484="","",VLOOKUP($D2484,'BASE BANCOS'!$B$1:$C$86,2,0))</f>
        <v/>
      </c>
      <c r="D2484" s="6">
        <f t="shared" si="192"/>
        <v>0</v>
      </c>
      <c r="E2484" s="6" t="str">
        <f t="shared" si="194"/>
        <v/>
      </c>
      <c r="F2484" s="22"/>
      <c r="G2484" s="27"/>
      <c r="H2484" s="4"/>
      <c r="I2484" s="4"/>
      <c r="J2484" s="1"/>
      <c r="K2484" s="6">
        <f t="shared" si="195"/>
        <v>0</v>
      </c>
      <c r="L2484" s="6">
        <f t="shared" si="196"/>
        <v>0</v>
      </c>
      <c r="M2484" s="4"/>
      <c r="N2484" s="4"/>
      <c r="O2484" s="25"/>
      <c r="P2484" s="6">
        <f t="shared" si="193"/>
        <v>0</v>
      </c>
      <c r="Q2484" s="4"/>
    </row>
    <row r="2485" spans="1:17" ht="15.75" customHeight="1" x14ac:dyDescent="0.25">
      <c r="A2485" s="6" t="e">
        <f>IF(C2485="",VLOOKUP(D2485,'BASE BANCOS'!$A$1:$C$86,3,0),C2485)</f>
        <v>#N/A</v>
      </c>
      <c r="B2485" s="6" t="e">
        <f>VLOOKUP($D2485,'BASE BANCOS'!$A$1:$C$86,2,0)</f>
        <v>#N/A</v>
      </c>
      <c r="C2485" s="6" t="str">
        <f>IF(G2485="","",VLOOKUP($D2485,'BASE BANCOS'!$B$1:$C$86,2,0))</f>
        <v/>
      </c>
      <c r="D2485" s="6">
        <f t="shared" si="192"/>
        <v>0</v>
      </c>
      <c r="E2485" s="6" t="str">
        <f t="shared" si="194"/>
        <v/>
      </c>
      <c r="F2485" s="22"/>
      <c r="G2485" s="27"/>
      <c r="H2485" s="4"/>
      <c r="I2485" s="4"/>
      <c r="J2485" s="1"/>
      <c r="K2485" s="6">
        <f t="shared" si="195"/>
        <v>0</v>
      </c>
      <c r="L2485" s="6">
        <f t="shared" si="196"/>
        <v>0</v>
      </c>
      <c r="M2485" s="4"/>
      <c r="N2485" s="4"/>
      <c r="O2485" s="25"/>
      <c r="P2485" s="6">
        <f t="shared" si="193"/>
        <v>0</v>
      </c>
      <c r="Q2485" s="4"/>
    </row>
    <row r="2486" spans="1:17" ht="15.75" customHeight="1" x14ac:dyDescent="0.25">
      <c r="A2486" s="6" t="e">
        <f>IF(C2486="",VLOOKUP(D2486,'BASE BANCOS'!$A$1:$C$86,3,0),C2486)</f>
        <v>#N/A</v>
      </c>
      <c r="B2486" s="6" t="e">
        <f>VLOOKUP($D2486,'BASE BANCOS'!$A$1:$C$86,2,0)</f>
        <v>#N/A</v>
      </c>
      <c r="C2486" s="6" t="str">
        <f>IF(G2486="","",VLOOKUP($D2486,'BASE BANCOS'!$B$1:$C$86,2,0))</f>
        <v/>
      </c>
      <c r="D2486" s="6">
        <f t="shared" si="192"/>
        <v>0</v>
      </c>
      <c r="E2486" s="6" t="str">
        <f t="shared" si="194"/>
        <v/>
      </c>
      <c r="F2486" s="22"/>
      <c r="G2486" s="27"/>
      <c r="H2486" s="4"/>
      <c r="I2486" s="4"/>
      <c r="J2486" s="1"/>
      <c r="K2486" s="6">
        <f t="shared" si="195"/>
        <v>0</v>
      </c>
      <c r="L2486" s="6">
        <f t="shared" si="196"/>
        <v>0</v>
      </c>
      <c r="M2486" s="4"/>
      <c r="N2486" s="4"/>
      <c r="O2486" s="25"/>
      <c r="P2486" s="6">
        <f t="shared" si="193"/>
        <v>0</v>
      </c>
      <c r="Q2486" s="4"/>
    </row>
    <row r="2487" spans="1:17" ht="15.75" customHeight="1" x14ac:dyDescent="0.25">
      <c r="A2487" s="6" t="e">
        <f>IF(C2487="",VLOOKUP(D2487,'BASE BANCOS'!$A$1:$C$86,3,0),C2487)</f>
        <v>#N/A</v>
      </c>
      <c r="B2487" s="6" t="e">
        <f>VLOOKUP($D2487,'BASE BANCOS'!$A$1:$C$86,2,0)</f>
        <v>#N/A</v>
      </c>
      <c r="C2487" s="6" t="str">
        <f>IF(G2487="","",VLOOKUP($D2487,'BASE BANCOS'!$B$1:$C$86,2,0))</f>
        <v/>
      </c>
      <c r="D2487" s="6">
        <f t="shared" si="192"/>
        <v>0</v>
      </c>
      <c r="E2487" s="6" t="str">
        <f t="shared" si="194"/>
        <v/>
      </c>
      <c r="F2487" s="22"/>
      <c r="G2487" s="27"/>
      <c r="H2487" s="4"/>
      <c r="I2487" s="4"/>
      <c r="J2487" s="1"/>
      <c r="K2487" s="6">
        <f t="shared" si="195"/>
        <v>0</v>
      </c>
      <c r="L2487" s="6">
        <f t="shared" si="196"/>
        <v>0</v>
      </c>
      <c r="M2487" s="4"/>
      <c r="N2487" s="4"/>
      <c r="O2487" s="25"/>
      <c r="P2487" s="6">
        <f t="shared" si="193"/>
        <v>0</v>
      </c>
      <c r="Q2487" s="4"/>
    </row>
    <row r="2488" spans="1:17" ht="15.75" customHeight="1" x14ac:dyDescent="0.25">
      <c r="A2488" s="6" t="e">
        <f>IF(C2488="",VLOOKUP(D2488,'BASE BANCOS'!$A$1:$C$86,3,0),C2488)</f>
        <v>#N/A</v>
      </c>
      <c r="B2488" s="6" t="e">
        <f>VLOOKUP($D2488,'BASE BANCOS'!$A$1:$C$86,2,0)</f>
        <v>#N/A</v>
      </c>
      <c r="C2488" s="6" t="str">
        <f>IF(G2488="","",VLOOKUP($D2488,'BASE BANCOS'!$B$1:$C$86,2,0))</f>
        <v/>
      </c>
      <c r="D2488" s="6">
        <f t="shared" si="192"/>
        <v>0</v>
      </c>
      <c r="E2488" s="6" t="str">
        <f t="shared" si="194"/>
        <v/>
      </c>
      <c r="F2488" s="22"/>
      <c r="G2488" s="27"/>
      <c r="H2488" s="4"/>
      <c r="I2488" s="4"/>
      <c r="J2488" s="1"/>
      <c r="K2488" s="6">
        <f t="shared" si="195"/>
        <v>0</v>
      </c>
      <c r="L2488" s="6">
        <f t="shared" si="196"/>
        <v>0</v>
      </c>
      <c r="M2488" s="4"/>
      <c r="N2488" s="4"/>
      <c r="O2488" s="25"/>
      <c r="P2488" s="6">
        <f t="shared" si="193"/>
        <v>0</v>
      </c>
      <c r="Q2488" s="4"/>
    </row>
    <row r="2489" spans="1:17" ht="15.75" customHeight="1" x14ac:dyDescent="0.25">
      <c r="A2489" s="6" t="e">
        <f>IF(C2489="",VLOOKUP(D2489,'BASE BANCOS'!$A$1:$C$86,3,0),C2489)</f>
        <v>#N/A</v>
      </c>
      <c r="B2489" s="6" t="e">
        <f>VLOOKUP($D2489,'BASE BANCOS'!$A$1:$C$86,2,0)</f>
        <v>#N/A</v>
      </c>
      <c r="C2489" s="6" t="str">
        <f>IF(G2489="","",VLOOKUP($D2489,'BASE BANCOS'!$B$1:$C$86,2,0))</f>
        <v/>
      </c>
      <c r="D2489" s="6">
        <f t="shared" si="192"/>
        <v>0</v>
      </c>
      <c r="E2489" s="6" t="str">
        <f t="shared" si="194"/>
        <v/>
      </c>
      <c r="F2489" s="22"/>
      <c r="G2489" s="27"/>
      <c r="H2489" s="4"/>
      <c r="I2489" s="4"/>
      <c r="J2489" s="1"/>
      <c r="K2489" s="6">
        <f t="shared" si="195"/>
        <v>0</v>
      </c>
      <c r="L2489" s="6">
        <f t="shared" si="196"/>
        <v>0</v>
      </c>
      <c r="M2489" s="4"/>
      <c r="N2489" s="4"/>
      <c r="O2489" s="25"/>
      <c r="P2489" s="6">
        <f t="shared" si="193"/>
        <v>0</v>
      </c>
      <c r="Q2489" s="4"/>
    </row>
    <row r="2490" spans="1:17" ht="15.75" customHeight="1" x14ac:dyDescent="0.25">
      <c r="A2490" s="6" t="e">
        <f>IF(C2490="",VLOOKUP(D2490,'BASE BANCOS'!$A$1:$C$86,3,0),C2490)</f>
        <v>#N/A</v>
      </c>
      <c r="B2490" s="6" t="e">
        <f>VLOOKUP($D2490,'BASE BANCOS'!$A$1:$C$86,2,0)</f>
        <v>#N/A</v>
      </c>
      <c r="C2490" s="6" t="str">
        <f>IF(G2490="","",VLOOKUP($D2490,'BASE BANCOS'!$B$1:$C$86,2,0))</f>
        <v/>
      </c>
      <c r="D2490" s="6">
        <f t="shared" si="192"/>
        <v>0</v>
      </c>
      <c r="E2490" s="6" t="str">
        <f t="shared" si="194"/>
        <v/>
      </c>
      <c r="F2490" s="22"/>
      <c r="G2490" s="27"/>
      <c r="H2490" s="4"/>
      <c r="I2490" s="4"/>
      <c r="J2490" s="1"/>
      <c r="K2490" s="6">
        <f t="shared" si="195"/>
        <v>0</v>
      </c>
      <c r="L2490" s="6">
        <f t="shared" si="196"/>
        <v>0</v>
      </c>
      <c r="M2490" s="4"/>
      <c r="N2490" s="4"/>
      <c r="O2490" s="25"/>
      <c r="P2490" s="6">
        <f t="shared" si="193"/>
        <v>0</v>
      </c>
      <c r="Q2490" s="4"/>
    </row>
    <row r="2491" spans="1:17" ht="15.75" customHeight="1" x14ac:dyDescent="0.25">
      <c r="A2491" s="6" t="e">
        <f>IF(C2491="",VLOOKUP(D2491,'BASE BANCOS'!$A$1:$C$86,3,0),C2491)</f>
        <v>#N/A</v>
      </c>
      <c r="B2491" s="6" t="e">
        <f>VLOOKUP($D2491,'BASE BANCOS'!$A$1:$C$86,2,0)</f>
        <v>#N/A</v>
      </c>
      <c r="C2491" s="6" t="str">
        <f>IF(G2491="","",VLOOKUP($D2491,'BASE BANCOS'!$B$1:$C$86,2,0))</f>
        <v/>
      </c>
      <c r="D2491" s="6">
        <f t="shared" si="192"/>
        <v>0</v>
      </c>
      <c r="E2491" s="6" t="str">
        <f t="shared" si="194"/>
        <v/>
      </c>
      <c r="F2491" s="22"/>
      <c r="G2491" s="27"/>
      <c r="H2491" s="4"/>
      <c r="I2491" s="4"/>
      <c r="J2491" s="1"/>
      <c r="K2491" s="6">
        <f t="shared" si="195"/>
        <v>0</v>
      </c>
      <c r="L2491" s="6">
        <f t="shared" si="196"/>
        <v>0</v>
      </c>
      <c r="M2491" s="4"/>
      <c r="N2491" s="4"/>
      <c r="O2491" s="25"/>
      <c r="P2491" s="6">
        <f t="shared" si="193"/>
        <v>0</v>
      </c>
      <c r="Q2491" s="4"/>
    </row>
    <row r="2492" spans="1:17" ht="15.75" customHeight="1" x14ac:dyDescent="0.25">
      <c r="A2492" s="6" t="e">
        <f>IF(C2492="",VLOOKUP(D2492,'BASE BANCOS'!$A$1:$C$86,3,0),C2492)</f>
        <v>#N/A</v>
      </c>
      <c r="B2492" s="6" t="e">
        <f>VLOOKUP($D2492,'BASE BANCOS'!$A$1:$C$86,2,0)</f>
        <v>#N/A</v>
      </c>
      <c r="C2492" s="6" t="str">
        <f>IF(G2492="","",VLOOKUP($D2492,'BASE BANCOS'!$B$1:$C$86,2,0))</f>
        <v/>
      </c>
      <c r="D2492" s="6">
        <f t="shared" si="192"/>
        <v>0</v>
      </c>
      <c r="E2492" s="6" t="str">
        <f t="shared" si="194"/>
        <v/>
      </c>
      <c r="F2492" s="22"/>
      <c r="G2492" s="27"/>
      <c r="H2492" s="4"/>
      <c r="I2492" s="4"/>
      <c r="J2492" s="1"/>
      <c r="K2492" s="6">
        <f t="shared" si="195"/>
        <v>0</v>
      </c>
      <c r="L2492" s="6">
        <f t="shared" si="196"/>
        <v>0</v>
      </c>
      <c r="M2492" s="4"/>
      <c r="N2492" s="4"/>
      <c r="O2492" s="25"/>
      <c r="P2492" s="6">
        <f t="shared" si="193"/>
        <v>0</v>
      </c>
      <c r="Q2492" s="4"/>
    </row>
    <row r="2493" spans="1:17" ht="15.75" customHeight="1" x14ac:dyDescent="0.25">
      <c r="A2493" s="6" t="e">
        <f>IF(C2493="",VLOOKUP(D2493,'BASE BANCOS'!$A$1:$C$86,3,0),C2493)</f>
        <v>#N/A</v>
      </c>
      <c r="B2493" s="6" t="e">
        <f>VLOOKUP($D2493,'BASE BANCOS'!$A$1:$C$86,2,0)</f>
        <v>#N/A</v>
      </c>
      <c r="C2493" s="6" t="str">
        <f>IF(G2493="","",VLOOKUP($D2493,'BASE BANCOS'!$B$1:$C$86,2,0))</f>
        <v/>
      </c>
      <c r="D2493" s="6">
        <f t="shared" si="192"/>
        <v>0</v>
      </c>
      <c r="E2493" s="6" t="str">
        <f t="shared" si="194"/>
        <v/>
      </c>
      <c r="F2493" s="22"/>
      <c r="G2493" s="27"/>
      <c r="H2493" s="4"/>
      <c r="I2493" s="4"/>
      <c r="J2493" s="1"/>
      <c r="K2493" s="6">
        <f t="shared" si="195"/>
        <v>0</v>
      </c>
      <c r="L2493" s="6">
        <f t="shared" si="196"/>
        <v>0</v>
      </c>
      <c r="M2493" s="4"/>
      <c r="N2493" s="4"/>
      <c r="O2493" s="25"/>
      <c r="P2493" s="6">
        <f t="shared" si="193"/>
        <v>0</v>
      </c>
      <c r="Q2493" s="4"/>
    </row>
    <row r="2494" spans="1:17" ht="15.75" customHeight="1" x14ac:dyDescent="0.25">
      <c r="A2494" s="6" t="e">
        <f>IF(C2494="",VLOOKUP(D2494,'BASE BANCOS'!$A$1:$C$86,3,0),C2494)</f>
        <v>#N/A</v>
      </c>
      <c r="B2494" s="6" t="e">
        <f>VLOOKUP($D2494,'BASE BANCOS'!$A$1:$C$86,2,0)</f>
        <v>#N/A</v>
      </c>
      <c r="C2494" s="6" t="str">
        <f>IF(G2494="","",VLOOKUP($D2494,'BASE BANCOS'!$B$1:$C$86,2,0))</f>
        <v/>
      </c>
      <c r="D2494" s="6">
        <f t="shared" si="192"/>
        <v>0</v>
      </c>
      <c r="E2494" s="6" t="str">
        <f t="shared" si="194"/>
        <v/>
      </c>
      <c r="F2494" s="22"/>
      <c r="G2494" s="27"/>
      <c r="H2494" s="4"/>
      <c r="I2494" s="4"/>
      <c r="J2494" s="1"/>
      <c r="K2494" s="6">
        <f t="shared" si="195"/>
        <v>0</v>
      </c>
      <c r="L2494" s="6">
        <f t="shared" si="196"/>
        <v>0</v>
      </c>
      <c r="M2494" s="4"/>
      <c r="N2494" s="4"/>
      <c r="O2494" s="25"/>
      <c r="P2494" s="6">
        <f t="shared" si="193"/>
        <v>0</v>
      </c>
      <c r="Q2494" s="4"/>
    </row>
    <row r="2495" spans="1:17" ht="15.75" customHeight="1" x14ac:dyDescent="0.25">
      <c r="A2495" s="6" t="e">
        <f>IF(C2495="",VLOOKUP(D2495,'BASE BANCOS'!$A$1:$C$86,3,0),C2495)</f>
        <v>#N/A</v>
      </c>
      <c r="B2495" s="6" t="e">
        <f>VLOOKUP($D2495,'BASE BANCOS'!$A$1:$C$86,2,0)</f>
        <v>#N/A</v>
      </c>
      <c r="C2495" s="6" t="str">
        <f>IF(G2495="","",VLOOKUP($D2495,'BASE BANCOS'!$B$1:$C$86,2,0))</f>
        <v/>
      </c>
      <c r="D2495" s="6">
        <f t="shared" ref="D2495:D2558" si="197">IF(LEN(F2495)&gt;=17,MID(F2495,1,3),G2495)</f>
        <v>0</v>
      </c>
      <c r="E2495" s="6" t="str">
        <f t="shared" si="194"/>
        <v/>
      </c>
      <c r="F2495" s="22"/>
      <c r="G2495" s="27"/>
      <c r="H2495" s="4"/>
      <c r="I2495" s="4"/>
      <c r="J2495" s="1"/>
      <c r="K2495" s="6">
        <f t="shared" si="195"/>
        <v>0</v>
      </c>
      <c r="L2495" s="6">
        <f t="shared" si="196"/>
        <v>0</v>
      </c>
      <c r="M2495" s="4"/>
      <c r="N2495" s="4"/>
      <c r="O2495" s="25"/>
      <c r="P2495" s="6">
        <f t="shared" ref="P2495:P2558" si="198">IF(E2495=18,90646,IF(E2495=16,90646,IF(E2495=10,90646,0)))</f>
        <v>0</v>
      </c>
      <c r="Q2495" s="4"/>
    </row>
    <row r="2496" spans="1:17" ht="15.75" customHeight="1" x14ac:dyDescent="0.25">
      <c r="A2496" s="6" t="e">
        <f>IF(C2496="",VLOOKUP(D2496,'BASE BANCOS'!$A$1:$C$86,3,0),C2496)</f>
        <v>#N/A</v>
      </c>
      <c r="B2496" s="6" t="e">
        <f>VLOOKUP($D2496,'BASE BANCOS'!$A$1:$C$86,2,0)</f>
        <v>#N/A</v>
      </c>
      <c r="C2496" s="6" t="str">
        <f>IF(G2496="","",VLOOKUP($D2496,'BASE BANCOS'!$B$1:$C$86,2,0))</f>
        <v/>
      </c>
      <c r="D2496" s="6">
        <f t="shared" si="197"/>
        <v>0</v>
      </c>
      <c r="E2496" s="6" t="str">
        <f t="shared" si="194"/>
        <v/>
      </c>
      <c r="F2496" s="22"/>
      <c r="G2496" s="27"/>
      <c r="H2496" s="4"/>
      <c r="I2496" s="4"/>
      <c r="J2496" s="1"/>
      <c r="K2496" s="6">
        <f t="shared" si="195"/>
        <v>0</v>
      </c>
      <c r="L2496" s="6">
        <f t="shared" si="196"/>
        <v>0</v>
      </c>
      <c r="M2496" s="4"/>
      <c r="N2496" s="4"/>
      <c r="O2496" s="25"/>
      <c r="P2496" s="6">
        <f t="shared" si="198"/>
        <v>0</v>
      </c>
      <c r="Q2496" s="4"/>
    </row>
    <row r="2497" spans="1:17" ht="15.75" customHeight="1" x14ac:dyDescent="0.25">
      <c r="A2497" s="6" t="e">
        <f>IF(C2497="",VLOOKUP(D2497,'BASE BANCOS'!$A$1:$C$86,3,0),C2497)</f>
        <v>#N/A</v>
      </c>
      <c r="B2497" s="6" t="e">
        <f>VLOOKUP($D2497,'BASE BANCOS'!$A$1:$C$86,2,0)</f>
        <v>#N/A</v>
      </c>
      <c r="C2497" s="6" t="str">
        <f>IF(G2497="","",VLOOKUP($D2497,'BASE BANCOS'!$B$1:$C$86,2,0))</f>
        <v/>
      </c>
      <c r="D2497" s="6">
        <f t="shared" si="197"/>
        <v>0</v>
      </c>
      <c r="E2497" s="6" t="str">
        <f t="shared" ref="E2497:E2560" si="199">IF(LEN(F2497)=0,"",LEN(F2497))</f>
        <v/>
      </c>
      <c r="F2497" s="22"/>
      <c r="G2497" s="27"/>
      <c r="H2497" s="4"/>
      <c r="I2497" s="4"/>
      <c r="J2497" s="1"/>
      <c r="K2497" s="6">
        <f t="shared" si="195"/>
        <v>0</v>
      </c>
      <c r="L2497" s="6">
        <f t="shared" si="196"/>
        <v>0</v>
      </c>
      <c r="M2497" s="4"/>
      <c r="N2497" s="4"/>
      <c r="O2497" s="25"/>
      <c r="P2497" s="6">
        <f t="shared" si="198"/>
        <v>0</v>
      </c>
      <c r="Q2497" s="4"/>
    </row>
    <row r="2498" spans="1:17" ht="15.75" customHeight="1" x14ac:dyDescent="0.25">
      <c r="A2498" s="6" t="e">
        <f>IF(C2498="",VLOOKUP(D2498,'BASE BANCOS'!$A$1:$C$86,3,0),C2498)</f>
        <v>#N/A</v>
      </c>
      <c r="B2498" s="6" t="e">
        <f>VLOOKUP($D2498,'BASE BANCOS'!$A$1:$C$86,2,0)</f>
        <v>#N/A</v>
      </c>
      <c r="C2498" s="6" t="str">
        <f>IF(G2498="","",VLOOKUP($D2498,'BASE BANCOS'!$B$1:$C$86,2,0))</f>
        <v/>
      </c>
      <c r="D2498" s="6">
        <f t="shared" si="197"/>
        <v>0</v>
      </c>
      <c r="E2498" s="6" t="str">
        <f t="shared" si="199"/>
        <v/>
      </c>
      <c r="F2498" s="22"/>
      <c r="G2498" s="27"/>
      <c r="H2498" s="4"/>
      <c r="I2498" s="4"/>
      <c r="J2498" s="1"/>
      <c r="K2498" s="6">
        <f t="shared" si="195"/>
        <v>0</v>
      </c>
      <c r="L2498" s="6">
        <f t="shared" si="196"/>
        <v>0</v>
      </c>
      <c r="M2498" s="4"/>
      <c r="N2498" s="4"/>
      <c r="O2498" s="25"/>
      <c r="P2498" s="6">
        <f t="shared" si="198"/>
        <v>0</v>
      </c>
      <c r="Q2498" s="4"/>
    </row>
    <row r="2499" spans="1:17" ht="15.75" customHeight="1" x14ac:dyDescent="0.25">
      <c r="A2499" s="6" t="e">
        <f>IF(C2499="",VLOOKUP(D2499,'BASE BANCOS'!$A$1:$C$86,3,0),C2499)</f>
        <v>#N/A</v>
      </c>
      <c r="B2499" s="6" t="e">
        <f>VLOOKUP($D2499,'BASE BANCOS'!$A$1:$C$86,2,0)</f>
        <v>#N/A</v>
      </c>
      <c r="C2499" s="6" t="str">
        <f>IF(G2499="","",VLOOKUP($D2499,'BASE BANCOS'!$B$1:$C$86,2,0))</f>
        <v/>
      </c>
      <c r="D2499" s="6">
        <f t="shared" si="197"/>
        <v>0</v>
      </c>
      <c r="E2499" s="6" t="str">
        <f t="shared" si="199"/>
        <v/>
      </c>
      <c r="F2499" s="22"/>
      <c r="G2499" s="27"/>
      <c r="H2499" s="4"/>
      <c r="I2499" s="4"/>
      <c r="J2499" s="1"/>
      <c r="K2499" s="6">
        <f t="shared" si="195"/>
        <v>0</v>
      </c>
      <c r="L2499" s="6">
        <f t="shared" si="196"/>
        <v>0</v>
      </c>
      <c r="M2499" s="4"/>
      <c r="N2499" s="4"/>
      <c r="O2499" s="25"/>
      <c r="P2499" s="6">
        <f t="shared" si="198"/>
        <v>0</v>
      </c>
      <c r="Q2499" s="4"/>
    </row>
    <row r="2500" spans="1:17" ht="15.75" customHeight="1" x14ac:dyDescent="0.25">
      <c r="A2500" s="6" t="e">
        <f>IF(C2500="",VLOOKUP(D2500,'BASE BANCOS'!$A$1:$C$86,3,0),C2500)</f>
        <v>#N/A</v>
      </c>
      <c r="B2500" s="6" t="e">
        <f>VLOOKUP($D2500,'BASE BANCOS'!$A$1:$C$86,2,0)</f>
        <v>#N/A</v>
      </c>
      <c r="C2500" s="6" t="str">
        <f>IF(G2500="","",VLOOKUP($D2500,'BASE BANCOS'!$B$1:$C$86,2,0))</f>
        <v/>
      </c>
      <c r="D2500" s="6">
        <f t="shared" si="197"/>
        <v>0</v>
      </c>
      <c r="E2500" s="6" t="str">
        <f t="shared" si="199"/>
        <v/>
      </c>
      <c r="F2500" s="22"/>
      <c r="G2500" s="27"/>
      <c r="H2500" s="4"/>
      <c r="I2500" s="4"/>
      <c r="J2500" s="1"/>
      <c r="K2500" s="6">
        <f t="shared" si="195"/>
        <v>0</v>
      </c>
      <c r="L2500" s="6">
        <f t="shared" si="196"/>
        <v>0</v>
      </c>
      <c r="M2500" s="4"/>
      <c r="N2500" s="4"/>
      <c r="O2500" s="25"/>
      <c r="P2500" s="6">
        <f t="shared" si="198"/>
        <v>0</v>
      </c>
      <c r="Q2500" s="4"/>
    </row>
    <row r="2501" spans="1:17" ht="15.75" customHeight="1" x14ac:dyDescent="0.25">
      <c r="A2501" s="6" t="e">
        <f>IF(C2501="",VLOOKUP(D2501,'BASE BANCOS'!$A$1:$C$86,3,0),C2501)</f>
        <v>#N/A</v>
      </c>
      <c r="B2501" s="6" t="e">
        <f>VLOOKUP($D2501,'BASE BANCOS'!$A$1:$C$86,2,0)</f>
        <v>#N/A</v>
      </c>
      <c r="C2501" s="6" t="str">
        <f>IF(G2501="","",VLOOKUP($D2501,'BASE BANCOS'!$B$1:$C$86,2,0))</f>
        <v/>
      </c>
      <c r="D2501" s="6">
        <f t="shared" si="197"/>
        <v>0</v>
      </c>
      <c r="E2501" s="6" t="str">
        <f t="shared" si="199"/>
        <v/>
      </c>
      <c r="F2501" s="22"/>
      <c r="G2501" s="27"/>
      <c r="H2501" s="4"/>
      <c r="I2501" s="4"/>
      <c r="J2501" s="1"/>
      <c r="K2501" s="6">
        <f t="shared" si="195"/>
        <v>0</v>
      </c>
      <c r="L2501" s="6">
        <f t="shared" si="196"/>
        <v>0</v>
      </c>
      <c r="M2501" s="4"/>
      <c r="N2501" s="4"/>
      <c r="O2501" s="25"/>
      <c r="P2501" s="6">
        <f t="shared" si="198"/>
        <v>0</v>
      </c>
      <c r="Q2501" s="4"/>
    </row>
    <row r="2502" spans="1:17" ht="15.75" customHeight="1" x14ac:dyDescent="0.25">
      <c r="A2502" s="6" t="e">
        <f>IF(C2502="",VLOOKUP(D2502,'BASE BANCOS'!$A$1:$C$86,3,0),C2502)</f>
        <v>#N/A</v>
      </c>
      <c r="B2502" s="6" t="e">
        <f>VLOOKUP($D2502,'BASE BANCOS'!$A$1:$C$86,2,0)</f>
        <v>#N/A</v>
      </c>
      <c r="C2502" s="6" t="str">
        <f>IF(G2502="","",VLOOKUP($D2502,'BASE BANCOS'!$B$1:$C$86,2,0))</f>
        <v/>
      </c>
      <c r="D2502" s="6">
        <f t="shared" si="197"/>
        <v>0</v>
      </c>
      <c r="E2502" s="6" t="str">
        <f t="shared" si="199"/>
        <v/>
      </c>
      <c r="F2502" s="22"/>
      <c r="G2502" s="27"/>
      <c r="H2502" s="4"/>
      <c r="I2502" s="4"/>
      <c r="J2502" s="1"/>
      <c r="K2502" s="6">
        <f t="shared" si="195"/>
        <v>0</v>
      </c>
      <c r="L2502" s="6">
        <f t="shared" si="196"/>
        <v>0</v>
      </c>
      <c r="M2502" s="4"/>
      <c r="N2502" s="4"/>
      <c r="O2502" s="25"/>
      <c r="P2502" s="6">
        <f t="shared" si="198"/>
        <v>0</v>
      </c>
      <c r="Q2502" s="4"/>
    </row>
    <row r="2503" spans="1:17" ht="15.75" customHeight="1" x14ac:dyDescent="0.25">
      <c r="A2503" s="6" t="e">
        <f>IF(C2503="",VLOOKUP(D2503,'BASE BANCOS'!$A$1:$C$86,3,0),C2503)</f>
        <v>#N/A</v>
      </c>
      <c r="B2503" s="6" t="e">
        <f>VLOOKUP($D2503,'BASE BANCOS'!$A$1:$C$86,2,0)</f>
        <v>#N/A</v>
      </c>
      <c r="C2503" s="6" t="str">
        <f>IF(G2503="","",VLOOKUP($D2503,'BASE BANCOS'!$B$1:$C$86,2,0))</f>
        <v/>
      </c>
      <c r="D2503" s="6">
        <f t="shared" si="197"/>
        <v>0</v>
      </c>
      <c r="E2503" s="6" t="str">
        <f t="shared" si="199"/>
        <v/>
      </c>
      <c r="F2503" s="22"/>
      <c r="G2503" s="27"/>
      <c r="H2503" s="4"/>
      <c r="I2503" s="4"/>
      <c r="J2503" s="1"/>
      <c r="K2503" s="6">
        <f t="shared" si="195"/>
        <v>0</v>
      </c>
      <c r="L2503" s="6">
        <f t="shared" si="196"/>
        <v>0</v>
      </c>
      <c r="M2503" s="4"/>
      <c r="N2503" s="4"/>
      <c r="O2503" s="25"/>
      <c r="P2503" s="6">
        <f t="shared" si="198"/>
        <v>0</v>
      </c>
      <c r="Q2503" s="4"/>
    </row>
    <row r="2504" spans="1:17" ht="15.75" customHeight="1" x14ac:dyDescent="0.25">
      <c r="A2504" s="6" t="e">
        <f>IF(C2504="",VLOOKUP(D2504,'BASE BANCOS'!$A$1:$C$86,3,0),C2504)</f>
        <v>#N/A</v>
      </c>
      <c r="B2504" s="6" t="e">
        <f>VLOOKUP($D2504,'BASE BANCOS'!$A$1:$C$86,2,0)</f>
        <v>#N/A</v>
      </c>
      <c r="C2504" s="6" t="str">
        <f>IF(G2504="","",VLOOKUP($D2504,'BASE BANCOS'!$B$1:$C$86,2,0))</f>
        <v/>
      </c>
      <c r="D2504" s="6">
        <f t="shared" si="197"/>
        <v>0</v>
      </c>
      <c r="E2504" s="6" t="str">
        <f t="shared" si="199"/>
        <v/>
      </c>
      <c r="F2504" s="22"/>
      <c r="G2504" s="27"/>
      <c r="H2504" s="4"/>
      <c r="I2504" s="4"/>
      <c r="J2504" s="1"/>
      <c r="K2504" s="6">
        <f t="shared" si="195"/>
        <v>0</v>
      </c>
      <c r="L2504" s="6">
        <f t="shared" si="196"/>
        <v>0</v>
      </c>
      <c r="M2504" s="4"/>
      <c r="N2504" s="4"/>
      <c r="O2504" s="25"/>
      <c r="P2504" s="6">
        <f t="shared" si="198"/>
        <v>0</v>
      </c>
      <c r="Q2504" s="4"/>
    </row>
    <row r="2505" spans="1:17" ht="15.75" customHeight="1" x14ac:dyDescent="0.25">
      <c r="A2505" s="6" t="e">
        <f>IF(C2505="",VLOOKUP(D2505,'BASE BANCOS'!$A$1:$C$86,3,0),C2505)</f>
        <v>#N/A</v>
      </c>
      <c r="B2505" s="6" t="e">
        <f>VLOOKUP($D2505,'BASE BANCOS'!$A$1:$C$86,2,0)</f>
        <v>#N/A</v>
      </c>
      <c r="C2505" s="6" t="str">
        <f>IF(G2505="","",VLOOKUP($D2505,'BASE BANCOS'!$B$1:$C$86,2,0))</f>
        <v/>
      </c>
      <c r="D2505" s="6">
        <f t="shared" si="197"/>
        <v>0</v>
      </c>
      <c r="E2505" s="6" t="str">
        <f t="shared" si="199"/>
        <v/>
      </c>
      <c r="F2505" s="22"/>
      <c r="G2505" s="27"/>
      <c r="H2505" s="4"/>
      <c r="I2505" s="4"/>
      <c r="J2505" s="1"/>
      <c r="K2505" s="6">
        <f t="shared" si="195"/>
        <v>0</v>
      </c>
      <c r="L2505" s="6">
        <f t="shared" si="196"/>
        <v>0</v>
      </c>
      <c r="M2505" s="4"/>
      <c r="N2505" s="4"/>
      <c r="O2505" s="25"/>
      <c r="P2505" s="6">
        <f t="shared" si="198"/>
        <v>0</v>
      </c>
      <c r="Q2505" s="4"/>
    </row>
    <row r="2506" spans="1:17" ht="15.75" customHeight="1" x14ac:dyDescent="0.25">
      <c r="A2506" s="6" t="e">
        <f>IF(C2506="",VLOOKUP(D2506,'BASE BANCOS'!$A$1:$C$86,3,0),C2506)</f>
        <v>#N/A</v>
      </c>
      <c r="B2506" s="6" t="e">
        <f>VLOOKUP($D2506,'BASE BANCOS'!$A$1:$C$86,2,0)</f>
        <v>#N/A</v>
      </c>
      <c r="C2506" s="6" t="str">
        <f>IF(G2506="","",VLOOKUP($D2506,'BASE BANCOS'!$B$1:$C$86,2,0))</f>
        <v/>
      </c>
      <c r="D2506" s="6">
        <f t="shared" si="197"/>
        <v>0</v>
      </c>
      <c r="E2506" s="6" t="str">
        <f t="shared" si="199"/>
        <v/>
      </c>
      <c r="F2506" s="22"/>
      <c r="G2506" s="27"/>
      <c r="H2506" s="4"/>
      <c r="I2506" s="4"/>
      <c r="J2506" s="1"/>
      <c r="K2506" s="6">
        <f t="shared" si="195"/>
        <v>0</v>
      </c>
      <c r="L2506" s="6">
        <f t="shared" si="196"/>
        <v>0</v>
      </c>
      <c r="M2506" s="4"/>
      <c r="N2506" s="4"/>
      <c r="O2506" s="25"/>
      <c r="P2506" s="6">
        <f t="shared" si="198"/>
        <v>0</v>
      </c>
      <c r="Q2506" s="4"/>
    </row>
    <row r="2507" spans="1:17" ht="15.75" customHeight="1" x14ac:dyDescent="0.25">
      <c r="A2507" s="6" t="e">
        <f>IF(C2507="",VLOOKUP(D2507,'BASE BANCOS'!$A$1:$C$86,3,0),C2507)</f>
        <v>#N/A</v>
      </c>
      <c r="B2507" s="6" t="e">
        <f>VLOOKUP($D2507,'BASE BANCOS'!$A$1:$C$86,2,0)</f>
        <v>#N/A</v>
      </c>
      <c r="C2507" s="6" t="str">
        <f>IF(G2507="","",VLOOKUP($D2507,'BASE BANCOS'!$B$1:$C$86,2,0))</f>
        <v/>
      </c>
      <c r="D2507" s="6">
        <f t="shared" si="197"/>
        <v>0</v>
      </c>
      <c r="E2507" s="6" t="str">
        <f t="shared" si="199"/>
        <v/>
      </c>
      <c r="F2507" s="22"/>
      <c r="G2507" s="27"/>
      <c r="H2507" s="4"/>
      <c r="I2507" s="4"/>
      <c r="J2507" s="1"/>
      <c r="K2507" s="6">
        <f t="shared" si="195"/>
        <v>0</v>
      </c>
      <c r="L2507" s="6">
        <f t="shared" si="196"/>
        <v>0</v>
      </c>
      <c r="M2507" s="4"/>
      <c r="N2507" s="4"/>
      <c r="O2507" s="25"/>
      <c r="P2507" s="6">
        <f t="shared" si="198"/>
        <v>0</v>
      </c>
      <c r="Q2507" s="4"/>
    </row>
    <row r="2508" spans="1:17" ht="15.75" customHeight="1" x14ac:dyDescent="0.25">
      <c r="A2508" s="6" t="e">
        <f>IF(C2508="",VLOOKUP(D2508,'BASE BANCOS'!$A$1:$C$86,3,0),C2508)</f>
        <v>#N/A</v>
      </c>
      <c r="B2508" s="6" t="e">
        <f>VLOOKUP($D2508,'BASE BANCOS'!$A$1:$C$86,2,0)</f>
        <v>#N/A</v>
      </c>
      <c r="C2508" s="6" t="str">
        <f>IF(G2508="","",VLOOKUP($D2508,'BASE BANCOS'!$B$1:$C$86,2,0))</f>
        <v/>
      </c>
      <c r="D2508" s="6">
        <f t="shared" si="197"/>
        <v>0</v>
      </c>
      <c r="E2508" s="6" t="str">
        <f t="shared" si="199"/>
        <v/>
      </c>
      <c r="F2508" s="22"/>
      <c r="G2508" s="27"/>
      <c r="H2508" s="4"/>
      <c r="I2508" s="4"/>
      <c r="J2508" s="1"/>
      <c r="K2508" s="6">
        <f t="shared" si="195"/>
        <v>0</v>
      </c>
      <c r="L2508" s="6">
        <f t="shared" si="196"/>
        <v>0</v>
      </c>
      <c r="M2508" s="4"/>
      <c r="N2508" s="4"/>
      <c r="O2508" s="25"/>
      <c r="P2508" s="6">
        <f t="shared" si="198"/>
        <v>0</v>
      </c>
      <c r="Q2508" s="4"/>
    </row>
    <row r="2509" spans="1:17" ht="15.75" customHeight="1" x14ac:dyDescent="0.25">
      <c r="A2509" s="6" t="e">
        <f>IF(C2509="",VLOOKUP(D2509,'BASE BANCOS'!$A$1:$C$86,3,0),C2509)</f>
        <v>#N/A</v>
      </c>
      <c r="B2509" s="6" t="e">
        <f>VLOOKUP($D2509,'BASE BANCOS'!$A$1:$C$86,2,0)</f>
        <v>#N/A</v>
      </c>
      <c r="C2509" s="6" t="str">
        <f>IF(G2509="","",VLOOKUP($D2509,'BASE BANCOS'!$B$1:$C$86,2,0))</f>
        <v/>
      </c>
      <c r="D2509" s="6">
        <f t="shared" si="197"/>
        <v>0</v>
      </c>
      <c r="E2509" s="6" t="str">
        <f t="shared" si="199"/>
        <v/>
      </c>
      <c r="F2509" s="22"/>
      <c r="G2509" s="27"/>
      <c r="H2509" s="4"/>
      <c r="I2509" s="4"/>
      <c r="J2509" s="1"/>
      <c r="K2509" s="6">
        <f t="shared" ref="K2509:K2572" si="200">IF(E2509=18,1,IF(E2509=16,1,IF(E2509=10,1,0)))</f>
        <v>0</v>
      </c>
      <c r="L2509" s="6">
        <f t="shared" ref="L2509:L2572" si="201">IF(E2509=18,40,IF(E2509=16,3,IF(E2509=10,10,0)))</f>
        <v>0</v>
      </c>
      <c r="M2509" s="4"/>
      <c r="N2509" s="4"/>
      <c r="O2509" s="25"/>
      <c r="P2509" s="6">
        <f t="shared" si="198"/>
        <v>0</v>
      </c>
      <c r="Q2509" s="4"/>
    </row>
    <row r="2510" spans="1:17" ht="15.75" customHeight="1" x14ac:dyDescent="0.25">
      <c r="A2510" s="6" t="e">
        <f>IF(C2510="",VLOOKUP(D2510,'BASE BANCOS'!$A$1:$C$86,3,0),C2510)</f>
        <v>#N/A</v>
      </c>
      <c r="B2510" s="6" t="e">
        <f>VLOOKUP($D2510,'BASE BANCOS'!$A$1:$C$86,2,0)</f>
        <v>#N/A</v>
      </c>
      <c r="C2510" s="6" t="str">
        <f>IF(G2510="","",VLOOKUP($D2510,'BASE BANCOS'!$B$1:$C$86,2,0))</f>
        <v/>
      </c>
      <c r="D2510" s="6">
        <f t="shared" si="197"/>
        <v>0</v>
      </c>
      <c r="E2510" s="6" t="str">
        <f t="shared" si="199"/>
        <v/>
      </c>
      <c r="F2510" s="22"/>
      <c r="G2510" s="27"/>
      <c r="H2510" s="4"/>
      <c r="I2510" s="4"/>
      <c r="J2510" s="1"/>
      <c r="K2510" s="6">
        <f t="shared" si="200"/>
        <v>0</v>
      </c>
      <c r="L2510" s="6">
        <f t="shared" si="201"/>
        <v>0</v>
      </c>
      <c r="M2510" s="4"/>
      <c r="N2510" s="4"/>
      <c r="O2510" s="25"/>
      <c r="P2510" s="6">
        <f t="shared" si="198"/>
        <v>0</v>
      </c>
      <c r="Q2510" s="4"/>
    </row>
    <row r="2511" spans="1:17" ht="15.75" customHeight="1" x14ac:dyDescent="0.25">
      <c r="A2511" s="6" t="e">
        <f>IF(C2511="",VLOOKUP(D2511,'BASE BANCOS'!$A$1:$C$86,3,0),C2511)</f>
        <v>#N/A</v>
      </c>
      <c r="B2511" s="6" t="e">
        <f>VLOOKUP($D2511,'BASE BANCOS'!$A$1:$C$86,2,0)</f>
        <v>#N/A</v>
      </c>
      <c r="C2511" s="6" t="str">
        <f>IF(G2511="","",VLOOKUP($D2511,'BASE BANCOS'!$B$1:$C$86,2,0))</f>
        <v/>
      </c>
      <c r="D2511" s="6">
        <f t="shared" si="197"/>
        <v>0</v>
      </c>
      <c r="E2511" s="6" t="str">
        <f t="shared" si="199"/>
        <v/>
      </c>
      <c r="F2511" s="22"/>
      <c r="G2511" s="27"/>
      <c r="H2511" s="4"/>
      <c r="I2511" s="4"/>
      <c r="J2511" s="1"/>
      <c r="K2511" s="6">
        <f t="shared" si="200"/>
        <v>0</v>
      </c>
      <c r="L2511" s="6">
        <f t="shared" si="201"/>
        <v>0</v>
      </c>
      <c r="M2511" s="4"/>
      <c r="N2511" s="4"/>
      <c r="O2511" s="25"/>
      <c r="P2511" s="6">
        <f t="shared" si="198"/>
        <v>0</v>
      </c>
      <c r="Q2511" s="4"/>
    </row>
    <row r="2512" spans="1:17" ht="15.75" customHeight="1" x14ac:dyDescent="0.25">
      <c r="A2512" s="6" t="e">
        <f>IF(C2512="",VLOOKUP(D2512,'BASE BANCOS'!$A$1:$C$86,3,0),C2512)</f>
        <v>#N/A</v>
      </c>
      <c r="B2512" s="6" t="e">
        <f>VLOOKUP($D2512,'BASE BANCOS'!$A$1:$C$86,2,0)</f>
        <v>#N/A</v>
      </c>
      <c r="C2512" s="6" t="str">
        <f>IF(G2512="","",VLOOKUP($D2512,'BASE BANCOS'!$B$1:$C$86,2,0))</f>
        <v/>
      </c>
      <c r="D2512" s="6">
        <f t="shared" si="197"/>
        <v>0</v>
      </c>
      <c r="E2512" s="6" t="str">
        <f t="shared" si="199"/>
        <v/>
      </c>
      <c r="F2512" s="22"/>
      <c r="G2512" s="27"/>
      <c r="H2512" s="4"/>
      <c r="I2512" s="4"/>
      <c r="J2512" s="1"/>
      <c r="K2512" s="6">
        <f t="shared" si="200"/>
        <v>0</v>
      </c>
      <c r="L2512" s="6">
        <f t="shared" si="201"/>
        <v>0</v>
      </c>
      <c r="M2512" s="4"/>
      <c r="N2512" s="4"/>
      <c r="O2512" s="25"/>
      <c r="P2512" s="6">
        <f t="shared" si="198"/>
        <v>0</v>
      </c>
      <c r="Q2512" s="4"/>
    </row>
    <row r="2513" spans="1:17" ht="15.75" customHeight="1" x14ac:dyDescent="0.25">
      <c r="A2513" s="6" t="e">
        <f>IF(C2513="",VLOOKUP(D2513,'BASE BANCOS'!$A$1:$C$86,3,0),C2513)</f>
        <v>#N/A</v>
      </c>
      <c r="B2513" s="6" t="e">
        <f>VLOOKUP($D2513,'BASE BANCOS'!$A$1:$C$86,2,0)</f>
        <v>#N/A</v>
      </c>
      <c r="C2513" s="6" t="str">
        <f>IF(G2513="","",VLOOKUP($D2513,'BASE BANCOS'!$B$1:$C$86,2,0))</f>
        <v/>
      </c>
      <c r="D2513" s="6">
        <f t="shared" si="197"/>
        <v>0</v>
      </c>
      <c r="E2513" s="6" t="str">
        <f t="shared" si="199"/>
        <v/>
      </c>
      <c r="F2513" s="22"/>
      <c r="G2513" s="27"/>
      <c r="H2513" s="4"/>
      <c r="I2513" s="4"/>
      <c r="J2513" s="1"/>
      <c r="K2513" s="6">
        <f t="shared" si="200"/>
        <v>0</v>
      </c>
      <c r="L2513" s="6">
        <f t="shared" si="201"/>
        <v>0</v>
      </c>
      <c r="M2513" s="4"/>
      <c r="N2513" s="4"/>
      <c r="O2513" s="25"/>
      <c r="P2513" s="6">
        <f t="shared" si="198"/>
        <v>0</v>
      </c>
      <c r="Q2513" s="4"/>
    </row>
    <row r="2514" spans="1:17" ht="15.75" customHeight="1" x14ac:dyDescent="0.25">
      <c r="A2514" s="6" t="e">
        <f>IF(C2514="",VLOOKUP(D2514,'BASE BANCOS'!$A$1:$C$86,3,0),C2514)</f>
        <v>#N/A</v>
      </c>
      <c r="B2514" s="6" t="e">
        <f>VLOOKUP($D2514,'BASE BANCOS'!$A$1:$C$86,2,0)</f>
        <v>#N/A</v>
      </c>
      <c r="C2514" s="6" t="str">
        <f>IF(G2514="","",VLOOKUP($D2514,'BASE BANCOS'!$B$1:$C$86,2,0))</f>
        <v/>
      </c>
      <c r="D2514" s="6">
        <f t="shared" si="197"/>
        <v>0</v>
      </c>
      <c r="E2514" s="6" t="str">
        <f t="shared" si="199"/>
        <v/>
      </c>
      <c r="F2514" s="22"/>
      <c r="G2514" s="27"/>
      <c r="H2514" s="4"/>
      <c r="I2514" s="4"/>
      <c r="J2514" s="1"/>
      <c r="K2514" s="6">
        <f t="shared" si="200"/>
        <v>0</v>
      </c>
      <c r="L2514" s="6">
        <f t="shared" si="201"/>
        <v>0</v>
      </c>
      <c r="M2514" s="4"/>
      <c r="N2514" s="4"/>
      <c r="O2514" s="25"/>
      <c r="P2514" s="6">
        <f t="shared" si="198"/>
        <v>0</v>
      </c>
      <c r="Q2514" s="4"/>
    </row>
    <row r="2515" spans="1:17" ht="15.75" customHeight="1" x14ac:dyDescent="0.25">
      <c r="A2515" s="6" t="e">
        <f>IF(C2515="",VLOOKUP(D2515,'BASE BANCOS'!$A$1:$C$86,3,0),C2515)</f>
        <v>#N/A</v>
      </c>
      <c r="B2515" s="6" t="e">
        <f>VLOOKUP($D2515,'BASE BANCOS'!$A$1:$C$86,2,0)</f>
        <v>#N/A</v>
      </c>
      <c r="C2515" s="6" t="str">
        <f>IF(G2515="","",VLOOKUP($D2515,'BASE BANCOS'!$B$1:$C$86,2,0))</f>
        <v/>
      </c>
      <c r="D2515" s="6">
        <f t="shared" si="197"/>
        <v>0</v>
      </c>
      <c r="E2515" s="6" t="str">
        <f t="shared" si="199"/>
        <v/>
      </c>
      <c r="F2515" s="22"/>
      <c r="G2515" s="27"/>
      <c r="H2515" s="4"/>
      <c r="I2515" s="4"/>
      <c r="J2515" s="1"/>
      <c r="K2515" s="6">
        <f t="shared" si="200"/>
        <v>0</v>
      </c>
      <c r="L2515" s="6">
        <f t="shared" si="201"/>
        <v>0</v>
      </c>
      <c r="M2515" s="4"/>
      <c r="N2515" s="4"/>
      <c r="O2515" s="25"/>
      <c r="P2515" s="6">
        <f t="shared" si="198"/>
        <v>0</v>
      </c>
      <c r="Q2515" s="4"/>
    </row>
    <row r="2516" spans="1:17" ht="15.75" customHeight="1" x14ac:dyDescent="0.25">
      <c r="A2516" s="6" t="e">
        <f>IF(C2516="",VLOOKUP(D2516,'BASE BANCOS'!$A$1:$C$86,3,0),C2516)</f>
        <v>#N/A</v>
      </c>
      <c r="B2516" s="6" t="e">
        <f>VLOOKUP($D2516,'BASE BANCOS'!$A$1:$C$86,2,0)</f>
        <v>#N/A</v>
      </c>
      <c r="C2516" s="6" t="str">
        <f>IF(G2516="","",VLOOKUP($D2516,'BASE BANCOS'!$B$1:$C$86,2,0))</f>
        <v/>
      </c>
      <c r="D2516" s="6">
        <f t="shared" si="197"/>
        <v>0</v>
      </c>
      <c r="E2516" s="6" t="str">
        <f t="shared" si="199"/>
        <v/>
      </c>
      <c r="F2516" s="22"/>
      <c r="G2516" s="27"/>
      <c r="H2516" s="4"/>
      <c r="I2516" s="4"/>
      <c r="J2516" s="1"/>
      <c r="K2516" s="6">
        <f t="shared" si="200"/>
        <v>0</v>
      </c>
      <c r="L2516" s="6">
        <f t="shared" si="201"/>
        <v>0</v>
      </c>
      <c r="M2516" s="4"/>
      <c r="N2516" s="4"/>
      <c r="O2516" s="25"/>
      <c r="P2516" s="6">
        <f t="shared" si="198"/>
        <v>0</v>
      </c>
      <c r="Q2516" s="4"/>
    </row>
    <row r="2517" spans="1:17" ht="15.75" customHeight="1" x14ac:dyDescent="0.25">
      <c r="A2517" s="6" t="e">
        <f>IF(C2517="",VLOOKUP(D2517,'BASE BANCOS'!$A$1:$C$86,3,0),C2517)</f>
        <v>#N/A</v>
      </c>
      <c r="B2517" s="6" t="e">
        <f>VLOOKUP($D2517,'BASE BANCOS'!$A$1:$C$86,2,0)</f>
        <v>#N/A</v>
      </c>
      <c r="C2517" s="6" t="str">
        <f>IF(G2517="","",VLOOKUP($D2517,'BASE BANCOS'!$B$1:$C$86,2,0))</f>
        <v/>
      </c>
      <c r="D2517" s="6">
        <f t="shared" si="197"/>
        <v>0</v>
      </c>
      <c r="E2517" s="6" t="str">
        <f t="shared" si="199"/>
        <v/>
      </c>
      <c r="F2517" s="22"/>
      <c r="G2517" s="27"/>
      <c r="H2517" s="4"/>
      <c r="I2517" s="4"/>
      <c r="J2517" s="1"/>
      <c r="K2517" s="6">
        <f t="shared" si="200"/>
        <v>0</v>
      </c>
      <c r="L2517" s="6">
        <f t="shared" si="201"/>
        <v>0</v>
      </c>
      <c r="M2517" s="4"/>
      <c r="N2517" s="4"/>
      <c r="O2517" s="25"/>
      <c r="P2517" s="6">
        <f t="shared" si="198"/>
        <v>0</v>
      </c>
      <c r="Q2517" s="4"/>
    </row>
    <row r="2518" spans="1:17" ht="15.75" customHeight="1" x14ac:dyDescent="0.25">
      <c r="A2518" s="6" t="e">
        <f>IF(C2518="",VLOOKUP(D2518,'BASE BANCOS'!$A$1:$C$86,3,0),C2518)</f>
        <v>#N/A</v>
      </c>
      <c r="B2518" s="6" t="e">
        <f>VLOOKUP($D2518,'BASE BANCOS'!$A$1:$C$86,2,0)</f>
        <v>#N/A</v>
      </c>
      <c r="C2518" s="6" t="str">
        <f>IF(G2518="","",VLOOKUP($D2518,'BASE BANCOS'!$B$1:$C$86,2,0))</f>
        <v/>
      </c>
      <c r="D2518" s="6">
        <f t="shared" si="197"/>
        <v>0</v>
      </c>
      <c r="E2518" s="6" t="str">
        <f t="shared" si="199"/>
        <v/>
      </c>
      <c r="F2518" s="22"/>
      <c r="G2518" s="27"/>
      <c r="H2518" s="4"/>
      <c r="I2518" s="4"/>
      <c r="J2518" s="1"/>
      <c r="K2518" s="6">
        <f t="shared" si="200"/>
        <v>0</v>
      </c>
      <c r="L2518" s="6">
        <f t="shared" si="201"/>
        <v>0</v>
      </c>
      <c r="M2518" s="4"/>
      <c r="N2518" s="4"/>
      <c r="O2518" s="25"/>
      <c r="P2518" s="6">
        <f t="shared" si="198"/>
        <v>0</v>
      </c>
      <c r="Q2518" s="4"/>
    </row>
    <row r="2519" spans="1:17" ht="15.75" customHeight="1" x14ac:dyDescent="0.25">
      <c r="A2519" s="6" t="e">
        <f>IF(C2519="",VLOOKUP(D2519,'BASE BANCOS'!$A$1:$C$86,3,0),C2519)</f>
        <v>#N/A</v>
      </c>
      <c r="B2519" s="6" t="e">
        <f>VLOOKUP($D2519,'BASE BANCOS'!$A$1:$C$86,2,0)</f>
        <v>#N/A</v>
      </c>
      <c r="C2519" s="6" t="str">
        <f>IF(G2519="","",VLOOKUP($D2519,'BASE BANCOS'!$B$1:$C$86,2,0))</f>
        <v/>
      </c>
      <c r="D2519" s="6">
        <f t="shared" si="197"/>
        <v>0</v>
      </c>
      <c r="E2519" s="6" t="str">
        <f t="shared" si="199"/>
        <v/>
      </c>
      <c r="F2519" s="22"/>
      <c r="G2519" s="27"/>
      <c r="H2519" s="4"/>
      <c r="I2519" s="4"/>
      <c r="J2519" s="1"/>
      <c r="K2519" s="6">
        <f t="shared" si="200"/>
        <v>0</v>
      </c>
      <c r="L2519" s="6">
        <f t="shared" si="201"/>
        <v>0</v>
      </c>
      <c r="M2519" s="4"/>
      <c r="N2519" s="4"/>
      <c r="O2519" s="25"/>
      <c r="P2519" s="6">
        <f t="shared" si="198"/>
        <v>0</v>
      </c>
      <c r="Q2519" s="4"/>
    </row>
    <row r="2520" spans="1:17" ht="15.75" customHeight="1" x14ac:dyDescent="0.25">
      <c r="A2520" s="6" t="e">
        <f>IF(C2520="",VLOOKUP(D2520,'BASE BANCOS'!$A$1:$C$86,3,0),C2520)</f>
        <v>#N/A</v>
      </c>
      <c r="B2520" s="6" t="e">
        <f>VLOOKUP($D2520,'BASE BANCOS'!$A$1:$C$86,2,0)</f>
        <v>#N/A</v>
      </c>
      <c r="C2520" s="6" t="str">
        <f>IF(G2520="","",VLOOKUP($D2520,'BASE BANCOS'!$B$1:$C$86,2,0))</f>
        <v/>
      </c>
      <c r="D2520" s="6">
        <f t="shared" si="197"/>
        <v>0</v>
      </c>
      <c r="E2520" s="6" t="str">
        <f t="shared" si="199"/>
        <v/>
      </c>
      <c r="F2520" s="22"/>
      <c r="G2520" s="27"/>
      <c r="H2520" s="4"/>
      <c r="I2520" s="4"/>
      <c r="J2520" s="1"/>
      <c r="K2520" s="6">
        <f t="shared" si="200"/>
        <v>0</v>
      </c>
      <c r="L2520" s="6">
        <f t="shared" si="201"/>
        <v>0</v>
      </c>
      <c r="M2520" s="4"/>
      <c r="N2520" s="4"/>
      <c r="O2520" s="25"/>
      <c r="P2520" s="6">
        <f t="shared" si="198"/>
        <v>0</v>
      </c>
      <c r="Q2520" s="4"/>
    </row>
    <row r="2521" spans="1:17" ht="15.75" customHeight="1" x14ac:dyDescent="0.25">
      <c r="A2521" s="6" t="e">
        <f>IF(C2521="",VLOOKUP(D2521,'BASE BANCOS'!$A$1:$C$86,3,0),C2521)</f>
        <v>#N/A</v>
      </c>
      <c r="B2521" s="6" t="e">
        <f>VLOOKUP($D2521,'BASE BANCOS'!$A$1:$C$86,2,0)</f>
        <v>#N/A</v>
      </c>
      <c r="C2521" s="6" t="str">
        <f>IF(G2521="","",VLOOKUP($D2521,'BASE BANCOS'!$B$1:$C$86,2,0))</f>
        <v/>
      </c>
      <c r="D2521" s="6">
        <f t="shared" si="197"/>
        <v>0</v>
      </c>
      <c r="E2521" s="6" t="str">
        <f t="shared" si="199"/>
        <v/>
      </c>
      <c r="F2521" s="22"/>
      <c r="G2521" s="27"/>
      <c r="H2521" s="4"/>
      <c r="I2521" s="4"/>
      <c r="J2521" s="1"/>
      <c r="K2521" s="6">
        <f t="shared" si="200"/>
        <v>0</v>
      </c>
      <c r="L2521" s="6">
        <f t="shared" si="201"/>
        <v>0</v>
      </c>
      <c r="M2521" s="4"/>
      <c r="N2521" s="4"/>
      <c r="O2521" s="25"/>
      <c r="P2521" s="6">
        <f t="shared" si="198"/>
        <v>0</v>
      </c>
      <c r="Q2521" s="4"/>
    </row>
    <row r="2522" spans="1:17" ht="15.75" customHeight="1" x14ac:dyDescent="0.25">
      <c r="A2522" s="6" t="e">
        <f>IF(C2522="",VLOOKUP(D2522,'BASE BANCOS'!$A$1:$C$86,3,0),C2522)</f>
        <v>#N/A</v>
      </c>
      <c r="B2522" s="6" t="e">
        <f>VLOOKUP($D2522,'BASE BANCOS'!$A$1:$C$86,2,0)</f>
        <v>#N/A</v>
      </c>
      <c r="C2522" s="6" t="str">
        <f>IF(G2522="","",VLOOKUP($D2522,'BASE BANCOS'!$B$1:$C$86,2,0))</f>
        <v/>
      </c>
      <c r="D2522" s="6">
        <f t="shared" si="197"/>
        <v>0</v>
      </c>
      <c r="E2522" s="6" t="str">
        <f t="shared" si="199"/>
        <v/>
      </c>
      <c r="F2522" s="22"/>
      <c r="G2522" s="27"/>
      <c r="H2522" s="4"/>
      <c r="I2522" s="4"/>
      <c r="J2522" s="1"/>
      <c r="K2522" s="6">
        <f t="shared" si="200"/>
        <v>0</v>
      </c>
      <c r="L2522" s="6">
        <f t="shared" si="201"/>
        <v>0</v>
      </c>
      <c r="M2522" s="4"/>
      <c r="N2522" s="4"/>
      <c r="O2522" s="25"/>
      <c r="P2522" s="6">
        <f t="shared" si="198"/>
        <v>0</v>
      </c>
      <c r="Q2522" s="4"/>
    </row>
    <row r="2523" spans="1:17" ht="15.75" customHeight="1" x14ac:dyDescent="0.25">
      <c r="A2523" s="6" t="e">
        <f>IF(C2523="",VLOOKUP(D2523,'BASE BANCOS'!$A$1:$C$86,3,0),C2523)</f>
        <v>#N/A</v>
      </c>
      <c r="B2523" s="6" t="e">
        <f>VLOOKUP($D2523,'BASE BANCOS'!$A$1:$C$86,2,0)</f>
        <v>#N/A</v>
      </c>
      <c r="C2523" s="6" t="str">
        <f>IF(G2523="","",VLOOKUP($D2523,'BASE BANCOS'!$B$1:$C$86,2,0))</f>
        <v/>
      </c>
      <c r="D2523" s="6">
        <f t="shared" si="197"/>
        <v>0</v>
      </c>
      <c r="E2523" s="6" t="str">
        <f t="shared" si="199"/>
        <v/>
      </c>
      <c r="F2523" s="22"/>
      <c r="G2523" s="27"/>
      <c r="H2523" s="4"/>
      <c r="I2523" s="4"/>
      <c r="J2523" s="1"/>
      <c r="K2523" s="6">
        <f t="shared" si="200"/>
        <v>0</v>
      </c>
      <c r="L2523" s="6">
        <f t="shared" si="201"/>
        <v>0</v>
      </c>
      <c r="M2523" s="4"/>
      <c r="N2523" s="4"/>
      <c r="O2523" s="25"/>
      <c r="P2523" s="6">
        <f t="shared" si="198"/>
        <v>0</v>
      </c>
      <c r="Q2523" s="4"/>
    </row>
    <row r="2524" spans="1:17" ht="15.75" customHeight="1" x14ac:dyDescent="0.25">
      <c r="A2524" s="6" t="e">
        <f>IF(C2524="",VLOOKUP(D2524,'BASE BANCOS'!$A$1:$C$86,3,0),C2524)</f>
        <v>#N/A</v>
      </c>
      <c r="B2524" s="6" t="e">
        <f>VLOOKUP($D2524,'BASE BANCOS'!$A$1:$C$86,2,0)</f>
        <v>#N/A</v>
      </c>
      <c r="C2524" s="6" t="str">
        <f>IF(G2524="","",VLOOKUP($D2524,'BASE BANCOS'!$B$1:$C$86,2,0))</f>
        <v/>
      </c>
      <c r="D2524" s="6">
        <f t="shared" si="197"/>
        <v>0</v>
      </c>
      <c r="E2524" s="6" t="str">
        <f t="shared" si="199"/>
        <v/>
      </c>
      <c r="F2524" s="22"/>
      <c r="G2524" s="27"/>
      <c r="H2524" s="4"/>
      <c r="I2524" s="4"/>
      <c r="J2524" s="1"/>
      <c r="K2524" s="6">
        <f t="shared" si="200"/>
        <v>0</v>
      </c>
      <c r="L2524" s="6">
        <f t="shared" si="201"/>
        <v>0</v>
      </c>
      <c r="M2524" s="4"/>
      <c r="N2524" s="4"/>
      <c r="O2524" s="25"/>
      <c r="P2524" s="6">
        <f t="shared" si="198"/>
        <v>0</v>
      </c>
      <c r="Q2524" s="4"/>
    </row>
    <row r="2525" spans="1:17" ht="15.75" customHeight="1" x14ac:dyDescent="0.25">
      <c r="A2525" s="6" t="e">
        <f>IF(C2525="",VLOOKUP(D2525,'BASE BANCOS'!$A$1:$C$86,3,0),C2525)</f>
        <v>#N/A</v>
      </c>
      <c r="B2525" s="6" t="e">
        <f>VLOOKUP($D2525,'BASE BANCOS'!$A$1:$C$86,2,0)</f>
        <v>#N/A</v>
      </c>
      <c r="C2525" s="6" t="str">
        <f>IF(G2525="","",VLOOKUP($D2525,'BASE BANCOS'!$B$1:$C$86,2,0))</f>
        <v/>
      </c>
      <c r="D2525" s="6">
        <f t="shared" si="197"/>
        <v>0</v>
      </c>
      <c r="E2525" s="6" t="str">
        <f t="shared" si="199"/>
        <v/>
      </c>
      <c r="F2525" s="22"/>
      <c r="G2525" s="27"/>
      <c r="H2525" s="4"/>
      <c r="I2525" s="4"/>
      <c r="J2525" s="1"/>
      <c r="K2525" s="6">
        <f t="shared" si="200"/>
        <v>0</v>
      </c>
      <c r="L2525" s="6">
        <f t="shared" si="201"/>
        <v>0</v>
      </c>
      <c r="M2525" s="4"/>
      <c r="N2525" s="4"/>
      <c r="O2525" s="25"/>
      <c r="P2525" s="6">
        <f t="shared" si="198"/>
        <v>0</v>
      </c>
      <c r="Q2525" s="4"/>
    </row>
    <row r="2526" spans="1:17" ht="15.75" customHeight="1" x14ac:dyDescent="0.25">
      <c r="A2526" s="6" t="e">
        <f>IF(C2526="",VLOOKUP(D2526,'BASE BANCOS'!$A$1:$C$86,3,0),C2526)</f>
        <v>#N/A</v>
      </c>
      <c r="B2526" s="6" t="e">
        <f>VLOOKUP($D2526,'BASE BANCOS'!$A$1:$C$86,2,0)</f>
        <v>#N/A</v>
      </c>
      <c r="C2526" s="6" t="str">
        <f>IF(G2526="","",VLOOKUP($D2526,'BASE BANCOS'!$B$1:$C$86,2,0))</f>
        <v/>
      </c>
      <c r="D2526" s="6">
        <f t="shared" si="197"/>
        <v>0</v>
      </c>
      <c r="E2526" s="6" t="str">
        <f t="shared" si="199"/>
        <v/>
      </c>
      <c r="F2526" s="22"/>
      <c r="G2526" s="27"/>
      <c r="H2526" s="4"/>
      <c r="I2526" s="4"/>
      <c r="J2526" s="1"/>
      <c r="K2526" s="6">
        <f t="shared" si="200"/>
        <v>0</v>
      </c>
      <c r="L2526" s="6">
        <f t="shared" si="201"/>
        <v>0</v>
      </c>
      <c r="M2526" s="4"/>
      <c r="N2526" s="4"/>
      <c r="O2526" s="25"/>
      <c r="P2526" s="6">
        <f t="shared" si="198"/>
        <v>0</v>
      </c>
      <c r="Q2526" s="4"/>
    </row>
    <row r="2527" spans="1:17" ht="15.75" customHeight="1" x14ac:dyDescent="0.25">
      <c r="A2527" s="6" t="e">
        <f>IF(C2527="",VLOOKUP(D2527,'BASE BANCOS'!$A$1:$C$86,3,0),C2527)</f>
        <v>#N/A</v>
      </c>
      <c r="B2527" s="6" t="e">
        <f>VLOOKUP($D2527,'BASE BANCOS'!$A$1:$C$86,2,0)</f>
        <v>#N/A</v>
      </c>
      <c r="C2527" s="6" t="str">
        <f>IF(G2527="","",VLOOKUP($D2527,'BASE BANCOS'!$B$1:$C$86,2,0))</f>
        <v/>
      </c>
      <c r="D2527" s="6">
        <f t="shared" si="197"/>
        <v>0</v>
      </c>
      <c r="E2527" s="6" t="str">
        <f t="shared" si="199"/>
        <v/>
      </c>
      <c r="F2527" s="22"/>
      <c r="G2527" s="27"/>
      <c r="H2527" s="4"/>
      <c r="I2527" s="4"/>
      <c r="J2527" s="1"/>
      <c r="K2527" s="6">
        <f t="shared" si="200"/>
        <v>0</v>
      </c>
      <c r="L2527" s="6">
        <f t="shared" si="201"/>
        <v>0</v>
      </c>
      <c r="M2527" s="4"/>
      <c r="N2527" s="4"/>
      <c r="O2527" s="25"/>
      <c r="P2527" s="6">
        <f t="shared" si="198"/>
        <v>0</v>
      </c>
      <c r="Q2527" s="4"/>
    </row>
    <row r="2528" spans="1:17" ht="15.75" customHeight="1" x14ac:dyDescent="0.25">
      <c r="A2528" s="6" t="e">
        <f>IF(C2528="",VLOOKUP(D2528,'BASE BANCOS'!$A$1:$C$86,3,0),C2528)</f>
        <v>#N/A</v>
      </c>
      <c r="B2528" s="6" t="e">
        <f>VLOOKUP($D2528,'BASE BANCOS'!$A$1:$C$86,2,0)</f>
        <v>#N/A</v>
      </c>
      <c r="C2528" s="6" t="str">
        <f>IF(G2528="","",VLOOKUP($D2528,'BASE BANCOS'!$B$1:$C$86,2,0))</f>
        <v/>
      </c>
      <c r="D2528" s="6">
        <f t="shared" si="197"/>
        <v>0</v>
      </c>
      <c r="E2528" s="6" t="str">
        <f t="shared" si="199"/>
        <v/>
      </c>
      <c r="F2528" s="22"/>
      <c r="G2528" s="27"/>
      <c r="H2528" s="4"/>
      <c r="I2528" s="4"/>
      <c r="J2528" s="1"/>
      <c r="K2528" s="6">
        <f t="shared" si="200"/>
        <v>0</v>
      </c>
      <c r="L2528" s="6">
        <f t="shared" si="201"/>
        <v>0</v>
      </c>
      <c r="M2528" s="4"/>
      <c r="N2528" s="4"/>
      <c r="O2528" s="25"/>
      <c r="P2528" s="6">
        <f t="shared" si="198"/>
        <v>0</v>
      </c>
      <c r="Q2528" s="4"/>
    </row>
    <row r="2529" spans="1:17" ht="15.75" customHeight="1" x14ac:dyDescent="0.25">
      <c r="A2529" s="6" t="e">
        <f>IF(C2529="",VLOOKUP(D2529,'BASE BANCOS'!$A$1:$C$86,3,0),C2529)</f>
        <v>#N/A</v>
      </c>
      <c r="B2529" s="6" t="e">
        <f>VLOOKUP($D2529,'BASE BANCOS'!$A$1:$C$86,2,0)</f>
        <v>#N/A</v>
      </c>
      <c r="C2529" s="6" t="str">
        <f>IF(G2529="","",VLOOKUP($D2529,'BASE BANCOS'!$B$1:$C$86,2,0))</f>
        <v/>
      </c>
      <c r="D2529" s="6">
        <f t="shared" si="197"/>
        <v>0</v>
      </c>
      <c r="E2529" s="6" t="str">
        <f t="shared" si="199"/>
        <v/>
      </c>
      <c r="F2529" s="22"/>
      <c r="G2529" s="27"/>
      <c r="H2529" s="4"/>
      <c r="I2529" s="4"/>
      <c r="J2529" s="1"/>
      <c r="K2529" s="6">
        <f t="shared" si="200"/>
        <v>0</v>
      </c>
      <c r="L2529" s="6">
        <f t="shared" si="201"/>
        <v>0</v>
      </c>
      <c r="M2529" s="4"/>
      <c r="N2529" s="4"/>
      <c r="O2529" s="25"/>
      <c r="P2529" s="6">
        <f t="shared" si="198"/>
        <v>0</v>
      </c>
      <c r="Q2529" s="4"/>
    </row>
    <row r="2530" spans="1:17" ht="15.75" customHeight="1" x14ac:dyDescent="0.25">
      <c r="A2530" s="6" t="e">
        <f>IF(C2530="",VLOOKUP(D2530,'BASE BANCOS'!$A$1:$C$86,3,0),C2530)</f>
        <v>#N/A</v>
      </c>
      <c r="B2530" s="6" t="e">
        <f>VLOOKUP($D2530,'BASE BANCOS'!$A$1:$C$86,2,0)</f>
        <v>#N/A</v>
      </c>
      <c r="C2530" s="6" t="str">
        <f>IF(G2530="","",VLOOKUP($D2530,'BASE BANCOS'!$B$1:$C$86,2,0))</f>
        <v/>
      </c>
      <c r="D2530" s="6">
        <f t="shared" si="197"/>
        <v>0</v>
      </c>
      <c r="E2530" s="6" t="str">
        <f t="shared" si="199"/>
        <v/>
      </c>
      <c r="F2530" s="22"/>
      <c r="G2530" s="27"/>
      <c r="H2530" s="4"/>
      <c r="I2530" s="4"/>
      <c r="J2530" s="1"/>
      <c r="K2530" s="6">
        <f t="shared" si="200"/>
        <v>0</v>
      </c>
      <c r="L2530" s="6">
        <f t="shared" si="201"/>
        <v>0</v>
      </c>
      <c r="M2530" s="4"/>
      <c r="N2530" s="4"/>
      <c r="O2530" s="25"/>
      <c r="P2530" s="6">
        <f t="shared" si="198"/>
        <v>0</v>
      </c>
      <c r="Q2530" s="4"/>
    </row>
    <row r="2531" spans="1:17" ht="15.75" customHeight="1" x14ac:dyDescent="0.25">
      <c r="A2531" s="6" t="e">
        <f>IF(C2531="",VLOOKUP(D2531,'BASE BANCOS'!$A$1:$C$86,3,0),C2531)</f>
        <v>#N/A</v>
      </c>
      <c r="B2531" s="6" t="e">
        <f>VLOOKUP($D2531,'BASE BANCOS'!$A$1:$C$86,2,0)</f>
        <v>#N/A</v>
      </c>
      <c r="C2531" s="6" t="str">
        <f>IF(G2531="","",VLOOKUP($D2531,'BASE BANCOS'!$B$1:$C$86,2,0))</f>
        <v/>
      </c>
      <c r="D2531" s="6">
        <f t="shared" si="197"/>
        <v>0</v>
      </c>
      <c r="E2531" s="6" t="str">
        <f t="shared" si="199"/>
        <v/>
      </c>
      <c r="F2531" s="22"/>
      <c r="G2531" s="27"/>
      <c r="H2531" s="4"/>
      <c r="I2531" s="4"/>
      <c r="J2531" s="1"/>
      <c r="K2531" s="6">
        <f t="shared" si="200"/>
        <v>0</v>
      </c>
      <c r="L2531" s="6">
        <f t="shared" si="201"/>
        <v>0</v>
      </c>
      <c r="M2531" s="4"/>
      <c r="N2531" s="4"/>
      <c r="O2531" s="25"/>
      <c r="P2531" s="6">
        <f t="shared" si="198"/>
        <v>0</v>
      </c>
      <c r="Q2531" s="4"/>
    </row>
    <row r="2532" spans="1:17" ht="15.75" customHeight="1" x14ac:dyDescent="0.25">
      <c r="A2532" s="6" t="e">
        <f>IF(C2532="",VLOOKUP(D2532,'BASE BANCOS'!$A$1:$C$86,3,0),C2532)</f>
        <v>#N/A</v>
      </c>
      <c r="B2532" s="6" t="e">
        <f>VLOOKUP($D2532,'BASE BANCOS'!$A$1:$C$86,2,0)</f>
        <v>#N/A</v>
      </c>
      <c r="C2532" s="6" t="str">
        <f>IF(G2532="","",VLOOKUP($D2532,'BASE BANCOS'!$B$1:$C$86,2,0))</f>
        <v/>
      </c>
      <c r="D2532" s="6">
        <f t="shared" si="197"/>
        <v>0</v>
      </c>
      <c r="E2532" s="6" t="str">
        <f t="shared" si="199"/>
        <v/>
      </c>
      <c r="F2532" s="22"/>
      <c r="G2532" s="27"/>
      <c r="H2532" s="4"/>
      <c r="I2532" s="4"/>
      <c r="J2532" s="1"/>
      <c r="K2532" s="6">
        <f t="shared" si="200"/>
        <v>0</v>
      </c>
      <c r="L2532" s="6">
        <f t="shared" si="201"/>
        <v>0</v>
      </c>
      <c r="M2532" s="4"/>
      <c r="N2532" s="4"/>
      <c r="O2532" s="25"/>
      <c r="P2532" s="6">
        <f t="shared" si="198"/>
        <v>0</v>
      </c>
      <c r="Q2532" s="4"/>
    </row>
    <row r="2533" spans="1:17" ht="15.75" customHeight="1" x14ac:dyDescent="0.25">
      <c r="A2533" s="6" t="e">
        <f>IF(C2533="",VLOOKUP(D2533,'BASE BANCOS'!$A$1:$C$86,3,0),C2533)</f>
        <v>#N/A</v>
      </c>
      <c r="B2533" s="6" t="e">
        <f>VLOOKUP($D2533,'BASE BANCOS'!$A$1:$C$86,2,0)</f>
        <v>#N/A</v>
      </c>
      <c r="C2533" s="6" t="str">
        <f>IF(G2533="","",VLOOKUP($D2533,'BASE BANCOS'!$B$1:$C$86,2,0))</f>
        <v/>
      </c>
      <c r="D2533" s="6">
        <f t="shared" si="197"/>
        <v>0</v>
      </c>
      <c r="E2533" s="6" t="str">
        <f t="shared" si="199"/>
        <v/>
      </c>
      <c r="F2533" s="22"/>
      <c r="G2533" s="27"/>
      <c r="H2533" s="4"/>
      <c r="I2533" s="4"/>
      <c r="J2533" s="1"/>
      <c r="K2533" s="6">
        <f t="shared" si="200"/>
        <v>0</v>
      </c>
      <c r="L2533" s="6">
        <f t="shared" si="201"/>
        <v>0</v>
      </c>
      <c r="M2533" s="4"/>
      <c r="N2533" s="4"/>
      <c r="O2533" s="25"/>
      <c r="P2533" s="6">
        <f t="shared" si="198"/>
        <v>0</v>
      </c>
      <c r="Q2533" s="4"/>
    </row>
    <row r="2534" spans="1:17" ht="15.75" customHeight="1" x14ac:dyDescent="0.25">
      <c r="A2534" s="6" t="e">
        <f>IF(C2534="",VLOOKUP(D2534,'BASE BANCOS'!$A$1:$C$86,3,0),C2534)</f>
        <v>#N/A</v>
      </c>
      <c r="B2534" s="6" t="e">
        <f>VLOOKUP($D2534,'BASE BANCOS'!$A$1:$C$86,2,0)</f>
        <v>#N/A</v>
      </c>
      <c r="C2534" s="6" t="str">
        <f>IF(G2534="","",VLOOKUP($D2534,'BASE BANCOS'!$B$1:$C$86,2,0))</f>
        <v/>
      </c>
      <c r="D2534" s="6">
        <f t="shared" si="197"/>
        <v>0</v>
      </c>
      <c r="E2534" s="6" t="str">
        <f t="shared" si="199"/>
        <v/>
      </c>
      <c r="F2534" s="22"/>
      <c r="G2534" s="27"/>
      <c r="H2534" s="4"/>
      <c r="I2534" s="4"/>
      <c r="J2534" s="1"/>
      <c r="K2534" s="6">
        <f t="shared" si="200"/>
        <v>0</v>
      </c>
      <c r="L2534" s="6">
        <f t="shared" si="201"/>
        <v>0</v>
      </c>
      <c r="M2534" s="4"/>
      <c r="N2534" s="4"/>
      <c r="O2534" s="25"/>
      <c r="P2534" s="6">
        <f t="shared" si="198"/>
        <v>0</v>
      </c>
      <c r="Q2534" s="4"/>
    </row>
    <row r="2535" spans="1:17" ht="15.75" customHeight="1" x14ac:dyDescent="0.25">
      <c r="A2535" s="6" t="e">
        <f>IF(C2535="",VLOOKUP(D2535,'BASE BANCOS'!$A$1:$C$86,3,0),C2535)</f>
        <v>#N/A</v>
      </c>
      <c r="B2535" s="6" t="e">
        <f>VLOOKUP($D2535,'BASE BANCOS'!$A$1:$C$86,2,0)</f>
        <v>#N/A</v>
      </c>
      <c r="C2535" s="6" t="str">
        <f>IF(G2535="","",VLOOKUP($D2535,'BASE BANCOS'!$B$1:$C$86,2,0))</f>
        <v/>
      </c>
      <c r="D2535" s="6">
        <f t="shared" si="197"/>
        <v>0</v>
      </c>
      <c r="E2535" s="6" t="str">
        <f t="shared" si="199"/>
        <v/>
      </c>
      <c r="F2535" s="22"/>
      <c r="G2535" s="27"/>
      <c r="H2535" s="4"/>
      <c r="I2535" s="4"/>
      <c r="J2535" s="1"/>
      <c r="K2535" s="6">
        <f t="shared" si="200"/>
        <v>0</v>
      </c>
      <c r="L2535" s="6">
        <f t="shared" si="201"/>
        <v>0</v>
      </c>
      <c r="M2535" s="4"/>
      <c r="N2535" s="4"/>
      <c r="O2535" s="25"/>
      <c r="P2535" s="6">
        <f t="shared" si="198"/>
        <v>0</v>
      </c>
      <c r="Q2535" s="4"/>
    </row>
    <row r="2536" spans="1:17" ht="15.75" customHeight="1" x14ac:dyDescent="0.25">
      <c r="A2536" s="6" t="e">
        <f>IF(C2536="",VLOOKUP(D2536,'BASE BANCOS'!$A$1:$C$86,3,0),C2536)</f>
        <v>#N/A</v>
      </c>
      <c r="B2536" s="6" t="e">
        <f>VLOOKUP($D2536,'BASE BANCOS'!$A$1:$C$86,2,0)</f>
        <v>#N/A</v>
      </c>
      <c r="C2536" s="6" t="str">
        <f>IF(G2536="","",VLOOKUP($D2536,'BASE BANCOS'!$B$1:$C$86,2,0))</f>
        <v/>
      </c>
      <c r="D2536" s="6">
        <f t="shared" si="197"/>
        <v>0</v>
      </c>
      <c r="E2536" s="6" t="str">
        <f t="shared" si="199"/>
        <v/>
      </c>
      <c r="F2536" s="22"/>
      <c r="G2536" s="27"/>
      <c r="H2536" s="4"/>
      <c r="I2536" s="4"/>
      <c r="J2536" s="1"/>
      <c r="K2536" s="6">
        <f t="shared" si="200"/>
        <v>0</v>
      </c>
      <c r="L2536" s="6">
        <f t="shared" si="201"/>
        <v>0</v>
      </c>
      <c r="M2536" s="4"/>
      <c r="N2536" s="4"/>
      <c r="O2536" s="25"/>
      <c r="P2536" s="6">
        <f t="shared" si="198"/>
        <v>0</v>
      </c>
      <c r="Q2536" s="4"/>
    </row>
    <row r="2537" spans="1:17" ht="15.75" customHeight="1" x14ac:dyDescent="0.25">
      <c r="A2537" s="6" t="e">
        <f>IF(C2537="",VLOOKUP(D2537,'BASE BANCOS'!$A$1:$C$86,3,0),C2537)</f>
        <v>#N/A</v>
      </c>
      <c r="B2537" s="6" t="e">
        <f>VLOOKUP($D2537,'BASE BANCOS'!$A$1:$C$86,2,0)</f>
        <v>#N/A</v>
      </c>
      <c r="C2537" s="6" t="str">
        <f>IF(G2537="","",VLOOKUP($D2537,'BASE BANCOS'!$B$1:$C$86,2,0))</f>
        <v/>
      </c>
      <c r="D2537" s="6">
        <f t="shared" si="197"/>
        <v>0</v>
      </c>
      <c r="E2537" s="6" t="str">
        <f t="shared" si="199"/>
        <v/>
      </c>
      <c r="F2537" s="22"/>
      <c r="G2537" s="27"/>
      <c r="H2537" s="4"/>
      <c r="I2537" s="4"/>
      <c r="J2537" s="1"/>
      <c r="K2537" s="6">
        <f t="shared" si="200"/>
        <v>0</v>
      </c>
      <c r="L2537" s="6">
        <f t="shared" si="201"/>
        <v>0</v>
      </c>
      <c r="M2537" s="4"/>
      <c r="N2537" s="4"/>
      <c r="O2537" s="25"/>
      <c r="P2537" s="6">
        <f t="shared" si="198"/>
        <v>0</v>
      </c>
      <c r="Q2537" s="4"/>
    </row>
    <row r="2538" spans="1:17" ht="15.75" customHeight="1" x14ac:dyDescent="0.25">
      <c r="A2538" s="6" t="e">
        <f>IF(C2538="",VLOOKUP(D2538,'BASE BANCOS'!$A$1:$C$86,3,0),C2538)</f>
        <v>#N/A</v>
      </c>
      <c r="B2538" s="6" t="e">
        <f>VLOOKUP($D2538,'BASE BANCOS'!$A$1:$C$86,2,0)</f>
        <v>#N/A</v>
      </c>
      <c r="C2538" s="6" t="str">
        <f>IF(G2538="","",VLOOKUP($D2538,'BASE BANCOS'!$B$1:$C$86,2,0))</f>
        <v/>
      </c>
      <c r="D2538" s="6">
        <f t="shared" si="197"/>
        <v>0</v>
      </c>
      <c r="E2538" s="6" t="str">
        <f t="shared" si="199"/>
        <v/>
      </c>
      <c r="F2538" s="22"/>
      <c r="G2538" s="27"/>
      <c r="H2538" s="4"/>
      <c r="I2538" s="4"/>
      <c r="J2538" s="1"/>
      <c r="K2538" s="6">
        <f t="shared" si="200"/>
        <v>0</v>
      </c>
      <c r="L2538" s="6">
        <f t="shared" si="201"/>
        <v>0</v>
      </c>
      <c r="M2538" s="4"/>
      <c r="N2538" s="4"/>
      <c r="O2538" s="25"/>
      <c r="P2538" s="6">
        <f t="shared" si="198"/>
        <v>0</v>
      </c>
      <c r="Q2538" s="4"/>
    </row>
    <row r="2539" spans="1:17" ht="15.75" customHeight="1" x14ac:dyDescent="0.25">
      <c r="A2539" s="6" t="e">
        <f>IF(C2539="",VLOOKUP(D2539,'BASE BANCOS'!$A$1:$C$86,3,0),C2539)</f>
        <v>#N/A</v>
      </c>
      <c r="B2539" s="6" t="e">
        <f>VLOOKUP($D2539,'BASE BANCOS'!$A$1:$C$86,2,0)</f>
        <v>#N/A</v>
      </c>
      <c r="C2539" s="6" t="str">
        <f>IF(G2539="","",VLOOKUP($D2539,'BASE BANCOS'!$B$1:$C$86,2,0))</f>
        <v/>
      </c>
      <c r="D2539" s="6">
        <f t="shared" si="197"/>
        <v>0</v>
      </c>
      <c r="E2539" s="6" t="str">
        <f t="shared" si="199"/>
        <v/>
      </c>
      <c r="F2539" s="22"/>
      <c r="G2539" s="27"/>
      <c r="H2539" s="4"/>
      <c r="I2539" s="4"/>
      <c r="J2539" s="1"/>
      <c r="K2539" s="6">
        <f t="shared" si="200"/>
        <v>0</v>
      </c>
      <c r="L2539" s="6">
        <f t="shared" si="201"/>
        <v>0</v>
      </c>
      <c r="M2539" s="4"/>
      <c r="N2539" s="4"/>
      <c r="O2539" s="25"/>
      <c r="P2539" s="6">
        <f t="shared" si="198"/>
        <v>0</v>
      </c>
      <c r="Q2539" s="4"/>
    </row>
    <row r="2540" spans="1:17" ht="15.75" customHeight="1" x14ac:dyDescent="0.25">
      <c r="A2540" s="6" t="e">
        <f>IF(C2540="",VLOOKUP(D2540,'BASE BANCOS'!$A$1:$C$86,3,0),C2540)</f>
        <v>#N/A</v>
      </c>
      <c r="B2540" s="6" t="e">
        <f>VLOOKUP($D2540,'BASE BANCOS'!$A$1:$C$86,2,0)</f>
        <v>#N/A</v>
      </c>
      <c r="C2540" s="6" t="str">
        <f>IF(G2540="","",VLOOKUP($D2540,'BASE BANCOS'!$B$1:$C$86,2,0))</f>
        <v/>
      </c>
      <c r="D2540" s="6">
        <f t="shared" si="197"/>
        <v>0</v>
      </c>
      <c r="E2540" s="6" t="str">
        <f t="shared" si="199"/>
        <v/>
      </c>
      <c r="F2540" s="22"/>
      <c r="G2540" s="27"/>
      <c r="H2540" s="4"/>
      <c r="I2540" s="4"/>
      <c r="J2540" s="1"/>
      <c r="K2540" s="6">
        <f t="shared" si="200"/>
        <v>0</v>
      </c>
      <c r="L2540" s="6">
        <f t="shared" si="201"/>
        <v>0</v>
      </c>
      <c r="M2540" s="4"/>
      <c r="N2540" s="4"/>
      <c r="O2540" s="25"/>
      <c r="P2540" s="6">
        <f t="shared" si="198"/>
        <v>0</v>
      </c>
      <c r="Q2540" s="4"/>
    </row>
    <row r="2541" spans="1:17" ht="15.75" customHeight="1" x14ac:dyDescent="0.25">
      <c r="A2541" s="6" t="e">
        <f>IF(C2541="",VLOOKUP(D2541,'BASE BANCOS'!$A$1:$C$86,3,0),C2541)</f>
        <v>#N/A</v>
      </c>
      <c r="B2541" s="6" t="e">
        <f>VLOOKUP($D2541,'BASE BANCOS'!$A$1:$C$86,2,0)</f>
        <v>#N/A</v>
      </c>
      <c r="C2541" s="6" t="str">
        <f>IF(G2541="","",VLOOKUP($D2541,'BASE BANCOS'!$B$1:$C$86,2,0))</f>
        <v/>
      </c>
      <c r="D2541" s="6">
        <f t="shared" si="197"/>
        <v>0</v>
      </c>
      <c r="E2541" s="6" t="str">
        <f t="shared" si="199"/>
        <v/>
      </c>
      <c r="F2541" s="22"/>
      <c r="G2541" s="27"/>
      <c r="H2541" s="4"/>
      <c r="I2541" s="4"/>
      <c r="J2541" s="1"/>
      <c r="K2541" s="6">
        <f t="shared" si="200"/>
        <v>0</v>
      </c>
      <c r="L2541" s="6">
        <f t="shared" si="201"/>
        <v>0</v>
      </c>
      <c r="M2541" s="4"/>
      <c r="N2541" s="4"/>
      <c r="O2541" s="25"/>
      <c r="P2541" s="6">
        <f t="shared" si="198"/>
        <v>0</v>
      </c>
      <c r="Q2541" s="4"/>
    </row>
    <row r="2542" spans="1:17" ht="15.75" customHeight="1" x14ac:dyDescent="0.25">
      <c r="A2542" s="6" t="e">
        <f>IF(C2542="",VLOOKUP(D2542,'BASE BANCOS'!$A$1:$C$86,3,0),C2542)</f>
        <v>#N/A</v>
      </c>
      <c r="B2542" s="6" t="e">
        <f>VLOOKUP($D2542,'BASE BANCOS'!$A$1:$C$86,2,0)</f>
        <v>#N/A</v>
      </c>
      <c r="C2542" s="6" t="str">
        <f>IF(G2542="","",VLOOKUP($D2542,'BASE BANCOS'!$B$1:$C$86,2,0))</f>
        <v/>
      </c>
      <c r="D2542" s="6">
        <f t="shared" si="197"/>
        <v>0</v>
      </c>
      <c r="E2542" s="6" t="str">
        <f t="shared" si="199"/>
        <v/>
      </c>
      <c r="F2542" s="22"/>
      <c r="G2542" s="27"/>
      <c r="H2542" s="4"/>
      <c r="I2542" s="4"/>
      <c r="J2542" s="1"/>
      <c r="K2542" s="6">
        <f t="shared" si="200"/>
        <v>0</v>
      </c>
      <c r="L2542" s="6">
        <f t="shared" si="201"/>
        <v>0</v>
      </c>
      <c r="M2542" s="4"/>
      <c r="N2542" s="4"/>
      <c r="O2542" s="25"/>
      <c r="P2542" s="6">
        <f t="shared" si="198"/>
        <v>0</v>
      </c>
      <c r="Q2542" s="4"/>
    </row>
    <row r="2543" spans="1:17" ht="15.75" customHeight="1" x14ac:dyDescent="0.25">
      <c r="A2543" s="6" t="e">
        <f>IF(C2543="",VLOOKUP(D2543,'BASE BANCOS'!$A$1:$C$86,3,0),C2543)</f>
        <v>#N/A</v>
      </c>
      <c r="B2543" s="6" t="e">
        <f>VLOOKUP($D2543,'BASE BANCOS'!$A$1:$C$86,2,0)</f>
        <v>#N/A</v>
      </c>
      <c r="C2543" s="6" t="str">
        <f>IF(G2543="","",VLOOKUP($D2543,'BASE BANCOS'!$B$1:$C$86,2,0))</f>
        <v/>
      </c>
      <c r="D2543" s="6">
        <f t="shared" si="197"/>
        <v>0</v>
      </c>
      <c r="E2543" s="6" t="str">
        <f t="shared" si="199"/>
        <v/>
      </c>
      <c r="F2543" s="22"/>
      <c r="G2543" s="27"/>
      <c r="H2543" s="4"/>
      <c r="I2543" s="4"/>
      <c r="J2543" s="1"/>
      <c r="K2543" s="6">
        <f t="shared" si="200"/>
        <v>0</v>
      </c>
      <c r="L2543" s="6">
        <f t="shared" si="201"/>
        <v>0</v>
      </c>
      <c r="M2543" s="4"/>
      <c r="N2543" s="4"/>
      <c r="O2543" s="25"/>
      <c r="P2543" s="6">
        <f t="shared" si="198"/>
        <v>0</v>
      </c>
      <c r="Q2543" s="4"/>
    </row>
    <row r="2544" spans="1:17" ht="15.75" customHeight="1" x14ac:dyDescent="0.25">
      <c r="A2544" s="6" t="e">
        <f>IF(C2544="",VLOOKUP(D2544,'BASE BANCOS'!$A$1:$C$86,3,0),C2544)</f>
        <v>#N/A</v>
      </c>
      <c r="B2544" s="6" t="e">
        <f>VLOOKUP($D2544,'BASE BANCOS'!$A$1:$C$86,2,0)</f>
        <v>#N/A</v>
      </c>
      <c r="C2544" s="6" t="str">
        <f>IF(G2544="","",VLOOKUP($D2544,'BASE BANCOS'!$B$1:$C$86,2,0))</f>
        <v/>
      </c>
      <c r="D2544" s="6">
        <f t="shared" si="197"/>
        <v>0</v>
      </c>
      <c r="E2544" s="6" t="str">
        <f t="shared" si="199"/>
        <v/>
      </c>
      <c r="F2544" s="22"/>
      <c r="G2544" s="27"/>
      <c r="H2544" s="4"/>
      <c r="I2544" s="4"/>
      <c r="J2544" s="1"/>
      <c r="K2544" s="6">
        <f t="shared" si="200"/>
        <v>0</v>
      </c>
      <c r="L2544" s="6">
        <f t="shared" si="201"/>
        <v>0</v>
      </c>
      <c r="M2544" s="4"/>
      <c r="N2544" s="4"/>
      <c r="O2544" s="25"/>
      <c r="P2544" s="6">
        <f t="shared" si="198"/>
        <v>0</v>
      </c>
      <c r="Q2544" s="4"/>
    </row>
    <row r="2545" spans="1:17" ht="15.75" customHeight="1" x14ac:dyDescent="0.25">
      <c r="A2545" s="6" t="e">
        <f>IF(C2545="",VLOOKUP(D2545,'BASE BANCOS'!$A$1:$C$86,3,0),C2545)</f>
        <v>#N/A</v>
      </c>
      <c r="B2545" s="6" t="e">
        <f>VLOOKUP($D2545,'BASE BANCOS'!$A$1:$C$86,2,0)</f>
        <v>#N/A</v>
      </c>
      <c r="C2545" s="6" t="str">
        <f>IF(G2545="","",VLOOKUP($D2545,'BASE BANCOS'!$B$1:$C$86,2,0))</f>
        <v/>
      </c>
      <c r="D2545" s="6">
        <f t="shared" si="197"/>
        <v>0</v>
      </c>
      <c r="E2545" s="6" t="str">
        <f t="shared" si="199"/>
        <v/>
      </c>
      <c r="F2545" s="22"/>
      <c r="G2545" s="27"/>
      <c r="H2545" s="4"/>
      <c r="I2545" s="4"/>
      <c r="J2545" s="1"/>
      <c r="K2545" s="6">
        <f t="shared" si="200"/>
        <v>0</v>
      </c>
      <c r="L2545" s="6">
        <f t="shared" si="201"/>
        <v>0</v>
      </c>
      <c r="M2545" s="4"/>
      <c r="N2545" s="4"/>
      <c r="O2545" s="25"/>
      <c r="P2545" s="6">
        <f t="shared" si="198"/>
        <v>0</v>
      </c>
      <c r="Q2545" s="4"/>
    </row>
    <row r="2546" spans="1:17" ht="15.75" customHeight="1" x14ac:dyDescent="0.25">
      <c r="A2546" s="6" t="e">
        <f>IF(C2546="",VLOOKUP(D2546,'BASE BANCOS'!$A$1:$C$86,3,0),C2546)</f>
        <v>#N/A</v>
      </c>
      <c r="B2546" s="6" t="e">
        <f>VLOOKUP($D2546,'BASE BANCOS'!$A$1:$C$86,2,0)</f>
        <v>#N/A</v>
      </c>
      <c r="C2546" s="6" t="str">
        <f>IF(G2546="","",VLOOKUP($D2546,'BASE BANCOS'!$B$1:$C$86,2,0))</f>
        <v/>
      </c>
      <c r="D2546" s="6">
        <f t="shared" si="197"/>
        <v>0</v>
      </c>
      <c r="E2546" s="6" t="str">
        <f t="shared" si="199"/>
        <v/>
      </c>
      <c r="F2546" s="22"/>
      <c r="G2546" s="27"/>
      <c r="H2546" s="4"/>
      <c r="I2546" s="4"/>
      <c r="J2546" s="1"/>
      <c r="K2546" s="6">
        <f t="shared" si="200"/>
        <v>0</v>
      </c>
      <c r="L2546" s="6">
        <f t="shared" si="201"/>
        <v>0</v>
      </c>
      <c r="M2546" s="4"/>
      <c r="N2546" s="4"/>
      <c r="O2546" s="25"/>
      <c r="P2546" s="6">
        <f t="shared" si="198"/>
        <v>0</v>
      </c>
      <c r="Q2546" s="4"/>
    </row>
    <row r="2547" spans="1:17" ht="15.75" customHeight="1" x14ac:dyDescent="0.25">
      <c r="A2547" s="6" t="e">
        <f>IF(C2547="",VLOOKUP(D2547,'BASE BANCOS'!$A$1:$C$86,3,0),C2547)</f>
        <v>#N/A</v>
      </c>
      <c r="B2547" s="6" t="e">
        <f>VLOOKUP($D2547,'BASE BANCOS'!$A$1:$C$86,2,0)</f>
        <v>#N/A</v>
      </c>
      <c r="C2547" s="6" t="str">
        <f>IF(G2547="","",VLOOKUP($D2547,'BASE BANCOS'!$B$1:$C$86,2,0))</f>
        <v/>
      </c>
      <c r="D2547" s="6">
        <f t="shared" si="197"/>
        <v>0</v>
      </c>
      <c r="E2547" s="6" t="str">
        <f t="shared" si="199"/>
        <v/>
      </c>
      <c r="F2547" s="22"/>
      <c r="G2547" s="27"/>
      <c r="H2547" s="4"/>
      <c r="I2547" s="4"/>
      <c r="J2547" s="1"/>
      <c r="K2547" s="6">
        <f t="shared" si="200"/>
        <v>0</v>
      </c>
      <c r="L2547" s="6">
        <f t="shared" si="201"/>
        <v>0</v>
      </c>
      <c r="M2547" s="4"/>
      <c r="N2547" s="4"/>
      <c r="O2547" s="25"/>
      <c r="P2547" s="6">
        <f t="shared" si="198"/>
        <v>0</v>
      </c>
      <c r="Q2547" s="4"/>
    </row>
    <row r="2548" spans="1:17" ht="15.75" customHeight="1" x14ac:dyDescent="0.25">
      <c r="A2548" s="6" t="e">
        <f>IF(C2548="",VLOOKUP(D2548,'BASE BANCOS'!$A$1:$C$86,3,0),C2548)</f>
        <v>#N/A</v>
      </c>
      <c r="B2548" s="6" t="e">
        <f>VLOOKUP($D2548,'BASE BANCOS'!$A$1:$C$86,2,0)</f>
        <v>#N/A</v>
      </c>
      <c r="C2548" s="6" t="str">
        <f>IF(G2548="","",VLOOKUP($D2548,'BASE BANCOS'!$B$1:$C$86,2,0))</f>
        <v/>
      </c>
      <c r="D2548" s="6">
        <f t="shared" si="197"/>
        <v>0</v>
      </c>
      <c r="E2548" s="6" t="str">
        <f t="shared" si="199"/>
        <v/>
      </c>
      <c r="F2548" s="22"/>
      <c r="G2548" s="27"/>
      <c r="H2548" s="4"/>
      <c r="I2548" s="4"/>
      <c r="J2548" s="1"/>
      <c r="K2548" s="6">
        <f t="shared" si="200"/>
        <v>0</v>
      </c>
      <c r="L2548" s="6">
        <f t="shared" si="201"/>
        <v>0</v>
      </c>
      <c r="M2548" s="4"/>
      <c r="N2548" s="4"/>
      <c r="O2548" s="25"/>
      <c r="P2548" s="6">
        <f t="shared" si="198"/>
        <v>0</v>
      </c>
      <c r="Q2548" s="4"/>
    </row>
    <row r="2549" spans="1:17" ht="15.75" customHeight="1" x14ac:dyDescent="0.25">
      <c r="A2549" s="6" t="e">
        <f>IF(C2549="",VLOOKUP(D2549,'BASE BANCOS'!$A$1:$C$86,3,0),C2549)</f>
        <v>#N/A</v>
      </c>
      <c r="B2549" s="6" t="e">
        <f>VLOOKUP($D2549,'BASE BANCOS'!$A$1:$C$86,2,0)</f>
        <v>#N/A</v>
      </c>
      <c r="C2549" s="6" t="str">
        <f>IF(G2549="","",VLOOKUP($D2549,'BASE BANCOS'!$B$1:$C$86,2,0))</f>
        <v/>
      </c>
      <c r="D2549" s="6">
        <f t="shared" si="197"/>
        <v>0</v>
      </c>
      <c r="E2549" s="6" t="str">
        <f t="shared" si="199"/>
        <v/>
      </c>
      <c r="F2549" s="22"/>
      <c r="G2549" s="27"/>
      <c r="H2549" s="4"/>
      <c r="I2549" s="4"/>
      <c r="J2549" s="1"/>
      <c r="K2549" s="6">
        <f t="shared" si="200"/>
        <v>0</v>
      </c>
      <c r="L2549" s="6">
        <f t="shared" si="201"/>
        <v>0</v>
      </c>
      <c r="M2549" s="4"/>
      <c r="N2549" s="4"/>
      <c r="O2549" s="25"/>
      <c r="P2549" s="6">
        <f t="shared" si="198"/>
        <v>0</v>
      </c>
      <c r="Q2549" s="4"/>
    </row>
    <row r="2550" spans="1:17" ht="15.75" customHeight="1" x14ac:dyDescent="0.25">
      <c r="A2550" s="6" t="e">
        <f>IF(C2550="",VLOOKUP(D2550,'BASE BANCOS'!$A$1:$C$86,3,0),C2550)</f>
        <v>#N/A</v>
      </c>
      <c r="B2550" s="6" t="e">
        <f>VLOOKUP($D2550,'BASE BANCOS'!$A$1:$C$86,2,0)</f>
        <v>#N/A</v>
      </c>
      <c r="C2550" s="6" t="str">
        <f>IF(G2550="","",VLOOKUP($D2550,'BASE BANCOS'!$B$1:$C$86,2,0))</f>
        <v/>
      </c>
      <c r="D2550" s="6">
        <f t="shared" si="197"/>
        <v>0</v>
      </c>
      <c r="E2550" s="6" t="str">
        <f t="shared" si="199"/>
        <v/>
      </c>
      <c r="F2550" s="22"/>
      <c r="G2550" s="27"/>
      <c r="H2550" s="4"/>
      <c r="I2550" s="4"/>
      <c r="J2550" s="1"/>
      <c r="K2550" s="6">
        <f t="shared" si="200"/>
        <v>0</v>
      </c>
      <c r="L2550" s="6">
        <f t="shared" si="201"/>
        <v>0</v>
      </c>
      <c r="M2550" s="4"/>
      <c r="N2550" s="4"/>
      <c r="O2550" s="25"/>
      <c r="P2550" s="6">
        <f t="shared" si="198"/>
        <v>0</v>
      </c>
      <c r="Q2550" s="4"/>
    </row>
    <row r="2551" spans="1:17" ht="15.75" customHeight="1" x14ac:dyDescent="0.25">
      <c r="A2551" s="6" t="e">
        <f>IF(C2551="",VLOOKUP(D2551,'BASE BANCOS'!$A$1:$C$86,3,0),C2551)</f>
        <v>#N/A</v>
      </c>
      <c r="B2551" s="6" t="e">
        <f>VLOOKUP($D2551,'BASE BANCOS'!$A$1:$C$86,2,0)</f>
        <v>#N/A</v>
      </c>
      <c r="C2551" s="6" t="str">
        <f>IF(G2551="","",VLOOKUP($D2551,'BASE BANCOS'!$B$1:$C$86,2,0))</f>
        <v/>
      </c>
      <c r="D2551" s="6">
        <f t="shared" si="197"/>
        <v>0</v>
      </c>
      <c r="E2551" s="6" t="str">
        <f t="shared" si="199"/>
        <v/>
      </c>
      <c r="F2551" s="22"/>
      <c r="G2551" s="27"/>
      <c r="H2551" s="4"/>
      <c r="I2551" s="4"/>
      <c r="J2551" s="1"/>
      <c r="K2551" s="6">
        <f t="shared" si="200"/>
        <v>0</v>
      </c>
      <c r="L2551" s="6">
        <f t="shared" si="201"/>
        <v>0</v>
      </c>
      <c r="M2551" s="4"/>
      <c r="N2551" s="4"/>
      <c r="O2551" s="25"/>
      <c r="P2551" s="6">
        <f t="shared" si="198"/>
        <v>0</v>
      </c>
      <c r="Q2551" s="4"/>
    </row>
    <row r="2552" spans="1:17" ht="15.75" customHeight="1" x14ac:dyDescent="0.25">
      <c r="A2552" s="6" t="e">
        <f>IF(C2552="",VLOOKUP(D2552,'BASE BANCOS'!$A$1:$C$86,3,0),C2552)</f>
        <v>#N/A</v>
      </c>
      <c r="B2552" s="6" t="e">
        <f>VLOOKUP($D2552,'BASE BANCOS'!$A$1:$C$86,2,0)</f>
        <v>#N/A</v>
      </c>
      <c r="C2552" s="6" t="str">
        <f>IF(G2552="","",VLOOKUP($D2552,'BASE BANCOS'!$B$1:$C$86,2,0))</f>
        <v/>
      </c>
      <c r="D2552" s="6">
        <f t="shared" si="197"/>
        <v>0</v>
      </c>
      <c r="E2552" s="6" t="str">
        <f t="shared" si="199"/>
        <v/>
      </c>
      <c r="F2552" s="22"/>
      <c r="G2552" s="27"/>
      <c r="H2552" s="4"/>
      <c r="I2552" s="4"/>
      <c r="J2552" s="1"/>
      <c r="K2552" s="6">
        <f t="shared" si="200"/>
        <v>0</v>
      </c>
      <c r="L2552" s="6">
        <f t="shared" si="201"/>
        <v>0</v>
      </c>
      <c r="M2552" s="4"/>
      <c r="N2552" s="4"/>
      <c r="O2552" s="25"/>
      <c r="P2552" s="6">
        <f t="shared" si="198"/>
        <v>0</v>
      </c>
      <c r="Q2552" s="4"/>
    </row>
    <row r="2553" spans="1:17" ht="15.75" customHeight="1" x14ac:dyDescent="0.25">
      <c r="A2553" s="6" t="e">
        <f>IF(C2553="",VLOOKUP(D2553,'BASE BANCOS'!$A$1:$C$86,3,0),C2553)</f>
        <v>#N/A</v>
      </c>
      <c r="B2553" s="6" t="e">
        <f>VLOOKUP($D2553,'BASE BANCOS'!$A$1:$C$86,2,0)</f>
        <v>#N/A</v>
      </c>
      <c r="C2553" s="6" t="str">
        <f>IF(G2553="","",VLOOKUP($D2553,'BASE BANCOS'!$B$1:$C$86,2,0))</f>
        <v/>
      </c>
      <c r="D2553" s="6">
        <f t="shared" si="197"/>
        <v>0</v>
      </c>
      <c r="E2553" s="6" t="str">
        <f t="shared" si="199"/>
        <v/>
      </c>
      <c r="F2553" s="22"/>
      <c r="G2553" s="27"/>
      <c r="H2553" s="4"/>
      <c r="I2553" s="4"/>
      <c r="J2553" s="1"/>
      <c r="K2553" s="6">
        <f t="shared" si="200"/>
        <v>0</v>
      </c>
      <c r="L2553" s="6">
        <f t="shared" si="201"/>
        <v>0</v>
      </c>
      <c r="M2553" s="4"/>
      <c r="N2553" s="4"/>
      <c r="O2553" s="25"/>
      <c r="P2553" s="6">
        <f t="shared" si="198"/>
        <v>0</v>
      </c>
      <c r="Q2553" s="4"/>
    </row>
    <row r="2554" spans="1:17" ht="15.75" customHeight="1" x14ac:dyDescent="0.25">
      <c r="A2554" s="6" t="e">
        <f>IF(C2554="",VLOOKUP(D2554,'BASE BANCOS'!$A$1:$C$86,3,0),C2554)</f>
        <v>#N/A</v>
      </c>
      <c r="B2554" s="6" t="e">
        <f>VLOOKUP($D2554,'BASE BANCOS'!$A$1:$C$86,2,0)</f>
        <v>#N/A</v>
      </c>
      <c r="C2554" s="6" t="str">
        <f>IF(G2554="","",VLOOKUP($D2554,'BASE BANCOS'!$B$1:$C$86,2,0))</f>
        <v/>
      </c>
      <c r="D2554" s="6">
        <f t="shared" si="197"/>
        <v>0</v>
      </c>
      <c r="E2554" s="6" t="str">
        <f t="shared" si="199"/>
        <v/>
      </c>
      <c r="F2554" s="22"/>
      <c r="G2554" s="27"/>
      <c r="H2554" s="4"/>
      <c r="I2554" s="4"/>
      <c r="J2554" s="1"/>
      <c r="K2554" s="6">
        <f t="shared" si="200"/>
        <v>0</v>
      </c>
      <c r="L2554" s="6">
        <f t="shared" si="201"/>
        <v>0</v>
      </c>
      <c r="M2554" s="4"/>
      <c r="N2554" s="4"/>
      <c r="O2554" s="25"/>
      <c r="P2554" s="6">
        <f t="shared" si="198"/>
        <v>0</v>
      </c>
      <c r="Q2554" s="4"/>
    </row>
    <row r="2555" spans="1:17" ht="15.75" customHeight="1" x14ac:dyDescent="0.25">
      <c r="A2555" s="6" t="e">
        <f>IF(C2555="",VLOOKUP(D2555,'BASE BANCOS'!$A$1:$C$86,3,0),C2555)</f>
        <v>#N/A</v>
      </c>
      <c r="B2555" s="6" t="e">
        <f>VLOOKUP($D2555,'BASE BANCOS'!$A$1:$C$86,2,0)</f>
        <v>#N/A</v>
      </c>
      <c r="C2555" s="6" t="str">
        <f>IF(G2555="","",VLOOKUP($D2555,'BASE BANCOS'!$B$1:$C$86,2,0))</f>
        <v/>
      </c>
      <c r="D2555" s="6">
        <f t="shared" si="197"/>
        <v>0</v>
      </c>
      <c r="E2555" s="6" t="str">
        <f t="shared" si="199"/>
        <v/>
      </c>
      <c r="F2555" s="22"/>
      <c r="G2555" s="27"/>
      <c r="H2555" s="4"/>
      <c r="I2555" s="4"/>
      <c r="J2555" s="1"/>
      <c r="K2555" s="6">
        <f t="shared" si="200"/>
        <v>0</v>
      </c>
      <c r="L2555" s="6">
        <f t="shared" si="201"/>
        <v>0</v>
      </c>
      <c r="M2555" s="4"/>
      <c r="N2555" s="4"/>
      <c r="O2555" s="25"/>
      <c r="P2555" s="6">
        <f t="shared" si="198"/>
        <v>0</v>
      </c>
      <c r="Q2555" s="4"/>
    </row>
    <row r="2556" spans="1:17" ht="15.75" customHeight="1" x14ac:dyDescent="0.25">
      <c r="A2556" s="6" t="e">
        <f>IF(C2556="",VLOOKUP(D2556,'BASE BANCOS'!$A$1:$C$86,3,0),C2556)</f>
        <v>#N/A</v>
      </c>
      <c r="B2556" s="6" t="e">
        <f>VLOOKUP($D2556,'BASE BANCOS'!$A$1:$C$86,2,0)</f>
        <v>#N/A</v>
      </c>
      <c r="C2556" s="6" t="str">
        <f>IF(G2556="","",VLOOKUP($D2556,'BASE BANCOS'!$B$1:$C$86,2,0))</f>
        <v/>
      </c>
      <c r="D2556" s="6">
        <f t="shared" si="197"/>
        <v>0</v>
      </c>
      <c r="E2556" s="6" t="str">
        <f t="shared" si="199"/>
        <v/>
      </c>
      <c r="F2556" s="22"/>
      <c r="G2556" s="27"/>
      <c r="H2556" s="4"/>
      <c r="I2556" s="4"/>
      <c r="J2556" s="1"/>
      <c r="K2556" s="6">
        <f t="shared" si="200"/>
        <v>0</v>
      </c>
      <c r="L2556" s="6">
        <f t="shared" si="201"/>
        <v>0</v>
      </c>
      <c r="M2556" s="4"/>
      <c r="N2556" s="4"/>
      <c r="O2556" s="25"/>
      <c r="P2556" s="6">
        <f t="shared" si="198"/>
        <v>0</v>
      </c>
      <c r="Q2556" s="4"/>
    </row>
    <row r="2557" spans="1:17" ht="15.75" customHeight="1" x14ac:dyDescent="0.25">
      <c r="A2557" s="6" t="e">
        <f>IF(C2557="",VLOOKUP(D2557,'BASE BANCOS'!$A$1:$C$86,3,0),C2557)</f>
        <v>#N/A</v>
      </c>
      <c r="B2557" s="6" t="e">
        <f>VLOOKUP($D2557,'BASE BANCOS'!$A$1:$C$86,2,0)</f>
        <v>#N/A</v>
      </c>
      <c r="C2557" s="6" t="str">
        <f>IF(G2557="","",VLOOKUP($D2557,'BASE BANCOS'!$B$1:$C$86,2,0))</f>
        <v/>
      </c>
      <c r="D2557" s="6">
        <f t="shared" si="197"/>
        <v>0</v>
      </c>
      <c r="E2557" s="6" t="str">
        <f t="shared" si="199"/>
        <v/>
      </c>
      <c r="F2557" s="22"/>
      <c r="G2557" s="27"/>
      <c r="H2557" s="4"/>
      <c r="I2557" s="4"/>
      <c r="J2557" s="1"/>
      <c r="K2557" s="6">
        <f t="shared" si="200"/>
        <v>0</v>
      </c>
      <c r="L2557" s="6">
        <f t="shared" si="201"/>
        <v>0</v>
      </c>
      <c r="M2557" s="4"/>
      <c r="N2557" s="4"/>
      <c r="O2557" s="25"/>
      <c r="P2557" s="6">
        <f t="shared" si="198"/>
        <v>0</v>
      </c>
      <c r="Q2557" s="4"/>
    </row>
    <row r="2558" spans="1:17" ht="15.75" customHeight="1" x14ac:dyDescent="0.25">
      <c r="A2558" s="6" t="e">
        <f>IF(C2558="",VLOOKUP(D2558,'BASE BANCOS'!$A$1:$C$86,3,0),C2558)</f>
        <v>#N/A</v>
      </c>
      <c r="B2558" s="6" t="e">
        <f>VLOOKUP($D2558,'BASE BANCOS'!$A$1:$C$86,2,0)</f>
        <v>#N/A</v>
      </c>
      <c r="C2558" s="6" t="str">
        <f>IF(G2558="","",VLOOKUP($D2558,'BASE BANCOS'!$B$1:$C$86,2,0))</f>
        <v/>
      </c>
      <c r="D2558" s="6">
        <f t="shared" si="197"/>
        <v>0</v>
      </c>
      <c r="E2558" s="6" t="str">
        <f t="shared" si="199"/>
        <v/>
      </c>
      <c r="F2558" s="22"/>
      <c r="G2558" s="27"/>
      <c r="H2558" s="4"/>
      <c r="I2558" s="4"/>
      <c r="J2558" s="1"/>
      <c r="K2558" s="6">
        <f t="shared" si="200"/>
        <v>0</v>
      </c>
      <c r="L2558" s="6">
        <f t="shared" si="201"/>
        <v>0</v>
      </c>
      <c r="M2558" s="4"/>
      <c r="N2558" s="4"/>
      <c r="O2558" s="25"/>
      <c r="P2558" s="6">
        <f t="shared" si="198"/>
        <v>0</v>
      </c>
      <c r="Q2558" s="4"/>
    </row>
    <row r="2559" spans="1:17" ht="15.75" customHeight="1" x14ac:dyDescent="0.25">
      <c r="A2559" s="6" t="e">
        <f>IF(C2559="",VLOOKUP(D2559,'BASE BANCOS'!$A$1:$C$86,3,0),C2559)</f>
        <v>#N/A</v>
      </c>
      <c r="B2559" s="6" t="e">
        <f>VLOOKUP($D2559,'BASE BANCOS'!$A$1:$C$86,2,0)</f>
        <v>#N/A</v>
      </c>
      <c r="C2559" s="6" t="str">
        <f>IF(G2559="","",VLOOKUP($D2559,'BASE BANCOS'!$B$1:$C$86,2,0))</f>
        <v/>
      </c>
      <c r="D2559" s="6">
        <f t="shared" ref="D2559:D2622" si="202">IF(LEN(F2559)&gt;=17,MID(F2559,1,3),G2559)</f>
        <v>0</v>
      </c>
      <c r="E2559" s="6" t="str">
        <f t="shared" si="199"/>
        <v/>
      </c>
      <c r="F2559" s="22"/>
      <c r="G2559" s="27"/>
      <c r="H2559" s="4"/>
      <c r="I2559" s="4"/>
      <c r="J2559" s="1"/>
      <c r="K2559" s="6">
        <f t="shared" si="200"/>
        <v>0</v>
      </c>
      <c r="L2559" s="6">
        <f t="shared" si="201"/>
        <v>0</v>
      </c>
      <c r="M2559" s="4"/>
      <c r="N2559" s="4"/>
      <c r="O2559" s="25"/>
      <c r="P2559" s="6">
        <f t="shared" ref="P2559:P2622" si="203">IF(E2559=18,90646,IF(E2559=16,90646,IF(E2559=10,90646,0)))</f>
        <v>0</v>
      </c>
      <c r="Q2559" s="4"/>
    </row>
    <row r="2560" spans="1:17" ht="15.75" customHeight="1" x14ac:dyDescent="0.25">
      <c r="A2560" s="6" t="e">
        <f>IF(C2560="",VLOOKUP(D2560,'BASE BANCOS'!$A$1:$C$86,3,0),C2560)</f>
        <v>#N/A</v>
      </c>
      <c r="B2560" s="6" t="e">
        <f>VLOOKUP($D2560,'BASE BANCOS'!$A$1:$C$86,2,0)</f>
        <v>#N/A</v>
      </c>
      <c r="C2560" s="6" t="str">
        <f>IF(G2560="","",VLOOKUP($D2560,'BASE BANCOS'!$B$1:$C$86,2,0))</f>
        <v/>
      </c>
      <c r="D2560" s="6">
        <f t="shared" si="202"/>
        <v>0</v>
      </c>
      <c r="E2560" s="6" t="str">
        <f t="shared" si="199"/>
        <v/>
      </c>
      <c r="F2560" s="22"/>
      <c r="G2560" s="27"/>
      <c r="H2560" s="4"/>
      <c r="I2560" s="4"/>
      <c r="J2560" s="1"/>
      <c r="K2560" s="6">
        <f t="shared" si="200"/>
        <v>0</v>
      </c>
      <c r="L2560" s="6">
        <f t="shared" si="201"/>
        <v>0</v>
      </c>
      <c r="M2560" s="4"/>
      <c r="N2560" s="4"/>
      <c r="O2560" s="25"/>
      <c r="P2560" s="6">
        <f t="shared" si="203"/>
        <v>0</v>
      </c>
      <c r="Q2560" s="4"/>
    </row>
    <row r="2561" spans="1:17" ht="15.75" customHeight="1" x14ac:dyDescent="0.25">
      <c r="A2561" s="6" t="e">
        <f>IF(C2561="",VLOOKUP(D2561,'BASE BANCOS'!$A$1:$C$86,3,0),C2561)</f>
        <v>#N/A</v>
      </c>
      <c r="B2561" s="6" t="e">
        <f>VLOOKUP($D2561,'BASE BANCOS'!$A$1:$C$86,2,0)</f>
        <v>#N/A</v>
      </c>
      <c r="C2561" s="6" t="str">
        <f>IF(G2561="","",VLOOKUP($D2561,'BASE BANCOS'!$B$1:$C$86,2,0))</f>
        <v/>
      </c>
      <c r="D2561" s="6">
        <f t="shared" si="202"/>
        <v>0</v>
      </c>
      <c r="E2561" s="6" t="str">
        <f t="shared" ref="E2561:E2624" si="204">IF(LEN(F2561)=0,"",LEN(F2561))</f>
        <v/>
      </c>
      <c r="F2561" s="22"/>
      <c r="G2561" s="27"/>
      <c r="H2561" s="4"/>
      <c r="I2561" s="4"/>
      <c r="J2561" s="1"/>
      <c r="K2561" s="6">
        <f t="shared" si="200"/>
        <v>0</v>
      </c>
      <c r="L2561" s="6">
        <f t="shared" si="201"/>
        <v>0</v>
      </c>
      <c r="M2561" s="4"/>
      <c r="N2561" s="4"/>
      <c r="O2561" s="25"/>
      <c r="P2561" s="6">
        <f t="shared" si="203"/>
        <v>0</v>
      </c>
      <c r="Q2561" s="4"/>
    </row>
    <row r="2562" spans="1:17" ht="15.75" customHeight="1" x14ac:dyDescent="0.25">
      <c r="A2562" s="6" t="e">
        <f>IF(C2562="",VLOOKUP(D2562,'BASE BANCOS'!$A$1:$C$86,3,0),C2562)</f>
        <v>#N/A</v>
      </c>
      <c r="B2562" s="6" t="e">
        <f>VLOOKUP($D2562,'BASE BANCOS'!$A$1:$C$86,2,0)</f>
        <v>#N/A</v>
      </c>
      <c r="C2562" s="6" t="str">
        <f>IF(G2562="","",VLOOKUP($D2562,'BASE BANCOS'!$B$1:$C$86,2,0))</f>
        <v/>
      </c>
      <c r="D2562" s="6">
        <f t="shared" si="202"/>
        <v>0</v>
      </c>
      <c r="E2562" s="6" t="str">
        <f t="shared" si="204"/>
        <v/>
      </c>
      <c r="F2562" s="22"/>
      <c r="G2562" s="27"/>
      <c r="H2562" s="4"/>
      <c r="I2562" s="4"/>
      <c r="J2562" s="1"/>
      <c r="K2562" s="6">
        <f t="shared" si="200"/>
        <v>0</v>
      </c>
      <c r="L2562" s="6">
        <f t="shared" si="201"/>
        <v>0</v>
      </c>
      <c r="M2562" s="4"/>
      <c r="N2562" s="4"/>
      <c r="O2562" s="25"/>
      <c r="P2562" s="6">
        <f t="shared" si="203"/>
        <v>0</v>
      </c>
      <c r="Q2562" s="4"/>
    </row>
    <row r="2563" spans="1:17" ht="15.75" customHeight="1" x14ac:dyDescent="0.25">
      <c r="A2563" s="6" t="e">
        <f>IF(C2563="",VLOOKUP(D2563,'BASE BANCOS'!$A$1:$C$86,3,0),C2563)</f>
        <v>#N/A</v>
      </c>
      <c r="B2563" s="6" t="e">
        <f>VLOOKUP($D2563,'BASE BANCOS'!$A$1:$C$86,2,0)</f>
        <v>#N/A</v>
      </c>
      <c r="C2563" s="6" t="str">
        <f>IF(G2563="","",VLOOKUP($D2563,'BASE BANCOS'!$B$1:$C$86,2,0))</f>
        <v/>
      </c>
      <c r="D2563" s="6">
        <f t="shared" si="202"/>
        <v>0</v>
      </c>
      <c r="E2563" s="6" t="str">
        <f t="shared" si="204"/>
        <v/>
      </c>
      <c r="F2563" s="22"/>
      <c r="G2563" s="27"/>
      <c r="H2563" s="4"/>
      <c r="I2563" s="4"/>
      <c r="J2563" s="1"/>
      <c r="K2563" s="6">
        <f t="shared" si="200"/>
        <v>0</v>
      </c>
      <c r="L2563" s="6">
        <f t="shared" si="201"/>
        <v>0</v>
      </c>
      <c r="M2563" s="4"/>
      <c r="N2563" s="4"/>
      <c r="O2563" s="25"/>
      <c r="P2563" s="6">
        <f t="shared" si="203"/>
        <v>0</v>
      </c>
      <c r="Q2563" s="4"/>
    </row>
    <row r="2564" spans="1:17" ht="15.75" customHeight="1" x14ac:dyDescent="0.25">
      <c r="A2564" s="6" t="e">
        <f>IF(C2564="",VLOOKUP(D2564,'BASE BANCOS'!$A$1:$C$86,3,0),C2564)</f>
        <v>#N/A</v>
      </c>
      <c r="B2564" s="6" t="e">
        <f>VLOOKUP($D2564,'BASE BANCOS'!$A$1:$C$86,2,0)</f>
        <v>#N/A</v>
      </c>
      <c r="C2564" s="6" t="str">
        <f>IF(G2564="","",VLOOKUP($D2564,'BASE BANCOS'!$B$1:$C$86,2,0))</f>
        <v/>
      </c>
      <c r="D2564" s="6">
        <f t="shared" si="202"/>
        <v>0</v>
      </c>
      <c r="E2564" s="6" t="str">
        <f t="shared" si="204"/>
        <v/>
      </c>
      <c r="F2564" s="22"/>
      <c r="G2564" s="27"/>
      <c r="H2564" s="4"/>
      <c r="I2564" s="4"/>
      <c r="J2564" s="1"/>
      <c r="K2564" s="6">
        <f t="shared" si="200"/>
        <v>0</v>
      </c>
      <c r="L2564" s="6">
        <f t="shared" si="201"/>
        <v>0</v>
      </c>
      <c r="M2564" s="4"/>
      <c r="N2564" s="4"/>
      <c r="O2564" s="25"/>
      <c r="P2564" s="6">
        <f t="shared" si="203"/>
        <v>0</v>
      </c>
      <c r="Q2564" s="4"/>
    </row>
    <row r="2565" spans="1:17" ht="15.75" customHeight="1" x14ac:dyDescent="0.25">
      <c r="A2565" s="6" t="e">
        <f>IF(C2565="",VLOOKUP(D2565,'BASE BANCOS'!$A$1:$C$86,3,0),C2565)</f>
        <v>#N/A</v>
      </c>
      <c r="B2565" s="6" t="e">
        <f>VLOOKUP($D2565,'BASE BANCOS'!$A$1:$C$86,2,0)</f>
        <v>#N/A</v>
      </c>
      <c r="C2565" s="6" t="str">
        <f>IF(G2565="","",VLOOKUP($D2565,'BASE BANCOS'!$B$1:$C$86,2,0))</f>
        <v/>
      </c>
      <c r="D2565" s="6">
        <f t="shared" si="202"/>
        <v>0</v>
      </c>
      <c r="E2565" s="6" t="str">
        <f t="shared" si="204"/>
        <v/>
      </c>
      <c r="F2565" s="22"/>
      <c r="G2565" s="27"/>
      <c r="H2565" s="4"/>
      <c r="I2565" s="4"/>
      <c r="J2565" s="1"/>
      <c r="K2565" s="6">
        <f t="shared" si="200"/>
        <v>0</v>
      </c>
      <c r="L2565" s="6">
        <f t="shared" si="201"/>
        <v>0</v>
      </c>
      <c r="M2565" s="4"/>
      <c r="N2565" s="4"/>
      <c r="O2565" s="25"/>
      <c r="P2565" s="6">
        <f t="shared" si="203"/>
        <v>0</v>
      </c>
      <c r="Q2565" s="4"/>
    </row>
    <row r="2566" spans="1:17" ht="15.75" customHeight="1" x14ac:dyDescent="0.25">
      <c r="A2566" s="6" t="e">
        <f>IF(C2566="",VLOOKUP(D2566,'BASE BANCOS'!$A$1:$C$86,3,0),C2566)</f>
        <v>#N/A</v>
      </c>
      <c r="B2566" s="6" t="e">
        <f>VLOOKUP($D2566,'BASE BANCOS'!$A$1:$C$86,2,0)</f>
        <v>#N/A</v>
      </c>
      <c r="C2566" s="6" t="str">
        <f>IF(G2566="","",VLOOKUP($D2566,'BASE BANCOS'!$B$1:$C$86,2,0))</f>
        <v/>
      </c>
      <c r="D2566" s="6">
        <f t="shared" si="202"/>
        <v>0</v>
      </c>
      <c r="E2566" s="6" t="str">
        <f t="shared" si="204"/>
        <v/>
      </c>
      <c r="F2566" s="22"/>
      <c r="G2566" s="27"/>
      <c r="H2566" s="4"/>
      <c r="I2566" s="4"/>
      <c r="J2566" s="1"/>
      <c r="K2566" s="6">
        <f t="shared" si="200"/>
        <v>0</v>
      </c>
      <c r="L2566" s="6">
        <f t="shared" si="201"/>
        <v>0</v>
      </c>
      <c r="M2566" s="4"/>
      <c r="N2566" s="4"/>
      <c r="O2566" s="25"/>
      <c r="P2566" s="6">
        <f t="shared" si="203"/>
        <v>0</v>
      </c>
      <c r="Q2566" s="4"/>
    </row>
    <row r="2567" spans="1:17" ht="15.75" customHeight="1" x14ac:dyDescent="0.25">
      <c r="A2567" s="6" t="e">
        <f>IF(C2567="",VLOOKUP(D2567,'BASE BANCOS'!$A$1:$C$86,3,0),C2567)</f>
        <v>#N/A</v>
      </c>
      <c r="B2567" s="6" t="e">
        <f>VLOOKUP($D2567,'BASE BANCOS'!$A$1:$C$86,2,0)</f>
        <v>#N/A</v>
      </c>
      <c r="C2567" s="6" t="str">
        <f>IF(G2567="","",VLOOKUP($D2567,'BASE BANCOS'!$B$1:$C$86,2,0))</f>
        <v/>
      </c>
      <c r="D2567" s="6">
        <f t="shared" si="202"/>
        <v>0</v>
      </c>
      <c r="E2567" s="6" t="str">
        <f t="shared" si="204"/>
        <v/>
      </c>
      <c r="F2567" s="22"/>
      <c r="G2567" s="27"/>
      <c r="H2567" s="4"/>
      <c r="I2567" s="4"/>
      <c r="J2567" s="1"/>
      <c r="K2567" s="6">
        <f t="shared" si="200"/>
        <v>0</v>
      </c>
      <c r="L2567" s="6">
        <f t="shared" si="201"/>
        <v>0</v>
      </c>
      <c r="M2567" s="4"/>
      <c r="N2567" s="4"/>
      <c r="O2567" s="25"/>
      <c r="P2567" s="6">
        <f t="shared" si="203"/>
        <v>0</v>
      </c>
      <c r="Q2567" s="4"/>
    </row>
    <row r="2568" spans="1:17" ht="15.75" customHeight="1" x14ac:dyDescent="0.25">
      <c r="A2568" s="6" t="e">
        <f>IF(C2568="",VLOOKUP(D2568,'BASE BANCOS'!$A$1:$C$86,3,0),C2568)</f>
        <v>#N/A</v>
      </c>
      <c r="B2568" s="6" t="e">
        <f>VLOOKUP($D2568,'BASE BANCOS'!$A$1:$C$86,2,0)</f>
        <v>#N/A</v>
      </c>
      <c r="C2568" s="6" t="str">
        <f>IF(G2568="","",VLOOKUP($D2568,'BASE BANCOS'!$B$1:$C$86,2,0))</f>
        <v/>
      </c>
      <c r="D2568" s="6">
        <f t="shared" si="202"/>
        <v>0</v>
      </c>
      <c r="E2568" s="6" t="str">
        <f t="shared" si="204"/>
        <v/>
      </c>
      <c r="F2568" s="22"/>
      <c r="G2568" s="27"/>
      <c r="H2568" s="4"/>
      <c r="I2568" s="4"/>
      <c r="J2568" s="1"/>
      <c r="K2568" s="6">
        <f t="shared" si="200"/>
        <v>0</v>
      </c>
      <c r="L2568" s="6">
        <f t="shared" si="201"/>
        <v>0</v>
      </c>
      <c r="M2568" s="4"/>
      <c r="N2568" s="4"/>
      <c r="O2568" s="25"/>
      <c r="P2568" s="6">
        <f t="shared" si="203"/>
        <v>0</v>
      </c>
      <c r="Q2568" s="4"/>
    </row>
    <row r="2569" spans="1:17" ht="15.75" customHeight="1" x14ac:dyDescent="0.25">
      <c r="A2569" s="6" t="e">
        <f>IF(C2569="",VLOOKUP(D2569,'BASE BANCOS'!$A$1:$C$86,3,0),C2569)</f>
        <v>#N/A</v>
      </c>
      <c r="B2569" s="6" t="e">
        <f>VLOOKUP($D2569,'BASE BANCOS'!$A$1:$C$86,2,0)</f>
        <v>#N/A</v>
      </c>
      <c r="C2569" s="6" t="str">
        <f>IF(G2569="","",VLOOKUP($D2569,'BASE BANCOS'!$B$1:$C$86,2,0))</f>
        <v/>
      </c>
      <c r="D2569" s="6">
        <f t="shared" si="202"/>
        <v>0</v>
      </c>
      <c r="E2569" s="6" t="str">
        <f t="shared" si="204"/>
        <v/>
      </c>
      <c r="F2569" s="22"/>
      <c r="G2569" s="27"/>
      <c r="H2569" s="4"/>
      <c r="I2569" s="4"/>
      <c r="J2569" s="1"/>
      <c r="K2569" s="6">
        <f t="shared" si="200"/>
        <v>0</v>
      </c>
      <c r="L2569" s="6">
        <f t="shared" si="201"/>
        <v>0</v>
      </c>
      <c r="M2569" s="4"/>
      <c r="N2569" s="4"/>
      <c r="O2569" s="25"/>
      <c r="P2569" s="6">
        <f t="shared" si="203"/>
        <v>0</v>
      </c>
      <c r="Q2569" s="4"/>
    </row>
    <row r="2570" spans="1:17" ht="15.75" customHeight="1" x14ac:dyDescent="0.25">
      <c r="A2570" s="6" t="e">
        <f>IF(C2570="",VLOOKUP(D2570,'BASE BANCOS'!$A$1:$C$86,3,0),C2570)</f>
        <v>#N/A</v>
      </c>
      <c r="B2570" s="6" t="e">
        <f>VLOOKUP($D2570,'BASE BANCOS'!$A$1:$C$86,2,0)</f>
        <v>#N/A</v>
      </c>
      <c r="C2570" s="6" t="str">
        <f>IF(G2570="","",VLOOKUP($D2570,'BASE BANCOS'!$B$1:$C$86,2,0))</f>
        <v/>
      </c>
      <c r="D2570" s="6">
        <f t="shared" si="202"/>
        <v>0</v>
      </c>
      <c r="E2570" s="6" t="str">
        <f t="shared" si="204"/>
        <v/>
      </c>
      <c r="F2570" s="22"/>
      <c r="G2570" s="27"/>
      <c r="H2570" s="4"/>
      <c r="I2570" s="4"/>
      <c r="J2570" s="1"/>
      <c r="K2570" s="6">
        <f t="shared" si="200"/>
        <v>0</v>
      </c>
      <c r="L2570" s="6">
        <f t="shared" si="201"/>
        <v>0</v>
      </c>
      <c r="M2570" s="4"/>
      <c r="N2570" s="4"/>
      <c r="O2570" s="25"/>
      <c r="P2570" s="6">
        <f t="shared" si="203"/>
        <v>0</v>
      </c>
      <c r="Q2570" s="4"/>
    </row>
    <row r="2571" spans="1:17" ht="15.75" customHeight="1" x14ac:dyDescent="0.25">
      <c r="A2571" s="6" t="e">
        <f>IF(C2571="",VLOOKUP(D2571,'BASE BANCOS'!$A$1:$C$86,3,0),C2571)</f>
        <v>#N/A</v>
      </c>
      <c r="B2571" s="6" t="e">
        <f>VLOOKUP($D2571,'BASE BANCOS'!$A$1:$C$86,2,0)</f>
        <v>#N/A</v>
      </c>
      <c r="C2571" s="6" t="str">
        <f>IF(G2571="","",VLOOKUP($D2571,'BASE BANCOS'!$B$1:$C$86,2,0))</f>
        <v/>
      </c>
      <c r="D2571" s="6">
        <f t="shared" si="202"/>
        <v>0</v>
      </c>
      <c r="E2571" s="6" t="str">
        <f t="shared" si="204"/>
        <v/>
      </c>
      <c r="F2571" s="22"/>
      <c r="G2571" s="27"/>
      <c r="H2571" s="4"/>
      <c r="I2571" s="4"/>
      <c r="J2571" s="1"/>
      <c r="K2571" s="6">
        <f t="shared" si="200"/>
        <v>0</v>
      </c>
      <c r="L2571" s="6">
        <f t="shared" si="201"/>
        <v>0</v>
      </c>
      <c r="M2571" s="4"/>
      <c r="N2571" s="4"/>
      <c r="O2571" s="25"/>
      <c r="P2571" s="6">
        <f t="shared" si="203"/>
        <v>0</v>
      </c>
      <c r="Q2571" s="4"/>
    </row>
    <row r="2572" spans="1:17" ht="15.75" customHeight="1" x14ac:dyDescent="0.25">
      <c r="A2572" s="6" t="e">
        <f>IF(C2572="",VLOOKUP(D2572,'BASE BANCOS'!$A$1:$C$86,3,0),C2572)</f>
        <v>#N/A</v>
      </c>
      <c r="B2572" s="6" t="e">
        <f>VLOOKUP($D2572,'BASE BANCOS'!$A$1:$C$86,2,0)</f>
        <v>#N/A</v>
      </c>
      <c r="C2572" s="6" t="str">
        <f>IF(G2572="","",VLOOKUP($D2572,'BASE BANCOS'!$B$1:$C$86,2,0))</f>
        <v/>
      </c>
      <c r="D2572" s="6">
        <f t="shared" si="202"/>
        <v>0</v>
      </c>
      <c r="E2572" s="6" t="str">
        <f t="shared" si="204"/>
        <v/>
      </c>
      <c r="F2572" s="22"/>
      <c r="G2572" s="27"/>
      <c r="H2572" s="4"/>
      <c r="I2572" s="4"/>
      <c r="J2572" s="1"/>
      <c r="K2572" s="6">
        <f t="shared" si="200"/>
        <v>0</v>
      </c>
      <c r="L2572" s="6">
        <f t="shared" si="201"/>
        <v>0</v>
      </c>
      <c r="M2572" s="4"/>
      <c r="N2572" s="4"/>
      <c r="O2572" s="25"/>
      <c r="P2572" s="6">
        <f t="shared" si="203"/>
        <v>0</v>
      </c>
      <c r="Q2572" s="4"/>
    </row>
    <row r="2573" spans="1:17" ht="15.75" customHeight="1" x14ac:dyDescent="0.25">
      <c r="A2573" s="6" t="e">
        <f>IF(C2573="",VLOOKUP(D2573,'BASE BANCOS'!$A$1:$C$86,3,0),C2573)</f>
        <v>#N/A</v>
      </c>
      <c r="B2573" s="6" t="e">
        <f>VLOOKUP($D2573,'BASE BANCOS'!$A$1:$C$86,2,0)</f>
        <v>#N/A</v>
      </c>
      <c r="C2573" s="6" t="str">
        <f>IF(G2573="","",VLOOKUP($D2573,'BASE BANCOS'!$B$1:$C$86,2,0))</f>
        <v/>
      </c>
      <c r="D2573" s="6">
        <f t="shared" si="202"/>
        <v>0</v>
      </c>
      <c r="E2573" s="6" t="str">
        <f t="shared" si="204"/>
        <v/>
      </c>
      <c r="F2573" s="22"/>
      <c r="G2573" s="27"/>
      <c r="H2573" s="4"/>
      <c r="I2573" s="4"/>
      <c r="J2573" s="1"/>
      <c r="K2573" s="6">
        <f t="shared" ref="K2573:K2636" si="205">IF(E2573=18,1,IF(E2573=16,1,IF(E2573=10,1,0)))</f>
        <v>0</v>
      </c>
      <c r="L2573" s="6">
        <f t="shared" ref="L2573:L2636" si="206">IF(E2573=18,40,IF(E2573=16,3,IF(E2573=10,10,0)))</f>
        <v>0</v>
      </c>
      <c r="M2573" s="4"/>
      <c r="N2573" s="4"/>
      <c r="O2573" s="25"/>
      <c r="P2573" s="6">
        <f t="shared" si="203"/>
        <v>0</v>
      </c>
      <c r="Q2573" s="4"/>
    </row>
    <row r="2574" spans="1:17" ht="15.75" customHeight="1" x14ac:dyDescent="0.25">
      <c r="A2574" s="6" t="e">
        <f>IF(C2574="",VLOOKUP(D2574,'BASE BANCOS'!$A$1:$C$86,3,0),C2574)</f>
        <v>#N/A</v>
      </c>
      <c r="B2574" s="6" t="e">
        <f>VLOOKUP($D2574,'BASE BANCOS'!$A$1:$C$86,2,0)</f>
        <v>#N/A</v>
      </c>
      <c r="C2574" s="6" t="str">
        <f>IF(G2574="","",VLOOKUP($D2574,'BASE BANCOS'!$B$1:$C$86,2,0))</f>
        <v/>
      </c>
      <c r="D2574" s="6">
        <f t="shared" si="202"/>
        <v>0</v>
      </c>
      <c r="E2574" s="6" t="str">
        <f t="shared" si="204"/>
        <v/>
      </c>
      <c r="F2574" s="22"/>
      <c r="G2574" s="27"/>
      <c r="H2574" s="4"/>
      <c r="I2574" s="4"/>
      <c r="J2574" s="1"/>
      <c r="K2574" s="6">
        <f t="shared" si="205"/>
        <v>0</v>
      </c>
      <c r="L2574" s="6">
        <f t="shared" si="206"/>
        <v>0</v>
      </c>
      <c r="M2574" s="4"/>
      <c r="N2574" s="4"/>
      <c r="O2574" s="25"/>
      <c r="P2574" s="6">
        <f t="shared" si="203"/>
        <v>0</v>
      </c>
      <c r="Q2574" s="4"/>
    </row>
    <row r="2575" spans="1:17" ht="15.75" customHeight="1" x14ac:dyDescent="0.25">
      <c r="A2575" s="6" t="e">
        <f>IF(C2575="",VLOOKUP(D2575,'BASE BANCOS'!$A$1:$C$86,3,0),C2575)</f>
        <v>#N/A</v>
      </c>
      <c r="B2575" s="6" t="e">
        <f>VLOOKUP($D2575,'BASE BANCOS'!$A$1:$C$86,2,0)</f>
        <v>#N/A</v>
      </c>
      <c r="C2575" s="6" t="str">
        <f>IF(G2575="","",VLOOKUP($D2575,'BASE BANCOS'!$B$1:$C$86,2,0))</f>
        <v/>
      </c>
      <c r="D2575" s="6">
        <f t="shared" si="202"/>
        <v>0</v>
      </c>
      <c r="E2575" s="6" t="str">
        <f t="shared" si="204"/>
        <v/>
      </c>
      <c r="F2575" s="22"/>
      <c r="G2575" s="27"/>
      <c r="H2575" s="4"/>
      <c r="I2575" s="4"/>
      <c r="J2575" s="1"/>
      <c r="K2575" s="6">
        <f t="shared" si="205"/>
        <v>0</v>
      </c>
      <c r="L2575" s="6">
        <f t="shared" si="206"/>
        <v>0</v>
      </c>
      <c r="M2575" s="4"/>
      <c r="N2575" s="4"/>
      <c r="O2575" s="25"/>
      <c r="P2575" s="6">
        <f t="shared" si="203"/>
        <v>0</v>
      </c>
      <c r="Q2575" s="4"/>
    </row>
    <row r="2576" spans="1:17" ht="15.75" customHeight="1" x14ac:dyDescent="0.25">
      <c r="A2576" s="6" t="e">
        <f>IF(C2576="",VLOOKUP(D2576,'BASE BANCOS'!$A$1:$C$86,3,0),C2576)</f>
        <v>#N/A</v>
      </c>
      <c r="B2576" s="6" t="e">
        <f>VLOOKUP($D2576,'BASE BANCOS'!$A$1:$C$86,2,0)</f>
        <v>#N/A</v>
      </c>
      <c r="C2576" s="6" t="str">
        <f>IF(G2576="","",VLOOKUP($D2576,'BASE BANCOS'!$B$1:$C$86,2,0))</f>
        <v/>
      </c>
      <c r="D2576" s="6">
        <f t="shared" si="202"/>
        <v>0</v>
      </c>
      <c r="E2576" s="6" t="str">
        <f t="shared" si="204"/>
        <v/>
      </c>
      <c r="F2576" s="22"/>
      <c r="G2576" s="27"/>
      <c r="H2576" s="4"/>
      <c r="I2576" s="4"/>
      <c r="J2576" s="1"/>
      <c r="K2576" s="6">
        <f t="shared" si="205"/>
        <v>0</v>
      </c>
      <c r="L2576" s="6">
        <f t="shared" si="206"/>
        <v>0</v>
      </c>
      <c r="M2576" s="4"/>
      <c r="N2576" s="4"/>
      <c r="O2576" s="25"/>
      <c r="P2576" s="6">
        <f t="shared" si="203"/>
        <v>0</v>
      </c>
      <c r="Q2576" s="4"/>
    </row>
    <row r="2577" spans="1:17" ht="15.75" customHeight="1" x14ac:dyDescent="0.25">
      <c r="A2577" s="6" t="e">
        <f>IF(C2577="",VLOOKUP(D2577,'BASE BANCOS'!$A$1:$C$86,3,0),C2577)</f>
        <v>#N/A</v>
      </c>
      <c r="B2577" s="6" t="e">
        <f>VLOOKUP($D2577,'BASE BANCOS'!$A$1:$C$86,2,0)</f>
        <v>#N/A</v>
      </c>
      <c r="C2577" s="6" t="str">
        <f>IF(G2577="","",VLOOKUP($D2577,'BASE BANCOS'!$B$1:$C$86,2,0))</f>
        <v/>
      </c>
      <c r="D2577" s="6">
        <f t="shared" si="202"/>
        <v>0</v>
      </c>
      <c r="E2577" s="6" t="str">
        <f t="shared" si="204"/>
        <v/>
      </c>
      <c r="F2577" s="22"/>
      <c r="G2577" s="27"/>
      <c r="H2577" s="4"/>
      <c r="I2577" s="4"/>
      <c r="J2577" s="1"/>
      <c r="K2577" s="6">
        <f t="shared" si="205"/>
        <v>0</v>
      </c>
      <c r="L2577" s="6">
        <f t="shared" si="206"/>
        <v>0</v>
      </c>
      <c r="M2577" s="4"/>
      <c r="N2577" s="4"/>
      <c r="O2577" s="25"/>
      <c r="P2577" s="6">
        <f t="shared" si="203"/>
        <v>0</v>
      </c>
      <c r="Q2577" s="4"/>
    </row>
    <row r="2578" spans="1:17" ht="15.75" customHeight="1" x14ac:dyDescent="0.25">
      <c r="A2578" s="6" t="e">
        <f>IF(C2578="",VLOOKUP(D2578,'BASE BANCOS'!$A$1:$C$86,3,0),C2578)</f>
        <v>#N/A</v>
      </c>
      <c r="B2578" s="6" t="e">
        <f>VLOOKUP($D2578,'BASE BANCOS'!$A$1:$C$86,2,0)</f>
        <v>#N/A</v>
      </c>
      <c r="C2578" s="6" t="str">
        <f>IF(G2578="","",VLOOKUP($D2578,'BASE BANCOS'!$B$1:$C$86,2,0))</f>
        <v/>
      </c>
      <c r="D2578" s="6">
        <f t="shared" si="202"/>
        <v>0</v>
      </c>
      <c r="E2578" s="6" t="str">
        <f t="shared" si="204"/>
        <v/>
      </c>
      <c r="F2578" s="22"/>
      <c r="G2578" s="27"/>
      <c r="H2578" s="4"/>
      <c r="I2578" s="4"/>
      <c r="J2578" s="1"/>
      <c r="K2578" s="6">
        <f t="shared" si="205"/>
        <v>0</v>
      </c>
      <c r="L2578" s="6">
        <f t="shared" si="206"/>
        <v>0</v>
      </c>
      <c r="M2578" s="4"/>
      <c r="N2578" s="4"/>
      <c r="O2578" s="25"/>
      <c r="P2578" s="6">
        <f t="shared" si="203"/>
        <v>0</v>
      </c>
      <c r="Q2578" s="4"/>
    </row>
    <row r="2579" spans="1:17" ht="15.75" customHeight="1" x14ac:dyDescent="0.25">
      <c r="A2579" s="6" t="e">
        <f>IF(C2579="",VLOOKUP(D2579,'BASE BANCOS'!$A$1:$C$86,3,0),C2579)</f>
        <v>#N/A</v>
      </c>
      <c r="B2579" s="6" t="e">
        <f>VLOOKUP($D2579,'BASE BANCOS'!$A$1:$C$86,2,0)</f>
        <v>#N/A</v>
      </c>
      <c r="C2579" s="6" t="str">
        <f>IF(G2579="","",VLOOKUP($D2579,'BASE BANCOS'!$B$1:$C$86,2,0))</f>
        <v/>
      </c>
      <c r="D2579" s="6">
        <f t="shared" si="202"/>
        <v>0</v>
      </c>
      <c r="E2579" s="6" t="str">
        <f t="shared" si="204"/>
        <v/>
      </c>
      <c r="F2579" s="22"/>
      <c r="G2579" s="27"/>
      <c r="H2579" s="4"/>
      <c r="I2579" s="4"/>
      <c r="J2579" s="1"/>
      <c r="K2579" s="6">
        <f t="shared" si="205"/>
        <v>0</v>
      </c>
      <c r="L2579" s="6">
        <f t="shared" si="206"/>
        <v>0</v>
      </c>
      <c r="M2579" s="4"/>
      <c r="N2579" s="4"/>
      <c r="O2579" s="25"/>
      <c r="P2579" s="6">
        <f t="shared" si="203"/>
        <v>0</v>
      </c>
      <c r="Q2579" s="4"/>
    </row>
    <row r="2580" spans="1:17" ht="15.75" customHeight="1" x14ac:dyDescent="0.25">
      <c r="A2580" s="6" t="e">
        <f>IF(C2580="",VLOOKUP(D2580,'BASE BANCOS'!$A$1:$C$86,3,0),C2580)</f>
        <v>#N/A</v>
      </c>
      <c r="B2580" s="6" t="e">
        <f>VLOOKUP($D2580,'BASE BANCOS'!$A$1:$C$86,2,0)</f>
        <v>#N/A</v>
      </c>
      <c r="C2580" s="6" t="str">
        <f>IF(G2580="","",VLOOKUP($D2580,'BASE BANCOS'!$B$1:$C$86,2,0))</f>
        <v/>
      </c>
      <c r="D2580" s="6">
        <f t="shared" si="202"/>
        <v>0</v>
      </c>
      <c r="E2580" s="6" t="str">
        <f t="shared" si="204"/>
        <v/>
      </c>
      <c r="F2580" s="22"/>
      <c r="G2580" s="27"/>
      <c r="H2580" s="4"/>
      <c r="I2580" s="4"/>
      <c r="J2580" s="1"/>
      <c r="K2580" s="6">
        <f t="shared" si="205"/>
        <v>0</v>
      </c>
      <c r="L2580" s="6">
        <f t="shared" si="206"/>
        <v>0</v>
      </c>
      <c r="M2580" s="4"/>
      <c r="N2580" s="4"/>
      <c r="O2580" s="25"/>
      <c r="P2580" s="6">
        <f t="shared" si="203"/>
        <v>0</v>
      </c>
      <c r="Q2580" s="4"/>
    </row>
    <row r="2581" spans="1:17" ht="15.75" customHeight="1" x14ac:dyDescent="0.25">
      <c r="A2581" s="6" t="e">
        <f>IF(C2581="",VLOOKUP(D2581,'BASE BANCOS'!$A$1:$C$86,3,0),C2581)</f>
        <v>#N/A</v>
      </c>
      <c r="B2581" s="6" t="e">
        <f>VLOOKUP($D2581,'BASE BANCOS'!$A$1:$C$86,2,0)</f>
        <v>#N/A</v>
      </c>
      <c r="C2581" s="6" t="str">
        <f>IF(G2581="","",VLOOKUP($D2581,'BASE BANCOS'!$B$1:$C$86,2,0))</f>
        <v/>
      </c>
      <c r="D2581" s="6">
        <f t="shared" si="202"/>
        <v>0</v>
      </c>
      <c r="E2581" s="6" t="str">
        <f t="shared" si="204"/>
        <v/>
      </c>
      <c r="F2581" s="22"/>
      <c r="G2581" s="27"/>
      <c r="H2581" s="4"/>
      <c r="I2581" s="4"/>
      <c r="J2581" s="1"/>
      <c r="K2581" s="6">
        <f t="shared" si="205"/>
        <v>0</v>
      </c>
      <c r="L2581" s="6">
        <f t="shared" si="206"/>
        <v>0</v>
      </c>
      <c r="M2581" s="4"/>
      <c r="N2581" s="4"/>
      <c r="O2581" s="25"/>
      <c r="P2581" s="6">
        <f t="shared" si="203"/>
        <v>0</v>
      </c>
      <c r="Q2581" s="4"/>
    </row>
    <row r="2582" spans="1:17" ht="15.75" customHeight="1" x14ac:dyDescent="0.25">
      <c r="A2582" s="6" t="e">
        <f>IF(C2582="",VLOOKUP(D2582,'BASE BANCOS'!$A$1:$C$86,3,0),C2582)</f>
        <v>#N/A</v>
      </c>
      <c r="B2582" s="6" t="e">
        <f>VLOOKUP($D2582,'BASE BANCOS'!$A$1:$C$86,2,0)</f>
        <v>#N/A</v>
      </c>
      <c r="C2582" s="6" t="str">
        <f>IF(G2582="","",VLOOKUP($D2582,'BASE BANCOS'!$B$1:$C$86,2,0))</f>
        <v/>
      </c>
      <c r="D2582" s="6">
        <f t="shared" si="202"/>
        <v>0</v>
      </c>
      <c r="E2582" s="6" t="str">
        <f t="shared" si="204"/>
        <v/>
      </c>
      <c r="F2582" s="22"/>
      <c r="G2582" s="27"/>
      <c r="H2582" s="4"/>
      <c r="I2582" s="4"/>
      <c r="J2582" s="1"/>
      <c r="K2582" s="6">
        <f t="shared" si="205"/>
        <v>0</v>
      </c>
      <c r="L2582" s="6">
        <f t="shared" si="206"/>
        <v>0</v>
      </c>
      <c r="M2582" s="4"/>
      <c r="N2582" s="4"/>
      <c r="O2582" s="25"/>
      <c r="P2582" s="6">
        <f t="shared" si="203"/>
        <v>0</v>
      </c>
      <c r="Q2582" s="4"/>
    </row>
    <row r="2583" spans="1:17" ht="15.75" customHeight="1" x14ac:dyDescent="0.25">
      <c r="A2583" s="6" t="e">
        <f>IF(C2583="",VLOOKUP(D2583,'BASE BANCOS'!$A$1:$C$86,3,0),C2583)</f>
        <v>#N/A</v>
      </c>
      <c r="B2583" s="6" t="e">
        <f>VLOOKUP($D2583,'BASE BANCOS'!$A$1:$C$86,2,0)</f>
        <v>#N/A</v>
      </c>
      <c r="C2583" s="6" t="str">
        <f>IF(G2583="","",VLOOKUP($D2583,'BASE BANCOS'!$B$1:$C$86,2,0))</f>
        <v/>
      </c>
      <c r="D2583" s="6">
        <f t="shared" si="202"/>
        <v>0</v>
      </c>
      <c r="E2583" s="6" t="str">
        <f t="shared" si="204"/>
        <v/>
      </c>
      <c r="F2583" s="22"/>
      <c r="G2583" s="27"/>
      <c r="H2583" s="4"/>
      <c r="I2583" s="4"/>
      <c r="J2583" s="1"/>
      <c r="K2583" s="6">
        <f t="shared" si="205"/>
        <v>0</v>
      </c>
      <c r="L2583" s="6">
        <f t="shared" si="206"/>
        <v>0</v>
      </c>
      <c r="M2583" s="4"/>
      <c r="N2583" s="4"/>
      <c r="O2583" s="25"/>
      <c r="P2583" s="6">
        <f t="shared" si="203"/>
        <v>0</v>
      </c>
      <c r="Q2583" s="4"/>
    </row>
    <row r="2584" spans="1:17" ht="15.75" customHeight="1" x14ac:dyDescent="0.25">
      <c r="A2584" s="6" t="e">
        <f>IF(C2584="",VLOOKUP(D2584,'BASE BANCOS'!$A$1:$C$86,3,0),C2584)</f>
        <v>#N/A</v>
      </c>
      <c r="B2584" s="6" t="e">
        <f>VLOOKUP($D2584,'BASE BANCOS'!$A$1:$C$86,2,0)</f>
        <v>#N/A</v>
      </c>
      <c r="C2584" s="6" t="str">
        <f>IF(G2584="","",VLOOKUP($D2584,'BASE BANCOS'!$B$1:$C$86,2,0))</f>
        <v/>
      </c>
      <c r="D2584" s="6">
        <f t="shared" si="202"/>
        <v>0</v>
      </c>
      <c r="E2584" s="6" t="str">
        <f t="shared" si="204"/>
        <v/>
      </c>
      <c r="F2584" s="22"/>
      <c r="G2584" s="27"/>
      <c r="H2584" s="4"/>
      <c r="I2584" s="4"/>
      <c r="J2584" s="1"/>
      <c r="K2584" s="6">
        <f t="shared" si="205"/>
        <v>0</v>
      </c>
      <c r="L2584" s="6">
        <f t="shared" si="206"/>
        <v>0</v>
      </c>
      <c r="M2584" s="4"/>
      <c r="N2584" s="4"/>
      <c r="O2584" s="25"/>
      <c r="P2584" s="6">
        <f t="shared" si="203"/>
        <v>0</v>
      </c>
      <c r="Q2584" s="4"/>
    </row>
    <row r="2585" spans="1:17" ht="15.75" customHeight="1" x14ac:dyDescent="0.25">
      <c r="A2585" s="6" t="e">
        <f>IF(C2585="",VLOOKUP(D2585,'BASE BANCOS'!$A$1:$C$86,3,0),C2585)</f>
        <v>#N/A</v>
      </c>
      <c r="B2585" s="6" t="e">
        <f>VLOOKUP($D2585,'BASE BANCOS'!$A$1:$C$86,2,0)</f>
        <v>#N/A</v>
      </c>
      <c r="C2585" s="6" t="str">
        <f>IF(G2585="","",VLOOKUP($D2585,'BASE BANCOS'!$B$1:$C$86,2,0))</f>
        <v/>
      </c>
      <c r="D2585" s="6">
        <f t="shared" si="202"/>
        <v>0</v>
      </c>
      <c r="E2585" s="6" t="str">
        <f t="shared" si="204"/>
        <v/>
      </c>
      <c r="F2585" s="22"/>
      <c r="G2585" s="27"/>
      <c r="H2585" s="4"/>
      <c r="I2585" s="4"/>
      <c r="J2585" s="1"/>
      <c r="K2585" s="6">
        <f t="shared" si="205"/>
        <v>0</v>
      </c>
      <c r="L2585" s="6">
        <f t="shared" si="206"/>
        <v>0</v>
      </c>
      <c r="M2585" s="4"/>
      <c r="N2585" s="4"/>
      <c r="O2585" s="25"/>
      <c r="P2585" s="6">
        <f t="shared" si="203"/>
        <v>0</v>
      </c>
      <c r="Q2585" s="4"/>
    </row>
    <row r="2586" spans="1:17" ht="15.75" customHeight="1" x14ac:dyDescent="0.25">
      <c r="A2586" s="6" t="e">
        <f>IF(C2586="",VLOOKUP(D2586,'BASE BANCOS'!$A$1:$C$86,3,0),C2586)</f>
        <v>#N/A</v>
      </c>
      <c r="B2586" s="6" t="e">
        <f>VLOOKUP($D2586,'BASE BANCOS'!$A$1:$C$86,2,0)</f>
        <v>#N/A</v>
      </c>
      <c r="C2586" s="6" t="str">
        <f>IF(G2586="","",VLOOKUP($D2586,'BASE BANCOS'!$B$1:$C$86,2,0))</f>
        <v/>
      </c>
      <c r="D2586" s="6">
        <f t="shared" si="202"/>
        <v>0</v>
      </c>
      <c r="E2586" s="6" t="str">
        <f t="shared" si="204"/>
        <v/>
      </c>
      <c r="F2586" s="22"/>
      <c r="G2586" s="27"/>
      <c r="H2586" s="4"/>
      <c r="I2586" s="4"/>
      <c r="J2586" s="1"/>
      <c r="K2586" s="6">
        <f t="shared" si="205"/>
        <v>0</v>
      </c>
      <c r="L2586" s="6">
        <f t="shared" si="206"/>
        <v>0</v>
      </c>
      <c r="M2586" s="4"/>
      <c r="N2586" s="4"/>
      <c r="O2586" s="25"/>
      <c r="P2586" s="6">
        <f t="shared" si="203"/>
        <v>0</v>
      </c>
      <c r="Q2586" s="4"/>
    </row>
    <row r="2587" spans="1:17" ht="15.75" customHeight="1" x14ac:dyDescent="0.25">
      <c r="A2587" s="6" t="e">
        <f>IF(C2587="",VLOOKUP(D2587,'BASE BANCOS'!$A$1:$C$86,3,0),C2587)</f>
        <v>#N/A</v>
      </c>
      <c r="B2587" s="6" t="e">
        <f>VLOOKUP($D2587,'BASE BANCOS'!$A$1:$C$86,2,0)</f>
        <v>#N/A</v>
      </c>
      <c r="C2587" s="6" t="str">
        <f>IF(G2587="","",VLOOKUP($D2587,'BASE BANCOS'!$B$1:$C$86,2,0))</f>
        <v/>
      </c>
      <c r="D2587" s="6">
        <f t="shared" si="202"/>
        <v>0</v>
      </c>
      <c r="E2587" s="6" t="str">
        <f t="shared" si="204"/>
        <v/>
      </c>
      <c r="F2587" s="22"/>
      <c r="G2587" s="27"/>
      <c r="H2587" s="4"/>
      <c r="I2587" s="4"/>
      <c r="J2587" s="1"/>
      <c r="K2587" s="6">
        <f t="shared" si="205"/>
        <v>0</v>
      </c>
      <c r="L2587" s="6">
        <f t="shared" si="206"/>
        <v>0</v>
      </c>
      <c r="M2587" s="4"/>
      <c r="N2587" s="4"/>
      <c r="O2587" s="25"/>
      <c r="P2587" s="6">
        <f t="shared" si="203"/>
        <v>0</v>
      </c>
      <c r="Q2587" s="4"/>
    </row>
    <row r="2588" spans="1:17" ht="15.75" customHeight="1" x14ac:dyDescent="0.25">
      <c r="A2588" s="6" t="e">
        <f>IF(C2588="",VLOOKUP(D2588,'BASE BANCOS'!$A$1:$C$86,3,0),C2588)</f>
        <v>#N/A</v>
      </c>
      <c r="B2588" s="6" t="e">
        <f>VLOOKUP($D2588,'BASE BANCOS'!$A$1:$C$86,2,0)</f>
        <v>#N/A</v>
      </c>
      <c r="C2588" s="6" t="str">
        <f>IF(G2588="","",VLOOKUP($D2588,'BASE BANCOS'!$B$1:$C$86,2,0))</f>
        <v/>
      </c>
      <c r="D2588" s="6">
        <f t="shared" si="202"/>
        <v>0</v>
      </c>
      <c r="E2588" s="6" t="str">
        <f t="shared" si="204"/>
        <v/>
      </c>
      <c r="F2588" s="22"/>
      <c r="G2588" s="27"/>
      <c r="H2588" s="4"/>
      <c r="I2588" s="4"/>
      <c r="J2588" s="1"/>
      <c r="K2588" s="6">
        <f t="shared" si="205"/>
        <v>0</v>
      </c>
      <c r="L2588" s="6">
        <f t="shared" si="206"/>
        <v>0</v>
      </c>
      <c r="M2588" s="4"/>
      <c r="N2588" s="4"/>
      <c r="O2588" s="25"/>
      <c r="P2588" s="6">
        <f t="shared" si="203"/>
        <v>0</v>
      </c>
      <c r="Q2588" s="4"/>
    </row>
    <row r="2589" spans="1:17" ht="15.75" customHeight="1" x14ac:dyDescent="0.25">
      <c r="A2589" s="6" t="e">
        <f>IF(C2589="",VLOOKUP(D2589,'BASE BANCOS'!$A$1:$C$86,3,0),C2589)</f>
        <v>#N/A</v>
      </c>
      <c r="B2589" s="6" t="e">
        <f>VLOOKUP($D2589,'BASE BANCOS'!$A$1:$C$86,2,0)</f>
        <v>#N/A</v>
      </c>
      <c r="C2589" s="6" t="str">
        <f>IF(G2589="","",VLOOKUP($D2589,'BASE BANCOS'!$B$1:$C$86,2,0))</f>
        <v/>
      </c>
      <c r="D2589" s="6">
        <f t="shared" si="202"/>
        <v>0</v>
      </c>
      <c r="E2589" s="6" t="str">
        <f t="shared" si="204"/>
        <v/>
      </c>
      <c r="F2589" s="22"/>
      <c r="G2589" s="27"/>
      <c r="H2589" s="4"/>
      <c r="I2589" s="4"/>
      <c r="J2589" s="1"/>
      <c r="K2589" s="6">
        <f t="shared" si="205"/>
        <v>0</v>
      </c>
      <c r="L2589" s="6">
        <f t="shared" si="206"/>
        <v>0</v>
      </c>
      <c r="M2589" s="4"/>
      <c r="N2589" s="4"/>
      <c r="O2589" s="25"/>
      <c r="P2589" s="6">
        <f t="shared" si="203"/>
        <v>0</v>
      </c>
      <c r="Q2589" s="4"/>
    </row>
    <row r="2590" spans="1:17" ht="15.75" customHeight="1" x14ac:dyDescent="0.25">
      <c r="A2590" s="6" t="e">
        <f>IF(C2590="",VLOOKUP(D2590,'BASE BANCOS'!$A$1:$C$86,3,0),C2590)</f>
        <v>#N/A</v>
      </c>
      <c r="B2590" s="6" t="e">
        <f>VLOOKUP($D2590,'BASE BANCOS'!$A$1:$C$86,2,0)</f>
        <v>#N/A</v>
      </c>
      <c r="C2590" s="6" t="str">
        <f>IF(G2590="","",VLOOKUP($D2590,'BASE BANCOS'!$B$1:$C$86,2,0))</f>
        <v/>
      </c>
      <c r="D2590" s="6">
        <f t="shared" si="202"/>
        <v>0</v>
      </c>
      <c r="E2590" s="6" t="str">
        <f t="shared" si="204"/>
        <v/>
      </c>
      <c r="F2590" s="22"/>
      <c r="G2590" s="27"/>
      <c r="H2590" s="4"/>
      <c r="I2590" s="4"/>
      <c r="J2590" s="1"/>
      <c r="K2590" s="6">
        <f t="shared" si="205"/>
        <v>0</v>
      </c>
      <c r="L2590" s="6">
        <f t="shared" si="206"/>
        <v>0</v>
      </c>
      <c r="M2590" s="4"/>
      <c r="N2590" s="4"/>
      <c r="O2590" s="25"/>
      <c r="P2590" s="6">
        <f t="shared" si="203"/>
        <v>0</v>
      </c>
      <c r="Q2590" s="4"/>
    </row>
    <row r="2591" spans="1:17" ht="15.75" customHeight="1" x14ac:dyDescent="0.25">
      <c r="A2591" s="6" t="e">
        <f>IF(C2591="",VLOOKUP(D2591,'BASE BANCOS'!$A$1:$C$86,3,0),C2591)</f>
        <v>#N/A</v>
      </c>
      <c r="B2591" s="6" t="e">
        <f>VLOOKUP($D2591,'BASE BANCOS'!$A$1:$C$86,2,0)</f>
        <v>#N/A</v>
      </c>
      <c r="C2591" s="6" t="str">
        <f>IF(G2591="","",VLOOKUP($D2591,'BASE BANCOS'!$B$1:$C$86,2,0))</f>
        <v/>
      </c>
      <c r="D2591" s="6">
        <f t="shared" si="202"/>
        <v>0</v>
      </c>
      <c r="E2591" s="6" t="str">
        <f t="shared" si="204"/>
        <v/>
      </c>
      <c r="F2591" s="22"/>
      <c r="G2591" s="27"/>
      <c r="H2591" s="4"/>
      <c r="I2591" s="4"/>
      <c r="J2591" s="1"/>
      <c r="K2591" s="6">
        <f t="shared" si="205"/>
        <v>0</v>
      </c>
      <c r="L2591" s="6">
        <f t="shared" si="206"/>
        <v>0</v>
      </c>
      <c r="M2591" s="4"/>
      <c r="N2591" s="4"/>
      <c r="O2591" s="25"/>
      <c r="P2591" s="6">
        <f t="shared" si="203"/>
        <v>0</v>
      </c>
      <c r="Q2591" s="4"/>
    </row>
    <row r="2592" spans="1:17" ht="15.75" customHeight="1" x14ac:dyDescent="0.25">
      <c r="A2592" s="6" t="e">
        <f>IF(C2592="",VLOOKUP(D2592,'BASE BANCOS'!$A$1:$C$86,3,0),C2592)</f>
        <v>#N/A</v>
      </c>
      <c r="B2592" s="6" t="e">
        <f>VLOOKUP($D2592,'BASE BANCOS'!$A$1:$C$86,2,0)</f>
        <v>#N/A</v>
      </c>
      <c r="C2592" s="6" t="str">
        <f>IF(G2592="","",VLOOKUP($D2592,'BASE BANCOS'!$B$1:$C$86,2,0))</f>
        <v/>
      </c>
      <c r="D2592" s="6">
        <f t="shared" si="202"/>
        <v>0</v>
      </c>
      <c r="E2592" s="6" t="str">
        <f t="shared" si="204"/>
        <v/>
      </c>
      <c r="F2592" s="22"/>
      <c r="G2592" s="27"/>
      <c r="H2592" s="4"/>
      <c r="I2592" s="4"/>
      <c r="J2592" s="1"/>
      <c r="K2592" s="6">
        <f t="shared" si="205"/>
        <v>0</v>
      </c>
      <c r="L2592" s="6">
        <f t="shared" si="206"/>
        <v>0</v>
      </c>
      <c r="M2592" s="4"/>
      <c r="N2592" s="4"/>
      <c r="O2592" s="25"/>
      <c r="P2592" s="6">
        <f t="shared" si="203"/>
        <v>0</v>
      </c>
      <c r="Q2592" s="4"/>
    </row>
    <row r="2593" spans="1:17" ht="15.75" customHeight="1" x14ac:dyDescent="0.25">
      <c r="A2593" s="6" t="e">
        <f>IF(C2593="",VLOOKUP(D2593,'BASE BANCOS'!$A$1:$C$86,3,0),C2593)</f>
        <v>#N/A</v>
      </c>
      <c r="B2593" s="6" t="e">
        <f>VLOOKUP($D2593,'BASE BANCOS'!$A$1:$C$86,2,0)</f>
        <v>#N/A</v>
      </c>
      <c r="C2593" s="6" t="str">
        <f>IF(G2593="","",VLOOKUP($D2593,'BASE BANCOS'!$B$1:$C$86,2,0))</f>
        <v/>
      </c>
      <c r="D2593" s="6">
        <f t="shared" si="202"/>
        <v>0</v>
      </c>
      <c r="E2593" s="6" t="str">
        <f t="shared" si="204"/>
        <v/>
      </c>
      <c r="F2593" s="22"/>
      <c r="G2593" s="27"/>
      <c r="H2593" s="4"/>
      <c r="I2593" s="4"/>
      <c r="J2593" s="1"/>
      <c r="K2593" s="6">
        <f t="shared" si="205"/>
        <v>0</v>
      </c>
      <c r="L2593" s="6">
        <f t="shared" si="206"/>
        <v>0</v>
      </c>
      <c r="M2593" s="4"/>
      <c r="N2593" s="4"/>
      <c r="O2593" s="25"/>
      <c r="P2593" s="6">
        <f t="shared" si="203"/>
        <v>0</v>
      </c>
      <c r="Q2593" s="4"/>
    </row>
    <row r="2594" spans="1:17" ht="15.75" customHeight="1" x14ac:dyDescent="0.25">
      <c r="A2594" s="6" t="e">
        <f>IF(C2594="",VLOOKUP(D2594,'BASE BANCOS'!$A$1:$C$86,3,0),C2594)</f>
        <v>#N/A</v>
      </c>
      <c r="B2594" s="6" t="e">
        <f>VLOOKUP($D2594,'BASE BANCOS'!$A$1:$C$86,2,0)</f>
        <v>#N/A</v>
      </c>
      <c r="C2594" s="6" t="str">
        <f>IF(G2594="","",VLOOKUP($D2594,'BASE BANCOS'!$B$1:$C$86,2,0))</f>
        <v/>
      </c>
      <c r="D2594" s="6">
        <f t="shared" si="202"/>
        <v>0</v>
      </c>
      <c r="E2594" s="6" t="str">
        <f t="shared" si="204"/>
        <v/>
      </c>
      <c r="F2594" s="22"/>
      <c r="G2594" s="27"/>
      <c r="H2594" s="4"/>
      <c r="I2594" s="4"/>
      <c r="J2594" s="1"/>
      <c r="K2594" s="6">
        <f t="shared" si="205"/>
        <v>0</v>
      </c>
      <c r="L2594" s="6">
        <f t="shared" si="206"/>
        <v>0</v>
      </c>
      <c r="M2594" s="4"/>
      <c r="N2594" s="4"/>
      <c r="O2594" s="25"/>
      <c r="P2594" s="6">
        <f t="shared" si="203"/>
        <v>0</v>
      </c>
      <c r="Q2594" s="4"/>
    </row>
    <row r="2595" spans="1:17" ht="15.75" customHeight="1" x14ac:dyDescent="0.25">
      <c r="A2595" s="6" t="e">
        <f>IF(C2595="",VLOOKUP(D2595,'BASE BANCOS'!$A$1:$C$86,3,0),C2595)</f>
        <v>#N/A</v>
      </c>
      <c r="B2595" s="6" t="e">
        <f>VLOOKUP($D2595,'BASE BANCOS'!$A$1:$C$86,2,0)</f>
        <v>#N/A</v>
      </c>
      <c r="C2595" s="6" t="str">
        <f>IF(G2595="","",VLOOKUP($D2595,'BASE BANCOS'!$B$1:$C$86,2,0))</f>
        <v/>
      </c>
      <c r="D2595" s="6">
        <f t="shared" si="202"/>
        <v>0</v>
      </c>
      <c r="E2595" s="6" t="str">
        <f t="shared" si="204"/>
        <v/>
      </c>
      <c r="F2595" s="22"/>
      <c r="G2595" s="27"/>
      <c r="H2595" s="4"/>
      <c r="I2595" s="4"/>
      <c r="J2595" s="1"/>
      <c r="K2595" s="6">
        <f t="shared" si="205"/>
        <v>0</v>
      </c>
      <c r="L2595" s="6">
        <f t="shared" si="206"/>
        <v>0</v>
      </c>
      <c r="M2595" s="4"/>
      <c r="N2595" s="4"/>
      <c r="O2595" s="25"/>
      <c r="P2595" s="6">
        <f t="shared" si="203"/>
        <v>0</v>
      </c>
      <c r="Q2595" s="4"/>
    </row>
    <row r="2596" spans="1:17" ht="15.75" customHeight="1" x14ac:dyDescent="0.25">
      <c r="A2596" s="6" t="e">
        <f>IF(C2596="",VLOOKUP(D2596,'BASE BANCOS'!$A$1:$C$86,3,0),C2596)</f>
        <v>#N/A</v>
      </c>
      <c r="B2596" s="6" t="e">
        <f>VLOOKUP($D2596,'BASE BANCOS'!$A$1:$C$86,2,0)</f>
        <v>#N/A</v>
      </c>
      <c r="C2596" s="6" t="str">
        <f>IF(G2596="","",VLOOKUP($D2596,'BASE BANCOS'!$B$1:$C$86,2,0))</f>
        <v/>
      </c>
      <c r="D2596" s="6">
        <f t="shared" si="202"/>
        <v>0</v>
      </c>
      <c r="E2596" s="6" t="str">
        <f t="shared" si="204"/>
        <v/>
      </c>
      <c r="F2596" s="22"/>
      <c r="G2596" s="27"/>
      <c r="H2596" s="4"/>
      <c r="I2596" s="4"/>
      <c r="J2596" s="1"/>
      <c r="K2596" s="6">
        <f t="shared" si="205"/>
        <v>0</v>
      </c>
      <c r="L2596" s="6">
        <f t="shared" si="206"/>
        <v>0</v>
      </c>
      <c r="M2596" s="4"/>
      <c r="N2596" s="4"/>
      <c r="O2596" s="25"/>
      <c r="P2596" s="6">
        <f t="shared" si="203"/>
        <v>0</v>
      </c>
      <c r="Q2596" s="4"/>
    </row>
    <row r="2597" spans="1:17" ht="15.75" customHeight="1" x14ac:dyDescent="0.25">
      <c r="A2597" s="6" t="e">
        <f>IF(C2597="",VLOOKUP(D2597,'BASE BANCOS'!$A$1:$C$86,3,0),C2597)</f>
        <v>#N/A</v>
      </c>
      <c r="B2597" s="6" t="e">
        <f>VLOOKUP($D2597,'BASE BANCOS'!$A$1:$C$86,2,0)</f>
        <v>#N/A</v>
      </c>
      <c r="C2597" s="6" t="str">
        <f>IF(G2597="","",VLOOKUP($D2597,'BASE BANCOS'!$B$1:$C$86,2,0))</f>
        <v/>
      </c>
      <c r="D2597" s="6">
        <f t="shared" si="202"/>
        <v>0</v>
      </c>
      <c r="E2597" s="6" t="str">
        <f t="shared" si="204"/>
        <v/>
      </c>
      <c r="F2597" s="22"/>
      <c r="G2597" s="27"/>
      <c r="H2597" s="4"/>
      <c r="I2597" s="4"/>
      <c r="J2597" s="1"/>
      <c r="K2597" s="6">
        <f t="shared" si="205"/>
        <v>0</v>
      </c>
      <c r="L2597" s="6">
        <f t="shared" si="206"/>
        <v>0</v>
      </c>
      <c r="M2597" s="4"/>
      <c r="N2597" s="4"/>
      <c r="O2597" s="25"/>
      <c r="P2597" s="6">
        <f t="shared" si="203"/>
        <v>0</v>
      </c>
      <c r="Q2597" s="4"/>
    </row>
    <row r="2598" spans="1:17" ht="15.75" customHeight="1" x14ac:dyDescent="0.25">
      <c r="A2598" s="6" t="e">
        <f>IF(C2598="",VLOOKUP(D2598,'BASE BANCOS'!$A$1:$C$86,3,0),C2598)</f>
        <v>#N/A</v>
      </c>
      <c r="B2598" s="6" t="e">
        <f>VLOOKUP($D2598,'BASE BANCOS'!$A$1:$C$86,2,0)</f>
        <v>#N/A</v>
      </c>
      <c r="C2598" s="6" t="str">
        <f>IF(G2598="","",VLOOKUP($D2598,'BASE BANCOS'!$B$1:$C$86,2,0))</f>
        <v/>
      </c>
      <c r="D2598" s="6">
        <f t="shared" si="202"/>
        <v>0</v>
      </c>
      <c r="E2598" s="6" t="str">
        <f t="shared" si="204"/>
        <v/>
      </c>
      <c r="F2598" s="22"/>
      <c r="G2598" s="27"/>
      <c r="H2598" s="4"/>
      <c r="I2598" s="4"/>
      <c r="J2598" s="1"/>
      <c r="K2598" s="6">
        <f t="shared" si="205"/>
        <v>0</v>
      </c>
      <c r="L2598" s="6">
        <f t="shared" si="206"/>
        <v>0</v>
      </c>
      <c r="M2598" s="4"/>
      <c r="N2598" s="4"/>
      <c r="O2598" s="25"/>
      <c r="P2598" s="6">
        <f t="shared" si="203"/>
        <v>0</v>
      </c>
      <c r="Q2598" s="4"/>
    </row>
    <row r="2599" spans="1:17" ht="15.75" customHeight="1" x14ac:dyDescent="0.25">
      <c r="A2599" s="6" t="e">
        <f>IF(C2599="",VLOOKUP(D2599,'BASE BANCOS'!$A$1:$C$86,3,0),C2599)</f>
        <v>#N/A</v>
      </c>
      <c r="B2599" s="6" t="e">
        <f>VLOOKUP($D2599,'BASE BANCOS'!$A$1:$C$86,2,0)</f>
        <v>#N/A</v>
      </c>
      <c r="C2599" s="6" t="str">
        <f>IF(G2599="","",VLOOKUP($D2599,'BASE BANCOS'!$B$1:$C$86,2,0))</f>
        <v/>
      </c>
      <c r="D2599" s="6">
        <f t="shared" si="202"/>
        <v>0</v>
      </c>
      <c r="E2599" s="6" t="str">
        <f t="shared" si="204"/>
        <v/>
      </c>
      <c r="F2599" s="22"/>
      <c r="G2599" s="27"/>
      <c r="H2599" s="4"/>
      <c r="I2599" s="4"/>
      <c r="J2599" s="1"/>
      <c r="K2599" s="6">
        <f t="shared" si="205"/>
        <v>0</v>
      </c>
      <c r="L2599" s="6">
        <f t="shared" si="206"/>
        <v>0</v>
      </c>
      <c r="M2599" s="4"/>
      <c r="N2599" s="4"/>
      <c r="O2599" s="25"/>
      <c r="P2599" s="6">
        <f t="shared" si="203"/>
        <v>0</v>
      </c>
      <c r="Q2599" s="4"/>
    </row>
    <row r="2600" spans="1:17" ht="15.75" customHeight="1" x14ac:dyDescent="0.25">
      <c r="A2600" s="6" t="e">
        <f>IF(C2600="",VLOOKUP(D2600,'BASE BANCOS'!$A$1:$C$86,3,0),C2600)</f>
        <v>#N/A</v>
      </c>
      <c r="B2600" s="6" t="e">
        <f>VLOOKUP($D2600,'BASE BANCOS'!$A$1:$C$86,2,0)</f>
        <v>#N/A</v>
      </c>
      <c r="C2600" s="6" t="str">
        <f>IF(G2600="","",VLOOKUP($D2600,'BASE BANCOS'!$B$1:$C$86,2,0))</f>
        <v/>
      </c>
      <c r="D2600" s="6">
        <f t="shared" si="202"/>
        <v>0</v>
      </c>
      <c r="E2600" s="6" t="str">
        <f t="shared" si="204"/>
        <v/>
      </c>
      <c r="F2600" s="22"/>
      <c r="G2600" s="27"/>
      <c r="H2600" s="4"/>
      <c r="I2600" s="4"/>
      <c r="J2600" s="1"/>
      <c r="K2600" s="6">
        <f t="shared" si="205"/>
        <v>0</v>
      </c>
      <c r="L2600" s="6">
        <f t="shared" si="206"/>
        <v>0</v>
      </c>
      <c r="M2600" s="4"/>
      <c r="N2600" s="4"/>
      <c r="O2600" s="25"/>
      <c r="P2600" s="6">
        <f t="shared" si="203"/>
        <v>0</v>
      </c>
      <c r="Q2600" s="4"/>
    </row>
    <row r="2601" spans="1:17" ht="15.75" customHeight="1" x14ac:dyDescent="0.25">
      <c r="A2601" s="6" t="e">
        <f>IF(C2601="",VLOOKUP(D2601,'BASE BANCOS'!$A$1:$C$86,3,0),C2601)</f>
        <v>#N/A</v>
      </c>
      <c r="B2601" s="6" t="e">
        <f>VLOOKUP($D2601,'BASE BANCOS'!$A$1:$C$86,2,0)</f>
        <v>#N/A</v>
      </c>
      <c r="C2601" s="6" t="str">
        <f>IF(G2601="","",VLOOKUP($D2601,'BASE BANCOS'!$B$1:$C$86,2,0))</f>
        <v/>
      </c>
      <c r="D2601" s="6">
        <f t="shared" si="202"/>
        <v>0</v>
      </c>
      <c r="E2601" s="6" t="str">
        <f t="shared" si="204"/>
        <v/>
      </c>
      <c r="F2601" s="22"/>
      <c r="G2601" s="27"/>
      <c r="H2601" s="4"/>
      <c r="I2601" s="4"/>
      <c r="J2601" s="1"/>
      <c r="K2601" s="6">
        <f t="shared" si="205"/>
        <v>0</v>
      </c>
      <c r="L2601" s="6">
        <f t="shared" si="206"/>
        <v>0</v>
      </c>
      <c r="M2601" s="4"/>
      <c r="N2601" s="4"/>
      <c r="O2601" s="25"/>
      <c r="P2601" s="6">
        <f t="shared" si="203"/>
        <v>0</v>
      </c>
      <c r="Q2601" s="4"/>
    </row>
    <row r="2602" spans="1:17" ht="15.75" customHeight="1" x14ac:dyDescent="0.25">
      <c r="A2602" s="6" t="e">
        <f>IF(C2602="",VLOOKUP(D2602,'BASE BANCOS'!$A$1:$C$86,3,0),C2602)</f>
        <v>#N/A</v>
      </c>
      <c r="B2602" s="6" t="e">
        <f>VLOOKUP($D2602,'BASE BANCOS'!$A$1:$C$86,2,0)</f>
        <v>#N/A</v>
      </c>
      <c r="C2602" s="6" t="str">
        <f>IF(G2602="","",VLOOKUP($D2602,'BASE BANCOS'!$B$1:$C$86,2,0))</f>
        <v/>
      </c>
      <c r="D2602" s="6">
        <f t="shared" si="202"/>
        <v>0</v>
      </c>
      <c r="E2602" s="6" t="str">
        <f t="shared" si="204"/>
        <v/>
      </c>
      <c r="F2602" s="22"/>
      <c r="G2602" s="27"/>
      <c r="H2602" s="4"/>
      <c r="I2602" s="4"/>
      <c r="J2602" s="1"/>
      <c r="K2602" s="6">
        <f t="shared" si="205"/>
        <v>0</v>
      </c>
      <c r="L2602" s="6">
        <f t="shared" si="206"/>
        <v>0</v>
      </c>
      <c r="M2602" s="4"/>
      <c r="N2602" s="4"/>
      <c r="O2602" s="25"/>
      <c r="P2602" s="6">
        <f t="shared" si="203"/>
        <v>0</v>
      </c>
      <c r="Q2602" s="4"/>
    </row>
    <row r="2603" spans="1:17" ht="15.75" customHeight="1" x14ac:dyDescent="0.25">
      <c r="A2603" s="6" t="e">
        <f>IF(C2603="",VLOOKUP(D2603,'BASE BANCOS'!$A$1:$C$86,3,0),C2603)</f>
        <v>#N/A</v>
      </c>
      <c r="B2603" s="6" t="e">
        <f>VLOOKUP($D2603,'BASE BANCOS'!$A$1:$C$86,2,0)</f>
        <v>#N/A</v>
      </c>
      <c r="C2603" s="6" t="str">
        <f>IF(G2603="","",VLOOKUP($D2603,'BASE BANCOS'!$B$1:$C$86,2,0))</f>
        <v/>
      </c>
      <c r="D2603" s="6">
        <f t="shared" si="202"/>
        <v>0</v>
      </c>
      <c r="E2603" s="6" t="str">
        <f t="shared" si="204"/>
        <v/>
      </c>
      <c r="F2603" s="22"/>
      <c r="G2603" s="27"/>
      <c r="H2603" s="4"/>
      <c r="I2603" s="4"/>
      <c r="J2603" s="1"/>
      <c r="K2603" s="6">
        <f t="shared" si="205"/>
        <v>0</v>
      </c>
      <c r="L2603" s="6">
        <f t="shared" si="206"/>
        <v>0</v>
      </c>
      <c r="M2603" s="4"/>
      <c r="N2603" s="4"/>
      <c r="O2603" s="25"/>
      <c r="P2603" s="6">
        <f t="shared" si="203"/>
        <v>0</v>
      </c>
      <c r="Q2603" s="4"/>
    </row>
    <row r="2604" spans="1:17" ht="15.75" customHeight="1" x14ac:dyDescent="0.25">
      <c r="A2604" s="6" t="e">
        <f>IF(C2604="",VLOOKUP(D2604,'BASE BANCOS'!$A$1:$C$86,3,0),C2604)</f>
        <v>#N/A</v>
      </c>
      <c r="B2604" s="6" t="e">
        <f>VLOOKUP($D2604,'BASE BANCOS'!$A$1:$C$86,2,0)</f>
        <v>#N/A</v>
      </c>
      <c r="C2604" s="6" t="str">
        <f>IF(G2604="","",VLOOKUP($D2604,'BASE BANCOS'!$B$1:$C$86,2,0))</f>
        <v/>
      </c>
      <c r="D2604" s="6">
        <f t="shared" si="202"/>
        <v>0</v>
      </c>
      <c r="E2604" s="6" t="str">
        <f t="shared" si="204"/>
        <v/>
      </c>
      <c r="F2604" s="22"/>
      <c r="G2604" s="27"/>
      <c r="H2604" s="4"/>
      <c r="I2604" s="4"/>
      <c r="J2604" s="1"/>
      <c r="K2604" s="6">
        <f t="shared" si="205"/>
        <v>0</v>
      </c>
      <c r="L2604" s="6">
        <f t="shared" si="206"/>
        <v>0</v>
      </c>
      <c r="M2604" s="4"/>
      <c r="N2604" s="4"/>
      <c r="O2604" s="25"/>
      <c r="P2604" s="6">
        <f t="shared" si="203"/>
        <v>0</v>
      </c>
      <c r="Q2604" s="4"/>
    </row>
    <row r="2605" spans="1:17" ht="15.75" customHeight="1" x14ac:dyDescent="0.25">
      <c r="A2605" s="6" t="e">
        <f>IF(C2605="",VLOOKUP(D2605,'BASE BANCOS'!$A$1:$C$86,3,0),C2605)</f>
        <v>#N/A</v>
      </c>
      <c r="B2605" s="6" t="e">
        <f>VLOOKUP($D2605,'BASE BANCOS'!$A$1:$C$86,2,0)</f>
        <v>#N/A</v>
      </c>
      <c r="C2605" s="6" t="str">
        <f>IF(G2605="","",VLOOKUP($D2605,'BASE BANCOS'!$B$1:$C$86,2,0))</f>
        <v/>
      </c>
      <c r="D2605" s="6">
        <f t="shared" si="202"/>
        <v>0</v>
      </c>
      <c r="E2605" s="6" t="str">
        <f t="shared" si="204"/>
        <v/>
      </c>
      <c r="F2605" s="22"/>
      <c r="G2605" s="27"/>
      <c r="H2605" s="4"/>
      <c r="I2605" s="4"/>
      <c r="J2605" s="1"/>
      <c r="K2605" s="6">
        <f t="shared" si="205"/>
        <v>0</v>
      </c>
      <c r="L2605" s="6">
        <f t="shared" si="206"/>
        <v>0</v>
      </c>
      <c r="M2605" s="4"/>
      <c r="N2605" s="4"/>
      <c r="O2605" s="25"/>
      <c r="P2605" s="6">
        <f t="shared" si="203"/>
        <v>0</v>
      </c>
      <c r="Q2605" s="4"/>
    </row>
    <row r="2606" spans="1:17" ht="15.75" customHeight="1" x14ac:dyDescent="0.25">
      <c r="A2606" s="6" t="e">
        <f>IF(C2606="",VLOOKUP(D2606,'BASE BANCOS'!$A$1:$C$86,3,0),C2606)</f>
        <v>#N/A</v>
      </c>
      <c r="B2606" s="6" t="e">
        <f>VLOOKUP($D2606,'BASE BANCOS'!$A$1:$C$86,2,0)</f>
        <v>#N/A</v>
      </c>
      <c r="C2606" s="6" t="str">
        <f>IF(G2606="","",VLOOKUP($D2606,'BASE BANCOS'!$B$1:$C$86,2,0))</f>
        <v/>
      </c>
      <c r="D2606" s="6">
        <f t="shared" si="202"/>
        <v>0</v>
      </c>
      <c r="E2606" s="6" t="str">
        <f t="shared" si="204"/>
        <v/>
      </c>
      <c r="F2606" s="22"/>
      <c r="G2606" s="27"/>
      <c r="H2606" s="4"/>
      <c r="I2606" s="4"/>
      <c r="J2606" s="1"/>
      <c r="K2606" s="6">
        <f t="shared" si="205"/>
        <v>0</v>
      </c>
      <c r="L2606" s="6">
        <f t="shared" si="206"/>
        <v>0</v>
      </c>
      <c r="M2606" s="4"/>
      <c r="N2606" s="4"/>
      <c r="O2606" s="25"/>
      <c r="P2606" s="6">
        <f t="shared" si="203"/>
        <v>0</v>
      </c>
      <c r="Q2606" s="4"/>
    </row>
    <row r="2607" spans="1:17" ht="15.75" customHeight="1" x14ac:dyDescent="0.25">
      <c r="A2607" s="6" t="e">
        <f>IF(C2607="",VLOOKUP(D2607,'BASE BANCOS'!$A$1:$C$86,3,0),C2607)</f>
        <v>#N/A</v>
      </c>
      <c r="B2607" s="6" t="e">
        <f>VLOOKUP($D2607,'BASE BANCOS'!$A$1:$C$86,2,0)</f>
        <v>#N/A</v>
      </c>
      <c r="C2607" s="6" t="str">
        <f>IF(G2607="","",VLOOKUP($D2607,'BASE BANCOS'!$B$1:$C$86,2,0))</f>
        <v/>
      </c>
      <c r="D2607" s="6">
        <f t="shared" si="202"/>
        <v>0</v>
      </c>
      <c r="E2607" s="6" t="str">
        <f t="shared" si="204"/>
        <v/>
      </c>
      <c r="F2607" s="22"/>
      <c r="G2607" s="27"/>
      <c r="H2607" s="4"/>
      <c r="I2607" s="4"/>
      <c r="J2607" s="1"/>
      <c r="K2607" s="6">
        <f t="shared" si="205"/>
        <v>0</v>
      </c>
      <c r="L2607" s="6">
        <f t="shared" si="206"/>
        <v>0</v>
      </c>
      <c r="M2607" s="4"/>
      <c r="N2607" s="4"/>
      <c r="O2607" s="25"/>
      <c r="P2607" s="6">
        <f t="shared" si="203"/>
        <v>0</v>
      </c>
      <c r="Q2607" s="4"/>
    </row>
    <row r="2608" spans="1:17" ht="15.75" customHeight="1" x14ac:dyDescent="0.25">
      <c r="A2608" s="6" t="e">
        <f>IF(C2608="",VLOOKUP(D2608,'BASE BANCOS'!$A$1:$C$86,3,0),C2608)</f>
        <v>#N/A</v>
      </c>
      <c r="B2608" s="6" t="e">
        <f>VLOOKUP($D2608,'BASE BANCOS'!$A$1:$C$86,2,0)</f>
        <v>#N/A</v>
      </c>
      <c r="C2608" s="6" t="str">
        <f>IF(G2608="","",VLOOKUP($D2608,'BASE BANCOS'!$B$1:$C$86,2,0))</f>
        <v/>
      </c>
      <c r="D2608" s="6">
        <f t="shared" si="202"/>
        <v>0</v>
      </c>
      <c r="E2608" s="6" t="str">
        <f t="shared" si="204"/>
        <v/>
      </c>
      <c r="F2608" s="22"/>
      <c r="G2608" s="27"/>
      <c r="H2608" s="4"/>
      <c r="I2608" s="4"/>
      <c r="J2608" s="1"/>
      <c r="K2608" s="6">
        <f t="shared" si="205"/>
        <v>0</v>
      </c>
      <c r="L2608" s="6">
        <f t="shared" si="206"/>
        <v>0</v>
      </c>
      <c r="M2608" s="4"/>
      <c r="N2608" s="4"/>
      <c r="O2608" s="25"/>
      <c r="P2608" s="6">
        <f t="shared" si="203"/>
        <v>0</v>
      </c>
      <c r="Q2608" s="4"/>
    </row>
    <row r="2609" spans="1:17" ht="15.75" customHeight="1" x14ac:dyDescent="0.25">
      <c r="A2609" s="6" t="e">
        <f>IF(C2609="",VLOOKUP(D2609,'BASE BANCOS'!$A$1:$C$86,3,0),C2609)</f>
        <v>#N/A</v>
      </c>
      <c r="B2609" s="6" t="e">
        <f>VLOOKUP($D2609,'BASE BANCOS'!$A$1:$C$86,2,0)</f>
        <v>#N/A</v>
      </c>
      <c r="C2609" s="6" t="str">
        <f>IF(G2609="","",VLOOKUP($D2609,'BASE BANCOS'!$B$1:$C$86,2,0))</f>
        <v/>
      </c>
      <c r="D2609" s="6">
        <f t="shared" si="202"/>
        <v>0</v>
      </c>
      <c r="E2609" s="6" t="str">
        <f t="shared" si="204"/>
        <v/>
      </c>
      <c r="F2609" s="22"/>
      <c r="G2609" s="27"/>
      <c r="H2609" s="4"/>
      <c r="I2609" s="4"/>
      <c r="J2609" s="1"/>
      <c r="K2609" s="6">
        <f t="shared" si="205"/>
        <v>0</v>
      </c>
      <c r="L2609" s="6">
        <f t="shared" si="206"/>
        <v>0</v>
      </c>
      <c r="M2609" s="4"/>
      <c r="N2609" s="4"/>
      <c r="O2609" s="25"/>
      <c r="P2609" s="6">
        <f t="shared" si="203"/>
        <v>0</v>
      </c>
      <c r="Q2609" s="4"/>
    </row>
    <row r="2610" spans="1:17" ht="15.75" customHeight="1" x14ac:dyDescent="0.25">
      <c r="A2610" s="6" t="e">
        <f>IF(C2610="",VLOOKUP(D2610,'BASE BANCOS'!$A$1:$C$86,3,0),C2610)</f>
        <v>#N/A</v>
      </c>
      <c r="B2610" s="6" t="e">
        <f>VLOOKUP($D2610,'BASE BANCOS'!$A$1:$C$86,2,0)</f>
        <v>#N/A</v>
      </c>
      <c r="C2610" s="6" t="str">
        <f>IF(G2610="","",VLOOKUP($D2610,'BASE BANCOS'!$B$1:$C$86,2,0))</f>
        <v/>
      </c>
      <c r="D2610" s="6">
        <f t="shared" si="202"/>
        <v>0</v>
      </c>
      <c r="E2610" s="6" t="str">
        <f t="shared" si="204"/>
        <v/>
      </c>
      <c r="F2610" s="22"/>
      <c r="G2610" s="27"/>
      <c r="H2610" s="4"/>
      <c r="I2610" s="4"/>
      <c r="J2610" s="1"/>
      <c r="K2610" s="6">
        <f t="shared" si="205"/>
        <v>0</v>
      </c>
      <c r="L2610" s="6">
        <f t="shared" si="206"/>
        <v>0</v>
      </c>
      <c r="M2610" s="4"/>
      <c r="N2610" s="4"/>
      <c r="O2610" s="25"/>
      <c r="P2610" s="6">
        <f t="shared" si="203"/>
        <v>0</v>
      </c>
      <c r="Q2610" s="4"/>
    </row>
    <row r="2611" spans="1:17" ht="15.75" customHeight="1" x14ac:dyDescent="0.25">
      <c r="A2611" s="6" t="e">
        <f>IF(C2611="",VLOOKUP(D2611,'BASE BANCOS'!$A$1:$C$86,3,0),C2611)</f>
        <v>#N/A</v>
      </c>
      <c r="B2611" s="6" t="e">
        <f>VLOOKUP($D2611,'BASE BANCOS'!$A$1:$C$86,2,0)</f>
        <v>#N/A</v>
      </c>
      <c r="C2611" s="6" t="str">
        <f>IF(G2611="","",VLOOKUP($D2611,'BASE BANCOS'!$B$1:$C$86,2,0))</f>
        <v/>
      </c>
      <c r="D2611" s="6">
        <f t="shared" si="202"/>
        <v>0</v>
      </c>
      <c r="E2611" s="6" t="str">
        <f t="shared" si="204"/>
        <v/>
      </c>
      <c r="F2611" s="22"/>
      <c r="G2611" s="27"/>
      <c r="H2611" s="4"/>
      <c r="I2611" s="4"/>
      <c r="J2611" s="1"/>
      <c r="K2611" s="6">
        <f t="shared" si="205"/>
        <v>0</v>
      </c>
      <c r="L2611" s="6">
        <f t="shared" si="206"/>
        <v>0</v>
      </c>
      <c r="M2611" s="4"/>
      <c r="N2611" s="4"/>
      <c r="O2611" s="25"/>
      <c r="P2611" s="6">
        <f t="shared" si="203"/>
        <v>0</v>
      </c>
      <c r="Q2611" s="4"/>
    </row>
    <row r="2612" spans="1:17" ht="15.75" customHeight="1" x14ac:dyDescent="0.25">
      <c r="A2612" s="6" t="e">
        <f>IF(C2612="",VLOOKUP(D2612,'BASE BANCOS'!$A$1:$C$86,3,0),C2612)</f>
        <v>#N/A</v>
      </c>
      <c r="B2612" s="6" t="e">
        <f>VLOOKUP($D2612,'BASE BANCOS'!$A$1:$C$86,2,0)</f>
        <v>#N/A</v>
      </c>
      <c r="C2612" s="6" t="str">
        <f>IF(G2612="","",VLOOKUP($D2612,'BASE BANCOS'!$B$1:$C$86,2,0))</f>
        <v/>
      </c>
      <c r="D2612" s="6">
        <f t="shared" si="202"/>
        <v>0</v>
      </c>
      <c r="E2612" s="6" t="str">
        <f t="shared" si="204"/>
        <v/>
      </c>
      <c r="F2612" s="22"/>
      <c r="G2612" s="27"/>
      <c r="H2612" s="4"/>
      <c r="I2612" s="4"/>
      <c r="J2612" s="1"/>
      <c r="K2612" s="6">
        <f t="shared" si="205"/>
        <v>0</v>
      </c>
      <c r="L2612" s="6">
        <f t="shared" si="206"/>
        <v>0</v>
      </c>
      <c r="M2612" s="4"/>
      <c r="N2612" s="4"/>
      <c r="O2612" s="25"/>
      <c r="P2612" s="6">
        <f t="shared" si="203"/>
        <v>0</v>
      </c>
      <c r="Q2612" s="4"/>
    </row>
    <row r="2613" spans="1:17" ht="15.75" customHeight="1" x14ac:dyDescent="0.25">
      <c r="A2613" s="6" t="e">
        <f>IF(C2613="",VLOOKUP(D2613,'BASE BANCOS'!$A$1:$C$86,3,0),C2613)</f>
        <v>#N/A</v>
      </c>
      <c r="B2613" s="6" t="e">
        <f>VLOOKUP($D2613,'BASE BANCOS'!$A$1:$C$86,2,0)</f>
        <v>#N/A</v>
      </c>
      <c r="C2613" s="6" t="str">
        <f>IF(G2613="","",VLOOKUP($D2613,'BASE BANCOS'!$B$1:$C$86,2,0))</f>
        <v/>
      </c>
      <c r="D2613" s="6">
        <f t="shared" si="202"/>
        <v>0</v>
      </c>
      <c r="E2613" s="6" t="str">
        <f t="shared" si="204"/>
        <v/>
      </c>
      <c r="F2613" s="22"/>
      <c r="G2613" s="27"/>
      <c r="H2613" s="4"/>
      <c r="I2613" s="4"/>
      <c r="J2613" s="1"/>
      <c r="K2613" s="6">
        <f t="shared" si="205"/>
        <v>0</v>
      </c>
      <c r="L2613" s="6">
        <f t="shared" si="206"/>
        <v>0</v>
      </c>
      <c r="M2613" s="4"/>
      <c r="N2613" s="4"/>
      <c r="O2613" s="25"/>
      <c r="P2613" s="6">
        <f t="shared" si="203"/>
        <v>0</v>
      </c>
      <c r="Q2613" s="4"/>
    </row>
    <row r="2614" spans="1:17" ht="15.75" customHeight="1" x14ac:dyDescent="0.25">
      <c r="A2614" s="6" t="e">
        <f>IF(C2614="",VLOOKUP(D2614,'BASE BANCOS'!$A$1:$C$86,3,0),C2614)</f>
        <v>#N/A</v>
      </c>
      <c r="B2614" s="6" t="e">
        <f>VLOOKUP($D2614,'BASE BANCOS'!$A$1:$C$86,2,0)</f>
        <v>#N/A</v>
      </c>
      <c r="C2614" s="6" t="str">
        <f>IF(G2614="","",VLOOKUP($D2614,'BASE BANCOS'!$B$1:$C$86,2,0))</f>
        <v/>
      </c>
      <c r="D2614" s="6">
        <f t="shared" si="202"/>
        <v>0</v>
      </c>
      <c r="E2614" s="6" t="str">
        <f t="shared" si="204"/>
        <v/>
      </c>
      <c r="F2614" s="22"/>
      <c r="G2614" s="27"/>
      <c r="H2614" s="4"/>
      <c r="I2614" s="4"/>
      <c r="J2614" s="1"/>
      <c r="K2614" s="6">
        <f t="shared" si="205"/>
        <v>0</v>
      </c>
      <c r="L2614" s="6">
        <f t="shared" si="206"/>
        <v>0</v>
      </c>
      <c r="M2614" s="4"/>
      <c r="N2614" s="4"/>
      <c r="O2614" s="25"/>
      <c r="P2614" s="6">
        <f t="shared" si="203"/>
        <v>0</v>
      </c>
      <c r="Q2614" s="4"/>
    </row>
    <row r="2615" spans="1:17" ht="15.75" customHeight="1" x14ac:dyDescent="0.25">
      <c r="A2615" s="6" t="e">
        <f>IF(C2615="",VLOOKUP(D2615,'BASE BANCOS'!$A$1:$C$86,3,0),C2615)</f>
        <v>#N/A</v>
      </c>
      <c r="B2615" s="6" t="e">
        <f>VLOOKUP($D2615,'BASE BANCOS'!$A$1:$C$86,2,0)</f>
        <v>#N/A</v>
      </c>
      <c r="C2615" s="6" t="str">
        <f>IF(G2615="","",VLOOKUP($D2615,'BASE BANCOS'!$B$1:$C$86,2,0))</f>
        <v/>
      </c>
      <c r="D2615" s="6">
        <f t="shared" si="202"/>
        <v>0</v>
      </c>
      <c r="E2615" s="6" t="str">
        <f t="shared" si="204"/>
        <v/>
      </c>
      <c r="F2615" s="22"/>
      <c r="G2615" s="27"/>
      <c r="H2615" s="4"/>
      <c r="I2615" s="4"/>
      <c r="J2615" s="1"/>
      <c r="K2615" s="6">
        <f t="shared" si="205"/>
        <v>0</v>
      </c>
      <c r="L2615" s="6">
        <f t="shared" si="206"/>
        <v>0</v>
      </c>
      <c r="M2615" s="4"/>
      <c r="N2615" s="4"/>
      <c r="O2615" s="25"/>
      <c r="P2615" s="6">
        <f t="shared" si="203"/>
        <v>0</v>
      </c>
      <c r="Q2615" s="4"/>
    </row>
    <row r="2616" spans="1:17" ht="15.75" customHeight="1" x14ac:dyDescent="0.25">
      <c r="A2616" s="6" t="e">
        <f>IF(C2616="",VLOOKUP(D2616,'BASE BANCOS'!$A$1:$C$86,3,0),C2616)</f>
        <v>#N/A</v>
      </c>
      <c r="B2616" s="6" t="e">
        <f>VLOOKUP($D2616,'BASE BANCOS'!$A$1:$C$86,2,0)</f>
        <v>#N/A</v>
      </c>
      <c r="C2616" s="6" t="str">
        <f>IF(G2616="","",VLOOKUP($D2616,'BASE BANCOS'!$B$1:$C$86,2,0))</f>
        <v/>
      </c>
      <c r="D2616" s="6">
        <f t="shared" si="202"/>
        <v>0</v>
      </c>
      <c r="E2616" s="6" t="str">
        <f t="shared" si="204"/>
        <v/>
      </c>
      <c r="F2616" s="22"/>
      <c r="G2616" s="27"/>
      <c r="H2616" s="4"/>
      <c r="I2616" s="4"/>
      <c r="J2616" s="1"/>
      <c r="K2616" s="6">
        <f t="shared" si="205"/>
        <v>0</v>
      </c>
      <c r="L2616" s="6">
        <f t="shared" si="206"/>
        <v>0</v>
      </c>
      <c r="M2616" s="4"/>
      <c r="N2616" s="4"/>
      <c r="O2616" s="25"/>
      <c r="P2616" s="6">
        <f t="shared" si="203"/>
        <v>0</v>
      </c>
      <c r="Q2616" s="4"/>
    </row>
    <row r="2617" spans="1:17" ht="15.75" customHeight="1" x14ac:dyDescent="0.25">
      <c r="A2617" s="6" t="e">
        <f>IF(C2617="",VLOOKUP(D2617,'BASE BANCOS'!$A$1:$C$86,3,0),C2617)</f>
        <v>#N/A</v>
      </c>
      <c r="B2617" s="6" t="e">
        <f>VLOOKUP($D2617,'BASE BANCOS'!$A$1:$C$86,2,0)</f>
        <v>#N/A</v>
      </c>
      <c r="C2617" s="6" t="str">
        <f>IF(G2617="","",VLOOKUP($D2617,'BASE BANCOS'!$B$1:$C$86,2,0))</f>
        <v/>
      </c>
      <c r="D2617" s="6">
        <f t="shared" si="202"/>
        <v>0</v>
      </c>
      <c r="E2617" s="6" t="str">
        <f t="shared" si="204"/>
        <v/>
      </c>
      <c r="F2617" s="22"/>
      <c r="G2617" s="27"/>
      <c r="H2617" s="4"/>
      <c r="I2617" s="4"/>
      <c r="J2617" s="1"/>
      <c r="K2617" s="6">
        <f t="shared" si="205"/>
        <v>0</v>
      </c>
      <c r="L2617" s="6">
        <f t="shared" si="206"/>
        <v>0</v>
      </c>
      <c r="M2617" s="4"/>
      <c r="N2617" s="4"/>
      <c r="O2617" s="25"/>
      <c r="P2617" s="6">
        <f t="shared" si="203"/>
        <v>0</v>
      </c>
      <c r="Q2617" s="4"/>
    </row>
    <row r="2618" spans="1:17" ht="15.75" customHeight="1" x14ac:dyDescent="0.25">
      <c r="A2618" s="6" t="e">
        <f>IF(C2618="",VLOOKUP(D2618,'BASE BANCOS'!$A$1:$C$86,3,0),C2618)</f>
        <v>#N/A</v>
      </c>
      <c r="B2618" s="6" t="e">
        <f>VLOOKUP($D2618,'BASE BANCOS'!$A$1:$C$86,2,0)</f>
        <v>#N/A</v>
      </c>
      <c r="C2618" s="6" t="str">
        <f>IF(G2618="","",VLOOKUP($D2618,'BASE BANCOS'!$B$1:$C$86,2,0))</f>
        <v/>
      </c>
      <c r="D2618" s="6">
        <f t="shared" si="202"/>
        <v>0</v>
      </c>
      <c r="E2618" s="6" t="str">
        <f t="shared" si="204"/>
        <v/>
      </c>
      <c r="F2618" s="22"/>
      <c r="G2618" s="27"/>
      <c r="H2618" s="4"/>
      <c r="I2618" s="4"/>
      <c r="J2618" s="1"/>
      <c r="K2618" s="6">
        <f t="shared" si="205"/>
        <v>0</v>
      </c>
      <c r="L2618" s="6">
        <f t="shared" si="206"/>
        <v>0</v>
      </c>
      <c r="M2618" s="4"/>
      <c r="N2618" s="4"/>
      <c r="O2618" s="25"/>
      <c r="P2618" s="6">
        <f t="shared" si="203"/>
        <v>0</v>
      </c>
      <c r="Q2618" s="4"/>
    </row>
    <row r="2619" spans="1:17" ht="15.75" customHeight="1" x14ac:dyDescent="0.25">
      <c r="A2619" s="6" t="e">
        <f>IF(C2619="",VLOOKUP(D2619,'BASE BANCOS'!$A$1:$C$86,3,0),C2619)</f>
        <v>#N/A</v>
      </c>
      <c r="B2619" s="6" t="e">
        <f>VLOOKUP($D2619,'BASE BANCOS'!$A$1:$C$86,2,0)</f>
        <v>#N/A</v>
      </c>
      <c r="C2619" s="6" t="str">
        <f>IF(G2619="","",VLOOKUP($D2619,'BASE BANCOS'!$B$1:$C$86,2,0))</f>
        <v/>
      </c>
      <c r="D2619" s="6">
        <f t="shared" si="202"/>
        <v>0</v>
      </c>
      <c r="E2619" s="6" t="str">
        <f t="shared" si="204"/>
        <v/>
      </c>
      <c r="F2619" s="22"/>
      <c r="G2619" s="27"/>
      <c r="H2619" s="4"/>
      <c r="I2619" s="4"/>
      <c r="J2619" s="1"/>
      <c r="K2619" s="6">
        <f t="shared" si="205"/>
        <v>0</v>
      </c>
      <c r="L2619" s="6">
        <f t="shared" si="206"/>
        <v>0</v>
      </c>
      <c r="M2619" s="4"/>
      <c r="N2619" s="4"/>
      <c r="O2619" s="25"/>
      <c r="P2619" s="6">
        <f t="shared" si="203"/>
        <v>0</v>
      </c>
      <c r="Q2619" s="4"/>
    </row>
    <row r="2620" spans="1:17" ht="15.75" customHeight="1" x14ac:dyDescent="0.25">
      <c r="A2620" s="6" t="e">
        <f>IF(C2620="",VLOOKUP(D2620,'BASE BANCOS'!$A$1:$C$86,3,0),C2620)</f>
        <v>#N/A</v>
      </c>
      <c r="B2620" s="6" t="e">
        <f>VLOOKUP($D2620,'BASE BANCOS'!$A$1:$C$86,2,0)</f>
        <v>#N/A</v>
      </c>
      <c r="C2620" s="6" t="str">
        <f>IF(G2620="","",VLOOKUP($D2620,'BASE BANCOS'!$B$1:$C$86,2,0))</f>
        <v/>
      </c>
      <c r="D2620" s="6">
        <f t="shared" si="202"/>
        <v>0</v>
      </c>
      <c r="E2620" s="6" t="str">
        <f t="shared" si="204"/>
        <v/>
      </c>
      <c r="F2620" s="22"/>
      <c r="G2620" s="27"/>
      <c r="H2620" s="4"/>
      <c r="I2620" s="4"/>
      <c r="J2620" s="1"/>
      <c r="K2620" s="6">
        <f t="shared" si="205"/>
        <v>0</v>
      </c>
      <c r="L2620" s="6">
        <f t="shared" si="206"/>
        <v>0</v>
      </c>
      <c r="M2620" s="4"/>
      <c r="N2620" s="4"/>
      <c r="O2620" s="25"/>
      <c r="P2620" s="6">
        <f t="shared" si="203"/>
        <v>0</v>
      </c>
      <c r="Q2620" s="4"/>
    </row>
    <row r="2621" spans="1:17" ht="15.75" customHeight="1" x14ac:dyDescent="0.25">
      <c r="A2621" s="6" t="e">
        <f>IF(C2621="",VLOOKUP(D2621,'BASE BANCOS'!$A$1:$C$86,3,0),C2621)</f>
        <v>#N/A</v>
      </c>
      <c r="B2621" s="6" t="e">
        <f>VLOOKUP($D2621,'BASE BANCOS'!$A$1:$C$86,2,0)</f>
        <v>#N/A</v>
      </c>
      <c r="C2621" s="6" t="str">
        <f>IF(G2621="","",VLOOKUP($D2621,'BASE BANCOS'!$B$1:$C$86,2,0))</f>
        <v/>
      </c>
      <c r="D2621" s="6">
        <f t="shared" si="202"/>
        <v>0</v>
      </c>
      <c r="E2621" s="6" t="str">
        <f t="shared" si="204"/>
        <v/>
      </c>
      <c r="F2621" s="22"/>
      <c r="G2621" s="27"/>
      <c r="H2621" s="4"/>
      <c r="I2621" s="4"/>
      <c r="J2621" s="1"/>
      <c r="K2621" s="6">
        <f t="shared" si="205"/>
        <v>0</v>
      </c>
      <c r="L2621" s="6">
        <f t="shared" si="206"/>
        <v>0</v>
      </c>
      <c r="M2621" s="4"/>
      <c r="N2621" s="4"/>
      <c r="O2621" s="25"/>
      <c r="P2621" s="6">
        <f t="shared" si="203"/>
        <v>0</v>
      </c>
      <c r="Q2621" s="4"/>
    </row>
    <row r="2622" spans="1:17" ht="15.75" customHeight="1" x14ac:dyDescent="0.25">
      <c r="A2622" s="6" t="e">
        <f>IF(C2622="",VLOOKUP(D2622,'BASE BANCOS'!$A$1:$C$86,3,0),C2622)</f>
        <v>#N/A</v>
      </c>
      <c r="B2622" s="6" t="e">
        <f>VLOOKUP($D2622,'BASE BANCOS'!$A$1:$C$86,2,0)</f>
        <v>#N/A</v>
      </c>
      <c r="C2622" s="6" t="str">
        <f>IF(G2622="","",VLOOKUP($D2622,'BASE BANCOS'!$B$1:$C$86,2,0))</f>
        <v/>
      </c>
      <c r="D2622" s="6">
        <f t="shared" si="202"/>
        <v>0</v>
      </c>
      <c r="E2622" s="6" t="str">
        <f t="shared" si="204"/>
        <v/>
      </c>
      <c r="F2622" s="22"/>
      <c r="G2622" s="27"/>
      <c r="H2622" s="4"/>
      <c r="I2622" s="4"/>
      <c r="J2622" s="1"/>
      <c r="K2622" s="6">
        <f t="shared" si="205"/>
        <v>0</v>
      </c>
      <c r="L2622" s="6">
        <f t="shared" si="206"/>
        <v>0</v>
      </c>
      <c r="M2622" s="4"/>
      <c r="N2622" s="4"/>
      <c r="O2622" s="25"/>
      <c r="P2622" s="6">
        <f t="shared" si="203"/>
        <v>0</v>
      </c>
      <c r="Q2622" s="4"/>
    </row>
    <row r="2623" spans="1:17" ht="15.75" customHeight="1" x14ac:dyDescent="0.25">
      <c r="A2623" s="6" t="e">
        <f>IF(C2623="",VLOOKUP(D2623,'BASE BANCOS'!$A$1:$C$86,3,0),C2623)</f>
        <v>#N/A</v>
      </c>
      <c r="B2623" s="6" t="e">
        <f>VLOOKUP($D2623,'BASE BANCOS'!$A$1:$C$86,2,0)</f>
        <v>#N/A</v>
      </c>
      <c r="C2623" s="6" t="str">
        <f>IF(G2623="","",VLOOKUP($D2623,'BASE BANCOS'!$B$1:$C$86,2,0))</f>
        <v/>
      </c>
      <c r="D2623" s="6">
        <f t="shared" ref="D2623:D2686" si="207">IF(LEN(F2623)&gt;=17,MID(F2623,1,3),G2623)</f>
        <v>0</v>
      </c>
      <c r="E2623" s="6" t="str">
        <f t="shared" si="204"/>
        <v/>
      </c>
      <c r="F2623" s="22"/>
      <c r="G2623" s="27"/>
      <c r="H2623" s="4"/>
      <c r="I2623" s="4"/>
      <c r="J2623" s="1"/>
      <c r="K2623" s="6">
        <f t="shared" si="205"/>
        <v>0</v>
      </c>
      <c r="L2623" s="6">
        <f t="shared" si="206"/>
        <v>0</v>
      </c>
      <c r="M2623" s="4"/>
      <c r="N2623" s="4"/>
      <c r="O2623" s="25"/>
      <c r="P2623" s="6">
        <f t="shared" ref="P2623:P2686" si="208">IF(E2623=18,90646,IF(E2623=16,90646,IF(E2623=10,90646,0)))</f>
        <v>0</v>
      </c>
      <c r="Q2623" s="4"/>
    </row>
    <row r="2624" spans="1:17" ht="15.75" customHeight="1" x14ac:dyDescent="0.25">
      <c r="A2624" s="6" t="e">
        <f>IF(C2624="",VLOOKUP(D2624,'BASE BANCOS'!$A$1:$C$86,3,0),C2624)</f>
        <v>#N/A</v>
      </c>
      <c r="B2624" s="6" t="e">
        <f>VLOOKUP($D2624,'BASE BANCOS'!$A$1:$C$86,2,0)</f>
        <v>#N/A</v>
      </c>
      <c r="C2624" s="6" t="str">
        <f>IF(G2624="","",VLOOKUP($D2624,'BASE BANCOS'!$B$1:$C$86,2,0))</f>
        <v/>
      </c>
      <c r="D2624" s="6">
        <f t="shared" si="207"/>
        <v>0</v>
      </c>
      <c r="E2624" s="6" t="str">
        <f t="shared" si="204"/>
        <v/>
      </c>
      <c r="F2624" s="22"/>
      <c r="G2624" s="27"/>
      <c r="H2624" s="4"/>
      <c r="I2624" s="4"/>
      <c r="J2624" s="1"/>
      <c r="K2624" s="6">
        <f t="shared" si="205"/>
        <v>0</v>
      </c>
      <c r="L2624" s="6">
        <f t="shared" si="206"/>
        <v>0</v>
      </c>
      <c r="M2624" s="4"/>
      <c r="N2624" s="4"/>
      <c r="O2624" s="25"/>
      <c r="P2624" s="6">
        <f t="shared" si="208"/>
        <v>0</v>
      </c>
      <c r="Q2624" s="4"/>
    </row>
    <row r="2625" spans="1:17" ht="15.75" customHeight="1" x14ac:dyDescent="0.25">
      <c r="A2625" s="6" t="e">
        <f>IF(C2625="",VLOOKUP(D2625,'BASE BANCOS'!$A$1:$C$86,3,0),C2625)</f>
        <v>#N/A</v>
      </c>
      <c r="B2625" s="6" t="e">
        <f>VLOOKUP($D2625,'BASE BANCOS'!$A$1:$C$86,2,0)</f>
        <v>#N/A</v>
      </c>
      <c r="C2625" s="6" t="str">
        <f>IF(G2625="","",VLOOKUP($D2625,'BASE BANCOS'!$B$1:$C$86,2,0))</f>
        <v/>
      </c>
      <c r="D2625" s="6">
        <f t="shared" si="207"/>
        <v>0</v>
      </c>
      <c r="E2625" s="6" t="str">
        <f t="shared" ref="E2625:E2688" si="209">IF(LEN(F2625)=0,"",LEN(F2625))</f>
        <v/>
      </c>
      <c r="F2625" s="22"/>
      <c r="G2625" s="27"/>
      <c r="H2625" s="4"/>
      <c r="I2625" s="4"/>
      <c r="J2625" s="1"/>
      <c r="K2625" s="6">
        <f t="shared" si="205"/>
        <v>0</v>
      </c>
      <c r="L2625" s="6">
        <f t="shared" si="206"/>
        <v>0</v>
      </c>
      <c r="M2625" s="4"/>
      <c r="N2625" s="4"/>
      <c r="O2625" s="25"/>
      <c r="P2625" s="6">
        <f t="shared" si="208"/>
        <v>0</v>
      </c>
      <c r="Q2625" s="4"/>
    </row>
    <row r="2626" spans="1:17" ht="15.75" customHeight="1" x14ac:dyDescent="0.25">
      <c r="A2626" s="6" t="e">
        <f>IF(C2626="",VLOOKUP(D2626,'BASE BANCOS'!$A$1:$C$86,3,0),C2626)</f>
        <v>#N/A</v>
      </c>
      <c r="B2626" s="6" t="e">
        <f>VLOOKUP($D2626,'BASE BANCOS'!$A$1:$C$86,2,0)</f>
        <v>#N/A</v>
      </c>
      <c r="C2626" s="6" t="str">
        <f>IF(G2626="","",VLOOKUP($D2626,'BASE BANCOS'!$B$1:$C$86,2,0))</f>
        <v/>
      </c>
      <c r="D2626" s="6">
        <f t="shared" si="207"/>
        <v>0</v>
      </c>
      <c r="E2626" s="6" t="str">
        <f t="shared" si="209"/>
        <v/>
      </c>
      <c r="F2626" s="22"/>
      <c r="G2626" s="27"/>
      <c r="H2626" s="4"/>
      <c r="I2626" s="4"/>
      <c r="J2626" s="1"/>
      <c r="K2626" s="6">
        <f t="shared" si="205"/>
        <v>0</v>
      </c>
      <c r="L2626" s="6">
        <f t="shared" si="206"/>
        <v>0</v>
      </c>
      <c r="M2626" s="4"/>
      <c r="N2626" s="4"/>
      <c r="O2626" s="25"/>
      <c r="P2626" s="6">
        <f t="shared" si="208"/>
        <v>0</v>
      </c>
      <c r="Q2626" s="4"/>
    </row>
    <row r="2627" spans="1:17" ht="15.75" customHeight="1" x14ac:dyDescent="0.25">
      <c r="A2627" s="6" t="e">
        <f>IF(C2627="",VLOOKUP(D2627,'BASE BANCOS'!$A$1:$C$86,3,0),C2627)</f>
        <v>#N/A</v>
      </c>
      <c r="B2627" s="6" t="e">
        <f>VLOOKUP($D2627,'BASE BANCOS'!$A$1:$C$86,2,0)</f>
        <v>#N/A</v>
      </c>
      <c r="C2627" s="6" t="str">
        <f>IF(G2627="","",VLOOKUP($D2627,'BASE BANCOS'!$B$1:$C$86,2,0))</f>
        <v/>
      </c>
      <c r="D2627" s="6">
        <f t="shared" si="207"/>
        <v>0</v>
      </c>
      <c r="E2627" s="6" t="str">
        <f t="shared" si="209"/>
        <v/>
      </c>
      <c r="F2627" s="22"/>
      <c r="G2627" s="27"/>
      <c r="H2627" s="4"/>
      <c r="I2627" s="4"/>
      <c r="J2627" s="1"/>
      <c r="K2627" s="6">
        <f t="shared" si="205"/>
        <v>0</v>
      </c>
      <c r="L2627" s="6">
        <f t="shared" si="206"/>
        <v>0</v>
      </c>
      <c r="M2627" s="4"/>
      <c r="N2627" s="4"/>
      <c r="O2627" s="25"/>
      <c r="P2627" s="6">
        <f t="shared" si="208"/>
        <v>0</v>
      </c>
      <c r="Q2627" s="4"/>
    </row>
    <row r="2628" spans="1:17" ht="15.75" customHeight="1" x14ac:dyDescent="0.25">
      <c r="A2628" s="6" t="e">
        <f>IF(C2628="",VLOOKUP(D2628,'BASE BANCOS'!$A$1:$C$86,3,0),C2628)</f>
        <v>#N/A</v>
      </c>
      <c r="B2628" s="6" t="e">
        <f>VLOOKUP($D2628,'BASE BANCOS'!$A$1:$C$86,2,0)</f>
        <v>#N/A</v>
      </c>
      <c r="C2628" s="6" t="str">
        <f>IF(G2628="","",VLOOKUP($D2628,'BASE BANCOS'!$B$1:$C$86,2,0))</f>
        <v/>
      </c>
      <c r="D2628" s="6">
        <f t="shared" si="207"/>
        <v>0</v>
      </c>
      <c r="E2628" s="6" t="str">
        <f t="shared" si="209"/>
        <v/>
      </c>
      <c r="F2628" s="22"/>
      <c r="G2628" s="27"/>
      <c r="H2628" s="4"/>
      <c r="I2628" s="4"/>
      <c r="J2628" s="1"/>
      <c r="K2628" s="6">
        <f t="shared" si="205"/>
        <v>0</v>
      </c>
      <c r="L2628" s="6">
        <f t="shared" si="206"/>
        <v>0</v>
      </c>
      <c r="M2628" s="4"/>
      <c r="N2628" s="4"/>
      <c r="O2628" s="25"/>
      <c r="P2628" s="6">
        <f t="shared" si="208"/>
        <v>0</v>
      </c>
      <c r="Q2628" s="4"/>
    </row>
    <row r="2629" spans="1:17" ht="15.75" customHeight="1" x14ac:dyDescent="0.25">
      <c r="A2629" s="6" t="e">
        <f>IF(C2629="",VLOOKUP(D2629,'BASE BANCOS'!$A$1:$C$86,3,0),C2629)</f>
        <v>#N/A</v>
      </c>
      <c r="B2629" s="6" t="e">
        <f>VLOOKUP($D2629,'BASE BANCOS'!$A$1:$C$86,2,0)</f>
        <v>#N/A</v>
      </c>
      <c r="C2629" s="6" t="str">
        <f>IF(G2629="","",VLOOKUP($D2629,'BASE BANCOS'!$B$1:$C$86,2,0))</f>
        <v/>
      </c>
      <c r="D2629" s="6">
        <f t="shared" si="207"/>
        <v>0</v>
      </c>
      <c r="E2629" s="6" t="str">
        <f t="shared" si="209"/>
        <v/>
      </c>
      <c r="F2629" s="22"/>
      <c r="G2629" s="27"/>
      <c r="H2629" s="4"/>
      <c r="I2629" s="4"/>
      <c r="J2629" s="1"/>
      <c r="K2629" s="6">
        <f t="shared" si="205"/>
        <v>0</v>
      </c>
      <c r="L2629" s="6">
        <f t="shared" si="206"/>
        <v>0</v>
      </c>
      <c r="M2629" s="4"/>
      <c r="N2629" s="4"/>
      <c r="O2629" s="25"/>
      <c r="P2629" s="6">
        <f t="shared" si="208"/>
        <v>0</v>
      </c>
      <c r="Q2629" s="4"/>
    </row>
    <row r="2630" spans="1:17" ht="15.75" customHeight="1" x14ac:dyDescent="0.25">
      <c r="A2630" s="6" t="e">
        <f>IF(C2630="",VLOOKUP(D2630,'BASE BANCOS'!$A$1:$C$86,3,0),C2630)</f>
        <v>#N/A</v>
      </c>
      <c r="B2630" s="6" t="e">
        <f>VLOOKUP($D2630,'BASE BANCOS'!$A$1:$C$86,2,0)</f>
        <v>#N/A</v>
      </c>
      <c r="C2630" s="6" t="str">
        <f>IF(G2630="","",VLOOKUP($D2630,'BASE BANCOS'!$B$1:$C$86,2,0))</f>
        <v/>
      </c>
      <c r="D2630" s="6">
        <f t="shared" si="207"/>
        <v>0</v>
      </c>
      <c r="E2630" s="6" t="str">
        <f t="shared" si="209"/>
        <v/>
      </c>
      <c r="F2630" s="22"/>
      <c r="G2630" s="27"/>
      <c r="H2630" s="4"/>
      <c r="I2630" s="4"/>
      <c r="J2630" s="1"/>
      <c r="K2630" s="6">
        <f t="shared" si="205"/>
        <v>0</v>
      </c>
      <c r="L2630" s="6">
        <f t="shared" si="206"/>
        <v>0</v>
      </c>
      <c r="M2630" s="4"/>
      <c r="N2630" s="4"/>
      <c r="O2630" s="25"/>
      <c r="P2630" s="6">
        <f t="shared" si="208"/>
        <v>0</v>
      </c>
      <c r="Q2630" s="4"/>
    </row>
    <row r="2631" spans="1:17" ht="15.75" customHeight="1" x14ac:dyDescent="0.25">
      <c r="A2631" s="6" t="e">
        <f>IF(C2631="",VLOOKUP(D2631,'BASE BANCOS'!$A$1:$C$86,3,0),C2631)</f>
        <v>#N/A</v>
      </c>
      <c r="B2631" s="6" t="e">
        <f>VLOOKUP($D2631,'BASE BANCOS'!$A$1:$C$86,2,0)</f>
        <v>#N/A</v>
      </c>
      <c r="C2631" s="6" t="str">
        <f>IF(G2631="","",VLOOKUP($D2631,'BASE BANCOS'!$B$1:$C$86,2,0))</f>
        <v/>
      </c>
      <c r="D2631" s="6">
        <f t="shared" si="207"/>
        <v>0</v>
      </c>
      <c r="E2631" s="6" t="str">
        <f t="shared" si="209"/>
        <v/>
      </c>
      <c r="F2631" s="22"/>
      <c r="G2631" s="27"/>
      <c r="H2631" s="4"/>
      <c r="I2631" s="4"/>
      <c r="J2631" s="1"/>
      <c r="K2631" s="6">
        <f t="shared" si="205"/>
        <v>0</v>
      </c>
      <c r="L2631" s="6">
        <f t="shared" si="206"/>
        <v>0</v>
      </c>
      <c r="M2631" s="4"/>
      <c r="N2631" s="4"/>
      <c r="O2631" s="25"/>
      <c r="P2631" s="6">
        <f t="shared" si="208"/>
        <v>0</v>
      </c>
      <c r="Q2631" s="4"/>
    </row>
    <row r="2632" spans="1:17" ht="15.75" customHeight="1" x14ac:dyDescent="0.25">
      <c r="A2632" s="6" t="e">
        <f>IF(C2632="",VLOOKUP(D2632,'BASE BANCOS'!$A$1:$C$86,3,0),C2632)</f>
        <v>#N/A</v>
      </c>
      <c r="B2632" s="6" t="e">
        <f>VLOOKUP($D2632,'BASE BANCOS'!$A$1:$C$86,2,0)</f>
        <v>#N/A</v>
      </c>
      <c r="C2632" s="6" t="str">
        <f>IF(G2632="","",VLOOKUP($D2632,'BASE BANCOS'!$B$1:$C$86,2,0))</f>
        <v/>
      </c>
      <c r="D2632" s="6">
        <f t="shared" si="207"/>
        <v>0</v>
      </c>
      <c r="E2632" s="6" t="str">
        <f t="shared" si="209"/>
        <v/>
      </c>
      <c r="F2632" s="22"/>
      <c r="G2632" s="27"/>
      <c r="H2632" s="4"/>
      <c r="I2632" s="4"/>
      <c r="J2632" s="1"/>
      <c r="K2632" s="6">
        <f t="shared" si="205"/>
        <v>0</v>
      </c>
      <c r="L2632" s="6">
        <f t="shared" si="206"/>
        <v>0</v>
      </c>
      <c r="M2632" s="4"/>
      <c r="N2632" s="4"/>
      <c r="O2632" s="25"/>
      <c r="P2632" s="6">
        <f t="shared" si="208"/>
        <v>0</v>
      </c>
      <c r="Q2632" s="4"/>
    </row>
    <row r="2633" spans="1:17" ht="15.75" customHeight="1" x14ac:dyDescent="0.25">
      <c r="A2633" s="6" t="e">
        <f>IF(C2633="",VLOOKUP(D2633,'BASE BANCOS'!$A$1:$C$86,3,0),C2633)</f>
        <v>#N/A</v>
      </c>
      <c r="B2633" s="6" t="e">
        <f>VLOOKUP($D2633,'BASE BANCOS'!$A$1:$C$86,2,0)</f>
        <v>#N/A</v>
      </c>
      <c r="C2633" s="6" t="str">
        <f>IF(G2633="","",VLOOKUP($D2633,'BASE BANCOS'!$B$1:$C$86,2,0))</f>
        <v/>
      </c>
      <c r="D2633" s="6">
        <f t="shared" si="207"/>
        <v>0</v>
      </c>
      <c r="E2633" s="6" t="str">
        <f t="shared" si="209"/>
        <v/>
      </c>
      <c r="F2633" s="22"/>
      <c r="G2633" s="27"/>
      <c r="H2633" s="4"/>
      <c r="I2633" s="4"/>
      <c r="J2633" s="1"/>
      <c r="K2633" s="6">
        <f t="shared" si="205"/>
        <v>0</v>
      </c>
      <c r="L2633" s="6">
        <f t="shared" si="206"/>
        <v>0</v>
      </c>
      <c r="M2633" s="4"/>
      <c r="N2633" s="4"/>
      <c r="O2633" s="25"/>
      <c r="P2633" s="6">
        <f t="shared" si="208"/>
        <v>0</v>
      </c>
      <c r="Q2633" s="4"/>
    </row>
    <row r="2634" spans="1:17" ht="15.75" customHeight="1" x14ac:dyDescent="0.25">
      <c r="A2634" s="6" t="e">
        <f>IF(C2634="",VLOOKUP(D2634,'BASE BANCOS'!$A$1:$C$86,3,0),C2634)</f>
        <v>#N/A</v>
      </c>
      <c r="B2634" s="6" t="e">
        <f>VLOOKUP($D2634,'BASE BANCOS'!$A$1:$C$86,2,0)</f>
        <v>#N/A</v>
      </c>
      <c r="C2634" s="6" t="str">
        <f>IF(G2634="","",VLOOKUP($D2634,'BASE BANCOS'!$B$1:$C$86,2,0))</f>
        <v/>
      </c>
      <c r="D2634" s="6">
        <f t="shared" si="207"/>
        <v>0</v>
      </c>
      <c r="E2634" s="6" t="str">
        <f t="shared" si="209"/>
        <v/>
      </c>
      <c r="F2634" s="22"/>
      <c r="G2634" s="27"/>
      <c r="H2634" s="4"/>
      <c r="I2634" s="4"/>
      <c r="J2634" s="1"/>
      <c r="K2634" s="6">
        <f t="shared" si="205"/>
        <v>0</v>
      </c>
      <c r="L2634" s="6">
        <f t="shared" si="206"/>
        <v>0</v>
      </c>
      <c r="M2634" s="4"/>
      <c r="N2634" s="4"/>
      <c r="O2634" s="25"/>
      <c r="P2634" s="6">
        <f t="shared" si="208"/>
        <v>0</v>
      </c>
      <c r="Q2634" s="4"/>
    </row>
    <row r="2635" spans="1:17" ht="15.75" customHeight="1" x14ac:dyDescent="0.25">
      <c r="A2635" s="6" t="e">
        <f>IF(C2635="",VLOOKUP(D2635,'BASE BANCOS'!$A$1:$C$86,3,0),C2635)</f>
        <v>#N/A</v>
      </c>
      <c r="B2635" s="6" t="e">
        <f>VLOOKUP($D2635,'BASE BANCOS'!$A$1:$C$86,2,0)</f>
        <v>#N/A</v>
      </c>
      <c r="C2635" s="6" t="str">
        <f>IF(G2635="","",VLOOKUP($D2635,'BASE BANCOS'!$B$1:$C$86,2,0))</f>
        <v/>
      </c>
      <c r="D2635" s="6">
        <f t="shared" si="207"/>
        <v>0</v>
      </c>
      <c r="E2635" s="6" t="str">
        <f t="shared" si="209"/>
        <v/>
      </c>
      <c r="F2635" s="22"/>
      <c r="G2635" s="27"/>
      <c r="H2635" s="4"/>
      <c r="I2635" s="4"/>
      <c r="J2635" s="1"/>
      <c r="K2635" s="6">
        <f t="shared" si="205"/>
        <v>0</v>
      </c>
      <c r="L2635" s="6">
        <f t="shared" si="206"/>
        <v>0</v>
      </c>
      <c r="M2635" s="4"/>
      <c r="N2635" s="4"/>
      <c r="O2635" s="25"/>
      <c r="P2635" s="6">
        <f t="shared" si="208"/>
        <v>0</v>
      </c>
      <c r="Q2635" s="4"/>
    </row>
    <row r="2636" spans="1:17" ht="15.75" customHeight="1" x14ac:dyDescent="0.25">
      <c r="A2636" s="6" t="e">
        <f>IF(C2636="",VLOOKUP(D2636,'BASE BANCOS'!$A$1:$C$86,3,0),C2636)</f>
        <v>#N/A</v>
      </c>
      <c r="B2636" s="6" t="e">
        <f>VLOOKUP($D2636,'BASE BANCOS'!$A$1:$C$86,2,0)</f>
        <v>#N/A</v>
      </c>
      <c r="C2636" s="6" t="str">
        <f>IF(G2636="","",VLOOKUP($D2636,'BASE BANCOS'!$B$1:$C$86,2,0))</f>
        <v/>
      </c>
      <c r="D2636" s="6">
        <f t="shared" si="207"/>
        <v>0</v>
      </c>
      <c r="E2636" s="6" t="str">
        <f t="shared" si="209"/>
        <v/>
      </c>
      <c r="F2636" s="22"/>
      <c r="G2636" s="27"/>
      <c r="H2636" s="4"/>
      <c r="I2636" s="4"/>
      <c r="J2636" s="1"/>
      <c r="K2636" s="6">
        <f t="shared" si="205"/>
        <v>0</v>
      </c>
      <c r="L2636" s="6">
        <f t="shared" si="206"/>
        <v>0</v>
      </c>
      <c r="M2636" s="4"/>
      <c r="N2636" s="4"/>
      <c r="O2636" s="25"/>
      <c r="P2636" s="6">
        <f t="shared" si="208"/>
        <v>0</v>
      </c>
      <c r="Q2636" s="4"/>
    </row>
    <row r="2637" spans="1:17" ht="15.75" customHeight="1" x14ac:dyDescent="0.25">
      <c r="A2637" s="6" t="e">
        <f>IF(C2637="",VLOOKUP(D2637,'BASE BANCOS'!$A$1:$C$86,3,0),C2637)</f>
        <v>#N/A</v>
      </c>
      <c r="B2637" s="6" t="e">
        <f>VLOOKUP($D2637,'BASE BANCOS'!$A$1:$C$86,2,0)</f>
        <v>#N/A</v>
      </c>
      <c r="C2637" s="6" t="str">
        <f>IF(G2637="","",VLOOKUP($D2637,'BASE BANCOS'!$B$1:$C$86,2,0))</f>
        <v/>
      </c>
      <c r="D2637" s="6">
        <f t="shared" si="207"/>
        <v>0</v>
      </c>
      <c r="E2637" s="6" t="str">
        <f t="shared" si="209"/>
        <v/>
      </c>
      <c r="F2637" s="22"/>
      <c r="G2637" s="27"/>
      <c r="H2637" s="4"/>
      <c r="I2637" s="4"/>
      <c r="J2637" s="1"/>
      <c r="K2637" s="6">
        <f t="shared" ref="K2637:K2700" si="210">IF(E2637=18,1,IF(E2637=16,1,IF(E2637=10,1,0)))</f>
        <v>0</v>
      </c>
      <c r="L2637" s="6">
        <f t="shared" ref="L2637:L2700" si="211">IF(E2637=18,40,IF(E2637=16,3,IF(E2637=10,10,0)))</f>
        <v>0</v>
      </c>
      <c r="M2637" s="4"/>
      <c r="N2637" s="4"/>
      <c r="O2637" s="25"/>
      <c r="P2637" s="6">
        <f t="shared" si="208"/>
        <v>0</v>
      </c>
      <c r="Q2637" s="4"/>
    </row>
    <row r="2638" spans="1:17" ht="15.75" customHeight="1" x14ac:dyDescent="0.25">
      <c r="A2638" s="6" t="e">
        <f>IF(C2638="",VLOOKUP(D2638,'BASE BANCOS'!$A$1:$C$86,3,0),C2638)</f>
        <v>#N/A</v>
      </c>
      <c r="B2638" s="6" t="e">
        <f>VLOOKUP($D2638,'BASE BANCOS'!$A$1:$C$86,2,0)</f>
        <v>#N/A</v>
      </c>
      <c r="C2638" s="6" t="str">
        <f>IF(G2638="","",VLOOKUP($D2638,'BASE BANCOS'!$B$1:$C$86,2,0))</f>
        <v/>
      </c>
      <c r="D2638" s="6">
        <f t="shared" si="207"/>
        <v>0</v>
      </c>
      <c r="E2638" s="6" t="str">
        <f t="shared" si="209"/>
        <v/>
      </c>
      <c r="F2638" s="22"/>
      <c r="G2638" s="27"/>
      <c r="H2638" s="4"/>
      <c r="I2638" s="4"/>
      <c r="J2638" s="1"/>
      <c r="K2638" s="6">
        <f t="shared" si="210"/>
        <v>0</v>
      </c>
      <c r="L2638" s="6">
        <f t="shared" si="211"/>
        <v>0</v>
      </c>
      <c r="M2638" s="4"/>
      <c r="N2638" s="4"/>
      <c r="O2638" s="25"/>
      <c r="P2638" s="6">
        <f t="shared" si="208"/>
        <v>0</v>
      </c>
      <c r="Q2638" s="4"/>
    </row>
    <row r="2639" spans="1:17" ht="15.75" customHeight="1" x14ac:dyDescent="0.25">
      <c r="A2639" s="6" t="e">
        <f>IF(C2639="",VLOOKUP(D2639,'BASE BANCOS'!$A$1:$C$86,3,0),C2639)</f>
        <v>#N/A</v>
      </c>
      <c r="B2639" s="6" t="e">
        <f>VLOOKUP($D2639,'BASE BANCOS'!$A$1:$C$86,2,0)</f>
        <v>#N/A</v>
      </c>
      <c r="C2639" s="6" t="str">
        <f>IF(G2639="","",VLOOKUP($D2639,'BASE BANCOS'!$B$1:$C$86,2,0))</f>
        <v/>
      </c>
      <c r="D2639" s="6">
        <f t="shared" si="207"/>
        <v>0</v>
      </c>
      <c r="E2639" s="6" t="str">
        <f t="shared" si="209"/>
        <v/>
      </c>
      <c r="F2639" s="22"/>
      <c r="G2639" s="27"/>
      <c r="H2639" s="4"/>
      <c r="I2639" s="4"/>
      <c r="J2639" s="1"/>
      <c r="K2639" s="6">
        <f t="shared" si="210"/>
        <v>0</v>
      </c>
      <c r="L2639" s="6">
        <f t="shared" si="211"/>
        <v>0</v>
      </c>
      <c r="M2639" s="4"/>
      <c r="N2639" s="4"/>
      <c r="O2639" s="25"/>
      <c r="P2639" s="6">
        <f t="shared" si="208"/>
        <v>0</v>
      </c>
      <c r="Q2639" s="4"/>
    </row>
    <row r="2640" spans="1:17" ht="15.75" customHeight="1" x14ac:dyDescent="0.25">
      <c r="A2640" s="6" t="e">
        <f>IF(C2640="",VLOOKUP(D2640,'BASE BANCOS'!$A$1:$C$86,3,0),C2640)</f>
        <v>#N/A</v>
      </c>
      <c r="B2640" s="6" t="e">
        <f>VLOOKUP($D2640,'BASE BANCOS'!$A$1:$C$86,2,0)</f>
        <v>#N/A</v>
      </c>
      <c r="C2640" s="6" t="str">
        <f>IF(G2640="","",VLOOKUP($D2640,'BASE BANCOS'!$B$1:$C$86,2,0))</f>
        <v/>
      </c>
      <c r="D2640" s="6">
        <f t="shared" si="207"/>
        <v>0</v>
      </c>
      <c r="E2640" s="6" t="str">
        <f t="shared" si="209"/>
        <v/>
      </c>
      <c r="F2640" s="22"/>
      <c r="G2640" s="27"/>
      <c r="H2640" s="4"/>
      <c r="I2640" s="4"/>
      <c r="J2640" s="1"/>
      <c r="K2640" s="6">
        <f t="shared" si="210"/>
        <v>0</v>
      </c>
      <c r="L2640" s="6">
        <f t="shared" si="211"/>
        <v>0</v>
      </c>
      <c r="M2640" s="4"/>
      <c r="N2640" s="4"/>
      <c r="O2640" s="25"/>
      <c r="P2640" s="6">
        <f t="shared" si="208"/>
        <v>0</v>
      </c>
      <c r="Q2640" s="4"/>
    </row>
    <row r="2641" spans="1:17" ht="15.75" customHeight="1" x14ac:dyDescent="0.25">
      <c r="A2641" s="6" t="e">
        <f>IF(C2641="",VLOOKUP(D2641,'BASE BANCOS'!$A$1:$C$86,3,0),C2641)</f>
        <v>#N/A</v>
      </c>
      <c r="B2641" s="6" t="e">
        <f>VLOOKUP($D2641,'BASE BANCOS'!$A$1:$C$86,2,0)</f>
        <v>#N/A</v>
      </c>
      <c r="C2641" s="6" t="str">
        <f>IF(G2641="","",VLOOKUP($D2641,'BASE BANCOS'!$B$1:$C$86,2,0))</f>
        <v/>
      </c>
      <c r="D2641" s="6">
        <f t="shared" si="207"/>
        <v>0</v>
      </c>
      <c r="E2641" s="6" t="str">
        <f t="shared" si="209"/>
        <v/>
      </c>
      <c r="F2641" s="22"/>
      <c r="G2641" s="27"/>
      <c r="H2641" s="4"/>
      <c r="I2641" s="4"/>
      <c r="J2641" s="1"/>
      <c r="K2641" s="6">
        <f t="shared" si="210"/>
        <v>0</v>
      </c>
      <c r="L2641" s="6">
        <f t="shared" si="211"/>
        <v>0</v>
      </c>
      <c r="M2641" s="4"/>
      <c r="N2641" s="4"/>
      <c r="O2641" s="25"/>
      <c r="P2641" s="6">
        <f t="shared" si="208"/>
        <v>0</v>
      </c>
      <c r="Q2641" s="4"/>
    </row>
    <row r="2642" spans="1:17" ht="15.75" customHeight="1" x14ac:dyDescent="0.25">
      <c r="A2642" s="6" t="e">
        <f>IF(C2642="",VLOOKUP(D2642,'BASE BANCOS'!$A$1:$C$86,3,0),C2642)</f>
        <v>#N/A</v>
      </c>
      <c r="B2642" s="6" t="e">
        <f>VLOOKUP($D2642,'BASE BANCOS'!$A$1:$C$86,2,0)</f>
        <v>#N/A</v>
      </c>
      <c r="C2642" s="6" t="str">
        <f>IF(G2642="","",VLOOKUP($D2642,'BASE BANCOS'!$B$1:$C$86,2,0))</f>
        <v/>
      </c>
      <c r="D2642" s="6">
        <f t="shared" si="207"/>
        <v>0</v>
      </c>
      <c r="E2642" s="6" t="str">
        <f t="shared" si="209"/>
        <v/>
      </c>
      <c r="F2642" s="22"/>
      <c r="G2642" s="27"/>
      <c r="H2642" s="4"/>
      <c r="I2642" s="4"/>
      <c r="J2642" s="1"/>
      <c r="K2642" s="6">
        <f t="shared" si="210"/>
        <v>0</v>
      </c>
      <c r="L2642" s="6">
        <f t="shared" si="211"/>
        <v>0</v>
      </c>
      <c r="M2642" s="4"/>
      <c r="N2642" s="4"/>
      <c r="O2642" s="25"/>
      <c r="P2642" s="6">
        <f t="shared" si="208"/>
        <v>0</v>
      </c>
      <c r="Q2642" s="4"/>
    </row>
    <row r="2643" spans="1:17" ht="15.75" customHeight="1" x14ac:dyDescent="0.25">
      <c r="A2643" s="6" t="e">
        <f>IF(C2643="",VLOOKUP(D2643,'BASE BANCOS'!$A$1:$C$86,3,0),C2643)</f>
        <v>#N/A</v>
      </c>
      <c r="B2643" s="6" t="e">
        <f>VLOOKUP($D2643,'BASE BANCOS'!$A$1:$C$86,2,0)</f>
        <v>#N/A</v>
      </c>
      <c r="C2643" s="6" t="str">
        <f>IF(G2643="","",VLOOKUP($D2643,'BASE BANCOS'!$B$1:$C$86,2,0))</f>
        <v/>
      </c>
      <c r="D2643" s="6">
        <f t="shared" si="207"/>
        <v>0</v>
      </c>
      <c r="E2643" s="6" t="str">
        <f t="shared" si="209"/>
        <v/>
      </c>
      <c r="F2643" s="22"/>
      <c r="G2643" s="27"/>
      <c r="H2643" s="4"/>
      <c r="I2643" s="4"/>
      <c r="J2643" s="1"/>
      <c r="K2643" s="6">
        <f t="shared" si="210"/>
        <v>0</v>
      </c>
      <c r="L2643" s="6">
        <f t="shared" si="211"/>
        <v>0</v>
      </c>
      <c r="M2643" s="4"/>
      <c r="N2643" s="4"/>
      <c r="O2643" s="25"/>
      <c r="P2643" s="6">
        <f t="shared" si="208"/>
        <v>0</v>
      </c>
      <c r="Q2643" s="4"/>
    </row>
    <row r="2644" spans="1:17" ht="15.75" customHeight="1" x14ac:dyDescent="0.25">
      <c r="A2644" s="6" t="e">
        <f>IF(C2644="",VLOOKUP(D2644,'BASE BANCOS'!$A$1:$C$86,3,0),C2644)</f>
        <v>#N/A</v>
      </c>
      <c r="B2644" s="6" t="e">
        <f>VLOOKUP($D2644,'BASE BANCOS'!$A$1:$C$86,2,0)</f>
        <v>#N/A</v>
      </c>
      <c r="C2644" s="6" t="str">
        <f>IF(G2644="","",VLOOKUP($D2644,'BASE BANCOS'!$B$1:$C$86,2,0))</f>
        <v/>
      </c>
      <c r="D2644" s="6">
        <f t="shared" si="207"/>
        <v>0</v>
      </c>
      <c r="E2644" s="6" t="str">
        <f t="shared" si="209"/>
        <v/>
      </c>
      <c r="F2644" s="22"/>
      <c r="G2644" s="27"/>
      <c r="H2644" s="4"/>
      <c r="I2644" s="4"/>
      <c r="J2644" s="1"/>
      <c r="K2644" s="6">
        <f t="shared" si="210"/>
        <v>0</v>
      </c>
      <c r="L2644" s="6">
        <f t="shared" si="211"/>
        <v>0</v>
      </c>
      <c r="M2644" s="4"/>
      <c r="N2644" s="4"/>
      <c r="O2644" s="25"/>
      <c r="P2644" s="6">
        <f t="shared" si="208"/>
        <v>0</v>
      </c>
      <c r="Q2644" s="4"/>
    </row>
    <row r="2645" spans="1:17" ht="15.75" customHeight="1" x14ac:dyDescent="0.25">
      <c r="A2645" s="6" t="e">
        <f>IF(C2645="",VLOOKUP(D2645,'BASE BANCOS'!$A$1:$C$86,3,0),C2645)</f>
        <v>#N/A</v>
      </c>
      <c r="B2645" s="6" t="e">
        <f>VLOOKUP($D2645,'BASE BANCOS'!$A$1:$C$86,2,0)</f>
        <v>#N/A</v>
      </c>
      <c r="C2645" s="6" t="str">
        <f>IF(G2645="","",VLOOKUP($D2645,'BASE BANCOS'!$B$1:$C$86,2,0))</f>
        <v/>
      </c>
      <c r="D2645" s="6">
        <f t="shared" si="207"/>
        <v>0</v>
      </c>
      <c r="E2645" s="6" t="str">
        <f t="shared" si="209"/>
        <v/>
      </c>
      <c r="F2645" s="22"/>
      <c r="G2645" s="27"/>
      <c r="H2645" s="4"/>
      <c r="I2645" s="4"/>
      <c r="J2645" s="1"/>
      <c r="K2645" s="6">
        <f t="shared" si="210"/>
        <v>0</v>
      </c>
      <c r="L2645" s="6">
        <f t="shared" si="211"/>
        <v>0</v>
      </c>
      <c r="M2645" s="4"/>
      <c r="N2645" s="4"/>
      <c r="O2645" s="25"/>
      <c r="P2645" s="6">
        <f t="shared" si="208"/>
        <v>0</v>
      </c>
      <c r="Q2645" s="4"/>
    </row>
    <row r="2646" spans="1:17" ht="15.75" customHeight="1" x14ac:dyDescent="0.25">
      <c r="A2646" s="6" t="e">
        <f>IF(C2646="",VLOOKUP(D2646,'BASE BANCOS'!$A$1:$C$86,3,0),C2646)</f>
        <v>#N/A</v>
      </c>
      <c r="B2646" s="6" t="e">
        <f>VLOOKUP($D2646,'BASE BANCOS'!$A$1:$C$86,2,0)</f>
        <v>#N/A</v>
      </c>
      <c r="C2646" s="6" t="str">
        <f>IF(G2646="","",VLOOKUP($D2646,'BASE BANCOS'!$B$1:$C$86,2,0))</f>
        <v/>
      </c>
      <c r="D2646" s="6">
        <f t="shared" si="207"/>
        <v>0</v>
      </c>
      <c r="E2646" s="6" t="str">
        <f t="shared" si="209"/>
        <v/>
      </c>
      <c r="F2646" s="22"/>
      <c r="G2646" s="27"/>
      <c r="H2646" s="4"/>
      <c r="I2646" s="4"/>
      <c r="J2646" s="1"/>
      <c r="K2646" s="6">
        <f t="shared" si="210"/>
        <v>0</v>
      </c>
      <c r="L2646" s="6">
        <f t="shared" si="211"/>
        <v>0</v>
      </c>
      <c r="M2646" s="4"/>
      <c r="N2646" s="4"/>
      <c r="O2646" s="25"/>
      <c r="P2646" s="6">
        <f t="shared" si="208"/>
        <v>0</v>
      </c>
      <c r="Q2646" s="4"/>
    </row>
    <row r="2647" spans="1:17" ht="15.75" customHeight="1" x14ac:dyDescent="0.25">
      <c r="A2647" s="6" t="e">
        <f>IF(C2647="",VLOOKUP(D2647,'BASE BANCOS'!$A$1:$C$86,3,0),C2647)</f>
        <v>#N/A</v>
      </c>
      <c r="B2647" s="6" t="e">
        <f>VLOOKUP($D2647,'BASE BANCOS'!$A$1:$C$86,2,0)</f>
        <v>#N/A</v>
      </c>
      <c r="C2647" s="6" t="str">
        <f>IF(G2647="","",VLOOKUP($D2647,'BASE BANCOS'!$B$1:$C$86,2,0))</f>
        <v/>
      </c>
      <c r="D2647" s="6">
        <f t="shared" si="207"/>
        <v>0</v>
      </c>
      <c r="E2647" s="6" t="str">
        <f t="shared" si="209"/>
        <v/>
      </c>
      <c r="F2647" s="22"/>
      <c r="G2647" s="27"/>
      <c r="H2647" s="4"/>
      <c r="I2647" s="4"/>
      <c r="J2647" s="1"/>
      <c r="K2647" s="6">
        <f t="shared" si="210"/>
        <v>0</v>
      </c>
      <c r="L2647" s="6">
        <f t="shared" si="211"/>
        <v>0</v>
      </c>
      <c r="M2647" s="4"/>
      <c r="N2647" s="4"/>
      <c r="O2647" s="25"/>
      <c r="P2647" s="6">
        <f t="shared" si="208"/>
        <v>0</v>
      </c>
      <c r="Q2647" s="4"/>
    </row>
    <row r="2648" spans="1:17" ht="15.75" customHeight="1" x14ac:dyDescent="0.25">
      <c r="A2648" s="6" t="e">
        <f>IF(C2648="",VLOOKUP(D2648,'BASE BANCOS'!$A$1:$C$86,3,0),C2648)</f>
        <v>#N/A</v>
      </c>
      <c r="B2648" s="6" t="e">
        <f>VLOOKUP($D2648,'BASE BANCOS'!$A$1:$C$86,2,0)</f>
        <v>#N/A</v>
      </c>
      <c r="C2648" s="6" t="str">
        <f>IF(G2648="","",VLOOKUP($D2648,'BASE BANCOS'!$B$1:$C$86,2,0))</f>
        <v/>
      </c>
      <c r="D2648" s="6">
        <f t="shared" si="207"/>
        <v>0</v>
      </c>
      <c r="E2648" s="6" t="str">
        <f t="shared" si="209"/>
        <v/>
      </c>
      <c r="F2648" s="22"/>
      <c r="G2648" s="27"/>
      <c r="H2648" s="4"/>
      <c r="I2648" s="4"/>
      <c r="J2648" s="1"/>
      <c r="K2648" s="6">
        <f t="shared" si="210"/>
        <v>0</v>
      </c>
      <c r="L2648" s="6">
        <f t="shared" si="211"/>
        <v>0</v>
      </c>
      <c r="M2648" s="4"/>
      <c r="N2648" s="4"/>
      <c r="O2648" s="25"/>
      <c r="P2648" s="6">
        <f t="shared" si="208"/>
        <v>0</v>
      </c>
      <c r="Q2648" s="4"/>
    </row>
    <row r="2649" spans="1:17" ht="15.75" customHeight="1" x14ac:dyDescent="0.25">
      <c r="A2649" s="6" t="e">
        <f>IF(C2649="",VLOOKUP(D2649,'BASE BANCOS'!$A$1:$C$86,3,0),C2649)</f>
        <v>#N/A</v>
      </c>
      <c r="B2649" s="6" t="e">
        <f>VLOOKUP($D2649,'BASE BANCOS'!$A$1:$C$86,2,0)</f>
        <v>#N/A</v>
      </c>
      <c r="C2649" s="6" t="str">
        <f>IF(G2649="","",VLOOKUP($D2649,'BASE BANCOS'!$B$1:$C$86,2,0))</f>
        <v/>
      </c>
      <c r="D2649" s="6">
        <f t="shared" si="207"/>
        <v>0</v>
      </c>
      <c r="E2649" s="6" t="str">
        <f t="shared" si="209"/>
        <v/>
      </c>
      <c r="F2649" s="22"/>
      <c r="G2649" s="27"/>
      <c r="H2649" s="4"/>
      <c r="I2649" s="4"/>
      <c r="J2649" s="1"/>
      <c r="K2649" s="6">
        <f t="shared" si="210"/>
        <v>0</v>
      </c>
      <c r="L2649" s="6">
        <f t="shared" si="211"/>
        <v>0</v>
      </c>
      <c r="M2649" s="4"/>
      <c r="N2649" s="4"/>
      <c r="O2649" s="25"/>
      <c r="P2649" s="6">
        <f t="shared" si="208"/>
        <v>0</v>
      </c>
      <c r="Q2649" s="4"/>
    </row>
    <row r="2650" spans="1:17" ht="15.75" customHeight="1" x14ac:dyDescent="0.25">
      <c r="A2650" s="6" t="e">
        <f>IF(C2650="",VLOOKUP(D2650,'BASE BANCOS'!$A$1:$C$86,3,0),C2650)</f>
        <v>#N/A</v>
      </c>
      <c r="B2650" s="6" t="e">
        <f>VLOOKUP($D2650,'BASE BANCOS'!$A$1:$C$86,2,0)</f>
        <v>#N/A</v>
      </c>
      <c r="C2650" s="6" t="str">
        <f>IF(G2650="","",VLOOKUP($D2650,'BASE BANCOS'!$B$1:$C$86,2,0))</f>
        <v/>
      </c>
      <c r="D2650" s="6">
        <f t="shared" si="207"/>
        <v>0</v>
      </c>
      <c r="E2650" s="6" t="str">
        <f t="shared" si="209"/>
        <v/>
      </c>
      <c r="F2650" s="22"/>
      <c r="G2650" s="27"/>
      <c r="H2650" s="4"/>
      <c r="I2650" s="4"/>
      <c r="J2650" s="1"/>
      <c r="K2650" s="6">
        <f t="shared" si="210"/>
        <v>0</v>
      </c>
      <c r="L2650" s="6">
        <f t="shared" si="211"/>
        <v>0</v>
      </c>
      <c r="M2650" s="4"/>
      <c r="N2650" s="4"/>
      <c r="O2650" s="25"/>
      <c r="P2650" s="6">
        <f t="shared" si="208"/>
        <v>0</v>
      </c>
      <c r="Q2650" s="4"/>
    </row>
    <row r="2651" spans="1:17" ht="15.75" customHeight="1" x14ac:dyDescent="0.25">
      <c r="A2651" s="6" t="e">
        <f>IF(C2651="",VLOOKUP(D2651,'BASE BANCOS'!$A$1:$C$86,3,0),C2651)</f>
        <v>#N/A</v>
      </c>
      <c r="B2651" s="6" t="e">
        <f>VLOOKUP($D2651,'BASE BANCOS'!$A$1:$C$86,2,0)</f>
        <v>#N/A</v>
      </c>
      <c r="C2651" s="6" t="str">
        <f>IF(G2651="","",VLOOKUP($D2651,'BASE BANCOS'!$B$1:$C$86,2,0))</f>
        <v/>
      </c>
      <c r="D2651" s="6">
        <f t="shared" si="207"/>
        <v>0</v>
      </c>
      <c r="E2651" s="6" t="str">
        <f t="shared" si="209"/>
        <v/>
      </c>
      <c r="F2651" s="22"/>
      <c r="G2651" s="27"/>
      <c r="H2651" s="4"/>
      <c r="I2651" s="4"/>
      <c r="J2651" s="1"/>
      <c r="K2651" s="6">
        <f t="shared" si="210"/>
        <v>0</v>
      </c>
      <c r="L2651" s="6">
        <f t="shared" si="211"/>
        <v>0</v>
      </c>
      <c r="M2651" s="4"/>
      <c r="N2651" s="4"/>
      <c r="O2651" s="25"/>
      <c r="P2651" s="6">
        <f t="shared" si="208"/>
        <v>0</v>
      </c>
      <c r="Q2651" s="4"/>
    </row>
    <row r="2652" spans="1:17" ht="15.75" customHeight="1" x14ac:dyDescent="0.25">
      <c r="A2652" s="6" t="e">
        <f>IF(C2652="",VLOOKUP(D2652,'BASE BANCOS'!$A$1:$C$86,3,0),C2652)</f>
        <v>#N/A</v>
      </c>
      <c r="B2652" s="6" t="e">
        <f>VLOOKUP($D2652,'BASE BANCOS'!$A$1:$C$86,2,0)</f>
        <v>#N/A</v>
      </c>
      <c r="C2652" s="6" t="str">
        <f>IF(G2652="","",VLOOKUP($D2652,'BASE BANCOS'!$B$1:$C$86,2,0))</f>
        <v/>
      </c>
      <c r="D2652" s="6">
        <f t="shared" si="207"/>
        <v>0</v>
      </c>
      <c r="E2652" s="6" t="str">
        <f t="shared" si="209"/>
        <v/>
      </c>
      <c r="F2652" s="22"/>
      <c r="G2652" s="27"/>
      <c r="H2652" s="4"/>
      <c r="I2652" s="4"/>
      <c r="J2652" s="1"/>
      <c r="K2652" s="6">
        <f t="shared" si="210"/>
        <v>0</v>
      </c>
      <c r="L2652" s="6">
        <f t="shared" si="211"/>
        <v>0</v>
      </c>
      <c r="M2652" s="4"/>
      <c r="N2652" s="4"/>
      <c r="O2652" s="25"/>
      <c r="P2652" s="6">
        <f t="shared" si="208"/>
        <v>0</v>
      </c>
      <c r="Q2652" s="4"/>
    </row>
    <row r="2653" spans="1:17" ht="15.75" customHeight="1" x14ac:dyDescent="0.25">
      <c r="A2653" s="6" t="e">
        <f>IF(C2653="",VLOOKUP(D2653,'BASE BANCOS'!$A$1:$C$86,3,0),C2653)</f>
        <v>#N/A</v>
      </c>
      <c r="B2653" s="6" t="e">
        <f>VLOOKUP($D2653,'BASE BANCOS'!$A$1:$C$86,2,0)</f>
        <v>#N/A</v>
      </c>
      <c r="C2653" s="6" t="str">
        <f>IF(G2653="","",VLOOKUP($D2653,'BASE BANCOS'!$B$1:$C$86,2,0))</f>
        <v/>
      </c>
      <c r="D2653" s="6">
        <f t="shared" si="207"/>
        <v>0</v>
      </c>
      <c r="E2653" s="6" t="str">
        <f t="shared" si="209"/>
        <v/>
      </c>
      <c r="F2653" s="22"/>
      <c r="G2653" s="27"/>
      <c r="H2653" s="4"/>
      <c r="I2653" s="4"/>
      <c r="J2653" s="1"/>
      <c r="K2653" s="6">
        <f t="shared" si="210"/>
        <v>0</v>
      </c>
      <c r="L2653" s="6">
        <f t="shared" si="211"/>
        <v>0</v>
      </c>
      <c r="M2653" s="4"/>
      <c r="N2653" s="4"/>
      <c r="O2653" s="25"/>
      <c r="P2653" s="6">
        <f t="shared" si="208"/>
        <v>0</v>
      </c>
      <c r="Q2653" s="4"/>
    </row>
    <row r="2654" spans="1:17" ht="15.75" customHeight="1" x14ac:dyDescent="0.25">
      <c r="A2654" s="6" t="e">
        <f>IF(C2654="",VLOOKUP(D2654,'BASE BANCOS'!$A$1:$C$86,3,0),C2654)</f>
        <v>#N/A</v>
      </c>
      <c r="B2654" s="6" t="e">
        <f>VLOOKUP($D2654,'BASE BANCOS'!$A$1:$C$86,2,0)</f>
        <v>#N/A</v>
      </c>
      <c r="C2654" s="6" t="str">
        <f>IF(G2654="","",VLOOKUP($D2654,'BASE BANCOS'!$B$1:$C$86,2,0))</f>
        <v/>
      </c>
      <c r="D2654" s="6">
        <f t="shared" si="207"/>
        <v>0</v>
      </c>
      <c r="E2654" s="6" t="str">
        <f t="shared" si="209"/>
        <v/>
      </c>
      <c r="F2654" s="22"/>
      <c r="G2654" s="27"/>
      <c r="H2654" s="4"/>
      <c r="I2654" s="4"/>
      <c r="J2654" s="1"/>
      <c r="K2654" s="6">
        <f t="shared" si="210"/>
        <v>0</v>
      </c>
      <c r="L2654" s="6">
        <f t="shared" si="211"/>
        <v>0</v>
      </c>
      <c r="M2654" s="4"/>
      <c r="N2654" s="4"/>
      <c r="O2654" s="25"/>
      <c r="P2654" s="6">
        <f t="shared" si="208"/>
        <v>0</v>
      </c>
      <c r="Q2654" s="4"/>
    </row>
    <row r="2655" spans="1:17" ht="15.75" customHeight="1" x14ac:dyDescent="0.25">
      <c r="A2655" s="6" t="e">
        <f>IF(C2655="",VLOOKUP(D2655,'BASE BANCOS'!$A$1:$C$86,3,0),C2655)</f>
        <v>#N/A</v>
      </c>
      <c r="B2655" s="6" t="e">
        <f>VLOOKUP($D2655,'BASE BANCOS'!$A$1:$C$86,2,0)</f>
        <v>#N/A</v>
      </c>
      <c r="C2655" s="6" t="str">
        <f>IF(G2655="","",VLOOKUP($D2655,'BASE BANCOS'!$B$1:$C$86,2,0))</f>
        <v/>
      </c>
      <c r="D2655" s="6">
        <f t="shared" si="207"/>
        <v>0</v>
      </c>
      <c r="E2655" s="6" t="str">
        <f t="shared" si="209"/>
        <v/>
      </c>
      <c r="F2655" s="22"/>
      <c r="G2655" s="27"/>
      <c r="H2655" s="4"/>
      <c r="I2655" s="4"/>
      <c r="J2655" s="1"/>
      <c r="K2655" s="6">
        <f t="shared" si="210"/>
        <v>0</v>
      </c>
      <c r="L2655" s="6">
        <f t="shared" si="211"/>
        <v>0</v>
      </c>
      <c r="M2655" s="4"/>
      <c r="N2655" s="4"/>
      <c r="O2655" s="25"/>
      <c r="P2655" s="6">
        <f t="shared" si="208"/>
        <v>0</v>
      </c>
      <c r="Q2655" s="4"/>
    </row>
    <row r="2656" spans="1:17" ht="15.75" customHeight="1" x14ac:dyDescent="0.25">
      <c r="A2656" s="6" t="e">
        <f>IF(C2656="",VLOOKUP(D2656,'BASE BANCOS'!$A$1:$C$86,3,0),C2656)</f>
        <v>#N/A</v>
      </c>
      <c r="B2656" s="6" t="e">
        <f>VLOOKUP($D2656,'BASE BANCOS'!$A$1:$C$86,2,0)</f>
        <v>#N/A</v>
      </c>
      <c r="C2656" s="6" t="str">
        <f>IF(G2656="","",VLOOKUP($D2656,'BASE BANCOS'!$B$1:$C$86,2,0))</f>
        <v/>
      </c>
      <c r="D2656" s="6">
        <f t="shared" si="207"/>
        <v>0</v>
      </c>
      <c r="E2656" s="6" t="str">
        <f t="shared" si="209"/>
        <v/>
      </c>
      <c r="F2656" s="22"/>
      <c r="G2656" s="27"/>
      <c r="H2656" s="4"/>
      <c r="I2656" s="4"/>
      <c r="J2656" s="1"/>
      <c r="K2656" s="6">
        <f t="shared" si="210"/>
        <v>0</v>
      </c>
      <c r="L2656" s="6">
        <f t="shared" si="211"/>
        <v>0</v>
      </c>
      <c r="M2656" s="4"/>
      <c r="N2656" s="4"/>
      <c r="O2656" s="25"/>
      <c r="P2656" s="6">
        <f t="shared" si="208"/>
        <v>0</v>
      </c>
      <c r="Q2656" s="4"/>
    </row>
    <row r="2657" spans="1:17" ht="15.75" customHeight="1" x14ac:dyDescent="0.25">
      <c r="A2657" s="6" t="e">
        <f>IF(C2657="",VLOOKUP(D2657,'BASE BANCOS'!$A$1:$C$86,3,0),C2657)</f>
        <v>#N/A</v>
      </c>
      <c r="B2657" s="6" t="e">
        <f>VLOOKUP($D2657,'BASE BANCOS'!$A$1:$C$86,2,0)</f>
        <v>#N/A</v>
      </c>
      <c r="C2657" s="6" t="str">
        <f>IF(G2657="","",VLOOKUP($D2657,'BASE BANCOS'!$B$1:$C$86,2,0))</f>
        <v/>
      </c>
      <c r="D2657" s="6">
        <f t="shared" si="207"/>
        <v>0</v>
      </c>
      <c r="E2657" s="6" t="str">
        <f t="shared" si="209"/>
        <v/>
      </c>
      <c r="F2657" s="22"/>
      <c r="G2657" s="27"/>
      <c r="H2657" s="4"/>
      <c r="I2657" s="4"/>
      <c r="J2657" s="1"/>
      <c r="K2657" s="6">
        <f t="shared" si="210"/>
        <v>0</v>
      </c>
      <c r="L2657" s="6">
        <f t="shared" si="211"/>
        <v>0</v>
      </c>
      <c r="M2657" s="4"/>
      <c r="N2657" s="4"/>
      <c r="O2657" s="25"/>
      <c r="P2657" s="6">
        <f t="shared" si="208"/>
        <v>0</v>
      </c>
      <c r="Q2657" s="4"/>
    </row>
    <row r="2658" spans="1:17" ht="15.75" customHeight="1" x14ac:dyDescent="0.25">
      <c r="A2658" s="6" t="e">
        <f>IF(C2658="",VLOOKUP(D2658,'BASE BANCOS'!$A$1:$C$86,3,0),C2658)</f>
        <v>#N/A</v>
      </c>
      <c r="B2658" s="6" t="e">
        <f>VLOOKUP($D2658,'BASE BANCOS'!$A$1:$C$86,2,0)</f>
        <v>#N/A</v>
      </c>
      <c r="C2658" s="6" t="str">
        <f>IF(G2658="","",VLOOKUP($D2658,'BASE BANCOS'!$B$1:$C$86,2,0))</f>
        <v/>
      </c>
      <c r="D2658" s="6">
        <f t="shared" si="207"/>
        <v>0</v>
      </c>
      <c r="E2658" s="6" t="str">
        <f t="shared" si="209"/>
        <v/>
      </c>
      <c r="F2658" s="22"/>
      <c r="G2658" s="27"/>
      <c r="H2658" s="4"/>
      <c r="I2658" s="4"/>
      <c r="J2658" s="1"/>
      <c r="K2658" s="6">
        <f t="shared" si="210"/>
        <v>0</v>
      </c>
      <c r="L2658" s="6">
        <f t="shared" si="211"/>
        <v>0</v>
      </c>
      <c r="M2658" s="4"/>
      <c r="N2658" s="4"/>
      <c r="O2658" s="25"/>
      <c r="P2658" s="6">
        <f t="shared" si="208"/>
        <v>0</v>
      </c>
      <c r="Q2658" s="4"/>
    </row>
    <row r="2659" spans="1:17" ht="15.75" customHeight="1" x14ac:dyDescent="0.25">
      <c r="A2659" s="6" t="e">
        <f>IF(C2659="",VLOOKUP(D2659,'BASE BANCOS'!$A$1:$C$86,3,0),C2659)</f>
        <v>#N/A</v>
      </c>
      <c r="B2659" s="6" t="e">
        <f>VLOOKUP($D2659,'BASE BANCOS'!$A$1:$C$86,2,0)</f>
        <v>#N/A</v>
      </c>
      <c r="C2659" s="6" t="str">
        <f>IF(G2659="","",VLOOKUP($D2659,'BASE BANCOS'!$B$1:$C$86,2,0))</f>
        <v/>
      </c>
      <c r="D2659" s="6">
        <f t="shared" si="207"/>
        <v>0</v>
      </c>
      <c r="E2659" s="6" t="str">
        <f t="shared" si="209"/>
        <v/>
      </c>
      <c r="F2659" s="22"/>
      <c r="G2659" s="27"/>
      <c r="H2659" s="4"/>
      <c r="I2659" s="4"/>
      <c r="J2659" s="1"/>
      <c r="K2659" s="6">
        <f t="shared" si="210"/>
        <v>0</v>
      </c>
      <c r="L2659" s="6">
        <f t="shared" si="211"/>
        <v>0</v>
      </c>
      <c r="M2659" s="4"/>
      <c r="N2659" s="4"/>
      <c r="O2659" s="25"/>
      <c r="P2659" s="6">
        <f t="shared" si="208"/>
        <v>0</v>
      </c>
      <c r="Q2659" s="4"/>
    </row>
    <row r="2660" spans="1:17" ht="15.75" customHeight="1" x14ac:dyDescent="0.25">
      <c r="A2660" s="6" t="e">
        <f>IF(C2660="",VLOOKUP(D2660,'BASE BANCOS'!$A$1:$C$86,3,0),C2660)</f>
        <v>#N/A</v>
      </c>
      <c r="B2660" s="6" t="e">
        <f>VLOOKUP($D2660,'BASE BANCOS'!$A$1:$C$86,2,0)</f>
        <v>#N/A</v>
      </c>
      <c r="C2660" s="6" t="str">
        <f>IF(G2660="","",VLOOKUP($D2660,'BASE BANCOS'!$B$1:$C$86,2,0))</f>
        <v/>
      </c>
      <c r="D2660" s="6">
        <f t="shared" si="207"/>
        <v>0</v>
      </c>
      <c r="E2660" s="6" t="str">
        <f t="shared" si="209"/>
        <v/>
      </c>
      <c r="F2660" s="22"/>
      <c r="G2660" s="27"/>
      <c r="H2660" s="4"/>
      <c r="I2660" s="4"/>
      <c r="J2660" s="1"/>
      <c r="K2660" s="6">
        <f t="shared" si="210"/>
        <v>0</v>
      </c>
      <c r="L2660" s="6">
        <f t="shared" si="211"/>
        <v>0</v>
      </c>
      <c r="M2660" s="4"/>
      <c r="N2660" s="4"/>
      <c r="O2660" s="25"/>
      <c r="P2660" s="6">
        <f t="shared" si="208"/>
        <v>0</v>
      </c>
      <c r="Q2660" s="4"/>
    </row>
    <row r="2661" spans="1:17" ht="15.75" customHeight="1" x14ac:dyDescent="0.25">
      <c r="A2661" s="6" t="e">
        <f>IF(C2661="",VLOOKUP(D2661,'BASE BANCOS'!$A$1:$C$86,3,0),C2661)</f>
        <v>#N/A</v>
      </c>
      <c r="B2661" s="6" t="e">
        <f>VLOOKUP($D2661,'BASE BANCOS'!$A$1:$C$86,2,0)</f>
        <v>#N/A</v>
      </c>
      <c r="C2661" s="6" t="str">
        <f>IF(G2661="","",VLOOKUP($D2661,'BASE BANCOS'!$B$1:$C$86,2,0))</f>
        <v/>
      </c>
      <c r="D2661" s="6">
        <f t="shared" si="207"/>
        <v>0</v>
      </c>
      <c r="E2661" s="6" t="str">
        <f t="shared" si="209"/>
        <v/>
      </c>
      <c r="F2661" s="22"/>
      <c r="G2661" s="27"/>
      <c r="H2661" s="4"/>
      <c r="I2661" s="4"/>
      <c r="J2661" s="1"/>
      <c r="K2661" s="6">
        <f t="shared" si="210"/>
        <v>0</v>
      </c>
      <c r="L2661" s="6">
        <f t="shared" si="211"/>
        <v>0</v>
      </c>
      <c r="M2661" s="4"/>
      <c r="N2661" s="4"/>
      <c r="O2661" s="25"/>
      <c r="P2661" s="6">
        <f t="shared" si="208"/>
        <v>0</v>
      </c>
      <c r="Q2661" s="4"/>
    </row>
    <row r="2662" spans="1:17" ht="15.75" customHeight="1" x14ac:dyDescent="0.25">
      <c r="A2662" s="6" t="e">
        <f>IF(C2662="",VLOOKUP(D2662,'BASE BANCOS'!$A$1:$C$86,3,0),C2662)</f>
        <v>#N/A</v>
      </c>
      <c r="B2662" s="6" t="e">
        <f>VLOOKUP($D2662,'BASE BANCOS'!$A$1:$C$86,2,0)</f>
        <v>#N/A</v>
      </c>
      <c r="C2662" s="6" t="str">
        <f>IF(G2662="","",VLOOKUP($D2662,'BASE BANCOS'!$B$1:$C$86,2,0))</f>
        <v/>
      </c>
      <c r="D2662" s="6">
        <f t="shared" si="207"/>
        <v>0</v>
      </c>
      <c r="E2662" s="6" t="str">
        <f t="shared" si="209"/>
        <v/>
      </c>
      <c r="F2662" s="22"/>
      <c r="G2662" s="27"/>
      <c r="H2662" s="4"/>
      <c r="I2662" s="4"/>
      <c r="J2662" s="1"/>
      <c r="K2662" s="6">
        <f t="shared" si="210"/>
        <v>0</v>
      </c>
      <c r="L2662" s="6">
        <f t="shared" si="211"/>
        <v>0</v>
      </c>
      <c r="M2662" s="4"/>
      <c r="N2662" s="4"/>
      <c r="O2662" s="25"/>
      <c r="P2662" s="6">
        <f t="shared" si="208"/>
        <v>0</v>
      </c>
      <c r="Q2662" s="4"/>
    </row>
    <row r="2663" spans="1:17" ht="15.75" customHeight="1" x14ac:dyDescent="0.25">
      <c r="A2663" s="6" t="e">
        <f>IF(C2663="",VLOOKUP(D2663,'BASE BANCOS'!$A$1:$C$86,3,0),C2663)</f>
        <v>#N/A</v>
      </c>
      <c r="B2663" s="6" t="e">
        <f>VLOOKUP($D2663,'BASE BANCOS'!$A$1:$C$86,2,0)</f>
        <v>#N/A</v>
      </c>
      <c r="C2663" s="6" t="str">
        <f>IF(G2663="","",VLOOKUP($D2663,'BASE BANCOS'!$B$1:$C$86,2,0))</f>
        <v/>
      </c>
      <c r="D2663" s="6">
        <f t="shared" si="207"/>
        <v>0</v>
      </c>
      <c r="E2663" s="6" t="str">
        <f t="shared" si="209"/>
        <v/>
      </c>
      <c r="F2663" s="22"/>
      <c r="G2663" s="27"/>
      <c r="H2663" s="4"/>
      <c r="I2663" s="4"/>
      <c r="J2663" s="1"/>
      <c r="K2663" s="6">
        <f t="shared" si="210"/>
        <v>0</v>
      </c>
      <c r="L2663" s="6">
        <f t="shared" si="211"/>
        <v>0</v>
      </c>
      <c r="M2663" s="4"/>
      <c r="N2663" s="4"/>
      <c r="O2663" s="25"/>
      <c r="P2663" s="6">
        <f t="shared" si="208"/>
        <v>0</v>
      </c>
      <c r="Q2663" s="4"/>
    </row>
    <row r="2664" spans="1:17" ht="15.75" customHeight="1" x14ac:dyDescent="0.25">
      <c r="A2664" s="6" t="e">
        <f>IF(C2664="",VLOOKUP(D2664,'BASE BANCOS'!$A$1:$C$86,3,0),C2664)</f>
        <v>#N/A</v>
      </c>
      <c r="B2664" s="6" t="e">
        <f>VLOOKUP($D2664,'BASE BANCOS'!$A$1:$C$86,2,0)</f>
        <v>#N/A</v>
      </c>
      <c r="C2664" s="6" t="str">
        <f>IF(G2664="","",VLOOKUP($D2664,'BASE BANCOS'!$B$1:$C$86,2,0))</f>
        <v/>
      </c>
      <c r="D2664" s="6">
        <f t="shared" si="207"/>
        <v>0</v>
      </c>
      <c r="E2664" s="6" t="str">
        <f t="shared" si="209"/>
        <v/>
      </c>
      <c r="F2664" s="22"/>
      <c r="G2664" s="27"/>
      <c r="H2664" s="4"/>
      <c r="I2664" s="4"/>
      <c r="J2664" s="1"/>
      <c r="K2664" s="6">
        <f t="shared" si="210"/>
        <v>0</v>
      </c>
      <c r="L2664" s="6">
        <f t="shared" si="211"/>
        <v>0</v>
      </c>
      <c r="M2664" s="4"/>
      <c r="N2664" s="4"/>
      <c r="O2664" s="25"/>
      <c r="P2664" s="6">
        <f t="shared" si="208"/>
        <v>0</v>
      </c>
      <c r="Q2664" s="4"/>
    </row>
    <row r="2665" spans="1:17" ht="15.75" customHeight="1" x14ac:dyDescent="0.25">
      <c r="A2665" s="6" t="e">
        <f>IF(C2665="",VLOOKUP(D2665,'BASE BANCOS'!$A$1:$C$86,3,0),C2665)</f>
        <v>#N/A</v>
      </c>
      <c r="B2665" s="6" t="e">
        <f>VLOOKUP($D2665,'BASE BANCOS'!$A$1:$C$86,2,0)</f>
        <v>#N/A</v>
      </c>
      <c r="C2665" s="6" t="str">
        <f>IF(G2665="","",VLOOKUP($D2665,'BASE BANCOS'!$B$1:$C$86,2,0))</f>
        <v/>
      </c>
      <c r="D2665" s="6">
        <f t="shared" si="207"/>
        <v>0</v>
      </c>
      <c r="E2665" s="6" t="str">
        <f t="shared" si="209"/>
        <v/>
      </c>
      <c r="F2665" s="22"/>
      <c r="G2665" s="27"/>
      <c r="H2665" s="4"/>
      <c r="I2665" s="4"/>
      <c r="J2665" s="1"/>
      <c r="K2665" s="6">
        <f t="shared" si="210"/>
        <v>0</v>
      </c>
      <c r="L2665" s="6">
        <f t="shared" si="211"/>
        <v>0</v>
      </c>
      <c r="M2665" s="4"/>
      <c r="N2665" s="4"/>
      <c r="O2665" s="25"/>
      <c r="P2665" s="6">
        <f t="shared" si="208"/>
        <v>0</v>
      </c>
      <c r="Q2665" s="4"/>
    </row>
    <row r="2666" spans="1:17" ht="15.75" customHeight="1" x14ac:dyDescent="0.25">
      <c r="A2666" s="6" t="e">
        <f>IF(C2666="",VLOOKUP(D2666,'BASE BANCOS'!$A$1:$C$86,3,0),C2666)</f>
        <v>#N/A</v>
      </c>
      <c r="B2666" s="6" t="e">
        <f>VLOOKUP($D2666,'BASE BANCOS'!$A$1:$C$86,2,0)</f>
        <v>#N/A</v>
      </c>
      <c r="C2666" s="6" t="str">
        <f>IF(G2666="","",VLOOKUP($D2666,'BASE BANCOS'!$B$1:$C$86,2,0))</f>
        <v/>
      </c>
      <c r="D2666" s="6">
        <f t="shared" si="207"/>
        <v>0</v>
      </c>
      <c r="E2666" s="6" t="str">
        <f t="shared" si="209"/>
        <v/>
      </c>
      <c r="F2666" s="22"/>
      <c r="G2666" s="27"/>
      <c r="H2666" s="4"/>
      <c r="I2666" s="4"/>
      <c r="J2666" s="1"/>
      <c r="K2666" s="6">
        <f t="shared" si="210"/>
        <v>0</v>
      </c>
      <c r="L2666" s="6">
        <f t="shared" si="211"/>
        <v>0</v>
      </c>
      <c r="M2666" s="4"/>
      <c r="N2666" s="4"/>
      <c r="O2666" s="25"/>
      <c r="P2666" s="6">
        <f t="shared" si="208"/>
        <v>0</v>
      </c>
      <c r="Q2666" s="4"/>
    </row>
    <row r="2667" spans="1:17" ht="15.75" customHeight="1" x14ac:dyDescent="0.25">
      <c r="A2667" s="6" t="e">
        <f>IF(C2667="",VLOOKUP(D2667,'BASE BANCOS'!$A$1:$C$86,3,0),C2667)</f>
        <v>#N/A</v>
      </c>
      <c r="B2667" s="6" t="e">
        <f>VLOOKUP($D2667,'BASE BANCOS'!$A$1:$C$86,2,0)</f>
        <v>#N/A</v>
      </c>
      <c r="C2667" s="6" t="str">
        <f>IF(G2667="","",VLOOKUP($D2667,'BASE BANCOS'!$B$1:$C$86,2,0))</f>
        <v/>
      </c>
      <c r="D2667" s="6">
        <f t="shared" si="207"/>
        <v>0</v>
      </c>
      <c r="E2667" s="6" t="str">
        <f t="shared" si="209"/>
        <v/>
      </c>
      <c r="F2667" s="22"/>
      <c r="G2667" s="27"/>
      <c r="H2667" s="4"/>
      <c r="I2667" s="4"/>
      <c r="J2667" s="1"/>
      <c r="K2667" s="6">
        <f t="shared" si="210"/>
        <v>0</v>
      </c>
      <c r="L2667" s="6">
        <f t="shared" si="211"/>
        <v>0</v>
      </c>
      <c r="M2667" s="4"/>
      <c r="N2667" s="4"/>
      <c r="O2667" s="25"/>
      <c r="P2667" s="6">
        <f t="shared" si="208"/>
        <v>0</v>
      </c>
      <c r="Q2667" s="4"/>
    </row>
    <row r="2668" spans="1:17" ht="15.75" customHeight="1" x14ac:dyDescent="0.25">
      <c r="A2668" s="6" t="e">
        <f>IF(C2668="",VLOOKUP(D2668,'BASE BANCOS'!$A$1:$C$86,3,0),C2668)</f>
        <v>#N/A</v>
      </c>
      <c r="B2668" s="6" t="e">
        <f>VLOOKUP($D2668,'BASE BANCOS'!$A$1:$C$86,2,0)</f>
        <v>#N/A</v>
      </c>
      <c r="C2668" s="6" t="str">
        <f>IF(G2668="","",VLOOKUP($D2668,'BASE BANCOS'!$B$1:$C$86,2,0))</f>
        <v/>
      </c>
      <c r="D2668" s="6">
        <f t="shared" si="207"/>
        <v>0</v>
      </c>
      <c r="E2668" s="6" t="str">
        <f t="shared" si="209"/>
        <v/>
      </c>
      <c r="F2668" s="22"/>
      <c r="G2668" s="27"/>
      <c r="H2668" s="4"/>
      <c r="I2668" s="4"/>
      <c r="J2668" s="1"/>
      <c r="K2668" s="6">
        <f t="shared" si="210"/>
        <v>0</v>
      </c>
      <c r="L2668" s="6">
        <f t="shared" si="211"/>
        <v>0</v>
      </c>
      <c r="M2668" s="4"/>
      <c r="N2668" s="4"/>
      <c r="O2668" s="25"/>
      <c r="P2668" s="6">
        <f t="shared" si="208"/>
        <v>0</v>
      </c>
      <c r="Q2668" s="4"/>
    </row>
    <row r="2669" spans="1:17" ht="15.75" customHeight="1" x14ac:dyDescent="0.25">
      <c r="A2669" s="6" t="e">
        <f>IF(C2669="",VLOOKUP(D2669,'BASE BANCOS'!$A$1:$C$86,3,0),C2669)</f>
        <v>#N/A</v>
      </c>
      <c r="B2669" s="6" t="e">
        <f>VLOOKUP($D2669,'BASE BANCOS'!$A$1:$C$86,2,0)</f>
        <v>#N/A</v>
      </c>
      <c r="C2669" s="6" t="str">
        <f>IF(G2669="","",VLOOKUP($D2669,'BASE BANCOS'!$B$1:$C$86,2,0))</f>
        <v/>
      </c>
      <c r="D2669" s="6">
        <f t="shared" si="207"/>
        <v>0</v>
      </c>
      <c r="E2669" s="6" t="str">
        <f t="shared" si="209"/>
        <v/>
      </c>
      <c r="F2669" s="22"/>
      <c r="G2669" s="27"/>
      <c r="H2669" s="4"/>
      <c r="I2669" s="4"/>
      <c r="J2669" s="1"/>
      <c r="K2669" s="6">
        <f t="shared" si="210"/>
        <v>0</v>
      </c>
      <c r="L2669" s="6">
        <f t="shared" si="211"/>
        <v>0</v>
      </c>
      <c r="M2669" s="4"/>
      <c r="N2669" s="4"/>
      <c r="O2669" s="25"/>
      <c r="P2669" s="6">
        <f t="shared" si="208"/>
        <v>0</v>
      </c>
      <c r="Q2669" s="4"/>
    </row>
    <row r="2670" spans="1:17" ht="15.75" customHeight="1" x14ac:dyDescent="0.25">
      <c r="A2670" s="6" t="e">
        <f>IF(C2670="",VLOOKUP(D2670,'BASE BANCOS'!$A$1:$C$86,3,0),C2670)</f>
        <v>#N/A</v>
      </c>
      <c r="B2670" s="6" t="e">
        <f>VLOOKUP($D2670,'BASE BANCOS'!$A$1:$C$86,2,0)</f>
        <v>#N/A</v>
      </c>
      <c r="C2670" s="6" t="str">
        <f>IF(G2670="","",VLOOKUP($D2670,'BASE BANCOS'!$B$1:$C$86,2,0))</f>
        <v/>
      </c>
      <c r="D2670" s="6">
        <f t="shared" si="207"/>
        <v>0</v>
      </c>
      <c r="E2670" s="6" t="str">
        <f t="shared" si="209"/>
        <v/>
      </c>
      <c r="F2670" s="22"/>
      <c r="G2670" s="27"/>
      <c r="H2670" s="4"/>
      <c r="I2670" s="4"/>
      <c r="J2670" s="1"/>
      <c r="K2670" s="6">
        <f t="shared" si="210"/>
        <v>0</v>
      </c>
      <c r="L2670" s="6">
        <f t="shared" si="211"/>
        <v>0</v>
      </c>
      <c r="M2670" s="4"/>
      <c r="N2670" s="4"/>
      <c r="O2670" s="25"/>
      <c r="P2670" s="6">
        <f t="shared" si="208"/>
        <v>0</v>
      </c>
      <c r="Q2670" s="4"/>
    </row>
    <row r="2671" spans="1:17" ht="15.75" customHeight="1" x14ac:dyDescent="0.25">
      <c r="A2671" s="6" t="e">
        <f>IF(C2671="",VLOOKUP(D2671,'BASE BANCOS'!$A$1:$C$86,3,0),C2671)</f>
        <v>#N/A</v>
      </c>
      <c r="B2671" s="6" t="e">
        <f>VLOOKUP($D2671,'BASE BANCOS'!$A$1:$C$86,2,0)</f>
        <v>#N/A</v>
      </c>
      <c r="C2671" s="6" t="str">
        <f>IF(G2671="","",VLOOKUP($D2671,'BASE BANCOS'!$B$1:$C$86,2,0))</f>
        <v/>
      </c>
      <c r="D2671" s="6">
        <f t="shared" si="207"/>
        <v>0</v>
      </c>
      <c r="E2671" s="6" t="str">
        <f t="shared" si="209"/>
        <v/>
      </c>
      <c r="F2671" s="22"/>
      <c r="G2671" s="27"/>
      <c r="H2671" s="4"/>
      <c r="I2671" s="4"/>
      <c r="J2671" s="1"/>
      <c r="K2671" s="6">
        <f t="shared" si="210"/>
        <v>0</v>
      </c>
      <c r="L2671" s="6">
        <f t="shared" si="211"/>
        <v>0</v>
      </c>
      <c r="M2671" s="4"/>
      <c r="N2671" s="4"/>
      <c r="O2671" s="25"/>
      <c r="P2671" s="6">
        <f t="shared" si="208"/>
        <v>0</v>
      </c>
      <c r="Q2671" s="4"/>
    </row>
    <row r="2672" spans="1:17" ht="15.75" customHeight="1" x14ac:dyDescent="0.25">
      <c r="A2672" s="6" t="e">
        <f>IF(C2672="",VLOOKUP(D2672,'BASE BANCOS'!$A$1:$C$86,3,0),C2672)</f>
        <v>#N/A</v>
      </c>
      <c r="B2672" s="6" t="e">
        <f>VLOOKUP($D2672,'BASE BANCOS'!$A$1:$C$86,2,0)</f>
        <v>#N/A</v>
      </c>
      <c r="C2672" s="6" t="str">
        <f>IF(G2672="","",VLOOKUP($D2672,'BASE BANCOS'!$B$1:$C$86,2,0))</f>
        <v/>
      </c>
      <c r="D2672" s="6">
        <f t="shared" si="207"/>
        <v>0</v>
      </c>
      <c r="E2672" s="6" t="str">
        <f t="shared" si="209"/>
        <v/>
      </c>
      <c r="F2672" s="22"/>
      <c r="G2672" s="27"/>
      <c r="H2672" s="4"/>
      <c r="I2672" s="4"/>
      <c r="J2672" s="1"/>
      <c r="K2672" s="6">
        <f t="shared" si="210"/>
        <v>0</v>
      </c>
      <c r="L2672" s="6">
        <f t="shared" si="211"/>
        <v>0</v>
      </c>
      <c r="M2672" s="4"/>
      <c r="N2672" s="4"/>
      <c r="O2672" s="25"/>
      <c r="P2672" s="6">
        <f t="shared" si="208"/>
        <v>0</v>
      </c>
      <c r="Q2672" s="4"/>
    </row>
    <row r="2673" spans="1:17" ht="15.75" customHeight="1" x14ac:dyDescent="0.25">
      <c r="A2673" s="6" t="e">
        <f>IF(C2673="",VLOOKUP(D2673,'BASE BANCOS'!$A$1:$C$86,3,0),C2673)</f>
        <v>#N/A</v>
      </c>
      <c r="B2673" s="6" t="e">
        <f>VLOOKUP($D2673,'BASE BANCOS'!$A$1:$C$86,2,0)</f>
        <v>#N/A</v>
      </c>
      <c r="C2673" s="6" t="str">
        <f>IF(G2673="","",VLOOKUP($D2673,'BASE BANCOS'!$B$1:$C$86,2,0))</f>
        <v/>
      </c>
      <c r="D2673" s="6">
        <f t="shared" si="207"/>
        <v>0</v>
      </c>
      <c r="E2673" s="6" t="str">
        <f t="shared" si="209"/>
        <v/>
      </c>
      <c r="F2673" s="22"/>
      <c r="G2673" s="27"/>
      <c r="H2673" s="4"/>
      <c r="I2673" s="4"/>
      <c r="J2673" s="1"/>
      <c r="K2673" s="6">
        <f t="shared" si="210"/>
        <v>0</v>
      </c>
      <c r="L2673" s="6">
        <f t="shared" si="211"/>
        <v>0</v>
      </c>
      <c r="M2673" s="4"/>
      <c r="N2673" s="4"/>
      <c r="O2673" s="25"/>
      <c r="P2673" s="6">
        <f t="shared" si="208"/>
        <v>0</v>
      </c>
      <c r="Q2673" s="4"/>
    </row>
    <row r="2674" spans="1:17" ht="15.75" customHeight="1" x14ac:dyDescent="0.25">
      <c r="A2674" s="6" t="e">
        <f>IF(C2674="",VLOOKUP(D2674,'BASE BANCOS'!$A$1:$C$86,3,0),C2674)</f>
        <v>#N/A</v>
      </c>
      <c r="B2674" s="6" t="e">
        <f>VLOOKUP($D2674,'BASE BANCOS'!$A$1:$C$86,2,0)</f>
        <v>#N/A</v>
      </c>
      <c r="C2674" s="6" t="str">
        <f>IF(G2674="","",VLOOKUP($D2674,'BASE BANCOS'!$B$1:$C$86,2,0))</f>
        <v/>
      </c>
      <c r="D2674" s="6">
        <f t="shared" si="207"/>
        <v>0</v>
      </c>
      <c r="E2674" s="6" t="str">
        <f t="shared" si="209"/>
        <v/>
      </c>
      <c r="F2674" s="22"/>
      <c r="G2674" s="27"/>
      <c r="H2674" s="4"/>
      <c r="I2674" s="4"/>
      <c r="J2674" s="1"/>
      <c r="K2674" s="6">
        <f t="shared" si="210"/>
        <v>0</v>
      </c>
      <c r="L2674" s="6">
        <f t="shared" si="211"/>
        <v>0</v>
      </c>
      <c r="M2674" s="4"/>
      <c r="N2674" s="4"/>
      <c r="O2674" s="25"/>
      <c r="P2674" s="6">
        <f t="shared" si="208"/>
        <v>0</v>
      </c>
      <c r="Q2674" s="4"/>
    </row>
    <row r="2675" spans="1:17" ht="15.75" customHeight="1" x14ac:dyDescent="0.25">
      <c r="A2675" s="6" t="e">
        <f>IF(C2675="",VLOOKUP(D2675,'BASE BANCOS'!$A$1:$C$86,3,0),C2675)</f>
        <v>#N/A</v>
      </c>
      <c r="B2675" s="6" t="e">
        <f>VLOOKUP($D2675,'BASE BANCOS'!$A$1:$C$86,2,0)</f>
        <v>#N/A</v>
      </c>
      <c r="C2675" s="6" t="str">
        <f>IF(G2675="","",VLOOKUP($D2675,'BASE BANCOS'!$B$1:$C$86,2,0))</f>
        <v/>
      </c>
      <c r="D2675" s="6">
        <f t="shared" si="207"/>
        <v>0</v>
      </c>
      <c r="E2675" s="6" t="str">
        <f t="shared" si="209"/>
        <v/>
      </c>
      <c r="F2675" s="22"/>
      <c r="G2675" s="27"/>
      <c r="H2675" s="4"/>
      <c r="I2675" s="4"/>
      <c r="J2675" s="1"/>
      <c r="K2675" s="6">
        <f t="shared" si="210"/>
        <v>0</v>
      </c>
      <c r="L2675" s="6">
        <f t="shared" si="211"/>
        <v>0</v>
      </c>
      <c r="M2675" s="4"/>
      <c r="N2675" s="4"/>
      <c r="O2675" s="25"/>
      <c r="P2675" s="6">
        <f t="shared" si="208"/>
        <v>0</v>
      </c>
      <c r="Q2675" s="4"/>
    </row>
    <row r="2676" spans="1:17" ht="15.75" customHeight="1" x14ac:dyDescent="0.25">
      <c r="A2676" s="6" t="e">
        <f>IF(C2676="",VLOOKUP(D2676,'BASE BANCOS'!$A$1:$C$86,3,0),C2676)</f>
        <v>#N/A</v>
      </c>
      <c r="B2676" s="6" t="e">
        <f>VLOOKUP($D2676,'BASE BANCOS'!$A$1:$C$86,2,0)</f>
        <v>#N/A</v>
      </c>
      <c r="C2676" s="6" t="str">
        <f>IF(G2676="","",VLOOKUP($D2676,'BASE BANCOS'!$B$1:$C$86,2,0))</f>
        <v/>
      </c>
      <c r="D2676" s="6">
        <f t="shared" si="207"/>
        <v>0</v>
      </c>
      <c r="E2676" s="6" t="str">
        <f t="shared" si="209"/>
        <v/>
      </c>
      <c r="F2676" s="22"/>
      <c r="G2676" s="27"/>
      <c r="H2676" s="4"/>
      <c r="I2676" s="4"/>
      <c r="J2676" s="1"/>
      <c r="K2676" s="6">
        <f t="shared" si="210"/>
        <v>0</v>
      </c>
      <c r="L2676" s="6">
        <f t="shared" si="211"/>
        <v>0</v>
      </c>
      <c r="M2676" s="4"/>
      <c r="N2676" s="4"/>
      <c r="O2676" s="25"/>
      <c r="P2676" s="6">
        <f t="shared" si="208"/>
        <v>0</v>
      </c>
      <c r="Q2676" s="4"/>
    </row>
    <row r="2677" spans="1:17" ht="15.75" customHeight="1" x14ac:dyDescent="0.25">
      <c r="A2677" s="6" t="e">
        <f>IF(C2677="",VLOOKUP(D2677,'BASE BANCOS'!$A$1:$C$86,3,0),C2677)</f>
        <v>#N/A</v>
      </c>
      <c r="B2677" s="6" t="e">
        <f>VLOOKUP($D2677,'BASE BANCOS'!$A$1:$C$86,2,0)</f>
        <v>#N/A</v>
      </c>
      <c r="C2677" s="6" t="str">
        <f>IF(G2677="","",VLOOKUP($D2677,'BASE BANCOS'!$B$1:$C$86,2,0))</f>
        <v/>
      </c>
      <c r="D2677" s="6">
        <f t="shared" si="207"/>
        <v>0</v>
      </c>
      <c r="E2677" s="6" t="str">
        <f t="shared" si="209"/>
        <v/>
      </c>
      <c r="F2677" s="22"/>
      <c r="G2677" s="27"/>
      <c r="H2677" s="4"/>
      <c r="I2677" s="4"/>
      <c r="J2677" s="1"/>
      <c r="K2677" s="6">
        <f t="shared" si="210"/>
        <v>0</v>
      </c>
      <c r="L2677" s="6">
        <f t="shared" si="211"/>
        <v>0</v>
      </c>
      <c r="M2677" s="4"/>
      <c r="N2677" s="4"/>
      <c r="O2677" s="25"/>
      <c r="P2677" s="6">
        <f t="shared" si="208"/>
        <v>0</v>
      </c>
      <c r="Q2677" s="4"/>
    </row>
    <row r="2678" spans="1:17" ht="15.75" customHeight="1" x14ac:dyDescent="0.25">
      <c r="A2678" s="6" t="e">
        <f>IF(C2678="",VLOOKUP(D2678,'BASE BANCOS'!$A$1:$C$86,3,0),C2678)</f>
        <v>#N/A</v>
      </c>
      <c r="B2678" s="6" t="e">
        <f>VLOOKUP($D2678,'BASE BANCOS'!$A$1:$C$86,2,0)</f>
        <v>#N/A</v>
      </c>
      <c r="C2678" s="6" t="str">
        <f>IF(G2678="","",VLOOKUP($D2678,'BASE BANCOS'!$B$1:$C$86,2,0))</f>
        <v/>
      </c>
      <c r="D2678" s="6">
        <f t="shared" si="207"/>
        <v>0</v>
      </c>
      <c r="E2678" s="6" t="str">
        <f t="shared" si="209"/>
        <v/>
      </c>
      <c r="F2678" s="22"/>
      <c r="G2678" s="27"/>
      <c r="H2678" s="4"/>
      <c r="I2678" s="4"/>
      <c r="J2678" s="1"/>
      <c r="K2678" s="6">
        <f t="shared" si="210"/>
        <v>0</v>
      </c>
      <c r="L2678" s="6">
        <f t="shared" si="211"/>
        <v>0</v>
      </c>
      <c r="M2678" s="4"/>
      <c r="N2678" s="4"/>
      <c r="O2678" s="25"/>
      <c r="P2678" s="6">
        <f t="shared" si="208"/>
        <v>0</v>
      </c>
      <c r="Q2678" s="4"/>
    </row>
    <row r="2679" spans="1:17" ht="15.75" customHeight="1" x14ac:dyDescent="0.25">
      <c r="A2679" s="6" t="e">
        <f>IF(C2679="",VLOOKUP(D2679,'BASE BANCOS'!$A$1:$C$86,3,0),C2679)</f>
        <v>#N/A</v>
      </c>
      <c r="B2679" s="6" t="e">
        <f>VLOOKUP($D2679,'BASE BANCOS'!$A$1:$C$86,2,0)</f>
        <v>#N/A</v>
      </c>
      <c r="C2679" s="6" t="str">
        <f>IF(G2679="","",VLOOKUP($D2679,'BASE BANCOS'!$B$1:$C$86,2,0))</f>
        <v/>
      </c>
      <c r="D2679" s="6">
        <f t="shared" si="207"/>
        <v>0</v>
      </c>
      <c r="E2679" s="6" t="str">
        <f t="shared" si="209"/>
        <v/>
      </c>
      <c r="F2679" s="22"/>
      <c r="G2679" s="27"/>
      <c r="H2679" s="4"/>
      <c r="I2679" s="4"/>
      <c r="J2679" s="1"/>
      <c r="K2679" s="6">
        <f t="shared" si="210"/>
        <v>0</v>
      </c>
      <c r="L2679" s="6">
        <f t="shared" si="211"/>
        <v>0</v>
      </c>
      <c r="M2679" s="4"/>
      <c r="N2679" s="4"/>
      <c r="O2679" s="25"/>
      <c r="P2679" s="6">
        <f t="shared" si="208"/>
        <v>0</v>
      </c>
      <c r="Q2679" s="4"/>
    </row>
    <row r="2680" spans="1:17" ht="15.75" customHeight="1" x14ac:dyDescent="0.25">
      <c r="A2680" s="6" t="e">
        <f>IF(C2680="",VLOOKUP(D2680,'BASE BANCOS'!$A$1:$C$86,3,0),C2680)</f>
        <v>#N/A</v>
      </c>
      <c r="B2680" s="6" t="e">
        <f>VLOOKUP($D2680,'BASE BANCOS'!$A$1:$C$86,2,0)</f>
        <v>#N/A</v>
      </c>
      <c r="C2680" s="6" t="str">
        <f>IF(G2680="","",VLOOKUP($D2680,'BASE BANCOS'!$B$1:$C$86,2,0))</f>
        <v/>
      </c>
      <c r="D2680" s="6">
        <f t="shared" si="207"/>
        <v>0</v>
      </c>
      <c r="E2680" s="6" t="str">
        <f t="shared" si="209"/>
        <v/>
      </c>
      <c r="F2680" s="22"/>
      <c r="G2680" s="27"/>
      <c r="H2680" s="4"/>
      <c r="I2680" s="4"/>
      <c r="J2680" s="1"/>
      <c r="K2680" s="6">
        <f t="shared" si="210"/>
        <v>0</v>
      </c>
      <c r="L2680" s="6">
        <f t="shared" si="211"/>
        <v>0</v>
      </c>
      <c r="M2680" s="4"/>
      <c r="N2680" s="4"/>
      <c r="O2680" s="25"/>
      <c r="P2680" s="6">
        <f t="shared" si="208"/>
        <v>0</v>
      </c>
      <c r="Q2680" s="4"/>
    </row>
    <row r="2681" spans="1:17" ht="15.75" customHeight="1" x14ac:dyDescent="0.25">
      <c r="A2681" s="6" t="e">
        <f>IF(C2681="",VLOOKUP(D2681,'BASE BANCOS'!$A$1:$C$86,3,0),C2681)</f>
        <v>#N/A</v>
      </c>
      <c r="B2681" s="6" t="e">
        <f>VLOOKUP($D2681,'BASE BANCOS'!$A$1:$C$86,2,0)</f>
        <v>#N/A</v>
      </c>
      <c r="C2681" s="6" t="str">
        <f>IF(G2681="","",VLOOKUP($D2681,'BASE BANCOS'!$B$1:$C$86,2,0))</f>
        <v/>
      </c>
      <c r="D2681" s="6">
        <f t="shared" si="207"/>
        <v>0</v>
      </c>
      <c r="E2681" s="6" t="str">
        <f t="shared" si="209"/>
        <v/>
      </c>
      <c r="F2681" s="22"/>
      <c r="G2681" s="27"/>
      <c r="H2681" s="4"/>
      <c r="I2681" s="4"/>
      <c r="J2681" s="1"/>
      <c r="K2681" s="6">
        <f t="shared" si="210"/>
        <v>0</v>
      </c>
      <c r="L2681" s="6">
        <f t="shared" si="211"/>
        <v>0</v>
      </c>
      <c r="M2681" s="4"/>
      <c r="N2681" s="4"/>
      <c r="O2681" s="25"/>
      <c r="P2681" s="6">
        <f t="shared" si="208"/>
        <v>0</v>
      </c>
      <c r="Q2681" s="4"/>
    </row>
    <row r="2682" spans="1:17" ht="15.75" customHeight="1" x14ac:dyDescent="0.25">
      <c r="A2682" s="6" t="e">
        <f>IF(C2682="",VLOOKUP(D2682,'BASE BANCOS'!$A$1:$C$86,3,0),C2682)</f>
        <v>#N/A</v>
      </c>
      <c r="B2682" s="6" t="e">
        <f>VLOOKUP($D2682,'BASE BANCOS'!$A$1:$C$86,2,0)</f>
        <v>#N/A</v>
      </c>
      <c r="C2682" s="6" t="str">
        <f>IF(G2682="","",VLOOKUP($D2682,'BASE BANCOS'!$B$1:$C$86,2,0))</f>
        <v/>
      </c>
      <c r="D2682" s="6">
        <f t="shared" si="207"/>
        <v>0</v>
      </c>
      <c r="E2682" s="6" t="str">
        <f t="shared" si="209"/>
        <v/>
      </c>
      <c r="F2682" s="22"/>
      <c r="G2682" s="27"/>
      <c r="H2682" s="4"/>
      <c r="I2682" s="4"/>
      <c r="J2682" s="1"/>
      <c r="K2682" s="6">
        <f t="shared" si="210"/>
        <v>0</v>
      </c>
      <c r="L2682" s="6">
        <f t="shared" si="211"/>
        <v>0</v>
      </c>
      <c r="M2682" s="4"/>
      <c r="N2682" s="4"/>
      <c r="O2682" s="25"/>
      <c r="P2682" s="6">
        <f t="shared" si="208"/>
        <v>0</v>
      </c>
      <c r="Q2682" s="4"/>
    </row>
    <row r="2683" spans="1:17" ht="15.75" customHeight="1" x14ac:dyDescent="0.25">
      <c r="A2683" s="6" t="e">
        <f>IF(C2683="",VLOOKUP(D2683,'BASE BANCOS'!$A$1:$C$86,3,0),C2683)</f>
        <v>#N/A</v>
      </c>
      <c r="B2683" s="6" t="e">
        <f>VLOOKUP($D2683,'BASE BANCOS'!$A$1:$C$86,2,0)</f>
        <v>#N/A</v>
      </c>
      <c r="C2683" s="6" t="str">
        <f>IF(G2683="","",VLOOKUP($D2683,'BASE BANCOS'!$B$1:$C$86,2,0))</f>
        <v/>
      </c>
      <c r="D2683" s="6">
        <f t="shared" si="207"/>
        <v>0</v>
      </c>
      <c r="E2683" s="6" t="str">
        <f t="shared" si="209"/>
        <v/>
      </c>
      <c r="F2683" s="22"/>
      <c r="G2683" s="27"/>
      <c r="H2683" s="4"/>
      <c r="I2683" s="4"/>
      <c r="J2683" s="1"/>
      <c r="K2683" s="6">
        <f t="shared" si="210"/>
        <v>0</v>
      </c>
      <c r="L2683" s="6">
        <f t="shared" si="211"/>
        <v>0</v>
      </c>
      <c r="M2683" s="4"/>
      <c r="N2683" s="4"/>
      <c r="O2683" s="25"/>
      <c r="P2683" s="6">
        <f t="shared" si="208"/>
        <v>0</v>
      </c>
      <c r="Q2683" s="4"/>
    </row>
    <row r="2684" spans="1:17" ht="15.75" customHeight="1" x14ac:dyDescent="0.25">
      <c r="A2684" s="6" t="e">
        <f>IF(C2684="",VLOOKUP(D2684,'BASE BANCOS'!$A$1:$C$86,3,0),C2684)</f>
        <v>#N/A</v>
      </c>
      <c r="B2684" s="6" t="e">
        <f>VLOOKUP($D2684,'BASE BANCOS'!$A$1:$C$86,2,0)</f>
        <v>#N/A</v>
      </c>
      <c r="C2684" s="6" t="str">
        <f>IF(G2684="","",VLOOKUP($D2684,'BASE BANCOS'!$B$1:$C$86,2,0))</f>
        <v/>
      </c>
      <c r="D2684" s="6">
        <f t="shared" si="207"/>
        <v>0</v>
      </c>
      <c r="E2684" s="6" t="str">
        <f t="shared" si="209"/>
        <v/>
      </c>
      <c r="F2684" s="22"/>
      <c r="G2684" s="27"/>
      <c r="H2684" s="4"/>
      <c r="I2684" s="4"/>
      <c r="J2684" s="1"/>
      <c r="K2684" s="6">
        <f t="shared" si="210"/>
        <v>0</v>
      </c>
      <c r="L2684" s="6">
        <f t="shared" si="211"/>
        <v>0</v>
      </c>
      <c r="M2684" s="4"/>
      <c r="N2684" s="4"/>
      <c r="O2684" s="25"/>
      <c r="P2684" s="6">
        <f t="shared" si="208"/>
        <v>0</v>
      </c>
      <c r="Q2684" s="4"/>
    </row>
    <row r="2685" spans="1:17" ht="15.75" customHeight="1" x14ac:dyDescent="0.25">
      <c r="A2685" s="6" t="e">
        <f>IF(C2685="",VLOOKUP(D2685,'BASE BANCOS'!$A$1:$C$86,3,0),C2685)</f>
        <v>#N/A</v>
      </c>
      <c r="B2685" s="6" t="e">
        <f>VLOOKUP($D2685,'BASE BANCOS'!$A$1:$C$86,2,0)</f>
        <v>#N/A</v>
      </c>
      <c r="C2685" s="6" t="str">
        <f>IF(G2685="","",VLOOKUP($D2685,'BASE BANCOS'!$B$1:$C$86,2,0))</f>
        <v/>
      </c>
      <c r="D2685" s="6">
        <f t="shared" si="207"/>
        <v>0</v>
      </c>
      <c r="E2685" s="6" t="str">
        <f t="shared" si="209"/>
        <v/>
      </c>
      <c r="F2685" s="22"/>
      <c r="G2685" s="27"/>
      <c r="H2685" s="4"/>
      <c r="I2685" s="4"/>
      <c r="J2685" s="1"/>
      <c r="K2685" s="6">
        <f t="shared" si="210"/>
        <v>0</v>
      </c>
      <c r="L2685" s="6">
        <f t="shared" si="211"/>
        <v>0</v>
      </c>
      <c r="M2685" s="4"/>
      <c r="N2685" s="4"/>
      <c r="O2685" s="25"/>
      <c r="P2685" s="6">
        <f t="shared" si="208"/>
        <v>0</v>
      </c>
      <c r="Q2685" s="4"/>
    </row>
    <row r="2686" spans="1:17" ht="15.75" customHeight="1" x14ac:dyDescent="0.25">
      <c r="A2686" s="6" t="e">
        <f>IF(C2686="",VLOOKUP(D2686,'BASE BANCOS'!$A$1:$C$86,3,0),C2686)</f>
        <v>#N/A</v>
      </c>
      <c r="B2686" s="6" t="e">
        <f>VLOOKUP($D2686,'BASE BANCOS'!$A$1:$C$86,2,0)</f>
        <v>#N/A</v>
      </c>
      <c r="C2686" s="6" t="str">
        <f>IF(G2686="","",VLOOKUP($D2686,'BASE BANCOS'!$B$1:$C$86,2,0))</f>
        <v/>
      </c>
      <c r="D2686" s="6">
        <f t="shared" si="207"/>
        <v>0</v>
      </c>
      <c r="E2686" s="6" t="str">
        <f t="shared" si="209"/>
        <v/>
      </c>
      <c r="F2686" s="22"/>
      <c r="G2686" s="27"/>
      <c r="H2686" s="4"/>
      <c r="I2686" s="4"/>
      <c r="J2686" s="1"/>
      <c r="K2686" s="6">
        <f t="shared" si="210"/>
        <v>0</v>
      </c>
      <c r="L2686" s="6">
        <f t="shared" si="211"/>
        <v>0</v>
      </c>
      <c r="M2686" s="4"/>
      <c r="N2686" s="4"/>
      <c r="O2686" s="25"/>
      <c r="P2686" s="6">
        <f t="shared" si="208"/>
        <v>0</v>
      </c>
      <c r="Q2686" s="4"/>
    </row>
    <row r="2687" spans="1:17" ht="15.75" customHeight="1" x14ac:dyDescent="0.25">
      <c r="A2687" s="6" t="e">
        <f>IF(C2687="",VLOOKUP(D2687,'BASE BANCOS'!$A$1:$C$86,3,0),C2687)</f>
        <v>#N/A</v>
      </c>
      <c r="B2687" s="6" t="e">
        <f>VLOOKUP($D2687,'BASE BANCOS'!$A$1:$C$86,2,0)</f>
        <v>#N/A</v>
      </c>
      <c r="C2687" s="6" t="str">
        <f>IF(G2687="","",VLOOKUP($D2687,'BASE BANCOS'!$B$1:$C$86,2,0))</f>
        <v/>
      </c>
      <c r="D2687" s="6">
        <f t="shared" ref="D2687:D2750" si="212">IF(LEN(F2687)&gt;=17,MID(F2687,1,3),G2687)</f>
        <v>0</v>
      </c>
      <c r="E2687" s="6" t="str">
        <f t="shared" si="209"/>
        <v/>
      </c>
      <c r="F2687" s="22"/>
      <c r="G2687" s="27"/>
      <c r="H2687" s="4"/>
      <c r="I2687" s="4"/>
      <c r="J2687" s="1"/>
      <c r="K2687" s="6">
        <f t="shared" si="210"/>
        <v>0</v>
      </c>
      <c r="L2687" s="6">
        <f t="shared" si="211"/>
        <v>0</v>
      </c>
      <c r="M2687" s="4"/>
      <c r="N2687" s="4"/>
      <c r="O2687" s="25"/>
      <c r="P2687" s="6">
        <f t="shared" ref="P2687:P2750" si="213">IF(E2687=18,90646,IF(E2687=16,90646,IF(E2687=10,90646,0)))</f>
        <v>0</v>
      </c>
      <c r="Q2687" s="4"/>
    </row>
    <row r="2688" spans="1:17" ht="15.75" customHeight="1" x14ac:dyDescent="0.25">
      <c r="A2688" s="6" t="e">
        <f>IF(C2688="",VLOOKUP(D2688,'BASE BANCOS'!$A$1:$C$86,3,0),C2688)</f>
        <v>#N/A</v>
      </c>
      <c r="B2688" s="6" t="e">
        <f>VLOOKUP($D2688,'BASE BANCOS'!$A$1:$C$86,2,0)</f>
        <v>#N/A</v>
      </c>
      <c r="C2688" s="6" t="str">
        <f>IF(G2688="","",VLOOKUP($D2688,'BASE BANCOS'!$B$1:$C$86,2,0))</f>
        <v/>
      </c>
      <c r="D2688" s="6">
        <f t="shared" si="212"/>
        <v>0</v>
      </c>
      <c r="E2688" s="6" t="str">
        <f t="shared" si="209"/>
        <v/>
      </c>
      <c r="F2688" s="22"/>
      <c r="G2688" s="27"/>
      <c r="H2688" s="4"/>
      <c r="I2688" s="4"/>
      <c r="J2688" s="1"/>
      <c r="K2688" s="6">
        <f t="shared" si="210"/>
        <v>0</v>
      </c>
      <c r="L2688" s="6">
        <f t="shared" si="211"/>
        <v>0</v>
      </c>
      <c r="M2688" s="4"/>
      <c r="N2688" s="4"/>
      <c r="O2688" s="25"/>
      <c r="P2688" s="6">
        <f t="shared" si="213"/>
        <v>0</v>
      </c>
      <c r="Q2688" s="4"/>
    </row>
    <row r="2689" spans="1:17" ht="15.75" customHeight="1" x14ac:dyDescent="0.25">
      <c r="A2689" s="6" t="e">
        <f>IF(C2689="",VLOOKUP(D2689,'BASE BANCOS'!$A$1:$C$86,3,0),C2689)</f>
        <v>#N/A</v>
      </c>
      <c r="B2689" s="6" t="e">
        <f>VLOOKUP($D2689,'BASE BANCOS'!$A$1:$C$86,2,0)</f>
        <v>#N/A</v>
      </c>
      <c r="C2689" s="6" t="str">
        <f>IF(G2689="","",VLOOKUP($D2689,'BASE BANCOS'!$B$1:$C$86,2,0))</f>
        <v/>
      </c>
      <c r="D2689" s="6">
        <f t="shared" si="212"/>
        <v>0</v>
      </c>
      <c r="E2689" s="6" t="str">
        <f t="shared" ref="E2689:E2752" si="214">IF(LEN(F2689)=0,"",LEN(F2689))</f>
        <v/>
      </c>
      <c r="F2689" s="22"/>
      <c r="G2689" s="27"/>
      <c r="H2689" s="4"/>
      <c r="I2689" s="4"/>
      <c r="J2689" s="1"/>
      <c r="K2689" s="6">
        <f t="shared" si="210"/>
        <v>0</v>
      </c>
      <c r="L2689" s="6">
        <f t="shared" si="211"/>
        <v>0</v>
      </c>
      <c r="M2689" s="4"/>
      <c r="N2689" s="4"/>
      <c r="O2689" s="25"/>
      <c r="P2689" s="6">
        <f t="shared" si="213"/>
        <v>0</v>
      </c>
      <c r="Q2689" s="4"/>
    </row>
    <row r="2690" spans="1:17" ht="15.75" customHeight="1" x14ac:dyDescent="0.25">
      <c r="A2690" s="6" t="e">
        <f>IF(C2690="",VLOOKUP(D2690,'BASE BANCOS'!$A$1:$C$86,3,0),C2690)</f>
        <v>#N/A</v>
      </c>
      <c r="B2690" s="6" t="e">
        <f>VLOOKUP($D2690,'BASE BANCOS'!$A$1:$C$86,2,0)</f>
        <v>#N/A</v>
      </c>
      <c r="C2690" s="6" t="str">
        <f>IF(G2690="","",VLOOKUP($D2690,'BASE BANCOS'!$B$1:$C$86,2,0))</f>
        <v/>
      </c>
      <c r="D2690" s="6">
        <f t="shared" si="212"/>
        <v>0</v>
      </c>
      <c r="E2690" s="6" t="str">
        <f t="shared" si="214"/>
        <v/>
      </c>
      <c r="F2690" s="22"/>
      <c r="G2690" s="27"/>
      <c r="H2690" s="4"/>
      <c r="I2690" s="4"/>
      <c r="J2690" s="1"/>
      <c r="K2690" s="6">
        <f t="shared" si="210"/>
        <v>0</v>
      </c>
      <c r="L2690" s="6">
        <f t="shared" si="211"/>
        <v>0</v>
      </c>
      <c r="M2690" s="4"/>
      <c r="N2690" s="4"/>
      <c r="O2690" s="25"/>
      <c r="P2690" s="6">
        <f t="shared" si="213"/>
        <v>0</v>
      </c>
      <c r="Q2690" s="4"/>
    </row>
    <row r="2691" spans="1:17" ht="15.75" customHeight="1" x14ac:dyDescent="0.25">
      <c r="A2691" s="6" t="e">
        <f>IF(C2691="",VLOOKUP(D2691,'BASE BANCOS'!$A$1:$C$86,3,0),C2691)</f>
        <v>#N/A</v>
      </c>
      <c r="B2691" s="6" t="e">
        <f>VLOOKUP($D2691,'BASE BANCOS'!$A$1:$C$86,2,0)</f>
        <v>#N/A</v>
      </c>
      <c r="C2691" s="6" t="str">
        <f>IF(G2691="","",VLOOKUP($D2691,'BASE BANCOS'!$B$1:$C$86,2,0))</f>
        <v/>
      </c>
      <c r="D2691" s="6">
        <f t="shared" si="212"/>
        <v>0</v>
      </c>
      <c r="E2691" s="6" t="str">
        <f t="shared" si="214"/>
        <v/>
      </c>
      <c r="F2691" s="22"/>
      <c r="G2691" s="27"/>
      <c r="H2691" s="4"/>
      <c r="I2691" s="4"/>
      <c r="J2691" s="1"/>
      <c r="K2691" s="6">
        <f t="shared" si="210"/>
        <v>0</v>
      </c>
      <c r="L2691" s="6">
        <f t="shared" si="211"/>
        <v>0</v>
      </c>
      <c r="M2691" s="4"/>
      <c r="N2691" s="4"/>
      <c r="O2691" s="25"/>
      <c r="P2691" s="6">
        <f t="shared" si="213"/>
        <v>0</v>
      </c>
      <c r="Q2691" s="4"/>
    </row>
    <row r="2692" spans="1:17" ht="15.75" customHeight="1" x14ac:dyDescent="0.25">
      <c r="A2692" s="6" t="e">
        <f>IF(C2692="",VLOOKUP(D2692,'BASE BANCOS'!$A$1:$C$86,3,0),C2692)</f>
        <v>#N/A</v>
      </c>
      <c r="B2692" s="6" t="e">
        <f>VLOOKUP($D2692,'BASE BANCOS'!$A$1:$C$86,2,0)</f>
        <v>#N/A</v>
      </c>
      <c r="C2692" s="6" t="str">
        <f>IF(G2692="","",VLOOKUP($D2692,'BASE BANCOS'!$B$1:$C$86,2,0))</f>
        <v/>
      </c>
      <c r="D2692" s="6">
        <f t="shared" si="212"/>
        <v>0</v>
      </c>
      <c r="E2692" s="6" t="str">
        <f t="shared" si="214"/>
        <v/>
      </c>
      <c r="F2692" s="22"/>
      <c r="G2692" s="27"/>
      <c r="H2692" s="4"/>
      <c r="I2692" s="4"/>
      <c r="J2692" s="1"/>
      <c r="K2692" s="6">
        <f t="shared" si="210"/>
        <v>0</v>
      </c>
      <c r="L2692" s="6">
        <f t="shared" si="211"/>
        <v>0</v>
      </c>
      <c r="M2692" s="4"/>
      <c r="N2692" s="4"/>
      <c r="O2692" s="25"/>
      <c r="P2692" s="6">
        <f t="shared" si="213"/>
        <v>0</v>
      </c>
      <c r="Q2692" s="4"/>
    </row>
    <row r="2693" spans="1:17" ht="15.75" customHeight="1" x14ac:dyDescent="0.25">
      <c r="A2693" s="6" t="e">
        <f>IF(C2693="",VLOOKUP(D2693,'BASE BANCOS'!$A$1:$C$86,3,0),C2693)</f>
        <v>#N/A</v>
      </c>
      <c r="B2693" s="6" t="e">
        <f>VLOOKUP($D2693,'BASE BANCOS'!$A$1:$C$86,2,0)</f>
        <v>#N/A</v>
      </c>
      <c r="C2693" s="6" t="str">
        <f>IF(G2693="","",VLOOKUP($D2693,'BASE BANCOS'!$B$1:$C$86,2,0))</f>
        <v/>
      </c>
      <c r="D2693" s="6">
        <f t="shared" si="212"/>
        <v>0</v>
      </c>
      <c r="E2693" s="6" t="str">
        <f t="shared" si="214"/>
        <v/>
      </c>
      <c r="F2693" s="22"/>
      <c r="G2693" s="27"/>
      <c r="H2693" s="4"/>
      <c r="I2693" s="4"/>
      <c r="J2693" s="1"/>
      <c r="K2693" s="6">
        <f t="shared" si="210"/>
        <v>0</v>
      </c>
      <c r="L2693" s="6">
        <f t="shared" si="211"/>
        <v>0</v>
      </c>
      <c r="M2693" s="4"/>
      <c r="N2693" s="4"/>
      <c r="O2693" s="25"/>
      <c r="P2693" s="6">
        <f t="shared" si="213"/>
        <v>0</v>
      </c>
      <c r="Q2693" s="4"/>
    </row>
    <row r="2694" spans="1:17" ht="15.75" customHeight="1" x14ac:dyDescent="0.25">
      <c r="A2694" s="6" t="e">
        <f>IF(C2694="",VLOOKUP(D2694,'BASE BANCOS'!$A$1:$C$86,3,0),C2694)</f>
        <v>#N/A</v>
      </c>
      <c r="B2694" s="6" t="e">
        <f>VLOOKUP($D2694,'BASE BANCOS'!$A$1:$C$86,2,0)</f>
        <v>#N/A</v>
      </c>
      <c r="C2694" s="6" t="str">
        <f>IF(G2694="","",VLOOKUP($D2694,'BASE BANCOS'!$B$1:$C$86,2,0))</f>
        <v/>
      </c>
      <c r="D2694" s="6">
        <f t="shared" si="212"/>
        <v>0</v>
      </c>
      <c r="E2694" s="6" t="str">
        <f t="shared" si="214"/>
        <v/>
      </c>
      <c r="F2694" s="22"/>
      <c r="G2694" s="27"/>
      <c r="H2694" s="4"/>
      <c r="I2694" s="4"/>
      <c r="J2694" s="1"/>
      <c r="K2694" s="6">
        <f t="shared" si="210"/>
        <v>0</v>
      </c>
      <c r="L2694" s="6">
        <f t="shared" si="211"/>
        <v>0</v>
      </c>
      <c r="M2694" s="4"/>
      <c r="N2694" s="4"/>
      <c r="O2694" s="25"/>
      <c r="P2694" s="6">
        <f t="shared" si="213"/>
        <v>0</v>
      </c>
      <c r="Q2694" s="4"/>
    </row>
    <row r="2695" spans="1:17" ht="15.75" customHeight="1" x14ac:dyDescent="0.25">
      <c r="A2695" s="6" t="e">
        <f>IF(C2695="",VLOOKUP(D2695,'BASE BANCOS'!$A$1:$C$86,3,0),C2695)</f>
        <v>#N/A</v>
      </c>
      <c r="B2695" s="6" t="e">
        <f>VLOOKUP($D2695,'BASE BANCOS'!$A$1:$C$86,2,0)</f>
        <v>#N/A</v>
      </c>
      <c r="C2695" s="6" t="str">
        <f>IF(G2695="","",VLOOKUP($D2695,'BASE BANCOS'!$B$1:$C$86,2,0))</f>
        <v/>
      </c>
      <c r="D2695" s="6">
        <f t="shared" si="212"/>
        <v>0</v>
      </c>
      <c r="E2695" s="6" t="str">
        <f t="shared" si="214"/>
        <v/>
      </c>
      <c r="F2695" s="22"/>
      <c r="G2695" s="27"/>
      <c r="H2695" s="4"/>
      <c r="I2695" s="4"/>
      <c r="J2695" s="1"/>
      <c r="K2695" s="6">
        <f t="shared" si="210"/>
        <v>0</v>
      </c>
      <c r="L2695" s="6">
        <f t="shared" si="211"/>
        <v>0</v>
      </c>
      <c r="M2695" s="4"/>
      <c r="N2695" s="4"/>
      <c r="O2695" s="25"/>
      <c r="P2695" s="6">
        <f t="shared" si="213"/>
        <v>0</v>
      </c>
      <c r="Q2695" s="4"/>
    </row>
    <row r="2696" spans="1:17" ht="15.75" customHeight="1" x14ac:dyDescent="0.25">
      <c r="A2696" s="6" t="e">
        <f>IF(C2696="",VLOOKUP(D2696,'BASE BANCOS'!$A$1:$C$86,3,0),C2696)</f>
        <v>#N/A</v>
      </c>
      <c r="B2696" s="6" t="e">
        <f>VLOOKUP($D2696,'BASE BANCOS'!$A$1:$C$86,2,0)</f>
        <v>#N/A</v>
      </c>
      <c r="C2696" s="6" t="str">
        <f>IF(G2696="","",VLOOKUP($D2696,'BASE BANCOS'!$B$1:$C$86,2,0))</f>
        <v/>
      </c>
      <c r="D2696" s="6">
        <f t="shared" si="212"/>
        <v>0</v>
      </c>
      <c r="E2696" s="6" t="str">
        <f t="shared" si="214"/>
        <v/>
      </c>
      <c r="F2696" s="22"/>
      <c r="G2696" s="27"/>
      <c r="H2696" s="4"/>
      <c r="I2696" s="4"/>
      <c r="J2696" s="1"/>
      <c r="K2696" s="6">
        <f t="shared" si="210"/>
        <v>0</v>
      </c>
      <c r="L2696" s="6">
        <f t="shared" si="211"/>
        <v>0</v>
      </c>
      <c r="M2696" s="4"/>
      <c r="N2696" s="4"/>
      <c r="O2696" s="25"/>
      <c r="P2696" s="6">
        <f t="shared" si="213"/>
        <v>0</v>
      </c>
      <c r="Q2696" s="4"/>
    </row>
    <row r="2697" spans="1:17" ht="15.75" customHeight="1" x14ac:dyDescent="0.25">
      <c r="A2697" s="6" t="e">
        <f>IF(C2697="",VLOOKUP(D2697,'BASE BANCOS'!$A$1:$C$86,3,0),C2697)</f>
        <v>#N/A</v>
      </c>
      <c r="B2697" s="6" t="e">
        <f>VLOOKUP($D2697,'BASE BANCOS'!$A$1:$C$86,2,0)</f>
        <v>#N/A</v>
      </c>
      <c r="C2697" s="6" t="str">
        <f>IF(G2697="","",VLOOKUP($D2697,'BASE BANCOS'!$B$1:$C$86,2,0))</f>
        <v/>
      </c>
      <c r="D2697" s="6">
        <f t="shared" si="212"/>
        <v>0</v>
      </c>
      <c r="E2697" s="6" t="str">
        <f t="shared" si="214"/>
        <v/>
      </c>
      <c r="F2697" s="22"/>
      <c r="G2697" s="27"/>
      <c r="H2697" s="4"/>
      <c r="I2697" s="4"/>
      <c r="J2697" s="1"/>
      <c r="K2697" s="6">
        <f t="shared" si="210"/>
        <v>0</v>
      </c>
      <c r="L2697" s="6">
        <f t="shared" si="211"/>
        <v>0</v>
      </c>
      <c r="M2697" s="4"/>
      <c r="N2697" s="4"/>
      <c r="O2697" s="25"/>
      <c r="P2697" s="6">
        <f t="shared" si="213"/>
        <v>0</v>
      </c>
      <c r="Q2697" s="4"/>
    </row>
    <row r="2698" spans="1:17" ht="15.75" customHeight="1" x14ac:dyDescent="0.25">
      <c r="A2698" s="6" t="e">
        <f>IF(C2698="",VLOOKUP(D2698,'BASE BANCOS'!$A$1:$C$86,3,0),C2698)</f>
        <v>#N/A</v>
      </c>
      <c r="B2698" s="6" t="e">
        <f>VLOOKUP($D2698,'BASE BANCOS'!$A$1:$C$86,2,0)</f>
        <v>#N/A</v>
      </c>
      <c r="C2698" s="6" t="str">
        <f>IF(G2698="","",VLOOKUP($D2698,'BASE BANCOS'!$B$1:$C$86,2,0))</f>
        <v/>
      </c>
      <c r="D2698" s="6">
        <f t="shared" si="212"/>
        <v>0</v>
      </c>
      <c r="E2698" s="6" t="str">
        <f t="shared" si="214"/>
        <v/>
      </c>
      <c r="F2698" s="22"/>
      <c r="G2698" s="27"/>
      <c r="H2698" s="4"/>
      <c r="I2698" s="4"/>
      <c r="J2698" s="1"/>
      <c r="K2698" s="6">
        <f t="shared" si="210"/>
        <v>0</v>
      </c>
      <c r="L2698" s="6">
        <f t="shared" si="211"/>
        <v>0</v>
      </c>
      <c r="M2698" s="4"/>
      <c r="N2698" s="4"/>
      <c r="O2698" s="25"/>
      <c r="P2698" s="6">
        <f t="shared" si="213"/>
        <v>0</v>
      </c>
      <c r="Q2698" s="4"/>
    </row>
    <row r="2699" spans="1:17" ht="15.75" customHeight="1" x14ac:dyDescent="0.25">
      <c r="A2699" s="6" t="e">
        <f>IF(C2699="",VLOOKUP(D2699,'BASE BANCOS'!$A$1:$C$86,3,0),C2699)</f>
        <v>#N/A</v>
      </c>
      <c r="B2699" s="6" t="e">
        <f>VLOOKUP($D2699,'BASE BANCOS'!$A$1:$C$86,2,0)</f>
        <v>#N/A</v>
      </c>
      <c r="C2699" s="6" t="str">
        <f>IF(G2699="","",VLOOKUP($D2699,'BASE BANCOS'!$B$1:$C$86,2,0))</f>
        <v/>
      </c>
      <c r="D2699" s="6">
        <f t="shared" si="212"/>
        <v>0</v>
      </c>
      <c r="E2699" s="6" t="str">
        <f t="shared" si="214"/>
        <v/>
      </c>
      <c r="F2699" s="22"/>
      <c r="G2699" s="27"/>
      <c r="H2699" s="4"/>
      <c r="I2699" s="4"/>
      <c r="J2699" s="1"/>
      <c r="K2699" s="6">
        <f t="shared" si="210"/>
        <v>0</v>
      </c>
      <c r="L2699" s="6">
        <f t="shared" si="211"/>
        <v>0</v>
      </c>
      <c r="M2699" s="4"/>
      <c r="N2699" s="4"/>
      <c r="O2699" s="25"/>
      <c r="P2699" s="6">
        <f t="shared" si="213"/>
        <v>0</v>
      </c>
      <c r="Q2699" s="4"/>
    </row>
    <row r="2700" spans="1:17" ht="15.75" customHeight="1" x14ac:dyDescent="0.25">
      <c r="A2700" s="6" t="e">
        <f>IF(C2700="",VLOOKUP(D2700,'BASE BANCOS'!$A$1:$C$86,3,0),C2700)</f>
        <v>#N/A</v>
      </c>
      <c r="B2700" s="6" t="e">
        <f>VLOOKUP($D2700,'BASE BANCOS'!$A$1:$C$86,2,0)</f>
        <v>#N/A</v>
      </c>
      <c r="C2700" s="6" t="str">
        <f>IF(G2700="","",VLOOKUP($D2700,'BASE BANCOS'!$B$1:$C$86,2,0))</f>
        <v/>
      </c>
      <c r="D2700" s="6">
        <f t="shared" si="212"/>
        <v>0</v>
      </c>
      <c r="E2700" s="6" t="str">
        <f t="shared" si="214"/>
        <v/>
      </c>
      <c r="F2700" s="22"/>
      <c r="G2700" s="27"/>
      <c r="H2700" s="4"/>
      <c r="I2700" s="4"/>
      <c r="J2700" s="1"/>
      <c r="K2700" s="6">
        <f t="shared" si="210"/>
        <v>0</v>
      </c>
      <c r="L2700" s="6">
        <f t="shared" si="211"/>
        <v>0</v>
      </c>
      <c r="M2700" s="4"/>
      <c r="N2700" s="4"/>
      <c r="O2700" s="25"/>
      <c r="P2700" s="6">
        <f t="shared" si="213"/>
        <v>0</v>
      </c>
      <c r="Q2700" s="4"/>
    </row>
    <row r="2701" spans="1:17" ht="15.75" customHeight="1" x14ac:dyDescent="0.25">
      <c r="A2701" s="6" t="e">
        <f>IF(C2701="",VLOOKUP(D2701,'BASE BANCOS'!$A$1:$C$86,3,0),C2701)</f>
        <v>#N/A</v>
      </c>
      <c r="B2701" s="6" t="e">
        <f>VLOOKUP($D2701,'BASE BANCOS'!$A$1:$C$86,2,0)</f>
        <v>#N/A</v>
      </c>
      <c r="C2701" s="6" t="str">
        <f>IF(G2701="","",VLOOKUP($D2701,'BASE BANCOS'!$B$1:$C$86,2,0))</f>
        <v/>
      </c>
      <c r="D2701" s="6">
        <f t="shared" si="212"/>
        <v>0</v>
      </c>
      <c r="E2701" s="6" t="str">
        <f t="shared" si="214"/>
        <v/>
      </c>
      <c r="F2701" s="22"/>
      <c r="G2701" s="27"/>
      <c r="H2701" s="4"/>
      <c r="I2701" s="4"/>
      <c r="J2701" s="1"/>
      <c r="K2701" s="6">
        <f t="shared" ref="K2701:K2764" si="215">IF(E2701=18,1,IF(E2701=16,1,IF(E2701=10,1,0)))</f>
        <v>0</v>
      </c>
      <c r="L2701" s="6">
        <f t="shared" ref="L2701:L2764" si="216">IF(E2701=18,40,IF(E2701=16,3,IF(E2701=10,10,0)))</f>
        <v>0</v>
      </c>
      <c r="M2701" s="4"/>
      <c r="N2701" s="4"/>
      <c r="O2701" s="25"/>
      <c r="P2701" s="6">
        <f t="shared" si="213"/>
        <v>0</v>
      </c>
      <c r="Q2701" s="4"/>
    </row>
    <row r="2702" spans="1:17" ht="15.75" customHeight="1" x14ac:dyDescent="0.25">
      <c r="A2702" s="6" t="e">
        <f>IF(C2702="",VLOOKUP(D2702,'BASE BANCOS'!$A$1:$C$86,3,0),C2702)</f>
        <v>#N/A</v>
      </c>
      <c r="B2702" s="6" t="e">
        <f>VLOOKUP($D2702,'BASE BANCOS'!$A$1:$C$86,2,0)</f>
        <v>#N/A</v>
      </c>
      <c r="C2702" s="6" t="str">
        <f>IF(G2702="","",VLOOKUP($D2702,'BASE BANCOS'!$B$1:$C$86,2,0))</f>
        <v/>
      </c>
      <c r="D2702" s="6">
        <f t="shared" si="212"/>
        <v>0</v>
      </c>
      <c r="E2702" s="6" t="str">
        <f t="shared" si="214"/>
        <v/>
      </c>
      <c r="F2702" s="22"/>
      <c r="G2702" s="27"/>
      <c r="H2702" s="4"/>
      <c r="I2702" s="4"/>
      <c r="J2702" s="1"/>
      <c r="K2702" s="6">
        <f t="shared" si="215"/>
        <v>0</v>
      </c>
      <c r="L2702" s="6">
        <f t="shared" si="216"/>
        <v>0</v>
      </c>
      <c r="M2702" s="4"/>
      <c r="N2702" s="4"/>
      <c r="O2702" s="25"/>
      <c r="P2702" s="6">
        <f t="shared" si="213"/>
        <v>0</v>
      </c>
      <c r="Q2702" s="4"/>
    </row>
    <row r="2703" spans="1:17" ht="15.75" customHeight="1" x14ac:dyDescent="0.25">
      <c r="A2703" s="6" t="e">
        <f>IF(C2703="",VLOOKUP(D2703,'BASE BANCOS'!$A$1:$C$86,3,0),C2703)</f>
        <v>#N/A</v>
      </c>
      <c r="B2703" s="6" t="e">
        <f>VLOOKUP($D2703,'BASE BANCOS'!$A$1:$C$86,2,0)</f>
        <v>#N/A</v>
      </c>
      <c r="C2703" s="6" t="str">
        <f>IF(G2703="","",VLOOKUP($D2703,'BASE BANCOS'!$B$1:$C$86,2,0))</f>
        <v/>
      </c>
      <c r="D2703" s="6">
        <f t="shared" si="212"/>
        <v>0</v>
      </c>
      <c r="E2703" s="6" t="str">
        <f t="shared" si="214"/>
        <v/>
      </c>
      <c r="F2703" s="22"/>
      <c r="G2703" s="27"/>
      <c r="H2703" s="4"/>
      <c r="I2703" s="4"/>
      <c r="J2703" s="1"/>
      <c r="K2703" s="6">
        <f t="shared" si="215"/>
        <v>0</v>
      </c>
      <c r="L2703" s="6">
        <f t="shared" si="216"/>
        <v>0</v>
      </c>
      <c r="M2703" s="4"/>
      <c r="N2703" s="4"/>
      <c r="O2703" s="25"/>
      <c r="P2703" s="6">
        <f t="shared" si="213"/>
        <v>0</v>
      </c>
      <c r="Q2703" s="4"/>
    </row>
    <row r="2704" spans="1:17" ht="15.75" customHeight="1" x14ac:dyDescent="0.25">
      <c r="A2704" s="6" t="e">
        <f>IF(C2704="",VLOOKUP(D2704,'BASE BANCOS'!$A$1:$C$86,3,0),C2704)</f>
        <v>#N/A</v>
      </c>
      <c r="B2704" s="6" t="e">
        <f>VLOOKUP($D2704,'BASE BANCOS'!$A$1:$C$86,2,0)</f>
        <v>#N/A</v>
      </c>
      <c r="C2704" s="6" t="str">
        <f>IF(G2704="","",VLOOKUP($D2704,'BASE BANCOS'!$B$1:$C$86,2,0))</f>
        <v/>
      </c>
      <c r="D2704" s="6">
        <f t="shared" si="212"/>
        <v>0</v>
      </c>
      <c r="E2704" s="6" t="str">
        <f t="shared" si="214"/>
        <v/>
      </c>
      <c r="F2704" s="22"/>
      <c r="G2704" s="27"/>
      <c r="H2704" s="4"/>
      <c r="I2704" s="4"/>
      <c r="J2704" s="1"/>
      <c r="K2704" s="6">
        <f t="shared" si="215"/>
        <v>0</v>
      </c>
      <c r="L2704" s="6">
        <f t="shared" si="216"/>
        <v>0</v>
      </c>
      <c r="M2704" s="4"/>
      <c r="N2704" s="4"/>
      <c r="O2704" s="25"/>
      <c r="P2704" s="6">
        <f t="shared" si="213"/>
        <v>0</v>
      </c>
      <c r="Q2704" s="4"/>
    </row>
    <row r="2705" spans="1:17" ht="15.75" customHeight="1" x14ac:dyDescent="0.25">
      <c r="A2705" s="6" t="e">
        <f>IF(C2705="",VLOOKUP(D2705,'BASE BANCOS'!$A$1:$C$86,3,0),C2705)</f>
        <v>#N/A</v>
      </c>
      <c r="B2705" s="6" t="e">
        <f>VLOOKUP($D2705,'BASE BANCOS'!$A$1:$C$86,2,0)</f>
        <v>#N/A</v>
      </c>
      <c r="C2705" s="6" t="str">
        <f>IF(G2705="","",VLOOKUP($D2705,'BASE BANCOS'!$B$1:$C$86,2,0))</f>
        <v/>
      </c>
      <c r="D2705" s="6">
        <f t="shared" si="212"/>
        <v>0</v>
      </c>
      <c r="E2705" s="6" t="str">
        <f t="shared" si="214"/>
        <v/>
      </c>
      <c r="F2705" s="22"/>
      <c r="G2705" s="27"/>
      <c r="H2705" s="4"/>
      <c r="I2705" s="4"/>
      <c r="J2705" s="1"/>
      <c r="K2705" s="6">
        <f t="shared" si="215"/>
        <v>0</v>
      </c>
      <c r="L2705" s="6">
        <f t="shared" si="216"/>
        <v>0</v>
      </c>
      <c r="M2705" s="4"/>
      <c r="N2705" s="4"/>
      <c r="O2705" s="25"/>
      <c r="P2705" s="6">
        <f t="shared" si="213"/>
        <v>0</v>
      </c>
      <c r="Q2705" s="4"/>
    </row>
    <row r="2706" spans="1:17" ht="15.75" customHeight="1" x14ac:dyDescent="0.25">
      <c r="A2706" s="6" t="e">
        <f>IF(C2706="",VLOOKUP(D2706,'BASE BANCOS'!$A$1:$C$86,3,0),C2706)</f>
        <v>#N/A</v>
      </c>
      <c r="B2706" s="6" t="e">
        <f>VLOOKUP($D2706,'BASE BANCOS'!$A$1:$C$86,2,0)</f>
        <v>#N/A</v>
      </c>
      <c r="C2706" s="6" t="str">
        <f>IF(G2706="","",VLOOKUP($D2706,'BASE BANCOS'!$B$1:$C$86,2,0))</f>
        <v/>
      </c>
      <c r="D2706" s="6">
        <f t="shared" si="212"/>
        <v>0</v>
      </c>
      <c r="E2706" s="6" t="str">
        <f t="shared" si="214"/>
        <v/>
      </c>
      <c r="F2706" s="22"/>
      <c r="G2706" s="27"/>
      <c r="H2706" s="4"/>
      <c r="I2706" s="4"/>
      <c r="J2706" s="1"/>
      <c r="K2706" s="6">
        <f t="shared" si="215"/>
        <v>0</v>
      </c>
      <c r="L2706" s="6">
        <f t="shared" si="216"/>
        <v>0</v>
      </c>
      <c r="M2706" s="4"/>
      <c r="N2706" s="4"/>
      <c r="O2706" s="25"/>
      <c r="P2706" s="6">
        <f t="shared" si="213"/>
        <v>0</v>
      </c>
      <c r="Q2706" s="4"/>
    </row>
    <row r="2707" spans="1:17" ht="15.75" customHeight="1" x14ac:dyDescent="0.25">
      <c r="A2707" s="6" t="e">
        <f>IF(C2707="",VLOOKUP(D2707,'BASE BANCOS'!$A$1:$C$86,3,0),C2707)</f>
        <v>#N/A</v>
      </c>
      <c r="B2707" s="6" t="e">
        <f>VLOOKUP($D2707,'BASE BANCOS'!$A$1:$C$86,2,0)</f>
        <v>#N/A</v>
      </c>
      <c r="C2707" s="6" t="str">
        <f>IF(G2707="","",VLOOKUP($D2707,'BASE BANCOS'!$B$1:$C$86,2,0))</f>
        <v/>
      </c>
      <c r="D2707" s="6">
        <f t="shared" si="212"/>
        <v>0</v>
      </c>
      <c r="E2707" s="6" t="str">
        <f t="shared" si="214"/>
        <v/>
      </c>
      <c r="F2707" s="22"/>
      <c r="G2707" s="27"/>
      <c r="H2707" s="4"/>
      <c r="I2707" s="4"/>
      <c r="J2707" s="1"/>
      <c r="K2707" s="6">
        <f t="shared" si="215"/>
        <v>0</v>
      </c>
      <c r="L2707" s="6">
        <f t="shared" si="216"/>
        <v>0</v>
      </c>
      <c r="M2707" s="4"/>
      <c r="N2707" s="4"/>
      <c r="O2707" s="25"/>
      <c r="P2707" s="6">
        <f t="shared" si="213"/>
        <v>0</v>
      </c>
      <c r="Q2707" s="4"/>
    </row>
    <row r="2708" spans="1:17" ht="15.75" customHeight="1" x14ac:dyDescent="0.25">
      <c r="A2708" s="6" t="e">
        <f>IF(C2708="",VLOOKUP(D2708,'BASE BANCOS'!$A$1:$C$86,3,0),C2708)</f>
        <v>#N/A</v>
      </c>
      <c r="B2708" s="6" t="e">
        <f>VLOOKUP($D2708,'BASE BANCOS'!$A$1:$C$86,2,0)</f>
        <v>#N/A</v>
      </c>
      <c r="C2708" s="6" t="str">
        <f>IF(G2708="","",VLOOKUP($D2708,'BASE BANCOS'!$B$1:$C$86,2,0))</f>
        <v/>
      </c>
      <c r="D2708" s="6">
        <f t="shared" si="212"/>
        <v>0</v>
      </c>
      <c r="E2708" s="6" t="str">
        <f t="shared" si="214"/>
        <v/>
      </c>
      <c r="F2708" s="22"/>
      <c r="G2708" s="27"/>
      <c r="H2708" s="4"/>
      <c r="I2708" s="4"/>
      <c r="J2708" s="1"/>
      <c r="K2708" s="6">
        <f t="shared" si="215"/>
        <v>0</v>
      </c>
      <c r="L2708" s="6">
        <f t="shared" si="216"/>
        <v>0</v>
      </c>
      <c r="M2708" s="4"/>
      <c r="N2708" s="4"/>
      <c r="O2708" s="25"/>
      <c r="P2708" s="6">
        <f t="shared" si="213"/>
        <v>0</v>
      </c>
      <c r="Q2708" s="4"/>
    </row>
    <row r="2709" spans="1:17" ht="15.75" customHeight="1" x14ac:dyDescent="0.25">
      <c r="A2709" s="6" t="e">
        <f>IF(C2709="",VLOOKUP(D2709,'BASE BANCOS'!$A$1:$C$86,3,0),C2709)</f>
        <v>#N/A</v>
      </c>
      <c r="B2709" s="6" t="e">
        <f>VLOOKUP($D2709,'BASE BANCOS'!$A$1:$C$86,2,0)</f>
        <v>#N/A</v>
      </c>
      <c r="C2709" s="6" t="str">
        <f>IF(G2709="","",VLOOKUP($D2709,'BASE BANCOS'!$B$1:$C$86,2,0))</f>
        <v/>
      </c>
      <c r="D2709" s="6">
        <f t="shared" si="212"/>
        <v>0</v>
      </c>
      <c r="E2709" s="6" t="str">
        <f t="shared" si="214"/>
        <v/>
      </c>
      <c r="F2709" s="22"/>
      <c r="G2709" s="27"/>
      <c r="H2709" s="4"/>
      <c r="I2709" s="4"/>
      <c r="J2709" s="1"/>
      <c r="K2709" s="6">
        <f t="shared" si="215"/>
        <v>0</v>
      </c>
      <c r="L2709" s="6">
        <f t="shared" si="216"/>
        <v>0</v>
      </c>
      <c r="M2709" s="4"/>
      <c r="N2709" s="4"/>
      <c r="O2709" s="25"/>
      <c r="P2709" s="6">
        <f t="shared" si="213"/>
        <v>0</v>
      </c>
      <c r="Q2709" s="4"/>
    </row>
    <row r="2710" spans="1:17" ht="15.75" customHeight="1" x14ac:dyDescent="0.25">
      <c r="A2710" s="6" t="e">
        <f>IF(C2710="",VLOOKUP(D2710,'BASE BANCOS'!$A$1:$C$86,3,0),C2710)</f>
        <v>#N/A</v>
      </c>
      <c r="B2710" s="6" t="e">
        <f>VLOOKUP($D2710,'BASE BANCOS'!$A$1:$C$86,2,0)</f>
        <v>#N/A</v>
      </c>
      <c r="C2710" s="6" t="str">
        <f>IF(G2710="","",VLOOKUP($D2710,'BASE BANCOS'!$B$1:$C$86,2,0))</f>
        <v/>
      </c>
      <c r="D2710" s="6">
        <f t="shared" si="212"/>
        <v>0</v>
      </c>
      <c r="E2710" s="6" t="str">
        <f t="shared" si="214"/>
        <v/>
      </c>
      <c r="F2710" s="22"/>
      <c r="G2710" s="27"/>
      <c r="H2710" s="4"/>
      <c r="I2710" s="4"/>
      <c r="J2710" s="1"/>
      <c r="K2710" s="6">
        <f t="shared" si="215"/>
        <v>0</v>
      </c>
      <c r="L2710" s="6">
        <f t="shared" si="216"/>
        <v>0</v>
      </c>
      <c r="M2710" s="4"/>
      <c r="N2710" s="4"/>
      <c r="O2710" s="25"/>
      <c r="P2710" s="6">
        <f t="shared" si="213"/>
        <v>0</v>
      </c>
      <c r="Q2710" s="4"/>
    </row>
    <row r="2711" spans="1:17" ht="15.75" customHeight="1" x14ac:dyDescent="0.25">
      <c r="A2711" s="6" t="e">
        <f>IF(C2711="",VLOOKUP(D2711,'BASE BANCOS'!$A$1:$C$86,3,0),C2711)</f>
        <v>#N/A</v>
      </c>
      <c r="B2711" s="6" t="e">
        <f>VLOOKUP($D2711,'BASE BANCOS'!$A$1:$C$86,2,0)</f>
        <v>#N/A</v>
      </c>
      <c r="C2711" s="6" t="str">
        <f>IF(G2711="","",VLOOKUP($D2711,'BASE BANCOS'!$B$1:$C$86,2,0))</f>
        <v/>
      </c>
      <c r="D2711" s="6">
        <f t="shared" si="212"/>
        <v>0</v>
      </c>
      <c r="E2711" s="6" t="str">
        <f t="shared" si="214"/>
        <v/>
      </c>
      <c r="F2711" s="22"/>
      <c r="G2711" s="27"/>
      <c r="H2711" s="4"/>
      <c r="I2711" s="4"/>
      <c r="J2711" s="1"/>
      <c r="K2711" s="6">
        <f t="shared" si="215"/>
        <v>0</v>
      </c>
      <c r="L2711" s="6">
        <f t="shared" si="216"/>
        <v>0</v>
      </c>
      <c r="M2711" s="4"/>
      <c r="N2711" s="4"/>
      <c r="O2711" s="25"/>
      <c r="P2711" s="6">
        <f t="shared" si="213"/>
        <v>0</v>
      </c>
      <c r="Q2711" s="4"/>
    </row>
    <row r="2712" spans="1:17" ht="15.75" customHeight="1" x14ac:dyDescent="0.25">
      <c r="A2712" s="6" t="e">
        <f>IF(C2712="",VLOOKUP(D2712,'BASE BANCOS'!$A$1:$C$86,3,0),C2712)</f>
        <v>#N/A</v>
      </c>
      <c r="B2712" s="6" t="e">
        <f>VLOOKUP($D2712,'BASE BANCOS'!$A$1:$C$86,2,0)</f>
        <v>#N/A</v>
      </c>
      <c r="C2712" s="6" t="str">
        <f>IF(G2712="","",VLOOKUP($D2712,'BASE BANCOS'!$B$1:$C$86,2,0))</f>
        <v/>
      </c>
      <c r="D2712" s="6">
        <f t="shared" si="212"/>
        <v>0</v>
      </c>
      <c r="E2712" s="6" t="str">
        <f t="shared" si="214"/>
        <v/>
      </c>
      <c r="F2712" s="22"/>
      <c r="G2712" s="27"/>
      <c r="H2712" s="4"/>
      <c r="I2712" s="4"/>
      <c r="J2712" s="1"/>
      <c r="K2712" s="6">
        <f t="shared" si="215"/>
        <v>0</v>
      </c>
      <c r="L2712" s="6">
        <f t="shared" si="216"/>
        <v>0</v>
      </c>
      <c r="M2712" s="4"/>
      <c r="N2712" s="4"/>
      <c r="O2712" s="25"/>
      <c r="P2712" s="6">
        <f t="shared" si="213"/>
        <v>0</v>
      </c>
      <c r="Q2712" s="4"/>
    </row>
    <row r="2713" spans="1:17" ht="15.75" customHeight="1" x14ac:dyDescent="0.25">
      <c r="A2713" s="6" t="e">
        <f>IF(C2713="",VLOOKUP(D2713,'BASE BANCOS'!$A$1:$C$86,3,0),C2713)</f>
        <v>#N/A</v>
      </c>
      <c r="B2713" s="6" t="e">
        <f>VLOOKUP($D2713,'BASE BANCOS'!$A$1:$C$86,2,0)</f>
        <v>#N/A</v>
      </c>
      <c r="C2713" s="6" t="str">
        <f>IF(G2713="","",VLOOKUP($D2713,'BASE BANCOS'!$B$1:$C$86,2,0))</f>
        <v/>
      </c>
      <c r="D2713" s="6">
        <f t="shared" si="212"/>
        <v>0</v>
      </c>
      <c r="E2713" s="6" t="str">
        <f t="shared" si="214"/>
        <v/>
      </c>
      <c r="F2713" s="22"/>
      <c r="G2713" s="27"/>
      <c r="H2713" s="4"/>
      <c r="I2713" s="4"/>
      <c r="J2713" s="1"/>
      <c r="K2713" s="6">
        <f t="shared" si="215"/>
        <v>0</v>
      </c>
      <c r="L2713" s="6">
        <f t="shared" si="216"/>
        <v>0</v>
      </c>
      <c r="M2713" s="4"/>
      <c r="N2713" s="4"/>
      <c r="O2713" s="25"/>
      <c r="P2713" s="6">
        <f t="shared" si="213"/>
        <v>0</v>
      </c>
      <c r="Q2713" s="4"/>
    </row>
    <row r="2714" spans="1:17" ht="15.75" customHeight="1" x14ac:dyDescent="0.25">
      <c r="A2714" s="6" t="e">
        <f>IF(C2714="",VLOOKUP(D2714,'BASE BANCOS'!$A$1:$C$86,3,0),C2714)</f>
        <v>#N/A</v>
      </c>
      <c r="B2714" s="6" t="e">
        <f>VLOOKUP($D2714,'BASE BANCOS'!$A$1:$C$86,2,0)</f>
        <v>#N/A</v>
      </c>
      <c r="C2714" s="6" t="str">
        <f>IF(G2714="","",VLOOKUP($D2714,'BASE BANCOS'!$B$1:$C$86,2,0))</f>
        <v/>
      </c>
      <c r="D2714" s="6">
        <f t="shared" si="212"/>
        <v>0</v>
      </c>
      <c r="E2714" s="6" t="str">
        <f t="shared" si="214"/>
        <v/>
      </c>
      <c r="F2714" s="22"/>
      <c r="G2714" s="27"/>
      <c r="H2714" s="4"/>
      <c r="I2714" s="4"/>
      <c r="J2714" s="1"/>
      <c r="K2714" s="6">
        <f t="shared" si="215"/>
        <v>0</v>
      </c>
      <c r="L2714" s="6">
        <f t="shared" si="216"/>
        <v>0</v>
      </c>
      <c r="M2714" s="4"/>
      <c r="N2714" s="4"/>
      <c r="O2714" s="25"/>
      <c r="P2714" s="6">
        <f t="shared" si="213"/>
        <v>0</v>
      </c>
      <c r="Q2714" s="4"/>
    </row>
    <row r="2715" spans="1:17" ht="15.75" customHeight="1" x14ac:dyDescent="0.25">
      <c r="A2715" s="6" t="e">
        <f>IF(C2715="",VLOOKUP(D2715,'BASE BANCOS'!$A$1:$C$86,3,0),C2715)</f>
        <v>#N/A</v>
      </c>
      <c r="B2715" s="6" t="e">
        <f>VLOOKUP($D2715,'BASE BANCOS'!$A$1:$C$86,2,0)</f>
        <v>#N/A</v>
      </c>
      <c r="C2715" s="6" t="str">
        <f>IF(G2715="","",VLOOKUP($D2715,'BASE BANCOS'!$B$1:$C$86,2,0))</f>
        <v/>
      </c>
      <c r="D2715" s="6">
        <f t="shared" si="212"/>
        <v>0</v>
      </c>
      <c r="E2715" s="6" t="str">
        <f t="shared" si="214"/>
        <v/>
      </c>
      <c r="F2715" s="22"/>
      <c r="G2715" s="27"/>
      <c r="H2715" s="4"/>
      <c r="I2715" s="4"/>
      <c r="J2715" s="1"/>
      <c r="K2715" s="6">
        <f t="shared" si="215"/>
        <v>0</v>
      </c>
      <c r="L2715" s="6">
        <f t="shared" si="216"/>
        <v>0</v>
      </c>
      <c r="M2715" s="4"/>
      <c r="N2715" s="4"/>
      <c r="O2715" s="25"/>
      <c r="P2715" s="6">
        <f t="shared" si="213"/>
        <v>0</v>
      </c>
      <c r="Q2715" s="4"/>
    </row>
    <row r="2716" spans="1:17" ht="15.75" customHeight="1" x14ac:dyDescent="0.25">
      <c r="A2716" s="6" t="e">
        <f>IF(C2716="",VLOOKUP(D2716,'BASE BANCOS'!$A$1:$C$86,3,0),C2716)</f>
        <v>#N/A</v>
      </c>
      <c r="B2716" s="6" t="e">
        <f>VLOOKUP($D2716,'BASE BANCOS'!$A$1:$C$86,2,0)</f>
        <v>#N/A</v>
      </c>
      <c r="C2716" s="6" t="str">
        <f>IF(G2716="","",VLOOKUP($D2716,'BASE BANCOS'!$B$1:$C$86,2,0))</f>
        <v/>
      </c>
      <c r="D2716" s="6">
        <f t="shared" si="212"/>
        <v>0</v>
      </c>
      <c r="E2716" s="6" t="str">
        <f t="shared" si="214"/>
        <v/>
      </c>
      <c r="F2716" s="22"/>
      <c r="G2716" s="27"/>
      <c r="H2716" s="4"/>
      <c r="I2716" s="4"/>
      <c r="J2716" s="1"/>
      <c r="K2716" s="6">
        <f t="shared" si="215"/>
        <v>0</v>
      </c>
      <c r="L2716" s="6">
        <f t="shared" si="216"/>
        <v>0</v>
      </c>
      <c r="M2716" s="4"/>
      <c r="N2716" s="4"/>
      <c r="O2716" s="25"/>
      <c r="P2716" s="6">
        <f t="shared" si="213"/>
        <v>0</v>
      </c>
      <c r="Q2716" s="4"/>
    </row>
    <row r="2717" spans="1:17" ht="15.75" customHeight="1" x14ac:dyDescent="0.25">
      <c r="A2717" s="6" t="e">
        <f>IF(C2717="",VLOOKUP(D2717,'BASE BANCOS'!$A$1:$C$86,3,0),C2717)</f>
        <v>#N/A</v>
      </c>
      <c r="B2717" s="6" t="e">
        <f>VLOOKUP($D2717,'BASE BANCOS'!$A$1:$C$86,2,0)</f>
        <v>#N/A</v>
      </c>
      <c r="C2717" s="6" t="str">
        <f>IF(G2717="","",VLOOKUP($D2717,'BASE BANCOS'!$B$1:$C$86,2,0))</f>
        <v/>
      </c>
      <c r="D2717" s="6">
        <f t="shared" si="212"/>
        <v>0</v>
      </c>
      <c r="E2717" s="6" t="str">
        <f t="shared" si="214"/>
        <v/>
      </c>
      <c r="F2717" s="22"/>
      <c r="G2717" s="27"/>
      <c r="H2717" s="4"/>
      <c r="I2717" s="4"/>
      <c r="J2717" s="1"/>
      <c r="K2717" s="6">
        <f t="shared" si="215"/>
        <v>0</v>
      </c>
      <c r="L2717" s="6">
        <f t="shared" si="216"/>
        <v>0</v>
      </c>
      <c r="M2717" s="4"/>
      <c r="N2717" s="4"/>
      <c r="O2717" s="25"/>
      <c r="P2717" s="6">
        <f t="shared" si="213"/>
        <v>0</v>
      </c>
      <c r="Q2717" s="4"/>
    </row>
    <row r="2718" spans="1:17" ht="15.75" customHeight="1" x14ac:dyDescent="0.25">
      <c r="A2718" s="6" t="e">
        <f>IF(C2718="",VLOOKUP(D2718,'BASE BANCOS'!$A$1:$C$86,3,0),C2718)</f>
        <v>#N/A</v>
      </c>
      <c r="B2718" s="6" t="e">
        <f>VLOOKUP($D2718,'BASE BANCOS'!$A$1:$C$86,2,0)</f>
        <v>#N/A</v>
      </c>
      <c r="C2718" s="6" t="str">
        <f>IF(G2718="","",VLOOKUP($D2718,'BASE BANCOS'!$B$1:$C$86,2,0))</f>
        <v/>
      </c>
      <c r="D2718" s="6">
        <f t="shared" si="212"/>
        <v>0</v>
      </c>
      <c r="E2718" s="6" t="str">
        <f t="shared" si="214"/>
        <v/>
      </c>
      <c r="F2718" s="22"/>
      <c r="G2718" s="27"/>
      <c r="H2718" s="4"/>
      <c r="I2718" s="4"/>
      <c r="J2718" s="1"/>
      <c r="K2718" s="6">
        <f t="shared" si="215"/>
        <v>0</v>
      </c>
      <c r="L2718" s="6">
        <f t="shared" si="216"/>
        <v>0</v>
      </c>
      <c r="M2718" s="4"/>
      <c r="N2718" s="4"/>
      <c r="O2718" s="25"/>
      <c r="P2718" s="6">
        <f t="shared" si="213"/>
        <v>0</v>
      </c>
      <c r="Q2718" s="4"/>
    </row>
    <row r="2719" spans="1:17" ht="15.75" customHeight="1" x14ac:dyDescent="0.25">
      <c r="A2719" s="6" t="e">
        <f>IF(C2719="",VLOOKUP(D2719,'BASE BANCOS'!$A$1:$C$86,3,0),C2719)</f>
        <v>#N/A</v>
      </c>
      <c r="B2719" s="6" t="e">
        <f>VLOOKUP($D2719,'BASE BANCOS'!$A$1:$C$86,2,0)</f>
        <v>#N/A</v>
      </c>
      <c r="C2719" s="6" t="str">
        <f>IF(G2719="","",VLOOKUP($D2719,'BASE BANCOS'!$B$1:$C$86,2,0))</f>
        <v/>
      </c>
      <c r="D2719" s="6">
        <f t="shared" si="212"/>
        <v>0</v>
      </c>
      <c r="E2719" s="6" t="str">
        <f t="shared" si="214"/>
        <v/>
      </c>
      <c r="F2719" s="22"/>
      <c r="G2719" s="27"/>
      <c r="H2719" s="4"/>
      <c r="I2719" s="4"/>
      <c r="J2719" s="1"/>
      <c r="K2719" s="6">
        <f t="shared" si="215"/>
        <v>0</v>
      </c>
      <c r="L2719" s="6">
        <f t="shared" si="216"/>
        <v>0</v>
      </c>
      <c r="M2719" s="4"/>
      <c r="N2719" s="4"/>
      <c r="O2719" s="25"/>
      <c r="P2719" s="6">
        <f t="shared" si="213"/>
        <v>0</v>
      </c>
      <c r="Q2719" s="4"/>
    </row>
    <row r="2720" spans="1:17" ht="15.75" customHeight="1" x14ac:dyDescent="0.25">
      <c r="A2720" s="6" t="e">
        <f>IF(C2720="",VLOOKUP(D2720,'BASE BANCOS'!$A$1:$C$86,3,0),C2720)</f>
        <v>#N/A</v>
      </c>
      <c r="B2720" s="6" t="e">
        <f>VLOOKUP($D2720,'BASE BANCOS'!$A$1:$C$86,2,0)</f>
        <v>#N/A</v>
      </c>
      <c r="C2720" s="6" t="str">
        <f>IF(G2720="","",VLOOKUP($D2720,'BASE BANCOS'!$B$1:$C$86,2,0))</f>
        <v/>
      </c>
      <c r="D2720" s="6">
        <f t="shared" si="212"/>
        <v>0</v>
      </c>
      <c r="E2720" s="6" t="str">
        <f t="shared" si="214"/>
        <v/>
      </c>
      <c r="F2720" s="22"/>
      <c r="G2720" s="27"/>
      <c r="H2720" s="4"/>
      <c r="I2720" s="4"/>
      <c r="J2720" s="1"/>
      <c r="K2720" s="6">
        <f t="shared" si="215"/>
        <v>0</v>
      </c>
      <c r="L2720" s="6">
        <f t="shared" si="216"/>
        <v>0</v>
      </c>
      <c r="M2720" s="4"/>
      <c r="N2720" s="4"/>
      <c r="O2720" s="25"/>
      <c r="P2720" s="6">
        <f t="shared" si="213"/>
        <v>0</v>
      </c>
      <c r="Q2720" s="4"/>
    </row>
    <row r="2721" spans="1:17" ht="15.75" customHeight="1" x14ac:dyDescent="0.25">
      <c r="A2721" s="6" t="e">
        <f>IF(C2721="",VLOOKUP(D2721,'BASE BANCOS'!$A$1:$C$86,3,0),C2721)</f>
        <v>#N/A</v>
      </c>
      <c r="B2721" s="6" t="e">
        <f>VLOOKUP($D2721,'BASE BANCOS'!$A$1:$C$86,2,0)</f>
        <v>#N/A</v>
      </c>
      <c r="C2721" s="6" t="str">
        <f>IF(G2721="","",VLOOKUP($D2721,'BASE BANCOS'!$B$1:$C$86,2,0))</f>
        <v/>
      </c>
      <c r="D2721" s="6">
        <f t="shared" si="212"/>
        <v>0</v>
      </c>
      <c r="E2721" s="6" t="str">
        <f t="shared" si="214"/>
        <v/>
      </c>
      <c r="F2721" s="22"/>
      <c r="G2721" s="27"/>
      <c r="H2721" s="4"/>
      <c r="I2721" s="4"/>
      <c r="J2721" s="1"/>
      <c r="K2721" s="6">
        <f t="shared" si="215"/>
        <v>0</v>
      </c>
      <c r="L2721" s="6">
        <f t="shared" si="216"/>
        <v>0</v>
      </c>
      <c r="M2721" s="4"/>
      <c r="N2721" s="4"/>
      <c r="O2721" s="25"/>
      <c r="P2721" s="6">
        <f t="shared" si="213"/>
        <v>0</v>
      </c>
      <c r="Q2721" s="4"/>
    </row>
    <row r="2722" spans="1:17" ht="15.75" customHeight="1" x14ac:dyDescent="0.25">
      <c r="A2722" s="6" t="e">
        <f>IF(C2722="",VLOOKUP(D2722,'BASE BANCOS'!$A$1:$C$86,3,0),C2722)</f>
        <v>#N/A</v>
      </c>
      <c r="B2722" s="6" t="e">
        <f>VLOOKUP($D2722,'BASE BANCOS'!$A$1:$C$86,2,0)</f>
        <v>#N/A</v>
      </c>
      <c r="C2722" s="6" t="str">
        <f>IF(G2722="","",VLOOKUP($D2722,'BASE BANCOS'!$B$1:$C$86,2,0))</f>
        <v/>
      </c>
      <c r="D2722" s="6">
        <f t="shared" si="212"/>
        <v>0</v>
      </c>
      <c r="E2722" s="6" t="str">
        <f t="shared" si="214"/>
        <v/>
      </c>
      <c r="F2722" s="22"/>
      <c r="G2722" s="27"/>
      <c r="H2722" s="4"/>
      <c r="I2722" s="4"/>
      <c r="J2722" s="1"/>
      <c r="K2722" s="6">
        <f t="shared" si="215"/>
        <v>0</v>
      </c>
      <c r="L2722" s="6">
        <f t="shared" si="216"/>
        <v>0</v>
      </c>
      <c r="M2722" s="4"/>
      <c r="N2722" s="4"/>
      <c r="O2722" s="25"/>
      <c r="P2722" s="6">
        <f t="shared" si="213"/>
        <v>0</v>
      </c>
      <c r="Q2722" s="4"/>
    </row>
    <row r="2723" spans="1:17" ht="15.75" customHeight="1" x14ac:dyDescent="0.25">
      <c r="A2723" s="6" t="e">
        <f>IF(C2723="",VLOOKUP(D2723,'BASE BANCOS'!$A$1:$C$86,3,0),C2723)</f>
        <v>#N/A</v>
      </c>
      <c r="B2723" s="6" t="e">
        <f>VLOOKUP($D2723,'BASE BANCOS'!$A$1:$C$86,2,0)</f>
        <v>#N/A</v>
      </c>
      <c r="C2723" s="6" t="str">
        <f>IF(G2723="","",VLOOKUP($D2723,'BASE BANCOS'!$B$1:$C$86,2,0))</f>
        <v/>
      </c>
      <c r="D2723" s="6">
        <f t="shared" si="212"/>
        <v>0</v>
      </c>
      <c r="E2723" s="6" t="str">
        <f t="shared" si="214"/>
        <v/>
      </c>
      <c r="F2723" s="22"/>
      <c r="G2723" s="27"/>
      <c r="H2723" s="4"/>
      <c r="I2723" s="4"/>
      <c r="J2723" s="1"/>
      <c r="K2723" s="6">
        <f t="shared" si="215"/>
        <v>0</v>
      </c>
      <c r="L2723" s="6">
        <f t="shared" si="216"/>
        <v>0</v>
      </c>
      <c r="M2723" s="4"/>
      <c r="N2723" s="4"/>
      <c r="O2723" s="25"/>
      <c r="P2723" s="6">
        <f t="shared" si="213"/>
        <v>0</v>
      </c>
      <c r="Q2723" s="4"/>
    </row>
    <row r="2724" spans="1:17" ht="15.75" customHeight="1" x14ac:dyDescent="0.25">
      <c r="A2724" s="6" t="e">
        <f>IF(C2724="",VLOOKUP(D2724,'BASE BANCOS'!$A$1:$C$86,3,0),C2724)</f>
        <v>#N/A</v>
      </c>
      <c r="B2724" s="6" t="e">
        <f>VLOOKUP($D2724,'BASE BANCOS'!$A$1:$C$86,2,0)</f>
        <v>#N/A</v>
      </c>
      <c r="C2724" s="6" t="str">
        <f>IF(G2724="","",VLOOKUP($D2724,'BASE BANCOS'!$B$1:$C$86,2,0))</f>
        <v/>
      </c>
      <c r="D2724" s="6">
        <f t="shared" si="212"/>
        <v>0</v>
      </c>
      <c r="E2724" s="6" t="str">
        <f t="shared" si="214"/>
        <v/>
      </c>
      <c r="F2724" s="22"/>
      <c r="G2724" s="27"/>
      <c r="H2724" s="4"/>
      <c r="I2724" s="4"/>
      <c r="J2724" s="1"/>
      <c r="K2724" s="6">
        <f t="shared" si="215"/>
        <v>0</v>
      </c>
      <c r="L2724" s="6">
        <f t="shared" si="216"/>
        <v>0</v>
      </c>
      <c r="M2724" s="4"/>
      <c r="N2724" s="4"/>
      <c r="O2724" s="25"/>
      <c r="P2724" s="6">
        <f t="shared" si="213"/>
        <v>0</v>
      </c>
      <c r="Q2724" s="4"/>
    </row>
    <row r="2725" spans="1:17" ht="15.75" customHeight="1" x14ac:dyDescent="0.25">
      <c r="A2725" s="6" t="e">
        <f>IF(C2725="",VLOOKUP(D2725,'BASE BANCOS'!$A$1:$C$86,3,0),C2725)</f>
        <v>#N/A</v>
      </c>
      <c r="B2725" s="6" t="e">
        <f>VLOOKUP($D2725,'BASE BANCOS'!$A$1:$C$86,2,0)</f>
        <v>#N/A</v>
      </c>
      <c r="C2725" s="6" t="str">
        <f>IF(G2725="","",VLOOKUP($D2725,'BASE BANCOS'!$B$1:$C$86,2,0))</f>
        <v/>
      </c>
      <c r="D2725" s="6">
        <f t="shared" si="212"/>
        <v>0</v>
      </c>
      <c r="E2725" s="6" t="str">
        <f t="shared" si="214"/>
        <v/>
      </c>
      <c r="F2725" s="22"/>
      <c r="G2725" s="27"/>
      <c r="H2725" s="4"/>
      <c r="I2725" s="4"/>
      <c r="J2725" s="1"/>
      <c r="K2725" s="6">
        <f t="shared" si="215"/>
        <v>0</v>
      </c>
      <c r="L2725" s="6">
        <f t="shared" si="216"/>
        <v>0</v>
      </c>
      <c r="M2725" s="4"/>
      <c r="N2725" s="4"/>
      <c r="O2725" s="25"/>
      <c r="P2725" s="6">
        <f t="shared" si="213"/>
        <v>0</v>
      </c>
      <c r="Q2725" s="4"/>
    </row>
    <row r="2726" spans="1:17" ht="15.75" customHeight="1" x14ac:dyDescent="0.25">
      <c r="A2726" s="6" t="e">
        <f>IF(C2726="",VLOOKUP(D2726,'BASE BANCOS'!$A$1:$C$86,3,0),C2726)</f>
        <v>#N/A</v>
      </c>
      <c r="B2726" s="6" t="e">
        <f>VLOOKUP($D2726,'BASE BANCOS'!$A$1:$C$86,2,0)</f>
        <v>#N/A</v>
      </c>
      <c r="C2726" s="6" t="str">
        <f>IF(G2726="","",VLOOKUP($D2726,'BASE BANCOS'!$B$1:$C$86,2,0))</f>
        <v/>
      </c>
      <c r="D2726" s="6">
        <f t="shared" si="212"/>
        <v>0</v>
      </c>
      <c r="E2726" s="6" t="str">
        <f t="shared" si="214"/>
        <v/>
      </c>
      <c r="F2726" s="22"/>
      <c r="G2726" s="27"/>
      <c r="H2726" s="4"/>
      <c r="I2726" s="4"/>
      <c r="J2726" s="1"/>
      <c r="K2726" s="6">
        <f t="shared" si="215"/>
        <v>0</v>
      </c>
      <c r="L2726" s="6">
        <f t="shared" si="216"/>
        <v>0</v>
      </c>
      <c r="M2726" s="4"/>
      <c r="N2726" s="4"/>
      <c r="O2726" s="25"/>
      <c r="P2726" s="6">
        <f t="shared" si="213"/>
        <v>0</v>
      </c>
      <c r="Q2726" s="4"/>
    </row>
    <row r="2727" spans="1:17" ht="15.75" customHeight="1" x14ac:dyDescent="0.25">
      <c r="A2727" s="6" t="e">
        <f>IF(C2727="",VLOOKUP(D2727,'BASE BANCOS'!$A$1:$C$86,3,0),C2727)</f>
        <v>#N/A</v>
      </c>
      <c r="B2727" s="6" t="e">
        <f>VLOOKUP($D2727,'BASE BANCOS'!$A$1:$C$86,2,0)</f>
        <v>#N/A</v>
      </c>
      <c r="C2727" s="6" t="str">
        <f>IF(G2727="","",VLOOKUP($D2727,'BASE BANCOS'!$B$1:$C$86,2,0))</f>
        <v/>
      </c>
      <c r="D2727" s="6">
        <f t="shared" si="212"/>
        <v>0</v>
      </c>
      <c r="E2727" s="6" t="str">
        <f t="shared" si="214"/>
        <v/>
      </c>
      <c r="F2727" s="22"/>
      <c r="G2727" s="27"/>
      <c r="H2727" s="4"/>
      <c r="I2727" s="4"/>
      <c r="J2727" s="1"/>
      <c r="K2727" s="6">
        <f t="shared" si="215"/>
        <v>0</v>
      </c>
      <c r="L2727" s="6">
        <f t="shared" si="216"/>
        <v>0</v>
      </c>
      <c r="M2727" s="4"/>
      <c r="N2727" s="4"/>
      <c r="O2727" s="25"/>
      <c r="P2727" s="6">
        <f t="shared" si="213"/>
        <v>0</v>
      </c>
      <c r="Q2727" s="4"/>
    </row>
    <row r="2728" spans="1:17" ht="15.75" customHeight="1" x14ac:dyDescent="0.25">
      <c r="A2728" s="6" t="e">
        <f>IF(C2728="",VLOOKUP(D2728,'BASE BANCOS'!$A$1:$C$86,3,0),C2728)</f>
        <v>#N/A</v>
      </c>
      <c r="B2728" s="6" t="e">
        <f>VLOOKUP($D2728,'BASE BANCOS'!$A$1:$C$86,2,0)</f>
        <v>#N/A</v>
      </c>
      <c r="C2728" s="6" t="str">
        <f>IF(G2728="","",VLOOKUP($D2728,'BASE BANCOS'!$B$1:$C$86,2,0))</f>
        <v/>
      </c>
      <c r="D2728" s="6">
        <f t="shared" si="212"/>
        <v>0</v>
      </c>
      <c r="E2728" s="6" t="str">
        <f t="shared" si="214"/>
        <v/>
      </c>
      <c r="F2728" s="22"/>
      <c r="G2728" s="27"/>
      <c r="H2728" s="4"/>
      <c r="I2728" s="4"/>
      <c r="J2728" s="1"/>
      <c r="K2728" s="6">
        <f t="shared" si="215"/>
        <v>0</v>
      </c>
      <c r="L2728" s="6">
        <f t="shared" si="216"/>
        <v>0</v>
      </c>
      <c r="M2728" s="4"/>
      <c r="N2728" s="4"/>
      <c r="O2728" s="25"/>
      <c r="P2728" s="6">
        <f t="shared" si="213"/>
        <v>0</v>
      </c>
      <c r="Q2728" s="4"/>
    </row>
    <row r="2729" spans="1:17" ht="15.75" customHeight="1" x14ac:dyDescent="0.25">
      <c r="A2729" s="6" t="e">
        <f>IF(C2729="",VLOOKUP(D2729,'BASE BANCOS'!$A$1:$C$86,3,0),C2729)</f>
        <v>#N/A</v>
      </c>
      <c r="B2729" s="6" t="e">
        <f>VLOOKUP($D2729,'BASE BANCOS'!$A$1:$C$86,2,0)</f>
        <v>#N/A</v>
      </c>
      <c r="C2729" s="6" t="str">
        <f>IF(G2729="","",VLOOKUP($D2729,'BASE BANCOS'!$B$1:$C$86,2,0))</f>
        <v/>
      </c>
      <c r="D2729" s="6">
        <f t="shared" si="212"/>
        <v>0</v>
      </c>
      <c r="E2729" s="6" t="str">
        <f t="shared" si="214"/>
        <v/>
      </c>
      <c r="F2729" s="22"/>
      <c r="G2729" s="27"/>
      <c r="H2729" s="4"/>
      <c r="I2729" s="4"/>
      <c r="J2729" s="1"/>
      <c r="K2729" s="6">
        <f t="shared" si="215"/>
        <v>0</v>
      </c>
      <c r="L2729" s="6">
        <f t="shared" si="216"/>
        <v>0</v>
      </c>
      <c r="M2729" s="4"/>
      <c r="N2729" s="4"/>
      <c r="O2729" s="25"/>
      <c r="P2729" s="6">
        <f t="shared" si="213"/>
        <v>0</v>
      </c>
      <c r="Q2729" s="4"/>
    </row>
    <row r="2730" spans="1:17" ht="15.75" customHeight="1" x14ac:dyDescent="0.25">
      <c r="A2730" s="6" t="e">
        <f>IF(C2730="",VLOOKUP(D2730,'BASE BANCOS'!$A$1:$C$86,3,0),C2730)</f>
        <v>#N/A</v>
      </c>
      <c r="B2730" s="6" t="e">
        <f>VLOOKUP($D2730,'BASE BANCOS'!$A$1:$C$86,2,0)</f>
        <v>#N/A</v>
      </c>
      <c r="C2730" s="6" t="str">
        <f>IF(G2730="","",VLOOKUP($D2730,'BASE BANCOS'!$B$1:$C$86,2,0))</f>
        <v/>
      </c>
      <c r="D2730" s="6">
        <f t="shared" si="212"/>
        <v>0</v>
      </c>
      <c r="E2730" s="6" t="str">
        <f t="shared" si="214"/>
        <v/>
      </c>
      <c r="F2730" s="22"/>
      <c r="G2730" s="27"/>
      <c r="H2730" s="4"/>
      <c r="I2730" s="4"/>
      <c r="J2730" s="1"/>
      <c r="K2730" s="6">
        <f t="shared" si="215"/>
        <v>0</v>
      </c>
      <c r="L2730" s="6">
        <f t="shared" si="216"/>
        <v>0</v>
      </c>
      <c r="M2730" s="4"/>
      <c r="N2730" s="4"/>
      <c r="O2730" s="25"/>
      <c r="P2730" s="6">
        <f t="shared" si="213"/>
        <v>0</v>
      </c>
      <c r="Q2730" s="4"/>
    </row>
    <row r="2731" spans="1:17" ht="15.75" customHeight="1" x14ac:dyDescent="0.25">
      <c r="A2731" s="6" t="e">
        <f>IF(C2731="",VLOOKUP(D2731,'BASE BANCOS'!$A$1:$C$86,3,0),C2731)</f>
        <v>#N/A</v>
      </c>
      <c r="B2731" s="6" t="e">
        <f>VLOOKUP($D2731,'BASE BANCOS'!$A$1:$C$86,2,0)</f>
        <v>#N/A</v>
      </c>
      <c r="C2731" s="6" t="str">
        <f>IF(G2731="","",VLOOKUP($D2731,'BASE BANCOS'!$B$1:$C$86,2,0))</f>
        <v/>
      </c>
      <c r="D2731" s="6">
        <f t="shared" si="212"/>
        <v>0</v>
      </c>
      <c r="E2731" s="6" t="str">
        <f t="shared" si="214"/>
        <v/>
      </c>
      <c r="F2731" s="22"/>
      <c r="G2731" s="27"/>
      <c r="H2731" s="4"/>
      <c r="I2731" s="4"/>
      <c r="J2731" s="1"/>
      <c r="K2731" s="6">
        <f t="shared" si="215"/>
        <v>0</v>
      </c>
      <c r="L2731" s="6">
        <f t="shared" si="216"/>
        <v>0</v>
      </c>
      <c r="M2731" s="4"/>
      <c r="N2731" s="4"/>
      <c r="O2731" s="25"/>
      <c r="P2731" s="6">
        <f t="shared" si="213"/>
        <v>0</v>
      </c>
      <c r="Q2731" s="4"/>
    </row>
    <row r="2732" spans="1:17" ht="15.75" customHeight="1" x14ac:dyDescent="0.25">
      <c r="A2732" s="6" t="e">
        <f>IF(C2732="",VLOOKUP(D2732,'BASE BANCOS'!$A$1:$C$86,3,0),C2732)</f>
        <v>#N/A</v>
      </c>
      <c r="B2732" s="6" t="e">
        <f>VLOOKUP($D2732,'BASE BANCOS'!$A$1:$C$86,2,0)</f>
        <v>#N/A</v>
      </c>
      <c r="C2732" s="6" t="str">
        <f>IF(G2732="","",VLOOKUP($D2732,'BASE BANCOS'!$B$1:$C$86,2,0))</f>
        <v/>
      </c>
      <c r="D2732" s="6">
        <f t="shared" si="212"/>
        <v>0</v>
      </c>
      <c r="E2732" s="6" t="str">
        <f t="shared" si="214"/>
        <v/>
      </c>
      <c r="F2732" s="22"/>
      <c r="G2732" s="27"/>
      <c r="H2732" s="4"/>
      <c r="I2732" s="4"/>
      <c r="J2732" s="1"/>
      <c r="K2732" s="6">
        <f t="shared" si="215"/>
        <v>0</v>
      </c>
      <c r="L2732" s="6">
        <f t="shared" si="216"/>
        <v>0</v>
      </c>
      <c r="M2732" s="4"/>
      <c r="N2732" s="4"/>
      <c r="O2732" s="25"/>
      <c r="P2732" s="6">
        <f t="shared" si="213"/>
        <v>0</v>
      </c>
      <c r="Q2732" s="4"/>
    </row>
    <row r="2733" spans="1:17" ht="15.75" customHeight="1" x14ac:dyDescent="0.25">
      <c r="A2733" s="6" t="e">
        <f>IF(C2733="",VLOOKUP(D2733,'BASE BANCOS'!$A$1:$C$86,3,0),C2733)</f>
        <v>#N/A</v>
      </c>
      <c r="B2733" s="6" t="e">
        <f>VLOOKUP($D2733,'BASE BANCOS'!$A$1:$C$86,2,0)</f>
        <v>#N/A</v>
      </c>
      <c r="C2733" s="6" t="str">
        <f>IF(G2733="","",VLOOKUP($D2733,'BASE BANCOS'!$B$1:$C$86,2,0))</f>
        <v/>
      </c>
      <c r="D2733" s="6">
        <f t="shared" si="212"/>
        <v>0</v>
      </c>
      <c r="E2733" s="6" t="str">
        <f t="shared" si="214"/>
        <v/>
      </c>
      <c r="F2733" s="22"/>
      <c r="G2733" s="27"/>
      <c r="H2733" s="4"/>
      <c r="I2733" s="4"/>
      <c r="J2733" s="1"/>
      <c r="K2733" s="6">
        <f t="shared" si="215"/>
        <v>0</v>
      </c>
      <c r="L2733" s="6">
        <f t="shared" si="216"/>
        <v>0</v>
      </c>
      <c r="M2733" s="4"/>
      <c r="N2733" s="4"/>
      <c r="O2733" s="25"/>
      <c r="P2733" s="6">
        <f t="shared" si="213"/>
        <v>0</v>
      </c>
      <c r="Q2733" s="4"/>
    </row>
    <row r="2734" spans="1:17" ht="15.75" customHeight="1" x14ac:dyDescent="0.25">
      <c r="A2734" s="6" t="e">
        <f>IF(C2734="",VLOOKUP(D2734,'BASE BANCOS'!$A$1:$C$86,3,0),C2734)</f>
        <v>#N/A</v>
      </c>
      <c r="B2734" s="6" t="e">
        <f>VLOOKUP($D2734,'BASE BANCOS'!$A$1:$C$86,2,0)</f>
        <v>#N/A</v>
      </c>
      <c r="C2734" s="6" t="str">
        <f>IF(G2734="","",VLOOKUP($D2734,'BASE BANCOS'!$B$1:$C$86,2,0))</f>
        <v/>
      </c>
      <c r="D2734" s="6">
        <f t="shared" si="212"/>
        <v>0</v>
      </c>
      <c r="E2734" s="6" t="str">
        <f t="shared" si="214"/>
        <v/>
      </c>
      <c r="F2734" s="22"/>
      <c r="G2734" s="27"/>
      <c r="H2734" s="4"/>
      <c r="I2734" s="4"/>
      <c r="J2734" s="1"/>
      <c r="K2734" s="6">
        <f t="shared" si="215"/>
        <v>0</v>
      </c>
      <c r="L2734" s="6">
        <f t="shared" si="216"/>
        <v>0</v>
      </c>
      <c r="M2734" s="4"/>
      <c r="N2734" s="4"/>
      <c r="O2734" s="25"/>
      <c r="P2734" s="6">
        <f t="shared" si="213"/>
        <v>0</v>
      </c>
      <c r="Q2734" s="4"/>
    </row>
    <row r="2735" spans="1:17" ht="15.75" customHeight="1" x14ac:dyDescent="0.25">
      <c r="A2735" s="6" t="e">
        <f>IF(C2735="",VLOOKUP(D2735,'BASE BANCOS'!$A$1:$C$86,3,0),C2735)</f>
        <v>#N/A</v>
      </c>
      <c r="B2735" s="6" t="e">
        <f>VLOOKUP($D2735,'BASE BANCOS'!$A$1:$C$86,2,0)</f>
        <v>#N/A</v>
      </c>
      <c r="C2735" s="6" t="str">
        <f>IF(G2735="","",VLOOKUP($D2735,'BASE BANCOS'!$B$1:$C$86,2,0))</f>
        <v/>
      </c>
      <c r="D2735" s="6">
        <f t="shared" si="212"/>
        <v>0</v>
      </c>
      <c r="E2735" s="6" t="str">
        <f t="shared" si="214"/>
        <v/>
      </c>
      <c r="F2735" s="22"/>
      <c r="G2735" s="27"/>
      <c r="H2735" s="4"/>
      <c r="I2735" s="4"/>
      <c r="J2735" s="1"/>
      <c r="K2735" s="6">
        <f t="shared" si="215"/>
        <v>0</v>
      </c>
      <c r="L2735" s="6">
        <f t="shared" si="216"/>
        <v>0</v>
      </c>
      <c r="M2735" s="4"/>
      <c r="N2735" s="4"/>
      <c r="O2735" s="25"/>
      <c r="P2735" s="6">
        <f t="shared" si="213"/>
        <v>0</v>
      </c>
      <c r="Q2735" s="4"/>
    </row>
    <row r="2736" spans="1:17" ht="15.75" customHeight="1" x14ac:dyDescent="0.25">
      <c r="A2736" s="6" t="e">
        <f>IF(C2736="",VLOOKUP(D2736,'BASE BANCOS'!$A$1:$C$86,3,0),C2736)</f>
        <v>#N/A</v>
      </c>
      <c r="B2736" s="6" t="e">
        <f>VLOOKUP($D2736,'BASE BANCOS'!$A$1:$C$86,2,0)</f>
        <v>#N/A</v>
      </c>
      <c r="C2736" s="6" t="str">
        <f>IF(G2736="","",VLOOKUP($D2736,'BASE BANCOS'!$B$1:$C$86,2,0))</f>
        <v/>
      </c>
      <c r="D2736" s="6">
        <f t="shared" si="212"/>
        <v>0</v>
      </c>
      <c r="E2736" s="6" t="str">
        <f t="shared" si="214"/>
        <v/>
      </c>
      <c r="F2736" s="22"/>
      <c r="G2736" s="27"/>
      <c r="H2736" s="4"/>
      <c r="I2736" s="4"/>
      <c r="J2736" s="1"/>
      <c r="K2736" s="6">
        <f t="shared" si="215"/>
        <v>0</v>
      </c>
      <c r="L2736" s="6">
        <f t="shared" si="216"/>
        <v>0</v>
      </c>
      <c r="M2736" s="4"/>
      <c r="N2736" s="4"/>
      <c r="O2736" s="25"/>
      <c r="P2736" s="6">
        <f t="shared" si="213"/>
        <v>0</v>
      </c>
      <c r="Q2736" s="4"/>
    </row>
    <row r="2737" spans="1:17" ht="15.75" customHeight="1" x14ac:dyDescent="0.25">
      <c r="A2737" s="6" t="e">
        <f>IF(C2737="",VLOOKUP(D2737,'BASE BANCOS'!$A$1:$C$86,3,0),C2737)</f>
        <v>#N/A</v>
      </c>
      <c r="B2737" s="6" t="e">
        <f>VLOOKUP($D2737,'BASE BANCOS'!$A$1:$C$86,2,0)</f>
        <v>#N/A</v>
      </c>
      <c r="C2737" s="6" t="str">
        <f>IF(G2737="","",VLOOKUP($D2737,'BASE BANCOS'!$B$1:$C$86,2,0))</f>
        <v/>
      </c>
      <c r="D2737" s="6">
        <f t="shared" si="212"/>
        <v>0</v>
      </c>
      <c r="E2737" s="6" t="str">
        <f t="shared" si="214"/>
        <v/>
      </c>
      <c r="F2737" s="22"/>
      <c r="G2737" s="27"/>
      <c r="H2737" s="4"/>
      <c r="I2737" s="4"/>
      <c r="J2737" s="1"/>
      <c r="K2737" s="6">
        <f t="shared" si="215"/>
        <v>0</v>
      </c>
      <c r="L2737" s="6">
        <f t="shared" si="216"/>
        <v>0</v>
      </c>
      <c r="M2737" s="4"/>
      <c r="N2737" s="4"/>
      <c r="O2737" s="25"/>
      <c r="P2737" s="6">
        <f t="shared" si="213"/>
        <v>0</v>
      </c>
      <c r="Q2737" s="4"/>
    </row>
    <row r="2738" spans="1:17" ht="15.75" customHeight="1" x14ac:dyDescent="0.25">
      <c r="A2738" s="6" t="e">
        <f>IF(C2738="",VLOOKUP(D2738,'BASE BANCOS'!$A$1:$C$86,3,0),C2738)</f>
        <v>#N/A</v>
      </c>
      <c r="B2738" s="6" t="e">
        <f>VLOOKUP($D2738,'BASE BANCOS'!$A$1:$C$86,2,0)</f>
        <v>#N/A</v>
      </c>
      <c r="C2738" s="6" t="str">
        <f>IF(G2738="","",VLOOKUP($D2738,'BASE BANCOS'!$B$1:$C$86,2,0))</f>
        <v/>
      </c>
      <c r="D2738" s="6">
        <f t="shared" si="212"/>
        <v>0</v>
      </c>
      <c r="E2738" s="6" t="str">
        <f t="shared" si="214"/>
        <v/>
      </c>
      <c r="F2738" s="22"/>
      <c r="G2738" s="27"/>
      <c r="H2738" s="4"/>
      <c r="I2738" s="4"/>
      <c r="J2738" s="1"/>
      <c r="K2738" s="6">
        <f t="shared" si="215"/>
        <v>0</v>
      </c>
      <c r="L2738" s="6">
        <f t="shared" si="216"/>
        <v>0</v>
      </c>
      <c r="M2738" s="4"/>
      <c r="N2738" s="4"/>
      <c r="O2738" s="25"/>
      <c r="P2738" s="6">
        <f t="shared" si="213"/>
        <v>0</v>
      </c>
      <c r="Q2738" s="4"/>
    </row>
    <row r="2739" spans="1:17" ht="15.75" customHeight="1" x14ac:dyDescent="0.25">
      <c r="A2739" s="6" t="e">
        <f>IF(C2739="",VLOOKUP(D2739,'BASE BANCOS'!$A$1:$C$86,3,0),C2739)</f>
        <v>#N/A</v>
      </c>
      <c r="B2739" s="6" t="e">
        <f>VLOOKUP($D2739,'BASE BANCOS'!$A$1:$C$86,2,0)</f>
        <v>#N/A</v>
      </c>
      <c r="C2739" s="6" t="str">
        <f>IF(G2739="","",VLOOKUP($D2739,'BASE BANCOS'!$B$1:$C$86,2,0))</f>
        <v/>
      </c>
      <c r="D2739" s="6">
        <f t="shared" si="212"/>
        <v>0</v>
      </c>
      <c r="E2739" s="6" t="str">
        <f t="shared" si="214"/>
        <v/>
      </c>
      <c r="F2739" s="22"/>
      <c r="G2739" s="27"/>
      <c r="H2739" s="4"/>
      <c r="I2739" s="4"/>
      <c r="J2739" s="1"/>
      <c r="K2739" s="6">
        <f t="shared" si="215"/>
        <v>0</v>
      </c>
      <c r="L2739" s="6">
        <f t="shared" si="216"/>
        <v>0</v>
      </c>
      <c r="M2739" s="4"/>
      <c r="N2739" s="4"/>
      <c r="O2739" s="25"/>
      <c r="P2739" s="6">
        <f t="shared" si="213"/>
        <v>0</v>
      </c>
      <c r="Q2739" s="4"/>
    </row>
    <row r="2740" spans="1:17" ht="15.75" customHeight="1" x14ac:dyDescent="0.25">
      <c r="A2740" s="6" t="e">
        <f>IF(C2740="",VLOOKUP(D2740,'BASE BANCOS'!$A$1:$C$86,3,0),C2740)</f>
        <v>#N/A</v>
      </c>
      <c r="B2740" s="6" t="e">
        <f>VLOOKUP($D2740,'BASE BANCOS'!$A$1:$C$86,2,0)</f>
        <v>#N/A</v>
      </c>
      <c r="C2740" s="6" t="str">
        <f>IF(G2740="","",VLOOKUP($D2740,'BASE BANCOS'!$B$1:$C$86,2,0))</f>
        <v/>
      </c>
      <c r="D2740" s="6">
        <f t="shared" si="212"/>
        <v>0</v>
      </c>
      <c r="E2740" s="6" t="str">
        <f t="shared" si="214"/>
        <v/>
      </c>
      <c r="F2740" s="22"/>
      <c r="G2740" s="27"/>
      <c r="H2740" s="4"/>
      <c r="I2740" s="4"/>
      <c r="J2740" s="1"/>
      <c r="K2740" s="6">
        <f t="shared" si="215"/>
        <v>0</v>
      </c>
      <c r="L2740" s="6">
        <f t="shared" si="216"/>
        <v>0</v>
      </c>
      <c r="M2740" s="4"/>
      <c r="N2740" s="4"/>
      <c r="O2740" s="25"/>
      <c r="P2740" s="6">
        <f t="shared" si="213"/>
        <v>0</v>
      </c>
      <c r="Q2740" s="4"/>
    </row>
    <row r="2741" spans="1:17" ht="15.75" customHeight="1" x14ac:dyDescent="0.25">
      <c r="A2741" s="6" t="e">
        <f>IF(C2741="",VLOOKUP(D2741,'BASE BANCOS'!$A$1:$C$86,3,0),C2741)</f>
        <v>#N/A</v>
      </c>
      <c r="B2741" s="6" t="e">
        <f>VLOOKUP($D2741,'BASE BANCOS'!$A$1:$C$86,2,0)</f>
        <v>#N/A</v>
      </c>
      <c r="C2741" s="6" t="str">
        <f>IF(G2741="","",VLOOKUP($D2741,'BASE BANCOS'!$B$1:$C$86,2,0))</f>
        <v/>
      </c>
      <c r="D2741" s="6">
        <f t="shared" si="212"/>
        <v>0</v>
      </c>
      <c r="E2741" s="6" t="str">
        <f t="shared" si="214"/>
        <v/>
      </c>
      <c r="F2741" s="22"/>
      <c r="G2741" s="27"/>
      <c r="H2741" s="4"/>
      <c r="I2741" s="4"/>
      <c r="J2741" s="1"/>
      <c r="K2741" s="6">
        <f t="shared" si="215"/>
        <v>0</v>
      </c>
      <c r="L2741" s="6">
        <f t="shared" si="216"/>
        <v>0</v>
      </c>
      <c r="M2741" s="4"/>
      <c r="N2741" s="4"/>
      <c r="O2741" s="25"/>
      <c r="P2741" s="6">
        <f t="shared" si="213"/>
        <v>0</v>
      </c>
      <c r="Q2741" s="4"/>
    </row>
    <row r="2742" spans="1:17" ht="15.75" customHeight="1" x14ac:dyDescent="0.25">
      <c r="A2742" s="6" t="e">
        <f>IF(C2742="",VLOOKUP(D2742,'BASE BANCOS'!$A$1:$C$86,3,0),C2742)</f>
        <v>#N/A</v>
      </c>
      <c r="B2742" s="6" t="e">
        <f>VLOOKUP($D2742,'BASE BANCOS'!$A$1:$C$86,2,0)</f>
        <v>#N/A</v>
      </c>
      <c r="C2742" s="6" t="str">
        <f>IF(G2742="","",VLOOKUP($D2742,'BASE BANCOS'!$B$1:$C$86,2,0))</f>
        <v/>
      </c>
      <c r="D2742" s="6">
        <f t="shared" si="212"/>
        <v>0</v>
      </c>
      <c r="E2742" s="6" t="str">
        <f t="shared" si="214"/>
        <v/>
      </c>
      <c r="F2742" s="22"/>
      <c r="G2742" s="27"/>
      <c r="H2742" s="4"/>
      <c r="I2742" s="4"/>
      <c r="J2742" s="1"/>
      <c r="K2742" s="6">
        <f t="shared" si="215"/>
        <v>0</v>
      </c>
      <c r="L2742" s="6">
        <f t="shared" si="216"/>
        <v>0</v>
      </c>
      <c r="M2742" s="4"/>
      <c r="N2742" s="4"/>
      <c r="O2742" s="25"/>
      <c r="P2742" s="6">
        <f t="shared" si="213"/>
        <v>0</v>
      </c>
      <c r="Q2742" s="4"/>
    </row>
    <row r="2743" spans="1:17" ht="15.75" customHeight="1" x14ac:dyDescent="0.25">
      <c r="A2743" s="6" t="e">
        <f>IF(C2743="",VLOOKUP(D2743,'BASE BANCOS'!$A$1:$C$86,3,0),C2743)</f>
        <v>#N/A</v>
      </c>
      <c r="B2743" s="6" t="e">
        <f>VLOOKUP($D2743,'BASE BANCOS'!$A$1:$C$86,2,0)</f>
        <v>#N/A</v>
      </c>
      <c r="C2743" s="6" t="str">
        <f>IF(G2743="","",VLOOKUP($D2743,'BASE BANCOS'!$B$1:$C$86,2,0))</f>
        <v/>
      </c>
      <c r="D2743" s="6">
        <f t="shared" si="212"/>
        <v>0</v>
      </c>
      <c r="E2743" s="6" t="str">
        <f t="shared" si="214"/>
        <v/>
      </c>
      <c r="F2743" s="22"/>
      <c r="G2743" s="27"/>
      <c r="H2743" s="4"/>
      <c r="I2743" s="4"/>
      <c r="J2743" s="1"/>
      <c r="K2743" s="6">
        <f t="shared" si="215"/>
        <v>0</v>
      </c>
      <c r="L2743" s="6">
        <f t="shared" si="216"/>
        <v>0</v>
      </c>
      <c r="M2743" s="4"/>
      <c r="N2743" s="4"/>
      <c r="O2743" s="25"/>
      <c r="P2743" s="6">
        <f t="shared" si="213"/>
        <v>0</v>
      </c>
      <c r="Q2743" s="4"/>
    </row>
    <row r="2744" spans="1:17" ht="15.75" customHeight="1" x14ac:dyDescent="0.25">
      <c r="A2744" s="6" t="e">
        <f>IF(C2744="",VLOOKUP(D2744,'BASE BANCOS'!$A$1:$C$86,3,0),C2744)</f>
        <v>#N/A</v>
      </c>
      <c r="B2744" s="6" t="e">
        <f>VLOOKUP($D2744,'BASE BANCOS'!$A$1:$C$86,2,0)</f>
        <v>#N/A</v>
      </c>
      <c r="C2744" s="6" t="str">
        <f>IF(G2744="","",VLOOKUP($D2744,'BASE BANCOS'!$B$1:$C$86,2,0))</f>
        <v/>
      </c>
      <c r="D2744" s="6">
        <f t="shared" si="212"/>
        <v>0</v>
      </c>
      <c r="E2744" s="6" t="str">
        <f t="shared" si="214"/>
        <v/>
      </c>
      <c r="F2744" s="22"/>
      <c r="G2744" s="27"/>
      <c r="H2744" s="4"/>
      <c r="I2744" s="4"/>
      <c r="J2744" s="1"/>
      <c r="K2744" s="6">
        <f t="shared" si="215"/>
        <v>0</v>
      </c>
      <c r="L2744" s="6">
        <f t="shared" si="216"/>
        <v>0</v>
      </c>
      <c r="M2744" s="4"/>
      <c r="N2744" s="4"/>
      <c r="O2744" s="25"/>
      <c r="P2744" s="6">
        <f t="shared" si="213"/>
        <v>0</v>
      </c>
      <c r="Q2744" s="4"/>
    </row>
    <row r="2745" spans="1:17" ht="15.75" customHeight="1" x14ac:dyDescent="0.25">
      <c r="A2745" s="6" t="e">
        <f>IF(C2745="",VLOOKUP(D2745,'BASE BANCOS'!$A$1:$C$86,3,0),C2745)</f>
        <v>#N/A</v>
      </c>
      <c r="B2745" s="6" t="e">
        <f>VLOOKUP($D2745,'BASE BANCOS'!$A$1:$C$86,2,0)</f>
        <v>#N/A</v>
      </c>
      <c r="C2745" s="6" t="str">
        <f>IF(G2745="","",VLOOKUP($D2745,'BASE BANCOS'!$B$1:$C$86,2,0))</f>
        <v/>
      </c>
      <c r="D2745" s="6">
        <f t="shared" si="212"/>
        <v>0</v>
      </c>
      <c r="E2745" s="6" t="str">
        <f t="shared" si="214"/>
        <v/>
      </c>
      <c r="F2745" s="22"/>
      <c r="G2745" s="27"/>
      <c r="H2745" s="4"/>
      <c r="I2745" s="4"/>
      <c r="J2745" s="1"/>
      <c r="K2745" s="6">
        <f t="shared" si="215"/>
        <v>0</v>
      </c>
      <c r="L2745" s="6">
        <f t="shared" si="216"/>
        <v>0</v>
      </c>
      <c r="M2745" s="4"/>
      <c r="N2745" s="4"/>
      <c r="O2745" s="25"/>
      <c r="P2745" s="6">
        <f t="shared" si="213"/>
        <v>0</v>
      </c>
      <c r="Q2745" s="4"/>
    </row>
    <row r="2746" spans="1:17" ht="15.75" customHeight="1" x14ac:dyDescent="0.25">
      <c r="A2746" s="6" t="e">
        <f>IF(C2746="",VLOOKUP(D2746,'BASE BANCOS'!$A$1:$C$86,3,0),C2746)</f>
        <v>#N/A</v>
      </c>
      <c r="B2746" s="6" t="e">
        <f>VLOOKUP($D2746,'BASE BANCOS'!$A$1:$C$86,2,0)</f>
        <v>#N/A</v>
      </c>
      <c r="C2746" s="6" t="str">
        <f>IF(G2746="","",VLOOKUP($D2746,'BASE BANCOS'!$B$1:$C$86,2,0))</f>
        <v/>
      </c>
      <c r="D2746" s="6">
        <f t="shared" si="212"/>
        <v>0</v>
      </c>
      <c r="E2746" s="6" t="str">
        <f t="shared" si="214"/>
        <v/>
      </c>
      <c r="F2746" s="22"/>
      <c r="G2746" s="27"/>
      <c r="H2746" s="4"/>
      <c r="I2746" s="4"/>
      <c r="J2746" s="1"/>
      <c r="K2746" s="6">
        <f t="shared" si="215"/>
        <v>0</v>
      </c>
      <c r="L2746" s="6">
        <f t="shared" si="216"/>
        <v>0</v>
      </c>
      <c r="M2746" s="4"/>
      <c r="N2746" s="4"/>
      <c r="O2746" s="25"/>
      <c r="P2746" s="6">
        <f t="shared" si="213"/>
        <v>0</v>
      </c>
      <c r="Q2746" s="4"/>
    </row>
    <row r="2747" spans="1:17" ht="15.75" customHeight="1" x14ac:dyDescent="0.25">
      <c r="A2747" s="6" t="e">
        <f>IF(C2747="",VLOOKUP(D2747,'BASE BANCOS'!$A$1:$C$86,3,0),C2747)</f>
        <v>#N/A</v>
      </c>
      <c r="B2747" s="6" t="e">
        <f>VLOOKUP($D2747,'BASE BANCOS'!$A$1:$C$86,2,0)</f>
        <v>#N/A</v>
      </c>
      <c r="C2747" s="6" t="str">
        <f>IF(G2747="","",VLOOKUP($D2747,'BASE BANCOS'!$B$1:$C$86,2,0))</f>
        <v/>
      </c>
      <c r="D2747" s="6">
        <f t="shared" si="212"/>
        <v>0</v>
      </c>
      <c r="E2747" s="6" t="str">
        <f t="shared" si="214"/>
        <v/>
      </c>
      <c r="F2747" s="22"/>
      <c r="G2747" s="27"/>
      <c r="H2747" s="4"/>
      <c r="I2747" s="4"/>
      <c r="J2747" s="1"/>
      <c r="K2747" s="6">
        <f t="shared" si="215"/>
        <v>0</v>
      </c>
      <c r="L2747" s="6">
        <f t="shared" si="216"/>
        <v>0</v>
      </c>
      <c r="M2747" s="4"/>
      <c r="N2747" s="4"/>
      <c r="O2747" s="25"/>
      <c r="P2747" s="6">
        <f t="shared" si="213"/>
        <v>0</v>
      </c>
      <c r="Q2747" s="4"/>
    </row>
    <row r="2748" spans="1:17" ht="15.75" customHeight="1" x14ac:dyDescent="0.25">
      <c r="A2748" s="6" t="e">
        <f>IF(C2748="",VLOOKUP(D2748,'BASE BANCOS'!$A$1:$C$86,3,0),C2748)</f>
        <v>#N/A</v>
      </c>
      <c r="B2748" s="6" t="e">
        <f>VLOOKUP($D2748,'BASE BANCOS'!$A$1:$C$86,2,0)</f>
        <v>#N/A</v>
      </c>
      <c r="C2748" s="6" t="str">
        <f>IF(G2748="","",VLOOKUP($D2748,'BASE BANCOS'!$B$1:$C$86,2,0))</f>
        <v/>
      </c>
      <c r="D2748" s="6">
        <f t="shared" si="212"/>
        <v>0</v>
      </c>
      <c r="E2748" s="6" t="str">
        <f t="shared" si="214"/>
        <v/>
      </c>
      <c r="F2748" s="22"/>
      <c r="G2748" s="27"/>
      <c r="H2748" s="4"/>
      <c r="I2748" s="4"/>
      <c r="J2748" s="1"/>
      <c r="K2748" s="6">
        <f t="shared" si="215"/>
        <v>0</v>
      </c>
      <c r="L2748" s="6">
        <f t="shared" si="216"/>
        <v>0</v>
      </c>
      <c r="M2748" s="4"/>
      <c r="N2748" s="4"/>
      <c r="O2748" s="25"/>
      <c r="P2748" s="6">
        <f t="shared" si="213"/>
        <v>0</v>
      </c>
      <c r="Q2748" s="4"/>
    </row>
    <row r="2749" spans="1:17" ht="15.75" customHeight="1" x14ac:dyDescent="0.25">
      <c r="A2749" s="6" t="e">
        <f>IF(C2749="",VLOOKUP(D2749,'BASE BANCOS'!$A$1:$C$86,3,0),C2749)</f>
        <v>#N/A</v>
      </c>
      <c r="B2749" s="6" t="e">
        <f>VLOOKUP($D2749,'BASE BANCOS'!$A$1:$C$86,2,0)</f>
        <v>#N/A</v>
      </c>
      <c r="C2749" s="6" t="str">
        <f>IF(G2749="","",VLOOKUP($D2749,'BASE BANCOS'!$B$1:$C$86,2,0))</f>
        <v/>
      </c>
      <c r="D2749" s="6">
        <f t="shared" si="212"/>
        <v>0</v>
      </c>
      <c r="E2749" s="6" t="str">
        <f t="shared" si="214"/>
        <v/>
      </c>
      <c r="F2749" s="22"/>
      <c r="G2749" s="27"/>
      <c r="H2749" s="4"/>
      <c r="I2749" s="4"/>
      <c r="J2749" s="1"/>
      <c r="K2749" s="6">
        <f t="shared" si="215"/>
        <v>0</v>
      </c>
      <c r="L2749" s="6">
        <f t="shared" si="216"/>
        <v>0</v>
      </c>
      <c r="M2749" s="4"/>
      <c r="N2749" s="4"/>
      <c r="O2749" s="25"/>
      <c r="P2749" s="6">
        <f t="shared" si="213"/>
        <v>0</v>
      </c>
      <c r="Q2749" s="4"/>
    </row>
    <row r="2750" spans="1:17" ht="15.75" customHeight="1" x14ac:dyDescent="0.25">
      <c r="A2750" s="6" t="e">
        <f>IF(C2750="",VLOOKUP(D2750,'BASE BANCOS'!$A$1:$C$86,3,0),C2750)</f>
        <v>#N/A</v>
      </c>
      <c r="B2750" s="6" t="e">
        <f>VLOOKUP($D2750,'BASE BANCOS'!$A$1:$C$86,2,0)</f>
        <v>#N/A</v>
      </c>
      <c r="C2750" s="6" t="str">
        <f>IF(G2750="","",VLOOKUP($D2750,'BASE BANCOS'!$B$1:$C$86,2,0))</f>
        <v/>
      </c>
      <c r="D2750" s="6">
        <f t="shared" si="212"/>
        <v>0</v>
      </c>
      <c r="E2750" s="6" t="str">
        <f t="shared" si="214"/>
        <v/>
      </c>
      <c r="F2750" s="22"/>
      <c r="G2750" s="27"/>
      <c r="H2750" s="4"/>
      <c r="I2750" s="4"/>
      <c r="J2750" s="1"/>
      <c r="K2750" s="6">
        <f t="shared" si="215"/>
        <v>0</v>
      </c>
      <c r="L2750" s="6">
        <f t="shared" si="216"/>
        <v>0</v>
      </c>
      <c r="M2750" s="4"/>
      <c r="N2750" s="4"/>
      <c r="O2750" s="25"/>
      <c r="P2750" s="6">
        <f t="shared" si="213"/>
        <v>0</v>
      </c>
      <c r="Q2750" s="4"/>
    </row>
    <row r="2751" spans="1:17" ht="15.75" customHeight="1" x14ac:dyDescent="0.25">
      <c r="A2751" s="6" t="e">
        <f>IF(C2751="",VLOOKUP(D2751,'BASE BANCOS'!$A$1:$C$86,3,0),C2751)</f>
        <v>#N/A</v>
      </c>
      <c r="B2751" s="6" t="e">
        <f>VLOOKUP($D2751,'BASE BANCOS'!$A$1:$C$86,2,0)</f>
        <v>#N/A</v>
      </c>
      <c r="C2751" s="6" t="str">
        <f>IF(G2751="","",VLOOKUP($D2751,'BASE BANCOS'!$B$1:$C$86,2,0))</f>
        <v/>
      </c>
      <c r="D2751" s="6">
        <f t="shared" ref="D2751:D2814" si="217">IF(LEN(F2751)&gt;=17,MID(F2751,1,3),G2751)</f>
        <v>0</v>
      </c>
      <c r="E2751" s="6" t="str">
        <f t="shared" si="214"/>
        <v/>
      </c>
      <c r="F2751" s="22"/>
      <c r="G2751" s="27"/>
      <c r="H2751" s="4"/>
      <c r="I2751" s="4"/>
      <c r="J2751" s="1"/>
      <c r="K2751" s="6">
        <f t="shared" si="215"/>
        <v>0</v>
      </c>
      <c r="L2751" s="6">
        <f t="shared" si="216"/>
        <v>0</v>
      </c>
      <c r="M2751" s="4"/>
      <c r="N2751" s="4"/>
      <c r="O2751" s="25"/>
      <c r="P2751" s="6">
        <f t="shared" ref="P2751:P2814" si="218">IF(E2751=18,90646,IF(E2751=16,90646,IF(E2751=10,90646,0)))</f>
        <v>0</v>
      </c>
      <c r="Q2751" s="4"/>
    </row>
    <row r="2752" spans="1:17" ht="15.75" customHeight="1" x14ac:dyDescent="0.25">
      <c r="A2752" s="6" t="e">
        <f>IF(C2752="",VLOOKUP(D2752,'BASE BANCOS'!$A$1:$C$86,3,0),C2752)</f>
        <v>#N/A</v>
      </c>
      <c r="B2752" s="6" t="e">
        <f>VLOOKUP($D2752,'BASE BANCOS'!$A$1:$C$86,2,0)</f>
        <v>#N/A</v>
      </c>
      <c r="C2752" s="6" t="str">
        <f>IF(G2752="","",VLOOKUP($D2752,'BASE BANCOS'!$B$1:$C$86,2,0))</f>
        <v/>
      </c>
      <c r="D2752" s="6">
        <f t="shared" si="217"/>
        <v>0</v>
      </c>
      <c r="E2752" s="6" t="str">
        <f t="shared" si="214"/>
        <v/>
      </c>
      <c r="F2752" s="22"/>
      <c r="G2752" s="27"/>
      <c r="H2752" s="4"/>
      <c r="I2752" s="4"/>
      <c r="J2752" s="1"/>
      <c r="K2752" s="6">
        <f t="shared" si="215"/>
        <v>0</v>
      </c>
      <c r="L2752" s="6">
        <f t="shared" si="216"/>
        <v>0</v>
      </c>
      <c r="M2752" s="4"/>
      <c r="N2752" s="4"/>
      <c r="O2752" s="25"/>
      <c r="P2752" s="6">
        <f t="shared" si="218"/>
        <v>0</v>
      </c>
      <c r="Q2752" s="4"/>
    </row>
    <row r="2753" spans="1:17" ht="15.75" customHeight="1" x14ac:dyDescent="0.25">
      <c r="A2753" s="6" t="e">
        <f>IF(C2753="",VLOOKUP(D2753,'BASE BANCOS'!$A$1:$C$86,3,0),C2753)</f>
        <v>#N/A</v>
      </c>
      <c r="B2753" s="6" t="e">
        <f>VLOOKUP($D2753,'BASE BANCOS'!$A$1:$C$86,2,0)</f>
        <v>#N/A</v>
      </c>
      <c r="C2753" s="6" t="str">
        <f>IF(G2753="","",VLOOKUP($D2753,'BASE BANCOS'!$B$1:$C$86,2,0))</f>
        <v/>
      </c>
      <c r="D2753" s="6">
        <f t="shared" si="217"/>
        <v>0</v>
      </c>
      <c r="E2753" s="6" t="str">
        <f t="shared" ref="E2753:E2816" si="219">IF(LEN(F2753)=0,"",LEN(F2753))</f>
        <v/>
      </c>
      <c r="F2753" s="22"/>
      <c r="G2753" s="27"/>
      <c r="H2753" s="4"/>
      <c r="I2753" s="4"/>
      <c r="J2753" s="1"/>
      <c r="K2753" s="6">
        <f t="shared" si="215"/>
        <v>0</v>
      </c>
      <c r="L2753" s="6">
        <f t="shared" si="216"/>
        <v>0</v>
      </c>
      <c r="M2753" s="4"/>
      <c r="N2753" s="4"/>
      <c r="O2753" s="25"/>
      <c r="P2753" s="6">
        <f t="shared" si="218"/>
        <v>0</v>
      </c>
      <c r="Q2753" s="4"/>
    </row>
    <row r="2754" spans="1:17" ht="15.75" customHeight="1" x14ac:dyDescent="0.25">
      <c r="A2754" s="6" t="e">
        <f>IF(C2754="",VLOOKUP(D2754,'BASE BANCOS'!$A$1:$C$86,3,0),C2754)</f>
        <v>#N/A</v>
      </c>
      <c r="B2754" s="6" t="e">
        <f>VLOOKUP($D2754,'BASE BANCOS'!$A$1:$C$86,2,0)</f>
        <v>#N/A</v>
      </c>
      <c r="C2754" s="6" t="str">
        <f>IF(G2754="","",VLOOKUP($D2754,'BASE BANCOS'!$B$1:$C$86,2,0))</f>
        <v/>
      </c>
      <c r="D2754" s="6">
        <f t="shared" si="217"/>
        <v>0</v>
      </c>
      <c r="E2754" s="6" t="str">
        <f t="shared" si="219"/>
        <v/>
      </c>
      <c r="F2754" s="22"/>
      <c r="G2754" s="27"/>
      <c r="H2754" s="4"/>
      <c r="I2754" s="4"/>
      <c r="J2754" s="1"/>
      <c r="K2754" s="6">
        <f t="shared" si="215"/>
        <v>0</v>
      </c>
      <c r="L2754" s="6">
        <f t="shared" si="216"/>
        <v>0</v>
      </c>
      <c r="M2754" s="4"/>
      <c r="N2754" s="4"/>
      <c r="O2754" s="25"/>
      <c r="P2754" s="6">
        <f t="shared" si="218"/>
        <v>0</v>
      </c>
      <c r="Q2754" s="4"/>
    </row>
    <row r="2755" spans="1:17" ht="15.75" customHeight="1" x14ac:dyDescent="0.25">
      <c r="A2755" s="6" t="e">
        <f>IF(C2755="",VLOOKUP(D2755,'BASE BANCOS'!$A$1:$C$86,3,0),C2755)</f>
        <v>#N/A</v>
      </c>
      <c r="B2755" s="6" t="e">
        <f>VLOOKUP($D2755,'BASE BANCOS'!$A$1:$C$86,2,0)</f>
        <v>#N/A</v>
      </c>
      <c r="C2755" s="6" t="str">
        <f>IF(G2755="","",VLOOKUP($D2755,'BASE BANCOS'!$B$1:$C$86,2,0))</f>
        <v/>
      </c>
      <c r="D2755" s="6">
        <f t="shared" si="217"/>
        <v>0</v>
      </c>
      <c r="E2755" s="6" t="str">
        <f t="shared" si="219"/>
        <v/>
      </c>
      <c r="F2755" s="22"/>
      <c r="G2755" s="27"/>
      <c r="H2755" s="4"/>
      <c r="I2755" s="4"/>
      <c r="J2755" s="1"/>
      <c r="K2755" s="6">
        <f t="shared" si="215"/>
        <v>0</v>
      </c>
      <c r="L2755" s="6">
        <f t="shared" si="216"/>
        <v>0</v>
      </c>
      <c r="M2755" s="4"/>
      <c r="N2755" s="4"/>
      <c r="O2755" s="25"/>
      <c r="P2755" s="6">
        <f t="shared" si="218"/>
        <v>0</v>
      </c>
      <c r="Q2755" s="4"/>
    </row>
    <row r="2756" spans="1:17" ht="15.75" customHeight="1" x14ac:dyDescent="0.25">
      <c r="A2756" s="6" t="e">
        <f>IF(C2756="",VLOOKUP(D2756,'BASE BANCOS'!$A$1:$C$86,3,0),C2756)</f>
        <v>#N/A</v>
      </c>
      <c r="B2756" s="6" t="e">
        <f>VLOOKUP($D2756,'BASE BANCOS'!$A$1:$C$86,2,0)</f>
        <v>#N/A</v>
      </c>
      <c r="C2756" s="6" t="str">
        <f>IF(G2756="","",VLOOKUP($D2756,'BASE BANCOS'!$B$1:$C$86,2,0))</f>
        <v/>
      </c>
      <c r="D2756" s="6">
        <f t="shared" si="217"/>
        <v>0</v>
      </c>
      <c r="E2756" s="6" t="str">
        <f t="shared" si="219"/>
        <v/>
      </c>
      <c r="F2756" s="22"/>
      <c r="G2756" s="27"/>
      <c r="H2756" s="4"/>
      <c r="I2756" s="4"/>
      <c r="J2756" s="1"/>
      <c r="K2756" s="6">
        <f t="shared" si="215"/>
        <v>0</v>
      </c>
      <c r="L2756" s="6">
        <f t="shared" si="216"/>
        <v>0</v>
      </c>
      <c r="M2756" s="4"/>
      <c r="N2756" s="4"/>
      <c r="O2756" s="25"/>
      <c r="P2756" s="6">
        <f t="shared" si="218"/>
        <v>0</v>
      </c>
      <c r="Q2756" s="4"/>
    </row>
    <row r="2757" spans="1:17" ht="15.75" customHeight="1" x14ac:dyDescent="0.25">
      <c r="A2757" s="6" t="e">
        <f>IF(C2757="",VLOOKUP(D2757,'BASE BANCOS'!$A$1:$C$86,3,0),C2757)</f>
        <v>#N/A</v>
      </c>
      <c r="B2757" s="6" t="e">
        <f>VLOOKUP($D2757,'BASE BANCOS'!$A$1:$C$86,2,0)</f>
        <v>#N/A</v>
      </c>
      <c r="C2757" s="6" t="str">
        <f>IF(G2757="","",VLOOKUP($D2757,'BASE BANCOS'!$B$1:$C$86,2,0))</f>
        <v/>
      </c>
      <c r="D2757" s="6">
        <f t="shared" si="217"/>
        <v>0</v>
      </c>
      <c r="E2757" s="6" t="str">
        <f t="shared" si="219"/>
        <v/>
      </c>
      <c r="F2757" s="22"/>
      <c r="G2757" s="27"/>
      <c r="H2757" s="4"/>
      <c r="I2757" s="4"/>
      <c r="J2757" s="1"/>
      <c r="K2757" s="6">
        <f t="shared" si="215"/>
        <v>0</v>
      </c>
      <c r="L2757" s="6">
        <f t="shared" si="216"/>
        <v>0</v>
      </c>
      <c r="M2757" s="4"/>
      <c r="N2757" s="4"/>
      <c r="O2757" s="25"/>
      <c r="P2757" s="6">
        <f t="shared" si="218"/>
        <v>0</v>
      </c>
      <c r="Q2757" s="4"/>
    </row>
    <row r="2758" spans="1:17" ht="15.75" customHeight="1" x14ac:dyDescent="0.25">
      <c r="A2758" s="6" t="e">
        <f>IF(C2758="",VLOOKUP(D2758,'BASE BANCOS'!$A$1:$C$86,3,0),C2758)</f>
        <v>#N/A</v>
      </c>
      <c r="B2758" s="6" t="e">
        <f>VLOOKUP($D2758,'BASE BANCOS'!$A$1:$C$86,2,0)</f>
        <v>#N/A</v>
      </c>
      <c r="C2758" s="6" t="str">
        <f>IF(G2758="","",VLOOKUP($D2758,'BASE BANCOS'!$B$1:$C$86,2,0))</f>
        <v/>
      </c>
      <c r="D2758" s="6">
        <f t="shared" si="217"/>
        <v>0</v>
      </c>
      <c r="E2758" s="6" t="str">
        <f t="shared" si="219"/>
        <v/>
      </c>
      <c r="F2758" s="22"/>
      <c r="G2758" s="27"/>
      <c r="H2758" s="4"/>
      <c r="I2758" s="4"/>
      <c r="J2758" s="1"/>
      <c r="K2758" s="6">
        <f t="shared" si="215"/>
        <v>0</v>
      </c>
      <c r="L2758" s="6">
        <f t="shared" si="216"/>
        <v>0</v>
      </c>
      <c r="M2758" s="4"/>
      <c r="N2758" s="4"/>
      <c r="O2758" s="25"/>
      <c r="P2758" s="6">
        <f t="shared" si="218"/>
        <v>0</v>
      </c>
      <c r="Q2758" s="4"/>
    </row>
    <row r="2759" spans="1:17" ht="15.75" customHeight="1" x14ac:dyDescent="0.25">
      <c r="A2759" s="6" t="e">
        <f>IF(C2759="",VLOOKUP(D2759,'BASE BANCOS'!$A$1:$C$86,3,0),C2759)</f>
        <v>#N/A</v>
      </c>
      <c r="B2759" s="6" t="e">
        <f>VLOOKUP($D2759,'BASE BANCOS'!$A$1:$C$86,2,0)</f>
        <v>#N/A</v>
      </c>
      <c r="C2759" s="6" t="str">
        <f>IF(G2759="","",VLOOKUP($D2759,'BASE BANCOS'!$B$1:$C$86,2,0))</f>
        <v/>
      </c>
      <c r="D2759" s="6">
        <f t="shared" si="217"/>
        <v>0</v>
      </c>
      <c r="E2759" s="6" t="str">
        <f t="shared" si="219"/>
        <v/>
      </c>
      <c r="F2759" s="22"/>
      <c r="G2759" s="27"/>
      <c r="H2759" s="4"/>
      <c r="I2759" s="4"/>
      <c r="J2759" s="1"/>
      <c r="K2759" s="6">
        <f t="shared" si="215"/>
        <v>0</v>
      </c>
      <c r="L2759" s="6">
        <f t="shared" si="216"/>
        <v>0</v>
      </c>
      <c r="M2759" s="4"/>
      <c r="N2759" s="4"/>
      <c r="O2759" s="25"/>
      <c r="P2759" s="6">
        <f t="shared" si="218"/>
        <v>0</v>
      </c>
      <c r="Q2759" s="4"/>
    </row>
    <row r="2760" spans="1:17" ht="15.75" customHeight="1" x14ac:dyDescent="0.25">
      <c r="A2760" s="6" t="e">
        <f>IF(C2760="",VLOOKUP(D2760,'BASE BANCOS'!$A$1:$C$86,3,0),C2760)</f>
        <v>#N/A</v>
      </c>
      <c r="B2760" s="6" t="e">
        <f>VLOOKUP($D2760,'BASE BANCOS'!$A$1:$C$86,2,0)</f>
        <v>#N/A</v>
      </c>
      <c r="C2760" s="6" t="str">
        <f>IF(G2760="","",VLOOKUP($D2760,'BASE BANCOS'!$B$1:$C$86,2,0))</f>
        <v/>
      </c>
      <c r="D2760" s="6">
        <f t="shared" si="217"/>
        <v>0</v>
      </c>
      <c r="E2760" s="6" t="str">
        <f t="shared" si="219"/>
        <v/>
      </c>
      <c r="F2760" s="22"/>
      <c r="G2760" s="27"/>
      <c r="H2760" s="4"/>
      <c r="I2760" s="4"/>
      <c r="J2760" s="1"/>
      <c r="K2760" s="6">
        <f t="shared" si="215"/>
        <v>0</v>
      </c>
      <c r="L2760" s="6">
        <f t="shared" si="216"/>
        <v>0</v>
      </c>
      <c r="M2760" s="4"/>
      <c r="N2760" s="4"/>
      <c r="O2760" s="25"/>
      <c r="P2760" s="6">
        <f t="shared" si="218"/>
        <v>0</v>
      </c>
      <c r="Q2760" s="4"/>
    </row>
    <row r="2761" spans="1:17" ht="15.75" customHeight="1" x14ac:dyDescent="0.25">
      <c r="A2761" s="6" t="e">
        <f>IF(C2761="",VLOOKUP(D2761,'BASE BANCOS'!$A$1:$C$86,3,0),C2761)</f>
        <v>#N/A</v>
      </c>
      <c r="B2761" s="6" t="e">
        <f>VLOOKUP($D2761,'BASE BANCOS'!$A$1:$C$86,2,0)</f>
        <v>#N/A</v>
      </c>
      <c r="C2761" s="6" t="str">
        <f>IF(G2761="","",VLOOKUP($D2761,'BASE BANCOS'!$B$1:$C$86,2,0))</f>
        <v/>
      </c>
      <c r="D2761" s="6">
        <f t="shared" si="217"/>
        <v>0</v>
      </c>
      <c r="E2761" s="6" t="str">
        <f t="shared" si="219"/>
        <v/>
      </c>
      <c r="F2761" s="22"/>
      <c r="G2761" s="27"/>
      <c r="H2761" s="4"/>
      <c r="I2761" s="4"/>
      <c r="J2761" s="1"/>
      <c r="K2761" s="6">
        <f t="shared" si="215"/>
        <v>0</v>
      </c>
      <c r="L2761" s="6">
        <f t="shared" si="216"/>
        <v>0</v>
      </c>
      <c r="M2761" s="4"/>
      <c r="N2761" s="4"/>
      <c r="O2761" s="25"/>
      <c r="P2761" s="6">
        <f t="shared" si="218"/>
        <v>0</v>
      </c>
      <c r="Q2761" s="4"/>
    </row>
    <row r="2762" spans="1:17" ht="15.75" customHeight="1" x14ac:dyDescent="0.25">
      <c r="A2762" s="6" t="e">
        <f>IF(C2762="",VLOOKUP(D2762,'BASE BANCOS'!$A$1:$C$86,3,0),C2762)</f>
        <v>#N/A</v>
      </c>
      <c r="B2762" s="6" t="e">
        <f>VLOOKUP($D2762,'BASE BANCOS'!$A$1:$C$86,2,0)</f>
        <v>#N/A</v>
      </c>
      <c r="C2762" s="6" t="str">
        <f>IF(G2762="","",VLOOKUP($D2762,'BASE BANCOS'!$B$1:$C$86,2,0))</f>
        <v/>
      </c>
      <c r="D2762" s="6">
        <f t="shared" si="217"/>
        <v>0</v>
      </c>
      <c r="E2762" s="6" t="str">
        <f t="shared" si="219"/>
        <v/>
      </c>
      <c r="F2762" s="22"/>
      <c r="G2762" s="27"/>
      <c r="H2762" s="4"/>
      <c r="I2762" s="4"/>
      <c r="J2762" s="1"/>
      <c r="K2762" s="6">
        <f t="shared" si="215"/>
        <v>0</v>
      </c>
      <c r="L2762" s="6">
        <f t="shared" si="216"/>
        <v>0</v>
      </c>
      <c r="M2762" s="4"/>
      <c r="N2762" s="4"/>
      <c r="O2762" s="25"/>
      <c r="P2762" s="6">
        <f t="shared" si="218"/>
        <v>0</v>
      </c>
      <c r="Q2762" s="4"/>
    </row>
    <row r="2763" spans="1:17" ht="15.75" customHeight="1" x14ac:dyDescent="0.25">
      <c r="A2763" s="6" t="e">
        <f>IF(C2763="",VLOOKUP(D2763,'BASE BANCOS'!$A$1:$C$86,3,0),C2763)</f>
        <v>#N/A</v>
      </c>
      <c r="B2763" s="6" t="e">
        <f>VLOOKUP($D2763,'BASE BANCOS'!$A$1:$C$86,2,0)</f>
        <v>#N/A</v>
      </c>
      <c r="C2763" s="6" t="str">
        <f>IF(G2763="","",VLOOKUP($D2763,'BASE BANCOS'!$B$1:$C$86,2,0))</f>
        <v/>
      </c>
      <c r="D2763" s="6">
        <f t="shared" si="217"/>
        <v>0</v>
      </c>
      <c r="E2763" s="6" t="str">
        <f t="shared" si="219"/>
        <v/>
      </c>
      <c r="F2763" s="22"/>
      <c r="G2763" s="27"/>
      <c r="H2763" s="4"/>
      <c r="I2763" s="4"/>
      <c r="J2763" s="1"/>
      <c r="K2763" s="6">
        <f t="shared" si="215"/>
        <v>0</v>
      </c>
      <c r="L2763" s="6">
        <f t="shared" si="216"/>
        <v>0</v>
      </c>
      <c r="M2763" s="4"/>
      <c r="N2763" s="4"/>
      <c r="O2763" s="25"/>
      <c r="P2763" s="6">
        <f t="shared" si="218"/>
        <v>0</v>
      </c>
      <c r="Q2763" s="4"/>
    </row>
    <row r="2764" spans="1:17" ht="15.75" customHeight="1" x14ac:dyDescent="0.25">
      <c r="A2764" s="6" t="e">
        <f>IF(C2764="",VLOOKUP(D2764,'BASE BANCOS'!$A$1:$C$86,3,0),C2764)</f>
        <v>#N/A</v>
      </c>
      <c r="B2764" s="6" t="e">
        <f>VLOOKUP($D2764,'BASE BANCOS'!$A$1:$C$86,2,0)</f>
        <v>#N/A</v>
      </c>
      <c r="C2764" s="6" t="str">
        <f>IF(G2764="","",VLOOKUP($D2764,'BASE BANCOS'!$B$1:$C$86,2,0))</f>
        <v/>
      </c>
      <c r="D2764" s="6">
        <f t="shared" si="217"/>
        <v>0</v>
      </c>
      <c r="E2764" s="6" t="str">
        <f t="shared" si="219"/>
        <v/>
      </c>
      <c r="F2764" s="22"/>
      <c r="G2764" s="27"/>
      <c r="H2764" s="4"/>
      <c r="I2764" s="4"/>
      <c r="J2764" s="1"/>
      <c r="K2764" s="6">
        <f t="shared" si="215"/>
        <v>0</v>
      </c>
      <c r="L2764" s="6">
        <f t="shared" si="216"/>
        <v>0</v>
      </c>
      <c r="M2764" s="4"/>
      <c r="N2764" s="4"/>
      <c r="O2764" s="25"/>
      <c r="P2764" s="6">
        <f t="shared" si="218"/>
        <v>0</v>
      </c>
      <c r="Q2764" s="4"/>
    </row>
    <row r="2765" spans="1:17" ht="15.75" customHeight="1" x14ac:dyDescent="0.25">
      <c r="A2765" s="6" t="e">
        <f>IF(C2765="",VLOOKUP(D2765,'BASE BANCOS'!$A$1:$C$86,3,0),C2765)</f>
        <v>#N/A</v>
      </c>
      <c r="B2765" s="6" t="e">
        <f>VLOOKUP($D2765,'BASE BANCOS'!$A$1:$C$86,2,0)</f>
        <v>#N/A</v>
      </c>
      <c r="C2765" s="6" t="str">
        <f>IF(G2765="","",VLOOKUP($D2765,'BASE BANCOS'!$B$1:$C$86,2,0))</f>
        <v/>
      </c>
      <c r="D2765" s="6">
        <f t="shared" si="217"/>
        <v>0</v>
      </c>
      <c r="E2765" s="6" t="str">
        <f t="shared" si="219"/>
        <v/>
      </c>
      <c r="F2765" s="22"/>
      <c r="G2765" s="27"/>
      <c r="H2765" s="4"/>
      <c r="I2765" s="4"/>
      <c r="J2765" s="1"/>
      <c r="K2765" s="6">
        <f t="shared" ref="K2765:K2828" si="220">IF(E2765=18,1,IF(E2765=16,1,IF(E2765=10,1,0)))</f>
        <v>0</v>
      </c>
      <c r="L2765" s="6">
        <f t="shared" ref="L2765:L2828" si="221">IF(E2765=18,40,IF(E2765=16,3,IF(E2765=10,10,0)))</f>
        <v>0</v>
      </c>
      <c r="M2765" s="4"/>
      <c r="N2765" s="4"/>
      <c r="O2765" s="25"/>
      <c r="P2765" s="6">
        <f t="shared" si="218"/>
        <v>0</v>
      </c>
      <c r="Q2765" s="4"/>
    </row>
    <row r="2766" spans="1:17" ht="15.75" customHeight="1" x14ac:dyDescent="0.25">
      <c r="A2766" s="6" t="e">
        <f>IF(C2766="",VLOOKUP(D2766,'BASE BANCOS'!$A$1:$C$86,3,0),C2766)</f>
        <v>#N/A</v>
      </c>
      <c r="B2766" s="6" t="e">
        <f>VLOOKUP($D2766,'BASE BANCOS'!$A$1:$C$86,2,0)</f>
        <v>#N/A</v>
      </c>
      <c r="C2766" s="6" t="str">
        <f>IF(G2766="","",VLOOKUP($D2766,'BASE BANCOS'!$B$1:$C$86,2,0))</f>
        <v/>
      </c>
      <c r="D2766" s="6">
        <f t="shared" si="217"/>
        <v>0</v>
      </c>
      <c r="E2766" s="6" t="str">
        <f t="shared" si="219"/>
        <v/>
      </c>
      <c r="F2766" s="22"/>
      <c r="G2766" s="27"/>
      <c r="H2766" s="4"/>
      <c r="I2766" s="4"/>
      <c r="J2766" s="1"/>
      <c r="K2766" s="6">
        <f t="shared" si="220"/>
        <v>0</v>
      </c>
      <c r="L2766" s="6">
        <f t="shared" si="221"/>
        <v>0</v>
      </c>
      <c r="M2766" s="4"/>
      <c r="N2766" s="4"/>
      <c r="O2766" s="25"/>
      <c r="P2766" s="6">
        <f t="shared" si="218"/>
        <v>0</v>
      </c>
      <c r="Q2766" s="4"/>
    </row>
    <row r="2767" spans="1:17" ht="15.75" customHeight="1" x14ac:dyDescent="0.25">
      <c r="A2767" s="6" t="e">
        <f>IF(C2767="",VLOOKUP(D2767,'BASE BANCOS'!$A$1:$C$86,3,0),C2767)</f>
        <v>#N/A</v>
      </c>
      <c r="B2767" s="6" t="e">
        <f>VLOOKUP($D2767,'BASE BANCOS'!$A$1:$C$86,2,0)</f>
        <v>#N/A</v>
      </c>
      <c r="C2767" s="6" t="str">
        <f>IF(G2767="","",VLOOKUP($D2767,'BASE BANCOS'!$B$1:$C$86,2,0))</f>
        <v/>
      </c>
      <c r="D2767" s="6">
        <f t="shared" si="217"/>
        <v>0</v>
      </c>
      <c r="E2767" s="6" t="str">
        <f t="shared" si="219"/>
        <v/>
      </c>
      <c r="F2767" s="22"/>
      <c r="G2767" s="27"/>
      <c r="H2767" s="4"/>
      <c r="I2767" s="4"/>
      <c r="J2767" s="1"/>
      <c r="K2767" s="6">
        <f t="shared" si="220"/>
        <v>0</v>
      </c>
      <c r="L2767" s="6">
        <f t="shared" si="221"/>
        <v>0</v>
      </c>
      <c r="M2767" s="4"/>
      <c r="N2767" s="4"/>
      <c r="O2767" s="25"/>
      <c r="P2767" s="6">
        <f t="shared" si="218"/>
        <v>0</v>
      </c>
      <c r="Q2767" s="4"/>
    </row>
    <row r="2768" spans="1:17" ht="15.75" customHeight="1" x14ac:dyDescent="0.25">
      <c r="A2768" s="6" t="e">
        <f>IF(C2768="",VLOOKUP(D2768,'BASE BANCOS'!$A$1:$C$86,3,0),C2768)</f>
        <v>#N/A</v>
      </c>
      <c r="B2768" s="6" t="e">
        <f>VLOOKUP($D2768,'BASE BANCOS'!$A$1:$C$86,2,0)</f>
        <v>#N/A</v>
      </c>
      <c r="C2768" s="6" t="str">
        <f>IF(G2768="","",VLOOKUP($D2768,'BASE BANCOS'!$B$1:$C$86,2,0))</f>
        <v/>
      </c>
      <c r="D2768" s="6">
        <f t="shared" si="217"/>
        <v>0</v>
      </c>
      <c r="E2768" s="6" t="str">
        <f t="shared" si="219"/>
        <v/>
      </c>
      <c r="F2768" s="22"/>
      <c r="G2768" s="27"/>
      <c r="H2768" s="4"/>
      <c r="I2768" s="4"/>
      <c r="J2768" s="1"/>
      <c r="K2768" s="6">
        <f t="shared" si="220"/>
        <v>0</v>
      </c>
      <c r="L2768" s="6">
        <f t="shared" si="221"/>
        <v>0</v>
      </c>
      <c r="M2768" s="4"/>
      <c r="N2768" s="4"/>
      <c r="O2768" s="25"/>
      <c r="P2768" s="6">
        <f t="shared" si="218"/>
        <v>0</v>
      </c>
      <c r="Q2768" s="4"/>
    </row>
    <row r="2769" spans="1:17" ht="15.75" customHeight="1" x14ac:dyDescent="0.25">
      <c r="A2769" s="6" t="e">
        <f>IF(C2769="",VLOOKUP(D2769,'BASE BANCOS'!$A$1:$C$86,3,0),C2769)</f>
        <v>#N/A</v>
      </c>
      <c r="B2769" s="6" t="e">
        <f>VLOOKUP($D2769,'BASE BANCOS'!$A$1:$C$86,2,0)</f>
        <v>#N/A</v>
      </c>
      <c r="C2769" s="6" t="str">
        <f>IF(G2769="","",VLOOKUP($D2769,'BASE BANCOS'!$B$1:$C$86,2,0))</f>
        <v/>
      </c>
      <c r="D2769" s="6">
        <f t="shared" si="217"/>
        <v>0</v>
      </c>
      <c r="E2769" s="6" t="str">
        <f t="shared" si="219"/>
        <v/>
      </c>
      <c r="F2769" s="22"/>
      <c r="G2769" s="27"/>
      <c r="H2769" s="4"/>
      <c r="I2769" s="4"/>
      <c r="J2769" s="1"/>
      <c r="K2769" s="6">
        <f t="shared" si="220"/>
        <v>0</v>
      </c>
      <c r="L2769" s="6">
        <f t="shared" si="221"/>
        <v>0</v>
      </c>
      <c r="M2769" s="4"/>
      <c r="N2769" s="4"/>
      <c r="O2769" s="25"/>
      <c r="P2769" s="6">
        <f t="shared" si="218"/>
        <v>0</v>
      </c>
      <c r="Q2769" s="4"/>
    </row>
    <row r="2770" spans="1:17" ht="15.75" customHeight="1" x14ac:dyDescent="0.25">
      <c r="A2770" s="6" t="e">
        <f>IF(C2770="",VLOOKUP(D2770,'BASE BANCOS'!$A$1:$C$86,3,0),C2770)</f>
        <v>#N/A</v>
      </c>
      <c r="B2770" s="6" t="e">
        <f>VLOOKUP($D2770,'BASE BANCOS'!$A$1:$C$86,2,0)</f>
        <v>#N/A</v>
      </c>
      <c r="C2770" s="6" t="str">
        <f>IF(G2770="","",VLOOKUP($D2770,'BASE BANCOS'!$B$1:$C$86,2,0))</f>
        <v/>
      </c>
      <c r="D2770" s="6">
        <f t="shared" si="217"/>
        <v>0</v>
      </c>
      <c r="E2770" s="6" t="str">
        <f t="shared" si="219"/>
        <v/>
      </c>
      <c r="F2770" s="22"/>
      <c r="G2770" s="27"/>
      <c r="H2770" s="4"/>
      <c r="I2770" s="4"/>
      <c r="J2770" s="1"/>
      <c r="K2770" s="6">
        <f t="shared" si="220"/>
        <v>0</v>
      </c>
      <c r="L2770" s="6">
        <f t="shared" si="221"/>
        <v>0</v>
      </c>
      <c r="M2770" s="4"/>
      <c r="N2770" s="4"/>
      <c r="O2770" s="25"/>
      <c r="P2770" s="6">
        <f t="shared" si="218"/>
        <v>0</v>
      </c>
      <c r="Q2770" s="4"/>
    </row>
    <row r="2771" spans="1:17" ht="15.75" customHeight="1" x14ac:dyDescent="0.25">
      <c r="A2771" s="6" t="e">
        <f>IF(C2771="",VLOOKUP(D2771,'BASE BANCOS'!$A$1:$C$86,3,0),C2771)</f>
        <v>#N/A</v>
      </c>
      <c r="B2771" s="6" t="e">
        <f>VLOOKUP($D2771,'BASE BANCOS'!$A$1:$C$86,2,0)</f>
        <v>#N/A</v>
      </c>
      <c r="C2771" s="6" t="str">
        <f>IF(G2771="","",VLOOKUP($D2771,'BASE BANCOS'!$B$1:$C$86,2,0))</f>
        <v/>
      </c>
      <c r="D2771" s="6">
        <f t="shared" si="217"/>
        <v>0</v>
      </c>
      <c r="E2771" s="6" t="str">
        <f t="shared" si="219"/>
        <v/>
      </c>
      <c r="F2771" s="22"/>
      <c r="G2771" s="27"/>
      <c r="H2771" s="4"/>
      <c r="I2771" s="4"/>
      <c r="J2771" s="1"/>
      <c r="K2771" s="6">
        <f t="shared" si="220"/>
        <v>0</v>
      </c>
      <c r="L2771" s="6">
        <f t="shared" si="221"/>
        <v>0</v>
      </c>
      <c r="M2771" s="4"/>
      <c r="N2771" s="4"/>
      <c r="O2771" s="25"/>
      <c r="P2771" s="6">
        <f t="shared" si="218"/>
        <v>0</v>
      </c>
      <c r="Q2771" s="4"/>
    </row>
    <row r="2772" spans="1:17" ht="15.75" customHeight="1" x14ac:dyDescent="0.25">
      <c r="A2772" s="6" t="e">
        <f>IF(C2772="",VLOOKUP(D2772,'BASE BANCOS'!$A$1:$C$86,3,0),C2772)</f>
        <v>#N/A</v>
      </c>
      <c r="B2772" s="6" t="e">
        <f>VLOOKUP($D2772,'BASE BANCOS'!$A$1:$C$86,2,0)</f>
        <v>#N/A</v>
      </c>
      <c r="C2772" s="6" t="str">
        <f>IF(G2772="","",VLOOKUP($D2772,'BASE BANCOS'!$B$1:$C$86,2,0))</f>
        <v/>
      </c>
      <c r="D2772" s="6">
        <f t="shared" si="217"/>
        <v>0</v>
      </c>
      <c r="E2772" s="6" t="str">
        <f t="shared" si="219"/>
        <v/>
      </c>
      <c r="F2772" s="22"/>
      <c r="G2772" s="27"/>
      <c r="H2772" s="4"/>
      <c r="I2772" s="4"/>
      <c r="J2772" s="1"/>
      <c r="K2772" s="6">
        <f t="shared" si="220"/>
        <v>0</v>
      </c>
      <c r="L2772" s="6">
        <f t="shared" si="221"/>
        <v>0</v>
      </c>
      <c r="M2772" s="4"/>
      <c r="N2772" s="4"/>
      <c r="O2772" s="25"/>
      <c r="P2772" s="6">
        <f t="shared" si="218"/>
        <v>0</v>
      </c>
      <c r="Q2772" s="4"/>
    </row>
    <row r="2773" spans="1:17" ht="15.75" customHeight="1" x14ac:dyDescent="0.25">
      <c r="A2773" s="6" t="e">
        <f>IF(C2773="",VLOOKUP(D2773,'BASE BANCOS'!$A$1:$C$86,3,0),C2773)</f>
        <v>#N/A</v>
      </c>
      <c r="B2773" s="6" t="e">
        <f>VLOOKUP($D2773,'BASE BANCOS'!$A$1:$C$86,2,0)</f>
        <v>#N/A</v>
      </c>
      <c r="C2773" s="6" t="str">
        <f>IF(G2773="","",VLOOKUP($D2773,'BASE BANCOS'!$B$1:$C$86,2,0))</f>
        <v/>
      </c>
      <c r="D2773" s="6">
        <f t="shared" si="217"/>
        <v>0</v>
      </c>
      <c r="E2773" s="6" t="str">
        <f t="shared" si="219"/>
        <v/>
      </c>
      <c r="F2773" s="22"/>
      <c r="G2773" s="27"/>
      <c r="H2773" s="4"/>
      <c r="I2773" s="4"/>
      <c r="J2773" s="1"/>
      <c r="K2773" s="6">
        <f t="shared" si="220"/>
        <v>0</v>
      </c>
      <c r="L2773" s="6">
        <f t="shared" si="221"/>
        <v>0</v>
      </c>
      <c r="M2773" s="4"/>
      <c r="N2773" s="4"/>
      <c r="O2773" s="25"/>
      <c r="P2773" s="6">
        <f t="shared" si="218"/>
        <v>0</v>
      </c>
      <c r="Q2773" s="4"/>
    </row>
    <row r="2774" spans="1:17" ht="15.75" customHeight="1" x14ac:dyDescent="0.25">
      <c r="A2774" s="6" t="e">
        <f>IF(C2774="",VLOOKUP(D2774,'BASE BANCOS'!$A$1:$C$86,3,0),C2774)</f>
        <v>#N/A</v>
      </c>
      <c r="B2774" s="6" t="e">
        <f>VLOOKUP($D2774,'BASE BANCOS'!$A$1:$C$86,2,0)</f>
        <v>#N/A</v>
      </c>
      <c r="C2774" s="6" t="str">
        <f>IF(G2774="","",VLOOKUP($D2774,'BASE BANCOS'!$B$1:$C$86,2,0))</f>
        <v/>
      </c>
      <c r="D2774" s="6">
        <f t="shared" si="217"/>
        <v>0</v>
      </c>
      <c r="E2774" s="6" t="str">
        <f t="shared" si="219"/>
        <v/>
      </c>
      <c r="F2774" s="22"/>
      <c r="G2774" s="27"/>
      <c r="H2774" s="4"/>
      <c r="I2774" s="4"/>
      <c r="J2774" s="1"/>
      <c r="K2774" s="6">
        <f t="shared" si="220"/>
        <v>0</v>
      </c>
      <c r="L2774" s="6">
        <f t="shared" si="221"/>
        <v>0</v>
      </c>
      <c r="M2774" s="4"/>
      <c r="N2774" s="4"/>
      <c r="O2774" s="25"/>
      <c r="P2774" s="6">
        <f t="shared" si="218"/>
        <v>0</v>
      </c>
      <c r="Q2774" s="4"/>
    </row>
    <row r="2775" spans="1:17" ht="15.75" customHeight="1" x14ac:dyDescent="0.25">
      <c r="A2775" s="6" t="e">
        <f>IF(C2775="",VLOOKUP(D2775,'BASE BANCOS'!$A$1:$C$86,3,0),C2775)</f>
        <v>#N/A</v>
      </c>
      <c r="B2775" s="6" t="e">
        <f>VLOOKUP($D2775,'BASE BANCOS'!$A$1:$C$86,2,0)</f>
        <v>#N/A</v>
      </c>
      <c r="C2775" s="6" t="str">
        <f>IF(G2775="","",VLOOKUP($D2775,'BASE BANCOS'!$B$1:$C$86,2,0))</f>
        <v/>
      </c>
      <c r="D2775" s="6">
        <f t="shared" si="217"/>
        <v>0</v>
      </c>
      <c r="E2775" s="6" t="str">
        <f t="shared" si="219"/>
        <v/>
      </c>
      <c r="F2775" s="22"/>
      <c r="G2775" s="27"/>
      <c r="H2775" s="4"/>
      <c r="I2775" s="4"/>
      <c r="J2775" s="1"/>
      <c r="K2775" s="6">
        <f t="shared" si="220"/>
        <v>0</v>
      </c>
      <c r="L2775" s="6">
        <f t="shared" si="221"/>
        <v>0</v>
      </c>
      <c r="M2775" s="4"/>
      <c r="N2775" s="4"/>
      <c r="O2775" s="25"/>
      <c r="P2775" s="6">
        <f t="shared" si="218"/>
        <v>0</v>
      </c>
      <c r="Q2775" s="4"/>
    </row>
    <row r="2776" spans="1:17" ht="15.75" customHeight="1" x14ac:dyDescent="0.25">
      <c r="A2776" s="6" t="e">
        <f>IF(C2776="",VLOOKUP(D2776,'BASE BANCOS'!$A$1:$C$86,3,0),C2776)</f>
        <v>#N/A</v>
      </c>
      <c r="B2776" s="6" t="e">
        <f>VLOOKUP($D2776,'BASE BANCOS'!$A$1:$C$86,2,0)</f>
        <v>#N/A</v>
      </c>
      <c r="C2776" s="6" t="str">
        <f>IF(G2776="","",VLOOKUP($D2776,'BASE BANCOS'!$B$1:$C$86,2,0))</f>
        <v/>
      </c>
      <c r="D2776" s="6">
        <f t="shared" si="217"/>
        <v>0</v>
      </c>
      <c r="E2776" s="6" t="str">
        <f t="shared" si="219"/>
        <v/>
      </c>
      <c r="F2776" s="22"/>
      <c r="G2776" s="27"/>
      <c r="H2776" s="4"/>
      <c r="I2776" s="4"/>
      <c r="J2776" s="1"/>
      <c r="K2776" s="6">
        <f t="shared" si="220"/>
        <v>0</v>
      </c>
      <c r="L2776" s="6">
        <f t="shared" si="221"/>
        <v>0</v>
      </c>
      <c r="M2776" s="4"/>
      <c r="N2776" s="4"/>
      <c r="O2776" s="25"/>
      <c r="P2776" s="6">
        <f t="shared" si="218"/>
        <v>0</v>
      </c>
      <c r="Q2776" s="4"/>
    </row>
    <row r="2777" spans="1:17" ht="15.75" customHeight="1" x14ac:dyDescent="0.25">
      <c r="A2777" s="6" t="e">
        <f>IF(C2777="",VLOOKUP(D2777,'BASE BANCOS'!$A$1:$C$86,3,0),C2777)</f>
        <v>#N/A</v>
      </c>
      <c r="B2777" s="6" t="e">
        <f>VLOOKUP($D2777,'BASE BANCOS'!$A$1:$C$86,2,0)</f>
        <v>#N/A</v>
      </c>
      <c r="C2777" s="6" t="str">
        <f>IF(G2777="","",VLOOKUP($D2777,'BASE BANCOS'!$B$1:$C$86,2,0))</f>
        <v/>
      </c>
      <c r="D2777" s="6">
        <f t="shared" si="217"/>
        <v>0</v>
      </c>
      <c r="E2777" s="6" t="str">
        <f t="shared" si="219"/>
        <v/>
      </c>
      <c r="F2777" s="22"/>
      <c r="G2777" s="27"/>
      <c r="H2777" s="4"/>
      <c r="I2777" s="4"/>
      <c r="J2777" s="1"/>
      <c r="K2777" s="6">
        <f t="shared" si="220"/>
        <v>0</v>
      </c>
      <c r="L2777" s="6">
        <f t="shared" si="221"/>
        <v>0</v>
      </c>
      <c r="M2777" s="4"/>
      <c r="N2777" s="4"/>
      <c r="O2777" s="25"/>
      <c r="P2777" s="6">
        <f t="shared" si="218"/>
        <v>0</v>
      </c>
      <c r="Q2777" s="4"/>
    </row>
    <row r="2778" spans="1:17" ht="15.75" customHeight="1" x14ac:dyDescent="0.25">
      <c r="A2778" s="6" t="e">
        <f>IF(C2778="",VLOOKUP(D2778,'BASE BANCOS'!$A$1:$C$86,3,0),C2778)</f>
        <v>#N/A</v>
      </c>
      <c r="B2778" s="6" t="e">
        <f>VLOOKUP($D2778,'BASE BANCOS'!$A$1:$C$86,2,0)</f>
        <v>#N/A</v>
      </c>
      <c r="C2778" s="6" t="str">
        <f>IF(G2778="","",VLOOKUP($D2778,'BASE BANCOS'!$B$1:$C$86,2,0))</f>
        <v/>
      </c>
      <c r="D2778" s="6">
        <f t="shared" si="217"/>
        <v>0</v>
      </c>
      <c r="E2778" s="6" t="str">
        <f t="shared" si="219"/>
        <v/>
      </c>
      <c r="F2778" s="22"/>
      <c r="G2778" s="27"/>
      <c r="H2778" s="4"/>
      <c r="I2778" s="4"/>
      <c r="J2778" s="1"/>
      <c r="K2778" s="6">
        <f t="shared" si="220"/>
        <v>0</v>
      </c>
      <c r="L2778" s="6">
        <f t="shared" si="221"/>
        <v>0</v>
      </c>
      <c r="M2778" s="4"/>
      <c r="N2778" s="4"/>
      <c r="O2778" s="25"/>
      <c r="P2778" s="6">
        <f t="shared" si="218"/>
        <v>0</v>
      </c>
      <c r="Q2778" s="4"/>
    </row>
    <row r="2779" spans="1:17" ht="15.75" customHeight="1" x14ac:dyDescent="0.25">
      <c r="A2779" s="6" t="e">
        <f>IF(C2779="",VLOOKUP(D2779,'BASE BANCOS'!$A$1:$C$86,3,0),C2779)</f>
        <v>#N/A</v>
      </c>
      <c r="B2779" s="6" t="e">
        <f>VLOOKUP($D2779,'BASE BANCOS'!$A$1:$C$86,2,0)</f>
        <v>#N/A</v>
      </c>
      <c r="C2779" s="6" t="str">
        <f>IF(G2779="","",VLOOKUP($D2779,'BASE BANCOS'!$B$1:$C$86,2,0))</f>
        <v/>
      </c>
      <c r="D2779" s="6">
        <f t="shared" si="217"/>
        <v>0</v>
      </c>
      <c r="E2779" s="6" t="str">
        <f t="shared" si="219"/>
        <v/>
      </c>
      <c r="F2779" s="22"/>
      <c r="G2779" s="27"/>
      <c r="H2779" s="4"/>
      <c r="I2779" s="4"/>
      <c r="J2779" s="1"/>
      <c r="K2779" s="6">
        <f t="shared" si="220"/>
        <v>0</v>
      </c>
      <c r="L2779" s="6">
        <f t="shared" si="221"/>
        <v>0</v>
      </c>
      <c r="M2779" s="4"/>
      <c r="N2779" s="4"/>
      <c r="O2779" s="25"/>
      <c r="P2779" s="6">
        <f t="shared" si="218"/>
        <v>0</v>
      </c>
      <c r="Q2779" s="4"/>
    </row>
    <row r="2780" spans="1:17" ht="15.75" customHeight="1" x14ac:dyDescent="0.25">
      <c r="A2780" s="6" t="e">
        <f>IF(C2780="",VLOOKUP(D2780,'BASE BANCOS'!$A$1:$C$86,3,0),C2780)</f>
        <v>#N/A</v>
      </c>
      <c r="B2780" s="6" t="e">
        <f>VLOOKUP($D2780,'BASE BANCOS'!$A$1:$C$86,2,0)</f>
        <v>#N/A</v>
      </c>
      <c r="C2780" s="6" t="str">
        <f>IF(G2780="","",VLOOKUP($D2780,'BASE BANCOS'!$B$1:$C$86,2,0))</f>
        <v/>
      </c>
      <c r="D2780" s="6">
        <f t="shared" si="217"/>
        <v>0</v>
      </c>
      <c r="E2780" s="6" t="str">
        <f t="shared" si="219"/>
        <v/>
      </c>
      <c r="F2780" s="22"/>
      <c r="G2780" s="27"/>
      <c r="H2780" s="4"/>
      <c r="I2780" s="4"/>
      <c r="J2780" s="1"/>
      <c r="K2780" s="6">
        <f t="shared" si="220"/>
        <v>0</v>
      </c>
      <c r="L2780" s="6">
        <f t="shared" si="221"/>
        <v>0</v>
      </c>
      <c r="M2780" s="4"/>
      <c r="N2780" s="4"/>
      <c r="O2780" s="25"/>
      <c r="P2780" s="6">
        <f t="shared" si="218"/>
        <v>0</v>
      </c>
      <c r="Q2780" s="4"/>
    </row>
    <row r="2781" spans="1:17" ht="15.75" customHeight="1" x14ac:dyDescent="0.25">
      <c r="A2781" s="6" t="e">
        <f>IF(C2781="",VLOOKUP(D2781,'BASE BANCOS'!$A$1:$C$86,3,0),C2781)</f>
        <v>#N/A</v>
      </c>
      <c r="B2781" s="6" t="e">
        <f>VLOOKUP($D2781,'BASE BANCOS'!$A$1:$C$86,2,0)</f>
        <v>#N/A</v>
      </c>
      <c r="C2781" s="6" t="str">
        <f>IF(G2781="","",VLOOKUP($D2781,'BASE BANCOS'!$B$1:$C$86,2,0))</f>
        <v/>
      </c>
      <c r="D2781" s="6">
        <f t="shared" si="217"/>
        <v>0</v>
      </c>
      <c r="E2781" s="6" t="str">
        <f t="shared" si="219"/>
        <v/>
      </c>
      <c r="F2781" s="22"/>
      <c r="G2781" s="27"/>
      <c r="H2781" s="4"/>
      <c r="I2781" s="4"/>
      <c r="J2781" s="1"/>
      <c r="K2781" s="6">
        <f t="shared" si="220"/>
        <v>0</v>
      </c>
      <c r="L2781" s="6">
        <f t="shared" si="221"/>
        <v>0</v>
      </c>
      <c r="M2781" s="4"/>
      <c r="N2781" s="4"/>
      <c r="O2781" s="25"/>
      <c r="P2781" s="6">
        <f t="shared" si="218"/>
        <v>0</v>
      </c>
      <c r="Q2781" s="4"/>
    </row>
    <row r="2782" spans="1:17" ht="15.75" customHeight="1" x14ac:dyDescent="0.25">
      <c r="A2782" s="6" t="e">
        <f>IF(C2782="",VLOOKUP(D2782,'BASE BANCOS'!$A$1:$C$86,3,0),C2782)</f>
        <v>#N/A</v>
      </c>
      <c r="B2782" s="6" t="e">
        <f>VLOOKUP($D2782,'BASE BANCOS'!$A$1:$C$86,2,0)</f>
        <v>#N/A</v>
      </c>
      <c r="C2782" s="6" t="str">
        <f>IF(G2782="","",VLOOKUP($D2782,'BASE BANCOS'!$B$1:$C$86,2,0))</f>
        <v/>
      </c>
      <c r="D2782" s="6">
        <f t="shared" si="217"/>
        <v>0</v>
      </c>
      <c r="E2782" s="6" t="str">
        <f t="shared" si="219"/>
        <v/>
      </c>
      <c r="F2782" s="22"/>
      <c r="G2782" s="27"/>
      <c r="H2782" s="4"/>
      <c r="I2782" s="4"/>
      <c r="J2782" s="1"/>
      <c r="K2782" s="6">
        <f t="shared" si="220"/>
        <v>0</v>
      </c>
      <c r="L2782" s="6">
        <f t="shared" si="221"/>
        <v>0</v>
      </c>
      <c r="M2782" s="4"/>
      <c r="N2782" s="4"/>
      <c r="O2782" s="25"/>
      <c r="P2782" s="6">
        <f t="shared" si="218"/>
        <v>0</v>
      </c>
      <c r="Q2782" s="4"/>
    </row>
    <row r="2783" spans="1:17" ht="15.75" customHeight="1" x14ac:dyDescent="0.25">
      <c r="A2783" s="6" t="e">
        <f>IF(C2783="",VLOOKUP(D2783,'BASE BANCOS'!$A$1:$C$86,3,0),C2783)</f>
        <v>#N/A</v>
      </c>
      <c r="B2783" s="6" t="e">
        <f>VLOOKUP($D2783,'BASE BANCOS'!$A$1:$C$86,2,0)</f>
        <v>#N/A</v>
      </c>
      <c r="C2783" s="6" t="str">
        <f>IF(G2783="","",VLOOKUP($D2783,'BASE BANCOS'!$B$1:$C$86,2,0))</f>
        <v/>
      </c>
      <c r="D2783" s="6">
        <f t="shared" si="217"/>
        <v>0</v>
      </c>
      <c r="E2783" s="6" t="str">
        <f t="shared" si="219"/>
        <v/>
      </c>
      <c r="F2783" s="22"/>
      <c r="G2783" s="27"/>
      <c r="H2783" s="4"/>
      <c r="I2783" s="4"/>
      <c r="J2783" s="1"/>
      <c r="K2783" s="6">
        <f t="shared" si="220"/>
        <v>0</v>
      </c>
      <c r="L2783" s="6">
        <f t="shared" si="221"/>
        <v>0</v>
      </c>
      <c r="M2783" s="4"/>
      <c r="N2783" s="4"/>
      <c r="O2783" s="25"/>
      <c r="P2783" s="6">
        <f t="shared" si="218"/>
        <v>0</v>
      </c>
      <c r="Q2783" s="4"/>
    </row>
    <row r="2784" spans="1:17" ht="15.75" customHeight="1" x14ac:dyDescent="0.25">
      <c r="A2784" s="6" t="e">
        <f>IF(C2784="",VLOOKUP(D2784,'BASE BANCOS'!$A$1:$C$86,3,0),C2784)</f>
        <v>#N/A</v>
      </c>
      <c r="B2784" s="6" t="e">
        <f>VLOOKUP($D2784,'BASE BANCOS'!$A$1:$C$86,2,0)</f>
        <v>#N/A</v>
      </c>
      <c r="C2784" s="6" t="str">
        <f>IF(G2784="","",VLOOKUP($D2784,'BASE BANCOS'!$B$1:$C$86,2,0))</f>
        <v/>
      </c>
      <c r="D2784" s="6">
        <f t="shared" si="217"/>
        <v>0</v>
      </c>
      <c r="E2784" s="6" t="str">
        <f t="shared" si="219"/>
        <v/>
      </c>
      <c r="F2784" s="22"/>
      <c r="G2784" s="27"/>
      <c r="H2784" s="4"/>
      <c r="I2784" s="4"/>
      <c r="J2784" s="1"/>
      <c r="K2784" s="6">
        <f t="shared" si="220"/>
        <v>0</v>
      </c>
      <c r="L2784" s="6">
        <f t="shared" si="221"/>
        <v>0</v>
      </c>
      <c r="M2784" s="4"/>
      <c r="N2784" s="4"/>
      <c r="O2784" s="25"/>
      <c r="P2784" s="6">
        <f t="shared" si="218"/>
        <v>0</v>
      </c>
      <c r="Q2784" s="4"/>
    </row>
    <row r="2785" spans="1:17" ht="15.75" customHeight="1" x14ac:dyDescent="0.25">
      <c r="A2785" s="6" t="e">
        <f>IF(C2785="",VLOOKUP(D2785,'BASE BANCOS'!$A$1:$C$86,3,0),C2785)</f>
        <v>#N/A</v>
      </c>
      <c r="B2785" s="6" t="e">
        <f>VLOOKUP($D2785,'BASE BANCOS'!$A$1:$C$86,2,0)</f>
        <v>#N/A</v>
      </c>
      <c r="C2785" s="6" t="str">
        <f>IF(G2785="","",VLOOKUP($D2785,'BASE BANCOS'!$B$1:$C$86,2,0))</f>
        <v/>
      </c>
      <c r="D2785" s="6">
        <f t="shared" si="217"/>
        <v>0</v>
      </c>
      <c r="E2785" s="6" t="str">
        <f t="shared" si="219"/>
        <v/>
      </c>
      <c r="F2785" s="22"/>
      <c r="G2785" s="27"/>
      <c r="H2785" s="4"/>
      <c r="I2785" s="4"/>
      <c r="J2785" s="1"/>
      <c r="K2785" s="6">
        <f t="shared" si="220"/>
        <v>0</v>
      </c>
      <c r="L2785" s="6">
        <f t="shared" si="221"/>
        <v>0</v>
      </c>
      <c r="M2785" s="4"/>
      <c r="N2785" s="4"/>
      <c r="O2785" s="25"/>
      <c r="P2785" s="6">
        <f t="shared" si="218"/>
        <v>0</v>
      </c>
      <c r="Q2785" s="4"/>
    </row>
    <row r="2786" spans="1:17" ht="15.75" customHeight="1" x14ac:dyDescent="0.25">
      <c r="A2786" s="6" t="e">
        <f>IF(C2786="",VLOOKUP(D2786,'BASE BANCOS'!$A$1:$C$86,3,0),C2786)</f>
        <v>#N/A</v>
      </c>
      <c r="B2786" s="6" t="e">
        <f>VLOOKUP($D2786,'BASE BANCOS'!$A$1:$C$86,2,0)</f>
        <v>#N/A</v>
      </c>
      <c r="C2786" s="6" t="str">
        <f>IF(G2786="","",VLOOKUP($D2786,'BASE BANCOS'!$B$1:$C$86,2,0))</f>
        <v/>
      </c>
      <c r="D2786" s="6">
        <f t="shared" si="217"/>
        <v>0</v>
      </c>
      <c r="E2786" s="6" t="str">
        <f t="shared" si="219"/>
        <v/>
      </c>
      <c r="F2786" s="22"/>
      <c r="G2786" s="27"/>
      <c r="H2786" s="4"/>
      <c r="I2786" s="4"/>
      <c r="J2786" s="1"/>
      <c r="K2786" s="6">
        <f t="shared" si="220"/>
        <v>0</v>
      </c>
      <c r="L2786" s="6">
        <f t="shared" si="221"/>
        <v>0</v>
      </c>
      <c r="M2786" s="4"/>
      <c r="N2786" s="4"/>
      <c r="O2786" s="25"/>
      <c r="P2786" s="6">
        <f t="shared" si="218"/>
        <v>0</v>
      </c>
      <c r="Q2786" s="4"/>
    </row>
    <row r="2787" spans="1:17" ht="15.75" customHeight="1" x14ac:dyDescent="0.25">
      <c r="A2787" s="6" t="e">
        <f>IF(C2787="",VLOOKUP(D2787,'BASE BANCOS'!$A$1:$C$86,3,0),C2787)</f>
        <v>#N/A</v>
      </c>
      <c r="B2787" s="6" t="e">
        <f>VLOOKUP($D2787,'BASE BANCOS'!$A$1:$C$86,2,0)</f>
        <v>#N/A</v>
      </c>
      <c r="C2787" s="6" t="str">
        <f>IF(G2787="","",VLOOKUP($D2787,'BASE BANCOS'!$B$1:$C$86,2,0))</f>
        <v/>
      </c>
      <c r="D2787" s="6">
        <f t="shared" si="217"/>
        <v>0</v>
      </c>
      <c r="E2787" s="6" t="str">
        <f t="shared" si="219"/>
        <v/>
      </c>
      <c r="F2787" s="22"/>
      <c r="G2787" s="27"/>
      <c r="H2787" s="4"/>
      <c r="I2787" s="4"/>
      <c r="J2787" s="1"/>
      <c r="K2787" s="6">
        <f t="shared" si="220"/>
        <v>0</v>
      </c>
      <c r="L2787" s="6">
        <f t="shared" si="221"/>
        <v>0</v>
      </c>
      <c r="M2787" s="4"/>
      <c r="N2787" s="4"/>
      <c r="O2787" s="25"/>
      <c r="P2787" s="6">
        <f t="shared" si="218"/>
        <v>0</v>
      </c>
      <c r="Q2787" s="4"/>
    </row>
    <row r="2788" spans="1:17" ht="15.75" customHeight="1" x14ac:dyDescent="0.25">
      <c r="A2788" s="6" t="e">
        <f>IF(C2788="",VLOOKUP(D2788,'BASE BANCOS'!$A$1:$C$86,3,0),C2788)</f>
        <v>#N/A</v>
      </c>
      <c r="B2788" s="6" t="e">
        <f>VLOOKUP($D2788,'BASE BANCOS'!$A$1:$C$86,2,0)</f>
        <v>#N/A</v>
      </c>
      <c r="C2788" s="6" t="str">
        <f>IF(G2788="","",VLOOKUP($D2788,'BASE BANCOS'!$B$1:$C$86,2,0))</f>
        <v/>
      </c>
      <c r="D2788" s="6">
        <f t="shared" si="217"/>
        <v>0</v>
      </c>
      <c r="E2788" s="6" t="str">
        <f t="shared" si="219"/>
        <v/>
      </c>
      <c r="F2788" s="22"/>
      <c r="G2788" s="27"/>
      <c r="H2788" s="4"/>
      <c r="I2788" s="4"/>
      <c r="J2788" s="1"/>
      <c r="K2788" s="6">
        <f t="shared" si="220"/>
        <v>0</v>
      </c>
      <c r="L2788" s="6">
        <f t="shared" si="221"/>
        <v>0</v>
      </c>
      <c r="M2788" s="4"/>
      <c r="N2788" s="4"/>
      <c r="O2788" s="25"/>
      <c r="P2788" s="6">
        <f t="shared" si="218"/>
        <v>0</v>
      </c>
      <c r="Q2788" s="4"/>
    </row>
    <row r="2789" spans="1:17" ht="15.75" customHeight="1" x14ac:dyDescent="0.25">
      <c r="A2789" s="6" t="e">
        <f>IF(C2789="",VLOOKUP(D2789,'BASE BANCOS'!$A$1:$C$86,3,0),C2789)</f>
        <v>#N/A</v>
      </c>
      <c r="B2789" s="6" t="e">
        <f>VLOOKUP($D2789,'BASE BANCOS'!$A$1:$C$86,2,0)</f>
        <v>#N/A</v>
      </c>
      <c r="C2789" s="6" t="str">
        <f>IF(G2789="","",VLOOKUP($D2789,'BASE BANCOS'!$B$1:$C$86,2,0))</f>
        <v/>
      </c>
      <c r="D2789" s="6">
        <f t="shared" si="217"/>
        <v>0</v>
      </c>
      <c r="E2789" s="6" t="str">
        <f t="shared" si="219"/>
        <v/>
      </c>
      <c r="F2789" s="22"/>
      <c r="G2789" s="27"/>
      <c r="H2789" s="4"/>
      <c r="I2789" s="4"/>
      <c r="J2789" s="1"/>
      <c r="K2789" s="6">
        <f t="shared" si="220"/>
        <v>0</v>
      </c>
      <c r="L2789" s="6">
        <f t="shared" si="221"/>
        <v>0</v>
      </c>
      <c r="M2789" s="4"/>
      <c r="N2789" s="4"/>
      <c r="O2789" s="25"/>
      <c r="P2789" s="6">
        <f t="shared" si="218"/>
        <v>0</v>
      </c>
      <c r="Q2789" s="4"/>
    </row>
    <row r="2790" spans="1:17" ht="15.75" customHeight="1" x14ac:dyDescent="0.25">
      <c r="A2790" s="6" t="e">
        <f>IF(C2790="",VLOOKUP(D2790,'BASE BANCOS'!$A$1:$C$86,3,0),C2790)</f>
        <v>#N/A</v>
      </c>
      <c r="B2790" s="6" t="e">
        <f>VLOOKUP($D2790,'BASE BANCOS'!$A$1:$C$86,2,0)</f>
        <v>#N/A</v>
      </c>
      <c r="C2790" s="6" t="str">
        <f>IF(G2790="","",VLOOKUP($D2790,'BASE BANCOS'!$B$1:$C$86,2,0))</f>
        <v/>
      </c>
      <c r="D2790" s="6">
        <f t="shared" si="217"/>
        <v>0</v>
      </c>
      <c r="E2790" s="6" t="str">
        <f t="shared" si="219"/>
        <v/>
      </c>
      <c r="F2790" s="22"/>
      <c r="G2790" s="27"/>
      <c r="H2790" s="4"/>
      <c r="I2790" s="4"/>
      <c r="J2790" s="1"/>
      <c r="K2790" s="6">
        <f t="shared" si="220"/>
        <v>0</v>
      </c>
      <c r="L2790" s="6">
        <f t="shared" si="221"/>
        <v>0</v>
      </c>
      <c r="M2790" s="4"/>
      <c r="N2790" s="4"/>
      <c r="O2790" s="25"/>
      <c r="P2790" s="6">
        <f t="shared" si="218"/>
        <v>0</v>
      </c>
      <c r="Q2790" s="4"/>
    </row>
    <row r="2791" spans="1:17" ht="15.75" customHeight="1" x14ac:dyDescent="0.25">
      <c r="A2791" s="6" t="e">
        <f>IF(C2791="",VLOOKUP(D2791,'BASE BANCOS'!$A$1:$C$86,3,0),C2791)</f>
        <v>#N/A</v>
      </c>
      <c r="B2791" s="6" t="e">
        <f>VLOOKUP($D2791,'BASE BANCOS'!$A$1:$C$86,2,0)</f>
        <v>#N/A</v>
      </c>
      <c r="C2791" s="6" t="str">
        <f>IF(G2791="","",VLOOKUP($D2791,'BASE BANCOS'!$B$1:$C$86,2,0))</f>
        <v/>
      </c>
      <c r="D2791" s="6">
        <f t="shared" si="217"/>
        <v>0</v>
      </c>
      <c r="E2791" s="6" t="str">
        <f t="shared" si="219"/>
        <v/>
      </c>
      <c r="F2791" s="22"/>
      <c r="G2791" s="27"/>
      <c r="H2791" s="4"/>
      <c r="I2791" s="4"/>
      <c r="J2791" s="1"/>
      <c r="K2791" s="6">
        <f t="shared" si="220"/>
        <v>0</v>
      </c>
      <c r="L2791" s="6">
        <f t="shared" si="221"/>
        <v>0</v>
      </c>
      <c r="M2791" s="4"/>
      <c r="N2791" s="4"/>
      <c r="O2791" s="25"/>
      <c r="P2791" s="6">
        <f t="shared" si="218"/>
        <v>0</v>
      </c>
      <c r="Q2791" s="4"/>
    </row>
    <row r="2792" spans="1:17" ht="15.75" customHeight="1" x14ac:dyDescent="0.25">
      <c r="A2792" s="6" t="e">
        <f>IF(C2792="",VLOOKUP(D2792,'BASE BANCOS'!$A$1:$C$86,3,0),C2792)</f>
        <v>#N/A</v>
      </c>
      <c r="B2792" s="6" t="e">
        <f>VLOOKUP($D2792,'BASE BANCOS'!$A$1:$C$86,2,0)</f>
        <v>#N/A</v>
      </c>
      <c r="C2792" s="6" t="str">
        <f>IF(G2792="","",VLOOKUP($D2792,'BASE BANCOS'!$B$1:$C$86,2,0))</f>
        <v/>
      </c>
      <c r="D2792" s="6">
        <f t="shared" si="217"/>
        <v>0</v>
      </c>
      <c r="E2792" s="6" t="str">
        <f t="shared" si="219"/>
        <v/>
      </c>
      <c r="F2792" s="22"/>
      <c r="G2792" s="27"/>
      <c r="H2792" s="4"/>
      <c r="I2792" s="4"/>
      <c r="J2792" s="1"/>
      <c r="K2792" s="6">
        <f t="shared" si="220"/>
        <v>0</v>
      </c>
      <c r="L2792" s="6">
        <f t="shared" si="221"/>
        <v>0</v>
      </c>
      <c r="M2792" s="4"/>
      <c r="N2792" s="4"/>
      <c r="O2792" s="25"/>
      <c r="P2792" s="6">
        <f t="shared" si="218"/>
        <v>0</v>
      </c>
      <c r="Q2792" s="4"/>
    </row>
    <row r="2793" spans="1:17" ht="15.75" customHeight="1" x14ac:dyDescent="0.25">
      <c r="A2793" s="6" t="e">
        <f>IF(C2793="",VLOOKUP(D2793,'BASE BANCOS'!$A$1:$C$86,3,0),C2793)</f>
        <v>#N/A</v>
      </c>
      <c r="B2793" s="6" t="e">
        <f>VLOOKUP($D2793,'BASE BANCOS'!$A$1:$C$86,2,0)</f>
        <v>#N/A</v>
      </c>
      <c r="C2793" s="6" t="str">
        <f>IF(G2793="","",VLOOKUP($D2793,'BASE BANCOS'!$B$1:$C$86,2,0))</f>
        <v/>
      </c>
      <c r="D2793" s="6">
        <f t="shared" si="217"/>
        <v>0</v>
      </c>
      <c r="E2793" s="6" t="str">
        <f t="shared" si="219"/>
        <v/>
      </c>
      <c r="F2793" s="22"/>
      <c r="G2793" s="27"/>
      <c r="H2793" s="4"/>
      <c r="I2793" s="4"/>
      <c r="J2793" s="1"/>
      <c r="K2793" s="6">
        <f t="shared" si="220"/>
        <v>0</v>
      </c>
      <c r="L2793" s="6">
        <f t="shared" si="221"/>
        <v>0</v>
      </c>
      <c r="M2793" s="4"/>
      <c r="N2793" s="4"/>
      <c r="O2793" s="25"/>
      <c r="P2793" s="6">
        <f t="shared" si="218"/>
        <v>0</v>
      </c>
      <c r="Q2793" s="4"/>
    </row>
    <row r="2794" spans="1:17" ht="15.75" customHeight="1" x14ac:dyDescent="0.25">
      <c r="A2794" s="6" t="e">
        <f>IF(C2794="",VLOOKUP(D2794,'BASE BANCOS'!$A$1:$C$86,3,0),C2794)</f>
        <v>#N/A</v>
      </c>
      <c r="B2794" s="6" t="e">
        <f>VLOOKUP($D2794,'BASE BANCOS'!$A$1:$C$86,2,0)</f>
        <v>#N/A</v>
      </c>
      <c r="C2794" s="6" t="str">
        <f>IF(G2794="","",VLOOKUP($D2794,'BASE BANCOS'!$B$1:$C$86,2,0))</f>
        <v/>
      </c>
      <c r="D2794" s="6">
        <f t="shared" si="217"/>
        <v>0</v>
      </c>
      <c r="E2794" s="6" t="str">
        <f t="shared" si="219"/>
        <v/>
      </c>
      <c r="F2794" s="22"/>
      <c r="G2794" s="27"/>
      <c r="H2794" s="4"/>
      <c r="I2794" s="4"/>
      <c r="J2794" s="1"/>
      <c r="K2794" s="6">
        <f t="shared" si="220"/>
        <v>0</v>
      </c>
      <c r="L2794" s="6">
        <f t="shared" si="221"/>
        <v>0</v>
      </c>
      <c r="M2794" s="4"/>
      <c r="N2794" s="4"/>
      <c r="O2794" s="25"/>
      <c r="P2794" s="6">
        <f t="shared" si="218"/>
        <v>0</v>
      </c>
      <c r="Q2794" s="4"/>
    </row>
    <row r="2795" spans="1:17" ht="15.75" customHeight="1" x14ac:dyDescent="0.25">
      <c r="A2795" s="6" t="e">
        <f>IF(C2795="",VLOOKUP(D2795,'BASE BANCOS'!$A$1:$C$86,3,0),C2795)</f>
        <v>#N/A</v>
      </c>
      <c r="B2795" s="6" t="e">
        <f>VLOOKUP($D2795,'BASE BANCOS'!$A$1:$C$86,2,0)</f>
        <v>#N/A</v>
      </c>
      <c r="C2795" s="6" t="str">
        <f>IF(G2795="","",VLOOKUP($D2795,'BASE BANCOS'!$B$1:$C$86,2,0))</f>
        <v/>
      </c>
      <c r="D2795" s="6">
        <f t="shared" si="217"/>
        <v>0</v>
      </c>
      <c r="E2795" s="6" t="str">
        <f t="shared" si="219"/>
        <v/>
      </c>
      <c r="F2795" s="22"/>
      <c r="G2795" s="27"/>
      <c r="H2795" s="4"/>
      <c r="I2795" s="4"/>
      <c r="J2795" s="1"/>
      <c r="K2795" s="6">
        <f t="shared" si="220"/>
        <v>0</v>
      </c>
      <c r="L2795" s="6">
        <f t="shared" si="221"/>
        <v>0</v>
      </c>
      <c r="M2795" s="4"/>
      <c r="N2795" s="4"/>
      <c r="O2795" s="25"/>
      <c r="P2795" s="6">
        <f t="shared" si="218"/>
        <v>0</v>
      </c>
      <c r="Q2795" s="4"/>
    </row>
    <row r="2796" spans="1:17" ht="15.75" customHeight="1" x14ac:dyDescent="0.25">
      <c r="A2796" s="6" t="e">
        <f>IF(C2796="",VLOOKUP(D2796,'BASE BANCOS'!$A$1:$C$86,3,0),C2796)</f>
        <v>#N/A</v>
      </c>
      <c r="B2796" s="6" t="e">
        <f>VLOOKUP($D2796,'BASE BANCOS'!$A$1:$C$86,2,0)</f>
        <v>#N/A</v>
      </c>
      <c r="C2796" s="6" t="str">
        <f>IF(G2796="","",VLOOKUP($D2796,'BASE BANCOS'!$B$1:$C$86,2,0))</f>
        <v/>
      </c>
      <c r="D2796" s="6">
        <f t="shared" si="217"/>
        <v>0</v>
      </c>
      <c r="E2796" s="6" t="str">
        <f t="shared" si="219"/>
        <v/>
      </c>
      <c r="F2796" s="22"/>
      <c r="G2796" s="27"/>
      <c r="H2796" s="4"/>
      <c r="I2796" s="4"/>
      <c r="J2796" s="1"/>
      <c r="K2796" s="6">
        <f t="shared" si="220"/>
        <v>0</v>
      </c>
      <c r="L2796" s="6">
        <f t="shared" si="221"/>
        <v>0</v>
      </c>
      <c r="M2796" s="4"/>
      <c r="N2796" s="4"/>
      <c r="O2796" s="25"/>
      <c r="P2796" s="6">
        <f t="shared" si="218"/>
        <v>0</v>
      </c>
      <c r="Q2796" s="4"/>
    </row>
    <row r="2797" spans="1:17" ht="15.75" customHeight="1" x14ac:dyDescent="0.25">
      <c r="A2797" s="6" t="e">
        <f>IF(C2797="",VLOOKUP(D2797,'BASE BANCOS'!$A$1:$C$86,3,0),C2797)</f>
        <v>#N/A</v>
      </c>
      <c r="B2797" s="6" t="e">
        <f>VLOOKUP($D2797,'BASE BANCOS'!$A$1:$C$86,2,0)</f>
        <v>#N/A</v>
      </c>
      <c r="C2797" s="6" t="str">
        <f>IF(G2797="","",VLOOKUP($D2797,'BASE BANCOS'!$B$1:$C$86,2,0))</f>
        <v/>
      </c>
      <c r="D2797" s="6">
        <f t="shared" si="217"/>
        <v>0</v>
      </c>
      <c r="E2797" s="6" t="str">
        <f t="shared" si="219"/>
        <v/>
      </c>
      <c r="F2797" s="22"/>
      <c r="G2797" s="27"/>
      <c r="H2797" s="4"/>
      <c r="I2797" s="4"/>
      <c r="J2797" s="1"/>
      <c r="K2797" s="6">
        <f t="shared" si="220"/>
        <v>0</v>
      </c>
      <c r="L2797" s="6">
        <f t="shared" si="221"/>
        <v>0</v>
      </c>
      <c r="M2797" s="4"/>
      <c r="N2797" s="4"/>
      <c r="O2797" s="25"/>
      <c r="P2797" s="6">
        <f t="shared" si="218"/>
        <v>0</v>
      </c>
      <c r="Q2797" s="4"/>
    </row>
    <row r="2798" spans="1:17" ht="15.75" customHeight="1" x14ac:dyDescent="0.25">
      <c r="A2798" s="6" t="e">
        <f>IF(C2798="",VLOOKUP(D2798,'BASE BANCOS'!$A$1:$C$86,3,0),C2798)</f>
        <v>#N/A</v>
      </c>
      <c r="B2798" s="6" t="e">
        <f>VLOOKUP($D2798,'BASE BANCOS'!$A$1:$C$86,2,0)</f>
        <v>#N/A</v>
      </c>
      <c r="C2798" s="6" t="str">
        <f>IF(G2798="","",VLOOKUP($D2798,'BASE BANCOS'!$B$1:$C$86,2,0))</f>
        <v/>
      </c>
      <c r="D2798" s="6">
        <f t="shared" si="217"/>
        <v>0</v>
      </c>
      <c r="E2798" s="6" t="str">
        <f t="shared" si="219"/>
        <v/>
      </c>
      <c r="F2798" s="22"/>
      <c r="G2798" s="27"/>
      <c r="H2798" s="4"/>
      <c r="I2798" s="4"/>
      <c r="J2798" s="1"/>
      <c r="K2798" s="6">
        <f t="shared" si="220"/>
        <v>0</v>
      </c>
      <c r="L2798" s="6">
        <f t="shared" si="221"/>
        <v>0</v>
      </c>
      <c r="M2798" s="4"/>
      <c r="N2798" s="4"/>
      <c r="O2798" s="25"/>
      <c r="P2798" s="6">
        <f t="shared" si="218"/>
        <v>0</v>
      </c>
      <c r="Q2798" s="4"/>
    </row>
    <row r="2799" spans="1:17" ht="15.75" customHeight="1" x14ac:dyDescent="0.25">
      <c r="A2799" s="6" t="e">
        <f>IF(C2799="",VLOOKUP(D2799,'BASE BANCOS'!$A$1:$C$86,3,0),C2799)</f>
        <v>#N/A</v>
      </c>
      <c r="B2799" s="6" t="e">
        <f>VLOOKUP($D2799,'BASE BANCOS'!$A$1:$C$86,2,0)</f>
        <v>#N/A</v>
      </c>
      <c r="C2799" s="6" t="str">
        <f>IF(G2799="","",VLOOKUP($D2799,'BASE BANCOS'!$B$1:$C$86,2,0))</f>
        <v/>
      </c>
      <c r="D2799" s="6">
        <f t="shared" si="217"/>
        <v>0</v>
      </c>
      <c r="E2799" s="6" t="str">
        <f t="shared" si="219"/>
        <v/>
      </c>
      <c r="F2799" s="22"/>
      <c r="G2799" s="27"/>
      <c r="H2799" s="4"/>
      <c r="I2799" s="4"/>
      <c r="J2799" s="1"/>
      <c r="K2799" s="6">
        <f t="shared" si="220"/>
        <v>0</v>
      </c>
      <c r="L2799" s="6">
        <f t="shared" si="221"/>
        <v>0</v>
      </c>
      <c r="M2799" s="4"/>
      <c r="N2799" s="4"/>
      <c r="O2799" s="25"/>
      <c r="P2799" s="6">
        <f t="shared" si="218"/>
        <v>0</v>
      </c>
      <c r="Q2799" s="4"/>
    </row>
    <row r="2800" spans="1:17" ht="15.75" customHeight="1" x14ac:dyDescent="0.25">
      <c r="A2800" s="6" t="e">
        <f>IF(C2800="",VLOOKUP(D2800,'BASE BANCOS'!$A$1:$C$86,3,0),C2800)</f>
        <v>#N/A</v>
      </c>
      <c r="B2800" s="6" t="e">
        <f>VLOOKUP($D2800,'BASE BANCOS'!$A$1:$C$86,2,0)</f>
        <v>#N/A</v>
      </c>
      <c r="C2800" s="6" t="str">
        <f>IF(G2800="","",VLOOKUP($D2800,'BASE BANCOS'!$B$1:$C$86,2,0))</f>
        <v/>
      </c>
      <c r="D2800" s="6">
        <f t="shared" si="217"/>
        <v>0</v>
      </c>
      <c r="E2800" s="6" t="str">
        <f t="shared" si="219"/>
        <v/>
      </c>
      <c r="F2800" s="22"/>
      <c r="G2800" s="27"/>
      <c r="H2800" s="4"/>
      <c r="I2800" s="4"/>
      <c r="J2800" s="1"/>
      <c r="K2800" s="6">
        <f t="shared" si="220"/>
        <v>0</v>
      </c>
      <c r="L2800" s="6">
        <f t="shared" si="221"/>
        <v>0</v>
      </c>
      <c r="M2800" s="4"/>
      <c r="N2800" s="4"/>
      <c r="O2800" s="25"/>
      <c r="P2800" s="6">
        <f t="shared" si="218"/>
        <v>0</v>
      </c>
      <c r="Q2800" s="4"/>
    </row>
    <row r="2801" spans="1:17" ht="15.75" customHeight="1" x14ac:dyDescent="0.25">
      <c r="A2801" s="6" t="e">
        <f>IF(C2801="",VLOOKUP(D2801,'BASE BANCOS'!$A$1:$C$86,3,0),C2801)</f>
        <v>#N/A</v>
      </c>
      <c r="B2801" s="6" t="e">
        <f>VLOOKUP($D2801,'BASE BANCOS'!$A$1:$C$86,2,0)</f>
        <v>#N/A</v>
      </c>
      <c r="C2801" s="6" t="str">
        <f>IF(G2801="","",VLOOKUP($D2801,'BASE BANCOS'!$B$1:$C$86,2,0))</f>
        <v/>
      </c>
      <c r="D2801" s="6">
        <f t="shared" si="217"/>
        <v>0</v>
      </c>
      <c r="E2801" s="6" t="str">
        <f t="shared" si="219"/>
        <v/>
      </c>
      <c r="F2801" s="22"/>
      <c r="G2801" s="27"/>
      <c r="H2801" s="4"/>
      <c r="I2801" s="4"/>
      <c r="J2801" s="1"/>
      <c r="K2801" s="6">
        <f t="shared" si="220"/>
        <v>0</v>
      </c>
      <c r="L2801" s="6">
        <f t="shared" si="221"/>
        <v>0</v>
      </c>
      <c r="M2801" s="4"/>
      <c r="N2801" s="4"/>
      <c r="O2801" s="25"/>
      <c r="P2801" s="6">
        <f t="shared" si="218"/>
        <v>0</v>
      </c>
      <c r="Q2801" s="4"/>
    </row>
    <row r="2802" spans="1:17" ht="15.75" customHeight="1" x14ac:dyDescent="0.25">
      <c r="A2802" s="6" t="e">
        <f>IF(C2802="",VLOOKUP(D2802,'BASE BANCOS'!$A$1:$C$86,3,0),C2802)</f>
        <v>#N/A</v>
      </c>
      <c r="B2802" s="6" t="e">
        <f>VLOOKUP($D2802,'BASE BANCOS'!$A$1:$C$86,2,0)</f>
        <v>#N/A</v>
      </c>
      <c r="C2802" s="6" t="str">
        <f>IF(G2802="","",VLOOKUP($D2802,'BASE BANCOS'!$B$1:$C$86,2,0))</f>
        <v/>
      </c>
      <c r="D2802" s="6">
        <f t="shared" si="217"/>
        <v>0</v>
      </c>
      <c r="E2802" s="6" t="str">
        <f t="shared" si="219"/>
        <v/>
      </c>
      <c r="F2802" s="22"/>
      <c r="G2802" s="27"/>
      <c r="H2802" s="4"/>
      <c r="I2802" s="4"/>
      <c r="J2802" s="1"/>
      <c r="K2802" s="6">
        <f t="shared" si="220"/>
        <v>0</v>
      </c>
      <c r="L2802" s="6">
        <f t="shared" si="221"/>
        <v>0</v>
      </c>
      <c r="M2802" s="4"/>
      <c r="N2802" s="4"/>
      <c r="O2802" s="25"/>
      <c r="P2802" s="6">
        <f t="shared" si="218"/>
        <v>0</v>
      </c>
      <c r="Q2802" s="4"/>
    </row>
    <row r="2803" spans="1:17" ht="15.75" customHeight="1" x14ac:dyDescent="0.25">
      <c r="A2803" s="6" t="e">
        <f>IF(C2803="",VLOOKUP(D2803,'BASE BANCOS'!$A$1:$C$86,3,0),C2803)</f>
        <v>#N/A</v>
      </c>
      <c r="B2803" s="6" t="e">
        <f>VLOOKUP($D2803,'BASE BANCOS'!$A$1:$C$86,2,0)</f>
        <v>#N/A</v>
      </c>
      <c r="C2803" s="6" t="str">
        <f>IF(G2803="","",VLOOKUP($D2803,'BASE BANCOS'!$B$1:$C$86,2,0))</f>
        <v/>
      </c>
      <c r="D2803" s="6">
        <f t="shared" si="217"/>
        <v>0</v>
      </c>
      <c r="E2803" s="6" t="str">
        <f t="shared" si="219"/>
        <v/>
      </c>
      <c r="F2803" s="22"/>
      <c r="G2803" s="27"/>
      <c r="H2803" s="4"/>
      <c r="I2803" s="4"/>
      <c r="J2803" s="1"/>
      <c r="K2803" s="6">
        <f t="shared" si="220"/>
        <v>0</v>
      </c>
      <c r="L2803" s="6">
        <f t="shared" si="221"/>
        <v>0</v>
      </c>
      <c r="M2803" s="4"/>
      <c r="N2803" s="4"/>
      <c r="O2803" s="25"/>
      <c r="P2803" s="6">
        <f t="shared" si="218"/>
        <v>0</v>
      </c>
      <c r="Q2803" s="4"/>
    </row>
    <row r="2804" spans="1:17" ht="15.75" customHeight="1" x14ac:dyDescent="0.25">
      <c r="A2804" s="6" t="e">
        <f>IF(C2804="",VLOOKUP(D2804,'BASE BANCOS'!$A$1:$C$86,3,0),C2804)</f>
        <v>#N/A</v>
      </c>
      <c r="B2804" s="6" t="e">
        <f>VLOOKUP($D2804,'BASE BANCOS'!$A$1:$C$86,2,0)</f>
        <v>#N/A</v>
      </c>
      <c r="C2804" s="6" t="str">
        <f>IF(G2804="","",VLOOKUP($D2804,'BASE BANCOS'!$B$1:$C$86,2,0))</f>
        <v/>
      </c>
      <c r="D2804" s="6">
        <f t="shared" si="217"/>
        <v>0</v>
      </c>
      <c r="E2804" s="6" t="str">
        <f t="shared" si="219"/>
        <v/>
      </c>
      <c r="F2804" s="22"/>
      <c r="G2804" s="27"/>
      <c r="H2804" s="4"/>
      <c r="I2804" s="4"/>
      <c r="J2804" s="1"/>
      <c r="K2804" s="6">
        <f t="shared" si="220"/>
        <v>0</v>
      </c>
      <c r="L2804" s="6">
        <f t="shared" si="221"/>
        <v>0</v>
      </c>
      <c r="M2804" s="4"/>
      <c r="N2804" s="4"/>
      <c r="O2804" s="25"/>
      <c r="P2804" s="6">
        <f t="shared" si="218"/>
        <v>0</v>
      </c>
      <c r="Q2804" s="4"/>
    </row>
    <row r="2805" spans="1:17" ht="15.75" customHeight="1" x14ac:dyDescent="0.25">
      <c r="A2805" s="6" t="e">
        <f>IF(C2805="",VLOOKUP(D2805,'BASE BANCOS'!$A$1:$C$86,3,0),C2805)</f>
        <v>#N/A</v>
      </c>
      <c r="B2805" s="6" t="e">
        <f>VLOOKUP($D2805,'BASE BANCOS'!$A$1:$C$86,2,0)</f>
        <v>#N/A</v>
      </c>
      <c r="C2805" s="6" t="str">
        <f>IF(G2805="","",VLOOKUP($D2805,'BASE BANCOS'!$B$1:$C$86,2,0))</f>
        <v/>
      </c>
      <c r="D2805" s="6">
        <f t="shared" si="217"/>
        <v>0</v>
      </c>
      <c r="E2805" s="6" t="str">
        <f t="shared" si="219"/>
        <v/>
      </c>
      <c r="F2805" s="22"/>
      <c r="G2805" s="27"/>
      <c r="H2805" s="4"/>
      <c r="I2805" s="4"/>
      <c r="J2805" s="1"/>
      <c r="K2805" s="6">
        <f t="shared" si="220"/>
        <v>0</v>
      </c>
      <c r="L2805" s="6">
        <f t="shared" si="221"/>
        <v>0</v>
      </c>
      <c r="M2805" s="4"/>
      <c r="N2805" s="4"/>
      <c r="O2805" s="25"/>
      <c r="P2805" s="6">
        <f t="shared" si="218"/>
        <v>0</v>
      </c>
      <c r="Q2805" s="4"/>
    </row>
    <row r="2806" spans="1:17" ht="15.75" customHeight="1" x14ac:dyDescent="0.25">
      <c r="A2806" s="6" t="e">
        <f>IF(C2806="",VLOOKUP(D2806,'BASE BANCOS'!$A$1:$C$86,3,0),C2806)</f>
        <v>#N/A</v>
      </c>
      <c r="B2806" s="6" t="e">
        <f>VLOOKUP($D2806,'BASE BANCOS'!$A$1:$C$86,2,0)</f>
        <v>#N/A</v>
      </c>
      <c r="C2806" s="6" t="str">
        <f>IF(G2806="","",VLOOKUP($D2806,'BASE BANCOS'!$B$1:$C$86,2,0))</f>
        <v/>
      </c>
      <c r="D2806" s="6">
        <f t="shared" si="217"/>
        <v>0</v>
      </c>
      <c r="E2806" s="6" t="str">
        <f t="shared" si="219"/>
        <v/>
      </c>
      <c r="F2806" s="22"/>
      <c r="G2806" s="27"/>
      <c r="H2806" s="4"/>
      <c r="I2806" s="4"/>
      <c r="J2806" s="1"/>
      <c r="K2806" s="6">
        <f t="shared" si="220"/>
        <v>0</v>
      </c>
      <c r="L2806" s="6">
        <f t="shared" si="221"/>
        <v>0</v>
      </c>
      <c r="M2806" s="4"/>
      <c r="N2806" s="4"/>
      <c r="O2806" s="25"/>
      <c r="P2806" s="6">
        <f t="shared" si="218"/>
        <v>0</v>
      </c>
      <c r="Q2806" s="4"/>
    </row>
    <row r="2807" spans="1:17" ht="15.75" customHeight="1" x14ac:dyDescent="0.25">
      <c r="A2807" s="6" t="e">
        <f>IF(C2807="",VLOOKUP(D2807,'BASE BANCOS'!$A$1:$C$86,3,0),C2807)</f>
        <v>#N/A</v>
      </c>
      <c r="B2807" s="6" t="e">
        <f>VLOOKUP($D2807,'BASE BANCOS'!$A$1:$C$86,2,0)</f>
        <v>#N/A</v>
      </c>
      <c r="C2807" s="6" t="str">
        <f>IF(G2807="","",VLOOKUP($D2807,'BASE BANCOS'!$B$1:$C$86,2,0))</f>
        <v/>
      </c>
      <c r="D2807" s="6">
        <f t="shared" si="217"/>
        <v>0</v>
      </c>
      <c r="E2807" s="6" t="str">
        <f t="shared" si="219"/>
        <v/>
      </c>
      <c r="F2807" s="22"/>
      <c r="G2807" s="27"/>
      <c r="H2807" s="4"/>
      <c r="I2807" s="4"/>
      <c r="J2807" s="1"/>
      <c r="K2807" s="6">
        <f t="shared" si="220"/>
        <v>0</v>
      </c>
      <c r="L2807" s="6">
        <f t="shared" si="221"/>
        <v>0</v>
      </c>
      <c r="M2807" s="4"/>
      <c r="N2807" s="4"/>
      <c r="O2807" s="25"/>
      <c r="P2807" s="6">
        <f t="shared" si="218"/>
        <v>0</v>
      </c>
      <c r="Q2807" s="4"/>
    </row>
    <row r="2808" spans="1:17" ht="15.75" customHeight="1" x14ac:dyDescent="0.25">
      <c r="A2808" s="6" t="e">
        <f>IF(C2808="",VLOOKUP(D2808,'BASE BANCOS'!$A$1:$C$86,3,0),C2808)</f>
        <v>#N/A</v>
      </c>
      <c r="B2808" s="6" t="e">
        <f>VLOOKUP($D2808,'BASE BANCOS'!$A$1:$C$86,2,0)</f>
        <v>#N/A</v>
      </c>
      <c r="C2808" s="6" t="str">
        <f>IF(G2808="","",VLOOKUP($D2808,'BASE BANCOS'!$B$1:$C$86,2,0))</f>
        <v/>
      </c>
      <c r="D2808" s="6">
        <f t="shared" si="217"/>
        <v>0</v>
      </c>
      <c r="E2808" s="6" t="str">
        <f t="shared" si="219"/>
        <v/>
      </c>
      <c r="F2808" s="22"/>
      <c r="G2808" s="27"/>
      <c r="H2808" s="4"/>
      <c r="I2808" s="4"/>
      <c r="J2808" s="1"/>
      <c r="K2808" s="6">
        <f t="shared" si="220"/>
        <v>0</v>
      </c>
      <c r="L2808" s="6">
        <f t="shared" si="221"/>
        <v>0</v>
      </c>
      <c r="M2808" s="4"/>
      <c r="N2808" s="4"/>
      <c r="O2808" s="25"/>
      <c r="P2808" s="6">
        <f t="shared" si="218"/>
        <v>0</v>
      </c>
      <c r="Q2808" s="4"/>
    </row>
    <row r="2809" spans="1:17" ht="15.75" customHeight="1" x14ac:dyDescent="0.25">
      <c r="A2809" s="6" t="e">
        <f>IF(C2809="",VLOOKUP(D2809,'BASE BANCOS'!$A$1:$C$86,3,0),C2809)</f>
        <v>#N/A</v>
      </c>
      <c r="B2809" s="6" t="e">
        <f>VLOOKUP($D2809,'BASE BANCOS'!$A$1:$C$86,2,0)</f>
        <v>#N/A</v>
      </c>
      <c r="C2809" s="6" t="str">
        <f>IF(G2809="","",VLOOKUP($D2809,'BASE BANCOS'!$B$1:$C$86,2,0))</f>
        <v/>
      </c>
      <c r="D2809" s="6">
        <f t="shared" si="217"/>
        <v>0</v>
      </c>
      <c r="E2809" s="6" t="str">
        <f t="shared" si="219"/>
        <v/>
      </c>
      <c r="F2809" s="22"/>
      <c r="G2809" s="27"/>
      <c r="H2809" s="4"/>
      <c r="I2809" s="4"/>
      <c r="J2809" s="1"/>
      <c r="K2809" s="6">
        <f t="shared" si="220"/>
        <v>0</v>
      </c>
      <c r="L2809" s="6">
        <f t="shared" si="221"/>
        <v>0</v>
      </c>
      <c r="M2809" s="4"/>
      <c r="N2809" s="4"/>
      <c r="O2809" s="25"/>
      <c r="P2809" s="6">
        <f t="shared" si="218"/>
        <v>0</v>
      </c>
      <c r="Q2809" s="4"/>
    </row>
    <row r="2810" spans="1:17" ht="15.75" customHeight="1" x14ac:dyDescent="0.25">
      <c r="A2810" s="6" t="e">
        <f>IF(C2810="",VLOOKUP(D2810,'BASE BANCOS'!$A$1:$C$86,3,0),C2810)</f>
        <v>#N/A</v>
      </c>
      <c r="B2810" s="6" t="e">
        <f>VLOOKUP($D2810,'BASE BANCOS'!$A$1:$C$86,2,0)</f>
        <v>#N/A</v>
      </c>
      <c r="C2810" s="6" t="str">
        <f>IF(G2810="","",VLOOKUP($D2810,'BASE BANCOS'!$B$1:$C$86,2,0))</f>
        <v/>
      </c>
      <c r="D2810" s="6">
        <f t="shared" si="217"/>
        <v>0</v>
      </c>
      <c r="E2810" s="6" t="str">
        <f t="shared" si="219"/>
        <v/>
      </c>
      <c r="F2810" s="22"/>
      <c r="G2810" s="27"/>
      <c r="H2810" s="4"/>
      <c r="I2810" s="4"/>
      <c r="J2810" s="1"/>
      <c r="K2810" s="6">
        <f t="shared" si="220"/>
        <v>0</v>
      </c>
      <c r="L2810" s="6">
        <f t="shared" si="221"/>
        <v>0</v>
      </c>
      <c r="M2810" s="4"/>
      <c r="N2810" s="4"/>
      <c r="O2810" s="25"/>
      <c r="P2810" s="6">
        <f t="shared" si="218"/>
        <v>0</v>
      </c>
      <c r="Q2810" s="4"/>
    </row>
    <row r="2811" spans="1:17" ht="15.75" customHeight="1" x14ac:dyDescent="0.25">
      <c r="A2811" s="6" t="e">
        <f>IF(C2811="",VLOOKUP(D2811,'BASE BANCOS'!$A$1:$C$86,3,0),C2811)</f>
        <v>#N/A</v>
      </c>
      <c r="B2811" s="6" t="e">
        <f>VLOOKUP($D2811,'BASE BANCOS'!$A$1:$C$86,2,0)</f>
        <v>#N/A</v>
      </c>
      <c r="C2811" s="6" t="str">
        <f>IF(G2811="","",VLOOKUP($D2811,'BASE BANCOS'!$B$1:$C$86,2,0))</f>
        <v/>
      </c>
      <c r="D2811" s="6">
        <f t="shared" si="217"/>
        <v>0</v>
      </c>
      <c r="E2811" s="6" t="str">
        <f t="shared" si="219"/>
        <v/>
      </c>
      <c r="F2811" s="22"/>
      <c r="G2811" s="27"/>
      <c r="H2811" s="4"/>
      <c r="I2811" s="4"/>
      <c r="J2811" s="1"/>
      <c r="K2811" s="6">
        <f t="shared" si="220"/>
        <v>0</v>
      </c>
      <c r="L2811" s="6">
        <f t="shared" si="221"/>
        <v>0</v>
      </c>
      <c r="M2811" s="4"/>
      <c r="N2811" s="4"/>
      <c r="O2811" s="25"/>
      <c r="P2811" s="6">
        <f t="shared" si="218"/>
        <v>0</v>
      </c>
      <c r="Q2811" s="4"/>
    </row>
    <row r="2812" spans="1:17" ht="15.75" customHeight="1" x14ac:dyDescent="0.25">
      <c r="A2812" s="6" t="e">
        <f>IF(C2812="",VLOOKUP(D2812,'BASE BANCOS'!$A$1:$C$86,3,0),C2812)</f>
        <v>#N/A</v>
      </c>
      <c r="B2812" s="6" t="e">
        <f>VLOOKUP($D2812,'BASE BANCOS'!$A$1:$C$86,2,0)</f>
        <v>#N/A</v>
      </c>
      <c r="C2812" s="6" t="str">
        <f>IF(G2812="","",VLOOKUP($D2812,'BASE BANCOS'!$B$1:$C$86,2,0))</f>
        <v/>
      </c>
      <c r="D2812" s="6">
        <f t="shared" si="217"/>
        <v>0</v>
      </c>
      <c r="E2812" s="6" t="str">
        <f t="shared" si="219"/>
        <v/>
      </c>
      <c r="F2812" s="22"/>
      <c r="G2812" s="27"/>
      <c r="H2812" s="4"/>
      <c r="I2812" s="4"/>
      <c r="J2812" s="1"/>
      <c r="K2812" s="6">
        <f t="shared" si="220"/>
        <v>0</v>
      </c>
      <c r="L2812" s="6">
        <f t="shared" si="221"/>
        <v>0</v>
      </c>
      <c r="M2812" s="4"/>
      <c r="N2812" s="4"/>
      <c r="O2812" s="25"/>
      <c r="P2812" s="6">
        <f t="shared" si="218"/>
        <v>0</v>
      </c>
      <c r="Q2812" s="4"/>
    </row>
    <row r="2813" spans="1:17" ht="15.75" customHeight="1" x14ac:dyDescent="0.25">
      <c r="A2813" s="6" t="e">
        <f>IF(C2813="",VLOOKUP(D2813,'BASE BANCOS'!$A$1:$C$86,3,0),C2813)</f>
        <v>#N/A</v>
      </c>
      <c r="B2813" s="6" t="e">
        <f>VLOOKUP($D2813,'BASE BANCOS'!$A$1:$C$86,2,0)</f>
        <v>#N/A</v>
      </c>
      <c r="C2813" s="6" t="str">
        <f>IF(G2813="","",VLOOKUP($D2813,'BASE BANCOS'!$B$1:$C$86,2,0))</f>
        <v/>
      </c>
      <c r="D2813" s="6">
        <f t="shared" si="217"/>
        <v>0</v>
      </c>
      <c r="E2813" s="6" t="str">
        <f t="shared" si="219"/>
        <v/>
      </c>
      <c r="F2813" s="22"/>
      <c r="G2813" s="27"/>
      <c r="H2813" s="4"/>
      <c r="I2813" s="4"/>
      <c r="J2813" s="1"/>
      <c r="K2813" s="6">
        <f t="shared" si="220"/>
        <v>0</v>
      </c>
      <c r="L2813" s="6">
        <f t="shared" si="221"/>
        <v>0</v>
      </c>
      <c r="M2813" s="4"/>
      <c r="N2813" s="4"/>
      <c r="O2813" s="25"/>
      <c r="P2813" s="6">
        <f t="shared" si="218"/>
        <v>0</v>
      </c>
      <c r="Q2813" s="4"/>
    </row>
    <row r="2814" spans="1:17" ht="15.75" customHeight="1" x14ac:dyDescent="0.25">
      <c r="A2814" s="6" t="e">
        <f>IF(C2814="",VLOOKUP(D2814,'BASE BANCOS'!$A$1:$C$86,3,0),C2814)</f>
        <v>#N/A</v>
      </c>
      <c r="B2814" s="6" t="e">
        <f>VLOOKUP($D2814,'BASE BANCOS'!$A$1:$C$86,2,0)</f>
        <v>#N/A</v>
      </c>
      <c r="C2814" s="6" t="str">
        <f>IF(G2814="","",VLOOKUP($D2814,'BASE BANCOS'!$B$1:$C$86,2,0))</f>
        <v/>
      </c>
      <c r="D2814" s="6">
        <f t="shared" si="217"/>
        <v>0</v>
      </c>
      <c r="E2814" s="6" t="str">
        <f t="shared" si="219"/>
        <v/>
      </c>
      <c r="F2814" s="22"/>
      <c r="G2814" s="27"/>
      <c r="H2814" s="4"/>
      <c r="I2814" s="4"/>
      <c r="J2814" s="1"/>
      <c r="K2814" s="6">
        <f t="shared" si="220"/>
        <v>0</v>
      </c>
      <c r="L2814" s="6">
        <f t="shared" si="221"/>
        <v>0</v>
      </c>
      <c r="M2814" s="4"/>
      <c r="N2814" s="4"/>
      <c r="O2814" s="25"/>
      <c r="P2814" s="6">
        <f t="shared" si="218"/>
        <v>0</v>
      </c>
      <c r="Q2814" s="4"/>
    </row>
    <row r="2815" spans="1:17" ht="15.75" customHeight="1" x14ac:dyDescent="0.25">
      <c r="A2815" s="6" t="e">
        <f>IF(C2815="",VLOOKUP(D2815,'BASE BANCOS'!$A$1:$C$86,3,0),C2815)</f>
        <v>#N/A</v>
      </c>
      <c r="B2815" s="6" t="e">
        <f>VLOOKUP($D2815,'BASE BANCOS'!$A$1:$C$86,2,0)</f>
        <v>#N/A</v>
      </c>
      <c r="C2815" s="6" t="str">
        <f>IF(G2815="","",VLOOKUP($D2815,'BASE BANCOS'!$B$1:$C$86,2,0))</f>
        <v/>
      </c>
      <c r="D2815" s="6">
        <f t="shared" ref="D2815:D2878" si="222">IF(LEN(F2815)&gt;=17,MID(F2815,1,3),G2815)</f>
        <v>0</v>
      </c>
      <c r="E2815" s="6" t="str">
        <f t="shared" si="219"/>
        <v/>
      </c>
      <c r="F2815" s="22"/>
      <c r="G2815" s="27"/>
      <c r="H2815" s="4"/>
      <c r="I2815" s="4"/>
      <c r="J2815" s="1"/>
      <c r="K2815" s="6">
        <f t="shared" si="220"/>
        <v>0</v>
      </c>
      <c r="L2815" s="6">
        <f t="shared" si="221"/>
        <v>0</v>
      </c>
      <c r="M2815" s="4"/>
      <c r="N2815" s="4"/>
      <c r="O2815" s="25"/>
      <c r="P2815" s="6">
        <f t="shared" ref="P2815:P2878" si="223">IF(E2815=18,90646,IF(E2815=16,90646,IF(E2815=10,90646,0)))</f>
        <v>0</v>
      </c>
      <c r="Q2815" s="4"/>
    </row>
    <row r="2816" spans="1:17" ht="15.75" customHeight="1" x14ac:dyDescent="0.25">
      <c r="A2816" s="6" t="e">
        <f>IF(C2816="",VLOOKUP(D2816,'BASE BANCOS'!$A$1:$C$86,3,0),C2816)</f>
        <v>#N/A</v>
      </c>
      <c r="B2816" s="6" t="e">
        <f>VLOOKUP($D2816,'BASE BANCOS'!$A$1:$C$86,2,0)</f>
        <v>#N/A</v>
      </c>
      <c r="C2816" s="6" t="str">
        <f>IF(G2816="","",VLOOKUP($D2816,'BASE BANCOS'!$B$1:$C$86,2,0))</f>
        <v/>
      </c>
      <c r="D2816" s="6">
        <f t="shared" si="222"/>
        <v>0</v>
      </c>
      <c r="E2816" s="6" t="str">
        <f t="shared" si="219"/>
        <v/>
      </c>
      <c r="F2816" s="22"/>
      <c r="G2816" s="27"/>
      <c r="H2816" s="4"/>
      <c r="I2816" s="4"/>
      <c r="J2816" s="1"/>
      <c r="K2816" s="6">
        <f t="shared" si="220"/>
        <v>0</v>
      </c>
      <c r="L2816" s="6">
        <f t="shared" si="221"/>
        <v>0</v>
      </c>
      <c r="M2816" s="4"/>
      <c r="N2816" s="4"/>
      <c r="O2816" s="25"/>
      <c r="P2816" s="6">
        <f t="shared" si="223"/>
        <v>0</v>
      </c>
      <c r="Q2816" s="4"/>
    </row>
    <row r="2817" spans="1:17" ht="15.75" customHeight="1" x14ac:dyDescent="0.25">
      <c r="A2817" s="6" t="e">
        <f>IF(C2817="",VLOOKUP(D2817,'BASE BANCOS'!$A$1:$C$86,3,0),C2817)</f>
        <v>#N/A</v>
      </c>
      <c r="B2817" s="6" t="e">
        <f>VLOOKUP($D2817,'BASE BANCOS'!$A$1:$C$86,2,0)</f>
        <v>#N/A</v>
      </c>
      <c r="C2817" s="6" t="str">
        <f>IF(G2817="","",VLOOKUP($D2817,'BASE BANCOS'!$B$1:$C$86,2,0))</f>
        <v/>
      </c>
      <c r="D2817" s="6">
        <f t="shared" si="222"/>
        <v>0</v>
      </c>
      <c r="E2817" s="6" t="str">
        <f t="shared" ref="E2817:E2880" si="224">IF(LEN(F2817)=0,"",LEN(F2817))</f>
        <v/>
      </c>
      <c r="F2817" s="22"/>
      <c r="G2817" s="27"/>
      <c r="H2817" s="4"/>
      <c r="I2817" s="4"/>
      <c r="J2817" s="1"/>
      <c r="K2817" s="6">
        <f t="shared" si="220"/>
        <v>0</v>
      </c>
      <c r="L2817" s="6">
        <f t="shared" si="221"/>
        <v>0</v>
      </c>
      <c r="M2817" s="4"/>
      <c r="N2817" s="4"/>
      <c r="O2817" s="25"/>
      <c r="P2817" s="6">
        <f t="shared" si="223"/>
        <v>0</v>
      </c>
      <c r="Q2817" s="4"/>
    </row>
    <row r="2818" spans="1:17" ht="15.75" customHeight="1" x14ac:dyDescent="0.25">
      <c r="A2818" s="6" t="e">
        <f>IF(C2818="",VLOOKUP(D2818,'BASE BANCOS'!$A$1:$C$86,3,0),C2818)</f>
        <v>#N/A</v>
      </c>
      <c r="B2818" s="6" t="e">
        <f>VLOOKUP($D2818,'BASE BANCOS'!$A$1:$C$86,2,0)</f>
        <v>#N/A</v>
      </c>
      <c r="C2818" s="6" t="str">
        <f>IF(G2818="","",VLOOKUP($D2818,'BASE BANCOS'!$B$1:$C$86,2,0))</f>
        <v/>
      </c>
      <c r="D2818" s="6">
        <f t="shared" si="222"/>
        <v>0</v>
      </c>
      <c r="E2818" s="6" t="str">
        <f t="shared" si="224"/>
        <v/>
      </c>
      <c r="F2818" s="22"/>
      <c r="G2818" s="27"/>
      <c r="H2818" s="4"/>
      <c r="I2818" s="4"/>
      <c r="J2818" s="1"/>
      <c r="K2818" s="6">
        <f t="shared" si="220"/>
        <v>0</v>
      </c>
      <c r="L2818" s="6">
        <f t="shared" si="221"/>
        <v>0</v>
      </c>
      <c r="M2818" s="4"/>
      <c r="N2818" s="4"/>
      <c r="O2818" s="25"/>
      <c r="P2818" s="6">
        <f t="shared" si="223"/>
        <v>0</v>
      </c>
      <c r="Q2818" s="4"/>
    </row>
    <row r="2819" spans="1:17" ht="15.75" customHeight="1" x14ac:dyDescent="0.25">
      <c r="A2819" s="6" t="e">
        <f>IF(C2819="",VLOOKUP(D2819,'BASE BANCOS'!$A$1:$C$86,3,0),C2819)</f>
        <v>#N/A</v>
      </c>
      <c r="B2819" s="6" t="e">
        <f>VLOOKUP($D2819,'BASE BANCOS'!$A$1:$C$86,2,0)</f>
        <v>#N/A</v>
      </c>
      <c r="C2819" s="6" t="str">
        <f>IF(G2819="","",VLOOKUP($D2819,'BASE BANCOS'!$B$1:$C$86,2,0))</f>
        <v/>
      </c>
      <c r="D2819" s="6">
        <f t="shared" si="222"/>
        <v>0</v>
      </c>
      <c r="E2819" s="6" t="str">
        <f t="shared" si="224"/>
        <v/>
      </c>
      <c r="F2819" s="22"/>
      <c r="G2819" s="27"/>
      <c r="H2819" s="4"/>
      <c r="I2819" s="4"/>
      <c r="J2819" s="1"/>
      <c r="K2819" s="6">
        <f t="shared" si="220"/>
        <v>0</v>
      </c>
      <c r="L2819" s="6">
        <f t="shared" si="221"/>
        <v>0</v>
      </c>
      <c r="M2819" s="4"/>
      <c r="N2819" s="4"/>
      <c r="O2819" s="25"/>
      <c r="P2819" s="6">
        <f t="shared" si="223"/>
        <v>0</v>
      </c>
      <c r="Q2819" s="4"/>
    </row>
    <row r="2820" spans="1:17" ht="15.75" customHeight="1" x14ac:dyDescent="0.25">
      <c r="A2820" s="6" t="e">
        <f>IF(C2820="",VLOOKUP(D2820,'BASE BANCOS'!$A$1:$C$86,3,0),C2820)</f>
        <v>#N/A</v>
      </c>
      <c r="B2820" s="6" t="e">
        <f>VLOOKUP($D2820,'BASE BANCOS'!$A$1:$C$86,2,0)</f>
        <v>#N/A</v>
      </c>
      <c r="C2820" s="6" t="str">
        <f>IF(G2820="","",VLOOKUP($D2820,'BASE BANCOS'!$B$1:$C$86,2,0))</f>
        <v/>
      </c>
      <c r="D2820" s="6">
        <f t="shared" si="222"/>
        <v>0</v>
      </c>
      <c r="E2820" s="6" t="str">
        <f t="shared" si="224"/>
        <v/>
      </c>
      <c r="F2820" s="22"/>
      <c r="G2820" s="27"/>
      <c r="H2820" s="4"/>
      <c r="I2820" s="4"/>
      <c r="J2820" s="1"/>
      <c r="K2820" s="6">
        <f t="shared" si="220"/>
        <v>0</v>
      </c>
      <c r="L2820" s="6">
        <f t="shared" si="221"/>
        <v>0</v>
      </c>
      <c r="M2820" s="4"/>
      <c r="N2820" s="4"/>
      <c r="O2820" s="25"/>
      <c r="P2820" s="6">
        <f t="shared" si="223"/>
        <v>0</v>
      </c>
      <c r="Q2820" s="4"/>
    </row>
    <row r="2821" spans="1:17" ht="15.75" customHeight="1" x14ac:dyDescent="0.25">
      <c r="A2821" s="6" t="e">
        <f>IF(C2821="",VLOOKUP(D2821,'BASE BANCOS'!$A$1:$C$86,3,0),C2821)</f>
        <v>#N/A</v>
      </c>
      <c r="B2821" s="6" t="e">
        <f>VLOOKUP($D2821,'BASE BANCOS'!$A$1:$C$86,2,0)</f>
        <v>#N/A</v>
      </c>
      <c r="C2821" s="6" t="str">
        <f>IF(G2821="","",VLOOKUP($D2821,'BASE BANCOS'!$B$1:$C$86,2,0))</f>
        <v/>
      </c>
      <c r="D2821" s="6">
        <f t="shared" si="222"/>
        <v>0</v>
      </c>
      <c r="E2821" s="6" t="str">
        <f t="shared" si="224"/>
        <v/>
      </c>
      <c r="F2821" s="22"/>
      <c r="G2821" s="27"/>
      <c r="H2821" s="4"/>
      <c r="I2821" s="4"/>
      <c r="J2821" s="1"/>
      <c r="K2821" s="6">
        <f t="shared" si="220"/>
        <v>0</v>
      </c>
      <c r="L2821" s="6">
        <f t="shared" si="221"/>
        <v>0</v>
      </c>
      <c r="M2821" s="4"/>
      <c r="N2821" s="4"/>
      <c r="O2821" s="25"/>
      <c r="P2821" s="6">
        <f t="shared" si="223"/>
        <v>0</v>
      </c>
      <c r="Q2821" s="4"/>
    </row>
    <row r="2822" spans="1:17" ht="15.75" customHeight="1" x14ac:dyDescent="0.25">
      <c r="A2822" s="6" t="e">
        <f>IF(C2822="",VLOOKUP(D2822,'BASE BANCOS'!$A$1:$C$86,3,0),C2822)</f>
        <v>#N/A</v>
      </c>
      <c r="B2822" s="6" t="e">
        <f>VLOOKUP($D2822,'BASE BANCOS'!$A$1:$C$86,2,0)</f>
        <v>#N/A</v>
      </c>
      <c r="C2822" s="6" t="str">
        <f>IF(G2822="","",VLOOKUP($D2822,'BASE BANCOS'!$B$1:$C$86,2,0))</f>
        <v/>
      </c>
      <c r="D2822" s="6">
        <f t="shared" si="222"/>
        <v>0</v>
      </c>
      <c r="E2822" s="6" t="str">
        <f t="shared" si="224"/>
        <v/>
      </c>
      <c r="F2822" s="22"/>
      <c r="G2822" s="27"/>
      <c r="H2822" s="4"/>
      <c r="I2822" s="4"/>
      <c r="J2822" s="1"/>
      <c r="K2822" s="6">
        <f t="shared" si="220"/>
        <v>0</v>
      </c>
      <c r="L2822" s="6">
        <f t="shared" si="221"/>
        <v>0</v>
      </c>
      <c r="M2822" s="4"/>
      <c r="N2822" s="4"/>
      <c r="O2822" s="25"/>
      <c r="P2822" s="6">
        <f t="shared" si="223"/>
        <v>0</v>
      </c>
      <c r="Q2822" s="4"/>
    </row>
    <row r="2823" spans="1:17" ht="15.75" customHeight="1" x14ac:dyDescent="0.25">
      <c r="A2823" s="6" t="e">
        <f>IF(C2823="",VLOOKUP(D2823,'BASE BANCOS'!$A$1:$C$86,3,0),C2823)</f>
        <v>#N/A</v>
      </c>
      <c r="B2823" s="6" t="e">
        <f>VLOOKUP($D2823,'BASE BANCOS'!$A$1:$C$86,2,0)</f>
        <v>#N/A</v>
      </c>
      <c r="C2823" s="6" t="str">
        <f>IF(G2823="","",VLOOKUP($D2823,'BASE BANCOS'!$B$1:$C$86,2,0))</f>
        <v/>
      </c>
      <c r="D2823" s="6">
        <f t="shared" si="222"/>
        <v>0</v>
      </c>
      <c r="E2823" s="6" t="str">
        <f t="shared" si="224"/>
        <v/>
      </c>
      <c r="F2823" s="22"/>
      <c r="G2823" s="27"/>
      <c r="H2823" s="4"/>
      <c r="I2823" s="4"/>
      <c r="J2823" s="1"/>
      <c r="K2823" s="6">
        <f t="shared" si="220"/>
        <v>0</v>
      </c>
      <c r="L2823" s="6">
        <f t="shared" si="221"/>
        <v>0</v>
      </c>
      <c r="M2823" s="4"/>
      <c r="N2823" s="4"/>
      <c r="O2823" s="25"/>
      <c r="P2823" s="6">
        <f t="shared" si="223"/>
        <v>0</v>
      </c>
      <c r="Q2823" s="4"/>
    </row>
    <row r="2824" spans="1:17" ht="15.75" customHeight="1" x14ac:dyDescent="0.25">
      <c r="A2824" s="6" t="e">
        <f>IF(C2824="",VLOOKUP(D2824,'BASE BANCOS'!$A$1:$C$86,3,0),C2824)</f>
        <v>#N/A</v>
      </c>
      <c r="B2824" s="6" t="e">
        <f>VLOOKUP($D2824,'BASE BANCOS'!$A$1:$C$86,2,0)</f>
        <v>#N/A</v>
      </c>
      <c r="C2824" s="6" t="str">
        <f>IF(G2824="","",VLOOKUP($D2824,'BASE BANCOS'!$B$1:$C$86,2,0))</f>
        <v/>
      </c>
      <c r="D2824" s="6">
        <f t="shared" si="222"/>
        <v>0</v>
      </c>
      <c r="E2824" s="6" t="str">
        <f t="shared" si="224"/>
        <v/>
      </c>
      <c r="F2824" s="22"/>
      <c r="G2824" s="27"/>
      <c r="H2824" s="4"/>
      <c r="I2824" s="4"/>
      <c r="J2824" s="1"/>
      <c r="K2824" s="6">
        <f t="shared" si="220"/>
        <v>0</v>
      </c>
      <c r="L2824" s="6">
        <f t="shared" si="221"/>
        <v>0</v>
      </c>
      <c r="M2824" s="4"/>
      <c r="N2824" s="4"/>
      <c r="O2824" s="25"/>
      <c r="P2824" s="6">
        <f t="shared" si="223"/>
        <v>0</v>
      </c>
      <c r="Q2824" s="4"/>
    </row>
    <row r="2825" spans="1:17" ht="15.75" customHeight="1" x14ac:dyDescent="0.25">
      <c r="A2825" s="6" t="e">
        <f>IF(C2825="",VLOOKUP(D2825,'BASE BANCOS'!$A$1:$C$86,3,0),C2825)</f>
        <v>#N/A</v>
      </c>
      <c r="B2825" s="6" t="e">
        <f>VLOOKUP($D2825,'BASE BANCOS'!$A$1:$C$86,2,0)</f>
        <v>#N/A</v>
      </c>
      <c r="C2825" s="6" t="str">
        <f>IF(G2825="","",VLOOKUP($D2825,'BASE BANCOS'!$B$1:$C$86,2,0))</f>
        <v/>
      </c>
      <c r="D2825" s="6">
        <f t="shared" si="222"/>
        <v>0</v>
      </c>
      <c r="E2825" s="6" t="str">
        <f t="shared" si="224"/>
        <v/>
      </c>
      <c r="F2825" s="22"/>
      <c r="G2825" s="27"/>
      <c r="H2825" s="4"/>
      <c r="I2825" s="4"/>
      <c r="J2825" s="1"/>
      <c r="K2825" s="6">
        <f t="shared" si="220"/>
        <v>0</v>
      </c>
      <c r="L2825" s="6">
        <f t="shared" si="221"/>
        <v>0</v>
      </c>
      <c r="M2825" s="4"/>
      <c r="N2825" s="4"/>
      <c r="O2825" s="25"/>
      <c r="P2825" s="6">
        <f t="shared" si="223"/>
        <v>0</v>
      </c>
      <c r="Q2825" s="4"/>
    </row>
    <row r="2826" spans="1:17" ht="15.75" customHeight="1" x14ac:dyDescent="0.25">
      <c r="A2826" s="6" t="e">
        <f>IF(C2826="",VLOOKUP(D2826,'BASE BANCOS'!$A$1:$C$86,3,0),C2826)</f>
        <v>#N/A</v>
      </c>
      <c r="B2826" s="6" t="e">
        <f>VLOOKUP($D2826,'BASE BANCOS'!$A$1:$C$86,2,0)</f>
        <v>#N/A</v>
      </c>
      <c r="C2826" s="6" t="str">
        <f>IF(G2826="","",VLOOKUP($D2826,'BASE BANCOS'!$B$1:$C$86,2,0))</f>
        <v/>
      </c>
      <c r="D2826" s="6">
        <f t="shared" si="222"/>
        <v>0</v>
      </c>
      <c r="E2826" s="6" t="str">
        <f t="shared" si="224"/>
        <v/>
      </c>
      <c r="F2826" s="22"/>
      <c r="G2826" s="27"/>
      <c r="H2826" s="4"/>
      <c r="I2826" s="4"/>
      <c r="J2826" s="1"/>
      <c r="K2826" s="6">
        <f t="shared" si="220"/>
        <v>0</v>
      </c>
      <c r="L2826" s="6">
        <f t="shared" si="221"/>
        <v>0</v>
      </c>
      <c r="M2826" s="4"/>
      <c r="N2826" s="4"/>
      <c r="O2826" s="25"/>
      <c r="P2826" s="6">
        <f t="shared" si="223"/>
        <v>0</v>
      </c>
      <c r="Q2826" s="4"/>
    </row>
    <row r="2827" spans="1:17" ht="15.75" customHeight="1" x14ac:dyDescent="0.25">
      <c r="A2827" s="6" t="e">
        <f>IF(C2827="",VLOOKUP(D2827,'BASE BANCOS'!$A$1:$C$86,3,0),C2827)</f>
        <v>#N/A</v>
      </c>
      <c r="B2827" s="6" t="e">
        <f>VLOOKUP($D2827,'BASE BANCOS'!$A$1:$C$86,2,0)</f>
        <v>#N/A</v>
      </c>
      <c r="C2827" s="6" t="str">
        <f>IF(G2827="","",VLOOKUP($D2827,'BASE BANCOS'!$B$1:$C$86,2,0))</f>
        <v/>
      </c>
      <c r="D2827" s="6">
        <f t="shared" si="222"/>
        <v>0</v>
      </c>
      <c r="E2827" s="6" t="str">
        <f t="shared" si="224"/>
        <v/>
      </c>
      <c r="F2827" s="22"/>
      <c r="G2827" s="27"/>
      <c r="H2827" s="4"/>
      <c r="I2827" s="4"/>
      <c r="J2827" s="1"/>
      <c r="K2827" s="6">
        <f t="shared" si="220"/>
        <v>0</v>
      </c>
      <c r="L2827" s="6">
        <f t="shared" si="221"/>
        <v>0</v>
      </c>
      <c r="M2827" s="4"/>
      <c r="N2827" s="4"/>
      <c r="O2827" s="25"/>
      <c r="P2827" s="6">
        <f t="shared" si="223"/>
        <v>0</v>
      </c>
      <c r="Q2827" s="4"/>
    </row>
    <row r="2828" spans="1:17" ht="15.75" customHeight="1" x14ac:dyDescent="0.25">
      <c r="A2828" s="6" t="e">
        <f>IF(C2828="",VLOOKUP(D2828,'BASE BANCOS'!$A$1:$C$86,3,0),C2828)</f>
        <v>#N/A</v>
      </c>
      <c r="B2828" s="6" t="e">
        <f>VLOOKUP($D2828,'BASE BANCOS'!$A$1:$C$86,2,0)</f>
        <v>#N/A</v>
      </c>
      <c r="C2828" s="6" t="str">
        <f>IF(G2828="","",VLOOKUP($D2828,'BASE BANCOS'!$B$1:$C$86,2,0))</f>
        <v/>
      </c>
      <c r="D2828" s="6">
        <f t="shared" si="222"/>
        <v>0</v>
      </c>
      <c r="E2828" s="6" t="str">
        <f t="shared" si="224"/>
        <v/>
      </c>
      <c r="F2828" s="22"/>
      <c r="G2828" s="27"/>
      <c r="H2828" s="4"/>
      <c r="I2828" s="4"/>
      <c r="J2828" s="1"/>
      <c r="K2828" s="6">
        <f t="shared" si="220"/>
        <v>0</v>
      </c>
      <c r="L2828" s="6">
        <f t="shared" si="221"/>
        <v>0</v>
      </c>
      <c r="M2828" s="4"/>
      <c r="N2828" s="4"/>
      <c r="O2828" s="25"/>
      <c r="P2828" s="6">
        <f t="shared" si="223"/>
        <v>0</v>
      </c>
      <c r="Q2828" s="4"/>
    </row>
    <row r="2829" spans="1:17" ht="15.75" customHeight="1" x14ac:dyDescent="0.25">
      <c r="A2829" s="6" t="e">
        <f>IF(C2829="",VLOOKUP(D2829,'BASE BANCOS'!$A$1:$C$86,3,0),C2829)</f>
        <v>#N/A</v>
      </c>
      <c r="B2829" s="6" t="e">
        <f>VLOOKUP($D2829,'BASE BANCOS'!$A$1:$C$86,2,0)</f>
        <v>#N/A</v>
      </c>
      <c r="C2829" s="6" t="str">
        <f>IF(G2829="","",VLOOKUP($D2829,'BASE BANCOS'!$B$1:$C$86,2,0))</f>
        <v/>
      </c>
      <c r="D2829" s="6">
        <f t="shared" si="222"/>
        <v>0</v>
      </c>
      <c r="E2829" s="6" t="str">
        <f t="shared" si="224"/>
        <v/>
      </c>
      <c r="F2829" s="22"/>
      <c r="G2829" s="27"/>
      <c r="H2829" s="4"/>
      <c r="I2829" s="4"/>
      <c r="J2829" s="1"/>
      <c r="K2829" s="6">
        <f t="shared" ref="K2829:K2892" si="225">IF(E2829=18,1,IF(E2829=16,1,IF(E2829=10,1,0)))</f>
        <v>0</v>
      </c>
      <c r="L2829" s="6">
        <f t="shared" ref="L2829:L2892" si="226">IF(E2829=18,40,IF(E2829=16,3,IF(E2829=10,10,0)))</f>
        <v>0</v>
      </c>
      <c r="M2829" s="4"/>
      <c r="N2829" s="4"/>
      <c r="O2829" s="25"/>
      <c r="P2829" s="6">
        <f t="shared" si="223"/>
        <v>0</v>
      </c>
      <c r="Q2829" s="4"/>
    </row>
    <row r="2830" spans="1:17" ht="15.75" customHeight="1" x14ac:dyDescent="0.25">
      <c r="A2830" s="6" t="e">
        <f>IF(C2830="",VLOOKUP(D2830,'BASE BANCOS'!$A$1:$C$86,3,0),C2830)</f>
        <v>#N/A</v>
      </c>
      <c r="B2830" s="6" t="e">
        <f>VLOOKUP($D2830,'BASE BANCOS'!$A$1:$C$86,2,0)</f>
        <v>#N/A</v>
      </c>
      <c r="C2830" s="6" t="str">
        <f>IF(G2830="","",VLOOKUP($D2830,'BASE BANCOS'!$B$1:$C$86,2,0))</f>
        <v/>
      </c>
      <c r="D2830" s="6">
        <f t="shared" si="222"/>
        <v>0</v>
      </c>
      <c r="E2830" s="6" t="str">
        <f t="shared" si="224"/>
        <v/>
      </c>
      <c r="F2830" s="22"/>
      <c r="G2830" s="27"/>
      <c r="H2830" s="4"/>
      <c r="I2830" s="4"/>
      <c r="J2830" s="1"/>
      <c r="K2830" s="6">
        <f t="shared" si="225"/>
        <v>0</v>
      </c>
      <c r="L2830" s="6">
        <f t="shared" si="226"/>
        <v>0</v>
      </c>
      <c r="M2830" s="4"/>
      <c r="N2830" s="4"/>
      <c r="O2830" s="25"/>
      <c r="P2830" s="6">
        <f t="shared" si="223"/>
        <v>0</v>
      </c>
      <c r="Q2830" s="4"/>
    </row>
    <row r="2831" spans="1:17" ht="15.75" customHeight="1" x14ac:dyDescent="0.25">
      <c r="A2831" s="6" t="e">
        <f>IF(C2831="",VLOOKUP(D2831,'BASE BANCOS'!$A$1:$C$86,3,0),C2831)</f>
        <v>#N/A</v>
      </c>
      <c r="B2831" s="6" t="e">
        <f>VLOOKUP($D2831,'BASE BANCOS'!$A$1:$C$86,2,0)</f>
        <v>#N/A</v>
      </c>
      <c r="C2831" s="6" t="str">
        <f>IF(G2831="","",VLOOKUP($D2831,'BASE BANCOS'!$B$1:$C$86,2,0))</f>
        <v/>
      </c>
      <c r="D2831" s="6">
        <f t="shared" si="222"/>
        <v>0</v>
      </c>
      <c r="E2831" s="6" t="str">
        <f t="shared" si="224"/>
        <v/>
      </c>
      <c r="F2831" s="22"/>
      <c r="G2831" s="27"/>
      <c r="H2831" s="4"/>
      <c r="I2831" s="4"/>
      <c r="J2831" s="1"/>
      <c r="K2831" s="6">
        <f t="shared" si="225"/>
        <v>0</v>
      </c>
      <c r="L2831" s="6">
        <f t="shared" si="226"/>
        <v>0</v>
      </c>
      <c r="M2831" s="4"/>
      <c r="N2831" s="4"/>
      <c r="O2831" s="25"/>
      <c r="P2831" s="6">
        <f t="shared" si="223"/>
        <v>0</v>
      </c>
      <c r="Q2831" s="4"/>
    </row>
    <row r="2832" spans="1:17" ht="15.75" customHeight="1" x14ac:dyDescent="0.25">
      <c r="A2832" s="6" t="e">
        <f>IF(C2832="",VLOOKUP(D2832,'BASE BANCOS'!$A$1:$C$86,3,0),C2832)</f>
        <v>#N/A</v>
      </c>
      <c r="B2832" s="6" t="e">
        <f>VLOOKUP($D2832,'BASE BANCOS'!$A$1:$C$86,2,0)</f>
        <v>#N/A</v>
      </c>
      <c r="C2832" s="6" t="str">
        <f>IF(G2832="","",VLOOKUP($D2832,'BASE BANCOS'!$B$1:$C$86,2,0))</f>
        <v/>
      </c>
      <c r="D2832" s="6">
        <f t="shared" si="222"/>
        <v>0</v>
      </c>
      <c r="E2832" s="6" t="str">
        <f t="shared" si="224"/>
        <v/>
      </c>
      <c r="F2832" s="22"/>
      <c r="G2832" s="27"/>
      <c r="H2832" s="4"/>
      <c r="I2832" s="4"/>
      <c r="J2832" s="1"/>
      <c r="K2832" s="6">
        <f t="shared" si="225"/>
        <v>0</v>
      </c>
      <c r="L2832" s="6">
        <f t="shared" si="226"/>
        <v>0</v>
      </c>
      <c r="M2832" s="4"/>
      <c r="N2832" s="4"/>
      <c r="O2832" s="25"/>
      <c r="P2832" s="6">
        <f t="shared" si="223"/>
        <v>0</v>
      </c>
      <c r="Q2832" s="4"/>
    </row>
    <row r="2833" spans="1:17" ht="15.75" customHeight="1" x14ac:dyDescent="0.25">
      <c r="A2833" s="6" t="e">
        <f>IF(C2833="",VLOOKUP(D2833,'BASE BANCOS'!$A$1:$C$86,3,0),C2833)</f>
        <v>#N/A</v>
      </c>
      <c r="B2833" s="6" t="e">
        <f>VLOOKUP($D2833,'BASE BANCOS'!$A$1:$C$86,2,0)</f>
        <v>#N/A</v>
      </c>
      <c r="C2833" s="6" t="str">
        <f>IF(G2833="","",VLOOKUP($D2833,'BASE BANCOS'!$B$1:$C$86,2,0))</f>
        <v/>
      </c>
      <c r="D2833" s="6">
        <f t="shared" si="222"/>
        <v>0</v>
      </c>
      <c r="E2833" s="6" t="str">
        <f t="shared" si="224"/>
        <v/>
      </c>
      <c r="F2833" s="22"/>
      <c r="G2833" s="27"/>
      <c r="H2833" s="4"/>
      <c r="I2833" s="4"/>
      <c r="J2833" s="1"/>
      <c r="K2833" s="6">
        <f t="shared" si="225"/>
        <v>0</v>
      </c>
      <c r="L2833" s="6">
        <f t="shared" si="226"/>
        <v>0</v>
      </c>
      <c r="M2833" s="4"/>
      <c r="N2833" s="4"/>
      <c r="O2833" s="25"/>
      <c r="P2833" s="6">
        <f t="shared" si="223"/>
        <v>0</v>
      </c>
      <c r="Q2833" s="4"/>
    </row>
    <row r="2834" spans="1:17" ht="15.75" customHeight="1" x14ac:dyDescent="0.25">
      <c r="A2834" s="6" t="e">
        <f>IF(C2834="",VLOOKUP(D2834,'BASE BANCOS'!$A$1:$C$86,3,0),C2834)</f>
        <v>#N/A</v>
      </c>
      <c r="B2834" s="6" t="e">
        <f>VLOOKUP($D2834,'BASE BANCOS'!$A$1:$C$86,2,0)</f>
        <v>#N/A</v>
      </c>
      <c r="C2834" s="6" t="str">
        <f>IF(G2834="","",VLOOKUP($D2834,'BASE BANCOS'!$B$1:$C$86,2,0))</f>
        <v/>
      </c>
      <c r="D2834" s="6">
        <f t="shared" si="222"/>
        <v>0</v>
      </c>
      <c r="E2834" s="6" t="str">
        <f t="shared" si="224"/>
        <v/>
      </c>
      <c r="F2834" s="22"/>
      <c r="G2834" s="27"/>
      <c r="H2834" s="4"/>
      <c r="I2834" s="4"/>
      <c r="J2834" s="1"/>
      <c r="K2834" s="6">
        <f t="shared" si="225"/>
        <v>0</v>
      </c>
      <c r="L2834" s="6">
        <f t="shared" si="226"/>
        <v>0</v>
      </c>
      <c r="M2834" s="4"/>
      <c r="N2834" s="4"/>
      <c r="O2834" s="25"/>
      <c r="P2834" s="6">
        <f t="shared" si="223"/>
        <v>0</v>
      </c>
      <c r="Q2834" s="4"/>
    </row>
    <row r="2835" spans="1:17" ht="15.75" customHeight="1" x14ac:dyDescent="0.25">
      <c r="A2835" s="6" t="e">
        <f>IF(C2835="",VLOOKUP(D2835,'BASE BANCOS'!$A$1:$C$86,3,0),C2835)</f>
        <v>#N/A</v>
      </c>
      <c r="B2835" s="6" t="e">
        <f>VLOOKUP($D2835,'BASE BANCOS'!$A$1:$C$86,2,0)</f>
        <v>#N/A</v>
      </c>
      <c r="C2835" s="6" t="str">
        <f>IF(G2835="","",VLOOKUP($D2835,'BASE BANCOS'!$B$1:$C$86,2,0))</f>
        <v/>
      </c>
      <c r="D2835" s="6">
        <f t="shared" si="222"/>
        <v>0</v>
      </c>
      <c r="E2835" s="6" t="str">
        <f t="shared" si="224"/>
        <v/>
      </c>
      <c r="F2835" s="22"/>
      <c r="G2835" s="27"/>
      <c r="H2835" s="4"/>
      <c r="I2835" s="4"/>
      <c r="J2835" s="1"/>
      <c r="K2835" s="6">
        <f t="shared" si="225"/>
        <v>0</v>
      </c>
      <c r="L2835" s="6">
        <f t="shared" si="226"/>
        <v>0</v>
      </c>
      <c r="M2835" s="4"/>
      <c r="N2835" s="4"/>
      <c r="O2835" s="25"/>
      <c r="P2835" s="6">
        <f t="shared" si="223"/>
        <v>0</v>
      </c>
      <c r="Q2835" s="4"/>
    </row>
    <row r="2836" spans="1:17" ht="15.75" customHeight="1" x14ac:dyDescent="0.25">
      <c r="A2836" s="6" t="e">
        <f>IF(C2836="",VLOOKUP(D2836,'BASE BANCOS'!$A$1:$C$86,3,0),C2836)</f>
        <v>#N/A</v>
      </c>
      <c r="B2836" s="6" t="e">
        <f>VLOOKUP($D2836,'BASE BANCOS'!$A$1:$C$86,2,0)</f>
        <v>#N/A</v>
      </c>
      <c r="C2836" s="6" t="str">
        <f>IF(G2836="","",VLOOKUP($D2836,'BASE BANCOS'!$B$1:$C$86,2,0))</f>
        <v/>
      </c>
      <c r="D2836" s="6">
        <f t="shared" si="222"/>
        <v>0</v>
      </c>
      <c r="E2836" s="6" t="str">
        <f t="shared" si="224"/>
        <v/>
      </c>
      <c r="F2836" s="22"/>
      <c r="G2836" s="27"/>
      <c r="H2836" s="4"/>
      <c r="I2836" s="4"/>
      <c r="J2836" s="1"/>
      <c r="K2836" s="6">
        <f t="shared" si="225"/>
        <v>0</v>
      </c>
      <c r="L2836" s="6">
        <f t="shared" si="226"/>
        <v>0</v>
      </c>
      <c r="M2836" s="4"/>
      <c r="N2836" s="4"/>
      <c r="O2836" s="25"/>
      <c r="P2836" s="6">
        <f t="shared" si="223"/>
        <v>0</v>
      </c>
      <c r="Q2836" s="4"/>
    </row>
    <row r="2837" spans="1:17" ht="15.75" customHeight="1" x14ac:dyDescent="0.25">
      <c r="A2837" s="6" t="e">
        <f>IF(C2837="",VLOOKUP(D2837,'BASE BANCOS'!$A$1:$C$86,3,0),C2837)</f>
        <v>#N/A</v>
      </c>
      <c r="B2837" s="6" t="e">
        <f>VLOOKUP($D2837,'BASE BANCOS'!$A$1:$C$86,2,0)</f>
        <v>#N/A</v>
      </c>
      <c r="C2837" s="6" t="str">
        <f>IF(G2837="","",VLOOKUP($D2837,'BASE BANCOS'!$B$1:$C$86,2,0))</f>
        <v/>
      </c>
      <c r="D2837" s="6">
        <f t="shared" si="222"/>
        <v>0</v>
      </c>
      <c r="E2837" s="6" t="str">
        <f t="shared" si="224"/>
        <v/>
      </c>
      <c r="F2837" s="22"/>
      <c r="G2837" s="27"/>
      <c r="H2837" s="4"/>
      <c r="I2837" s="4"/>
      <c r="J2837" s="1"/>
      <c r="K2837" s="6">
        <f t="shared" si="225"/>
        <v>0</v>
      </c>
      <c r="L2837" s="6">
        <f t="shared" si="226"/>
        <v>0</v>
      </c>
      <c r="M2837" s="4"/>
      <c r="N2837" s="4"/>
      <c r="O2837" s="25"/>
      <c r="P2837" s="6">
        <f t="shared" si="223"/>
        <v>0</v>
      </c>
      <c r="Q2837" s="4"/>
    </row>
    <row r="2838" spans="1:17" ht="15.75" customHeight="1" x14ac:dyDescent="0.25">
      <c r="A2838" s="6" t="e">
        <f>IF(C2838="",VLOOKUP(D2838,'BASE BANCOS'!$A$1:$C$86,3,0),C2838)</f>
        <v>#N/A</v>
      </c>
      <c r="B2838" s="6" t="e">
        <f>VLOOKUP($D2838,'BASE BANCOS'!$A$1:$C$86,2,0)</f>
        <v>#N/A</v>
      </c>
      <c r="C2838" s="6" t="str">
        <f>IF(G2838="","",VLOOKUP($D2838,'BASE BANCOS'!$B$1:$C$86,2,0))</f>
        <v/>
      </c>
      <c r="D2838" s="6">
        <f t="shared" si="222"/>
        <v>0</v>
      </c>
      <c r="E2838" s="6" t="str">
        <f t="shared" si="224"/>
        <v/>
      </c>
      <c r="F2838" s="22"/>
      <c r="G2838" s="27"/>
      <c r="H2838" s="4"/>
      <c r="I2838" s="4"/>
      <c r="J2838" s="1"/>
      <c r="K2838" s="6">
        <f t="shared" si="225"/>
        <v>0</v>
      </c>
      <c r="L2838" s="6">
        <f t="shared" si="226"/>
        <v>0</v>
      </c>
      <c r="M2838" s="4"/>
      <c r="N2838" s="4"/>
      <c r="O2838" s="25"/>
      <c r="P2838" s="6">
        <f t="shared" si="223"/>
        <v>0</v>
      </c>
      <c r="Q2838" s="4"/>
    </row>
    <row r="2839" spans="1:17" ht="15.75" customHeight="1" x14ac:dyDescent="0.25">
      <c r="A2839" s="6" t="e">
        <f>IF(C2839="",VLOOKUP(D2839,'BASE BANCOS'!$A$1:$C$86,3,0),C2839)</f>
        <v>#N/A</v>
      </c>
      <c r="B2839" s="6" t="e">
        <f>VLOOKUP($D2839,'BASE BANCOS'!$A$1:$C$86,2,0)</f>
        <v>#N/A</v>
      </c>
      <c r="C2839" s="6" t="str">
        <f>IF(G2839="","",VLOOKUP($D2839,'BASE BANCOS'!$B$1:$C$86,2,0))</f>
        <v/>
      </c>
      <c r="D2839" s="6">
        <f t="shared" si="222"/>
        <v>0</v>
      </c>
      <c r="E2839" s="6" t="str">
        <f t="shared" si="224"/>
        <v/>
      </c>
      <c r="F2839" s="22"/>
      <c r="G2839" s="27"/>
      <c r="H2839" s="4"/>
      <c r="I2839" s="4"/>
      <c r="J2839" s="1"/>
      <c r="K2839" s="6">
        <f t="shared" si="225"/>
        <v>0</v>
      </c>
      <c r="L2839" s="6">
        <f t="shared" si="226"/>
        <v>0</v>
      </c>
      <c r="M2839" s="4"/>
      <c r="N2839" s="4"/>
      <c r="O2839" s="25"/>
      <c r="P2839" s="6">
        <f t="shared" si="223"/>
        <v>0</v>
      </c>
      <c r="Q2839" s="4"/>
    </row>
    <row r="2840" spans="1:17" ht="15.75" customHeight="1" x14ac:dyDescent="0.25">
      <c r="A2840" s="6" t="e">
        <f>IF(C2840="",VLOOKUP(D2840,'BASE BANCOS'!$A$1:$C$86,3,0),C2840)</f>
        <v>#N/A</v>
      </c>
      <c r="B2840" s="6" t="e">
        <f>VLOOKUP($D2840,'BASE BANCOS'!$A$1:$C$86,2,0)</f>
        <v>#N/A</v>
      </c>
      <c r="C2840" s="6" t="str">
        <f>IF(G2840="","",VLOOKUP($D2840,'BASE BANCOS'!$B$1:$C$86,2,0))</f>
        <v/>
      </c>
      <c r="D2840" s="6">
        <f t="shared" si="222"/>
        <v>0</v>
      </c>
      <c r="E2840" s="6" t="str">
        <f t="shared" si="224"/>
        <v/>
      </c>
      <c r="F2840" s="22"/>
      <c r="G2840" s="27"/>
      <c r="H2840" s="4"/>
      <c r="I2840" s="4"/>
      <c r="J2840" s="1"/>
      <c r="K2840" s="6">
        <f t="shared" si="225"/>
        <v>0</v>
      </c>
      <c r="L2840" s="6">
        <f t="shared" si="226"/>
        <v>0</v>
      </c>
      <c r="M2840" s="4"/>
      <c r="N2840" s="4"/>
      <c r="O2840" s="25"/>
      <c r="P2840" s="6">
        <f t="shared" si="223"/>
        <v>0</v>
      </c>
      <c r="Q2840" s="4"/>
    </row>
    <row r="2841" spans="1:17" ht="15.75" customHeight="1" x14ac:dyDescent="0.25">
      <c r="A2841" s="6" t="e">
        <f>IF(C2841="",VLOOKUP(D2841,'BASE BANCOS'!$A$1:$C$86,3,0),C2841)</f>
        <v>#N/A</v>
      </c>
      <c r="B2841" s="6" t="e">
        <f>VLOOKUP($D2841,'BASE BANCOS'!$A$1:$C$86,2,0)</f>
        <v>#N/A</v>
      </c>
      <c r="C2841" s="6" t="str">
        <f>IF(G2841="","",VLOOKUP($D2841,'BASE BANCOS'!$B$1:$C$86,2,0))</f>
        <v/>
      </c>
      <c r="D2841" s="6">
        <f t="shared" si="222"/>
        <v>0</v>
      </c>
      <c r="E2841" s="6" t="str">
        <f t="shared" si="224"/>
        <v/>
      </c>
      <c r="F2841" s="22"/>
      <c r="G2841" s="27"/>
      <c r="H2841" s="4"/>
      <c r="I2841" s="4"/>
      <c r="J2841" s="1"/>
      <c r="K2841" s="6">
        <f t="shared" si="225"/>
        <v>0</v>
      </c>
      <c r="L2841" s="6">
        <f t="shared" si="226"/>
        <v>0</v>
      </c>
      <c r="M2841" s="4"/>
      <c r="N2841" s="4"/>
      <c r="O2841" s="25"/>
      <c r="P2841" s="6">
        <f t="shared" si="223"/>
        <v>0</v>
      </c>
      <c r="Q2841" s="4"/>
    </row>
    <row r="2842" spans="1:17" ht="15.75" customHeight="1" x14ac:dyDescent="0.25">
      <c r="A2842" s="6" t="e">
        <f>IF(C2842="",VLOOKUP(D2842,'BASE BANCOS'!$A$1:$C$86,3,0),C2842)</f>
        <v>#N/A</v>
      </c>
      <c r="B2842" s="6" t="e">
        <f>VLOOKUP($D2842,'BASE BANCOS'!$A$1:$C$86,2,0)</f>
        <v>#N/A</v>
      </c>
      <c r="C2842" s="6" t="str">
        <f>IF(G2842="","",VLOOKUP($D2842,'BASE BANCOS'!$B$1:$C$86,2,0))</f>
        <v/>
      </c>
      <c r="D2842" s="6">
        <f t="shared" si="222"/>
        <v>0</v>
      </c>
      <c r="E2842" s="6" t="str">
        <f t="shared" si="224"/>
        <v/>
      </c>
      <c r="F2842" s="22"/>
      <c r="G2842" s="27"/>
      <c r="H2842" s="4"/>
      <c r="I2842" s="4"/>
      <c r="J2842" s="1"/>
      <c r="K2842" s="6">
        <f t="shared" si="225"/>
        <v>0</v>
      </c>
      <c r="L2842" s="6">
        <f t="shared" si="226"/>
        <v>0</v>
      </c>
      <c r="M2842" s="4"/>
      <c r="N2842" s="4"/>
      <c r="O2842" s="25"/>
      <c r="P2842" s="6">
        <f t="shared" si="223"/>
        <v>0</v>
      </c>
      <c r="Q2842" s="4"/>
    </row>
    <row r="2843" spans="1:17" ht="15.75" customHeight="1" x14ac:dyDescent="0.25">
      <c r="A2843" s="6" t="e">
        <f>IF(C2843="",VLOOKUP(D2843,'BASE BANCOS'!$A$1:$C$86,3,0),C2843)</f>
        <v>#N/A</v>
      </c>
      <c r="B2843" s="6" t="e">
        <f>VLOOKUP($D2843,'BASE BANCOS'!$A$1:$C$86,2,0)</f>
        <v>#N/A</v>
      </c>
      <c r="C2843" s="6" t="str">
        <f>IF(G2843="","",VLOOKUP($D2843,'BASE BANCOS'!$B$1:$C$86,2,0))</f>
        <v/>
      </c>
      <c r="D2843" s="6">
        <f t="shared" si="222"/>
        <v>0</v>
      </c>
      <c r="E2843" s="6" t="str">
        <f t="shared" si="224"/>
        <v/>
      </c>
      <c r="F2843" s="22"/>
      <c r="G2843" s="27"/>
      <c r="H2843" s="4"/>
      <c r="I2843" s="4"/>
      <c r="J2843" s="1"/>
      <c r="K2843" s="6">
        <f t="shared" si="225"/>
        <v>0</v>
      </c>
      <c r="L2843" s="6">
        <f t="shared" si="226"/>
        <v>0</v>
      </c>
      <c r="M2843" s="4"/>
      <c r="N2843" s="4"/>
      <c r="O2843" s="25"/>
      <c r="P2843" s="6">
        <f t="shared" si="223"/>
        <v>0</v>
      </c>
      <c r="Q2843" s="4"/>
    </row>
    <row r="2844" spans="1:17" ht="15.75" customHeight="1" x14ac:dyDescent="0.25">
      <c r="A2844" s="6" t="e">
        <f>IF(C2844="",VLOOKUP(D2844,'BASE BANCOS'!$A$1:$C$86,3,0),C2844)</f>
        <v>#N/A</v>
      </c>
      <c r="B2844" s="6" t="e">
        <f>VLOOKUP($D2844,'BASE BANCOS'!$A$1:$C$86,2,0)</f>
        <v>#N/A</v>
      </c>
      <c r="C2844" s="6" t="str">
        <f>IF(G2844="","",VLOOKUP($D2844,'BASE BANCOS'!$B$1:$C$86,2,0))</f>
        <v/>
      </c>
      <c r="D2844" s="6">
        <f t="shared" si="222"/>
        <v>0</v>
      </c>
      <c r="E2844" s="6" t="str">
        <f t="shared" si="224"/>
        <v/>
      </c>
      <c r="F2844" s="22"/>
      <c r="G2844" s="27"/>
      <c r="H2844" s="4"/>
      <c r="I2844" s="4"/>
      <c r="J2844" s="1"/>
      <c r="K2844" s="6">
        <f t="shared" si="225"/>
        <v>0</v>
      </c>
      <c r="L2844" s="6">
        <f t="shared" si="226"/>
        <v>0</v>
      </c>
      <c r="M2844" s="4"/>
      <c r="N2844" s="4"/>
      <c r="O2844" s="25"/>
      <c r="P2844" s="6">
        <f t="shared" si="223"/>
        <v>0</v>
      </c>
      <c r="Q2844" s="4"/>
    </row>
    <row r="2845" spans="1:17" ht="15.75" customHeight="1" x14ac:dyDescent="0.25">
      <c r="A2845" s="6" t="e">
        <f>IF(C2845="",VLOOKUP(D2845,'BASE BANCOS'!$A$1:$C$86,3,0),C2845)</f>
        <v>#N/A</v>
      </c>
      <c r="B2845" s="6" t="e">
        <f>VLOOKUP($D2845,'BASE BANCOS'!$A$1:$C$86,2,0)</f>
        <v>#N/A</v>
      </c>
      <c r="C2845" s="6" t="str">
        <f>IF(G2845="","",VLOOKUP($D2845,'BASE BANCOS'!$B$1:$C$86,2,0))</f>
        <v/>
      </c>
      <c r="D2845" s="6">
        <f t="shared" si="222"/>
        <v>0</v>
      </c>
      <c r="E2845" s="6" t="str">
        <f t="shared" si="224"/>
        <v/>
      </c>
      <c r="F2845" s="22"/>
      <c r="G2845" s="27"/>
      <c r="H2845" s="4"/>
      <c r="I2845" s="4"/>
      <c r="J2845" s="1"/>
      <c r="K2845" s="6">
        <f t="shared" si="225"/>
        <v>0</v>
      </c>
      <c r="L2845" s="6">
        <f t="shared" si="226"/>
        <v>0</v>
      </c>
      <c r="M2845" s="4"/>
      <c r="N2845" s="4"/>
      <c r="O2845" s="25"/>
      <c r="P2845" s="6">
        <f t="shared" si="223"/>
        <v>0</v>
      </c>
      <c r="Q2845" s="4"/>
    </row>
    <row r="2846" spans="1:17" ht="15.75" customHeight="1" x14ac:dyDescent="0.25">
      <c r="A2846" s="6" t="e">
        <f>IF(C2846="",VLOOKUP(D2846,'BASE BANCOS'!$A$1:$C$86,3,0),C2846)</f>
        <v>#N/A</v>
      </c>
      <c r="B2846" s="6" t="e">
        <f>VLOOKUP($D2846,'BASE BANCOS'!$A$1:$C$86,2,0)</f>
        <v>#N/A</v>
      </c>
      <c r="C2846" s="6" t="str">
        <f>IF(G2846="","",VLOOKUP($D2846,'BASE BANCOS'!$B$1:$C$86,2,0))</f>
        <v/>
      </c>
      <c r="D2846" s="6">
        <f t="shared" si="222"/>
        <v>0</v>
      </c>
      <c r="E2846" s="6" t="str">
        <f t="shared" si="224"/>
        <v/>
      </c>
      <c r="F2846" s="22"/>
      <c r="G2846" s="27"/>
      <c r="H2846" s="4"/>
      <c r="I2846" s="4"/>
      <c r="J2846" s="1"/>
      <c r="K2846" s="6">
        <f t="shared" si="225"/>
        <v>0</v>
      </c>
      <c r="L2846" s="6">
        <f t="shared" si="226"/>
        <v>0</v>
      </c>
      <c r="M2846" s="4"/>
      <c r="N2846" s="4"/>
      <c r="O2846" s="25"/>
      <c r="P2846" s="6">
        <f t="shared" si="223"/>
        <v>0</v>
      </c>
      <c r="Q2846" s="4"/>
    </row>
    <row r="2847" spans="1:17" ht="15.75" customHeight="1" x14ac:dyDescent="0.25">
      <c r="A2847" s="6" t="e">
        <f>IF(C2847="",VLOOKUP(D2847,'BASE BANCOS'!$A$1:$C$86,3,0),C2847)</f>
        <v>#N/A</v>
      </c>
      <c r="B2847" s="6" t="e">
        <f>VLOOKUP($D2847,'BASE BANCOS'!$A$1:$C$86,2,0)</f>
        <v>#N/A</v>
      </c>
      <c r="C2847" s="6" t="str">
        <f>IF(G2847="","",VLOOKUP($D2847,'BASE BANCOS'!$B$1:$C$86,2,0))</f>
        <v/>
      </c>
      <c r="D2847" s="6">
        <f t="shared" si="222"/>
        <v>0</v>
      </c>
      <c r="E2847" s="6" t="str">
        <f t="shared" si="224"/>
        <v/>
      </c>
      <c r="F2847" s="22"/>
      <c r="G2847" s="27"/>
      <c r="H2847" s="4"/>
      <c r="I2847" s="4"/>
      <c r="J2847" s="1"/>
      <c r="K2847" s="6">
        <f t="shared" si="225"/>
        <v>0</v>
      </c>
      <c r="L2847" s="6">
        <f t="shared" si="226"/>
        <v>0</v>
      </c>
      <c r="M2847" s="4"/>
      <c r="N2847" s="4"/>
      <c r="O2847" s="25"/>
      <c r="P2847" s="6">
        <f t="shared" si="223"/>
        <v>0</v>
      </c>
      <c r="Q2847" s="4"/>
    </row>
    <row r="2848" spans="1:17" ht="15.75" customHeight="1" x14ac:dyDescent="0.25">
      <c r="A2848" s="6" t="e">
        <f>IF(C2848="",VLOOKUP(D2848,'BASE BANCOS'!$A$1:$C$86,3,0),C2848)</f>
        <v>#N/A</v>
      </c>
      <c r="B2848" s="6" t="e">
        <f>VLOOKUP($D2848,'BASE BANCOS'!$A$1:$C$86,2,0)</f>
        <v>#N/A</v>
      </c>
      <c r="C2848" s="6" t="str">
        <f>IF(G2848="","",VLOOKUP($D2848,'BASE BANCOS'!$B$1:$C$86,2,0))</f>
        <v/>
      </c>
      <c r="D2848" s="6">
        <f t="shared" si="222"/>
        <v>0</v>
      </c>
      <c r="E2848" s="6" t="str">
        <f t="shared" si="224"/>
        <v/>
      </c>
      <c r="F2848" s="22"/>
      <c r="G2848" s="27"/>
      <c r="H2848" s="4"/>
      <c r="I2848" s="4"/>
      <c r="J2848" s="1"/>
      <c r="K2848" s="6">
        <f t="shared" si="225"/>
        <v>0</v>
      </c>
      <c r="L2848" s="6">
        <f t="shared" si="226"/>
        <v>0</v>
      </c>
      <c r="M2848" s="4"/>
      <c r="N2848" s="4"/>
      <c r="O2848" s="25"/>
      <c r="P2848" s="6">
        <f t="shared" si="223"/>
        <v>0</v>
      </c>
      <c r="Q2848" s="4"/>
    </row>
    <row r="2849" spans="1:17" ht="15.75" customHeight="1" x14ac:dyDescent="0.25">
      <c r="A2849" s="6" t="e">
        <f>IF(C2849="",VLOOKUP(D2849,'BASE BANCOS'!$A$1:$C$86,3,0),C2849)</f>
        <v>#N/A</v>
      </c>
      <c r="B2849" s="6" t="e">
        <f>VLOOKUP($D2849,'BASE BANCOS'!$A$1:$C$86,2,0)</f>
        <v>#N/A</v>
      </c>
      <c r="C2849" s="6" t="str">
        <f>IF(G2849="","",VLOOKUP($D2849,'BASE BANCOS'!$B$1:$C$86,2,0))</f>
        <v/>
      </c>
      <c r="D2849" s="6">
        <f t="shared" si="222"/>
        <v>0</v>
      </c>
      <c r="E2849" s="6" t="str">
        <f t="shared" si="224"/>
        <v/>
      </c>
      <c r="F2849" s="22"/>
      <c r="G2849" s="27"/>
      <c r="H2849" s="4"/>
      <c r="I2849" s="4"/>
      <c r="J2849" s="1"/>
      <c r="K2849" s="6">
        <f t="shared" si="225"/>
        <v>0</v>
      </c>
      <c r="L2849" s="6">
        <f t="shared" si="226"/>
        <v>0</v>
      </c>
      <c r="M2849" s="4"/>
      <c r="N2849" s="4"/>
      <c r="O2849" s="25"/>
      <c r="P2849" s="6">
        <f t="shared" si="223"/>
        <v>0</v>
      </c>
      <c r="Q2849" s="4"/>
    </row>
    <row r="2850" spans="1:17" ht="15.75" customHeight="1" x14ac:dyDescent="0.25">
      <c r="A2850" s="6" t="e">
        <f>IF(C2850="",VLOOKUP(D2850,'BASE BANCOS'!$A$1:$C$86,3,0),C2850)</f>
        <v>#N/A</v>
      </c>
      <c r="B2850" s="6" t="e">
        <f>VLOOKUP($D2850,'BASE BANCOS'!$A$1:$C$86,2,0)</f>
        <v>#N/A</v>
      </c>
      <c r="C2850" s="6" t="str">
        <f>IF(G2850="","",VLOOKUP($D2850,'BASE BANCOS'!$B$1:$C$86,2,0))</f>
        <v/>
      </c>
      <c r="D2850" s="6">
        <f t="shared" si="222"/>
        <v>0</v>
      </c>
      <c r="E2850" s="6" t="str">
        <f t="shared" si="224"/>
        <v/>
      </c>
      <c r="F2850" s="22"/>
      <c r="G2850" s="27"/>
      <c r="H2850" s="4"/>
      <c r="I2850" s="4"/>
      <c r="J2850" s="1"/>
      <c r="K2850" s="6">
        <f t="shared" si="225"/>
        <v>0</v>
      </c>
      <c r="L2850" s="6">
        <f t="shared" si="226"/>
        <v>0</v>
      </c>
      <c r="M2850" s="4"/>
      <c r="N2850" s="4"/>
      <c r="O2850" s="25"/>
      <c r="P2850" s="6">
        <f t="shared" si="223"/>
        <v>0</v>
      </c>
      <c r="Q2850" s="4"/>
    </row>
    <row r="2851" spans="1:17" ht="15.75" customHeight="1" x14ac:dyDescent="0.25">
      <c r="A2851" s="6" t="e">
        <f>IF(C2851="",VLOOKUP(D2851,'BASE BANCOS'!$A$1:$C$86,3,0),C2851)</f>
        <v>#N/A</v>
      </c>
      <c r="B2851" s="6" t="e">
        <f>VLOOKUP($D2851,'BASE BANCOS'!$A$1:$C$86,2,0)</f>
        <v>#N/A</v>
      </c>
      <c r="C2851" s="6" t="str">
        <f>IF(G2851="","",VLOOKUP($D2851,'BASE BANCOS'!$B$1:$C$86,2,0))</f>
        <v/>
      </c>
      <c r="D2851" s="6">
        <f t="shared" si="222"/>
        <v>0</v>
      </c>
      <c r="E2851" s="6" t="str">
        <f t="shared" si="224"/>
        <v/>
      </c>
      <c r="F2851" s="22"/>
      <c r="G2851" s="27"/>
      <c r="H2851" s="4"/>
      <c r="I2851" s="4"/>
      <c r="J2851" s="1"/>
      <c r="K2851" s="6">
        <f t="shared" si="225"/>
        <v>0</v>
      </c>
      <c r="L2851" s="6">
        <f t="shared" si="226"/>
        <v>0</v>
      </c>
      <c r="M2851" s="4"/>
      <c r="N2851" s="4"/>
      <c r="O2851" s="25"/>
      <c r="P2851" s="6">
        <f t="shared" si="223"/>
        <v>0</v>
      </c>
      <c r="Q2851" s="4"/>
    </row>
    <row r="2852" spans="1:17" ht="15.75" customHeight="1" x14ac:dyDescent="0.25">
      <c r="A2852" s="6" t="e">
        <f>IF(C2852="",VLOOKUP(D2852,'BASE BANCOS'!$A$1:$C$86,3,0),C2852)</f>
        <v>#N/A</v>
      </c>
      <c r="B2852" s="6" t="e">
        <f>VLOOKUP($D2852,'BASE BANCOS'!$A$1:$C$86,2,0)</f>
        <v>#N/A</v>
      </c>
      <c r="C2852" s="6" t="str">
        <f>IF(G2852="","",VLOOKUP($D2852,'BASE BANCOS'!$B$1:$C$86,2,0))</f>
        <v/>
      </c>
      <c r="D2852" s="6">
        <f t="shared" si="222"/>
        <v>0</v>
      </c>
      <c r="E2852" s="6" t="str">
        <f t="shared" si="224"/>
        <v/>
      </c>
      <c r="F2852" s="22"/>
      <c r="G2852" s="27"/>
      <c r="H2852" s="4"/>
      <c r="I2852" s="4"/>
      <c r="J2852" s="1"/>
      <c r="K2852" s="6">
        <f t="shared" si="225"/>
        <v>0</v>
      </c>
      <c r="L2852" s="6">
        <f t="shared" si="226"/>
        <v>0</v>
      </c>
      <c r="M2852" s="4"/>
      <c r="N2852" s="4"/>
      <c r="O2852" s="25"/>
      <c r="P2852" s="6">
        <f t="shared" si="223"/>
        <v>0</v>
      </c>
      <c r="Q2852" s="4"/>
    </row>
    <row r="2853" spans="1:17" ht="15.75" customHeight="1" x14ac:dyDescent="0.25">
      <c r="A2853" s="6" t="e">
        <f>IF(C2853="",VLOOKUP(D2853,'BASE BANCOS'!$A$1:$C$86,3,0),C2853)</f>
        <v>#N/A</v>
      </c>
      <c r="B2853" s="6" t="e">
        <f>VLOOKUP($D2853,'BASE BANCOS'!$A$1:$C$86,2,0)</f>
        <v>#N/A</v>
      </c>
      <c r="C2853" s="6" t="str">
        <f>IF(G2853="","",VLOOKUP($D2853,'BASE BANCOS'!$B$1:$C$86,2,0))</f>
        <v/>
      </c>
      <c r="D2853" s="6">
        <f t="shared" si="222"/>
        <v>0</v>
      </c>
      <c r="E2853" s="6" t="str">
        <f t="shared" si="224"/>
        <v/>
      </c>
      <c r="F2853" s="22"/>
      <c r="G2853" s="27"/>
      <c r="H2853" s="4"/>
      <c r="I2853" s="4"/>
      <c r="J2853" s="1"/>
      <c r="K2853" s="6">
        <f t="shared" si="225"/>
        <v>0</v>
      </c>
      <c r="L2853" s="6">
        <f t="shared" si="226"/>
        <v>0</v>
      </c>
      <c r="M2853" s="4"/>
      <c r="N2853" s="4"/>
      <c r="O2853" s="25"/>
      <c r="P2853" s="6">
        <f t="shared" si="223"/>
        <v>0</v>
      </c>
      <c r="Q2853" s="4"/>
    </row>
    <row r="2854" spans="1:17" ht="15.75" customHeight="1" x14ac:dyDescent="0.25">
      <c r="A2854" s="6" t="e">
        <f>IF(C2854="",VLOOKUP(D2854,'BASE BANCOS'!$A$1:$C$86,3,0),C2854)</f>
        <v>#N/A</v>
      </c>
      <c r="B2854" s="6" t="e">
        <f>VLOOKUP($D2854,'BASE BANCOS'!$A$1:$C$86,2,0)</f>
        <v>#N/A</v>
      </c>
      <c r="C2854" s="6" t="str">
        <f>IF(G2854="","",VLOOKUP($D2854,'BASE BANCOS'!$B$1:$C$86,2,0))</f>
        <v/>
      </c>
      <c r="D2854" s="6">
        <f t="shared" si="222"/>
        <v>0</v>
      </c>
      <c r="E2854" s="6" t="str">
        <f t="shared" si="224"/>
        <v/>
      </c>
      <c r="F2854" s="22"/>
      <c r="G2854" s="27"/>
      <c r="H2854" s="4"/>
      <c r="I2854" s="4"/>
      <c r="J2854" s="1"/>
      <c r="K2854" s="6">
        <f t="shared" si="225"/>
        <v>0</v>
      </c>
      <c r="L2854" s="6">
        <f t="shared" si="226"/>
        <v>0</v>
      </c>
      <c r="M2854" s="4"/>
      <c r="N2854" s="4"/>
      <c r="O2854" s="25"/>
      <c r="P2854" s="6">
        <f t="shared" si="223"/>
        <v>0</v>
      </c>
      <c r="Q2854" s="4"/>
    </row>
    <row r="2855" spans="1:17" ht="15.75" customHeight="1" x14ac:dyDescent="0.25">
      <c r="A2855" s="6" t="e">
        <f>IF(C2855="",VLOOKUP(D2855,'BASE BANCOS'!$A$1:$C$86,3,0),C2855)</f>
        <v>#N/A</v>
      </c>
      <c r="B2855" s="6" t="e">
        <f>VLOOKUP($D2855,'BASE BANCOS'!$A$1:$C$86,2,0)</f>
        <v>#N/A</v>
      </c>
      <c r="C2855" s="6" t="str">
        <f>IF(G2855="","",VLOOKUP($D2855,'BASE BANCOS'!$B$1:$C$86,2,0))</f>
        <v/>
      </c>
      <c r="D2855" s="6">
        <f t="shared" si="222"/>
        <v>0</v>
      </c>
      <c r="E2855" s="6" t="str">
        <f t="shared" si="224"/>
        <v/>
      </c>
      <c r="F2855" s="22"/>
      <c r="G2855" s="27"/>
      <c r="H2855" s="4"/>
      <c r="I2855" s="4"/>
      <c r="J2855" s="1"/>
      <c r="K2855" s="6">
        <f t="shared" si="225"/>
        <v>0</v>
      </c>
      <c r="L2855" s="6">
        <f t="shared" si="226"/>
        <v>0</v>
      </c>
      <c r="M2855" s="4"/>
      <c r="N2855" s="4"/>
      <c r="O2855" s="25"/>
      <c r="P2855" s="6">
        <f t="shared" si="223"/>
        <v>0</v>
      </c>
      <c r="Q2855" s="4"/>
    </row>
    <row r="2856" spans="1:17" ht="15.75" customHeight="1" x14ac:dyDescent="0.25">
      <c r="A2856" s="6" t="e">
        <f>IF(C2856="",VLOOKUP(D2856,'BASE BANCOS'!$A$1:$C$86,3,0),C2856)</f>
        <v>#N/A</v>
      </c>
      <c r="B2856" s="6" t="e">
        <f>VLOOKUP($D2856,'BASE BANCOS'!$A$1:$C$86,2,0)</f>
        <v>#N/A</v>
      </c>
      <c r="C2856" s="6" t="str">
        <f>IF(G2856="","",VLOOKUP($D2856,'BASE BANCOS'!$B$1:$C$86,2,0))</f>
        <v/>
      </c>
      <c r="D2856" s="6">
        <f t="shared" si="222"/>
        <v>0</v>
      </c>
      <c r="E2856" s="6" t="str">
        <f t="shared" si="224"/>
        <v/>
      </c>
      <c r="F2856" s="22"/>
      <c r="G2856" s="27"/>
      <c r="H2856" s="4"/>
      <c r="I2856" s="4"/>
      <c r="J2856" s="1"/>
      <c r="K2856" s="6">
        <f t="shared" si="225"/>
        <v>0</v>
      </c>
      <c r="L2856" s="6">
        <f t="shared" si="226"/>
        <v>0</v>
      </c>
      <c r="M2856" s="4"/>
      <c r="N2856" s="4"/>
      <c r="O2856" s="25"/>
      <c r="P2856" s="6">
        <f t="shared" si="223"/>
        <v>0</v>
      </c>
      <c r="Q2856" s="4"/>
    </row>
    <row r="2857" spans="1:17" ht="15.75" customHeight="1" x14ac:dyDescent="0.25">
      <c r="A2857" s="6" t="e">
        <f>IF(C2857="",VLOOKUP(D2857,'BASE BANCOS'!$A$1:$C$86,3,0),C2857)</f>
        <v>#N/A</v>
      </c>
      <c r="B2857" s="6" t="e">
        <f>VLOOKUP($D2857,'BASE BANCOS'!$A$1:$C$86,2,0)</f>
        <v>#N/A</v>
      </c>
      <c r="C2857" s="6" t="str">
        <f>IF(G2857="","",VLOOKUP($D2857,'BASE BANCOS'!$B$1:$C$86,2,0))</f>
        <v/>
      </c>
      <c r="D2857" s="6">
        <f t="shared" si="222"/>
        <v>0</v>
      </c>
      <c r="E2857" s="6" t="str">
        <f t="shared" si="224"/>
        <v/>
      </c>
      <c r="F2857" s="22"/>
      <c r="G2857" s="27"/>
      <c r="H2857" s="4"/>
      <c r="I2857" s="4"/>
      <c r="J2857" s="1"/>
      <c r="K2857" s="6">
        <f t="shared" si="225"/>
        <v>0</v>
      </c>
      <c r="L2857" s="6">
        <f t="shared" si="226"/>
        <v>0</v>
      </c>
      <c r="M2857" s="4"/>
      <c r="N2857" s="4"/>
      <c r="O2857" s="25"/>
      <c r="P2857" s="6">
        <f t="shared" si="223"/>
        <v>0</v>
      </c>
      <c r="Q2857" s="4"/>
    </row>
    <row r="2858" spans="1:17" ht="15.75" customHeight="1" x14ac:dyDescent="0.25">
      <c r="A2858" s="6" t="e">
        <f>IF(C2858="",VLOOKUP(D2858,'BASE BANCOS'!$A$1:$C$86,3,0),C2858)</f>
        <v>#N/A</v>
      </c>
      <c r="B2858" s="6" t="e">
        <f>VLOOKUP($D2858,'BASE BANCOS'!$A$1:$C$86,2,0)</f>
        <v>#N/A</v>
      </c>
      <c r="C2858" s="6" t="str">
        <f>IF(G2858="","",VLOOKUP($D2858,'BASE BANCOS'!$B$1:$C$86,2,0))</f>
        <v/>
      </c>
      <c r="D2858" s="6">
        <f t="shared" si="222"/>
        <v>0</v>
      </c>
      <c r="E2858" s="6" t="str">
        <f t="shared" si="224"/>
        <v/>
      </c>
      <c r="F2858" s="22"/>
      <c r="G2858" s="27"/>
      <c r="H2858" s="4"/>
      <c r="I2858" s="4"/>
      <c r="J2858" s="1"/>
      <c r="K2858" s="6">
        <f t="shared" si="225"/>
        <v>0</v>
      </c>
      <c r="L2858" s="6">
        <f t="shared" si="226"/>
        <v>0</v>
      </c>
      <c r="M2858" s="4"/>
      <c r="N2858" s="4"/>
      <c r="O2858" s="25"/>
      <c r="P2858" s="6">
        <f t="shared" si="223"/>
        <v>0</v>
      </c>
      <c r="Q2858" s="4"/>
    </row>
    <row r="2859" spans="1:17" ht="15.75" customHeight="1" x14ac:dyDescent="0.25">
      <c r="A2859" s="6" t="e">
        <f>IF(C2859="",VLOOKUP(D2859,'BASE BANCOS'!$A$1:$C$86,3,0),C2859)</f>
        <v>#N/A</v>
      </c>
      <c r="B2859" s="6" t="e">
        <f>VLOOKUP($D2859,'BASE BANCOS'!$A$1:$C$86,2,0)</f>
        <v>#N/A</v>
      </c>
      <c r="C2859" s="6" t="str">
        <f>IF(G2859="","",VLOOKUP($D2859,'BASE BANCOS'!$B$1:$C$86,2,0))</f>
        <v/>
      </c>
      <c r="D2859" s="6">
        <f t="shared" si="222"/>
        <v>0</v>
      </c>
      <c r="E2859" s="6" t="str">
        <f t="shared" si="224"/>
        <v/>
      </c>
      <c r="F2859" s="22"/>
      <c r="G2859" s="27"/>
      <c r="H2859" s="4"/>
      <c r="I2859" s="4"/>
      <c r="J2859" s="1"/>
      <c r="K2859" s="6">
        <f t="shared" si="225"/>
        <v>0</v>
      </c>
      <c r="L2859" s="6">
        <f t="shared" si="226"/>
        <v>0</v>
      </c>
      <c r="M2859" s="4"/>
      <c r="N2859" s="4"/>
      <c r="O2859" s="25"/>
      <c r="P2859" s="6">
        <f t="shared" si="223"/>
        <v>0</v>
      </c>
      <c r="Q2859" s="4"/>
    </row>
    <row r="2860" spans="1:17" ht="15.75" customHeight="1" x14ac:dyDescent="0.25">
      <c r="A2860" s="6" t="e">
        <f>IF(C2860="",VLOOKUP(D2860,'BASE BANCOS'!$A$1:$C$86,3,0),C2860)</f>
        <v>#N/A</v>
      </c>
      <c r="B2860" s="6" t="e">
        <f>VLOOKUP($D2860,'BASE BANCOS'!$A$1:$C$86,2,0)</f>
        <v>#N/A</v>
      </c>
      <c r="C2860" s="6" t="str">
        <f>IF(G2860="","",VLOOKUP($D2860,'BASE BANCOS'!$B$1:$C$86,2,0))</f>
        <v/>
      </c>
      <c r="D2860" s="6">
        <f t="shared" si="222"/>
        <v>0</v>
      </c>
      <c r="E2860" s="6" t="str">
        <f t="shared" si="224"/>
        <v/>
      </c>
      <c r="F2860" s="22"/>
      <c r="G2860" s="27"/>
      <c r="H2860" s="4"/>
      <c r="I2860" s="4"/>
      <c r="J2860" s="1"/>
      <c r="K2860" s="6">
        <f t="shared" si="225"/>
        <v>0</v>
      </c>
      <c r="L2860" s="6">
        <f t="shared" si="226"/>
        <v>0</v>
      </c>
      <c r="M2860" s="4"/>
      <c r="N2860" s="4"/>
      <c r="O2860" s="25"/>
      <c r="P2860" s="6">
        <f t="shared" si="223"/>
        <v>0</v>
      </c>
      <c r="Q2860" s="4"/>
    </row>
    <row r="2861" spans="1:17" ht="15.75" customHeight="1" x14ac:dyDescent="0.25">
      <c r="A2861" s="6" t="e">
        <f>IF(C2861="",VLOOKUP(D2861,'BASE BANCOS'!$A$1:$C$86,3,0),C2861)</f>
        <v>#N/A</v>
      </c>
      <c r="B2861" s="6" t="e">
        <f>VLOOKUP($D2861,'BASE BANCOS'!$A$1:$C$86,2,0)</f>
        <v>#N/A</v>
      </c>
      <c r="C2861" s="6" t="str">
        <f>IF(G2861="","",VLOOKUP($D2861,'BASE BANCOS'!$B$1:$C$86,2,0))</f>
        <v/>
      </c>
      <c r="D2861" s="6">
        <f t="shared" si="222"/>
        <v>0</v>
      </c>
      <c r="E2861" s="6" t="str">
        <f t="shared" si="224"/>
        <v/>
      </c>
      <c r="F2861" s="22"/>
      <c r="G2861" s="27"/>
      <c r="H2861" s="4"/>
      <c r="I2861" s="4"/>
      <c r="J2861" s="1"/>
      <c r="K2861" s="6">
        <f t="shared" si="225"/>
        <v>0</v>
      </c>
      <c r="L2861" s="6">
        <f t="shared" si="226"/>
        <v>0</v>
      </c>
      <c r="M2861" s="4"/>
      <c r="N2861" s="4"/>
      <c r="O2861" s="25"/>
      <c r="P2861" s="6">
        <f t="shared" si="223"/>
        <v>0</v>
      </c>
      <c r="Q2861" s="4"/>
    </row>
    <row r="2862" spans="1:17" ht="15.75" customHeight="1" x14ac:dyDescent="0.25">
      <c r="A2862" s="6" t="e">
        <f>IF(C2862="",VLOOKUP(D2862,'BASE BANCOS'!$A$1:$C$86,3,0),C2862)</f>
        <v>#N/A</v>
      </c>
      <c r="B2862" s="6" t="e">
        <f>VLOOKUP($D2862,'BASE BANCOS'!$A$1:$C$86,2,0)</f>
        <v>#N/A</v>
      </c>
      <c r="C2862" s="6" t="str">
        <f>IF(G2862="","",VLOOKUP($D2862,'BASE BANCOS'!$B$1:$C$86,2,0))</f>
        <v/>
      </c>
      <c r="D2862" s="6">
        <f t="shared" si="222"/>
        <v>0</v>
      </c>
      <c r="E2862" s="6" t="str">
        <f t="shared" si="224"/>
        <v/>
      </c>
      <c r="F2862" s="22"/>
      <c r="G2862" s="27"/>
      <c r="H2862" s="4"/>
      <c r="I2862" s="4"/>
      <c r="J2862" s="1"/>
      <c r="K2862" s="6">
        <f t="shared" si="225"/>
        <v>0</v>
      </c>
      <c r="L2862" s="6">
        <f t="shared" si="226"/>
        <v>0</v>
      </c>
      <c r="M2862" s="4"/>
      <c r="N2862" s="4"/>
      <c r="O2862" s="25"/>
      <c r="P2862" s="6">
        <f t="shared" si="223"/>
        <v>0</v>
      </c>
      <c r="Q2862" s="4"/>
    </row>
    <row r="2863" spans="1:17" ht="15.75" customHeight="1" x14ac:dyDescent="0.25">
      <c r="A2863" s="6" t="e">
        <f>IF(C2863="",VLOOKUP(D2863,'BASE BANCOS'!$A$1:$C$86,3,0),C2863)</f>
        <v>#N/A</v>
      </c>
      <c r="B2863" s="6" t="e">
        <f>VLOOKUP($D2863,'BASE BANCOS'!$A$1:$C$86,2,0)</f>
        <v>#N/A</v>
      </c>
      <c r="C2863" s="6" t="str">
        <f>IF(G2863="","",VLOOKUP($D2863,'BASE BANCOS'!$B$1:$C$86,2,0))</f>
        <v/>
      </c>
      <c r="D2863" s="6">
        <f t="shared" si="222"/>
        <v>0</v>
      </c>
      <c r="E2863" s="6" t="str">
        <f t="shared" si="224"/>
        <v/>
      </c>
      <c r="F2863" s="22"/>
      <c r="G2863" s="27"/>
      <c r="H2863" s="4"/>
      <c r="I2863" s="4"/>
      <c r="J2863" s="1"/>
      <c r="K2863" s="6">
        <f t="shared" si="225"/>
        <v>0</v>
      </c>
      <c r="L2863" s="6">
        <f t="shared" si="226"/>
        <v>0</v>
      </c>
      <c r="M2863" s="4"/>
      <c r="N2863" s="4"/>
      <c r="O2863" s="25"/>
      <c r="P2863" s="6">
        <f t="shared" si="223"/>
        <v>0</v>
      </c>
      <c r="Q2863" s="4"/>
    </row>
    <row r="2864" spans="1:17" ht="15.75" customHeight="1" x14ac:dyDescent="0.25">
      <c r="A2864" s="6" t="e">
        <f>IF(C2864="",VLOOKUP(D2864,'BASE BANCOS'!$A$1:$C$86,3,0),C2864)</f>
        <v>#N/A</v>
      </c>
      <c r="B2864" s="6" t="e">
        <f>VLOOKUP($D2864,'BASE BANCOS'!$A$1:$C$86,2,0)</f>
        <v>#N/A</v>
      </c>
      <c r="C2864" s="6" t="str">
        <f>IF(G2864="","",VLOOKUP($D2864,'BASE BANCOS'!$B$1:$C$86,2,0))</f>
        <v/>
      </c>
      <c r="D2864" s="6">
        <f t="shared" si="222"/>
        <v>0</v>
      </c>
      <c r="E2864" s="6" t="str">
        <f t="shared" si="224"/>
        <v/>
      </c>
      <c r="F2864" s="22"/>
      <c r="G2864" s="27"/>
      <c r="H2864" s="4"/>
      <c r="I2864" s="4"/>
      <c r="J2864" s="1"/>
      <c r="K2864" s="6">
        <f t="shared" si="225"/>
        <v>0</v>
      </c>
      <c r="L2864" s="6">
        <f t="shared" si="226"/>
        <v>0</v>
      </c>
      <c r="M2864" s="4"/>
      <c r="N2864" s="4"/>
      <c r="O2864" s="25"/>
      <c r="P2864" s="6">
        <f t="shared" si="223"/>
        <v>0</v>
      </c>
      <c r="Q2864" s="4"/>
    </row>
    <row r="2865" spans="1:17" ht="15.75" customHeight="1" x14ac:dyDescent="0.25">
      <c r="A2865" s="6" t="e">
        <f>IF(C2865="",VLOOKUP(D2865,'BASE BANCOS'!$A$1:$C$86,3,0),C2865)</f>
        <v>#N/A</v>
      </c>
      <c r="B2865" s="6" t="e">
        <f>VLOOKUP($D2865,'BASE BANCOS'!$A$1:$C$86,2,0)</f>
        <v>#N/A</v>
      </c>
      <c r="C2865" s="6" t="str">
        <f>IF(G2865="","",VLOOKUP($D2865,'BASE BANCOS'!$B$1:$C$86,2,0))</f>
        <v/>
      </c>
      <c r="D2865" s="6">
        <f t="shared" si="222"/>
        <v>0</v>
      </c>
      <c r="E2865" s="6" t="str">
        <f t="shared" si="224"/>
        <v/>
      </c>
      <c r="F2865" s="22"/>
      <c r="G2865" s="27"/>
      <c r="H2865" s="4"/>
      <c r="I2865" s="4"/>
      <c r="J2865" s="1"/>
      <c r="K2865" s="6">
        <f t="shared" si="225"/>
        <v>0</v>
      </c>
      <c r="L2865" s="6">
        <f t="shared" si="226"/>
        <v>0</v>
      </c>
      <c r="M2865" s="4"/>
      <c r="N2865" s="4"/>
      <c r="O2865" s="25"/>
      <c r="P2865" s="6">
        <f t="shared" si="223"/>
        <v>0</v>
      </c>
      <c r="Q2865" s="4"/>
    </row>
    <row r="2866" spans="1:17" ht="15.75" customHeight="1" x14ac:dyDescent="0.25">
      <c r="A2866" s="6" t="e">
        <f>IF(C2866="",VLOOKUP(D2866,'BASE BANCOS'!$A$1:$C$86,3,0),C2866)</f>
        <v>#N/A</v>
      </c>
      <c r="B2866" s="6" t="e">
        <f>VLOOKUP($D2866,'BASE BANCOS'!$A$1:$C$86,2,0)</f>
        <v>#N/A</v>
      </c>
      <c r="C2866" s="6" t="str">
        <f>IF(G2866="","",VLOOKUP($D2866,'BASE BANCOS'!$B$1:$C$86,2,0))</f>
        <v/>
      </c>
      <c r="D2866" s="6">
        <f t="shared" si="222"/>
        <v>0</v>
      </c>
      <c r="E2866" s="6" t="str">
        <f t="shared" si="224"/>
        <v/>
      </c>
      <c r="F2866" s="22"/>
      <c r="G2866" s="27"/>
      <c r="H2866" s="4"/>
      <c r="I2866" s="4"/>
      <c r="J2866" s="1"/>
      <c r="K2866" s="6">
        <f t="shared" si="225"/>
        <v>0</v>
      </c>
      <c r="L2866" s="6">
        <f t="shared" si="226"/>
        <v>0</v>
      </c>
      <c r="M2866" s="4"/>
      <c r="N2866" s="4"/>
      <c r="O2866" s="25"/>
      <c r="P2866" s="6">
        <f t="shared" si="223"/>
        <v>0</v>
      </c>
      <c r="Q2866" s="4"/>
    </row>
    <row r="2867" spans="1:17" ht="15.75" customHeight="1" x14ac:dyDescent="0.25">
      <c r="A2867" s="6" t="e">
        <f>IF(C2867="",VLOOKUP(D2867,'BASE BANCOS'!$A$1:$C$86,3,0),C2867)</f>
        <v>#N/A</v>
      </c>
      <c r="B2867" s="6" t="e">
        <f>VLOOKUP($D2867,'BASE BANCOS'!$A$1:$C$86,2,0)</f>
        <v>#N/A</v>
      </c>
      <c r="C2867" s="6" t="str">
        <f>IF(G2867="","",VLOOKUP($D2867,'BASE BANCOS'!$B$1:$C$86,2,0))</f>
        <v/>
      </c>
      <c r="D2867" s="6">
        <f t="shared" si="222"/>
        <v>0</v>
      </c>
      <c r="E2867" s="6" t="str">
        <f t="shared" si="224"/>
        <v/>
      </c>
      <c r="F2867" s="22"/>
      <c r="G2867" s="27"/>
      <c r="H2867" s="4"/>
      <c r="I2867" s="4"/>
      <c r="J2867" s="1"/>
      <c r="K2867" s="6">
        <f t="shared" si="225"/>
        <v>0</v>
      </c>
      <c r="L2867" s="6">
        <f t="shared" si="226"/>
        <v>0</v>
      </c>
      <c r="M2867" s="4"/>
      <c r="N2867" s="4"/>
      <c r="O2867" s="25"/>
      <c r="P2867" s="6">
        <f t="shared" si="223"/>
        <v>0</v>
      </c>
      <c r="Q2867" s="4"/>
    </row>
    <row r="2868" spans="1:17" ht="15.75" customHeight="1" x14ac:dyDescent="0.25">
      <c r="A2868" s="6" t="e">
        <f>IF(C2868="",VLOOKUP(D2868,'BASE BANCOS'!$A$1:$C$86,3,0),C2868)</f>
        <v>#N/A</v>
      </c>
      <c r="B2868" s="6" t="e">
        <f>VLOOKUP($D2868,'BASE BANCOS'!$A$1:$C$86,2,0)</f>
        <v>#N/A</v>
      </c>
      <c r="C2868" s="6" t="str">
        <f>IF(G2868="","",VLOOKUP($D2868,'BASE BANCOS'!$B$1:$C$86,2,0))</f>
        <v/>
      </c>
      <c r="D2868" s="6">
        <f t="shared" si="222"/>
        <v>0</v>
      </c>
      <c r="E2868" s="6" t="str">
        <f t="shared" si="224"/>
        <v/>
      </c>
      <c r="F2868" s="22"/>
      <c r="G2868" s="27"/>
      <c r="H2868" s="4"/>
      <c r="I2868" s="4"/>
      <c r="J2868" s="1"/>
      <c r="K2868" s="6">
        <f t="shared" si="225"/>
        <v>0</v>
      </c>
      <c r="L2868" s="6">
        <f t="shared" si="226"/>
        <v>0</v>
      </c>
      <c r="M2868" s="4"/>
      <c r="N2868" s="4"/>
      <c r="O2868" s="25"/>
      <c r="P2868" s="6">
        <f t="shared" si="223"/>
        <v>0</v>
      </c>
      <c r="Q2868" s="4"/>
    </row>
    <row r="2869" spans="1:17" ht="15.75" customHeight="1" x14ac:dyDescent="0.25">
      <c r="A2869" s="6" t="e">
        <f>IF(C2869="",VLOOKUP(D2869,'BASE BANCOS'!$A$1:$C$86,3,0),C2869)</f>
        <v>#N/A</v>
      </c>
      <c r="B2869" s="6" t="e">
        <f>VLOOKUP($D2869,'BASE BANCOS'!$A$1:$C$86,2,0)</f>
        <v>#N/A</v>
      </c>
      <c r="C2869" s="6" t="str">
        <f>IF(G2869="","",VLOOKUP($D2869,'BASE BANCOS'!$B$1:$C$86,2,0))</f>
        <v/>
      </c>
      <c r="D2869" s="6">
        <f t="shared" si="222"/>
        <v>0</v>
      </c>
      <c r="E2869" s="6" t="str">
        <f t="shared" si="224"/>
        <v/>
      </c>
      <c r="F2869" s="22"/>
      <c r="G2869" s="27"/>
      <c r="H2869" s="4"/>
      <c r="I2869" s="4"/>
      <c r="J2869" s="1"/>
      <c r="K2869" s="6">
        <f t="shared" si="225"/>
        <v>0</v>
      </c>
      <c r="L2869" s="6">
        <f t="shared" si="226"/>
        <v>0</v>
      </c>
      <c r="M2869" s="4"/>
      <c r="N2869" s="4"/>
      <c r="O2869" s="25"/>
      <c r="P2869" s="6">
        <f t="shared" si="223"/>
        <v>0</v>
      </c>
      <c r="Q2869" s="4"/>
    </row>
    <row r="2870" spans="1:17" ht="15.75" customHeight="1" x14ac:dyDescent="0.25">
      <c r="A2870" s="6" t="e">
        <f>IF(C2870="",VLOOKUP(D2870,'BASE BANCOS'!$A$1:$C$86,3,0),C2870)</f>
        <v>#N/A</v>
      </c>
      <c r="B2870" s="6" t="e">
        <f>VLOOKUP($D2870,'BASE BANCOS'!$A$1:$C$86,2,0)</f>
        <v>#N/A</v>
      </c>
      <c r="C2870" s="6" t="str">
        <f>IF(G2870="","",VLOOKUP($D2870,'BASE BANCOS'!$B$1:$C$86,2,0))</f>
        <v/>
      </c>
      <c r="D2870" s="6">
        <f t="shared" si="222"/>
        <v>0</v>
      </c>
      <c r="E2870" s="6" t="str">
        <f t="shared" si="224"/>
        <v/>
      </c>
      <c r="F2870" s="22"/>
      <c r="G2870" s="27"/>
      <c r="H2870" s="4"/>
      <c r="I2870" s="4"/>
      <c r="J2870" s="1"/>
      <c r="K2870" s="6">
        <f t="shared" si="225"/>
        <v>0</v>
      </c>
      <c r="L2870" s="6">
        <f t="shared" si="226"/>
        <v>0</v>
      </c>
      <c r="M2870" s="4"/>
      <c r="N2870" s="4"/>
      <c r="O2870" s="25"/>
      <c r="P2870" s="6">
        <f t="shared" si="223"/>
        <v>0</v>
      </c>
      <c r="Q2870" s="4"/>
    </row>
    <row r="2871" spans="1:17" ht="15.75" customHeight="1" x14ac:dyDescent="0.25">
      <c r="A2871" s="6" t="e">
        <f>IF(C2871="",VLOOKUP(D2871,'BASE BANCOS'!$A$1:$C$86,3,0),C2871)</f>
        <v>#N/A</v>
      </c>
      <c r="B2871" s="6" t="e">
        <f>VLOOKUP($D2871,'BASE BANCOS'!$A$1:$C$86,2,0)</f>
        <v>#N/A</v>
      </c>
      <c r="C2871" s="6" t="str">
        <f>IF(G2871="","",VLOOKUP($D2871,'BASE BANCOS'!$B$1:$C$86,2,0))</f>
        <v/>
      </c>
      <c r="D2871" s="6">
        <f t="shared" si="222"/>
        <v>0</v>
      </c>
      <c r="E2871" s="6" t="str">
        <f t="shared" si="224"/>
        <v/>
      </c>
      <c r="F2871" s="22"/>
      <c r="G2871" s="27"/>
      <c r="H2871" s="4"/>
      <c r="I2871" s="4"/>
      <c r="J2871" s="1"/>
      <c r="K2871" s="6">
        <f t="shared" si="225"/>
        <v>0</v>
      </c>
      <c r="L2871" s="6">
        <f t="shared" si="226"/>
        <v>0</v>
      </c>
      <c r="M2871" s="4"/>
      <c r="N2871" s="4"/>
      <c r="O2871" s="25"/>
      <c r="P2871" s="6">
        <f t="shared" si="223"/>
        <v>0</v>
      </c>
      <c r="Q2871" s="4"/>
    </row>
    <row r="2872" spans="1:17" ht="15.75" customHeight="1" x14ac:dyDescent="0.25">
      <c r="A2872" s="6" t="e">
        <f>IF(C2872="",VLOOKUP(D2872,'BASE BANCOS'!$A$1:$C$86,3,0),C2872)</f>
        <v>#N/A</v>
      </c>
      <c r="B2872" s="6" t="e">
        <f>VLOOKUP($D2872,'BASE BANCOS'!$A$1:$C$86,2,0)</f>
        <v>#N/A</v>
      </c>
      <c r="C2872" s="6" t="str">
        <f>IF(G2872="","",VLOOKUP($D2872,'BASE BANCOS'!$B$1:$C$86,2,0))</f>
        <v/>
      </c>
      <c r="D2872" s="6">
        <f t="shared" si="222"/>
        <v>0</v>
      </c>
      <c r="E2872" s="6" t="str">
        <f t="shared" si="224"/>
        <v/>
      </c>
      <c r="F2872" s="22"/>
      <c r="G2872" s="27"/>
      <c r="H2872" s="4"/>
      <c r="I2872" s="4"/>
      <c r="J2872" s="1"/>
      <c r="K2872" s="6">
        <f t="shared" si="225"/>
        <v>0</v>
      </c>
      <c r="L2872" s="6">
        <f t="shared" si="226"/>
        <v>0</v>
      </c>
      <c r="M2872" s="4"/>
      <c r="N2872" s="4"/>
      <c r="O2872" s="25"/>
      <c r="P2872" s="6">
        <f t="shared" si="223"/>
        <v>0</v>
      </c>
      <c r="Q2872" s="4"/>
    </row>
    <row r="2873" spans="1:17" ht="15.75" customHeight="1" x14ac:dyDescent="0.25">
      <c r="A2873" s="6" t="e">
        <f>IF(C2873="",VLOOKUP(D2873,'BASE BANCOS'!$A$1:$C$86,3,0),C2873)</f>
        <v>#N/A</v>
      </c>
      <c r="B2873" s="6" t="e">
        <f>VLOOKUP($D2873,'BASE BANCOS'!$A$1:$C$86,2,0)</f>
        <v>#N/A</v>
      </c>
      <c r="C2873" s="6" t="str">
        <f>IF(G2873="","",VLOOKUP($D2873,'BASE BANCOS'!$B$1:$C$86,2,0))</f>
        <v/>
      </c>
      <c r="D2873" s="6">
        <f t="shared" si="222"/>
        <v>0</v>
      </c>
      <c r="E2873" s="6" t="str">
        <f t="shared" si="224"/>
        <v/>
      </c>
      <c r="F2873" s="22"/>
      <c r="G2873" s="27"/>
      <c r="H2873" s="4"/>
      <c r="I2873" s="4"/>
      <c r="J2873" s="1"/>
      <c r="K2873" s="6">
        <f t="shared" si="225"/>
        <v>0</v>
      </c>
      <c r="L2873" s="6">
        <f t="shared" si="226"/>
        <v>0</v>
      </c>
      <c r="M2873" s="4"/>
      <c r="N2873" s="4"/>
      <c r="O2873" s="25"/>
      <c r="P2873" s="6">
        <f t="shared" si="223"/>
        <v>0</v>
      </c>
      <c r="Q2873" s="4"/>
    </row>
    <row r="2874" spans="1:17" ht="15.75" customHeight="1" x14ac:dyDescent="0.25">
      <c r="A2874" s="6" t="e">
        <f>IF(C2874="",VLOOKUP(D2874,'BASE BANCOS'!$A$1:$C$86,3,0),C2874)</f>
        <v>#N/A</v>
      </c>
      <c r="B2874" s="6" t="e">
        <f>VLOOKUP($D2874,'BASE BANCOS'!$A$1:$C$86,2,0)</f>
        <v>#N/A</v>
      </c>
      <c r="C2874" s="6" t="str">
        <f>IF(G2874="","",VLOOKUP($D2874,'BASE BANCOS'!$B$1:$C$86,2,0))</f>
        <v/>
      </c>
      <c r="D2874" s="6">
        <f t="shared" si="222"/>
        <v>0</v>
      </c>
      <c r="E2874" s="6" t="str">
        <f t="shared" si="224"/>
        <v/>
      </c>
      <c r="F2874" s="22"/>
      <c r="G2874" s="27"/>
      <c r="H2874" s="4"/>
      <c r="I2874" s="4"/>
      <c r="J2874" s="1"/>
      <c r="K2874" s="6">
        <f t="shared" si="225"/>
        <v>0</v>
      </c>
      <c r="L2874" s="6">
        <f t="shared" si="226"/>
        <v>0</v>
      </c>
      <c r="M2874" s="4"/>
      <c r="N2874" s="4"/>
      <c r="O2874" s="25"/>
      <c r="P2874" s="6">
        <f t="shared" si="223"/>
        <v>0</v>
      </c>
      <c r="Q2874" s="4"/>
    </row>
    <row r="2875" spans="1:17" ht="15.75" customHeight="1" x14ac:dyDescent="0.25">
      <c r="A2875" s="6" t="e">
        <f>IF(C2875="",VLOOKUP(D2875,'BASE BANCOS'!$A$1:$C$86,3,0),C2875)</f>
        <v>#N/A</v>
      </c>
      <c r="B2875" s="6" t="e">
        <f>VLOOKUP($D2875,'BASE BANCOS'!$A$1:$C$86,2,0)</f>
        <v>#N/A</v>
      </c>
      <c r="C2875" s="6" t="str">
        <f>IF(G2875="","",VLOOKUP($D2875,'BASE BANCOS'!$B$1:$C$86,2,0))</f>
        <v/>
      </c>
      <c r="D2875" s="6">
        <f t="shared" si="222"/>
        <v>0</v>
      </c>
      <c r="E2875" s="6" t="str">
        <f t="shared" si="224"/>
        <v/>
      </c>
      <c r="F2875" s="22"/>
      <c r="G2875" s="27"/>
      <c r="H2875" s="4"/>
      <c r="I2875" s="4"/>
      <c r="J2875" s="1"/>
      <c r="K2875" s="6">
        <f t="shared" si="225"/>
        <v>0</v>
      </c>
      <c r="L2875" s="6">
        <f t="shared" si="226"/>
        <v>0</v>
      </c>
      <c r="M2875" s="4"/>
      <c r="N2875" s="4"/>
      <c r="O2875" s="25"/>
      <c r="P2875" s="6">
        <f t="shared" si="223"/>
        <v>0</v>
      </c>
      <c r="Q2875" s="4"/>
    </row>
    <row r="2876" spans="1:17" ht="15.75" customHeight="1" x14ac:dyDescent="0.25">
      <c r="A2876" s="6" t="e">
        <f>IF(C2876="",VLOOKUP(D2876,'BASE BANCOS'!$A$1:$C$86,3,0),C2876)</f>
        <v>#N/A</v>
      </c>
      <c r="B2876" s="6" t="e">
        <f>VLOOKUP($D2876,'BASE BANCOS'!$A$1:$C$86,2,0)</f>
        <v>#N/A</v>
      </c>
      <c r="C2876" s="6" t="str">
        <f>IF(G2876="","",VLOOKUP($D2876,'BASE BANCOS'!$B$1:$C$86,2,0))</f>
        <v/>
      </c>
      <c r="D2876" s="6">
        <f t="shared" si="222"/>
        <v>0</v>
      </c>
      <c r="E2876" s="6" t="str">
        <f t="shared" si="224"/>
        <v/>
      </c>
      <c r="F2876" s="22"/>
      <c r="G2876" s="27"/>
      <c r="H2876" s="4"/>
      <c r="I2876" s="4"/>
      <c r="J2876" s="1"/>
      <c r="K2876" s="6">
        <f t="shared" si="225"/>
        <v>0</v>
      </c>
      <c r="L2876" s="6">
        <f t="shared" si="226"/>
        <v>0</v>
      </c>
      <c r="M2876" s="4"/>
      <c r="N2876" s="4"/>
      <c r="O2876" s="25"/>
      <c r="P2876" s="6">
        <f t="shared" si="223"/>
        <v>0</v>
      </c>
      <c r="Q2876" s="4"/>
    </row>
    <row r="2877" spans="1:17" ht="15.75" customHeight="1" x14ac:dyDescent="0.25">
      <c r="A2877" s="6" t="e">
        <f>IF(C2877="",VLOOKUP(D2877,'BASE BANCOS'!$A$1:$C$86,3,0),C2877)</f>
        <v>#N/A</v>
      </c>
      <c r="B2877" s="6" t="e">
        <f>VLOOKUP($D2877,'BASE BANCOS'!$A$1:$C$86,2,0)</f>
        <v>#N/A</v>
      </c>
      <c r="C2877" s="6" t="str">
        <f>IF(G2877="","",VLOOKUP($D2877,'BASE BANCOS'!$B$1:$C$86,2,0))</f>
        <v/>
      </c>
      <c r="D2877" s="6">
        <f t="shared" si="222"/>
        <v>0</v>
      </c>
      <c r="E2877" s="6" t="str">
        <f t="shared" si="224"/>
        <v/>
      </c>
      <c r="F2877" s="22"/>
      <c r="G2877" s="27"/>
      <c r="H2877" s="4"/>
      <c r="I2877" s="4"/>
      <c r="J2877" s="1"/>
      <c r="K2877" s="6">
        <f t="shared" si="225"/>
        <v>0</v>
      </c>
      <c r="L2877" s="6">
        <f t="shared" si="226"/>
        <v>0</v>
      </c>
      <c r="M2877" s="4"/>
      <c r="N2877" s="4"/>
      <c r="O2877" s="25"/>
      <c r="P2877" s="6">
        <f t="shared" si="223"/>
        <v>0</v>
      </c>
      <c r="Q2877" s="4"/>
    </row>
    <row r="2878" spans="1:17" ht="15.75" customHeight="1" x14ac:dyDescent="0.25">
      <c r="A2878" s="6" t="e">
        <f>IF(C2878="",VLOOKUP(D2878,'BASE BANCOS'!$A$1:$C$86,3,0),C2878)</f>
        <v>#N/A</v>
      </c>
      <c r="B2878" s="6" t="e">
        <f>VLOOKUP($D2878,'BASE BANCOS'!$A$1:$C$86,2,0)</f>
        <v>#N/A</v>
      </c>
      <c r="C2878" s="6" t="str">
        <f>IF(G2878="","",VLOOKUP($D2878,'BASE BANCOS'!$B$1:$C$86,2,0))</f>
        <v/>
      </c>
      <c r="D2878" s="6">
        <f t="shared" si="222"/>
        <v>0</v>
      </c>
      <c r="E2878" s="6" t="str">
        <f t="shared" si="224"/>
        <v/>
      </c>
      <c r="F2878" s="22"/>
      <c r="G2878" s="27"/>
      <c r="H2878" s="4"/>
      <c r="I2878" s="4"/>
      <c r="J2878" s="1"/>
      <c r="K2878" s="6">
        <f t="shared" si="225"/>
        <v>0</v>
      </c>
      <c r="L2878" s="6">
        <f t="shared" si="226"/>
        <v>0</v>
      </c>
      <c r="M2878" s="4"/>
      <c r="N2878" s="4"/>
      <c r="O2878" s="25"/>
      <c r="P2878" s="6">
        <f t="shared" si="223"/>
        <v>0</v>
      </c>
      <c r="Q2878" s="4"/>
    </row>
    <row r="2879" spans="1:17" ht="15.75" customHeight="1" x14ac:dyDescent="0.25">
      <c r="A2879" s="6" t="e">
        <f>IF(C2879="",VLOOKUP(D2879,'BASE BANCOS'!$A$1:$C$86,3,0),C2879)</f>
        <v>#N/A</v>
      </c>
      <c r="B2879" s="6" t="e">
        <f>VLOOKUP($D2879,'BASE BANCOS'!$A$1:$C$86,2,0)</f>
        <v>#N/A</v>
      </c>
      <c r="C2879" s="6" t="str">
        <f>IF(G2879="","",VLOOKUP($D2879,'BASE BANCOS'!$B$1:$C$86,2,0))</f>
        <v/>
      </c>
      <c r="D2879" s="6">
        <f t="shared" ref="D2879:D2942" si="227">IF(LEN(F2879)&gt;=17,MID(F2879,1,3),G2879)</f>
        <v>0</v>
      </c>
      <c r="E2879" s="6" t="str">
        <f t="shared" si="224"/>
        <v/>
      </c>
      <c r="F2879" s="22"/>
      <c r="G2879" s="27"/>
      <c r="H2879" s="4"/>
      <c r="I2879" s="4"/>
      <c r="J2879" s="1"/>
      <c r="K2879" s="6">
        <f t="shared" si="225"/>
        <v>0</v>
      </c>
      <c r="L2879" s="6">
        <f t="shared" si="226"/>
        <v>0</v>
      </c>
      <c r="M2879" s="4"/>
      <c r="N2879" s="4"/>
      <c r="O2879" s="25"/>
      <c r="P2879" s="6">
        <f t="shared" ref="P2879:P2942" si="228">IF(E2879=18,90646,IF(E2879=16,90646,IF(E2879=10,90646,0)))</f>
        <v>0</v>
      </c>
      <c r="Q2879" s="4"/>
    </row>
    <row r="2880" spans="1:17" ht="15.75" customHeight="1" x14ac:dyDescent="0.25">
      <c r="A2880" s="6" t="e">
        <f>IF(C2880="",VLOOKUP(D2880,'BASE BANCOS'!$A$1:$C$86,3,0),C2880)</f>
        <v>#N/A</v>
      </c>
      <c r="B2880" s="6" t="e">
        <f>VLOOKUP($D2880,'BASE BANCOS'!$A$1:$C$86,2,0)</f>
        <v>#N/A</v>
      </c>
      <c r="C2880" s="6" t="str">
        <f>IF(G2880="","",VLOOKUP($D2880,'BASE BANCOS'!$B$1:$C$86,2,0))</f>
        <v/>
      </c>
      <c r="D2880" s="6">
        <f t="shared" si="227"/>
        <v>0</v>
      </c>
      <c r="E2880" s="6" t="str">
        <f t="shared" si="224"/>
        <v/>
      </c>
      <c r="F2880" s="22"/>
      <c r="G2880" s="27"/>
      <c r="H2880" s="4"/>
      <c r="I2880" s="4"/>
      <c r="J2880" s="1"/>
      <c r="K2880" s="6">
        <f t="shared" si="225"/>
        <v>0</v>
      </c>
      <c r="L2880" s="6">
        <f t="shared" si="226"/>
        <v>0</v>
      </c>
      <c r="M2880" s="4"/>
      <c r="N2880" s="4"/>
      <c r="O2880" s="25"/>
      <c r="P2880" s="6">
        <f t="shared" si="228"/>
        <v>0</v>
      </c>
      <c r="Q2880" s="4"/>
    </row>
    <row r="2881" spans="1:17" ht="15.75" customHeight="1" x14ac:dyDescent="0.25">
      <c r="A2881" s="6" t="e">
        <f>IF(C2881="",VLOOKUP(D2881,'BASE BANCOS'!$A$1:$C$86,3,0),C2881)</f>
        <v>#N/A</v>
      </c>
      <c r="B2881" s="6" t="e">
        <f>VLOOKUP($D2881,'BASE BANCOS'!$A$1:$C$86,2,0)</f>
        <v>#N/A</v>
      </c>
      <c r="C2881" s="6" t="str">
        <f>IF(G2881="","",VLOOKUP($D2881,'BASE BANCOS'!$B$1:$C$86,2,0))</f>
        <v/>
      </c>
      <c r="D2881" s="6">
        <f t="shared" si="227"/>
        <v>0</v>
      </c>
      <c r="E2881" s="6" t="str">
        <f t="shared" ref="E2881:E2944" si="229">IF(LEN(F2881)=0,"",LEN(F2881))</f>
        <v/>
      </c>
      <c r="F2881" s="22"/>
      <c r="G2881" s="27"/>
      <c r="H2881" s="4"/>
      <c r="I2881" s="4"/>
      <c r="J2881" s="1"/>
      <c r="K2881" s="6">
        <f t="shared" si="225"/>
        <v>0</v>
      </c>
      <c r="L2881" s="6">
        <f t="shared" si="226"/>
        <v>0</v>
      </c>
      <c r="M2881" s="4"/>
      <c r="N2881" s="4"/>
      <c r="O2881" s="25"/>
      <c r="P2881" s="6">
        <f t="shared" si="228"/>
        <v>0</v>
      </c>
      <c r="Q2881" s="4"/>
    </row>
    <row r="2882" spans="1:17" ht="15.75" customHeight="1" x14ac:dyDescent="0.25">
      <c r="A2882" s="6" t="e">
        <f>IF(C2882="",VLOOKUP(D2882,'BASE BANCOS'!$A$1:$C$86,3,0),C2882)</f>
        <v>#N/A</v>
      </c>
      <c r="B2882" s="6" t="e">
        <f>VLOOKUP($D2882,'BASE BANCOS'!$A$1:$C$86,2,0)</f>
        <v>#N/A</v>
      </c>
      <c r="C2882" s="6" t="str">
        <f>IF(G2882="","",VLOOKUP($D2882,'BASE BANCOS'!$B$1:$C$86,2,0))</f>
        <v/>
      </c>
      <c r="D2882" s="6">
        <f t="shared" si="227"/>
        <v>0</v>
      </c>
      <c r="E2882" s="6" t="str">
        <f t="shared" si="229"/>
        <v/>
      </c>
      <c r="F2882" s="22"/>
      <c r="G2882" s="27"/>
      <c r="H2882" s="4"/>
      <c r="I2882" s="4"/>
      <c r="J2882" s="1"/>
      <c r="K2882" s="6">
        <f t="shared" si="225"/>
        <v>0</v>
      </c>
      <c r="L2882" s="6">
        <f t="shared" si="226"/>
        <v>0</v>
      </c>
      <c r="M2882" s="4"/>
      <c r="N2882" s="4"/>
      <c r="O2882" s="25"/>
      <c r="P2882" s="6">
        <f t="shared" si="228"/>
        <v>0</v>
      </c>
      <c r="Q2882" s="4"/>
    </row>
    <row r="2883" spans="1:17" ht="15.75" customHeight="1" x14ac:dyDescent="0.25">
      <c r="A2883" s="6" t="e">
        <f>IF(C2883="",VLOOKUP(D2883,'BASE BANCOS'!$A$1:$C$86,3,0),C2883)</f>
        <v>#N/A</v>
      </c>
      <c r="B2883" s="6" t="e">
        <f>VLOOKUP($D2883,'BASE BANCOS'!$A$1:$C$86,2,0)</f>
        <v>#N/A</v>
      </c>
      <c r="C2883" s="6" t="str">
        <f>IF(G2883="","",VLOOKUP($D2883,'BASE BANCOS'!$B$1:$C$86,2,0))</f>
        <v/>
      </c>
      <c r="D2883" s="6">
        <f t="shared" si="227"/>
        <v>0</v>
      </c>
      <c r="E2883" s="6" t="str">
        <f t="shared" si="229"/>
        <v/>
      </c>
      <c r="F2883" s="22"/>
      <c r="G2883" s="27"/>
      <c r="H2883" s="4"/>
      <c r="I2883" s="4"/>
      <c r="J2883" s="1"/>
      <c r="K2883" s="6">
        <f t="shared" si="225"/>
        <v>0</v>
      </c>
      <c r="L2883" s="6">
        <f t="shared" si="226"/>
        <v>0</v>
      </c>
      <c r="M2883" s="4"/>
      <c r="N2883" s="4"/>
      <c r="O2883" s="25"/>
      <c r="P2883" s="6">
        <f t="shared" si="228"/>
        <v>0</v>
      </c>
      <c r="Q2883" s="4"/>
    </row>
    <row r="2884" spans="1:17" ht="15.75" customHeight="1" x14ac:dyDescent="0.25">
      <c r="A2884" s="6" t="e">
        <f>IF(C2884="",VLOOKUP(D2884,'BASE BANCOS'!$A$1:$C$86,3,0),C2884)</f>
        <v>#N/A</v>
      </c>
      <c r="B2884" s="6" t="e">
        <f>VLOOKUP($D2884,'BASE BANCOS'!$A$1:$C$86,2,0)</f>
        <v>#N/A</v>
      </c>
      <c r="C2884" s="6" t="str">
        <f>IF(G2884="","",VLOOKUP($D2884,'BASE BANCOS'!$B$1:$C$86,2,0))</f>
        <v/>
      </c>
      <c r="D2884" s="6">
        <f t="shared" si="227"/>
        <v>0</v>
      </c>
      <c r="E2884" s="6" t="str">
        <f t="shared" si="229"/>
        <v/>
      </c>
      <c r="F2884" s="22"/>
      <c r="G2884" s="27"/>
      <c r="H2884" s="4"/>
      <c r="I2884" s="4"/>
      <c r="J2884" s="1"/>
      <c r="K2884" s="6">
        <f t="shared" si="225"/>
        <v>0</v>
      </c>
      <c r="L2884" s="6">
        <f t="shared" si="226"/>
        <v>0</v>
      </c>
      <c r="M2884" s="4"/>
      <c r="N2884" s="4"/>
      <c r="O2884" s="25"/>
      <c r="P2884" s="6">
        <f t="shared" si="228"/>
        <v>0</v>
      </c>
      <c r="Q2884" s="4"/>
    </row>
    <row r="2885" spans="1:17" ht="15.75" customHeight="1" x14ac:dyDescent="0.25">
      <c r="A2885" s="6" t="e">
        <f>IF(C2885="",VLOOKUP(D2885,'BASE BANCOS'!$A$1:$C$86,3,0),C2885)</f>
        <v>#N/A</v>
      </c>
      <c r="B2885" s="6" t="e">
        <f>VLOOKUP($D2885,'BASE BANCOS'!$A$1:$C$86,2,0)</f>
        <v>#N/A</v>
      </c>
      <c r="C2885" s="6" t="str">
        <f>IF(G2885="","",VLOOKUP($D2885,'BASE BANCOS'!$B$1:$C$86,2,0))</f>
        <v/>
      </c>
      <c r="D2885" s="6">
        <f t="shared" si="227"/>
        <v>0</v>
      </c>
      <c r="E2885" s="6" t="str">
        <f t="shared" si="229"/>
        <v/>
      </c>
      <c r="F2885" s="22"/>
      <c r="G2885" s="27"/>
      <c r="H2885" s="4"/>
      <c r="I2885" s="4"/>
      <c r="J2885" s="1"/>
      <c r="K2885" s="6">
        <f t="shared" si="225"/>
        <v>0</v>
      </c>
      <c r="L2885" s="6">
        <f t="shared" si="226"/>
        <v>0</v>
      </c>
      <c r="M2885" s="4"/>
      <c r="N2885" s="4"/>
      <c r="O2885" s="25"/>
      <c r="P2885" s="6">
        <f t="shared" si="228"/>
        <v>0</v>
      </c>
      <c r="Q2885" s="4"/>
    </row>
    <row r="2886" spans="1:17" ht="15.75" customHeight="1" x14ac:dyDescent="0.25">
      <c r="A2886" s="6" t="e">
        <f>IF(C2886="",VLOOKUP(D2886,'BASE BANCOS'!$A$1:$C$86,3,0),C2886)</f>
        <v>#N/A</v>
      </c>
      <c r="B2886" s="6" t="e">
        <f>VLOOKUP($D2886,'BASE BANCOS'!$A$1:$C$86,2,0)</f>
        <v>#N/A</v>
      </c>
      <c r="C2886" s="6" t="str">
        <f>IF(G2886="","",VLOOKUP($D2886,'BASE BANCOS'!$B$1:$C$86,2,0))</f>
        <v/>
      </c>
      <c r="D2886" s="6">
        <f t="shared" si="227"/>
        <v>0</v>
      </c>
      <c r="E2886" s="6" t="str">
        <f t="shared" si="229"/>
        <v/>
      </c>
      <c r="F2886" s="22"/>
      <c r="G2886" s="27"/>
      <c r="H2886" s="4"/>
      <c r="I2886" s="4"/>
      <c r="J2886" s="1"/>
      <c r="K2886" s="6">
        <f t="shared" si="225"/>
        <v>0</v>
      </c>
      <c r="L2886" s="6">
        <f t="shared" si="226"/>
        <v>0</v>
      </c>
      <c r="M2886" s="4"/>
      <c r="N2886" s="4"/>
      <c r="O2886" s="25"/>
      <c r="P2886" s="6">
        <f t="shared" si="228"/>
        <v>0</v>
      </c>
      <c r="Q2886" s="4"/>
    </row>
    <row r="2887" spans="1:17" ht="15.75" customHeight="1" x14ac:dyDescent="0.25">
      <c r="A2887" s="6" t="e">
        <f>IF(C2887="",VLOOKUP(D2887,'BASE BANCOS'!$A$1:$C$86,3,0),C2887)</f>
        <v>#N/A</v>
      </c>
      <c r="B2887" s="6" t="e">
        <f>VLOOKUP($D2887,'BASE BANCOS'!$A$1:$C$86,2,0)</f>
        <v>#N/A</v>
      </c>
      <c r="C2887" s="6" t="str">
        <f>IF(G2887="","",VLOOKUP($D2887,'BASE BANCOS'!$B$1:$C$86,2,0))</f>
        <v/>
      </c>
      <c r="D2887" s="6">
        <f t="shared" si="227"/>
        <v>0</v>
      </c>
      <c r="E2887" s="6" t="str">
        <f t="shared" si="229"/>
        <v/>
      </c>
      <c r="F2887" s="22"/>
      <c r="G2887" s="27"/>
      <c r="H2887" s="4"/>
      <c r="I2887" s="4"/>
      <c r="J2887" s="1"/>
      <c r="K2887" s="6">
        <f t="shared" si="225"/>
        <v>0</v>
      </c>
      <c r="L2887" s="6">
        <f t="shared" si="226"/>
        <v>0</v>
      </c>
      <c r="M2887" s="4"/>
      <c r="N2887" s="4"/>
      <c r="O2887" s="25"/>
      <c r="P2887" s="6">
        <f t="shared" si="228"/>
        <v>0</v>
      </c>
      <c r="Q2887" s="4"/>
    </row>
    <row r="2888" spans="1:17" ht="15.75" customHeight="1" x14ac:dyDescent="0.25">
      <c r="A2888" s="6" t="e">
        <f>IF(C2888="",VLOOKUP(D2888,'BASE BANCOS'!$A$1:$C$86,3,0),C2888)</f>
        <v>#N/A</v>
      </c>
      <c r="B2888" s="6" t="e">
        <f>VLOOKUP($D2888,'BASE BANCOS'!$A$1:$C$86,2,0)</f>
        <v>#N/A</v>
      </c>
      <c r="C2888" s="6" t="str">
        <f>IF(G2888="","",VLOOKUP($D2888,'BASE BANCOS'!$B$1:$C$86,2,0))</f>
        <v/>
      </c>
      <c r="D2888" s="6">
        <f t="shared" si="227"/>
        <v>0</v>
      </c>
      <c r="E2888" s="6" t="str">
        <f t="shared" si="229"/>
        <v/>
      </c>
      <c r="F2888" s="22"/>
      <c r="G2888" s="27"/>
      <c r="H2888" s="4"/>
      <c r="I2888" s="4"/>
      <c r="J2888" s="1"/>
      <c r="K2888" s="6">
        <f t="shared" si="225"/>
        <v>0</v>
      </c>
      <c r="L2888" s="6">
        <f t="shared" si="226"/>
        <v>0</v>
      </c>
      <c r="M2888" s="4"/>
      <c r="N2888" s="4"/>
      <c r="O2888" s="25"/>
      <c r="P2888" s="6">
        <f t="shared" si="228"/>
        <v>0</v>
      </c>
      <c r="Q2888" s="4"/>
    </row>
    <row r="2889" spans="1:17" ht="15.75" customHeight="1" x14ac:dyDescent="0.25">
      <c r="A2889" s="6" t="e">
        <f>IF(C2889="",VLOOKUP(D2889,'BASE BANCOS'!$A$1:$C$86,3,0),C2889)</f>
        <v>#N/A</v>
      </c>
      <c r="B2889" s="6" t="e">
        <f>VLOOKUP($D2889,'BASE BANCOS'!$A$1:$C$86,2,0)</f>
        <v>#N/A</v>
      </c>
      <c r="C2889" s="6" t="str">
        <f>IF(G2889="","",VLOOKUP($D2889,'BASE BANCOS'!$B$1:$C$86,2,0))</f>
        <v/>
      </c>
      <c r="D2889" s="6">
        <f t="shared" si="227"/>
        <v>0</v>
      </c>
      <c r="E2889" s="6" t="str">
        <f t="shared" si="229"/>
        <v/>
      </c>
      <c r="F2889" s="22"/>
      <c r="G2889" s="27"/>
      <c r="H2889" s="4"/>
      <c r="I2889" s="4"/>
      <c r="J2889" s="1"/>
      <c r="K2889" s="6">
        <f t="shared" si="225"/>
        <v>0</v>
      </c>
      <c r="L2889" s="6">
        <f t="shared" si="226"/>
        <v>0</v>
      </c>
      <c r="M2889" s="4"/>
      <c r="N2889" s="4"/>
      <c r="O2889" s="25"/>
      <c r="P2889" s="6">
        <f t="shared" si="228"/>
        <v>0</v>
      </c>
      <c r="Q2889" s="4"/>
    </row>
    <row r="2890" spans="1:17" ht="15.75" customHeight="1" x14ac:dyDescent="0.25">
      <c r="A2890" s="6" t="e">
        <f>IF(C2890="",VLOOKUP(D2890,'BASE BANCOS'!$A$1:$C$86,3,0),C2890)</f>
        <v>#N/A</v>
      </c>
      <c r="B2890" s="6" t="e">
        <f>VLOOKUP($D2890,'BASE BANCOS'!$A$1:$C$86,2,0)</f>
        <v>#N/A</v>
      </c>
      <c r="C2890" s="6" t="str">
        <f>IF(G2890="","",VLOOKUP($D2890,'BASE BANCOS'!$B$1:$C$86,2,0))</f>
        <v/>
      </c>
      <c r="D2890" s="6">
        <f t="shared" si="227"/>
        <v>0</v>
      </c>
      <c r="E2890" s="6" t="str">
        <f t="shared" si="229"/>
        <v/>
      </c>
      <c r="F2890" s="22"/>
      <c r="G2890" s="27"/>
      <c r="H2890" s="4"/>
      <c r="I2890" s="4"/>
      <c r="J2890" s="1"/>
      <c r="K2890" s="6">
        <f t="shared" si="225"/>
        <v>0</v>
      </c>
      <c r="L2890" s="6">
        <f t="shared" si="226"/>
        <v>0</v>
      </c>
      <c r="M2890" s="4"/>
      <c r="N2890" s="4"/>
      <c r="O2890" s="25"/>
      <c r="P2890" s="6">
        <f t="shared" si="228"/>
        <v>0</v>
      </c>
      <c r="Q2890" s="4"/>
    </row>
    <row r="2891" spans="1:17" ht="15.75" customHeight="1" x14ac:dyDescent="0.25">
      <c r="A2891" s="6" t="e">
        <f>IF(C2891="",VLOOKUP(D2891,'BASE BANCOS'!$A$1:$C$86,3,0),C2891)</f>
        <v>#N/A</v>
      </c>
      <c r="B2891" s="6" t="e">
        <f>VLOOKUP($D2891,'BASE BANCOS'!$A$1:$C$86,2,0)</f>
        <v>#N/A</v>
      </c>
      <c r="C2891" s="6" t="str">
        <f>IF(G2891="","",VLOOKUP($D2891,'BASE BANCOS'!$B$1:$C$86,2,0))</f>
        <v/>
      </c>
      <c r="D2891" s="6">
        <f t="shared" si="227"/>
        <v>0</v>
      </c>
      <c r="E2891" s="6" t="str">
        <f t="shared" si="229"/>
        <v/>
      </c>
      <c r="F2891" s="22"/>
      <c r="G2891" s="27"/>
      <c r="H2891" s="4"/>
      <c r="I2891" s="4"/>
      <c r="J2891" s="1"/>
      <c r="K2891" s="6">
        <f t="shared" si="225"/>
        <v>0</v>
      </c>
      <c r="L2891" s="6">
        <f t="shared" si="226"/>
        <v>0</v>
      </c>
      <c r="M2891" s="4"/>
      <c r="N2891" s="4"/>
      <c r="O2891" s="25"/>
      <c r="P2891" s="6">
        <f t="shared" si="228"/>
        <v>0</v>
      </c>
      <c r="Q2891" s="4"/>
    </row>
    <row r="2892" spans="1:17" ht="15.75" customHeight="1" x14ac:dyDescent="0.25">
      <c r="A2892" s="6" t="e">
        <f>IF(C2892="",VLOOKUP(D2892,'BASE BANCOS'!$A$1:$C$86,3,0),C2892)</f>
        <v>#N/A</v>
      </c>
      <c r="B2892" s="6" t="e">
        <f>VLOOKUP($D2892,'BASE BANCOS'!$A$1:$C$86,2,0)</f>
        <v>#N/A</v>
      </c>
      <c r="C2892" s="6" t="str">
        <f>IF(G2892="","",VLOOKUP($D2892,'BASE BANCOS'!$B$1:$C$86,2,0))</f>
        <v/>
      </c>
      <c r="D2892" s="6">
        <f t="shared" si="227"/>
        <v>0</v>
      </c>
      <c r="E2892" s="6" t="str">
        <f t="shared" si="229"/>
        <v/>
      </c>
      <c r="F2892" s="22"/>
      <c r="G2892" s="27"/>
      <c r="H2892" s="4"/>
      <c r="I2892" s="4"/>
      <c r="J2892" s="1"/>
      <c r="K2892" s="6">
        <f t="shared" si="225"/>
        <v>0</v>
      </c>
      <c r="L2892" s="6">
        <f t="shared" si="226"/>
        <v>0</v>
      </c>
      <c r="M2892" s="4"/>
      <c r="N2892" s="4"/>
      <c r="O2892" s="25"/>
      <c r="P2892" s="6">
        <f t="shared" si="228"/>
        <v>0</v>
      </c>
      <c r="Q2892" s="4"/>
    </row>
    <row r="2893" spans="1:17" ht="15.75" customHeight="1" x14ac:dyDescent="0.25">
      <c r="A2893" s="6" t="e">
        <f>IF(C2893="",VLOOKUP(D2893,'BASE BANCOS'!$A$1:$C$86,3,0),C2893)</f>
        <v>#N/A</v>
      </c>
      <c r="B2893" s="6" t="e">
        <f>VLOOKUP($D2893,'BASE BANCOS'!$A$1:$C$86,2,0)</f>
        <v>#N/A</v>
      </c>
      <c r="C2893" s="6" t="str">
        <f>IF(G2893="","",VLOOKUP($D2893,'BASE BANCOS'!$B$1:$C$86,2,0))</f>
        <v/>
      </c>
      <c r="D2893" s="6">
        <f t="shared" si="227"/>
        <v>0</v>
      </c>
      <c r="E2893" s="6" t="str">
        <f t="shared" si="229"/>
        <v/>
      </c>
      <c r="F2893" s="22"/>
      <c r="G2893" s="27"/>
      <c r="H2893" s="4"/>
      <c r="I2893" s="4"/>
      <c r="J2893" s="1"/>
      <c r="K2893" s="6">
        <f t="shared" ref="K2893:K2956" si="230">IF(E2893=18,1,IF(E2893=16,1,IF(E2893=10,1,0)))</f>
        <v>0</v>
      </c>
      <c r="L2893" s="6">
        <f t="shared" ref="L2893:L2956" si="231">IF(E2893=18,40,IF(E2893=16,3,IF(E2893=10,10,0)))</f>
        <v>0</v>
      </c>
      <c r="M2893" s="4"/>
      <c r="N2893" s="4"/>
      <c r="O2893" s="25"/>
      <c r="P2893" s="6">
        <f t="shared" si="228"/>
        <v>0</v>
      </c>
      <c r="Q2893" s="4"/>
    </row>
    <row r="2894" spans="1:17" ht="15.75" customHeight="1" x14ac:dyDescent="0.25">
      <c r="A2894" s="6" t="e">
        <f>IF(C2894="",VLOOKUP(D2894,'BASE BANCOS'!$A$1:$C$86,3,0),C2894)</f>
        <v>#N/A</v>
      </c>
      <c r="B2894" s="6" t="e">
        <f>VLOOKUP($D2894,'BASE BANCOS'!$A$1:$C$86,2,0)</f>
        <v>#N/A</v>
      </c>
      <c r="C2894" s="6" t="str">
        <f>IF(G2894="","",VLOOKUP($D2894,'BASE BANCOS'!$B$1:$C$86,2,0))</f>
        <v/>
      </c>
      <c r="D2894" s="6">
        <f t="shared" si="227"/>
        <v>0</v>
      </c>
      <c r="E2894" s="6" t="str">
        <f t="shared" si="229"/>
        <v/>
      </c>
      <c r="F2894" s="22"/>
      <c r="G2894" s="27"/>
      <c r="H2894" s="4"/>
      <c r="I2894" s="4"/>
      <c r="J2894" s="1"/>
      <c r="K2894" s="6">
        <f t="shared" si="230"/>
        <v>0</v>
      </c>
      <c r="L2894" s="6">
        <f t="shared" si="231"/>
        <v>0</v>
      </c>
      <c r="M2894" s="4"/>
      <c r="N2894" s="4"/>
      <c r="O2894" s="25"/>
      <c r="P2894" s="6">
        <f t="shared" si="228"/>
        <v>0</v>
      </c>
      <c r="Q2894" s="4"/>
    </row>
    <row r="2895" spans="1:17" ht="15.75" customHeight="1" x14ac:dyDescent="0.25">
      <c r="A2895" s="6" t="e">
        <f>IF(C2895="",VLOOKUP(D2895,'BASE BANCOS'!$A$1:$C$86,3,0),C2895)</f>
        <v>#N/A</v>
      </c>
      <c r="B2895" s="6" t="e">
        <f>VLOOKUP($D2895,'BASE BANCOS'!$A$1:$C$86,2,0)</f>
        <v>#N/A</v>
      </c>
      <c r="C2895" s="6" t="str">
        <f>IF(G2895="","",VLOOKUP($D2895,'BASE BANCOS'!$B$1:$C$86,2,0))</f>
        <v/>
      </c>
      <c r="D2895" s="6">
        <f t="shared" si="227"/>
        <v>0</v>
      </c>
      <c r="E2895" s="6" t="str">
        <f t="shared" si="229"/>
        <v/>
      </c>
      <c r="F2895" s="22"/>
      <c r="G2895" s="27"/>
      <c r="H2895" s="4"/>
      <c r="I2895" s="4"/>
      <c r="J2895" s="1"/>
      <c r="K2895" s="6">
        <f t="shared" si="230"/>
        <v>0</v>
      </c>
      <c r="L2895" s="6">
        <f t="shared" si="231"/>
        <v>0</v>
      </c>
      <c r="M2895" s="4"/>
      <c r="N2895" s="4"/>
      <c r="O2895" s="25"/>
      <c r="P2895" s="6">
        <f t="shared" si="228"/>
        <v>0</v>
      </c>
      <c r="Q2895" s="4"/>
    </row>
    <row r="2896" spans="1:17" ht="15.75" customHeight="1" x14ac:dyDescent="0.25">
      <c r="A2896" s="6" t="e">
        <f>IF(C2896="",VLOOKUP(D2896,'BASE BANCOS'!$A$1:$C$86,3,0),C2896)</f>
        <v>#N/A</v>
      </c>
      <c r="B2896" s="6" t="e">
        <f>VLOOKUP($D2896,'BASE BANCOS'!$A$1:$C$86,2,0)</f>
        <v>#N/A</v>
      </c>
      <c r="C2896" s="6" t="str">
        <f>IF(G2896="","",VLOOKUP($D2896,'BASE BANCOS'!$B$1:$C$86,2,0))</f>
        <v/>
      </c>
      <c r="D2896" s="6">
        <f t="shared" si="227"/>
        <v>0</v>
      </c>
      <c r="E2896" s="6" t="str">
        <f t="shared" si="229"/>
        <v/>
      </c>
      <c r="F2896" s="22"/>
      <c r="G2896" s="27"/>
      <c r="H2896" s="4"/>
      <c r="I2896" s="4"/>
      <c r="J2896" s="1"/>
      <c r="K2896" s="6">
        <f t="shared" si="230"/>
        <v>0</v>
      </c>
      <c r="L2896" s="6">
        <f t="shared" si="231"/>
        <v>0</v>
      </c>
      <c r="M2896" s="4"/>
      <c r="N2896" s="4"/>
      <c r="O2896" s="25"/>
      <c r="P2896" s="6">
        <f t="shared" si="228"/>
        <v>0</v>
      </c>
      <c r="Q2896" s="4"/>
    </row>
    <row r="2897" spans="1:17" ht="15.75" customHeight="1" x14ac:dyDescent="0.25">
      <c r="A2897" s="6" t="e">
        <f>IF(C2897="",VLOOKUP(D2897,'BASE BANCOS'!$A$1:$C$86,3,0),C2897)</f>
        <v>#N/A</v>
      </c>
      <c r="B2897" s="6" t="e">
        <f>VLOOKUP($D2897,'BASE BANCOS'!$A$1:$C$86,2,0)</f>
        <v>#N/A</v>
      </c>
      <c r="C2897" s="6" t="str">
        <f>IF(G2897="","",VLOOKUP($D2897,'BASE BANCOS'!$B$1:$C$86,2,0))</f>
        <v/>
      </c>
      <c r="D2897" s="6">
        <f t="shared" si="227"/>
        <v>0</v>
      </c>
      <c r="E2897" s="6" t="str">
        <f t="shared" si="229"/>
        <v/>
      </c>
      <c r="F2897" s="22"/>
      <c r="G2897" s="27"/>
      <c r="H2897" s="4"/>
      <c r="I2897" s="4"/>
      <c r="J2897" s="1"/>
      <c r="K2897" s="6">
        <f t="shared" si="230"/>
        <v>0</v>
      </c>
      <c r="L2897" s="6">
        <f t="shared" si="231"/>
        <v>0</v>
      </c>
      <c r="M2897" s="4"/>
      <c r="N2897" s="4"/>
      <c r="O2897" s="25"/>
      <c r="P2897" s="6">
        <f t="shared" si="228"/>
        <v>0</v>
      </c>
      <c r="Q2897" s="4"/>
    </row>
    <row r="2898" spans="1:17" ht="15.75" customHeight="1" x14ac:dyDescent="0.25">
      <c r="A2898" s="6" t="e">
        <f>IF(C2898="",VLOOKUP(D2898,'BASE BANCOS'!$A$1:$C$86,3,0),C2898)</f>
        <v>#N/A</v>
      </c>
      <c r="B2898" s="6" t="e">
        <f>VLOOKUP($D2898,'BASE BANCOS'!$A$1:$C$86,2,0)</f>
        <v>#N/A</v>
      </c>
      <c r="C2898" s="6" t="str">
        <f>IF(G2898="","",VLOOKUP($D2898,'BASE BANCOS'!$B$1:$C$86,2,0))</f>
        <v/>
      </c>
      <c r="D2898" s="6">
        <f t="shared" si="227"/>
        <v>0</v>
      </c>
      <c r="E2898" s="6" t="str">
        <f t="shared" si="229"/>
        <v/>
      </c>
      <c r="F2898" s="22"/>
      <c r="G2898" s="27"/>
      <c r="H2898" s="4"/>
      <c r="I2898" s="4"/>
      <c r="J2898" s="1"/>
      <c r="K2898" s="6">
        <f t="shared" si="230"/>
        <v>0</v>
      </c>
      <c r="L2898" s="6">
        <f t="shared" si="231"/>
        <v>0</v>
      </c>
      <c r="M2898" s="4"/>
      <c r="N2898" s="4"/>
      <c r="O2898" s="25"/>
      <c r="P2898" s="6">
        <f t="shared" si="228"/>
        <v>0</v>
      </c>
      <c r="Q2898" s="4"/>
    </row>
    <row r="2899" spans="1:17" ht="15.75" customHeight="1" x14ac:dyDescent="0.25">
      <c r="A2899" s="6" t="e">
        <f>IF(C2899="",VLOOKUP(D2899,'BASE BANCOS'!$A$1:$C$86,3,0),C2899)</f>
        <v>#N/A</v>
      </c>
      <c r="B2899" s="6" t="e">
        <f>VLOOKUP($D2899,'BASE BANCOS'!$A$1:$C$86,2,0)</f>
        <v>#N/A</v>
      </c>
      <c r="C2899" s="6" t="str">
        <f>IF(G2899="","",VLOOKUP($D2899,'BASE BANCOS'!$B$1:$C$86,2,0))</f>
        <v/>
      </c>
      <c r="D2899" s="6">
        <f t="shared" si="227"/>
        <v>0</v>
      </c>
      <c r="E2899" s="6" t="str">
        <f t="shared" si="229"/>
        <v/>
      </c>
      <c r="F2899" s="22"/>
      <c r="G2899" s="27"/>
      <c r="H2899" s="4"/>
      <c r="I2899" s="4"/>
      <c r="J2899" s="1"/>
      <c r="K2899" s="6">
        <f t="shared" si="230"/>
        <v>0</v>
      </c>
      <c r="L2899" s="6">
        <f t="shared" si="231"/>
        <v>0</v>
      </c>
      <c r="M2899" s="4"/>
      <c r="N2899" s="4"/>
      <c r="O2899" s="25"/>
      <c r="P2899" s="6">
        <f t="shared" si="228"/>
        <v>0</v>
      </c>
      <c r="Q2899" s="4"/>
    </row>
    <row r="2900" spans="1:17" ht="15.75" customHeight="1" x14ac:dyDescent="0.25">
      <c r="A2900" s="6" t="e">
        <f>IF(C2900="",VLOOKUP(D2900,'BASE BANCOS'!$A$1:$C$86,3,0),C2900)</f>
        <v>#N/A</v>
      </c>
      <c r="B2900" s="6" t="e">
        <f>VLOOKUP($D2900,'BASE BANCOS'!$A$1:$C$86,2,0)</f>
        <v>#N/A</v>
      </c>
      <c r="C2900" s="6" t="str">
        <f>IF(G2900="","",VLOOKUP($D2900,'BASE BANCOS'!$B$1:$C$86,2,0))</f>
        <v/>
      </c>
      <c r="D2900" s="6">
        <f t="shared" si="227"/>
        <v>0</v>
      </c>
      <c r="E2900" s="6" t="str">
        <f t="shared" si="229"/>
        <v/>
      </c>
      <c r="F2900" s="22"/>
      <c r="G2900" s="27"/>
      <c r="H2900" s="4"/>
      <c r="I2900" s="4"/>
      <c r="J2900" s="1"/>
      <c r="K2900" s="6">
        <f t="shared" si="230"/>
        <v>0</v>
      </c>
      <c r="L2900" s="6">
        <f t="shared" si="231"/>
        <v>0</v>
      </c>
      <c r="M2900" s="4"/>
      <c r="N2900" s="4"/>
      <c r="O2900" s="25"/>
      <c r="P2900" s="6">
        <f t="shared" si="228"/>
        <v>0</v>
      </c>
      <c r="Q2900" s="4"/>
    </row>
    <row r="2901" spans="1:17" ht="15.75" customHeight="1" x14ac:dyDescent="0.25">
      <c r="A2901" s="6" t="e">
        <f>IF(C2901="",VLOOKUP(D2901,'BASE BANCOS'!$A$1:$C$86,3,0),C2901)</f>
        <v>#N/A</v>
      </c>
      <c r="B2901" s="6" t="e">
        <f>VLOOKUP($D2901,'BASE BANCOS'!$A$1:$C$86,2,0)</f>
        <v>#N/A</v>
      </c>
      <c r="C2901" s="6" t="str">
        <f>IF(G2901="","",VLOOKUP($D2901,'BASE BANCOS'!$B$1:$C$86,2,0))</f>
        <v/>
      </c>
      <c r="D2901" s="6">
        <f t="shared" si="227"/>
        <v>0</v>
      </c>
      <c r="E2901" s="6" t="str">
        <f t="shared" si="229"/>
        <v/>
      </c>
      <c r="F2901" s="22"/>
      <c r="G2901" s="27"/>
      <c r="H2901" s="4"/>
      <c r="I2901" s="4"/>
      <c r="J2901" s="1"/>
      <c r="K2901" s="6">
        <f t="shared" si="230"/>
        <v>0</v>
      </c>
      <c r="L2901" s="6">
        <f t="shared" si="231"/>
        <v>0</v>
      </c>
      <c r="M2901" s="4"/>
      <c r="N2901" s="4"/>
      <c r="O2901" s="25"/>
      <c r="P2901" s="6">
        <f t="shared" si="228"/>
        <v>0</v>
      </c>
      <c r="Q2901" s="4"/>
    </row>
    <row r="2902" spans="1:17" ht="15.75" customHeight="1" x14ac:dyDescent="0.25">
      <c r="A2902" s="6" t="e">
        <f>IF(C2902="",VLOOKUP(D2902,'BASE BANCOS'!$A$1:$C$86,3,0),C2902)</f>
        <v>#N/A</v>
      </c>
      <c r="B2902" s="6" t="e">
        <f>VLOOKUP($D2902,'BASE BANCOS'!$A$1:$C$86,2,0)</f>
        <v>#N/A</v>
      </c>
      <c r="C2902" s="6" t="str">
        <f>IF(G2902="","",VLOOKUP($D2902,'BASE BANCOS'!$B$1:$C$86,2,0))</f>
        <v/>
      </c>
      <c r="D2902" s="6">
        <f t="shared" si="227"/>
        <v>0</v>
      </c>
      <c r="E2902" s="6" t="str">
        <f t="shared" si="229"/>
        <v/>
      </c>
      <c r="F2902" s="22"/>
      <c r="G2902" s="27"/>
      <c r="H2902" s="4"/>
      <c r="I2902" s="4"/>
      <c r="J2902" s="1"/>
      <c r="K2902" s="6">
        <f t="shared" si="230"/>
        <v>0</v>
      </c>
      <c r="L2902" s="6">
        <f t="shared" si="231"/>
        <v>0</v>
      </c>
      <c r="M2902" s="4"/>
      <c r="N2902" s="4"/>
      <c r="O2902" s="25"/>
      <c r="P2902" s="6">
        <f t="shared" si="228"/>
        <v>0</v>
      </c>
      <c r="Q2902" s="4"/>
    </row>
    <row r="2903" spans="1:17" ht="15.75" customHeight="1" x14ac:dyDescent="0.25">
      <c r="A2903" s="6" t="e">
        <f>IF(C2903="",VLOOKUP(D2903,'BASE BANCOS'!$A$1:$C$86,3,0),C2903)</f>
        <v>#N/A</v>
      </c>
      <c r="B2903" s="6" t="e">
        <f>VLOOKUP($D2903,'BASE BANCOS'!$A$1:$C$86,2,0)</f>
        <v>#N/A</v>
      </c>
      <c r="C2903" s="6" t="str">
        <f>IF(G2903="","",VLOOKUP($D2903,'BASE BANCOS'!$B$1:$C$86,2,0))</f>
        <v/>
      </c>
      <c r="D2903" s="6">
        <f t="shared" si="227"/>
        <v>0</v>
      </c>
      <c r="E2903" s="6" t="str">
        <f t="shared" si="229"/>
        <v/>
      </c>
      <c r="F2903" s="22"/>
      <c r="G2903" s="27"/>
      <c r="H2903" s="4"/>
      <c r="I2903" s="4"/>
      <c r="J2903" s="1"/>
      <c r="K2903" s="6">
        <f t="shared" si="230"/>
        <v>0</v>
      </c>
      <c r="L2903" s="6">
        <f t="shared" si="231"/>
        <v>0</v>
      </c>
      <c r="M2903" s="4"/>
      <c r="N2903" s="4"/>
      <c r="O2903" s="25"/>
      <c r="P2903" s="6">
        <f t="shared" si="228"/>
        <v>0</v>
      </c>
      <c r="Q2903" s="4"/>
    </row>
    <row r="2904" spans="1:17" ht="15.75" customHeight="1" x14ac:dyDescent="0.25">
      <c r="A2904" s="6" t="e">
        <f>IF(C2904="",VLOOKUP(D2904,'BASE BANCOS'!$A$1:$C$86,3,0),C2904)</f>
        <v>#N/A</v>
      </c>
      <c r="B2904" s="6" t="e">
        <f>VLOOKUP($D2904,'BASE BANCOS'!$A$1:$C$86,2,0)</f>
        <v>#N/A</v>
      </c>
      <c r="C2904" s="6" t="str">
        <f>IF(G2904="","",VLOOKUP($D2904,'BASE BANCOS'!$B$1:$C$86,2,0))</f>
        <v/>
      </c>
      <c r="D2904" s="6">
        <f t="shared" si="227"/>
        <v>0</v>
      </c>
      <c r="E2904" s="6" t="str">
        <f t="shared" si="229"/>
        <v/>
      </c>
      <c r="F2904" s="22"/>
      <c r="G2904" s="27"/>
      <c r="H2904" s="4"/>
      <c r="I2904" s="4"/>
      <c r="J2904" s="1"/>
      <c r="K2904" s="6">
        <f t="shared" si="230"/>
        <v>0</v>
      </c>
      <c r="L2904" s="6">
        <f t="shared" si="231"/>
        <v>0</v>
      </c>
      <c r="M2904" s="4"/>
      <c r="N2904" s="4"/>
      <c r="O2904" s="25"/>
      <c r="P2904" s="6">
        <f t="shared" si="228"/>
        <v>0</v>
      </c>
      <c r="Q2904" s="4"/>
    </row>
    <row r="2905" spans="1:17" ht="15.75" customHeight="1" x14ac:dyDescent="0.25">
      <c r="A2905" s="6" t="e">
        <f>IF(C2905="",VLOOKUP(D2905,'BASE BANCOS'!$A$1:$C$86,3,0),C2905)</f>
        <v>#N/A</v>
      </c>
      <c r="B2905" s="6" t="e">
        <f>VLOOKUP($D2905,'BASE BANCOS'!$A$1:$C$86,2,0)</f>
        <v>#N/A</v>
      </c>
      <c r="C2905" s="6" t="str">
        <f>IF(G2905="","",VLOOKUP($D2905,'BASE BANCOS'!$B$1:$C$86,2,0))</f>
        <v/>
      </c>
      <c r="D2905" s="6">
        <f t="shared" si="227"/>
        <v>0</v>
      </c>
      <c r="E2905" s="6" t="str">
        <f t="shared" si="229"/>
        <v/>
      </c>
      <c r="F2905" s="22"/>
      <c r="G2905" s="27"/>
      <c r="H2905" s="4"/>
      <c r="I2905" s="4"/>
      <c r="J2905" s="1"/>
      <c r="K2905" s="6">
        <f t="shared" si="230"/>
        <v>0</v>
      </c>
      <c r="L2905" s="6">
        <f t="shared" si="231"/>
        <v>0</v>
      </c>
      <c r="M2905" s="4"/>
      <c r="N2905" s="4"/>
      <c r="O2905" s="25"/>
      <c r="P2905" s="6">
        <f t="shared" si="228"/>
        <v>0</v>
      </c>
      <c r="Q2905" s="4"/>
    </row>
    <row r="2906" spans="1:17" ht="15.75" customHeight="1" x14ac:dyDescent="0.25">
      <c r="A2906" s="6" t="e">
        <f>IF(C2906="",VLOOKUP(D2906,'BASE BANCOS'!$A$1:$C$86,3,0),C2906)</f>
        <v>#N/A</v>
      </c>
      <c r="B2906" s="6" t="e">
        <f>VLOOKUP($D2906,'BASE BANCOS'!$A$1:$C$86,2,0)</f>
        <v>#N/A</v>
      </c>
      <c r="C2906" s="6" t="str">
        <f>IF(G2906="","",VLOOKUP($D2906,'BASE BANCOS'!$B$1:$C$86,2,0))</f>
        <v/>
      </c>
      <c r="D2906" s="6">
        <f t="shared" si="227"/>
        <v>0</v>
      </c>
      <c r="E2906" s="6" t="str">
        <f t="shared" si="229"/>
        <v/>
      </c>
      <c r="F2906" s="22"/>
      <c r="G2906" s="27"/>
      <c r="H2906" s="4"/>
      <c r="I2906" s="4"/>
      <c r="J2906" s="1"/>
      <c r="K2906" s="6">
        <f t="shared" si="230"/>
        <v>0</v>
      </c>
      <c r="L2906" s="6">
        <f t="shared" si="231"/>
        <v>0</v>
      </c>
      <c r="M2906" s="4"/>
      <c r="N2906" s="4"/>
      <c r="O2906" s="25"/>
      <c r="P2906" s="6">
        <f t="shared" si="228"/>
        <v>0</v>
      </c>
      <c r="Q2906" s="4"/>
    </row>
    <row r="2907" spans="1:17" ht="15.75" customHeight="1" x14ac:dyDescent="0.25">
      <c r="A2907" s="6" t="e">
        <f>IF(C2907="",VLOOKUP(D2907,'BASE BANCOS'!$A$1:$C$86,3,0),C2907)</f>
        <v>#N/A</v>
      </c>
      <c r="B2907" s="6" t="e">
        <f>VLOOKUP($D2907,'BASE BANCOS'!$A$1:$C$86,2,0)</f>
        <v>#N/A</v>
      </c>
      <c r="C2907" s="6" t="str">
        <f>IF(G2907="","",VLOOKUP($D2907,'BASE BANCOS'!$B$1:$C$86,2,0))</f>
        <v/>
      </c>
      <c r="D2907" s="6">
        <f t="shared" si="227"/>
        <v>0</v>
      </c>
      <c r="E2907" s="6" t="str">
        <f t="shared" si="229"/>
        <v/>
      </c>
      <c r="F2907" s="22"/>
      <c r="G2907" s="27"/>
      <c r="H2907" s="4"/>
      <c r="I2907" s="4"/>
      <c r="J2907" s="1"/>
      <c r="K2907" s="6">
        <f t="shared" si="230"/>
        <v>0</v>
      </c>
      <c r="L2907" s="6">
        <f t="shared" si="231"/>
        <v>0</v>
      </c>
      <c r="M2907" s="4"/>
      <c r="N2907" s="4"/>
      <c r="O2907" s="25"/>
      <c r="P2907" s="6">
        <f t="shared" si="228"/>
        <v>0</v>
      </c>
      <c r="Q2907" s="4"/>
    </row>
    <row r="2908" spans="1:17" ht="15.75" customHeight="1" x14ac:dyDescent="0.25">
      <c r="A2908" s="6" t="e">
        <f>IF(C2908="",VLOOKUP(D2908,'BASE BANCOS'!$A$1:$C$86,3,0),C2908)</f>
        <v>#N/A</v>
      </c>
      <c r="B2908" s="6" t="e">
        <f>VLOOKUP($D2908,'BASE BANCOS'!$A$1:$C$86,2,0)</f>
        <v>#N/A</v>
      </c>
      <c r="C2908" s="6" t="str">
        <f>IF(G2908="","",VLOOKUP($D2908,'BASE BANCOS'!$B$1:$C$86,2,0))</f>
        <v/>
      </c>
      <c r="D2908" s="6">
        <f t="shared" si="227"/>
        <v>0</v>
      </c>
      <c r="E2908" s="6" t="str">
        <f t="shared" si="229"/>
        <v/>
      </c>
      <c r="F2908" s="22"/>
      <c r="G2908" s="27"/>
      <c r="H2908" s="4"/>
      <c r="I2908" s="4"/>
      <c r="J2908" s="1"/>
      <c r="K2908" s="6">
        <f t="shared" si="230"/>
        <v>0</v>
      </c>
      <c r="L2908" s="6">
        <f t="shared" si="231"/>
        <v>0</v>
      </c>
      <c r="M2908" s="4"/>
      <c r="N2908" s="4"/>
      <c r="O2908" s="25"/>
      <c r="P2908" s="6">
        <f t="shared" si="228"/>
        <v>0</v>
      </c>
      <c r="Q2908" s="4"/>
    </row>
    <row r="2909" spans="1:17" ht="15.75" customHeight="1" x14ac:dyDescent="0.25">
      <c r="A2909" s="6" t="e">
        <f>IF(C2909="",VLOOKUP(D2909,'BASE BANCOS'!$A$1:$C$86,3,0),C2909)</f>
        <v>#N/A</v>
      </c>
      <c r="B2909" s="6" t="e">
        <f>VLOOKUP($D2909,'BASE BANCOS'!$A$1:$C$86,2,0)</f>
        <v>#N/A</v>
      </c>
      <c r="C2909" s="6" t="str">
        <f>IF(G2909="","",VLOOKUP($D2909,'BASE BANCOS'!$B$1:$C$86,2,0))</f>
        <v/>
      </c>
      <c r="D2909" s="6">
        <f t="shared" si="227"/>
        <v>0</v>
      </c>
      <c r="E2909" s="6" t="str">
        <f t="shared" si="229"/>
        <v/>
      </c>
      <c r="F2909" s="22"/>
      <c r="G2909" s="27"/>
      <c r="H2909" s="4"/>
      <c r="I2909" s="4"/>
      <c r="J2909" s="1"/>
      <c r="K2909" s="6">
        <f t="shared" si="230"/>
        <v>0</v>
      </c>
      <c r="L2909" s="6">
        <f t="shared" si="231"/>
        <v>0</v>
      </c>
      <c r="M2909" s="4"/>
      <c r="N2909" s="4"/>
      <c r="O2909" s="25"/>
      <c r="P2909" s="6">
        <f t="shared" si="228"/>
        <v>0</v>
      </c>
      <c r="Q2909" s="4"/>
    </row>
    <row r="2910" spans="1:17" ht="15.75" customHeight="1" x14ac:dyDescent="0.25">
      <c r="A2910" s="6" t="e">
        <f>IF(C2910="",VLOOKUP(D2910,'BASE BANCOS'!$A$1:$C$86,3,0),C2910)</f>
        <v>#N/A</v>
      </c>
      <c r="B2910" s="6" t="e">
        <f>VLOOKUP($D2910,'BASE BANCOS'!$A$1:$C$86,2,0)</f>
        <v>#N/A</v>
      </c>
      <c r="C2910" s="6" t="str">
        <f>IF(G2910="","",VLOOKUP($D2910,'BASE BANCOS'!$B$1:$C$86,2,0))</f>
        <v/>
      </c>
      <c r="D2910" s="6">
        <f t="shared" si="227"/>
        <v>0</v>
      </c>
      <c r="E2910" s="6" t="str">
        <f t="shared" si="229"/>
        <v/>
      </c>
      <c r="F2910" s="22"/>
      <c r="G2910" s="27"/>
      <c r="H2910" s="4"/>
      <c r="I2910" s="4"/>
      <c r="J2910" s="1"/>
      <c r="K2910" s="6">
        <f t="shared" si="230"/>
        <v>0</v>
      </c>
      <c r="L2910" s="6">
        <f t="shared" si="231"/>
        <v>0</v>
      </c>
      <c r="M2910" s="4"/>
      <c r="N2910" s="4"/>
      <c r="O2910" s="25"/>
      <c r="P2910" s="6">
        <f t="shared" si="228"/>
        <v>0</v>
      </c>
      <c r="Q2910" s="4"/>
    </row>
    <row r="2911" spans="1:17" ht="15.75" customHeight="1" x14ac:dyDescent="0.25">
      <c r="A2911" s="6" t="e">
        <f>IF(C2911="",VLOOKUP(D2911,'BASE BANCOS'!$A$1:$C$86,3,0),C2911)</f>
        <v>#N/A</v>
      </c>
      <c r="B2911" s="6" t="e">
        <f>VLOOKUP($D2911,'BASE BANCOS'!$A$1:$C$86,2,0)</f>
        <v>#N/A</v>
      </c>
      <c r="C2911" s="6" t="str">
        <f>IF(G2911="","",VLOOKUP($D2911,'BASE BANCOS'!$B$1:$C$86,2,0))</f>
        <v/>
      </c>
      <c r="D2911" s="6">
        <f t="shared" si="227"/>
        <v>0</v>
      </c>
      <c r="E2911" s="6" t="str">
        <f t="shared" si="229"/>
        <v/>
      </c>
      <c r="F2911" s="22"/>
      <c r="G2911" s="27"/>
      <c r="H2911" s="4"/>
      <c r="I2911" s="4"/>
      <c r="J2911" s="1"/>
      <c r="K2911" s="6">
        <f t="shared" si="230"/>
        <v>0</v>
      </c>
      <c r="L2911" s="6">
        <f t="shared" si="231"/>
        <v>0</v>
      </c>
      <c r="M2911" s="4"/>
      <c r="N2911" s="4"/>
      <c r="O2911" s="25"/>
      <c r="P2911" s="6">
        <f t="shared" si="228"/>
        <v>0</v>
      </c>
      <c r="Q2911" s="4"/>
    </row>
    <row r="2912" spans="1:17" ht="15.75" customHeight="1" x14ac:dyDescent="0.25">
      <c r="A2912" s="6" t="e">
        <f>IF(C2912="",VLOOKUP(D2912,'BASE BANCOS'!$A$1:$C$86,3,0),C2912)</f>
        <v>#N/A</v>
      </c>
      <c r="B2912" s="6" t="e">
        <f>VLOOKUP($D2912,'BASE BANCOS'!$A$1:$C$86,2,0)</f>
        <v>#N/A</v>
      </c>
      <c r="C2912" s="6" t="str">
        <f>IF(G2912="","",VLOOKUP($D2912,'BASE BANCOS'!$B$1:$C$86,2,0))</f>
        <v/>
      </c>
      <c r="D2912" s="6">
        <f t="shared" si="227"/>
        <v>0</v>
      </c>
      <c r="E2912" s="6" t="str">
        <f t="shared" si="229"/>
        <v/>
      </c>
      <c r="F2912" s="22"/>
      <c r="G2912" s="27"/>
      <c r="H2912" s="4"/>
      <c r="I2912" s="4"/>
      <c r="J2912" s="1"/>
      <c r="K2912" s="6">
        <f t="shared" si="230"/>
        <v>0</v>
      </c>
      <c r="L2912" s="6">
        <f t="shared" si="231"/>
        <v>0</v>
      </c>
      <c r="M2912" s="4"/>
      <c r="N2912" s="4"/>
      <c r="O2912" s="25"/>
      <c r="P2912" s="6">
        <f t="shared" si="228"/>
        <v>0</v>
      </c>
      <c r="Q2912" s="4"/>
    </row>
    <row r="2913" spans="1:17" ht="15.75" customHeight="1" x14ac:dyDescent="0.25">
      <c r="A2913" s="6" t="e">
        <f>IF(C2913="",VLOOKUP(D2913,'BASE BANCOS'!$A$1:$C$86,3,0),C2913)</f>
        <v>#N/A</v>
      </c>
      <c r="B2913" s="6" t="e">
        <f>VLOOKUP($D2913,'BASE BANCOS'!$A$1:$C$86,2,0)</f>
        <v>#N/A</v>
      </c>
      <c r="C2913" s="6" t="str">
        <f>IF(G2913="","",VLOOKUP($D2913,'BASE BANCOS'!$B$1:$C$86,2,0))</f>
        <v/>
      </c>
      <c r="D2913" s="6">
        <f t="shared" si="227"/>
        <v>0</v>
      </c>
      <c r="E2913" s="6" t="str">
        <f t="shared" si="229"/>
        <v/>
      </c>
      <c r="F2913" s="22"/>
      <c r="G2913" s="27"/>
      <c r="H2913" s="4"/>
      <c r="I2913" s="4"/>
      <c r="J2913" s="1"/>
      <c r="K2913" s="6">
        <f t="shared" si="230"/>
        <v>0</v>
      </c>
      <c r="L2913" s="6">
        <f t="shared" si="231"/>
        <v>0</v>
      </c>
      <c r="M2913" s="4"/>
      <c r="N2913" s="4"/>
      <c r="O2913" s="25"/>
      <c r="P2913" s="6">
        <f t="shared" si="228"/>
        <v>0</v>
      </c>
      <c r="Q2913" s="4"/>
    </row>
    <row r="2914" spans="1:17" ht="15.75" customHeight="1" x14ac:dyDescent="0.25">
      <c r="A2914" s="6" t="e">
        <f>IF(C2914="",VLOOKUP(D2914,'BASE BANCOS'!$A$1:$C$86,3,0),C2914)</f>
        <v>#N/A</v>
      </c>
      <c r="B2914" s="6" t="e">
        <f>VLOOKUP($D2914,'BASE BANCOS'!$A$1:$C$86,2,0)</f>
        <v>#N/A</v>
      </c>
      <c r="C2914" s="6" t="str">
        <f>IF(G2914="","",VLOOKUP($D2914,'BASE BANCOS'!$B$1:$C$86,2,0))</f>
        <v/>
      </c>
      <c r="D2914" s="6">
        <f t="shared" si="227"/>
        <v>0</v>
      </c>
      <c r="E2914" s="6" t="str">
        <f t="shared" si="229"/>
        <v/>
      </c>
      <c r="F2914" s="22"/>
      <c r="G2914" s="27"/>
      <c r="H2914" s="4"/>
      <c r="I2914" s="4"/>
      <c r="J2914" s="1"/>
      <c r="K2914" s="6">
        <f t="shared" si="230"/>
        <v>0</v>
      </c>
      <c r="L2914" s="6">
        <f t="shared" si="231"/>
        <v>0</v>
      </c>
      <c r="M2914" s="4"/>
      <c r="N2914" s="4"/>
      <c r="O2914" s="25"/>
      <c r="P2914" s="6">
        <f t="shared" si="228"/>
        <v>0</v>
      </c>
      <c r="Q2914" s="4"/>
    </row>
    <row r="2915" spans="1:17" ht="15.75" customHeight="1" x14ac:dyDescent="0.25">
      <c r="A2915" s="6" t="e">
        <f>IF(C2915="",VLOOKUP(D2915,'BASE BANCOS'!$A$1:$C$86,3,0),C2915)</f>
        <v>#N/A</v>
      </c>
      <c r="B2915" s="6" t="e">
        <f>VLOOKUP($D2915,'BASE BANCOS'!$A$1:$C$86,2,0)</f>
        <v>#N/A</v>
      </c>
      <c r="C2915" s="6" t="str">
        <f>IF(G2915="","",VLOOKUP($D2915,'BASE BANCOS'!$B$1:$C$86,2,0))</f>
        <v/>
      </c>
      <c r="D2915" s="6">
        <f t="shared" si="227"/>
        <v>0</v>
      </c>
      <c r="E2915" s="6" t="str">
        <f t="shared" si="229"/>
        <v/>
      </c>
      <c r="F2915" s="22"/>
      <c r="G2915" s="27"/>
      <c r="H2915" s="4"/>
      <c r="I2915" s="4"/>
      <c r="J2915" s="1"/>
      <c r="K2915" s="6">
        <f t="shared" si="230"/>
        <v>0</v>
      </c>
      <c r="L2915" s="6">
        <f t="shared" si="231"/>
        <v>0</v>
      </c>
      <c r="M2915" s="4"/>
      <c r="N2915" s="4"/>
      <c r="O2915" s="25"/>
      <c r="P2915" s="6">
        <f t="shared" si="228"/>
        <v>0</v>
      </c>
      <c r="Q2915" s="4"/>
    </row>
    <row r="2916" spans="1:17" ht="15.75" customHeight="1" x14ac:dyDescent="0.25">
      <c r="A2916" s="6" t="e">
        <f>IF(C2916="",VLOOKUP(D2916,'BASE BANCOS'!$A$1:$C$86,3,0),C2916)</f>
        <v>#N/A</v>
      </c>
      <c r="B2916" s="6" t="e">
        <f>VLOOKUP($D2916,'BASE BANCOS'!$A$1:$C$86,2,0)</f>
        <v>#N/A</v>
      </c>
      <c r="C2916" s="6" t="str">
        <f>IF(G2916="","",VLOOKUP($D2916,'BASE BANCOS'!$B$1:$C$86,2,0))</f>
        <v/>
      </c>
      <c r="D2916" s="6">
        <f t="shared" si="227"/>
        <v>0</v>
      </c>
      <c r="E2916" s="6" t="str">
        <f t="shared" si="229"/>
        <v/>
      </c>
      <c r="F2916" s="22"/>
      <c r="G2916" s="27"/>
      <c r="H2916" s="4"/>
      <c r="I2916" s="4"/>
      <c r="J2916" s="1"/>
      <c r="K2916" s="6">
        <f t="shared" si="230"/>
        <v>0</v>
      </c>
      <c r="L2916" s="6">
        <f t="shared" si="231"/>
        <v>0</v>
      </c>
      <c r="M2916" s="4"/>
      <c r="N2916" s="4"/>
      <c r="O2916" s="25"/>
      <c r="P2916" s="6">
        <f t="shared" si="228"/>
        <v>0</v>
      </c>
      <c r="Q2916" s="4"/>
    </row>
    <row r="2917" spans="1:17" ht="15.75" customHeight="1" x14ac:dyDescent="0.25">
      <c r="A2917" s="6" t="e">
        <f>IF(C2917="",VLOOKUP(D2917,'BASE BANCOS'!$A$1:$C$86,3,0),C2917)</f>
        <v>#N/A</v>
      </c>
      <c r="B2917" s="6" t="e">
        <f>VLOOKUP($D2917,'BASE BANCOS'!$A$1:$C$86,2,0)</f>
        <v>#N/A</v>
      </c>
      <c r="C2917" s="6" t="str">
        <f>IF(G2917="","",VLOOKUP($D2917,'BASE BANCOS'!$B$1:$C$86,2,0))</f>
        <v/>
      </c>
      <c r="D2917" s="6">
        <f t="shared" si="227"/>
        <v>0</v>
      </c>
      <c r="E2917" s="6" t="str">
        <f t="shared" si="229"/>
        <v/>
      </c>
      <c r="F2917" s="22"/>
      <c r="G2917" s="27"/>
      <c r="H2917" s="4"/>
      <c r="I2917" s="4"/>
      <c r="J2917" s="1"/>
      <c r="K2917" s="6">
        <f t="shared" si="230"/>
        <v>0</v>
      </c>
      <c r="L2917" s="6">
        <f t="shared" si="231"/>
        <v>0</v>
      </c>
      <c r="M2917" s="4"/>
      <c r="N2917" s="4"/>
      <c r="O2917" s="25"/>
      <c r="P2917" s="6">
        <f t="shared" si="228"/>
        <v>0</v>
      </c>
      <c r="Q2917" s="4"/>
    </row>
    <row r="2918" spans="1:17" ht="15.75" customHeight="1" x14ac:dyDescent="0.25">
      <c r="A2918" s="6" t="e">
        <f>IF(C2918="",VLOOKUP(D2918,'BASE BANCOS'!$A$1:$C$86,3,0),C2918)</f>
        <v>#N/A</v>
      </c>
      <c r="B2918" s="6" t="e">
        <f>VLOOKUP($D2918,'BASE BANCOS'!$A$1:$C$86,2,0)</f>
        <v>#N/A</v>
      </c>
      <c r="C2918" s="6" t="str">
        <f>IF(G2918="","",VLOOKUP($D2918,'BASE BANCOS'!$B$1:$C$86,2,0))</f>
        <v/>
      </c>
      <c r="D2918" s="6">
        <f t="shared" si="227"/>
        <v>0</v>
      </c>
      <c r="E2918" s="6" t="str">
        <f t="shared" si="229"/>
        <v/>
      </c>
      <c r="F2918" s="22"/>
      <c r="G2918" s="27"/>
      <c r="H2918" s="4"/>
      <c r="I2918" s="4"/>
      <c r="J2918" s="1"/>
      <c r="K2918" s="6">
        <f t="shared" si="230"/>
        <v>0</v>
      </c>
      <c r="L2918" s="6">
        <f t="shared" si="231"/>
        <v>0</v>
      </c>
      <c r="M2918" s="4"/>
      <c r="N2918" s="4"/>
      <c r="O2918" s="25"/>
      <c r="P2918" s="6">
        <f t="shared" si="228"/>
        <v>0</v>
      </c>
      <c r="Q2918" s="4"/>
    </row>
    <row r="2919" spans="1:17" ht="15.75" customHeight="1" x14ac:dyDescent="0.25">
      <c r="A2919" s="6" t="e">
        <f>IF(C2919="",VLOOKUP(D2919,'BASE BANCOS'!$A$1:$C$86,3,0),C2919)</f>
        <v>#N/A</v>
      </c>
      <c r="B2919" s="6" t="e">
        <f>VLOOKUP($D2919,'BASE BANCOS'!$A$1:$C$86,2,0)</f>
        <v>#N/A</v>
      </c>
      <c r="C2919" s="6" t="str">
        <f>IF(G2919="","",VLOOKUP($D2919,'BASE BANCOS'!$B$1:$C$86,2,0))</f>
        <v/>
      </c>
      <c r="D2919" s="6">
        <f t="shared" si="227"/>
        <v>0</v>
      </c>
      <c r="E2919" s="6" t="str">
        <f t="shared" si="229"/>
        <v/>
      </c>
      <c r="F2919" s="22"/>
      <c r="G2919" s="27"/>
      <c r="H2919" s="4"/>
      <c r="I2919" s="4"/>
      <c r="J2919" s="1"/>
      <c r="K2919" s="6">
        <f t="shared" si="230"/>
        <v>0</v>
      </c>
      <c r="L2919" s="6">
        <f t="shared" si="231"/>
        <v>0</v>
      </c>
      <c r="M2919" s="4"/>
      <c r="N2919" s="4"/>
      <c r="O2919" s="25"/>
      <c r="P2919" s="6">
        <f t="shared" si="228"/>
        <v>0</v>
      </c>
      <c r="Q2919" s="4"/>
    </row>
    <row r="2920" spans="1:17" ht="15.75" customHeight="1" x14ac:dyDescent="0.25">
      <c r="A2920" s="6" t="e">
        <f>IF(C2920="",VLOOKUP(D2920,'BASE BANCOS'!$A$1:$C$86,3,0),C2920)</f>
        <v>#N/A</v>
      </c>
      <c r="B2920" s="6" t="e">
        <f>VLOOKUP($D2920,'BASE BANCOS'!$A$1:$C$86,2,0)</f>
        <v>#N/A</v>
      </c>
      <c r="C2920" s="6" t="str">
        <f>IF(G2920="","",VLOOKUP($D2920,'BASE BANCOS'!$B$1:$C$86,2,0))</f>
        <v/>
      </c>
      <c r="D2920" s="6">
        <f t="shared" si="227"/>
        <v>0</v>
      </c>
      <c r="E2920" s="6" t="str">
        <f t="shared" si="229"/>
        <v/>
      </c>
      <c r="F2920" s="22"/>
      <c r="G2920" s="27"/>
      <c r="H2920" s="4"/>
      <c r="I2920" s="4"/>
      <c r="J2920" s="1"/>
      <c r="K2920" s="6">
        <f t="shared" si="230"/>
        <v>0</v>
      </c>
      <c r="L2920" s="6">
        <f t="shared" si="231"/>
        <v>0</v>
      </c>
      <c r="M2920" s="4"/>
      <c r="N2920" s="4"/>
      <c r="O2920" s="25"/>
      <c r="P2920" s="6">
        <f t="shared" si="228"/>
        <v>0</v>
      </c>
      <c r="Q2920" s="4"/>
    </row>
    <row r="2921" spans="1:17" ht="15.75" customHeight="1" x14ac:dyDescent="0.25">
      <c r="A2921" s="6" t="e">
        <f>IF(C2921="",VLOOKUP(D2921,'BASE BANCOS'!$A$1:$C$86,3,0),C2921)</f>
        <v>#N/A</v>
      </c>
      <c r="B2921" s="6" t="e">
        <f>VLOOKUP($D2921,'BASE BANCOS'!$A$1:$C$86,2,0)</f>
        <v>#N/A</v>
      </c>
      <c r="C2921" s="6" t="str">
        <f>IF(G2921="","",VLOOKUP($D2921,'BASE BANCOS'!$B$1:$C$86,2,0))</f>
        <v/>
      </c>
      <c r="D2921" s="6">
        <f t="shared" si="227"/>
        <v>0</v>
      </c>
      <c r="E2921" s="6" t="str">
        <f t="shared" si="229"/>
        <v/>
      </c>
      <c r="F2921" s="22"/>
      <c r="G2921" s="27"/>
      <c r="H2921" s="4"/>
      <c r="I2921" s="4"/>
      <c r="J2921" s="1"/>
      <c r="K2921" s="6">
        <f t="shared" si="230"/>
        <v>0</v>
      </c>
      <c r="L2921" s="6">
        <f t="shared" si="231"/>
        <v>0</v>
      </c>
      <c r="M2921" s="4"/>
      <c r="N2921" s="4"/>
      <c r="O2921" s="25"/>
      <c r="P2921" s="6">
        <f t="shared" si="228"/>
        <v>0</v>
      </c>
      <c r="Q2921" s="4"/>
    </row>
    <row r="2922" spans="1:17" ht="15.75" customHeight="1" x14ac:dyDescent="0.25">
      <c r="A2922" s="6" t="e">
        <f>IF(C2922="",VLOOKUP(D2922,'BASE BANCOS'!$A$1:$C$86,3,0),C2922)</f>
        <v>#N/A</v>
      </c>
      <c r="B2922" s="6" t="e">
        <f>VLOOKUP($D2922,'BASE BANCOS'!$A$1:$C$86,2,0)</f>
        <v>#N/A</v>
      </c>
      <c r="C2922" s="6" t="str">
        <f>IF(G2922="","",VLOOKUP($D2922,'BASE BANCOS'!$B$1:$C$86,2,0))</f>
        <v/>
      </c>
      <c r="D2922" s="6">
        <f t="shared" si="227"/>
        <v>0</v>
      </c>
      <c r="E2922" s="6" t="str">
        <f t="shared" si="229"/>
        <v/>
      </c>
      <c r="F2922" s="22"/>
      <c r="G2922" s="27"/>
      <c r="H2922" s="4"/>
      <c r="I2922" s="4"/>
      <c r="J2922" s="1"/>
      <c r="K2922" s="6">
        <f t="shared" si="230"/>
        <v>0</v>
      </c>
      <c r="L2922" s="6">
        <f t="shared" si="231"/>
        <v>0</v>
      </c>
      <c r="M2922" s="4"/>
      <c r="N2922" s="4"/>
      <c r="O2922" s="25"/>
      <c r="P2922" s="6">
        <f t="shared" si="228"/>
        <v>0</v>
      </c>
      <c r="Q2922" s="4"/>
    </row>
    <row r="2923" spans="1:17" ht="15.75" customHeight="1" x14ac:dyDescent="0.25">
      <c r="A2923" s="6" t="e">
        <f>IF(C2923="",VLOOKUP(D2923,'BASE BANCOS'!$A$1:$C$86,3,0),C2923)</f>
        <v>#N/A</v>
      </c>
      <c r="B2923" s="6" t="e">
        <f>VLOOKUP($D2923,'BASE BANCOS'!$A$1:$C$86,2,0)</f>
        <v>#N/A</v>
      </c>
      <c r="C2923" s="6" t="str">
        <f>IF(G2923="","",VLOOKUP($D2923,'BASE BANCOS'!$B$1:$C$86,2,0))</f>
        <v/>
      </c>
      <c r="D2923" s="6">
        <f t="shared" si="227"/>
        <v>0</v>
      </c>
      <c r="E2923" s="6" t="str">
        <f t="shared" si="229"/>
        <v/>
      </c>
      <c r="F2923" s="22"/>
      <c r="G2923" s="27"/>
      <c r="H2923" s="4"/>
      <c r="I2923" s="4"/>
      <c r="J2923" s="1"/>
      <c r="K2923" s="6">
        <f t="shared" si="230"/>
        <v>0</v>
      </c>
      <c r="L2923" s="6">
        <f t="shared" si="231"/>
        <v>0</v>
      </c>
      <c r="M2923" s="4"/>
      <c r="N2923" s="4"/>
      <c r="O2923" s="25"/>
      <c r="P2923" s="6">
        <f t="shared" si="228"/>
        <v>0</v>
      </c>
      <c r="Q2923" s="4"/>
    </row>
    <row r="2924" spans="1:17" ht="15.75" customHeight="1" x14ac:dyDescent="0.25">
      <c r="A2924" s="6" t="e">
        <f>IF(C2924="",VLOOKUP(D2924,'BASE BANCOS'!$A$1:$C$86,3,0),C2924)</f>
        <v>#N/A</v>
      </c>
      <c r="B2924" s="6" t="e">
        <f>VLOOKUP($D2924,'BASE BANCOS'!$A$1:$C$86,2,0)</f>
        <v>#N/A</v>
      </c>
      <c r="C2924" s="6" t="str">
        <f>IF(G2924="","",VLOOKUP($D2924,'BASE BANCOS'!$B$1:$C$86,2,0))</f>
        <v/>
      </c>
      <c r="D2924" s="6">
        <f t="shared" si="227"/>
        <v>0</v>
      </c>
      <c r="E2924" s="6" t="str">
        <f t="shared" si="229"/>
        <v/>
      </c>
      <c r="F2924" s="22"/>
      <c r="G2924" s="27"/>
      <c r="H2924" s="4"/>
      <c r="I2924" s="4"/>
      <c r="J2924" s="1"/>
      <c r="K2924" s="6">
        <f t="shared" si="230"/>
        <v>0</v>
      </c>
      <c r="L2924" s="6">
        <f t="shared" si="231"/>
        <v>0</v>
      </c>
      <c r="M2924" s="4"/>
      <c r="N2924" s="4"/>
      <c r="O2924" s="25"/>
      <c r="P2924" s="6">
        <f t="shared" si="228"/>
        <v>0</v>
      </c>
      <c r="Q2924" s="4"/>
    </row>
    <row r="2925" spans="1:17" ht="15.75" customHeight="1" x14ac:dyDescent="0.25">
      <c r="A2925" s="6" t="e">
        <f>IF(C2925="",VLOOKUP(D2925,'BASE BANCOS'!$A$1:$C$86,3,0),C2925)</f>
        <v>#N/A</v>
      </c>
      <c r="B2925" s="6" t="e">
        <f>VLOOKUP($D2925,'BASE BANCOS'!$A$1:$C$86,2,0)</f>
        <v>#N/A</v>
      </c>
      <c r="C2925" s="6" t="str">
        <f>IF(G2925="","",VLOOKUP($D2925,'BASE BANCOS'!$B$1:$C$86,2,0))</f>
        <v/>
      </c>
      <c r="D2925" s="6">
        <f t="shared" si="227"/>
        <v>0</v>
      </c>
      <c r="E2925" s="6" t="str">
        <f t="shared" si="229"/>
        <v/>
      </c>
      <c r="F2925" s="22"/>
      <c r="G2925" s="27"/>
      <c r="H2925" s="4"/>
      <c r="I2925" s="4"/>
      <c r="J2925" s="1"/>
      <c r="K2925" s="6">
        <f t="shared" si="230"/>
        <v>0</v>
      </c>
      <c r="L2925" s="6">
        <f t="shared" si="231"/>
        <v>0</v>
      </c>
      <c r="M2925" s="4"/>
      <c r="N2925" s="4"/>
      <c r="O2925" s="25"/>
      <c r="P2925" s="6">
        <f t="shared" si="228"/>
        <v>0</v>
      </c>
      <c r="Q2925" s="4"/>
    </row>
    <row r="2926" spans="1:17" ht="15.75" customHeight="1" x14ac:dyDescent="0.25">
      <c r="A2926" s="6" t="e">
        <f>IF(C2926="",VLOOKUP(D2926,'BASE BANCOS'!$A$1:$C$86,3,0),C2926)</f>
        <v>#N/A</v>
      </c>
      <c r="B2926" s="6" t="e">
        <f>VLOOKUP($D2926,'BASE BANCOS'!$A$1:$C$86,2,0)</f>
        <v>#N/A</v>
      </c>
      <c r="C2926" s="6" t="str">
        <f>IF(G2926="","",VLOOKUP($D2926,'BASE BANCOS'!$B$1:$C$86,2,0))</f>
        <v/>
      </c>
      <c r="D2926" s="6">
        <f t="shared" si="227"/>
        <v>0</v>
      </c>
      <c r="E2926" s="6" t="str">
        <f t="shared" si="229"/>
        <v/>
      </c>
      <c r="F2926" s="22"/>
      <c r="G2926" s="27"/>
      <c r="H2926" s="4"/>
      <c r="I2926" s="4"/>
      <c r="J2926" s="1"/>
      <c r="K2926" s="6">
        <f t="shared" si="230"/>
        <v>0</v>
      </c>
      <c r="L2926" s="6">
        <f t="shared" si="231"/>
        <v>0</v>
      </c>
      <c r="M2926" s="4"/>
      <c r="N2926" s="4"/>
      <c r="O2926" s="25"/>
      <c r="P2926" s="6">
        <f t="shared" si="228"/>
        <v>0</v>
      </c>
      <c r="Q2926" s="4"/>
    </row>
    <row r="2927" spans="1:17" ht="15.75" customHeight="1" x14ac:dyDescent="0.25">
      <c r="A2927" s="6" t="e">
        <f>IF(C2927="",VLOOKUP(D2927,'BASE BANCOS'!$A$1:$C$86,3,0),C2927)</f>
        <v>#N/A</v>
      </c>
      <c r="B2927" s="6" t="e">
        <f>VLOOKUP($D2927,'BASE BANCOS'!$A$1:$C$86,2,0)</f>
        <v>#N/A</v>
      </c>
      <c r="C2927" s="6" t="str">
        <f>IF(G2927="","",VLOOKUP($D2927,'BASE BANCOS'!$B$1:$C$86,2,0))</f>
        <v/>
      </c>
      <c r="D2927" s="6">
        <f t="shared" si="227"/>
        <v>0</v>
      </c>
      <c r="E2927" s="6" t="str">
        <f t="shared" si="229"/>
        <v/>
      </c>
      <c r="F2927" s="22"/>
      <c r="G2927" s="27"/>
      <c r="H2927" s="4"/>
      <c r="I2927" s="4"/>
      <c r="J2927" s="1"/>
      <c r="K2927" s="6">
        <f t="shared" si="230"/>
        <v>0</v>
      </c>
      <c r="L2927" s="6">
        <f t="shared" si="231"/>
        <v>0</v>
      </c>
      <c r="M2927" s="4"/>
      <c r="N2927" s="4"/>
      <c r="O2927" s="25"/>
      <c r="P2927" s="6">
        <f t="shared" si="228"/>
        <v>0</v>
      </c>
      <c r="Q2927" s="4"/>
    </row>
    <row r="2928" spans="1:17" ht="15.75" customHeight="1" x14ac:dyDescent="0.25">
      <c r="A2928" s="6" t="e">
        <f>IF(C2928="",VLOOKUP(D2928,'BASE BANCOS'!$A$1:$C$86,3,0),C2928)</f>
        <v>#N/A</v>
      </c>
      <c r="B2928" s="6" t="e">
        <f>VLOOKUP($D2928,'BASE BANCOS'!$A$1:$C$86,2,0)</f>
        <v>#N/A</v>
      </c>
      <c r="C2928" s="6" t="str">
        <f>IF(G2928="","",VLOOKUP($D2928,'BASE BANCOS'!$B$1:$C$86,2,0))</f>
        <v/>
      </c>
      <c r="D2928" s="6">
        <f t="shared" si="227"/>
        <v>0</v>
      </c>
      <c r="E2928" s="6" t="str">
        <f t="shared" si="229"/>
        <v/>
      </c>
      <c r="F2928" s="22"/>
      <c r="G2928" s="27"/>
      <c r="H2928" s="4"/>
      <c r="I2928" s="4"/>
      <c r="J2928" s="1"/>
      <c r="K2928" s="6">
        <f t="shared" si="230"/>
        <v>0</v>
      </c>
      <c r="L2928" s="6">
        <f t="shared" si="231"/>
        <v>0</v>
      </c>
      <c r="M2928" s="4"/>
      <c r="N2928" s="4"/>
      <c r="O2928" s="25"/>
      <c r="P2928" s="6">
        <f t="shared" si="228"/>
        <v>0</v>
      </c>
      <c r="Q2928" s="4"/>
    </row>
    <row r="2929" spans="1:17" ht="15.75" customHeight="1" x14ac:dyDescent="0.25">
      <c r="A2929" s="6" t="e">
        <f>IF(C2929="",VLOOKUP(D2929,'BASE BANCOS'!$A$1:$C$86,3,0),C2929)</f>
        <v>#N/A</v>
      </c>
      <c r="B2929" s="6" t="e">
        <f>VLOOKUP($D2929,'BASE BANCOS'!$A$1:$C$86,2,0)</f>
        <v>#N/A</v>
      </c>
      <c r="C2929" s="6" t="str">
        <f>IF(G2929="","",VLOOKUP($D2929,'BASE BANCOS'!$B$1:$C$86,2,0))</f>
        <v/>
      </c>
      <c r="D2929" s="6">
        <f t="shared" si="227"/>
        <v>0</v>
      </c>
      <c r="E2929" s="6" t="str">
        <f t="shared" si="229"/>
        <v/>
      </c>
      <c r="F2929" s="22"/>
      <c r="G2929" s="27"/>
      <c r="H2929" s="4"/>
      <c r="I2929" s="4"/>
      <c r="J2929" s="1"/>
      <c r="K2929" s="6">
        <f t="shared" si="230"/>
        <v>0</v>
      </c>
      <c r="L2929" s="6">
        <f t="shared" si="231"/>
        <v>0</v>
      </c>
      <c r="M2929" s="4"/>
      <c r="N2929" s="4"/>
      <c r="O2929" s="25"/>
      <c r="P2929" s="6">
        <f t="shared" si="228"/>
        <v>0</v>
      </c>
      <c r="Q2929" s="4"/>
    </row>
    <row r="2930" spans="1:17" ht="15.75" customHeight="1" x14ac:dyDescent="0.25">
      <c r="A2930" s="6" t="e">
        <f>IF(C2930="",VLOOKUP(D2930,'BASE BANCOS'!$A$1:$C$86,3,0),C2930)</f>
        <v>#N/A</v>
      </c>
      <c r="B2930" s="6" t="e">
        <f>VLOOKUP($D2930,'BASE BANCOS'!$A$1:$C$86,2,0)</f>
        <v>#N/A</v>
      </c>
      <c r="C2930" s="6" t="str">
        <f>IF(G2930="","",VLOOKUP($D2930,'BASE BANCOS'!$B$1:$C$86,2,0))</f>
        <v/>
      </c>
      <c r="D2930" s="6">
        <f t="shared" si="227"/>
        <v>0</v>
      </c>
      <c r="E2930" s="6" t="str">
        <f t="shared" si="229"/>
        <v/>
      </c>
      <c r="F2930" s="22"/>
      <c r="G2930" s="27"/>
      <c r="H2930" s="4"/>
      <c r="I2930" s="4"/>
      <c r="J2930" s="1"/>
      <c r="K2930" s="6">
        <f t="shared" si="230"/>
        <v>0</v>
      </c>
      <c r="L2930" s="6">
        <f t="shared" si="231"/>
        <v>0</v>
      </c>
      <c r="M2930" s="4"/>
      <c r="N2930" s="4"/>
      <c r="O2930" s="25"/>
      <c r="P2930" s="6">
        <f t="shared" si="228"/>
        <v>0</v>
      </c>
      <c r="Q2930" s="4"/>
    </row>
    <row r="2931" spans="1:17" ht="15.75" customHeight="1" x14ac:dyDescent="0.25">
      <c r="A2931" s="6" t="e">
        <f>IF(C2931="",VLOOKUP(D2931,'BASE BANCOS'!$A$1:$C$86,3,0),C2931)</f>
        <v>#N/A</v>
      </c>
      <c r="B2931" s="6" t="e">
        <f>VLOOKUP($D2931,'BASE BANCOS'!$A$1:$C$86,2,0)</f>
        <v>#N/A</v>
      </c>
      <c r="C2931" s="6" t="str">
        <f>IF(G2931="","",VLOOKUP($D2931,'BASE BANCOS'!$B$1:$C$86,2,0))</f>
        <v/>
      </c>
      <c r="D2931" s="6">
        <f t="shared" si="227"/>
        <v>0</v>
      </c>
      <c r="E2931" s="6" t="str">
        <f t="shared" si="229"/>
        <v/>
      </c>
      <c r="F2931" s="22"/>
      <c r="G2931" s="27"/>
      <c r="H2931" s="4"/>
      <c r="I2931" s="4"/>
      <c r="J2931" s="1"/>
      <c r="K2931" s="6">
        <f t="shared" si="230"/>
        <v>0</v>
      </c>
      <c r="L2931" s="6">
        <f t="shared" si="231"/>
        <v>0</v>
      </c>
      <c r="M2931" s="4"/>
      <c r="N2931" s="4"/>
      <c r="O2931" s="25"/>
      <c r="P2931" s="6">
        <f t="shared" si="228"/>
        <v>0</v>
      </c>
      <c r="Q2931" s="4"/>
    </row>
    <row r="2932" spans="1:17" ht="15.75" customHeight="1" x14ac:dyDescent="0.25">
      <c r="A2932" s="6" t="e">
        <f>IF(C2932="",VLOOKUP(D2932,'BASE BANCOS'!$A$1:$C$86,3,0),C2932)</f>
        <v>#N/A</v>
      </c>
      <c r="B2932" s="6" t="e">
        <f>VLOOKUP($D2932,'BASE BANCOS'!$A$1:$C$86,2,0)</f>
        <v>#N/A</v>
      </c>
      <c r="C2932" s="6" t="str">
        <f>IF(G2932="","",VLOOKUP($D2932,'BASE BANCOS'!$B$1:$C$86,2,0))</f>
        <v/>
      </c>
      <c r="D2932" s="6">
        <f t="shared" si="227"/>
        <v>0</v>
      </c>
      <c r="E2932" s="6" t="str">
        <f t="shared" si="229"/>
        <v/>
      </c>
      <c r="F2932" s="22"/>
      <c r="G2932" s="27"/>
      <c r="H2932" s="4"/>
      <c r="I2932" s="4"/>
      <c r="J2932" s="1"/>
      <c r="K2932" s="6">
        <f t="shared" si="230"/>
        <v>0</v>
      </c>
      <c r="L2932" s="6">
        <f t="shared" si="231"/>
        <v>0</v>
      </c>
      <c r="M2932" s="4"/>
      <c r="N2932" s="4"/>
      <c r="O2932" s="25"/>
      <c r="P2932" s="6">
        <f t="shared" si="228"/>
        <v>0</v>
      </c>
      <c r="Q2932" s="4"/>
    </row>
    <row r="2933" spans="1:17" ht="15.75" customHeight="1" x14ac:dyDescent="0.25">
      <c r="A2933" s="6" t="e">
        <f>IF(C2933="",VLOOKUP(D2933,'BASE BANCOS'!$A$1:$C$86,3,0),C2933)</f>
        <v>#N/A</v>
      </c>
      <c r="B2933" s="6" t="e">
        <f>VLOOKUP($D2933,'BASE BANCOS'!$A$1:$C$86,2,0)</f>
        <v>#N/A</v>
      </c>
      <c r="C2933" s="6" t="str">
        <f>IF(G2933="","",VLOOKUP($D2933,'BASE BANCOS'!$B$1:$C$86,2,0))</f>
        <v/>
      </c>
      <c r="D2933" s="6">
        <f t="shared" si="227"/>
        <v>0</v>
      </c>
      <c r="E2933" s="6" t="str">
        <f t="shared" si="229"/>
        <v/>
      </c>
      <c r="F2933" s="22"/>
      <c r="G2933" s="27"/>
      <c r="H2933" s="4"/>
      <c r="I2933" s="4"/>
      <c r="J2933" s="1"/>
      <c r="K2933" s="6">
        <f t="shared" si="230"/>
        <v>0</v>
      </c>
      <c r="L2933" s="6">
        <f t="shared" si="231"/>
        <v>0</v>
      </c>
      <c r="M2933" s="4"/>
      <c r="N2933" s="4"/>
      <c r="O2933" s="25"/>
      <c r="P2933" s="6">
        <f t="shared" si="228"/>
        <v>0</v>
      </c>
      <c r="Q2933" s="4"/>
    </row>
    <row r="2934" spans="1:17" ht="15.75" customHeight="1" x14ac:dyDescent="0.25">
      <c r="A2934" s="6" t="e">
        <f>IF(C2934="",VLOOKUP(D2934,'BASE BANCOS'!$A$1:$C$86,3,0),C2934)</f>
        <v>#N/A</v>
      </c>
      <c r="B2934" s="6" t="e">
        <f>VLOOKUP($D2934,'BASE BANCOS'!$A$1:$C$86,2,0)</f>
        <v>#N/A</v>
      </c>
      <c r="C2934" s="6" t="str">
        <f>IF(G2934="","",VLOOKUP($D2934,'BASE BANCOS'!$B$1:$C$86,2,0))</f>
        <v/>
      </c>
      <c r="D2934" s="6">
        <f t="shared" si="227"/>
        <v>0</v>
      </c>
      <c r="E2934" s="6" t="str">
        <f t="shared" si="229"/>
        <v/>
      </c>
      <c r="F2934" s="22"/>
      <c r="G2934" s="27"/>
      <c r="H2934" s="4"/>
      <c r="I2934" s="4"/>
      <c r="J2934" s="1"/>
      <c r="K2934" s="6">
        <f t="shared" si="230"/>
        <v>0</v>
      </c>
      <c r="L2934" s="6">
        <f t="shared" si="231"/>
        <v>0</v>
      </c>
      <c r="M2934" s="4"/>
      <c r="N2934" s="4"/>
      <c r="O2934" s="25"/>
      <c r="P2934" s="6">
        <f t="shared" si="228"/>
        <v>0</v>
      </c>
      <c r="Q2934" s="4"/>
    </row>
    <row r="2935" spans="1:17" ht="15.75" customHeight="1" x14ac:dyDescent="0.25">
      <c r="A2935" s="6" t="e">
        <f>IF(C2935="",VLOOKUP(D2935,'BASE BANCOS'!$A$1:$C$86,3,0),C2935)</f>
        <v>#N/A</v>
      </c>
      <c r="B2935" s="6" t="e">
        <f>VLOOKUP($D2935,'BASE BANCOS'!$A$1:$C$86,2,0)</f>
        <v>#N/A</v>
      </c>
      <c r="C2935" s="6" t="str">
        <f>IF(G2935="","",VLOOKUP($D2935,'BASE BANCOS'!$B$1:$C$86,2,0))</f>
        <v/>
      </c>
      <c r="D2935" s="6">
        <f t="shared" si="227"/>
        <v>0</v>
      </c>
      <c r="E2935" s="6" t="str">
        <f t="shared" si="229"/>
        <v/>
      </c>
      <c r="F2935" s="22"/>
      <c r="G2935" s="27"/>
      <c r="H2935" s="4"/>
      <c r="I2935" s="4"/>
      <c r="J2935" s="1"/>
      <c r="K2935" s="6">
        <f t="shared" si="230"/>
        <v>0</v>
      </c>
      <c r="L2935" s="6">
        <f t="shared" si="231"/>
        <v>0</v>
      </c>
      <c r="M2935" s="4"/>
      <c r="N2935" s="4"/>
      <c r="O2935" s="25"/>
      <c r="P2935" s="6">
        <f t="shared" si="228"/>
        <v>0</v>
      </c>
      <c r="Q2935" s="4"/>
    </row>
    <row r="2936" spans="1:17" ht="15.75" customHeight="1" x14ac:dyDescent="0.25">
      <c r="A2936" s="6" t="e">
        <f>IF(C2936="",VLOOKUP(D2936,'BASE BANCOS'!$A$1:$C$86,3,0),C2936)</f>
        <v>#N/A</v>
      </c>
      <c r="B2936" s="6" t="e">
        <f>VLOOKUP($D2936,'BASE BANCOS'!$A$1:$C$86,2,0)</f>
        <v>#N/A</v>
      </c>
      <c r="C2936" s="6" t="str">
        <f>IF(G2936="","",VLOOKUP($D2936,'BASE BANCOS'!$B$1:$C$86,2,0))</f>
        <v/>
      </c>
      <c r="D2936" s="6">
        <f t="shared" si="227"/>
        <v>0</v>
      </c>
      <c r="E2936" s="6" t="str">
        <f t="shared" si="229"/>
        <v/>
      </c>
      <c r="F2936" s="22"/>
      <c r="G2936" s="27"/>
      <c r="H2936" s="4"/>
      <c r="I2936" s="4"/>
      <c r="J2936" s="1"/>
      <c r="K2936" s="6">
        <f t="shared" si="230"/>
        <v>0</v>
      </c>
      <c r="L2936" s="6">
        <f t="shared" si="231"/>
        <v>0</v>
      </c>
      <c r="M2936" s="4"/>
      <c r="N2936" s="4"/>
      <c r="O2936" s="25"/>
      <c r="P2936" s="6">
        <f t="shared" si="228"/>
        <v>0</v>
      </c>
      <c r="Q2936" s="4"/>
    </row>
    <row r="2937" spans="1:17" ht="15.75" customHeight="1" x14ac:dyDescent="0.25">
      <c r="A2937" s="6" t="e">
        <f>IF(C2937="",VLOOKUP(D2937,'BASE BANCOS'!$A$1:$C$86,3,0),C2937)</f>
        <v>#N/A</v>
      </c>
      <c r="B2937" s="6" t="e">
        <f>VLOOKUP($D2937,'BASE BANCOS'!$A$1:$C$86,2,0)</f>
        <v>#N/A</v>
      </c>
      <c r="C2937" s="6" t="str">
        <f>IF(G2937="","",VLOOKUP($D2937,'BASE BANCOS'!$B$1:$C$86,2,0))</f>
        <v/>
      </c>
      <c r="D2937" s="6">
        <f t="shared" si="227"/>
        <v>0</v>
      </c>
      <c r="E2937" s="6" t="str">
        <f t="shared" si="229"/>
        <v/>
      </c>
      <c r="F2937" s="22"/>
      <c r="G2937" s="27"/>
      <c r="H2937" s="4"/>
      <c r="I2937" s="4"/>
      <c r="J2937" s="1"/>
      <c r="K2937" s="6">
        <f t="shared" si="230"/>
        <v>0</v>
      </c>
      <c r="L2937" s="6">
        <f t="shared" si="231"/>
        <v>0</v>
      </c>
      <c r="M2937" s="4"/>
      <c r="N2937" s="4"/>
      <c r="O2937" s="25"/>
      <c r="P2937" s="6">
        <f t="shared" si="228"/>
        <v>0</v>
      </c>
      <c r="Q2937" s="4"/>
    </row>
    <row r="2938" spans="1:17" ht="15.75" customHeight="1" x14ac:dyDescent="0.25">
      <c r="A2938" s="6" t="e">
        <f>IF(C2938="",VLOOKUP(D2938,'BASE BANCOS'!$A$1:$C$86,3,0),C2938)</f>
        <v>#N/A</v>
      </c>
      <c r="B2938" s="6" t="e">
        <f>VLOOKUP($D2938,'BASE BANCOS'!$A$1:$C$86,2,0)</f>
        <v>#N/A</v>
      </c>
      <c r="C2938" s="6" t="str">
        <f>IF(G2938="","",VLOOKUP($D2938,'BASE BANCOS'!$B$1:$C$86,2,0))</f>
        <v/>
      </c>
      <c r="D2938" s="6">
        <f t="shared" si="227"/>
        <v>0</v>
      </c>
      <c r="E2938" s="6" t="str">
        <f t="shared" si="229"/>
        <v/>
      </c>
      <c r="F2938" s="22"/>
      <c r="G2938" s="27"/>
      <c r="H2938" s="4"/>
      <c r="I2938" s="4"/>
      <c r="J2938" s="1"/>
      <c r="K2938" s="6">
        <f t="shared" si="230"/>
        <v>0</v>
      </c>
      <c r="L2938" s="6">
        <f t="shared" si="231"/>
        <v>0</v>
      </c>
      <c r="M2938" s="4"/>
      <c r="N2938" s="4"/>
      <c r="O2938" s="25"/>
      <c r="P2938" s="6">
        <f t="shared" si="228"/>
        <v>0</v>
      </c>
      <c r="Q2938" s="4"/>
    </row>
    <row r="2939" spans="1:17" ht="15.75" customHeight="1" x14ac:dyDescent="0.25">
      <c r="A2939" s="6" t="e">
        <f>IF(C2939="",VLOOKUP(D2939,'BASE BANCOS'!$A$1:$C$86,3,0),C2939)</f>
        <v>#N/A</v>
      </c>
      <c r="B2939" s="6" t="e">
        <f>VLOOKUP($D2939,'BASE BANCOS'!$A$1:$C$86,2,0)</f>
        <v>#N/A</v>
      </c>
      <c r="C2939" s="6" t="str">
        <f>IF(G2939="","",VLOOKUP($D2939,'BASE BANCOS'!$B$1:$C$86,2,0))</f>
        <v/>
      </c>
      <c r="D2939" s="6">
        <f t="shared" si="227"/>
        <v>0</v>
      </c>
      <c r="E2939" s="6" t="str">
        <f t="shared" si="229"/>
        <v/>
      </c>
      <c r="F2939" s="22"/>
      <c r="G2939" s="27"/>
      <c r="H2939" s="4"/>
      <c r="I2939" s="4"/>
      <c r="J2939" s="1"/>
      <c r="K2939" s="6">
        <f t="shared" si="230"/>
        <v>0</v>
      </c>
      <c r="L2939" s="6">
        <f t="shared" si="231"/>
        <v>0</v>
      </c>
      <c r="M2939" s="4"/>
      <c r="N2939" s="4"/>
      <c r="O2939" s="25"/>
      <c r="P2939" s="6">
        <f t="shared" si="228"/>
        <v>0</v>
      </c>
      <c r="Q2939" s="4"/>
    </row>
    <row r="2940" spans="1:17" ht="15.75" customHeight="1" x14ac:dyDescent="0.25">
      <c r="A2940" s="6" t="e">
        <f>IF(C2940="",VLOOKUP(D2940,'BASE BANCOS'!$A$1:$C$86,3,0),C2940)</f>
        <v>#N/A</v>
      </c>
      <c r="B2940" s="6" t="e">
        <f>VLOOKUP($D2940,'BASE BANCOS'!$A$1:$C$86,2,0)</f>
        <v>#N/A</v>
      </c>
      <c r="C2940" s="6" t="str">
        <f>IF(G2940="","",VLOOKUP($D2940,'BASE BANCOS'!$B$1:$C$86,2,0))</f>
        <v/>
      </c>
      <c r="D2940" s="6">
        <f t="shared" si="227"/>
        <v>0</v>
      </c>
      <c r="E2940" s="6" t="str">
        <f t="shared" si="229"/>
        <v/>
      </c>
      <c r="F2940" s="22"/>
      <c r="G2940" s="27"/>
      <c r="H2940" s="4"/>
      <c r="I2940" s="4"/>
      <c r="J2940" s="1"/>
      <c r="K2940" s="6">
        <f t="shared" si="230"/>
        <v>0</v>
      </c>
      <c r="L2940" s="6">
        <f t="shared" si="231"/>
        <v>0</v>
      </c>
      <c r="M2940" s="4"/>
      <c r="N2940" s="4"/>
      <c r="O2940" s="25"/>
      <c r="P2940" s="6">
        <f t="shared" si="228"/>
        <v>0</v>
      </c>
      <c r="Q2940" s="4"/>
    </row>
    <row r="2941" spans="1:17" ht="15.75" customHeight="1" x14ac:dyDescent="0.25">
      <c r="A2941" s="6" t="e">
        <f>IF(C2941="",VLOOKUP(D2941,'BASE BANCOS'!$A$1:$C$86,3,0),C2941)</f>
        <v>#N/A</v>
      </c>
      <c r="B2941" s="6" t="e">
        <f>VLOOKUP($D2941,'BASE BANCOS'!$A$1:$C$86,2,0)</f>
        <v>#N/A</v>
      </c>
      <c r="C2941" s="6" t="str">
        <f>IF(G2941="","",VLOOKUP($D2941,'BASE BANCOS'!$B$1:$C$86,2,0))</f>
        <v/>
      </c>
      <c r="D2941" s="6">
        <f t="shared" si="227"/>
        <v>0</v>
      </c>
      <c r="E2941" s="6" t="str">
        <f t="shared" si="229"/>
        <v/>
      </c>
      <c r="F2941" s="22"/>
      <c r="G2941" s="27"/>
      <c r="H2941" s="4"/>
      <c r="I2941" s="4"/>
      <c r="J2941" s="1"/>
      <c r="K2941" s="6">
        <f t="shared" si="230"/>
        <v>0</v>
      </c>
      <c r="L2941" s="6">
        <f t="shared" si="231"/>
        <v>0</v>
      </c>
      <c r="M2941" s="4"/>
      <c r="N2941" s="4"/>
      <c r="O2941" s="25"/>
      <c r="P2941" s="6">
        <f t="shared" si="228"/>
        <v>0</v>
      </c>
      <c r="Q2941" s="4"/>
    </row>
    <row r="2942" spans="1:17" ht="15.75" customHeight="1" x14ac:dyDescent="0.25">
      <c r="A2942" s="6" t="e">
        <f>IF(C2942="",VLOOKUP(D2942,'BASE BANCOS'!$A$1:$C$86,3,0),C2942)</f>
        <v>#N/A</v>
      </c>
      <c r="B2942" s="6" t="e">
        <f>VLOOKUP($D2942,'BASE BANCOS'!$A$1:$C$86,2,0)</f>
        <v>#N/A</v>
      </c>
      <c r="C2942" s="6" t="str">
        <f>IF(G2942="","",VLOOKUP($D2942,'BASE BANCOS'!$B$1:$C$86,2,0))</f>
        <v/>
      </c>
      <c r="D2942" s="6">
        <f t="shared" si="227"/>
        <v>0</v>
      </c>
      <c r="E2942" s="6" t="str">
        <f t="shared" si="229"/>
        <v/>
      </c>
      <c r="F2942" s="22"/>
      <c r="G2942" s="27"/>
      <c r="H2942" s="4"/>
      <c r="I2942" s="4"/>
      <c r="J2942" s="1"/>
      <c r="K2942" s="6">
        <f t="shared" si="230"/>
        <v>0</v>
      </c>
      <c r="L2942" s="6">
        <f t="shared" si="231"/>
        <v>0</v>
      </c>
      <c r="M2942" s="4"/>
      <c r="N2942" s="4"/>
      <c r="O2942" s="25"/>
      <c r="P2942" s="6">
        <f t="shared" si="228"/>
        <v>0</v>
      </c>
      <c r="Q2942" s="4"/>
    </row>
    <row r="2943" spans="1:17" ht="15.75" customHeight="1" x14ac:dyDescent="0.25">
      <c r="A2943" s="6" t="e">
        <f>IF(C2943="",VLOOKUP(D2943,'BASE BANCOS'!$A$1:$C$86,3,0),C2943)</f>
        <v>#N/A</v>
      </c>
      <c r="B2943" s="6" t="e">
        <f>VLOOKUP($D2943,'BASE BANCOS'!$A$1:$C$86,2,0)</f>
        <v>#N/A</v>
      </c>
      <c r="C2943" s="6" t="str">
        <f>IF(G2943="","",VLOOKUP($D2943,'BASE BANCOS'!$B$1:$C$86,2,0))</f>
        <v/>
      </c>
      <c r="D2943" s="6">
        <f t="shared" ref="D2943:D3006" si="232">IF(LEN(F2943)&gt;=17,MID(F2943,1,3),G2943)</f>
        <v>0</v>
      </c>
      <c r="E2943" s="6" t="str">
        <f t="shared" si="229"/>
        <v/>
      </c>
      <c r="F2943" s="22"/>
      <c r="G2943" s="27"/>
      <c r="H2943" s="4"/>
      <c r="I2943" s="4"/>
      <c r="J2943" s="1"/>
      <c r="K2943" s="6">
        <f t="shared" si="230"/>
        <v>0</v>
      </c>
      <c r="L2943" s="6">
        <f t="shared" si="231"/>
        <v>0</v>
      </c>
      <c r="M2943" s="4"/>
      <c r="N2943" s="4"/>
      <c r="O2943" s="25"/>
      <c r="P2943" s="6">
        <f t="shared" ref="P2943:P3006" si="233">IF(E2943=18,90646,IF(E2943=16,90646,IF(E2943=10,90646,0)))</f>
        <v>0</v>
      </c>
      <c r="Q2943" s="4"/>
    </row>
    <row r="2944" spans="1:17" ht="15.75" customHeight="1" x14ac:dyDescent="0.25">
      <c r="A2944" s="6" t="e">
        <f>IF(C2944="",VLOOKUP(D2944,'BASE BANCOS'!$A$1:$C$86,3,0),C2944)</f>
        <v>#N/A</v>
      </c>
      <c r="B2944" s="6" t="e">
        <f>VLOOKUP($D2944,'BASE BANCOS'!$A$1:$C$86,2,0)</f>
        <v>#N/A</v>
      </c>
      <c r="C2944" s="6" t="str">
        <f>IF(G2944="","",VLOOKUP($D2944,'BASE BANCOS'!$B$1:$C$86,2,0))</f>
        <v/>
      </c>
      <c r="D2944" s="6">
        <f t="shared" si="232"/>
        <v>0</v>
      </c>
      <c r="E2944" s="6" t="str">
        <f t="shared" si="229"/>
        <v/>
      </c>
      <c r="F2944" s="22"/>
      <c r="G2944" s="27"/>
      <c r="H2944" s="4"/>
      <c r="I2944" s="4"/>
      <c r="J2944" s="1"/>
      <c r="K2944" s="6">
        <f t="shared" si="230"/>
        <v>0</v>
      </c>
      <c r="L2944" s="6">
        <f t="shared" si="231"/>
        <v>0</v>
      </c>
      <c r="M2944" s="4"/>
      <c r="N2944" s="4"/>
      <c r="O2944" s="25"/>
      <c r="P2944" s="6">
        <f t="shared" si="233"/>
        <v>0</v>
      </c>
      <c r="Q2944" s="4"/>
    </row>
    <row r="2945" spans="1:17" ht="15.75" customHeight="1" x14ac:dyDescent="0.25">
      <c r="A2945" s="6" t="e">
        <f>IF(C2945="",VLOOKUP(D2945,'BASE BANCOS'!$A$1:$C$86,3,0),C2945)</f>
        <v>#N/A</v>
      </c>
      <c r="B2945" s="6" t="e">
        <f>VLOOKUP($D2945,'BASE BANCOS'!$A$1:$C$86,2,0)</f>
        <v>#N/A</v>
      </c>
      <c r="C2945" s="6" t="str">
        <f>IF(G2945="","",VLOOKUP($D2945,'BASE BANCOS'!$B$1:$C$86,2,0))</f>
        <v/>
      </c>
      <c r="D2945" s="6">
        <f t="shared" si="232"/>
        <v>0</v>
      </c>
      <c r="E2945" s="6" t="str">
        <f t="shared" ref="E2945:E3008" si="234">IF(LEN(F2945)=0,"",LEN(F2945))</f>
        <v/>
      </c>
      <c r="F2945" s="22"/>
      <c r="G2945" s="27"/>
      <c r="H2945" s="4"/>
      <c r="I2945" s="4"/>
      <c r="J2945" s="1"/>
      <c r="K2945" s="6">
        <f t="shared" si="230"/>
        <v>0</v>
      </c>
      <c r="L2945" s="6">
        <f t="shared" si="231"/>
        <v>0</v>
      </c>
      <c r="M2945" s="4"/>
      <c r="N2945" s="4"/>
      <c r="O2945" s="25"/>
      <c r="P2945" s="6">
        <f t="shared" si="233"/>
        <v>0</v>
      </c>
      <c r="Q2945" s="4"/>
    </row>
    <row r="2946" spans="1:17" ht="15.75" customHeight="1" x14ac:dyDescent="0.25">
      <c r="A2946" s="6" t="e">
        <f>IF(C2946="",VLOOKUP(D2946,'BASE BANCOS'!$A$1:$C$86,3,0),C2946)</f>
        <v>#N/A</v>
      </c>
      <c r="B2946" s="6" t="e">
        <f>VLOOKUP($D2946,'BASE BANCOS'!$A$1:$C$86,2,0)</f>
        <v>#N/A</v>
      </c>
      <c r="C2946" s="6" t="str">
        <f>IF(G2946="","",VLOOKUP($D2946,'BASE BANCOS'!$B$1:$C$86,2,0))</f>
        <v/>
      </c>
      <c r="D2946" s="6">
        <f t="shared" si="232"/>
        <v>0</v>
      </c>
      <c r="E2946" s="6" t="str">
        <f t="shared" si="234"/>
        <v/>
      </c>
      <c r="F2946" s="22"/>
      <c r="G2946" s="27"/>
      <c r="H2946" s="4"/>
      <c r="I2946" s="4"/>
      <c r="J2946" s="1"/>
      <c r="K2946" s="6">
        <f t="shared" si="230"/>
        <v>0</v>
      </c>
      <c r="L2946" s="6">
        <f t="shared" si="231"/>
        <v>0</v>
      </c>
      <c r="M2946" s="4"/>
      <c r="N2946" s="4"/>
      <c r="O2946" s="25"/>
      <c r="P2946" s="6">
        <f t="shared" si="233"/>
        <v>0</v>
      </c>
      <c r="Q2946" s="4"/>
    </row>
    <row r="2947" spans="1:17" ht="15.75" customHeight="1" x14ac:dyDescent="0.25">
      <c r="A2947" s="6" t="e">
        <f>IF(C2947="",VLOOKUP(D2947,'BASE BANCOS'!$A$1:$C$86,3,0),C2947)</f>
        <v>#N/A</v>
      </c>
      <c r="B2947" s="6" t="e">
        <f>VLOOKUP($D2947,'BASE BANCOS'!$A$1:$C$86,2,0)</f>
        <v>#N/A</v>
      </c>
      <c r="C2947" s="6" t="str">
        <f>IF(G2947="","",VLOOKUP($D2947,'BASE BANCOS'!$B$1:$C$86,2,0))</f>
        <v/>
      </c>
      <c r="D2947" s="6">
        <f t="shared" si="232"/>
        <v>0</v>
      </c>
      <c r="E2947" s="6" t="str">
        <f t="shared" si="234"/>
        <v/>
      </c>
      <c r="F2947" s="22"/>
      <c r="G2947" s="27"/>
      <c r="H2947" s="4"/>
      <c r="I2947" s="4"/>
      <c r="J2947" s="1"/>
      <c r="K2947" s="6">
        <f t="shared" si="230"/>
        <v>0</v>
      </c>
      <c r="L2947" s="6">
        <f t="shared" si="231"/>
        <v>0</v>
      </c>
      <c r="M2947" s="4"/>
      <c r="N2947" s="4"/>
      <c r="O2947" s="25"/>
      <c r="P2947" s="6">
        <f t="shared" si="233"/>
        <v>0</v>
      </c>
      <c r="Q2947" s="4"/>
    </row>
    <row r="2948" spans="1:17" ht="15.75" customHeight="1" x14ac:dyDescent="0.25">
      <c r="A2948" s="6" t="e">
        <f>IF(C2948="",VLOOKUP(D2948,'BASE BANCOS'!$A$1:$C$86,3,0),C2948)</f>
        <v>#N/A</v>
      </c>
      <c r="B2948" s="6" t="e">
        <f>VLOOKUP($D2948,'BASE BANCOS'!$A$1:$C$86,2,0)</f>
        <v>#N/A</v>
      </c>
      <c r="C2948" s="6" t="str">
        <f>IF(G2948="","",VLOOKUP($D2948,'BASE BANCOS'!$B$1:$C$86,2,0))</f>
        <v/>
      </c>
      <c r="D2948" s="6">
        <f t="shared" si="232"/>
        <v>0</v>
      </c>
      <c r="E2948" s="6" t="str">
        <f t="shared" si="234"/>
        <v/>
      </c>
      <c r="F2948" s="22"/>
      <c r="G2948" s="27"/>
      <c r="H2948" s="4"/>
      <c r="I2948" s="4"/>
      <c r="J2948" s="1"/>
      <c r="K2948" s="6">
        <f t="shared" si="230"/>
        <v>0</v>
      </c>
      <c r="L2948" s="6">
        <f t="shared" si="231"/>
        <v>0</v>
      </c>
      <c r="M2948" s="4"/>
      <c r="N2948" s="4"/>
      <c r="O2948" s="25"/>
      <c r="P2948" s="6">
        <f t="shared" si="233"/>
        <v>0</v>
      </c>
      <c r="Q2948" s="4"/>
    </row>
    <row r="2949" spans="1:17" ht="15.75" customHeight="1" x14ac:dyDescent="0.25">
      <c r="A2949" s="6" t="e">
        <f>IF(C2949="",VLOOKUP(D2949,'BASE BANCOS'!$A$1:$C$86,3,0),C2949)</f>
        <v>#N/A</v>
      </c>
      <c r="B2949" s="6" t="e">
        <f>VLOOKUP($D2949,'BASE BANCOS'!$A$1:$C$86,2,0)</f>
        <v>#N/A</v>
      </c>
      <c r="C2949" s="6" t="str">
        <f>IF(G2949="","",VLOOKUP($D2949,'BASE BANCOS'!$B$1:$C$86,2,0))</f>
        <v/>
      </c>
      <c r="D2949" s="6">
        <f t="shared" si="232"/>
        <v>0</v>
      </c>
      <c r="E2949" s="6" t="str">
        <f t="shared" si="234"/>
        <v/>
      </c>
      <c r="F2949" s="22"/>
      <c r="G2949" s="27"/>
      <c r="H2949" s="4"/>
      <c r="I2949" s="4"/>
      <c r="J2949" s="1"/>
      <c r="K2949" s="6">
        <f t="shared" si="230"/>
        <v>0</v>
      </c>
      <c r="L2949" s="6">
        <f t="shared" si="231"/>
        <v>0</v>
      </c>
      <c r="M2949" s="4"/>
      <c r="N2949" s="4"/>
      <c r="O2949" s="25"/>
      <c r="P2949" s="6">
        <f t="shared" si="233"/>
        <v>0</v>
      </c>
      <c r="Q2949" s="4"/>
    </row>
    <row r="2950" spans="1:17" ht="15.75" customHeight="1" x14ac:dyDescent="0.25">
      <c r="A2950" s="6" t="e">
        <f>IF(C2950="",VLOOKUP(D2950,'BASE BANCOS'!$A$1:$C$86,3,0),C2950)</f>
        <v>#N/A</v>
      </c>
      <c r="B2950" s="6" t="e">
        <f>VLOOKUP($D2950,'BASE BANCOS'!$A$1:$C$86,2,0)</f>
        <v>#N/A</v>
      </c>
      <c r="C2950" s="6" t="str">
        <f>IF(G2950="","",VLOOKUP($D2950,'BASE BANCOS'!$B$1:$C$86,2,0))</f>
        <v/>
      </c>
      <c r="D2950" s="6">
        <f t="shared" si="232"/>
        <v>0</v>
      </c>
      <c r="E2950" s="6" t="str">
        <f t="shared" si="234"/>
        <v/>
      </c>
      <c r="F2950" s="22"/>
      <c r="G2950" s="27"/>
      <c r="H2950" s="4"/>
      <c r="I2950" s="4"/>
      <c r="J2950" s="1"/>
      <c r="K2950" s="6">
        <f t="shared" si="230"/>
        <v>0</v>
      </c>
      <c r="L2950" s="6">
        <f t="shared" si="231"/>
        <v>0</v>
      </c>
      <c r="M2950" s="4"/>
      <c r="N2950" s="4"/>
      <c r="O2950" s="25"/>
      <c r="P2950" s="6">
        <f t="shared" si="233"/>
        <v>0</v>
      </c>
      <c r="Q2950" s="4"/>
    </row>
    <row r="2951" spans="1:17" ht="15.75" customHeight="1" x14ac:dyDescent="0.25">
      <c r="A2951" s="6" t="e">
        <f>IF(C2951="",VLOOKUP(D2951,'BASE BANCOS'!$A$1:$C$86,3,0),C2951)</f>
        <v>#N/A</v>
      </c>
      <c r="B2951" s="6" t="e">
        <f>VLOOKUP($D2951,'BASE BANCOS'!$A$1:$C$86,2,0)</f>
        <v>#N/A</v>
      </c>
      <c r="C2951" s="6" t="str">
        <f>IF(G2951="","",VLOOKUP($D2951,'BASE BANCOS'!$B$1:$C$86,2,0))</f>
        <v/>
      </c>
      <c r="D2951" s="6">
        <f t="shared" si="232"/>
        <v>0</v>
      </c>
      <c r="E2951" s="6" t="str">
        <f t="shared" si="234"/>
        <v/>
      </c>
      <c r="F2951" s="22"/>
      <c r="G2951" s="27"/>
      <c r="H2951" s="4"/>
      <c r="I2951" s="4"/>
      <c r="J2951" s="1"/>
      <c r="K2951" s="6">
        <f t="shared" si="230"/>
        <v>0</v>
      </c>
      <c r="L2951" s="6">
        <f t="shared" si="231"/>
        <v>0</v>
      </c>
      <c r="M2951" s="4"/>
      <c r="N2951" s="4"/>
      <c r="O2951" s="25"/>
      <c r="P2951" s="6">
        <f t="shared" si="233"/>
        <v>0</v>
      </c>
      <c r="Q2951" s="4"/>
    </row>
    <row r="2952" spans="1:17" ht="15.75" customHeight="1" x14ac:dyDescent="0.25">
      <c r="A2952" s="6" t="e">
        <f>IF(C2952="",VLOOKUP(D2952,'BASE BANCOS'!$A$1:$C$86,3,0),C2952)</f>
        <v>#N/A</v>
      </c>
      <c r="B2952" s="6" t="e">
        <f>VLOOKUP($D2952,'BASE BANCOS'!$A$1:$C$86,2,0)</f>
        <v>#N/A</v>
      </c>
      <c r="C2952" s="6" t="str">
        <f>IF(G2952="","",VLOOKUP($D2952,'BASE BANCOS'!$B$1:$C$86,2,0))</f>
        <v/>
      </c>
      <c r="D2952" s="6">
        <f t="shared" si="232"/>
        <v>0</v>
      </c>
      <c r="E2952" s="6" t="str">
        <f t="shared" si="234"/>
        <v/>
      </c>
      <c r="F2952" s="22"/>
      <c r="G2952" s="27"/>
      <c r="H2952" s="4"/>
      <c r="I2952" s="4"/>
      <c r="J2952" s="1"/>
      <c r="K2952" s="6">
        <f t="shared" si="230"/>
        <v>0</v>
      </c>
      <c r="L2952" s="6">
        <f t="shared" si="231"/>
        <v>0</v>
      </c>
      <c r="M2952" s="4"/>
      <c r="N2952" s="4"/>
      <c r="O2952" s="25"/>
      <c r="P2952" s="6">
        <f t="shared" si="233"/>
        <v>0</v>
      </c>
      <c r="Q2952" s="4"/>
    </row>
    <row r="2953" spans="1:17" ht="15.75" customHeight="1" x14ac:dyDescent="0.25">
      <c r="A2953" s="6" t="e">
        <f>IF(C2953="",VLOOKUP(D2953,'BASE BANCOS'!$A$1:$C$86,3,0),C2953)</f>
        <v>#N/A</v>
      </c>
      <c r="B2953" s="6" t="e">
        <f>VLOOKUP($D2953,'BASE BANCOS'!$A$1:$C$86,2,0)</f>
        <v>#N/A</v>
      </c>
      <c r="C2953" s="6" t="str">
        <f>IF(G2953="","",VLOOKUP($D2953,'BASE BANCOS'!$B$1:$C$86,2,0))</f>
        <v/>
      </c>
      <c r="D2953" s="6">
        <f t="shared" si="232"/>
        <v>0</v>
      </c>
      <c r="E2953" s="6" t="str">
        <f t="shared" si="234"/>
        <v/>
      </c>
      <c r="F2953" s="22"/>
      <c r="G2953" s="27"/>
      <c r="H2953" s="4"/>
      <c r="I2953" s="4"/>
      <c r="J2953" s="1"/>
      <c r="K2953" s="6">
        <f t="shared" si="230"/>
        <v>0</v>
      </c>
      <c r="L2953" s="6">
        <f t="shared" si="231"/>
        <v>0</v>
      </c>
      <c r="M2953" s="4"/>
      <c r="N2953" s="4"/>
      <c r="O2953" s="25"/>
      <c r="P2953" s="6">
        <f t="shared" si="233"/>
        <v>0</v>
      </c>
      <c r="Q2953" s="4"/>
    </row>
    <row r="2954" spans="1:17" ht="15.75" customHeight="1" x14ac:dyDescent="0.25">
      <c r="A2954" s="6" t="e">
        <f>IF(C2954="",VLOOKUP(D2954,'BASE BANCOS'!$A$1:$C$86,3,0),C2954)</f>
        <v>#N/A</v>
      </c>
      <c r="B2954" s="6" t="e">
        <f>VLOOKUP($D2954,'BASE BANCOS'!$A$1:$C$86,2,0)</f>
        <v>#N/A</v>
      </c>
      <c r="C2954" s="6" t="str">
        <f>IF(G2954="","",VLOOKUP($D2954,'BASE BANCOS'!$B$1:$C$86,2,0))</f>
        <v/>
      </c>
      <c r="D2954" s="6">
        <f t="shared" si="232"/>
        <v>0</v>
      </c>
      <c r="E2954" s="6" t="str">
        <f t="shared" si="234"/>
        <v/>
      </c>
      <c r="F2954" s="22"/>
      <c r="G2954" s="27"/>
      <c r="H2954" s="4"/>
      <c r="I2954" s="4"/>
      <c r="J2954" s="1"/>
      <c r="K2954" s="6">
        <f t="shared" si="230"/>
        <v>0</v>
      </c>
      <c r="L2954" s="6">
        <f t="shared" si="231"/>
        <v>0</v>
      </c>
      <c r="M2954" s="4"/>
      <c r="N2954" s="4"/>
      <c r="O2954" s="25"/>
      <c r="P2954" s="6">
        <f t="shared" si="233"/>
        <v>0</v>
      </c>
      <c r="Q2954" s="4"/>
    </row>
    <row r="2955" spans="1:17" ht="15.75" customHeight="1" x14ac:dyDescent="0.25">
      <c r="A2955" s="6" t="e">
        <f>IF(C2955="",VLOOKUP(D2955,'BASE BANCOS'!$A$1:$C$86,3,0),C2955)</f>
        <v>#N/A</v>
      </c>
      <c r="B2955" s="6" t="e">
        <f>VLOOKUP($D2955,'BASE BANCOS'!$A$1:$C$86,2,0)</f>
        <v>#N/A</v>
      </c>
      <c r="C2955" s="6" t="str">
        <f>IF(G2955="","",VLOOKUP($D2955,'BASE BANCOS'!$B$1:$C$86,2,0))</f>
        <v/>
      </c>
      <c r="D2955" s="6">
        <f t="shared" si="232"/>
        <v>0</v>
      </c>
      <c r="E2955" s="6" t="str">
        <f t="shared" si="234"/>
        <v/>
      </c>
      <c r="F2955" s="22"/>
      <c r="G2955" s="27"/>
      <c r="H2955" s="4"/>
      <c r="I2955" s="4"/>
      <c r="J2955" s="1"/>
      <c r="K2955" s="6">
        <f t="shared" si="230"/>
        <v>0</v>
      </c>
      <c r="L2955" s="6">
        <f t="shared" si="231"/>
        <v>0</v>
      </c>
      <c r="M2955" s="4"/>
      <c r="N2955" s="4"/>
      <c r="O2955" s="25"/>
      <c r="P2955" s="6">
        <f t="shared" si="233"/>
        <v>0</v>
      </c>
      <c r="Q2955" s="4"/>
    </row>
    <row r="2956" spans="1:17" ht="15.75" customHeight="1" x14ac:dyDescent="0.25">
      <c r="A2956" s="6" t="e">
        <f>IF(C2956="",VLOOKUP(D2956,'BASE BANCOS'!$A$1:$C$86,3,0),C2956)</f>
        <v>#N/A</v>
      </c>
      <c r="B2956" s="6" t="e">
        <f>VLOOKUP($D2956,'BASE BANCOS'!$A$1:$C$86,2,0)</f>
        <v>#N/A</v>
      </c>
      <c r="C2956" s="6" t="str">
        <f>IF(G2956="","",VLOOKUP($D2956,'BASE BANCOS'!$B$1:$C$86,2,0))</f>
        <v/>
      </c>
      <c r="D2956" s="6">
        <f t="shared" si="232"/>
        <v>0</v>
      </c>
      <c r="E2956" s="6" t="str">
        <f t="shared" si="234"/>
        <v/>
      </c>
      <c r="F2956" s="22"/>
      <c r="G2956" s="27"/>
      <c r="H2956" s="4"/>
      <c r="I2956" s="4"/>
      <c r="J2956" s="1"/>
      <c r="K2956" s="6">
        <f t="shared" si="230"/>
        <v>0</v>
      </c>
      <c r="L2956" s="6">
        <f t="shared" si="231"/>
        <v>0</v>
      </c>
      <c r="M2956" s="4"/>
      <c r="N2956" s="4"/>
      <c r="O2956" s="25"/>
      <c r="P2956" s="6">
        <f t="shared" si="233"/>
        <v>0</v>
      </c>
      <c r="Q2956" s="4"/>
    </row>
    <row r="2957" spans="1:17" ht="15.75" customHeight="1" x14ac:dyDescent="0.25">
      <c r="A2957" s="6" t="e">
        <f>IF(C2957="",VLOOKUP(D2957,'BASE BANCOS'!$A$1:$C$86,3,0),C2957)</f>
        <v>#N/A</v>
      </c>
      <c r="B2957" s="6" t="e">
        <f>VLOOKUP($D2957,'BASE BANCOS'!$A$1:$C$86,2,0)</f>
        <v>#N/A</v>
      </c>
      <c r="C2957" s="6" t="str">
        <f>IF(G2957="","",VLOOKUP($D2957,'BASE BANCOS'!$B$1:$C$86,2,0))</f>
        <v/>
      </c>
      <c r="D2957" s="6">
        <f t="shared" si="232"/>
        <v>0</v>
      </c>
      <c r="E2957" s="6" t="str">
        <f t="shared" si="234"/>
        <v/>
      </c>
      <c r="F2957" s="22"/>
      <c r="G2957" s="27"/>
      <c r="H2957" s="4"/>
      <c r="I2957" s="4"/>
      <c r="J2957" s="1"/>
      <c r="K2957" s="6">
        <f t="shared" ref="K2957:K3020" si="235">IF(E2957=18,1,IF(E2957=16,1,IF(E2957=10,1,0)))</f>
        <v>0</v>
      </c>
      <c r="L2957" s="6">
        <f t="shared" ref="L2957:L3020" si="236">IF(E2957=18,40,IF(E2957=16,3,IF(E2957=10,10,0)))</f>
        <v>0</v>
      </c>
      <c r="M2957" s="4"/>
      <c r="N2957" s="4"/>
      <c r="O2957" s="25"/>
      <c r="P2957" s="6">
        <f t="shared" si="233"/>
        <v>0</v>
      </c>
      <c r="Q2957" s="4"/>
    </row>
    <row r="2958" spans="1:17" ht="15.75" customHeight="1" x14ac:dyDescent="0.25">
      <c r="A2958" s="6" t="e">
        <f>IF(C2958="",VLOOKUP(D2958,'BASE BANCOS'!$A$1:$C$86,3,0),C2958)</f>
        <v>#N/A</v>
      </c>
      <c r="B2958" s="6" t="e">
        <f>VLOOKUP($D2958,'BASE BANCOS'!$A$1:$C$86,2,0)</f>
        <v>#N/A</v>
      </c>
      <c r="C2958" s="6" t="str">
        <f>IF(G2958="","",VLOOKUP($D2958,'BASE BANCOS'!$B$1:$C$86,2,0))</f>
        <v/>
      </c>
      <c r="D2958" s="6">
        <f t="shared" si="232"/>
        <v>0</v>
      </c>
      <c r="E2958" s="6" t="str">
        <f t="shared" si="234"/>
        <v/>
      </c>
      <c r="F2958" s="22"/>
      <c r="G2958" s="27"/>
      <c r="H2958" s="4"/>
      <c r="I2958" s="4"/>
      <c r="J2958" s="1"/>
      <c r="K2958" s="6">
        <f t="shared" si="235"/>
        <v>0</v>
      </c>
      <c r="L2958" s="6">
        <f t="shared" si="236"/>
        <v>0</v>
      </c>
      <c r="M2958" s="4"/>
      <c r="N2958" s="4"/>
      <c r="O2958" s="25"/>
      <c r="P2958" s="6">
        <f t="shared" si="233"/>
        <v>0</v>
      </c>
      <c r="Q2958" s="4"/>
    </row>
    <row r="2959" spans="1:17" ht="15.75" customHeight="1" x14ac:dyDescent="0.25">
      <c r="A2959" s="6" t="e">
        <f>IF(C2959="",VLOOKUP(D2959,'BASE BANCOS'!$A$1:$C$86,3,0),C2959)</f>
        <v>#N/A</v>
      </c>
      <c r="B2959" s="6" t="e">
        <f>VLOOKUP($D2959,'BASE BANCOS'!$A$1:$C$86,2,0)</f>
        <v>#N/A</v>
      </c>
      <c r="C2959" s="6" t="str">
        <f>IF(G2959="","",VLOOKUP($D2959,'BASE BANCOS'!$B$1:$C$86,2,0))</f>
        <v/>
      </c>
      <c r="D2959" s="6">
        <f t="shared" si="232"/>
        <v>0</v>
      </c>
      <c r="E2959" s="6" t="str">
        <f t="shared" si="234"/>
        <v/>
      </c>
      <c r="F2959" s="22"/>
      <c r="G2959" s="27"/>
      <c r="H2959" s="4"/>
      <c r="I2959" s="4"/>
      <c r="J2959" s="1"/>
      <c r="K2959" s="6">
        <f t="shared" si="235"/>
        <v>0</v>
      </c>
      <c r="L2959" s="6">
        <f t="shared" si="236"/>
        <v>0</v>
      </c>
      <c r="M2959" s="4"/>
      <c r="N2959" s="4"/>
      <c r="O2959" s="25"/>
      <c r="P2959" s="6">
        <f t="shared" si="233"/>
        <v>0</v>
      </c>
      <c r="Q2959" s="4"/>
    </row>
    <row r="2960" spans="1:17" ht="15.75" customHeight="1" x14ac:dyDescent="0.25">
      <c r="A2960" s="6" t="e">
        <f>IF(C2960="",VLOOKUP(D2960,'BASE BANCOS'!$A$1:$C$86,3,0),C2960)</f>
        <v>#N/A</v>
      </c>
      <c r="B2960" s="6" t="e">
        <f>VLOOKUP($D2960,'BASE BANCOS'!$A$1:$C$86,2,0)</f>
        <v>#N/A</v>
      </c>
      <c r="C2960" s="6" t="str">
        <f>IF(G2960="","",VLOOKUP($D2960,'BASE BANCOS'!$B$1:$C$86,2,0))</f>
        <v/>
      </c>
      <c r="D2960" s="6">
        <f t="shared" si="232"/>
        <v>0</v>
      </c>
      <c r="E2960" s="6" t="str">
        <f t="shared" si="234"/>
        <v/>
      </c>
      <c r="F2960" s="22"/>
      <c r="G2960" s="27"/>
      <c r="H2960" s="4"/>
      <c r="I2960" s="4"/>
      <c r="J2960" s="1"/>
      <c r="K2960" s="6">
        <f t="shared" si="235"/>
        <v>0</v>
      </c>
      <c r="L2960" s="6">
        <f t="shared" si="236"/>
        <v>0</v>
      </c>
      <c r="M2960" s="4"/>
      <c r="N2960" s="4"/>
      <c r="O2960" s="25"/>
      <c r="P2960" s="6">
        <f t="shared" si="233"/>
        <v>0</v>
      </c>
      <c r="Q2960" s="4"/>
    </row>
    <row r="2961" spans="1:17" ht="15.75" customHeight="1" x14ac:dyDescent="0.25">
      <c r="A2961" s="6" t="e">
        <f>IF(C2961="",VLOOKUP(D2961,'BASE BANCOS'!$A$1:$C$86,3,0),C2961)</f>
        <v>#N/A</v>
      </c>
      <c r="B2961" s="6" t="e">
        <f>VLOOKUP($D2961,'BASE BANCOS'!$A$1:$C$86,2,0)</f>
        <v>#N/A</v>
      </c>
      <c r="C2961" s="6" t="str">
        <f>IF(G2961="","",VLOOKUP($D2961,'BASE BANCOS'!$B$1:$C$86,2,0))</f>
        <v/>
      </c>
      <c r="D2961" s="6">
        <f t="shared" si="232"/>
        <v>0</v>
      </c>
      <c r="E2961" s="6" t="str">
        <f t="shared" si="234"/>
        <v/>
      </c>
      <c r="F2961" s="22"/>
      <c r="G2961" s="27"/>
      <c r="H2961" s="4"/>
      <c r="I2961" s="4"/>
      <c r="J2961" s="1"/>
      <c r="K2961" s="6">
        <f t="shared" si="235"/>
        <v>0</v>
      </c>
      <c r="L2961" s="6">
        <f t="shared" si="236"/>
        <v>0</v>
      </c>
      <c r="M2961" s="4"/>
      <c r="N2961" s="4"/>
      <c r="O2961" s="25"/>
      <c r="P2961" s="6">
        <f t="shared" si="233"/>
        <v>0</v>
      </c>
      <c r="Q2961" s="4"/>
    </row>
    <row r="2962" spans="1:17" ht="15.75" customHeight="1" x14ac:dyDescent="0.25">
      <c r="A2962" s="6" t="e">
        <f>IF(C2962="",VLOOKUP(D2962,'BASE BANCOS'!$A$1:$C$86,3,0),C2962)</f>
        <v>#N/A</v>
      </c>
      <c r="B2962" s="6" t="e">
        <f>VLOOKUP($D2962,'BASE BANCOS'!$A$1:$C$86,2,0)</f>
        <v>#N/A</v>
      </c>
      <c r="C2962" s="6" t="str">
        <f>IF(G2962="","",VLOOKUP($D2962,'BASE BANCOS'!$B$1:$C$86,2,0))</f>
        <v/>
      </c>
      <c r="D2962" s="6">
        <f t="shared" si="232"/>
        <v>0</v>
      </c>
      <c r="E2962" s="6" t="str">
        <f t="shared" si="234"/>
        <v/>
      </c>
      <c r="F2962" s="22"/>
      <c r="G2962" s="27"/>
      <c r="H2962" s="4"/>
      <c r="I2962" s="4"/>
      <c r="J2962" s="1"/>
      <c r="K2962" s="6">
        <f t="shared" si="235"/>
        <v>0</v>
      </c>
      <c r="L2962" s="6">
        <f t="shared" si="236"/>
        <v>0</v>
      </c>
      <c r="M2962" s="4"/>
      <c r="N2962" s="4"/>
      <c r="O2962" s="25"/>
      <c r="P2962" s="6">
        <f t="shared" si="233"/>
        <v>0</v>
      </c>
      <c r="Q2962" s="4"/>
    </row>
    <row r="2963" spans="1:17" ht="15.75" customHeight="1" x14ac:dyDescent="0.25">
      <c r="A2963" s="6" t="e">
        <f>IF(C2963="",VLOOKUP(D2963,'BASE BANCOS'!$A$1:$C$86,3,0),C2963)</f>
        <v>#N/A</v>
      </c>
      <c r="B2963" s="6" t="e">
        <f>VLOOKUP($D2963,'BASE BANCOS'!$A$1:$C$86,2,0)</f>
        <v>#N/A</v>
      </c>
      <c r="C2963" s="6" t="str">
        <f>IF(G2963="","",VLOOKUP($D2963,'BASE BANCOS'!$B$1:$C$86,2,0))</f>
        <v/>
      </c>
      <c r="D2963" s="6">
        <f t="shared" si="232"/>
        <v>0</v>
      </c>
      <c r="E2963" s="6" t="str">
        <f t="shared" si="234"/>
        <v/>
      </c>
      <c r="F2963" s="22"/>
      <c r="G2963" s="27"/>
      <c r="H2963" s="4"/>
      <c r="I2963" s="4"/>
      <c r="J2963" s="1"/>
      <c r="K2963" s="6">
        <f t="shared" si="235"/>
        <v>0</v>
      </c>
      <c r="L2963" s="6">
        <f t="shared" si="236"/>
        <v>0</v>
      </c>
      <c r="M2963" s="4"/>
      <c r="N2963" s="4"/>
      <c r="O2963" s="25"/>
      <c r="P2963" s="6">
        <f t="shared" si="233"/>
        <v>0</v>
      </c>
      <c r="Q2963" s="4"/>
    </row>
    <row r="2964" spans="1:17" ht="15.75" customHeight="1" x14ac:dyDescent="0.25">
      <c r="A2964" s="6" t="e">
        <f>IF(C2964="",VLOOKUP(D2964,'BASE BANCOS'!$A$1:$C$86,3,0),C2964)</f>
        <v>#N/A</v>
      </c>
      <c r="B2964" s="6" t="e">
        <f>VLOOKUP($D2964,'BASE BANCOS'!$A$1:$C$86,2,0)</f>
        <v>#N/A</v>
      </c>
      <c r="C2964" s="6" t="str">
        <f>IF(G2964="","",VLOOKUP($D2964,'BASE BANCOS'!$B$1:$C$86,2,0))</f>
        <v/>
      </c>
      <c r="D2964" s="6">
        <f t="shared" si="232"/>
        <v>0</v>
      </c>
      <c r="E2964" s="6" t="str">
        <f t="shared" si="234"/>
        <v/>
      </c>
      <c r="F2964" s="22"/>
      <c r="G2964" s="27"/>
      <c r="H2964" s="4"/>
      <c r="I2964" s="4"/>
      <c r="J2964" s="1"/>
      <c r="K2964" s="6">
        <f t="shared" si="235"/>
        <v>0</v>
      </c>
      <c r="L2964" s="6">
        <f t="shared" si="236"/>
        <v>0</v>
      </c>
      <c r="M2964" s="4"/>
      <c r="N2964" s="4"/>
      <c r="O2964" s="25"/>
      <c r="P2964" s="6">
        <f t="shared" si="233"/>
        <v>0</v>
      </c>
      <c r="Q2964" s="4"/>
    </row>
    <row r="2965" spans="1:17" ht="15.75" customHeight="1" x14ac:dyDescent="0.25">
      <c r="A2965" s="6" t="e">
        <f>IF(C2965="",VLOOKUP(D2965,'BASE BANCOS'!$A$1:$C$86,3,0),C2965)</f>
        <v>#N/A</v>
      </c>
      <c r="B2965" s="6" t="e">
        <f>VLOOKUP($D2965,'BASE BANCOS'!$A$1:$C$86,2,0)</f>
        <v>#N/A</v>
      </c>
      <c r="C2965" s="6" t="str">
        <f>IF(G2965="","",VLOOKUP($D2965,'BASE BANCOS'!$B$1:$C$86,2,0))</f>
        <v/>
      </c>
      <c r="D2965" s="6">
        <f t="shared" si="232"/>
        <v>0</v>
      </c>
      <c r="E2965" s="6" t="str">
        <f t="shared" si="234"/>
        <v/>
      </c>
      <c r="F2965" s="22"/>
      <c r="G2965" s="27"/>
      <c r="H2965" s="4"/>
      <c r="I2965" s="4"/>
      <c r="J2965" s="1"/>
      <c r="K2965" s="6">
        <f t="shared" si="235"/>
        <v>0</v>
      </c>
      <c r="L2965" s="6">
        <f t="shared" si="236"/>
        <v>0</v>
      </c>
      <c r="M2965" s="4"/>
      <c r="N2965" s="4"/>
      <c r="O2965" s="25"/>
      <c r="P2965" s="6">
        <f t="shared" si="233"/>
        <v>0</v>
      </c>
      <c r="Q2965" s="4"/>
    </row>
    <row r="2966" spans="1:17" ht="15.75" customHeight="1" x14ac:dyDescent="0.25">
      <c r="A2966" s="6" t="e">
        <f>IF(C2966="",VLOOKUP(D2966,'BASE BANCOS'!$A$1:$C$86,3,0),C2966)</f>
        <v>#N/A</v>
      </c>
      <c r="B2966" s="6" t="e">
        <f>VLOOKUP($D2966,'BASE BANCOS'!$A$1:$C$86,2,0)</f>
        <v>#N/A</v>
      </c>
      <c r="C2966" s="6" t="str">
        <f>IF(G2966="","",VLOOKUP($D2966,'BASE BANCOS'!$B$1:$C$86,2,0))</f>
        <v/>
      </c>
      <c r="D2966" s="6">
        <f t="shared" si="232"/>
        <v>0</v>
      </c>
      <c r="E2966" s="6" t="str">
        <f t="shared" si="234"/>
        <v/>
      </c>
      <c r="F2966" s="22"/>
      <c r="G2966" s="27"/>
      <c r="H2966" s="4"/>
      <c r="I2966" s="4"/>
      <c r="J2966" s="1"/>
      <c r="K2966" s="6">
        <f t="shared" si="235"/>
        <v>0</v>
      </c>
      <c r="L2966" s="6">
        <f t="shared" si="236"/>
        <v>0</v>
      </c>
      <c r="M2966" s="4"/>
      <c r="N2966" s="4"/>
      <c r="O2966" s="25"/>
      <c r="P2966" s="6">
        <f t="shared" si="233"/>
        <v>0</v>
      </c>
      <c r="Q2966" s="4"/>
    </row>
    <row r="2967" spans="1:17" ht="15.75" customHeight="1" x14ac:dyDescent="0.25">
      <c r="A2967" s="6" t="e">
        <f>IF(C2967="",VLOOKUP(D2967,'BASE BANCOS'!$A$1:$C$86,3,0),C2967)</f>
        <v>#N/A</v>
      </c>
      <c r="B2967" s="6" t="e">
        <f>VLOOKUP($D2967,'BASE BANCOS'!$A$1:$C$86,2,0)</f>
        <v>#N/A</v>
      </c>
      <c r="C2967" s="6" t="str">
        <f>IF(G2967="","",VLOOKUP($D2967,'BASE BANCOS'!$B$1:$C$86,2,0))</f>
        <v/>
      </c>
      <c r="D2967" s="6">
        <f t="shared" si="232"/>
        <v>0</v>
      </c>
      <c r="E2967" s="6" t="str">
        <f t="shared" si="234"/>
        <v/>
      </c>
      <c r="F2967" s="22"/>
      <c r="G2967" s="27"/>
      <c r="H2967" s="4"/>
      <c r="I2967" s="4"/>
      <c r="J2967" s="1"/>
      <c r="K2967" s="6">
        <f t="shared" si="235"/>
        <v>0</v>
      </c>
      <c r="L2967" s="6">
        <f t="shared" si="236"/>
        <v>0</v>
      </c>
      <c r="M2967" s="4"/>
      <c r="N2967" s="4"/>
      <c r="O2967" s="25"/>
      <c r="P2967" s="6">
        <f t="shared" si="233"/>
        <v>0</v>
      </c>
      <c r="Q2967" s="4"/>
    </row>
    <row r="2968" spans="1:17" ht="15.75" customHeight="1" x14ac:dyDescent="0.25">
      <c r="A2968" s="6" t="e">
        <f>IF(C2968="",VLOOKUP(D2968,'BASE BANCOS'!$A$1:$C$86,3,0),C2968)</f>
        <v>#N/A</v>
      </c>
      <c r="B2968" s="6" t="e">
        <f>VLOOKUP($D2968,'BASE BANCOS'!$A$1:$C$86,2,0)</f>
        <v>#N/A</v>
      </c>
      <c r="C2968" s="6" t="str">
        <f>IF(G2968="","",VLOOKUP($D2968,'BASE BANCOS'!$B$1:$C$86,2,0))</f>
        <v/>
      </c>
      <c r="D2968" s="6">
        <f t="shared" si="232"/>
        <v>0</v>
      </c>
      <c r="E2968" s="6" t="str">
        <f t="shared" si="234"/>
        <v/>
      </c>
      <c r="F2968" s="22"/>
      <c r="G2968" s="27"/>
      <c r="H2968" s="4"/>
      <c r="I2968" s="4"/>
      <c r="J2968" s="1"/>
      <c r="K2968" s="6">
        <f t="shared" si="235"/>
        <v>0</v>
      </c>
      <c r="L2968" s="6">
        <f t="shared" si="236"/>
        <v>0</v>
      </c>
      <c r="M2968" s="4"/>
      <c r="N2968" s="4"/>
      <c r="O2968" s="25"/>
      <c r="P2968" s="6">
        <f t="shared" si="233"/>
        <v>0</v>
      </c>
      <c r="Q2968" s="4"/>
    </row>
    <row r="2969" spans="1:17" ht="15.75" customHeight="1" x14ac:dyDescent="0.25">
      <c r="A2969" s="6" t="e">
        <f>IF(C2969="",VLOOKUP(D2969,'BASE BANCOS'!$A$1:$C$86,3,0),C2969)</f>
        <v>#N/A</v>
      </c>
      <c r="B2969" s="6" t="e">
        <f>VLOOKUP($D2969,'BASE BANCOS'!$A$1:$C$86,2,0)</f>
        <v>#N/A</v>
      </c>
      <c r="C2969" s="6" t="str">
        <f>IF(G2969="","",VLOOKUP($D2969,'BASE BANCOS'!$B$1:$C$86,2,0))</f>
        <v/>
      </c>
      <c r="D2969" s="6">
        <f t="shared" si="232"/>
        <v>0</v>
      </c>
      <c r="E2969" s="6" t="str">
        <f t="shared" si="234"/>
        <v/>
      </c>
      <c r="F2969" s="22"/>
      <c r="G2969" s="27"/>
      <c r="H2969" s="4"/>
      <c r="I2969" s="4"/>
      <c r="J2969" s="1"/>
      <c r="K2969" s="6">
        <f t="shared" si="235"/>
        <v>0</v>
      </c>
      <c r="L2969" s="6">
        <f t="shared" si="236"/>
        <v>0</v>
      </c>
      <c r="M2969" s="4"/>
      <c r="N2969" s="4"/>
      <c r="O2969" s="25"/>
      <c r="P2969" s="6">
        <f t="shared" si="233"/>
        <v>0</v>
      </c>
      <c r="Q2969" s="4"/>
    </row>
    <row r="2970" spans="1:17" ht="15.75" customHeight="1" x14ac:dyDescent="0.25">
      <c r="A2970" s="6" t="e">
        <f>IF(C2970="",VLOOKUP(D2970,'BASE BANCOS'!$A$1:$C$86,3,0),C2970)</f>
        <v>#N/A</v>
      </c>
      <c r="B2970" s="6" t="e">
        <f>VLOOKUP($D2970,'BASE BANCOS'!$A$1:$C$86,2,0)</f>
        <v>#N/A</v>
      </c>
      <c r="C2970" s="6" t="str">
        <f>IF(G2970="","",VLOOKUP($D2970,'BASE BANCOS'!$B$1:$C$86,2,0))</f>
        <v/>
      </c>
      <c r="D2970" s="6">
        <f t="shared" si="232"/>
        <v>0</v>
      </c>
      <c r="E2970" s="6" t="str">
        <f t="shared" si="234"/>
        <v/>
      </c>
      <c r="F2970" s="22"/>
      <c r="G2970" s="27"/>
      <c r="H2970" s="4"/>
      <c r="I2970" s="4"/>
      <c r="J2970" s="1"/>
      <c r="K2970" s="6">
        <f t="shared" si="235"/>
        <v>0</v>
      </c>
      <c r="L2970" s="6">
        <f t="shared" si="236"/>
        <v>0</v>
      </c>
      <c r="M2970" s="4"/>
      <c r="N2970" s="4"/>
      <c r="O2970" s="25"/>
      <c r="P2970" s="6">
        <f t="shared" si="233"/>
        <v>0</v>
      </c>
      <c r="Q2970" s="4"/>
    </row>
    <row r="2971" spans="1:17" ht="15.75" customHeight="1" x14ac:dyDescent="0.25">
      <c r="A2971" s="6" t="e">
        <f>IF(C2971="",VLOOKUP(D2971,'BASE BANCOS'!$A$1:$C$86,3,0),C2971)</f>
        <v>#N/A</v>
      </c>
      <c r="B2971" s="6" t="e">
        <f>VLOOKUP($D2971,'BASE BANCOS'!$A$1:$C$86,2,0)</f>
        <v>#N/A</v>
      </c>
      <c r="C2971" s="6" t="str">
        <f>IF(G2971="","",VLOOKUP($D2971,'BASE BANCOS'!$B$1:$C$86,2,0))</f>
        <v/>
      </c>
      <c r="D2971" s="6">
        <f t="shared" si="232"/>
        <v>0</v>
      </c>
      <c r="E2971" s="6" t="str">
        <f t="shared" si="234"/>
        <v/>
      </c>
      <c r="F2971" s="22"/>
      <c r="G2971" s="27"/>
      <c r="H2971" s="4"/>
      <c r="I2971" s="4"/>
      <c r="J2971" s="1"/>
      <c r="K2971" s="6">
        <f t="shared" si="235"/>
        <v>0</v>
      </c>
      <c r="L2971" s="6">
        <f t="shared" si="236"/>
        <v>0</v>
      </c>
      <c r="M2971" s="4"/>
      <c r="N2971" s="4"/>
      <c r="O2971" s="25"/>
      <c r="P2971" s="6">
        <f t="shared" si="233"/>
        <v>0</v>
      </c>
      <c r="Q2971" s="4"/>
    </row>
    <row r="2972" spans="1:17" ht="15.75" customHeight="1" x14ac:dyDescent="0.25">
      <c r="A2972" s="6" t="e">
        <f>IF(C2972="",VLOOKUP(D2972,'BASE BANCOS'!$A$1:$C$86,3,0),C2972)</f>
        <v>#N/A</v>
      </c>
      <c r="B2972" s="6" t="e">
        <f>VLOOKUP($D2972,'BASE BANCOS'!$A$1:$C$86,2,0)</f>
        <v>#N/A</v>
      </c>
      <c r="C2972" s="6" t="str">
        <f>IF(G2972="","",VLOOKUP($D2972,'BASE BANCOS'!$B$1:$C$86,2,0))</f>
        <v/>
      </c>
      <c r="D2972" s="6">
        <f t="shared" si="232"/>
        <v>0</v>
      </c>
      <c r="E2972" s="6" t="str">
        <f t="shared" si="234"/>
        <v/>
      </c>
      <c r="F2972" s="22"/>
      <c r="G2972" s="27"/>
      <c r="H2972" s="4"/>
      <c r="I2972" s="4"/>
      <c r="J2972" s="1"/>
      <c r="K2972" s="6">
        <f t="shared" si="235"/>
        <v>0</v>
      </c>
      <c r="L2972" s="6">
        <f t="shared" si="236"/>
        <v>0</v>
      </c>
      <c r="M2972" s="4"/>
      <c r="N2972" s="4"/>
      <c r="O2972" s="25"/>
      <c r="P2972" s="6">
        <f t="shared" si="233"/>
        <v>0</v>
      </c>
      <c r="Q2972" s="4"/>
    </row>
    <row r="2973" spans="1:17" ht="15.75" customHeight="1" x14ac:dyDescent="0.25">
      <c r="A2973" s="6" t="e">
        <f>IF(C2973="",VLOOKUP(D2973,'BASE BANCOS'!$A$1:$C$86,3,0),C2973)</f>
        <v>#N/A</v>
      </c>
      <c r="B2973" s="6" t="e">
        <f>VLOOKUP($D2973,'BASE BANCOS'!$A$1:$C$86,2,0)</f>
        <v>#N/A</v>
      </c>
      <c r="C2973" s="6" t="str">
        <f>IF(G2973="","",VLOOKUP($D2973,'BASE BANCOS'!$B$1:$C$86,2,0))</f>
        <v/>
      </c>
      <c r="D2973" s="6">
        <f t="shared" si="232"/>
        <v>0</v>
      </c>
      <c r="E2973" s="6" t="str">
        <f t="shared" si="234"/>
        <v/>
      </c>
      <c r="F2973" s="22"/>
      <c r="G2973" s="27"/>
      <c r="H2973" s="4"/>
      <c r="I2973" s="4"/>
      <c r="J2973" s="1"/>
      <c r="K2973" s="6">
        <f t="shared" si="235"/>
        <v>0</v>
      </c>
      <c r="L2973" s="6">
        <f t="shared" si="236"/>
        <v>0</v>
      </c>
      <c r="M2973" s="4"/>
      <c r="N2973" s="4"/>
      <c r="O2973" s="25"/>
      <c r="P2973" s="6">
        <f t="shared" si="233"/>
        <v>0</v>
      </c>
      <c r="Q2973" s="4"/>
    </row>
    <row r="2974" spans="1:17" ht="15.75" customHeight="1" x14ac:dyDescent="0.25">
      <c r="A2974" s="6" t="e">
        <f>IF(C2974="",VLOOKUP(D2974,'BASE BANCOS'!$A$1:$C$86,3,0),C2974)</f>
        <v>#N/A</v>
      </c>
      <c r="B2974" s="6" t="e">
        <f>VLOOKUP($D2974,'BASE BANCOS'!$A$1:$C$86,2,0)</f>
        <v>#N/A</v>
      </c>
      <c r="C2974" s="6" t="str">
        <f>IF(G2974="","",VLOOKUP($D2974,'BASE BANCOS'!$B$1:$C$86,2,0))</f>
        <v/>
      </c>
      <c r="D2974" s="6">
        <f t="shared" si="232"/>
        <v>0</v>
      </c>
      <c r="E2974" s="6" t="str">
        <f t="shared" si="234"/>
        <v/>
      </c>
      <c r="F2974" s="22"/>
      <c r="G2974" s="27"/>
      <c r="H2974" s="4"/>
      <c r="I2974" s="4"/>
      <c r="J2974" s="1"/>
      <c r="K2974" s="6">
        <f t="shared" si="235"/>
        <v>0</v>
      </c>
      <c r="L2974" s="6">
        <f t="shared" si="236"/>
        <v>0</v>
      </c>
      <c r="M2974" s="4"/>
      <c r="N2974" s="4"/>
      <c r="O2974" s="25"/>
      <c r="P2974" s="6">
        <f t="shared" si="233"/>
        <v>0</v>
      </c>
      <c r="Q2974" s="4"/>
    </row>
    <row r="2975" spans="1:17" ht="15.75" customHeight="1" x14ac:dyDescent="0.25">
      <c r="A2975" s="6" t="e">
        <f>IF(C2975="",VLOOKUP(D2975,'BASE BANCOS'!$A$1:$C$86,3,0),C2975)</f>
        <v>#N/A</v>
      </c>
      <c r="B2975" s="6" t="e">
        <f>VLOOKUP($D2975,'BASE BANCOS'!$A$1:$C$86,2,0)</f>
        <v>#N/A</v>
      </c>
      <c r="C2975" s="6" t="str">
        <f>IF(G2975="","",VLOOKUP($D2975,'BASE BANCOS'!$B$1:$C$86,2,0))</f>
        <v/>
      </c>
      <c r="D2975" s="6">
        <f t="shared" si="232"/>
        <v>0</v>
      </c>
      <c r="E2975" s="6" t="str">
        <f t="shared" si="234"/>
        <v/>
      </c>
      <c r="F2975" s="22"/>
      <c r="G2975" s="27"/>
      <c r="H2975" s="4"/>
      <c r="I2975" s="4"/>
      <c r="J2975" s="1"/>
      <c r="K2975" s="6">
        <f t="shared" si="235"/>
        <v>0</v>
      </c>
      <c r="L2975" s="6">
        <f t="shared" si="236"/>
        <v>0</v>
      </c>
      <c r="M2975" s="4"/>
      <c r="N2975" s="4"/>
      <c r="O2975" s="25"/>
      <c r="P2975" s="6">
        <f t="shared" si="233"/>
        <v>0</v>
      </c>
      <c r="Q2975" s="4"/>
    </row>
    <row r="2976" spans="1:17" ht="15.75" customHeight="1" x14ac:dyDescent="0.25">
      <c r="A2976" s="6" t="e">
        <f>IF(C2976="",VLOOKUP(D2976,'BASE BANCOS'!$A$1:$C$86,3,0),C2976)</f>
        <v>#N/A</v>
      </c>
      <c r="B2976" s="6" t="e">
        <f>VLOOKUP($D2976,'BASE BANCOS'!$A$1:$C$86,2,0)</f>
        <v>#N/A</v>
      </c>
      <c r="C2976" s="6" t="str">
        <f>IF(G2976="","",VLOOKUP($D2976,'BASE BANCOS'!$B$1:$C$86,2,0))</f>
        <v/>
      </c>
      <c r="D2976" s="6">
        <f t="shared" si="232"/>
        <v>0</v>
      </c>
      <c r="E2976" s="6" t="str">
        <f t="shared" si="234"/>
        <v/>
      </c>
      <c r="F2976" s="22"/>
      <c r="G2976" s="27"/>
      <c r="H2976" s="4"/>
      <c r="I2976" s="4"/>
      <c r="J2976" s="1"/>
      <c r="K2976" s="6">
        <f t="shared" si="235"/>
        <v>0</v>
      </c>
      <c r="L2976" s="6">
        <f t="shared" si="236"/>
        <v>0</v>
      </c>
      <c r="M2976" s="4"/>
      <c r="N2976" s="4"/>
      <c r="O2976" s="25"/>
      <c r="P2976" s="6">
        <f t="shared" si="233"/>
        <v>0</v>
      </c>
      <c r="Q2976" s="4"/>
    </row>
    <row r="2977" spans="1:17" ht="15.75" customHeight="1" x14ac:dyDescent="0.25">
      <c r="A2977" s="6" t="e">
        <f>IF(C2977="",VLOOKUP(D2977,'BASE BANCOS'!$A$1:$C$86,3,0),C2977)</f>
        <v>#N/A</v>
      </c>
      <c r="B2977" s="6" t="e">
        <f>VLOOKUP($D2977,'BASE BANCOS'!$A$1:$C$86,2,0)</f>
        <v>#N/A</v>
      </c>
      <c r="C2977" s="6" t="str">
        <f>IF(G2977="","",VLOOKUP($D2977,'BASE BANCOS'!$B$1:$C$86,2,0))</f>
        <v/>
      </c>
      <c r="D2977" s="6">
        <f t="shared" si="232"/>
        <v>0</v>
      </c>
      <c r="E2977" s="6" t="str">
        <f t="shared" si="234"/>
        <v/>
      </c>
      <c r="F2977" s="22"/>
      <c r="G2977" s="27"/>
      <c r="H2977" s="4"/>
      <c r="I2977" s="4"/>
      <c r="J2977" s="1"/>
      <c r="K2977" s="6">
        <f t="shared" si="235"/>
        <v>0</v>
      </c>
      <c r="L2977" s="6">
        <f t="shared" si="236"/>
        <v>0</v>
      </c>
      <c r="M2977" s="4"/>
      <c r="N2977" s="4"/>
      <c r="O2977" s="25"/>
      <c r="P2977" s="6">
        <f t="shared" si="233"/>
        <v>0</v>
      </c>
      <c r="Q2977" s="4"/>
    </row>
    <row r="2978" spans="1:17" ht="15.75" customHeight="1" x14ac:dyDescent="0.25">
      <c r="A2978" s="6" t="e">
        <f>IF(C2978="",VLOOKUP(D2978,'BASE BANCOS'!$A$1:$C$86,3,0),C2978)</f>
        <v>#N/A</v>
      </c>
      <c r="B2978" s="6" t="e">
        <f>VLOOKUP($D2978,'BASE BANCOS'!$A$1:$C$86,2,0)</f>
        <v>#N/A</v>
      </c>
      <c r="C2978" s="6" t="str">
        <f>IF(G2978="","",VLOOKUP($D2978,'BASE BANCOS'!$B$1:$C$86,2,0))</f>
        <v/>
      </c>
      <c r="D2978" s="6">
        <f t="shared" si="232"/>
        <v>0</v>
      </c>
      <c r="E2978" s="6" t="str">
        <f t="shared" si="234"/>
        <v/>
      </c>
      <c r="F2978" s="22"/>
      <c r="G2978" s="27"/>
      <c r="H2978" s="4"/>
      <c r="I2978" s="4"/>
      <c r="J2978" s="1"/>
      <c r="K2978" s="6">
        <f t="shared" si="235"/>
        <v>0</v>
      </c>
      <c r="L2978" s="6">
        <f t="shared" si="236"/>
        <v>0</v>
      </c>
      <c r="M2978" s="4"/>
      <c r="N2978" s="4"/>
      <c r="O2978" s="25"/>
      <c r="P2978" s="6">
        <f t="shared" si="233"/>
        <v>0</v>
      </c>
      <c r="Q2978" s="4"/>
    </row>
    <row r="2979" spans="1:17" ht="15.75" customHeight="1" x14ac:dyDescent="0.25">
      <c r="A2979" s="6" t="e">
        <f>IF(C2979="",VLOOKUP(D2979,'BASE BANCOS'!$A$1:$C$86,3,0),C2979)</f>
        <v>#N/A</v>
      </c>
      <c r="B2979" s="6" t="e">
        <f>VLOOKUP($D2979,'BASE BANCOS'!$A$1:$C$86,2,0)</f>
        <v>#N/A</v>
      </c>
      <c r="C2979" s="6" t="str">
        <f>IF(G2979="","",VLOOKUP($D2979,'BASE BANCOS'!$B$1:$C$86,2,0))</f>
        <v/>
      </c>
      <c r="D2979" s="6">
        <f t="shared" si="232"/>
        <v>0</v>
      </c>
      <c r="E2979" s="6" t="str">
        <f t="shared" si="234"/>
        <v/>
      </c>
      <c r="F2979" s="22"/>
      <c r="G2979" s="27"/>
      <c r="H2979" s="4"/>
      <c r="I2979" s="4"/>
      <c r="J2979" s="1"/>
      <c r="K2979" s="6">
        <f t="shared" si="235"/>
        <v>0</v>
      </c>
      <c r="L2979" s="6">
        <f t="shared" si="236"/>
        <v>0</v>
      </c>
      <c r="M2979" s="4"/>
      <c r="N2979" s="4"/>
      <c r="O2979" s="25"/>
      <c r="P2979" s="6">
        <f t="shared" si="233"/>
        <v>0</v>
      </c>
      <c r="Q2979" s="4"/>
    </row>
    <row r="2980" spans="1:17" ht="15.75" customHeight="1" x14ac:dyDescent="0.25">
      <c r="A2980" s="6" t="e">
        <f>IF(C2980="",VLOOKUP(D2980,'BASE BANCOS'!$A$1:$C$86,3,0),C2980)</f>
        <v>#N/A</v>
      </c>
      <c r="B2980" s="6" t="e">
        <f>VLOOKUP($D2980,'BASE BANCOS'!$A$1:$C$86,2,0)</f>
        <v>#N/A</v>
      </c>
      <c r="C2980" s="6" t="str">
        <f>IF(G2980="","",VLOOKUP($D2980,'BASE BANCOS'!$B$1:$C$86,2,0))</f>
        <v/>
      </c>
      <c r="D2980" s="6">
        <f t="shared" si="232"/>
        <v>0</v>
      </c>
      <c r="E2980" s="6" t="str">
        <f t="shared" si="234"/>
        <v/>
      </c>
      <c r="F2980" s="22"/>
      <c r="G2980" s="27"/>
      <c r="H2980" s="4"/>
      <c r="I2980" s="4"/>
      <c r="J2980" s="1"/>
      <c r="K2980" s="6">
        <f t="shared" si="235"/>
        <v>0</v>
      </c>
      <c r="L2980" s="6">
        <f t="shared" si="236"/>
        <v>0</v>
      </c>
      <c r="M2980" s="4"/>
      <c r="N2980" s="4"/>
      <c r="O2980" s="25"/>
      <c r="P2980" s="6">
        <f t="shared" si="233"/>
        <v>0</v>
      </c>
      <c r="Q2980" s="4"/>
    </row>
    <row r="2981" spans="1:17" ht="15.75" customHeight="1" x14ac:dyDescent="0.25">
      <c r="A2981" s="6" t="e">
        <f>IF(C2981="",VLOOKUP(D2981,'BASE BANCOS'!$A$1:$C$86,3,0),C2981)</f>
        <v>#N/A</v>
      </c>
      <c r="B2981" s="6" t="e">
        <f>VLOOKUP($D2981,'BASE BANCOS'!$A$1:$C$86,2,0)</f>
        <v>#N/A</v>
      </c>
      <c r="C2981" s="6" t="str">
        <f>IF(G2981="","",VLOOKUP($D2981,'BASE BANCOS'!$B$1:$C$86,2,0))</f>
        <v/>
      </c>
      <c r="D2981" s="6">
        <f t="shared" si="232"/>
        <v>0</v>
      </c>
      <c r="E2981" s="6" t="str">
        <f t="shared" si="234"/>
        <v/>
      </c>
      <c r="F2981" s="22"/>
      <c r="G2981" s="27"/>
      <c r="H2981" s="4"/>
      <c r="I2981" s="4"/>
      <c r="J2981" s="1"/>
      <c r="K2981" s="6">
        <f t="shared" si="235"/>
        <v>0</v>
      </c>
      <c r="L2981" s="6">
        <f t="shared" si="236"/>
        <v>0</v>
      </c>
      <c r="M2981" s="4"/>
      <c r="N2981" s="4"/>
      <c r="O2981" s="25"/>
      <c r="P2981" s="6">
        <f t="shared" si="233"/>
        <v>0</v>
      </c>
      <c r="Q2981" s="4"/>
    </row>
    <row r="2982" spans="1:17" ht="15.75" customHeight="1" x14ac:dyDescent="0.25">
      <c r="A2982" s="6" t="e">
        <f>IF(C2982="",VLOOKUP(D2982,'BASE BANCOS'!$A$1:$C$86,3,0),C2982)</f>
        <v>#N/A</v>
      </c>
      <c r="B2982" s="6" t="e">
        <f>VLOOKUP($D2982,'BASE BANCOS'!$A$1:$C$86,2,0)</f>
        <v>#N/A</v>
      </c>
      <c r="C2982" s="6" t="str">
        <f>IF(G2982="","",VLOOKUP($D2982,'BASE BANCOS'!$B$1:$C$86,2,0))</f>
        <v/>
      </c>
      <c r="D2982" s="6">
        <f t="shared" si="232"/>
        <v>0</v>
      </c>
      <c r="E2982" s="6" t="str">
        <f t="shared" si="234"/>
        <v/>
      </c>
      <c r="F2982" s="22"/>
      <c r="G2982" s="27"/>
      <c r="H2982" s="4"/>
      <c r="I2982" s="4"/>
      <c r="J2982" s="1"/>
      <c r="K2982" s="6">
        <f t="shared" si="235"/>
        <v>0</v>
      </c>
      <c r="L2982" s="6">
        <f t="shared" si="236"/>
        <v>0</v>
      </c>
      <c r="M2982" s="4"/>
      <c r="N2982" s="4"/>
      <c r="O2982" s="25"/>
      <c r="P2982" s="6">
        <f t="shared" si="233"/>
        <v>0</v>
      </c>
      <c r="Q2982" s="4"/>
    </row>
    <row r="2983" spans="1:17" ht="15.75" customHeight="1" x14ac:dyDescent="0.25">
      <c r="A2983" s="6" t="e">
        <f>IF(C2983="",VLOOKUP(D2983,'BASE BANCOS'!$A$1:$C$86,3,0),C2983)</f>
        <v>#N/A</v>
      </c>
      <c r="B2983" s="6" t="e">
        <f>VLOOKUP($D2983,'BASE BANCOS'!$A$1:$C$86,2,0)</f>
        <v>#N/A</v>
      </c>
      <c r="C2983" s="6" t="str">
        <f>IF(G2983="","",VLOOKUP($D2983,'BASE BANCOS'!$B$1:$C$86,2,0))</f>
        <v/>
      </c>
      <c r="D2983" s="6">
        <f t="shared" si="232"/>
        <v>0</v>
      </c>
      <c r="E2983" s="6" t="str">
        <f t="shared" si="234"/>
        <v/>
      </c>
      <c r="F2983" s="22"/>
      <c r="G2983" s="27"/>
      <c r="H2983" s="4"/>
      <c r="I2983" s="4"/>
      <c r="J2983" s="1"/>
      <c r="K2983" s="6">
        <f t="shared" si="235"/>
        <v>0</v>
      </c>
      <c r="L2983" s="6">
        <f t="shared" si="236"/>
        <v>0</v>
      </c>
      <c r="M2983" s="4"/>
      <c r="N2983" s="4"/>
      <c r="O2983" s="25"/>
      <c r="P2983" s="6">
        <f t="shared" si="233"/>
        <v>0</v>
      </c>
      <c r="Q2983" s="4"/>
    </row>
    <row r="2984" spans="1:17" ht="15.75" customHeight="1" x14ac:dyDescent="0.25">
      <c r="A2984" s="6" t="e">
        <f>IF(C2984="",VLOOKUP(D2984,'BASE BANCOS'!$A$1:$C$86,3,0),C2984)</f>
        <v>#N/A</v>
      </c>
      <c r="B2984" s="6" t="e">
        <f>VLOOKUP($D2984,'BASE BANCOS'!$A$1:$C$86,2,0)</f>
        <v>#N/A</v>
      </c>
      <c r="C2984" s="6" t="str">
        <f>IF(G2984="","",VLOOKUP($D2984,'BASE BANCOS'!$B$1:$C$86,2,0))</f>
        <v/>
      </c>
      <c r="D2984" s="6">
        <f t="shared" si="232"/>
        <v>0</v>
      </c>
      <c r="E2984" s="6" t="str">
        <f t="shared" si="234"/>
        <v/>
      </c>
      <c r="F2984" s="22"/>
      <c r="G2984" s="27"/>
      <c r="H2984" s="4"/>
      <c r="I2984" s="4"/>
      <c r="J2984" s="1"/>
      <c r="K2984" s="6">
        <f t="shared" si="235"/>
        <v>0</v>
      </c>
      <c r="L2984" s="6">
        <f t="shared" si="236"/>
        <v>0</v>
      </c>
      <c r="M2984" s="4"/>
      <c r="N2984" s="4"/>
      <c r="O2984" s="25"/>
      <c r="P2984" s="6">
        <f t="shared" si="233"/>
        <v>0</v>
      </c>
      <c r="Q2984" s="4"/>
    </row>
    <row r="2985" spans="1:17" ht="15.75" customHeight="1" x14ac:dyDescent="0.25">
      <c r="A2985" s="6" t="e">
        <f>IF(C2985="",VLOOKUP(D2985,'BASE BANCOS'!$A$1:$C$86,3,0),C2985)</f>
        <v>#N/A</v>
      </c>
      <c r="B2985" s="6" t="e">
        <f>VLOOKUP($D2985,'BASE BANCOS'!$A$1:$C$86,2,0)</f>
        <v>#N/A</v>
      </c>
      <c r="C2985" s="6" t="str">
        <f>IF(G2985="","",VLOOKUP($D2985,'BASE BANCOS'!$B$1:$C$86,2,0))</f>
        <v/>
      </c>
      <c r="D2985" s="6">
        <f t="shared" si="232"/>
        <v>0</v>
      </c>
      <c r="E2985" s="6" t="str">
        <f t="shared" si="234"/>
        <v/>
      </c>
      <c r="F2985" s="22"/>
      <c r="G2985" s="27"/>
      <c r="H2985" s="4"/>
      <c r="I2985" s="4"/>
      <c r="J2985" s="1"/>
      <c r="K2985" s="6">
        <f t="shared" si="235"/>
        <v>0</v>
      </c>
      <c r="L2985" s="6">
        <f t="shared" si="236"/>
        <v>0</v>
      </c>
      <c r="M2985" s="4"/>
      <c r="N2985" s="4"/>
      <c r="O2985" s="25"/>
      <c r="P2985" s="6">
        <f t="shared" si="233"/>
        <v>0</v>
      </c>
      <c r="Q2985" s="4"/>
    </row>
    <row r="2986" spans="1:17" ht="15.75" customHeight="1" x14ac:dyDescent="0.25">
      <c r="A2986" s="6" t="e">
        <f>IF(C2986="",VLOOKUP(D2986,'BASE BANCOS'!$A$1:$C$86,3,0),C2986)</f>
        <v>#N/A</v>
      </c>
      <c r="B2986" s="6" t="e">
        <f>VLOOKUP($D2986,'BASE BANCOS'!$A$1:$C$86,2,0)</f>
        <v>#N/A</v>
      </c>
      <c r="C2986" s="6" t="str">
        <f>IF(G2986="","",VLOOKUP($D2986,'BASE BANCOS'!$B$1:$C$86,2,0))</f>
        <v/>
      </c>
      <c r="D2986" s="6">
        <f t="shared" si="232"/>
        <v>0</v>
      </c>
      <c r="E2986" s="6" t="str">
        <f t="shared" si="234"/>
        <v/>
      </c>
      <c r="F2986" s="22"/>
      <c r="G2986" s="27"/>
      <c r="H2986" s="4"/>
      <c r="I2986" s="4"/>
      <c r="J2986" s="1"/>
      <c r="K2986" s="6">
        <f t="shared" si="235"/>
        <v>0</v>
      </c>
      <c r="L2986" s="6">
        <f t="shared" si="236"/>
        <v>0</v>
      </c>
      <c r="M2986" s="4"/>
      <c r="N2986" s="4"/>
      <c r="O2986" s="25"/>
      <c r="P2986" s="6">
        <f t="shared" si="233"/>
        <v>0</v>
      </c>
      <c r="Q2986" s="4"/>
    </row>
    <row r="2987" spans="1:17" ht="15.75" customHeight="1" x14ac:dyDescent="0.25">
      <c r="A2987" s="6" t="e">
        <f>IF(C2987="",VLOOKUP(D2987,'BASE BANCOS'!$A$1:$C$86,3,0),C2987)</f>
        <v>#N/A</v>
      </c>
      <c r="B2987" s="6" t="e">
        <f>VLOOKUP($D2987,'BASE BANCOS'!$A$1:$C$86,2,0)</f>
        <v>#N/A</v>
      </c>
      <c r="C2987" s="6" t="str">
        <f>IF(G2987="","",VLOOKUP($D2987,'BASE BANCOS'!$B$1:$C$86,2,0))</f>
        <v/>
      </c>
      <c r="D2987" s="6">
        <f t="shared" si="232"/>
        <v>0</v>
      </c>
      <c r="E2987" s="6" t="str">
        <f t="shared" si="234"/>
        <v/>
      </c>
      <c r="F2987" s="22"/>
      <c r="G2987" s="27"/>
      <c r="H2987" s="4"/>
      <c r="I2987" s="4"/>
      <c r="J2987" s="1"/>
      <c r="K2987" s="6">
        <f t="shared" si="235"/>
        <v>0</v>
      </c>
      <c r="L2987" s="6">
        <f t="shared" si="236"/>
        <v>0</v>
      </c>
      <c r="M2987" s="4"/>
      <c r="N2987" s="4"/>
      <c r="O2987" s="25"/>
      <c r="P2987" s="6">
        <f t="shared" si="233"/>
        <v>0</v>
      </c>
      <c r="Q2987" s="4"/>
    </row>
    <row r="2988" spans="1:17" ht="15.75" customHeight="1" x14ac:dyDescent="0.25">
      <c r="A2988" s="6" t="e">
        <f>IF(C2988="",VLOOKUP(D2988,'BASE BANCOS'!$A$1:$C$86,3,0),C2988)</f>
        <v>#N/A</v>
      </c>
      <c r="B2988" s="6" t="e">
        <f>VLOOKUP($D2988,'BASE BANCOS'!$A$1:$C$86,2,0)</f>
        <v>#N/A</v>
      </c>
      <c r="C2988" s="6" t="str">
        <f>IF(G2988="","",VLOOKUP($D2988,'BASE BANCOS'!$B$1:$C$86,2,0))</f>
        <v/>
      </c>
      <c r="D2988" s="6">
        <f t="shared" si="232"/>
        <v>0</v>
      </c>
      <c r="E2988" s="6" t="str">
        <f t="shared" si="234"/>
        <v/>
      </c>
      <c r="F2988" s="22"/>
      <c r="G2988" s="27"/>
      <c r="H2988" s="4"/>
      <c r="I2988" s="4"/>
      <c r="J2988" s="1"/>
      <c r="K2988" s="6">
        <f t="shared" si="235"/>
        <v>0</v>
      </c>
      <c r="L2988" s="6">
        <f t="shared" si="236"/>
        <v>0</v>
      </c>
      <c r="M2988" s="4"/>
      <c r="N2988" s="4"/>
      <c r="O2988" s="25"/>
      <c r="P2988" s="6">
        <f t="shared" si="233"/>
        <v>0</v>
      </c>
      <c r="Q2988" s="4"/>
    </row>
    <row r="2989" spans="1:17" ht="15.75" customHeight="1" x14ac:dyDescent="0.25">
      <c r="A2989" s="6" t="e">
        <f>IF(C2989="",VLOOKUP(D2989,'BASE BANCOS'!$A$1:$C$86,3,0),C2989)</f>
        <v>#N/A</v>
      </c>
      <c r="B2989" s="6" t="e">
        <f>VLOOKUP($D2989,'BASE BANCOS'!$A$1:$C$86,2,0)</f>
        <v>#N/A</v>
      </c>
      <c r="C2989" s="6" t="str">
        <f>IF(G2989="","",VLOOKUP($D2989,'BASE BANCOS'!$B$1:$C$86,2,0))</f>
        <v/>
      </c>
      <c r="D2989" s="6">
        <f t="shared" si="232"/>
        <v>0</v>
      </c>
      <c r="E2989" s="6" t="str">
        <f t="shared" si="234"/>
        <v/>
      </c>
      <c r="F2989" s="22"/>
      <c r="G2989" s="27"/>
      <c r="H2989" s="4"/>
      <c r="I2989" s="4"/>
      <c r="J2989" s="1"/>
      <c r="K2989" s="6">
        <f t="shared" si="235"/>
        <v>0</v>
      </c>
      <c r="L2989" s="6">
        <f t="shared" si="236"/>
        <v>0</v>
      </c>
      <c r="M2989" s="4"/>
      <c r="N2989" s="4"/>
      <c r="O2989" s="25"/>
      <c r="P2989" s="6">
        <f t="shared" si="233"/>
        <v>0</v>
      </c>
      <c r="Q2989" s="4"/>
    </row>
    <row r="2990" spans="1:17" ht="15.75" customHeight="1" x14ac:dyDescent="0.25">
      <c r="A2990" s="6" t="e">
        <f>IF(C2990="",VLOOKUP(D2990,'BASE BANCOS'!$A$1:$C$86,3,0),C2990)</f>
        <v>#N/A</v>
      </c>
      <c r="B2990" s="6" t="e">
        <f>VLOOKUP($D2990,'BASE BANCOS'!$A$1:$C$86,2,0)</f>
        <v>#N/A</v>
      </c>
      <c r="C2990" s="6" t="str">
        <f>IF(G2990="","",VLOOKUP($D2990,'BASE BANCOS'!$B$1:$C$86,2,0))</f>
        <v/>
      </c>
      <c r="D2990" s="6">
        <f t="shared" si="232"/>
        <v>0</v>
      </c>
      <c r="E2990" s="6" t="str">
        <f t="shared" si="234"/>
        <v/>
      </c>
      <c r="F2990" s="22"/>
      <c r="G2990" s="27"/>
      <c r="H2990" s="4"/>
      <c r="I2990" s="4"/>
      <c r="J2990" s="1"/>
      <c r="K2990" s="6">
        <f t="shared" si="235"/>
        <v>0</v>
      </c>
      <c r="L2990" s="6">
        <f t="shared" si="236"/>
        <v>0</v>
      </c>
      <c r="M2990" s="4"/>
      <c r="N2990" s="4"/>
      <c r="O2990" s="25"/>
      <c r="P2990" s="6">
        <f t="shared" si="233"/>
        <v>0</v>
      </c>
      <c r="Q2990" s="4"/>
    </row>
    <row r="2991" spans="1:17" ht="15.75" customHeight="1" x14ac:dyDescent="0.25">
      <c r="A2991" s="6" t="e">
        <f>IF(C2991="",VLOOKUP(D2991,'BASE BANCOS'!$A$1:$C$86,3,0),C2991)</f>
        <v>#N/A</v>
      </c>
      <c r="B2991" s="6" t="e">
        <f>VLOOKUP($D2991,'BASE BANCOS'!$A$1:$C$86,2,0)</f>
        <v>#N/A</v>
      </c>
      <c r="C2991" s="6" t="str">
        <f>IF(G2991="","",VLOOKUP($D2991,'BASE BANCOS'!$B$1:$C$86,2,0))</f>
        <v/>
      </c>
      <c r="D2991" s="6">
        <f t="shared" si="232"/>
        <v>0</v>
      </c>
      <c r="E2991" s="6" t="str">
        <f t="shared" si="234"/>
        <v/>
      </c>
      <c r="F2991" s="22"/>
      <c r="G2991" s="27"/>
      <c r="H2991" s="4"/>
      <c r="I2991" s="4"/>
      <c r="J2991" s="1"/>
      <c r="K2991" s="6">
        <f t="shared" si="235"/>
        <v>0</v>
      </c>
      <c r="L2991" s="6">
        <f t="shared" si="236"/>
        <v>0</v>
      </c>
      <c r="M2991" s="4"/>
      <c r="N2991" s="4"/>
      <c r="O2991" s="25"/>
      <c r="P2991" s="6">
        <f t="shared" si="233"/>
        <v>0</v>
      </c>
      <c r="Q2991" s="4"/>
    </row>
    <row r="2992" spans="1:17" ht="15.75" customHeight="1" x14ac:dyDescent="0.25">
      <c r="A2992" s="6" t="e">
        <f>IF(C2992="",VLOOKUP(D2992,'BASE BANCOS'!$A$1:$C$86,3,0),C2992)</f>
        <v>#N/A</v>
      </c>
      <c r="B2992" s="6" t="e">
        <f>VLOOKUP($D2992,'BASE BANCOS'!$A$1:$C$86,2,0)</f>
        <v>#N/A</v>
      </c>
      <c r="C2992" s="6" t="str">
        <f>IF(G2992="","",VLOOKUP($D2992,'BASE BANCOS'!$B$1:$C$86,2,0))</f>
        <v/>
      </c>
      <c r="D2992" s="6">
        <f t="shared" si="232"/>
        <v>0</v>
      </c>
      <c r="E2992" s="6" t="str">
        <f t="shared" si="234"/>
        <v/>
      </c>
      <c r="F2992" s="22"/>
      <c r="G2992" s="27"/>
      <c r="H2992" s="4"/>
      <c r="I2992" s="4"/>
      <c r="J2992" s="1"/>
      <c r="K2992" s="6">
        <f t="shared" si="235"/>
        <v>0</v>
      </c>
      <c r="L2992" s="6">
        <f t="shared" si="236"/>
        <v>0</v>
      </c>
      <c r="M2992" s="4"/>
      <c r="N2992" s="4"/>
      <c r="O2992" s="25"/>
      <c r="P2992" s="6">
        <f t="shared" si="233"/>
        <v>0</v>
      </c>
      <c r="Q2992" s="4"/>
    </row>
    <row r="2993" spans="1:17" ht="15.75" customHeight="1" x14ac:dyDescent="0.25">
      <c r="A2993" s="6" t="e">
        <f>IF(C2993="",VLOOKUP(D2993,'BASE BANCOS'!$A$1:$C$86,3,0),C2993)</f>
        <v>#N/A</v>
      </c>
      <c r="B2993" s="6" t="e">
        <f>VLOOKUP($D2993,'BASE BANCOS'!$A$1:$C$86,2,0)</f>
        <v>#N/A</v>
      </c>
      <c r="C2993" s="6" t="str">
        <f>IF(G2993="","",VLOOKUP($D2993,'BASE BANCOS'!$B$1:$C$86,2,0))</f>
        <v/>
      </c>
      <c r="D2993" s="6">
        <f t="shared" si="232"/>
        <v>0</v>
      </c>
      <c r="E2993" s="6" t="str">
        <f t="shared" si="234"/>
        <v/>
      </c>
      <c r="F2993" s="22"/>
      <c r="G2993" s="27"/>
      <c r="H2993" s="4"/>
      <c r="I2993" s="4"/>
      <c r="J2993" s="1"/>
      <c r="K2993" s="6">
        <f t="shared" si="235"/>
        <v>0</v>
      </c>
      <c r="L2993" s="6">
        <f t="shared" si="236"/>
        <v>0</v>
      </c>
      <c r="M2993" s="4"/>
      <c r="N2993" s="4"/>
      <c r="O2993" s="25"/>
      <c r="P2993" s="6">
        <f t="shared" si="233"/>
        <v>0</v>
      </c>
      <c r="Q2993" s="4"/>
    </row>
    <row r="2994" spans="1:17" ht="15.75" customHeight="1" x14ac:dyDescent="0.25">
      <c r="A2994" s="6" t="e">
        <f>IF(C2994="",VLOOKUP(D2994,'BASE BANCOS'!$A$1:$C$86,3,0),C2994)</f>
        <v>#N/A</v>
      </c>
      <c r="B2994" s="6" t="e">
        <f>VLOOKUP($D2994,'BASE BANCOS'!$A$1:$C$86,2,0)</f>
        <v>#N/A</v>
      </c>
      <c r="C2994" s="6" t="str">
        <f>IF(G2994="","",VLOOKUP($D2994,'BASE BANCOS'!$B$1:$C$86,2,0))</f>
        <v/>
      </c>
      <c r="D2994" s="6">
        <f t="shared" si="232"/>
        <v>0</v>
      </c>
      <c r="E2994" s="6" t="str">
        <f t="shared" si="234"/>
        <v/>
      </c>
      <c r="F2994" s="22"/>
      <c r="G2994" s="27"/>
      <c r="H2994" s="4"/>
      <c r="I2994" s="4"/>
      <c r="J2994" s="1"/>
      <c r="K2994" s="6">
        <f t="shared" si="235"/>
        <v>0</v>
      </c>
      <c r="L2994" s="6">
        <f t="shared" si="236"/>
        <v>0</v>
      </c>
      <c r="M2994" s="4"/>
      <c r="N2994" s="4"/>
      <c r="O2994" s="25"/>
      <c r="P2994" s="6">
        <f t="shared" si="233"/>
        <v>0</v>
      </c>
      <c r="Q2994" s="4"/>
    </row>
    <row r="2995" spans="1:17" ht="15.75" customHeight="1" x14ac:dyDescent="0.25">
      <c r="A2995" s="6" t="e">
        <f>IF(C2995="",VLOOKUP(D2995,'BASE BANCOS'!$A$1:$C$86,3,0),C2995)</f>
        <v>#N/A</v>
      </c>
      <c r="B2995" s="6" t="e">
        <f>VLOOKUP($D2995,'BASE BANCOS'!$A$1:$C$86,2,0)</f>
        <v>#N/A</v>
      </c>
      <c r="C2995" s="6" t="str">
        <f>IF(G2995="","",VLOOKUP($D2995,'BASE BANCOS'!$B$1:$C$86,2,0))</f>
        <v/>
      </c>
      <c r="D2995" s="6">
        <f t="shared" si="232"/>
        <v>0</v>
      </c>
      <c r="E2995" s="6" t="str">
        <f t="shared" si="234"/>
        <v/>
      </c>
      <c r="F2995" s="22"/>
      <c r="G2995" s="27"/>
      <c r="H2995" s="4"/>
      <c r="I2995" s="4"/>
      <c r="J2995" s="1"/>
      <c r="K2995" s="6">
        <f t="shared" si="235"/>
        <v>0</v>
      </c>
      <c r="L2995" s="6">
        <f t="shared" si="236"/>
        <v>0</v>
      </c>
      <c r="M2995" s="4"/>
      <c r="N2995" s="4"/>
      <c r="O2995" s="25"/>
      <c r="P2995" s="6">
        <f t="shared" si="233"/>
        <v>0</v>
      </c>
      <c r="Q2995" s="4"/>
    </row>
    <row r="2996" spans="1:17" ht="15.75" customHeight="1" x14ac:dyDescent="0.25">
      <c r="A2996" s="6" t="e">
        <f>IF(C2996="",VLOOKUP(D2996,'BASE BANCOS'!$A$1:$C$86,3,0),C2996)</f>
        <v>#N/A</v>
      </c>
      <c r="B2996" s="6" t="e">
        <f>VLOOKUP($D2996,'BASE BANCOS'!$A$1:$C$86,2,0)</f>
        <v>#N/A</v>
      </c>
      <c r="C2996" s="6" t="str">
        <f>IF(G2996="","",VLOOKUP($D2996,'BASE BANCOS'!$B$1:$C$86,2,0))</f>
        <v/>
      </c>
      <c r="D2996" s="6">
        <f t="shared" si="232"/>
        <v>0</v>
      </c>
      <c r="E2996" s="6" t="str">
        <f t="shared" si="234"/>
        <v/>
      </c>
      <c r="F2996" s="22"/>
      <c r="G2996" s="27"/>
      <c r="H2996" s="4"/>
      <c r="I2996" s="4"/>
      <c r="J2996" s="1"/>
      <c r="K2996" s="6">
        <f t="shared" si="235"/>
        <v>0</v>
      </c>
      <c r="L2996" s="6">
        <f t="shared" si="236"/>
        <v>0</v>
      </c>
      <c r="M2996" s="4"/>
      <c r="N2996" s="4"/>
      <c r="O2996" s="25"/>
      <c r="P2996" s="6">
        <f t="shared" si="233"/>
        <v>0</v>
      </c>
      <c r="Q2996" s="4"/>
    </row>
    <row r="2997" spans="1:17" ht="15.75" customHeight="1" x14ac:dyDescent="0.25">
      <c r="A2997" s="6" t="e">
        <f>IF(C2997="",VLOOKUP(D2997,'BASE BANCOS'!$A$1:$C$86,3,0),C2997)</f>
        <v>#N/A</v>
      </c>
      <c r="B2997" s="6" t="e">
        <f>VLOOKUP($D2997,'BASE BANCOS'!$A$1:$C$86,2,0)</f>
        <v>#N/A</v>
      </c>
      <c r="C2997" s="6" t="str">
        <f>IF(G2997="","",VLOOKUP($D2997,'BASE BANCOS'!$B$1:$C$86,2,0))</f>
        <v/>
      </c>
      <c r="D2997" s="6">
        <f t="shared" si="232"/>
        <v>0</v>
      </c>
      <c r="E2997" s="6" t="str">
        <f t="shared" si="234"/>
        <v/>
      </c>
      <c r="F2997" s="22"/>
      <c r="G2997" s="27"/>
      <c r="H2997" s="4"/>
      <c r="I2997" s="4"/>
      <c r="J2997" s="1"/>
      <c r="K2997" s="6">
        <f t="shared" si="235"/>
        <v>0</v>
      </c>
      <c r="L2997" s="6">
        <f t="shared" si="236"/>
        <v>0</v>
      </c>
      <c r="M2997" s="4"/>
      <c r="N2997" s="4"/>
      <c r="O2997" s="25"/>
      <c r="P2997" s="6">
        <f t="shared" si="233"/>
        <v>0</v>
      </c>
      <c r="Q2997" s="4"/>
    </row>
    <row r="2998" spans="1:17" ht="15.75" customHeight="1" x14ac:dyDescent="0.25">
      <c r="A2998" s="6" t="e">
        <f>IF(C2998="",VLOOKUP(D2998,'BASE BANCOS'!$A$1:$C$86,3,0),C2998)</f>
        <v>#N/A</v>
      </c>
      <c r="B2998" s="6" t="e">
        <f>VLOOKUP($D2998,'BASE BANCOS'!$A$1:$C$86,2,0)</f>
        <v>#N/A</v>
      </c>
      <c r="C2998" s="6" t="str">
        <f>IF(G2998="","",VLOOKUP($D2998,'BASE BANCOS'!$B$1:$C$86,2,0))</f>
        <v/>
      </c>
      <c r="D2998" s="6">
        <f t="shared" si="232"/>
        <v>0</v>
      </c>
      <c r="E2998" s="6" t="str">
        <f t="shared" si="234"/>
        <v/>
      </c>
      <c r="F2998" s="22"/>
      <c r="G2998" s="27"/>
      <c r="H2998" s="4"/>
      <c r="I2998" s="4"/>
      <c r="J2998" s="1"/>
      <c r="K2998" s="6">
        <f t="shared" si="235"/>
        <v>0</v>
      </c>
      <c r="L2998" s="6">
        <f t="shared" si="236"/>
        <v>0</v>
      </c>
      <c r="M2998" s="4"/>
      <c r="N2998" s="4"/>
      <c r="O2998" s="25"/>
      <c r="P2998" s="6">
        <f t="shared" si="233"/>
        <v>0</v>
      </c>
      <c r="Q2998" s="4"/>
    </row>
    <row r="2999" spans="1:17" ht="15.75" customHeight="1" x14ac:dyDescent="0.25">
      <c r="A2999" s="6" t="e">
        <f>IF(C2999="",VLOOKUP(D2999,'BASE BANCOS'!$A$1:$C$86,3,0),C2999)</f>
        <v>#N/A</v>
      </c>
      <c r="B2999" s="6" t="e">
        <f>VLOOKUP($D2999,'BASE BANCOS'!$A$1:$C$86,2,0)</f>
        <v>#N/A</v>
      </c>
      <c r="C2999" s="6" t="str">
        <f>IF(G2999="","",VLOOKUP($D2999,'BASE BANCOS'!$B$1:$C$86,2,0))</f>
        <v/>
      </c>
      <c r="D2999" s="6">
        <f t="shared" si="232"/>
        <v>0</v>
      </c>
      <c r="E2999" s="6" t="str">
        <f t="shared" si="234"/>
        <v/>
      </c>
      <c r="F2999" s="22"/>
      <c r="G2999" s="27"/>
      <c r="H2999" s="4"/>
      <c r="I2999" s="4"/>
      <c r="J2999" s="1"/>
      <c r="K2999" s="6">
        <f t="shared" si="235"/>
        <v>0</v>
      </c>
      <c r="L2999" s="6">
        <f t="shared" si="236"/>
        <v>0</v>
      </c>
      <c r="M2999" s="4"/>
      <c r="N2999" s="4"/>
      <c r="O2999" s="25"/>
      <c r="P2999" s="6">
        <f t="shared" si="233"/>
        <v>0</v>
      </c>
      <c r="Q2999" s="4"/>
    </row>
    <row r="3000" spans="1:17" ht="15.75" customHeight="1" x14ac:dyDescent="0.25">
      <c r="A3000" s="6" t="e">
        <f>IF(C3000="",VLOOKUP(D3000,'BASE BANCOS'!$A$1:$C$86,3,0),C3000)</f>
        <v>#N/A</v>
      </c>
      <c r="B3000" s="6" t="e">
        <f>VLOOKUP($D3000,'BASE BANCOS'!$A$1:$C$86,2,0)</f>
        <v>#N/A</v>
      </c>
      <c r="C3000" s="6" t="str">
        <f>IF(G3000="","",VLOOKUP($D3000,'BASE BANCOS'!$B$1:$C$86,2,0))</f>
        <v/>
      </c>
      <c r="D3000" s="6">
        <f t="shared" si="232"/>
        <v>0</v>
      </c>
      <c r="E3000" s="6" t="str">
        <f t="shared" si="234"/>
        <v/>
      </c>
      <c r="F3000" s="22"/>
      <c r="G3000" s="27"/>
      <c r="H3000" s="4"/>
      <c r="I3000" s="4"/>
      <c r="J3000" s="1"/>
      <c r="K3000" s="6">
        <f t="shared" si="235"/>
        <v>0</v>
      </c>
      <c r="L3000" s="6">
        <f t="shared" si="236"/>
        <v>0</v>
      </c>
      <c r="M3000" s="4"/>
      <c r="N3000" s="4"/>
      <c r="O3000" s="25"/>
      <c r="P3000" s="6">
        <f t="shared" si="233"/>
        <v>0</v>
      </c>
      <c r="Q3000" s="4"/>
    </row>
    <row r="3001" spans="1:17" ht="15.75" customHeight="1" x14ac:dyDescent="0.25">
      <c r="A3001" s="6" t="e">
        <f>IF(C3001="",VLOOKUP(D3001,'BASE BANCOS'!$A$1:$C$86,3,0),C3001)</f>
        <v>#N/A</v>
      </c>
      <c r="B3001" s="6" t="e">
        <f>VLOOKUP($D3001,'BASE BANCOS'!$A$1:$C$86,2,0)</f>
        <v>#N/A</v>
      </c>
      <c r="C3001" s="6" t="str">
        <f>IF(G3001="","",VLOOKUP($D3001,'BASE BANCOS'!$B$1:$C$86,2,0))</f>
        <v/>
      </c>
      <c r="D3001" s="6">
        <f t="shared" si="232"/>
        <v>0</v>
      </c>
      <c r="E3001" s="6" t="str">
        <f t="shared" si="234"/>
        <v/>
      </c>
      <c r="F3001" s="22"/>
      <c r="G3001" s="27"/>
      <c r="H3001" s="4"/>
      <c r="I3001" s="4"/>
      <c r="J3001" s="1"/>
      <c r="K3001" s="6">
        <f t="shared" si="235"/>
        <v>0</v>
      </c>
      <c r="L3001" s="6">
        <f t="shared" si="236"/>
        <v>0</v>
      </c>
      <c r="M3001" s="4"/>
      <c r="N3001" s="4"/>
      <c r="O3001" s="25"/>
      <c r="P3001" s="6">
        <f t="shared" si="233"/>
        <v>0</v>
      </c>
      <c r="Q3001" s="4"/>
    </row>
    <row r="3002" spans="1:17" ht="15.75" customHeight="1" x14ac:dyDescent="0.25">
      <c r="A3002" s="6" t="e">
        <f>IF(C3002="",VLOOKUP(D3002,'BASE BANCOS'!$A$1:$C$86,3,0),C3002)</f>
        <v>#N/A</v>
      </c>
      <c r="B3002" s="6" t="e">
        <f>VLOOKUP($D3002,'BASE BANCOS'!$A$1:$C$86,2,0)</f>
        <v>#N/A</v>
      </c>
      <c r="C3002" s="6" t="str">
        <f>IF(G3002="","",VLOOKUP($D3002,'BASE BANCOS'!$B$1:$C$86,2,0))</f>
        <v/>
      </c>
      <c r="D3002" s="6">
        <f t="shared" si="232"/>
        <v>0</v>
      </c>
      <c r="E3002" s="6" t="str">
        <f t="shared" si="234"/>
        <v/>
      </c>
      <c r="F3002" s="22"/>
      <c r="G3002" s="27"/>
      <c r="H3002" s="4"/>
      <c r="I3002" s="4"/>
      <c r="J3002" s="1"/>
      <c r="K3002" s="6">
        <f t="shared" si="235"/>
        <v>0</v>
      </c>
      <c r="L3002" s="6">
        <f t="shared" si="236"/>
        <v>0</v>
      </c>
      <c r="M3002" s="4"/>
      <c r="N3002" s="4"/>
      <c r="O3002" s="25"/>
      <c r="P3002" s="6">
        <f t="shared" si="233"/>
        <v>0</v>
      </c>
      <c r="Q3002" s="4"/>
    </row>
    <row r="3003" spans="1:17" ht="15.75" customHeight="1" x14ac:dyDescent="0.25">
      <c r="A3003" s="6" t="e">
        <f>IF(C3003="",VLOOKUP(D3003,'BASE BANCOS'!$A$1:$C$86,3,0),C3003)</f>
        <v>#N/A</v>
      </c>
      <c r="B3003" s="6" t="e">
        <f>VLOOKUP($D3003,'BASE BANCOS'!$A$1:$C$86,2,0)</f>
        <v>#N/A</v>
      </c>
      <c r="C3003" s="6" t="str">
        <f>IF(G3003="","",VLOOKUP($D3003,'BASE BANCOS'!$B$1:$C$86,2,0))</f>
        <v/>
      </c>
      <c r="D3003" s="6">
        <f t="shared" si="232"/>
        <v>0</v>
      </c>
      <c r="E3003" s="6" t="str">
        <f t="shared" si="234"/>
        <v/>
      </c>
      <c r="F3003" s="22"/>
      <c r="G3003" s="27"/>
      <c r="H3003" s="4"/>
      <c r="I3003" s="4"/>
      <c r="J3003" s="1"/>
      <c r="K3003" s="6">
        <f t="shared" si="235"/>
        <v>0</v>
      </c>
      <c r="L3003" s="6">
        <f t="shared" si="236"/>
        <v>0</v>
      </c>
      <c r="M3003" s="4"/>
      <c r="N3003" s="4"/>
      <c r="O3003" s="25"/>
      <c r="P3003" s="6">
        <f t="shared" si="233"/>
        <v>0</v>
      </c>
      <c r="Q3003" s="4"/>
    </row>
    <row r="3004" spans="1:17" ht="15.75" customHeight="1" x14ac:dyDescent="0.25">
      <c r="A3004" s="6" t="e">
        <f>IF(C3004="",VLOOKUP(D3004,'BASE BANCOS'!$A$1:$C$86,3,0),C3004)</f>
        <v>#N/A</v>
      </c>
      <c r="B3004" s="6" t="e">
        <f>VLOOKUP($D3004,'BASE BANCOS'!$A$1:$C$86,2,0)</f>
        <v>#N/A</v>
      </c>
      <c r="C3004" s="6" t="str">
        <f>IF(G3004="","",VLOOKUP($D3004,'BASE BANCOS'!$B$1:$C$86,2,0))</f>
        <v/>
      </c>
      <c r="D3004" s="6">
        <f t="shared" si="232"/>
        <v>0</v>
      </c>
      <c r="E3004" s="6" t="str">
        <f t="shared" si="234"/>
        <v/>
      </c>
      <c r="F3004" s="22"/>
      <c r="G3004" s="27"/>
      <c r="H3004" s="4"/>
      <c r="I3004" s="4"/>
      <c r="J3004" s="1"/>
      <c r="K3004" s="6">
        <f t="shared" si="235"/>
        <v>0</v>
      </c>
      <c r="L3004" s="6">
        <f t="shared" si="236"/>
        <v>0</v>
      </c>
      <c r="M3004" s="4"/>
      <c r="N3004" s="4"/>
      <c r="O3004" s="25"/>
      <c r="P3004" s="6">
        <f t="shared" si="233"/>
        <v>0</v>
      </c>
      <c r="Q3004" s="4"/>
    </row>
    <row r="3005" spans="1:17" ht="15.75" customHeight="1" x14ac:dyDescent="0.25">
      <c r="A3005" s="6" t="e">
        <f>IF(C3005="",VLOOKUP(D3005,'BASE BANCOS'!$A$1:$C$86,3,0),C3005)</f>
        <v>#N/A</v>
      </c>
      <c r="B3005" s="6" t="e">
        <f>VLOOKUP($D3005,'BASE BANCOS'!$A$1:$C$86,2,0)</f>
        <v>#N/A</v>
      </c>
      <c r="C3005" s="6" t="str">
        <f>IF(G3005="","",VLOOKUP($D3005,'BASE BANCOS'!$B$1:$C$86,2,0))</f>
        <v/>
      </c>
      <c r="D3005" s="6">
        <f t="shared" si="232"/>
        <v>0</v>
      </c>
      <c r="E3005" s="6" t="str">
        <f t="shared" si="234"/>
        <v/>
      </c>
      <c r="F3005" s="22"/>
      <c r="G3005" s="27"/>
      <c r="H3005" s="4"/>
      <c r="I3005" s="4"/>
      <c r="J3005" s="1"/>
      <c r="K3005" s="6">
        <f t="shared" si="235"/>
        <v>0</v>
      </c>
      <c r="L3005" s="6">
        <f t="shared" si="236"/>
        <v>0</v>
      </c>
      <c r="M3005" s="4"/>
      <c r="N3005" s="4"/>
      <c r="O3005" s="25"/>
      <c r="P3005" s="6">
        <f t="shared" si="233"/>
        <v>0</v>
      </c>
      <c r="Q3005" s="4"/>
    </row>
    <row r="3006" spans="1:17" ht="15.75" customHeight="1" x14ac:dyDescent="0.25">
      <c r="A3006" s="6" t="e">
        <f>IF(C3006="",VLOOKUP(D3006,'BASE BANCOS'!$A$1:$C$86,3,0),C3006)</f>
        <v>#N/A</v>
      </c>
      <c r="B3006" s="6" t="e">
        <f>VLOOKUP($D3006,'BASE BANCOS'!$A$1:$C$86,2,0)</f>
        <v>#N/A</v>
      </c>
      <c r="C3006" s="6" t="str">
        <f>IF(G3006="","",VLOOKUP($D3006,'BASE BANCOS'!$B$1:$C$86,2,0))</f>
        <v/>
      </c>
      <c r="D3006" s="6">
        <f t="shared" si="232"/>
        <v>0</v>
      </c>
      <c r="E3006" s="6" t="str">
        <f t="shared" si="234"/>
        <v/>
      </c>
      <c r="F3006" s="22"/>
      <c r="G3006" s="27"/>
      <c r="H3006" s="4"/>
      <c r="I3006" s="4"/>
      <c r="J3006" s="1"/>
      <c r="K3006" s="6">
        <f t="shared" si="235"/>
        <v>0</v>
      </c>
      <c r="L3006" s="6">
        <f t="shared" si="236"/>
        <v>0</v>
      </c>
      <c r="M3006" s="4"/>
      <c r="N3006" s="4"/>
      <c r="O3006" s="25"/>
      <c r="P3006" s="6">
        <f t="shared" si="233"/>
        <v>0</v>
      </c>
      <c r="Q3006" s="4"/>
    </row>
    <row r="3007" spans="1:17" ht="15.75" customHeight="1" x14ac:dyDescent="0.25">
      <c r="A3007" s="6" t="e">
        <f>IF(C3007="",VLOOKUP(D3007,'BASE BANCOS'!$A$1:$C$86,3,0),C3007)</f>
        <v>#N/A</v>
      </c>
      <c r="B3007" s="6" t="e">
        <f>VLOOKUP($D3007,'BASE BANCOS'!$A$1:$C$86,2,0)</f>
        <v>#N/A</v>
      </c>
      <c r="C3007" s="6" t="str">
        <f>IF(G3007="","",VLOOKUP($D3007,'BASE BANCOS'!$B$1:$C$86,2,0))</f>
        <v/>
      </c>
      <c r="D3007" s="6">
        <f t="shared" ref="D3007:D3070" si="237">IF(LEN(F3007)&gt;=17,MID(F3007,1,3),G3007)</f>
        <v>0</v>
      </c>
      <c r="E3007" s="6" t="str">
        <f t="shared" si="234"/>
        <v/>
      </c>
      <c r="F3007" s="22"/>
      <c r="G3007" s="27"/>
      <c r="H3007" s="4"/>
      <c r="I3007" s="4"/>
      <c r="J3007" s="1"/>
      <c r="K3007" s="6">
        <f t="shared" si="235"/>
        <v>0</v>
      </c>
      <c r="L3007" s="6">
        <f t="shared" si="236"/>
        <v>0</v>
      </c>
      <c r="M3007" s="4"/>
      <c r="N3007" s="4"/>
      <c r="O3007" s="25"/>
      <c r="P3007" s="6">
        <f t="shared" ref="P3007:P3070" si="238">IF(E3007=18,90646,IF(E3007=16,90646,IF(E3007=10,90646,0)))</f>
        <v>0</v>
      </c>
      <c r="Q3007" s="4"/>
    </row>
    <row r="3008" spans="1:17" ht="15.75" customHeight="1" x14ac:dyDescent="0.25">
      <c r="A3008" s="6" t="e">
        <f>IF(C3008="",VLOOKUP(D3008,'BASE BANCOS'!$A$1:$C$86,3,0),C3008)</f>
        <v>#N/A</v>
      </c>
      <c r="B3008" s="6" t="e">
        <f>VLOOKUP($D3008,'BASE BANCOS'!$A$1:$C$86,2,0)</f>
        <v>#N/A</v>
      </c>
      <c r="C3008" s="6" t="str">
        <f>IF(G3008="","",VLOOKUP($D3008,'BASE BANCOS'!$B$1:$C$86,2,0))</f>
        <v/>
      </c>
      <c r="D3008" s="6">
        <f t="shared" si="237"/>
        <v>0</v>
      </c>
      <c r="E3008" s="6" t="str">
        <f t="shared" si="234"/>
        <v/>
      </c>
      <c r="F3008" s="22"/>
      <c r="G3008" s="27"/>
      <c r="H3008" s="4"/>
      <c r="I3008" s="4"/>
      <c r="J3008" s="1"/>
      <c r="K3008" s="6">
        <f t="shared" si="235"/>
        <v>0</v>
      </c>
      <c r="L3008" s="6">
        <f t="shared" si="236"/>
        <v>0</v>
      </c>
      <c r="M3008" s="4"/>
      <c r="N3008" s="4"/>
      <c r="O3008" s="25"/>
      <c r="P3008" s="6">
        <f t="shared" si="238"/>
        <v>0</v>
      </c>
      <c r="Q3008" s="4"/>
    </row>
    <row r="3009" spans="1:17" ht="15.75" customHeight="1" x14ac:dyDescent="0.25">
      <c r="A3009" s="6" t="e">
        <f>IF(C3009="",VLOOKUP(D3009,'BASE BANCOS'!$A$1:$C$86,3,0),C3009)</f>
        <v>#N/A</v>
      </c>
      <c r="B3009" s="6" t="e">
        <f>VLOOKUP($D3009,'BASE BANCOS'!$A$1:$C$86,2,0)</f>
        <v>#N/A</v>
      </c>
      <c r="C3009" s="6" t="str">
        <f>IF(G3009="","",VLOOKUP($D3009,'BASE BANCOS'!$B$1:$C$86,2,0))</f>
        <v/>
      </c>
      <c r="D3009" s="6">
        <f t="shared" si="237"/>
        <v>0</v>
      </c>
      <c r="E3009" s="6" t="str">
        <f t="shared" ref="E3009:E3072" si="239">IF(LEN(F3009)=0,"",LEN(F3009))</f>
        <v/>
      </c>
      <c r="F3009" s="22"/>
      <c r="G3009" s="27"/>
      <c r="H3009" s="4"/>
      <c r="I3009" s="4"/>
      <c r="J3009" s="1"/>
      <c r="K3009" s="6">
        <f t="shared" si="235"/>
        <v>0</v>
      </c>
      <c r="L3009" s="6">
        <f t="shared" si="236"/>
        <v>0</v>
      </c>
      <c r="M3009" s="4"/>
      <c r="N3009" s="4"/>
      <c r="O3009" s="25"/>
      <c r="P3009" s="6">
        <f t="shared" si="238"/>
        <v>0</v>
      </c>
      <c r="Q3009" s="4"/>
    </row>
    <row r="3010" spans="1:17" ht="15.75" customHeight="1" x14ac:dyDescent="0.25">
      <c r="A3010" s="6" t="e">
        <f>IF(C3010="",VLOOKUP(D3010,'BASE BANCOS'!$A$1:$C$86,3,0),C3010)</f>
        <v>#N/A</v>
      </c>
      <c r="B3010" s="6" t="e">
        <f>VLOOKUP($D3010,'BASE BANCOS'!$A$1:$C$86,2,0)</f>
        <v>#N/A</v>
      </c>
      <c r="C3010" s="6" t="str">
        <f>IF(G3010="","",VLOOKUP($D3010,'BASE BANCOS'!$B$1:$C$86,2,0))</f>
        <v/>
      </c>
      <c r="D3010" s="6">
        <f t="shared" si="237"/>
        <v>0</v>
      </c>
      <c r="E3010" s="6" t="str">
        <f t="shared" si="239"/>
        <v/>
      </c>
      <c r="F3010" s="22"/>
      <c r="G3010" s="27"/>
      <c r="H3010" s="4"/>
      <c r="I3010" s="4"/>
      <c r="J3010" s="1"/>
      <c r="K3010" s="6">
        <f t="shared" si="235"/>
        <v>0</v>
      </c>
      <c r="L3010" s="6">
        <f t="shared" si="236"/>
        <v>0</v>
      </c>
      <c r="M3010" s="4"/>
      <c r="N3010" s="4"/>
      <c r="O3010" s="25"/>
      <c r="P3010" s="6">
        <f t="shared" si="238"/>
        <v>0</v>
      </c>
      <c r="Q3010" s="4"/>
    </row>
    <row r="3011" spans="1:17" ht="15.75" customHeight="1" x14ac:dyDescent="0.25">
      <c r="A3011" s="6" t="e">
        <f>IF(C3011="",VLOOKUP(D3011,'BASE BANCOS'!$A$1:$C$86,3,0),C3011)</f>
        <v>#N/A</v>
      </c>
      <c r="B3011" s="6" t="e">
        <f>VLOOKUP($D3011,'BASE BANCOS'!$A$1:$C$86,2,0)</f>
        <v>#N/A</v>
      </c>
      <c r="C3011" s="6" t="str">
        <f>IF(G3011="","",VLOOKUP($D3011,'BASE BANCOS'!$B$1:$C$86,2,0))</f>
        <v/>
      </c>
      <c r="D3011" s="6">
        <f t="shared" si="237"/>
        <v>0</v>
      </c>
      <c r="E3011" s="6" t="str">
        <f t="shared" si="239"/>
        <v/>
      </c>
      <c r="F3011" s="22"/>
      <c r="G3011" s="27"/>
      <c r="H3011" s="4"/>
      <c r="I3011" s="4"/>
      <c r="J3011" s="1"/>
      <c r="K3011" s="6">
        <f t="shared" si="235"/>
        <v>0</v>
      </c>
      <c r="L3011" s="6">
        <f t="shared" si="236"/>
        <v>0</v>
      </c>
      <c r="M3011" s="4"/>
      <c r="N3011" s="4"/>
      <c r="O3011" s="25"/>
      <c r="P3011" s="6">
        <f t="shared" si="238"/>
        <v>0</v>
      </c>
      <c r="Q3011" s="4"/>
    </row>
    <row r="3012" spans="1:17" ht="15.75" customHeight="1" x14ac:dyDescent="0.25">
      <c r="A3012" s="6" t="e">
        <f>IF(C3012="",VLOOKUP(D3012,'BASE BANCOS'!$A$1:$C$86,3,0),C3012)</f>
        <v>#N/A</v>
      </c>
      <c r="B3012" s="6" t="e">
        <f>VLOOKUP($D3012,'BASE BANCOS'!$A$1:$C$86,2,0)</f>
        <v>#N/A</v>
      </c>
      <c r="C3012" s="6" t="str">
        <f>IF(G3012="","",VLOOKUP($D3012,'BASE BANCOS'!$B$1:$C$86,2,0))</f>
        <v/>
      </c>
      <c r="D3012" s="6">
        <f t="shared" si="237"/>
        <v>0</v>
      </c>
      <c r="E3012" s="6" t="str">
        <f t="shared" si="239"/>
        <v/>
      </c>
      <c r="F3012" s="22"/>
      <c r="G3012" s="27"/>
      <c r="H3012" s="4"/>
      <c r="I3012" s="4"/>
      <c r="J3012" s="1"/>
      <c r="K3012" s="6">
        <f t="shared" si="235"/>
        <v>0</v>
      </c>
      <c r="L3012" s="6">
        <f t="shared" si="236"/>
        <v>0</v>
      </c>
      <c r="M3012" s="4"/>
      <c r="N3012" s="4"/>
      <c r="O3012" s="25"/>
      <c r="P3012" s="6">
        <f t="shared" si="238"/>
        <v>0</v>
      </c>
      <c r="Q3012" s="4"/>
    </row>
    <row r="3013" spans="1:17" ht="15.75" customHeight="1" x14ac:dyDescent="0.25">
      <c r="A3013" s="6" t="e">
        <f>IF(C3013="",VLOOKUP(D3013,'BASE BANCOS'!$A$1:$C$86,3,0),C3013)</f>
        <v>#N/A</v>
      </c>
      <c r="B3013" s="6" t="e">
        <f>VLOOKUP($D3013,'BASE BANCOS'!$A$1:$C$86,2,0)</f>
        <v>#N/A</v>
      </c>
      <c r="C3013" s="6" t="str">
        <f>IF(G3013="","",VLOOKUP($D3013,'BASE BANCOS'!$B$1:$C$86,2,0))</f>
        <v/>
      </c>
      <c r="D3013" s="6">
        <f t="shared" si="237"/>
        <v>0</v>
      </c>
      <c r="E3013" s="6" t="str">
        <f t="shared" si="239"/>
        <v/>
      </c>
      <c r="F3013" s="22"/>
      <c r="G3013" s="27"/>
      <c r="H3013" s="4"/>
      <c r="I3013" s="4"/>
      <c r="J3013" s="1"/>
      <c r="K3013" s="6">
        <f t="shared" si="235"/>
        <v>0</v>
      </c>
      <c r="L3013" s="6">
        <f t="shared" si="236"/>
        <v>0</v>
      </c>
      <c r="M3013" s="4"/>
      <c r="N3013" s="4"/>
      <c r="O3013" s="25"/>
      <c r="P3013" s="6">
        <f t="shared" si="238"/>
        <v>0</v>
      </c>
      <c r="Q3013" s="4"/>
    </row>
    <row r="3014" spans="1:17" ht="15.75" customHeight="1" x14ac:dyDescent="0.25">
      <c r="A3014" s="6" t="e">
        <f>IF(C3014="",VLOOKUP(D3014,'BASE BANCOS'!$A$1:$C$86,3,0),C3014)</f>
        <v>#N/A</v>
      </c>
      <c r="B3014" s="6" t="e">
        <f>VLOOKUP($D3014,'BASE BANCOS'!$A$1:$C$86,2,0)</f>
        <v>#N/A</v>
      </c>
      <c r="C3014" s="6" t="str">
        <f>IF(G3014="","",VLOOKUP($D3014,'BASE BANCOS'!$B$1:$C$86,2,0))</f>
        <v/>
      </c>
      <c r="D3014" s="6">
        <f t="shared" si="237"/>
        <v>0</v>
      </c>
      <c r="E3014" s="6" t="str">
        <f t="shared" si="239"/>
        <v/>
      </c>
      <c r="F3014" s="22"/>
      <c r="G3014" s="27"/>
      <c r="H3014" s="4"/>
      <c r="I3014" s="4"/>
      <c r="J3014" s="1"/>
      <c r="K3014" s="6">
        <f t="shared" si="235"/>
        <v>0</v>
      </c>
      <c r="L3014" s="6">
        <f t="shared" si="236"/>
        <v>0</v>
      </c>
      <c r="M3014" s="4"/>
      <c r="N3014" s="4"/>
      <c r="O3014" s="25"/>
      <c r="P3014" s="6">
        <f t="shared" si="238"/>
        <v>0</v>
      </c>
      <c r="Q3014" s="4"/>
    </row>
    <row r="3015" spans="1:17" ht="15.75" customHeight="1" x14ac:dyDescent="0.25">
      <c r="A3015" s="6" t="e">
        <f>IF(C3015="",VLOOKUP(D3015,'BASE BANCOS'!$A$1:$C$86,3,0),C3015)</f>
        <v>#N/A</v>
      </c>
      <c r="B3015" s="6" t="e">
        <f>VLOOKUP($D3015,'BASE BANCOS'!$A$1:$C$86,2,0)</f>
        <v>#N/A</v>
      </c>
      <c r="C3015" s="6" t="str">
        <f>IF(G3015="","",VLOOKUP($D3015,'BASE BANCOS'!$B$1:$C$86,2,0))</f>
        <v/>
      </c>
      <c r="D3015" s="6">
        <f t="shared" si="237"/>
        <v>0</v>
      </c>
      <c r="E3015" s="6" t="str">
        <f t="shared" si="239"/>
        <v/>
      </c>
      <c r="F3015" s="22"/>
      <c r="G3015" s="27"/>
      <c r="H3015" s="4"/>
      <c r="I3015" s="4"/>
      <c r="J3015" s="1"/>
      <c r="K3015" s="6">
        <f t="shared" si="235"/>
        <v>0</v>
      </c>
      <c r="L3015" s="6">
        <f t="shared" si="236"/>
        <v>0</v>
      </c>
      <c r="M3015" s="4"/>
      <c r="N3015" s="4"/>
      <c r="O3015" s="25"/>
      <c r="P3015" s="6">
        <f t="shared" si="238"/>
        <v>0</v>
      </c>
      <c r="Q3015" s="4"/>
    </row>
    <row r="3016" spans="1:17" ht="15.75" customHeight="1" x14ac:dyDescent="0.25">
      <c r="A3016" s="6" t="e">
        <f>IF(C3016="",VLOOKUP(D3016,'BASE BANCOS'!$A$1:$C$86,3,0),C3016)</f>
        <v>#N/A</v>
      </c>
      <c r="B3016" s="6" t="e">
        <f>VLOOKUP($D3016,'BASE BANCOS'!$A$1:$C$86,2,0)</f>
        <v>#N/A</v>
      </c>
      <c r="C3016" s="6" t="str">
        <f>IF(G3016="","",VLOOKUP($D3016,'BASE BANCOS'!$B$1:$C$86,2,0))</f>
        <v/>
      </c>
      <c r="D3016" s="6">
        <f t="shared" si="237"/>
        <v>0</v>
      </c>
      <c r="E3016" s="6" t="str">
        <f t="shared" si="239"/>
        <v/>
      </c>
      <c r="F3016" s="22"/>
      <c r="G3016" s="27"/>
      <c r="H3016" s="4"/>
      <c r="I3016" s="4"/>
      <c r="J3016" s="1"/>
      <c r="K3016" s="6">
        <f t="shared" si="235"/>
        <v>0</v>
      </c>
      <c r="L3016" s="6">
        <f t="shared" si="236"/>
        <v>0</v>
      </c>
      <c r="M3016" s="4"/>
      <c r="N3016" s="4"/>
      <c r="O3016" s="25"/>
      <c r="P3016" s="6">
        <f t="shared" si="238"/>
        <v>0</v>
      </c>
      <c r="Q3016" s="4"/>
    </row>
    <row r="3017" spans="1:17" ht="15.75" customHeight="1" x14ac:dyDescent="0.25">
      <c r="A3017" s="6" t="e">
        <f>IF(C3017="",VLOOKUP(D3017,'BASE BANCOS'!$A$1:$C$86,3,0),C3017)</f>
        <v>#N/A</v>
      </c>
      <c r="B3017" s="6" t="e">
        <f>VLOOKUP($D3017,'BASE BANCOS'!$A$1:$C$86,2,0)</f>
        <v>#N/A</v>
      </c>
      <c r="C3017" s="6" t="str">
        <f>IF(G3017="","",VLOOKUP($D3017,'BASE BANCOS'!$B$1:$C$86,2,0))</f>
        <v/>
      </c>
      <c r="D3017" s="6">
        <f t="shared" si="237"/>
        <v>0</v>
      </c>
      <c r="E3017" s="6" t="str">
        <f t="shared" si="239"/>
        <v/>
      </c>
      <c r="F3017" s="22"/>
      <c r="G3017" s="27"/>
      <c r="H3017" s="4"/>
      <c r="I3017" s="4"/>
      <c r="J3017" s="1"/>
      <c r="K3017" s="6">
        <f t="shared" si="235"/>
        <v>0</v>
      </c>
      <c r="L3017" s="6">
        <f t="shared" si="236"/>
        <v>0</v>
      </c>
      <c r="M3017" s="4"/>
      <c r="N3017" s="4"/>
      <c r="O3017" s="25"/>
      <c r="P3017" s="6">
        <f t="shared" si="238"/>
        <v>0</v>
      </c>
      <c r="Q3017" s="4"/>
    </row>
    <row r="3018" spans="1:17" ht="15.75" customHeight="1" x14ac:dyDescent="0.25">
      <c r="A3018" s="6" t="e">
        <f>IF(C3018="",VLOOKUP(D3018,'BASE BANCOS'!$A$1:$C$86,3,0),C3018)</f>
        <v>#N/A</v>
      </c>
      <c r="B3018" s="6" t="e">
        <f>VLOOKUP($D3018,'BASE BANCOS'!$A$1:$C$86,2,0)</f>
        <v>#N/A</v>
      </c>
      <c r="C3018" s="6" t="str">
        <f>IF(G3018="","",VLOOKUP($D3018,'BASE BANCOS'!$B$1:$C$86,2,0))</f>
        <v/>
      </c>
      <c r="D3018" s="6">
        <f t="shared" si="237"/>
        <v>0</v>
      </c>
      <c r="E3018" s="6" t="str">
        <f t="shared" si="239"/>
        <v/>
      </c>
      <c r="F3018" s="22"/>
      <c r="G3018" s="27"/>
      <c r="H3018" s="4"/>
      <c r="I3018" s="4"/>
      <c r="J3018" s="1"/>
      <c r="K3018" s="6">
        <f t="shared" si="235"/>
        <v>0</v>
      </c>
      <c r="L3018" s="6">
        <f t="shared" si="236"/>
        <v>0</v>
      </c>
      <c r="M3018" s="4"/>
      <c r="N3018" s="4"/>
      <c r="O3018" s="25"/>
      <c r="P3018" s="6">
        <f t="shared" si="238"/>
        <v>0</v>
      </c>
      <c r="Q3018" s="4"/>
    </row>
    <row r="3019" spans="1:17" ht="15.75" customHeight="1" x14ac:dyDescent="0.25">
      <c r="A3019" s="6" t="e">
        <f>IF(C3019="",VLOOKUP(D3019,'BASE BANCOS'!$A$1:$C$86,3,0),C3019)</f>
        <v>#N/A</v>
      </c>
      <c r="B3019" s="6" t="e">
        <f>VLOOKUP($D3019,'BASE BANCOS'!$A$1:$C$86,2,0)</f>
        <v>#N/A</v>
      </c>
      <c r="C3019" s="6" t="str">
        <f>IF(G3019="","",VLOOKUP($D3019,'BASE BANCOS'!$B$1:$C$86,2,0))</f>
        <v/>
      </c>
      <c r="D3019" s="6">
        <f t="shared" si="237"/>
        <v>0</v>
      </c>
      <c r="E3019" s="6" t="str">
        <f t="shared" si="239"/>
        <v/>
      </c>
      <c r="F3019" s="22"/>
      <c r="G3019" s="27"/>
      <c r="H3019" s="4"/>
      <c r="I3019" s="4"/>
      <c r="J3019" s="1"/>
      <c r="K3019" s="6">
        <f t="shared" si="235"/>
        <v>0</v>
      </c>
      <c r="L3019" s="6">
        <f t="shared" si="236"/>
        <v>0</v>
      </c>
      <c r="M3019" s="4"/>
      <c r="N3019" s="4"/>
      <c r="O3019" s="25"/>
      <c r="P3019" s="6">
        <f t="shared" si="238"/>
        <v>0</v>
      </c>
      <c r="Q3019" s="4"/>
    </row>
    <row r="3020" spans="1:17" ht="15.75" customHeight="1" x14ac:dyDescent="0.25">
      <c r="A3020" s="6" t="e">
        <f>IF(C3020="",VLOOKUP(D3020,'BASE BANCOS'!$A$1:$C$86,3,0),C3020)</f>
        <v>#N/A</v>
      </c>
      <c r="B3020" s="6" t="e">
        <f>VLOOKUP($D3020,'BASE BANCOS'!$A$1:$C$86,2,0)</f>
        <v>#N/A</v>
      </c>
      <c r="C3020" s="6" t="str">
        <f>IF(G3020="","",VLOOKUP($D3020,'BASE BANCOS'!$B$1:$C$86,2,0))</f>
        <v/>
      </c>
      <c r="D3020" s="6">
        <f t="shared" si="237"/>
        <v>0</v>
      </c>
      <c r="E3020" s="6" t="str">
        <f t="shared" si="239"/>
        <v/>
      </c>
      <c r="F3020" s="22"/>
      <c r="G3020" s="27"/>
      <c r="H3020" s="4"/>
      <c r="I3020" s="4"/>
      <c r="J3020" s="1"/>
      <c r="K3020" s="6">
        <f t="shared" si="235"/>
        <v>0</v>
      </c>
      <c r="L3020" s="6">
        <f t="shared" si="236"/>
        <v>0</v>
      </c>
      <c r="M3020" s="4"/>
      <c r="N3020" s="4"/>
      <c r="O3020" s="25"/>
      <c r="P3020" s="6">
        <f t="shared" si="238"/>
        <v>0</v>
      </c>
      <c r="Q3020" s="4"/>
    </row>
    <row r="3021" spans="1:17" ht="15.75" customHeight="1" x14ac:dyDescent="0.25">
      <c r="A3021" s="6" t="e">
        <f>IF(C3021="",VLOOKUP(D3021,'BASE BANCOS'!$A$1:$C$86,3,0),C3021)</f>
        <v>#N/A</v>
      </c>
      <c r="B3021" s="6" t="e">
        <f>VLOOKUP($D3021,'BASE BANCOS'!$A$1:$C$86,2,0)</f>
        <v>#N/A</v>
      </c>
      <c r="C3021" s="6" t="str">
        <f>IF(G3021="","",VLOOKUP($D3021,'BASE BANCOS'!$B$1:$C$86,2,0))</f>
        <v/>
      </c>
      <c r="D3021" s="6">
        <f t="shared" si="237"/>
        <v>0</v>
      </c>
      <c r="E3021" s="6" t="str">
        <f t="shared" si="239"/>
        <v/>
      </c>
      <c r="F3021" s="22"/>
      <c r="G3021" s="27"/>
      <c r="H3021" s="4"/>
      <c r="I3021" s="4"/>
      <c r="J3021" s="1"/>
      <c r="K3021" s="6">
        <f t="shared" ref="K3021:K3084" si="240">IF(E3021=18,1,IF(E3021=16,1,IF(E3021=10,1,0)))</f>
        <v>0</v>
      </c>
      <c r="L3021" s="6">
        <f t="shared" ref="L3021:L3084" si="241">IF(E3021=18,40,IF(E3021=16,3,IF(E3021=10,10,0)))</f>
        <v>0</v>
      </c>
      <c r="M3021" s="4"/>
      <c r="N3021" s="4"/>
      <c r="O3021" s="25"/>
      <c r="P3021" s="6">
        <f t="shared" si="238"/>
        <v>0</v>
      </c>
      <c r="Q3021" s="4"/>
    </row>
    <row r="3022" spans="1:17" ht="15.75" customHeight="1" x14ac:dyDescent="0.25">
      <c r="A3022" s="6" t="e">
        <f>IF(C3022="",VLOOKUP(D3022,'BASE BANCOS'!$A$1:$C$86,3,0),C3022)</f>
        <v>#N/A</v>
      </c>
      <c r="B3022" s="6" t="e">
        <f>VLOOKUP($D3022,'BASE BANCOS'!$A$1:$C$86,2,0)</f>
        <v>#N/A</v>
      </c>
      <c r="C3022" s="6" t="str">
        <f>IF(G3022="","",VLOOKUP($D3022,'BASE BANCOS'!$B$1:$C$86,2,0))</f>
        <v/>
      </c>
      <c r="D3022" s="6">
        <f t="shared" si="237"/>
        <v>0</v>
      </c>
      <c r="E3022" s="6" t="str">
        <f t="shared" si="239"/>
        <v/>
      </c>
      <c r="F3022" s="22"/>
      <c r="G3022" s="27"/>
      <c r="H3022" s="4"/>
      <c r="I3022" s="4"/>
      <c r="J3022" s="1"/>
      <c r="K3022" s="6">
        <f t="shared" si="240"/>
        <v>0</v>
      </c>
      <c r="L3022" s="6">
        <f t="shared" si="241"/>
        <v>0</v>
      </c>
      <c r="M3022" s="4"/>
      <c r="N3022" s="4"/>
      <c r="O3022" s="25"/>
      <c r="P3022" s="6">
        <f t="shared" si="238"/>
        <v>0</v>
      </c>
      <c r="Q3022" s="4"/>
    </row>
    <row r="3023" spans="1:17" ht="15.75" customHeight="1" x14ac:dyDescent="0.25">
      <c r="A3023" s="6" t="e">
        <f>IF(C3023="",VLOOKUP(D3023,'BASE BANCOS'!$A$1:$C$86,3,0),C3023)</f>
        <v>#N/A</v>
      </c>
      <c r="B3023" s="6" t="e">
        <f>VLOOKUP($D3023,'BASE BANCOS'!$A$1:$C$86,2,0)</f>
        <v>#N/A</v>
      </c>
      <c r="C3023" s="6" t="str">
        <f>IF(G3023="","",VLOOKUP($D3023,'BASE BANCOS'!$B$1:$C$86,2,0))</f>
        <v/>
      </c>
      <c r="D3023" s="6">
        <f t="shared" si="237"/>
        <v>0</v>
      </c>
      <c r="E3023" s="6" t="str">
        <f t="shared" si="239"/>
        <v/>
      </c>
      <c r="F3023" s="22"/>
      <c r="G3023" s="27"/>
      <c r="H3023" s="4"/>
      <c r="I3023" s="4"/>
      <c r="J3023" s="1"/>
      <c r="K3023" s="6">
        <f t="shared" si="240"/>
        <v>0</v>
      </c>
      <c r="L3023" s="6">
        <f t="shared" si="241"/>
        <v>0</v>
      </c>
      <c r="M3023" s="4"/>
      <c r="N3023" s="4"/>
      <c r="O3023" s="25"/>
      <c r="P3023" s="6">
        <f t="shared" si="238"/>
        <v>0</v>
      </c>
      <c r="Q3023" s="4"/>
    </row>
    <row r="3024" spans="1:17" ht="15.75" customHeight="1" x14ac:dyDescent="0.25">
      <c r="A3024" s="6" t="e">
        <f>IF(C3024="",VLOOKUP(D3024,'BASE BANCOS'!$A$1:$C$86,3,0),C3024)</f>
        <v>#N/A</v>
      </c>
      <c r="B3024" s="6" t="e">
        <f>VLOOKUP($D3024,'BASE BANCOS'!$A$1:$C$86,2,0)</f>
        <v>#N/A</v>
      </c>
      <c r="C3024" s="6" t="str">
        <f>IF(G3024="","",VLOOKUP($D3024,'BASE BANCOS'!$B$1:$C$86,2,0))</f>
        <v/>
      </c>
      <c r="D3024" s="6">
        <f t="shared" si="237"/>
        <v>0</v>
      </c>
      <c r="E3024" s="6" t="str">
        <f t="shared" si="239"/>
        <v/>
      </c>
      <c r="F3024" s="22"/>
      <c r="G3024" s="27"/>
      <c r="H3024" s="4"/>
      <c r="I3024" s="4"/>
      <c r="J3024" s="1"/>
      <c r="K3024" s="6">
        <f t="shared" si="240"/>
        <v>0</v>
      </c>
      <c r="L3024" s="6">
        <f t="shared" si="241"/>
        <v>0</v>
      </c>
      <c r="M3024" s="4"/>
      <c r="N3024" s="4"/>
      <c r="O3024" s="25"/>
      <c r="P3024" s="6">
        <f t="shared" si="238"/>
        <v>0</v>
      </c>
      <c r="Q3024" s="4"/>
    </row>
    <row r="3025" spans="1:17" ht="15.75" customHeight="1" x14ac:dyDescent="0.25">
      <c r="A3025" s="6" t="e">
        <f>IF(C3025="",VLOOKUP(D3025,'BASE BANCOS'!$A$1:$C$86,3,0),C3025)</f>
        <v>#N/A</v>
      </c>
      <c r="B3025" s="6" t="e">
        <f>VLOOKUP($D3025,'BASE BANCOS'!$A$1:$C$86,2,0)</f>
        <v>#N/A</v>
      </c>
      <c r="C3025" s="6" t="str">
        <f>IF(G3025="","",VLOOKUP($D3025,'BASE BANCOS'!$B$1:$C$86,2,0))</f>
        <v/>
      </c>
      <c r="D3025" s="6">
        <f t="shared" si="237"/>
        <v>0</v>
      </c>
      <c r="E3025" s="6" t="str">
        <f t="shared" si="239"/>
        <v/>
      </c>
      <c r="F3025" s="22"/>
      <c r="G3025" s="27"/>
      <c r="H3025" s="4"/>
      <c r="I3025" s="4"/>
      <c r="J3025" s="1"/>
      <c r="K3025" s="6">
        <f t="shared" si="240"/>
        <v>0</v>
      </c>
      <c r="L3025" s="6">
        <f t="shared" si="241"/>
        <v>0</v>
      </c>
      <c r="M3025" s="4"/>
      <c r="N3025" s="4"/>
      <c r="O3025" s="25"/>
      <c r="P3025" s="6">
        <f t="shared" si="238"/>
        <v>0</v>
      </c>
      <c r="Q3025" s="4"/>
    </row>
    <row r="3026" spans="1:17" ht="15.75" customHeight="1" x14ac:dyDescent="0.25">
      <c r="A3026" s="6" t="e">
        <f>IF(C3026="",VLOOKUP(D3026,'BASE BANCOS'!$A$1:$C$86,3,0),C3026)</f>
        <v>#N/A</v>
      </c>
      <c r="B3026" s="6" t="e">
        <f>VLOOKUP($D3026,'BASE BANCOS'!$A$1:$C$86,2,0)</f>
        <v>#N/A</v>
      </c>
      <c r="C3026" s="6" t="str">
        <f>IF(G3026="","",VLOOKUP($D3026,'BASE BANCOS'!$B$1:$C$86,2,0))</f>
        <v/>
      </c>
      <c r="D3026" s="6">
        <f t="shared" si="237"/>
        <v>0</v>
      </c>
      <c r="E3026" s="6" t="str">
        <f t="shared" si="239"/>
        <v/>
      </c>
      <c r="F3026" s="22"/>
      <c r="G3026" s="27"/>
      <c r="H3026" s="4"/>
      <c r="I3026" s="4"/>
      <c r="J3026" s="1"/>
      <c r="K3026" s="6">
        <f t="shared" si="240"/>
        <v>0</v>
      </c>
      <c r="L3026" s="6">
        <f t="shared" si="241"/>
        <v>0</v>
      </c>
      <c r="M3026" s="4"/>
      <c r="N3026" s="4"/>
      <c r="O3026" s="25"/>
      <c r="P3026" s="6">
        <f t="shared" si="238"/>
        <v>0</v>
      </c>
      <c r="Q3026" s="4"/>
    </row>
    <row r="3027" spans="1:17" ht="15.75" customHeight="1" x14ac:dyDescent="0.25">
      <c r="A3027" s="6" t="e">
        <f>IF(C3027="",VLOOKUP(D3027,'BASE BANCOS'!$A$1:$C$86,3,0),C3027)</f>
        <v>#N/A</v>
      </c>
      <c r="B3027" s="6" t="e">
        <f>VLOOKUP($D3027,'BASE BANCOS'!$A$1:$C$86,2,0)</f>
        <v>#N/A</v>
      </c>
      <c r="C3027" s="6" t="str">
        <f>IF(G3027="","",VLOOKUP($D3027,'BASE BANCOS'!$B$1:$C$86,2,0))</f>
        <v/>
      </c>
      <c r="D3027" s="6">
        <f t="shared" si="237"/>
        <v>0</v>
      </c>
      <c r="E3027" s="6" t="str">
        <f t="shared" si="239"/>
        <v/>
      </c>
      <c r="F3027" s="22"/>
      <c r="G3027" s="27"/>
      <c r="H3027" s="4"/>
      <c r="I3027" s="4"/>
      <c r="J3027" s="1"/>
      <c r="K3027" s="6">
        <f t="shared" si="240"/>
        <v>0</v>
      </c>
      <c r="L3027" s="6">
        <f t="shared" si="241"/>
        <v>0</v>
      </c>
      <c r="M3027" s="4"/>
      <c r="N3027" s="4"/>
      <c r="O3027" s="25"/>
      <c r="P3027" s="6">
        <f t="shared" si="238"/>
        <v>0</v>
      </c>
      <c r="Q3027" s="4"/>
    </row>
    <row r="3028" spans="1:17" ht="15.75" customHeight="1" x14ac:dyDescent="0.25">
      <c r="A3028" s="6" t="e">
        <f>IF(C3028="",VLOOKUP(D3028,'BASE BANCOS'!$A$1:$C$86,3,0),C3028)</f>
        <v>#N/A</v>
      </c>
      <c r="B3028" s="6" t="e">
        <f>VLOOKUP($D3028,'BASE BANCOS'!$A$1:$C$86,2,0)</f>
        <v>#N/A</v>
      </c>
      <c r="C3028" s="6" t="str">
        <f>IF(G3028="","",VLOOKUP($D3028,'BASE BANCOS'!$B$1:$C$86,2,0))</f>
        <v/>
      </c>
      <c r="D3028" s="6">
        <f t="shared" si="237"/>
        <v>0</v>
      </c>
      <c r="E3028" s="6" t="str">
        <f t="shared" si="239"/>
        <v/>
      </c>
      <c r="F3028" s="22"/>
      <c r="G3028" s="27"/>
      <c r="H3028" s="4"/>
      <c r="I3028" s="4"/>
      <c r="J3028" s="1"/>
      <c r="K3028" s="6">
        <f t="shared" si="240"/>
        <v>0</v>
      </c>
      <c r="L3028" s="6">
        <f t="shared" si="241"/>
        <v>0</v>
      </c>
      <c r="M3028" s="4"/>
      <c r="N3028" s="4"/>
      <c r="O3028" s="25"/>
      <c r="P3028" s="6">
        <f t="shared" si="238"/>
        <v>0</v>
      </c>
      <c r="Q3028" s="4"/>
    </row>
    <row r="3029" spans="1:17" ht="15.75" customHeight="1" x14ac:dyDescent="0.25">
      <c r="A3029" s="6" t="e">
        <f>IF(C3029="",VLOOKUP(D3029,'BASE BANCOS'!$A$1:$C$86,3,0),C3029)</f>
        <v>#N/A</v>
      </c>
      <c r="B3029" s="6" t="e">
        <f>VLOOKUP($D3029,'BASE BANCOS'!$A$1:$C$86,2,0)</f>
        <v>#N/A</v>
      </c>
      <c r="C3029" s="6" t="str">
        <f>IF(G3029="","",VLOOKUP($D3029,'BASE BANCOS'!$B$1:$C$86,2,0))</f>
        <v/>
      </c>
      <c r="D3029" s="6">
        <f t="shared" si="237"/>
        <v>0</v>
      </c>
      <c r="E3029" s="6" t="str">
        <f t="shared" si="239"/>
        <v/>
      </c>
      <c r="F3029" s="22"/>
      <c r="G3029" s="27"/>
      <c r="H3029" s="4"/>
      <c r="I3029" s="4"/>
      <c r="J3029" s="1"/>
      <c r="K3029" s="6">
        <f t="shared" si="240"/>
        <v>0</v>
      </c>
      <c r="L3029" s="6">
        <f t="shared" si="241"/>
        <v>0</v>
      </c>
      <c r="M3029" s="4"/>
      <c r="N3029" s="4"/>
      <c r="O3029" s="25"/>
      <c r="P3029" s="6">
        <f t="shared" si="238"/>
        <v>0</v>
      </c>
      <c r="Q3029" s="4"/>
    </row>
    <row r="3030" spans="1:17" ht="15.75" customHeight="1" x14ac:dyDescent="0.25">
      <c r="A3030" s="6" t="e">
        <f>IF(C3030="",VLOOKUP(D3030,'BASE BANCOS'!$A$1:$C$86,3,0),C3030)</f>
        <v>#N/A</v>
      </c>
      <c r="B3030" s="6" t="e">
        <f>VLOOKUP($D3030,'BASE BANCOS'!$A$1:$C$86,2,0)</f>
        <v>#N/A</v>
      </c>
      <c r="C3030" s="6" t="str">
        <f>IF(G3030="","",VLOOKUP($D3030,'BASE BANCOS'!$B$1:$C$86,2,0))</f>
        <v/>
      </c>
      <c r="D3030" s="6">
        <f t="shared" si="237"/>
        <v>0</v>
      </c>
      <c r="E3030" s="6" t="str">
        <f t="shared" si="239"/>
        <v/>
      </c>
      <c r="F3030" s="22"/>
      <c r="G3030" s="27"/>
      <c r="H3030" s="4"/>
      <c r="I3030" s="4"/>
      <c r="J3030" s="1"/>
      <c r="K3030" s="6">
        <f t="shared" si="240"/>
        <v>0</v>
      </c>
      <c r="L3030" s="6">
        <f t="shared" si="241"/>
        <v>0</v>
      </c>
      <c r="M3030" s="4"/>
      <c r="N3030" s="4"/>
      <c r="O3030" s="25"/>
      <c r="P3030" s="6">
        <f t="shared" si="238"/>
        <v>0</v>
      </c>
      <c r="Q3030" s="4"/>
    </row>
    <row r="3031" spans="1:17" ht="15.75" customHeight="1" x14ac:dyDescent="0.25">
      <c r="A3031" s="6" t="e">
        <f>IF(C3031="",VLOOKUP(D3031,'BASE BANCOS'!$A$1:$C$86,3,0),C3031)</f>
        <v>#N/A</v>
      </c>
      <c r="B3031" s="6" t="e">
        <f>VLOOKUP($D3031,'BASE BANCOS'!$A$1:$C$86,2,0)</f>
        <v>#N/A</v>
      </c>
      <c r="C3031" s="6" t="str">
        <f>IF(G3031="","",VLOOKUP($D3031,'BASE BANCOS'!$B$1:$C$86,2,0))</f>
        <v/>
      </c>
      <c r="D3031" s="6">
        <f t="shared" si="237"/>
        <v>0</v>
      </c>
      <c r="E3031" s="6" t="str">
        <f t="shared" si="239"/>
        <v/>
      </c>
      <c r="F3031" s="22"/>
      <c r="G3031" s="27"/>
      <c r="H3031" s="4"/>
      <c r="I3031" s="4"/>
      <c r="J3031" s="1"/>
      <c r="K3031" s="6">
        <f t="shared" si="240"/>
        <v>0</v>
      </c>
      <c r="L3031" s="6">
        <f t="shared" si="241"/>
        <v>0</v>
      </c>
      <c r="M3031" s="4"/>
      <c r="N3031" s="4"/>
      <c r="O3031" s="25"/>
      <c r="P3031" s="6">
        <f t="shared" si="238"/>
        <v>0</v>
      </c>
      <c r="Q3031" s="4"/>
    </row>
    <row r="3032" spans="1:17" ht="15.75" customHeight="1" x14ac:dyDescent="0.25">
      <c r="A3032" s="6" t="e">
        <f>IF(C3032="",VLOOKUP(D3032,'BASE BANCOS'!$A$1:$C$86,3,0),C3032)</f>
        <v>#N/A</v>
      </c>
      <c r="B3032" s="6" t="e">
        <f>VLOOKUP($D3032,'BASE BANCOS'!$A$1:$C$86,2,0)</f>
        <v>#N/A</v>
      </c>
      <c r="C3032" s="6" t="str">
        <f>IF(G3032="","",VLOOKUP($D3032,'BASE BANCOS'!$B$1:$C$86,2,0))</f>
        <v/>
      </c>
      <c r="D3032" s="6">
        <f t="shared" si="237"/>
        <v>0</v>
      </c>
      <c r="E3032" s="6" t="str">
        <f t="shared" si="239"/>
        <v/>
      </c>
      <c r="F3032" s="22"/>
      <c r="G3032" s="27"/>
      <c r="H3032" s="4"/>
      <c r="I3032" s="4"/>
      <c r="J3032" s="1"/>
      <c r="K3032" s="6">
        <f t="shared" si="240"/>
        <v>0</v>
      </c>
      <c r="L3032" s="6">
        <f t="shared" si="241"/>
        <v>0</v>
      </c>
      <c r="M3032" s="4"/>
      <c r="N3032" s="4"/>
      <c r="O3032" s="25"/>
      <c r="P3032" s="6">
        <f t="shared" si="238"/>
        <v>0</v>
      </c>
      <c r="Q3032" s="4"/>
    </row>
    <row r="3033" spans="1:17" ht="15.75" customHeight="1" x14ac:dyDescent="0.25">
      <c r="A3033" s="6" t="e">
        <f>IF(C3033="",VLOOKUP(D3033,'BASE BANCOS'!$A$1:$C$86,3,0),C3033)</f>
        <v>#N/A</v>
      </c>
      <c r="B3033" s="6" t="e">
        <f>VLOOKUP($D3033,'BASE BANCOS'!$A$1:$C$86,2,0)</f>
        <v>#N/A</v>
      </c>
      <c r="C3033" s="6" t="str">
        <f>IF(G3033="","",VLOOKUP($D3033,'BASE BANCOS'!$B$1:$C$86,2,0))</f>
        <v/>
      </c>
      <c r="D3033" s="6">
        <f t="shared" si="237"/>
        <v>0</v>
      </c>
      <c r="E3033" s="6" t="str">
        <f t="shared" si="239"/>
        <v/>
      </c>
      <c r="F3033" s="22"/>
      <c r="G3033" s="27"/>
      <c r="H3033" s="4"/>
      <c r="I3033" s="4"/>
      <c r="J3033" s="1"/>
      <c r="K3033" s="6">
        <f t="shared" si="240"/>
        <v>0</v>
      </c>
      <c r="L3033" s="6">
        <f t="shared" si="241"/>
        <v>0</v>
      </c>
      <c r="M3033" s="4"/>
      <c r="N3033" s="4"/>
      <c r="O3033" s="25"/>
      <c r="P3033" s="6">
        <f t="shared" si="238"/>
        <v>0</v>
      </c>
      <c r="Q3033" s="4"/>
    </row>
    <row r="3034" spans="1:17" ht="15.75" customHeight="1" x14ac:dyDescent="0.25">
      <c r="A3034" s="6" t="e">
        <f>IF(C3034="",VLOOKUP(D3034,'BASE BANCOS'!$A$1:$C$86,3,0),C3034)</f>
        <v>#N/A</v>
      </c>
      <c r="B3034" s="6" t="e">
        <f>VLOOKUP($D3034,'BASE BANCOS'!$A$1:$C$86,2,0)</f>
        <v>#N/A</v>
      </c>
      <c r="C3034" s="6" t="str">
        <f>IF(G3034="","",VLOOKUP($D3034,'BASE BANCOS'!$B$1:$C$86,2,0))</f>
        <v/>
      </c>
      <c r="D3034" s="6">
        <f t="shared" si="237"/>
        <v>0</v>
      </c>
      <c r="E3034" s="6" t="str">
        <f t="shared" si="239"/>
        <v/>
      </c>
      <c r="F3034" s="22"/>
      <c r="G3034" s="27"/>
      <c r="H3034" s="4"/>
      <c r="I3034" s="4"/>
      <c r="J3034" s="1"/>
      <c r="K3034" s="6">
        <f t="shared" si="240"/>
        <v>0</v>
      </c>
      <c r="L3034" s="6">
        <f t="shared" si="241"/>
        <v>0</v>
      </c>
      <c r="M3034" s="4"/>
      <c r="N3034" s="4"/>
      <c r="O3034" s="25"/>
      <c r="P3034" s="6">
        <f t="shared" si="238"/>
        <v>0</v>
      </c>
      <c r="Q3034" s="4"/>
    </row>
    <row r="3035" spans="1:17" ht="15.75" customHeight="1" x14ac:dyDescent="0.25">
      <c r="A3035" s="6" t="e">
        <f>IF(C3035="",VLOOKUP(D3035,'BASE BANCOS'!$A$1:$C$86,3,0),C3035)</f>
        <v>#N/A</v>
      </c>
      <c r="B3035" s="6" t="e">
        <f>VLOOKUP($D3035,'BASE BANCOS'!$A$1:$C$86,2,0)</f>
        <v>#N/A</v>
      </c>
      <c r="C3035" s="6" t="str">
        <f>IF(G3035="","",VLOOKUP($D3035,'BASE BANCOS'!$B$1:$C$86,2,0))</f>
        <v/>
      </c>
      <c r="D3035" s="6">
        <f t="shared" si="237"/>
        <v>0</v>
      </c>
      <c r="E3035" s="6" t="str">
        <f t="shared" si="239"/>
        <v/>
      </c>
      <c r="F3035" s="22"/>
      <c r="G3035" s="27"/>
      <c r="H3035" s="4"/>
      <c r="I3035" s="4"/>
      <c r="J3035" s="1"/>
      <c r="K3035" s="6">
        <f t="shared" si="240"/>
        <v>0</v>
      </c>
      <c r="L3035" s="6">
        <f t="shared" si="241"/>
        <v>0</v>
      </c>
      <c r="M3035" s="4"/>
      <c r="N3035" s="4"/>
      <c r="O3035" s="25"/>
      <c r="P3035" s="6">
        <f t="shared" si="238"/>
        <v>0</v>
      </c>
      <c r="Q3035" s="4"/>
    </row>
    <row r="3036" spans="1:17" ht="15.75" customHeight="1" x14ac:dyDescent="0.25">
      <c r="A3036" s="6" t="e">
        <f>IF(C3036="",VLOOKUP(D3036,'BASE BANCOS'!$A$1:$C$86,3,0),C3036)</f>
        <v>#N/A</v>
      </c>
      <c r="B3036" s="6" t="e">
        <f>VLOOKUP($D3036,'BASE BANCOS'!$A$1:$C$86,2,0)</f>
        <v>#N/A</v>
      </c>
      <c r="C3036" s="6" t="str">
        <f>IF(G3036="","",VLOOKUP($D3036,'BASE BANCOS'!$B$1:$C$86,2,0))</f>
        <v/>
      </c>
      <c r="D3036" s="6">
        <f t="shared" si="237"/>
        <v>0</v>
      </c>
      <c r="E3036" s="6" t="str">
        <f t="shared" si="239"/>
        <v/>
      </c>
      <c r="F3036" s="22"/>
      <c r="G3036" s="27"/>
      <c r="H3036" s="4"/>
      <c r="I3036" s="4"/>
      <c r="J3036" s="1"/>
      <c r="K3036" s="6">
        <f t="shared" si="240"/>
        <v>0</v>
      </c>
      <c r="L3036" s="6">
        <f t="shared" si="241"/>
        <v>0</v>
      </c>
      <c r="M3036" s="4"/>
      <c r="N3036" s="4"/>
      <c r="O3036" s="25"/>
      <c r="P3036" s="6">
        <f t="shared" si="238"/>
        <v>0</v>
      </c>
      <c r="Q3036" s="4"/>
    </row>
    <row r="3037" spans="1:17" ht="15.75" customHeight="1" x14ac:dyDescent="0.25">
      <c r="A3037" s="6" t="e">
        <f>IF(C3037="",VLOOKUP(D3037,'BASE BANCOS'!$A$1:$C$86,3,0),C3037)</f>
        <v>#N/A</v>
      </c>
      <c r="B3037" s="6" t="e">
        <f>VLOOKUP($D3037,'BASE BANCOS'!$A$1:$C$86,2,0)</f>
        <v>#N/A</v>
      </c>
      <c r="C3037" s="6" t="str">
        <f>IF(G3037="","",VLOOKUP($D3037,'BASE BANCOS'!$B$1:$C$86,2,0))</f>
        <v/>
      </c>
      <c r="D3037" s="6">
        <f t="shared" si="237"/>
        <v>0</v>
      </c>
      <c r="E3037" s="6" t="str">
        <f t="shared" si="239"/>
        <v/>
      </c>
      <c r="F3037" s="22"/>
      <c r="G3037" s="27"/>
      <c r="H3037" s="4"/>
      <c r="I3037" s="4"/>
      <c r="J3037" s="1"/>
      <c r="K3037" s="6">
        <f t="shared" si="240"/>
        <v>0</v>
      </c>
      <c r="L3037" s="6">
        <f t="shared" si="241"/>
        <v>0</v>
      </c>
      <c r="M3037" s="4"/>
      <c r="N3037" s="4"/>
      <c r="O3037" s="25"/>
      <c r="P3037" s="6">
        <f t="shared" si="238"/>
        <v>0</v>
      </c>
      <c r="Q3037" s="4"/>
    </row>
    <row r="3038" spans="1:17" ht="15.75" customHeight="1" x14ac:dyDescent="0.25">
      <c r="A3038" s="6" t="e">
        <f>IF(C3038="",VLOOKUP(D3038,'BASE BANCOS'!$A$1:$C$86,3,0),C3038)</f>
        <v>#N/A</v>
      </c>
      <c r="B3038" s="6" t="e">
        <f>VLOOKUP($D3038,'BASE BANCOS'!$A$1:$C$86,2,0)</f>
        <v>#N/A</v>
      </c>
      <c r="C3038" s="6" t="str">
        <f>IF(G3038="","",VLOOKUP($D3038,'BASE BANCOS'!$B$1:$C$86,2,0))</f>
        <v/>
      </c>
      <c r="D3038" s="6">
        <f t="shared" si="237"/>
        <v>0</v>
      </c>
      <c r="E3038" s="6" t="str">
        <f t="shared" si="239"/>
        <v/>
      </c>
      <c r="F3038" s="22"/>
      <c r="G3038" s="27"/>
      <c r="H3038" s="4"/>
      <c r="I3038" s="4"/>
      <c r="J3038" s="1"/>
      <c r="K3038" s="6">
        <f t="shared" si="240"/>
        <v>0</v>
      </c>
      <c r="L3038" s="6">
        <f t="shared" si="241"/>
        <v>0</v>
      </c>
      <c r="M3038" s="4"/>
      <c r="N3038" s="4"/>
      <c r="O3038" s="25"/>
      <c r="P3038" s="6">
        <f t="shared" si="238"/>
        <v>0</v>
      </c>
      <c r="Q3038" s="4"/>
    </row>
    <row r="3039" spans="1:17" ht="15.75" customHeight="1" x14ac:dyDescent="0.25">
      <c r="A3039" s="6" t="e">
        <f>IF(C3039="",VLOOKUP(D3039,'BASE BANCOS'!$A$1:$C$86,3,0),C3039)</f>
        <v>#N/A</v>
      </c>
      <c r="B3039" s="6" t="e">
        <f>VLOOKUP($D3039,'BASE BANCOS'!$A$1:$C$86,2,0)</f>
        <v>#N/A</v>
      </c>
      <c r="C3039" s="6" t="str">
        <f>IF(G3039="","",VLOOKUP($D3039,'BASE BANCOS'!$B$1:$C$86,2,0))</f>
        <v/>
      </c>
      <c r="D3039" s="6">
        <f t="shared" si="237"/>
        <v>0</v>
      </c>
      <c r="E3039" s="6" t="str">
        <f t="shared" si="239"/>
        <v/>
      </c>
      <c r="F3039" s="22"/>
      <c r="G3039" s="27"/>
      <c r="H3039" s="4"/>
      <c r="I3039" s="4"/>
      <c r="J3039" s="1"/>
      <c r="K3039" s="6">
        <f t="shared" si="240"/>
        <v>0</v>
      </c>
      <c r="L3039" s="6">
        <f t="shared" si="241"/>
        <v>0</v>
      </c>
      <c r="M3039" s="4"/>
      <c r="N3039" s="4"/>
      <c r="O3039" s="25"/>
      <c r="P3039" s="6">
        <f t="shared" si="238"/>
        <v>0</v>
      </c>
      <c r="Q3039" s="4"/>
    </row>
    <row r="3040" spans="1:17" ht="15.75" customHeight="1" x14ac:dyDescent="0.25">
      <c r="A3040" s="6" t="e">
        <f>IF(C3040="",VLOOKUP(D3040,'BASE BANCOS'!$A$1:$C$86,3,0),C3040)</f>
        <v>#N/A</v>
      </c>
      <c r="B3040" s="6" t="e">
        <f>VLOOKUP($D3040,'BASE BANCOS'!$A$1:$C$86,2,0)</f>
        <v>#N/A</v>
      </c>
      <c r="C3040" s="6" t="str">
        <f>IF(G3040="","",VLOOKUP($D3040,'BASE BANCOS'!$B$1:$C$86,2,0))</f>
        <v/>
      </c>
      <c r="D3040" s="6">
        <f t="shared" si="237"/>
        <v>0</v>
      </c>
      <c r="E3040" s="6" t="str">
        <f t="shared" si="239"/>
        <v/>
      </c>
      <c r="F3040" s="22"/>
      <c r="G3040" s="27"/>
      <c r="H3040" s="4"/>
      <c r="I3040" s="4"/>
      <c r="J3040" s="1"/>
      <c r="K3040" s="6">
        <f t="shared" si="240"/>
        <v>0</v>
      </c>
      <c r="L3040" s="6">
        <f t="shared" si="241"/>
        <v>0</v>
      </c>
      <c r="M3040" s="4"/>
      <c r="N3040" s="4"/>
      <c r="O3040" s="25"/>
      <c r="P3040" s="6">
        <f t="shared" si="238"/>
        <v>0</v>
      </c>
      <c r="Q3040" s="4"/>
    </row>
    <row r="3041" spans="1:17" ht="15.75" customHeight="1" x14ac:dyDescent="0.25">
      <c r="A3041" s="6" t="e">
        <f>IF(C3041="",VLOOKUP(D3041,'BASE BANCOS'!$A$1:$C$86,3,0),C3041)</f>
        <v>#N/A</v>
      </c>
      <c r="B3041" s="6" t="e">
        <f>VLOOKUP($D3041,'BASE BANCOS'!$A$1:$C$86,2,0)</f>
        <v>#N/A</v>
      </c>
      <c r="C3041" s="6" t="str">
        <f>IF(G3041="","",VLOOKUP($D3041,'BASE BANCOS'!$B$1:$C$86,2,0))</f>
        <v/>
      </c>
      <c r="D3041" s="6">
        <f t="shared" si="237"/>
        <v>0</v>
      </c>
      <c r="E3041" s="6" t="str">
        <f t="shared" si="239"/>
        <v/>
      </c>
      <c r="F3041" s="22"/>
      <c r="G3041" s="27"/>
      <c r="H3041" s="4"/>
      <c r="I3041" s="4"/>
      <c r="J3041" s="1"/>
      <c r="K3041" s="6">
        <f t="shared" si="240"/>
        <v>0</v>
      </c>
      <c r="L3041" s="6">
        <f t="shared" si="241"/>
        <v>0</v>
      </c>
      <c r="M3041" s="4"/>
      <c r="N3041" s="4"/>
      <c r="O3041" s="25"/>
      <c r="P3041" s="6">
        <f t="shared" si="238"/>
        <v>0</v>
      </c>
      <c r="Q3041" s="4"/>
    </row>
    <row r="3042" spans="1:17" ht="15.75" customHeight="1" x14ac:dyDescent="0.25">
      <c r="A3042" s="6" t="e">
        <f>IF(C3042="",VLOOKUP(D3042,'BASE BANCOS'!$A$1:$C$86,3,0),C3042)</f>
        <v>#N/A</v>
      </c>
      <c r="B3042" s="6" t="e">
        <f>VLOOKUP($D3042,'BASE BANCOS'!$A$1:$C$86,2,0)</f>
        <v>#N/A</v>
      </c>
      <c r="C3042" s="6" t="str">
        <f>IF(G3042="","",VLOOKUP($D3042,'BASE BANCOS'!$B$1:$C$86,2,0))</f>
        <v/>
      </c>
      <c r="D3042" s="6">
        <f t="shared" si="237"/>
        <v>0</v>
      </c>
      <c r="E3042" s="6" t="str">
        <f t="shared" si="239"/>
        <v/>
      </c>
      <c r="F3042" s="22"/>
      <c r="G3042" s="27"/>
      <c r="H3042" s="4"/>
      <c r="I3042" s="4"/>
      <c r="J3042" s="1"/>
      <c r="K3042" s="6">
        <f t="shared" si="240"/>
        <v>0</v>
      </c>
      <c r="L3042" s="6">
        <f t="shared" si="241"/>
        <v>0</v>
      </c>
      <c r="M3042" s="4"/>
      <c r="N3042" s="4"/>
      <c r="O3042" s="25"/>
      <c r="P3042" s="6">
        <f t="shared" si="238"/>
        <v>0</v>
      </c>
      <c r="Q3042" s="4"/>
    </row>
    <row r="3043" spans="1:17" ht="15.75" customHeight="1" x14ac:dyDescent="0.25">
      <c r="A3043" s="6" t="e">
        <f>IF(C3043="",VLOOKUP(D3043,'BASE BANCOS'!$A$1:$C$86,3,0),C3043)</f>
        <v>#N/A</v>
      </c>
      <c r="B3043" s="6" t="e">
        <f>VLOOKUP($D3043,'BASE BANCOS'!$A$1:$C$86,2,0)</f>
        <v>#N/A</v>
      </c>
      <c r="C3043" s="6" t="str">
        <f>IF(G3043="","",VLOOKUP($D3043,'BASE BANCOS'!$B$1:$C$86,2,0))</f>
        <v/>
      </c>
      <c r="D3043" s="6">
        <f t="shared" si="237"/>
        <v>0</v>
      </c>
      <c r="E3043" s="6" t="str">
        <f t="shared" si="239"/>
        <v/>
      </c>
      <c r="F3043" s="22"/>
      <c r="G3043" s="27"/>
      <c r="H3043" s="4"/>
      <c r="I3043" s="4"/>
      <c r="J3043" s="1"/>
      <c r="K3043" s="6">
        <f t="shared" si="240"/>
        <v>0</v>
      </c>
      <c r="L3043" s="6">
        <f t="shared" si="241"/>
        <v>0</v>
      </c>
      <c r="M3043" s="4"/>
      <c r="N3043" s="4"/>
      <c r="O3043" s="25"/>
      <c r="P3043" s="6">
        <f t="shared" si="238"/>
        <v>0</v>
      </c>
      <c r="Q3043" s="4"/>
    </row>
    <row r="3044" spans="1:17" ht="15.75" customHeight="1" x14ac:dyDescent="0.25">
      <c r="A3044" s="6" t="e">
        <f>IF(C3044="",VLOOKUP(D3044,'BASE BANCOS'!$A$1:$C$86,3,0),C3044)</f>
        <v>#N/A</v>
      </c>
      <c r="B3044" s="6" t="e">
        <f>VLOOKUP($D3044,'BASE BANCOS'!$A$1:$C$86,2,0)</f>
        <v>#N/A</v>
      </c>
      <c r="C3044" s="6" t="str">
        <f>IF(G3044="","",VLOOKUP($D3044,'BASE BANCOS'!$B$1:$C$86,2,0))</f>
        <v/>
      </c>
      <c r="D3044" s="6">
        <f t="shared" si="237"/>
        <v>0</v>
      </c>
      <c r="E3044" s="6" t="str">
        <f t="shared" si="239"/>
        <v/>
      </c>
      <c r="F3044" s="22"/>
      <c r="G3044" s="27"/>
      <c r="H3044" s="4"/>
      <c r="I3044" s="4"/>
      <c r="J3044" s="1"/>
      <c r="K3044" s="6">
        <f t="shared" si="240"/>
        <v>0</v>
      </c>
      <c r="L3044" s="6">
        <f t="shared" si="241"/>
        <v>0</v>
      </c>
      <c r="M3044" s="4"/>
      <c r="N3044" s="4"/>
      <c r="O3044" s="25"/>
      <c r="P3044" s="6">
        <f t="shared" si="238"/>
        <v>0</v>
      </c>
      <c r="Q3044" s="4"/>
    </row>
    <row r="3045" spans="1:17" ht="15.75" customHeight="1" x14ac:dyDescent="0.25">
      <c r="A3045" s="6" t="e">
        <f>IF(C3045="",VLOOKUP(D3045,'BASE BANCOS'!$A$1:$C$86,3,0),C3045)</f>
        <v>#N/A</v>
      </c>
      <c r="B3045" s="6" t="e">
        <f>VLOOKUP($D3045,'BASE BANCOS'!$A$1:$C$86,2,0)</f>
        <v>#N/A</v>
      </c>
      <c r="C3045" s="6" t="str">
        <f>IF(G3045="","",VLOOKUP($D3045,'BASE BANCOS'!$B$1:$C$86,2,0))</f>
        <v/>
      </c>
      <c r="D3045" s="6">
        <f t="shared" si="237"/>
        <v>0</v>
      </c>
      <c r="E3045" s="6" t="str">
        <f t="shared" si="239"/>
        <v/>
      </c>
      <c r="F3045" s="22"/>
      <c r="G3045" s="27"/>
      <c r="H3045" s="4"/>
      <c r="I3045" s="4"/>
      <c r="J3045" s="1"/>
      <c r="K3045" s="6">
        <f t="shared" si="240"/>
        <v>0</v>
      </c>
      <c r="L3045" s="6">
        <f t="shared" si="241"/>
        <v>0</v>
      </c>
      <c r="M3045" s="4"/>
      <c r="N3045" s="4"/>
      <c r="O3045" s="25"/>
      <c r="P3045" s="6">
        <f t="shared" si="238"/>
        <v>0</v>
      </c>
      <c r="Q3045" s="4"/>
    </row>
    <row r="3046" spans="1:17" ht="15.75" customHeight="1" x14ac:dyDescent="0.25">
      <c r="A3046" s="6" t="e">
        <f>IF(C3046="",VLOOKUP(D3046,'BASE BANCOS'!$A$1:$C$86,3,0),C3046)</f>
        <v>#N/A</v>
      </c>
      <c r="B3046" s="6" t="e">
        <f>VLOOKUP($D3046,'BASE BANCOS'!$A$1:$C$86,2,0)</f>
        <v>#N/A</v>
      </c>
      <c r="C3046" s="6" t="str">
        <f>IF(G3046="","",VLOOKUP($D3046,'BASE BANCOS'!$B$1:$C$86,2,0))</f>
        <v/>
      </c>
      <c r="D3046" s="6">
        <f t="shared" si="237"/>
        <v>0</v>
      </c>
      <c r="E3046" s="6" t="str">
        <f t="shared" si="239"/>
        <v/>
      </c>
      <c r="F3046" s="22"/>
      <c r="G3046" s="27"/>
      <c r="H3046" s="4"/>
      <c r="I3046" s="4"/>
      <c r="J3046" s="1"/>
      <c r="K3046" s="6">
        <f t="shared" si="240"/>
        <v>0</v>
      </c>
      <c r="L3046" s="6">
        <f t="shared" si="241"/>
        <v>0</v>
      </c>
      <c r="M3046" s="4"/>
      <c r="N3046" s="4"/>
      <c r="O3046" s="25"/>
      <c r="P3046" s="6">
        <f t="shared" si="238"/>
        <v>0</v>
      </c>
      <c r="Q3046" s="4"/>
    </row>
    <row r="3047" spans="1:17" ht="15.75" customHeight="1" x14ac:dyDescent="0.25">
      <c r="A3047" s="6" t="e">
        <f>IF(C3047="",VLOOKUP(D3047,'BASE BANCOS'!$A$1:$C$86,3,0),C3047)</f>
        <v>#N/A</v>
      </c>
      <c r="B3047" s="6" t="e">
        <f>VLOOKUP($D3047,'BASE BANCOS'!$A$1:$C$86,2,0)</f>
        <v>#N/A</v>
      </c>
      <c r="C3047" s="6" t="str">
        <f>IF(G3047="","",VLOOKUP($D3047,'BASE BANCOS'!$B$1:$C$86,2,0))</f>
        <v/>
      </c>
      <c r="D3047" s="6">
        <f t="shared" si="237"/>
        <v>0</v>
      </c>
      <c r="E3047" s="6" t="str">
        <f t="shared" si="239"/>
        <v/>
      </c>
      <c r="F3047" s="22"/>
      <c r="G3047" s="27"/>
      <c r="H3047" s="4"/>
      <c r="I3047" s="4"/>
      <c r="J3047" s="1"/>
      <c r="K3047" s="6">
        <f t="shared" si="240"/>
        <v>0</v>
      </c>
      <c r="L3047" s="6">
        <f t="shared" si="241"/>
        <v>0</v>
      </c>
      <c r="M3047" s="4"/>
      <c r="N3047" s="4"/>
      <c r="O3047" s="25"/>
      <c r="P3047" s="6">
        <f t="shared" si="238"/>
        <v>0</v>
      </c>
      <c r="Q3047" s="4"/>
    </row>
    <row r="3048" spans="1:17" ht="15.75" customHeight="1" x14ac:dyDescent="0.25">
      <c r="A3048" s="6" t="e">
        <f>IF(C3048="",VLOOKUP(D3048,'BASE BANCOS'!$A$1:$C$86,3,0),C3048)</f>
        <v>#N/A</v>
      </c>
      <c r="B3048" s="6" t="e">
        <f>VLOOKUP($D3048,'BASE BANCOS'!$A$1:$C$86,2,0)</f>
        <v>#N/A</v>
      </c>
      <c r="C3048" s="6" t="str">
        <f>IF(G3048="","",VLOOKUP($D3048,'BASE BANCOS'!$B$1:$C$86,2,0))</f>
        <v/>
      </c>
      <c r="D3048" s="6">
        <f t="shared" si="237"/>
        <v>0</v>
      </c>
      <c r="E3048" s="6" t="str">
        <f t="shared" si="239"/>
        <v/>
      </c>
      <c r="F3048" s="22"/>
      <c r="G3048" s="27"/>
      <c r="H3048" s="4"/>
      <c r="I3048" s="4"/>
      <c r="J3048" s="1"/>
      <c r="K3048" s="6">
        <f t="shared" si="240"/>
        <v>0</v>
      </c>
      <c r="L3048" s="6">
        <f t="shared" si="241"/>
        <v>0</v>
      </c>
      <c r="M3048" s="4"/>
      <c r="N3048" s="4"/>
      <c r="O3048" s="25"/>
      <c r="P3048" s="6">
        <f t="shared" si="238"/>
        <v>0</v>
      </c>
      <c r="Q3048" s="4"/>
    </row>
    <row r="3049" spans="1:17" ht="15.75" customHeight="1" x14ac:dyDescent="0.25">
      <c r="A3049" s="6" t="e">
        <f>IF(C3049="",VLOOKUP(D3049,'BASE BANCOS'!$A$1:$C$86,3,0),C3049)</f>
        <v>#N/A</v>
      </c>
      <c r="B3049" s="6" t="e">
        <f>VLOOKUP($D3049,'BASE BANCOS'!$A$1:$C$86,2,0)</f>
        <v>#N/A</v>
      </c>
      <c r="C3049" s="6" t="str">
        <f>IF(G3049="","",VLOOKUP($D3049,'BASE BANCOS'!$B$1:$C$86,2,0))</f>
        <v/>
      </c>
      <c r="D3049" s="6">
        <f t="shared" si="237"/>
        <v>0</v>
      </c>
      <c r="E3049" s="6" t="str">
        <f t="shared" si="239"/>
        <v/>
      </c>
      <c r="F3049" s="22"/>
      <c r="G3049" s="27"/>
      <c r="H3049" s="4"/>
      <c r="I3049" s="4"/>
      <c r="J3049" s="1"/>
      <c r="K3049" s="6">
        <f t="shared" si="240"/>
        <v>0</v>
      </c>
      <c r="L3049" s="6">
        <f t="shared" si="241"/>
        <v>0</v>
      </c>
      <c r="M3049" s="4"/>
      <c r="N3049" s="4"/>
      <c r="O3049" s="25"/>
      <c r="P3049" s="6">
        <f t="shared" si="238"/>
        <v>0</v>
      </c>
      <c r="Q3049" s="4"/>
    </row>
    <row r="3050" spans="1:17" ht="15.75" customHeight="1" x14ac:dyDescent="0.25">
      <c r="A3050" s="6" t="e">
        <f>IF(C3050="",VLOOKUP(D3050,'BASE BANCOS'!$A$1:$C$86,3,0),C3050)</f>
        <v>#N/A</v>
      </c>
      <c r="B3050" s="6" t="e">
        <f>VLOOKUP($D3050,'BASE BANCOS'!$A$1:$C$86,2,0)</f>
        <v>#N/A</v>
      </c>
      <c r="C3050" s="6" t="str">
        <f>IF(G3050="","",VLOOKUP($D3050,'BASE BANCOS'!$B$1:$C$86,2,0))</f>
        <v/>
      </c>
      <c r="D3050" s="6">
        <f t="shared" si="237"/>
        <v>0</v>
      </c>
      <c r="E3050" s="6" t="str">
        <f t="shared" si="239"/>
        <v/>
      </c>
      <c r="F3050" s="22"/>
      <c r="G3050" s="27"/>
      <c r="H3050" s="4"/>
      <c r="I3050" s="4"/>
      <c r="J3050" s="1"/>
      <c r="K3050" s="6">
        <f t="shared" si="240"/>
        <v>0</v>
      </c>
      <c r="L3050" s="6">
        <f t="shared" si="241"/>
        <v>0</v>
      </c>
      <c r="M3050" s="4"/>
      <c r="N3050" s="4"/>
      <c r="O3050" s="25"/>
      <c r="P3050" s="6">
        <f t="shared" si="238"/>
        <v>0</v>
      </c>
      <c r="Q3050" s="4"/>
    </row>
    <row r="3051" spans="1:17" ht="15.75" customHeight="1" x14ac:dyDescent="0.25">
      <c r="A3051" s="6" t="e">
        <f>IF(C3051="",VLOOKUP(D3051,'BASE BANCOS'!$A$1:$C$86,3,0),C3051)</f>
        <v>#N/A</v>
      </c>
      <c r="B3051" s="6" t="e">
        <f>VLOOKUP($D3051,'BASE BANCOS'!$A$1:$C$86,2,0)</f>
        <v>#N/A</v>
      </c>
      <c r="C3051" s="6" t="str">
        <f>IF(G3051="","",VLOOKUP($D3051,'BASE BANCOS'!$B$1:$C$86,2,0))</f>
        <v/>
      </c>
      <c r="D3051" s="6">
        <f t="shared" si="237"/>
        <v>0</v>
      </c>
      <c r="E3051" s="6" t="str">
        <f t="shared" si="239"/>
        <v/>
      </c>
      <c r="F3051" s="22"/>
      <c r="G3051" s="27"/>
      <c r="H3051" s="4"/>
      <c r="I3051" s="4"/>
      <c r="J3051" s="1"/>
      <c r="K3051" s="6">
        <f t="shared" si="240"/>
        <v>0</v>
      </c>
      <c r="L3051" s="6">
        <f t="shared" si="241"/>
        <v>0</v>
      </c>
      <c r="M3051" s="4"/>
      <c r="N3051" s="4"/>
      <c r="O3051" s="25"/>
      <c r="P3051" s="6">
        <f t="shared" si="238"/>
        <v>0</v>
      </c>
      <c r="Q3051" s="4"/>
    </row>
    <row r="3052" spans="1:17" ht="15.75" customHeight="1" x14ac:dyDescent="0.25">
      <c r="A3052" s="6" t="e">
        <f>IF(C3052="",VLOOKUP(D3052,'BASE BANCOS'!$A$1:$C$86,3,0),C3052)</f>
        <v>#N/A</v>
      </c>
      <c r="B3052" s="6" t="e">
        <f>VLOOKUP($D3052,'BASE BANCOS'!$A$1:$C$86,2,0)</f>
        <v>#N/A</v>
      </c>
      <c r="C3052" s="6" t="str">
        <f>IF(G3052="","",VLOOKUP($D3052,'BASE BANCOS'!$B$1:$C$86,2,0))</f>
        <v/>
      </c>
      <c r="D3052" s="6">
        <f t="shared" si="237"/>
        <v>0</v>
      </c>
      <c r="E3052" s="6" t="str">
        <f t="shared" si="239"/>
        <v/>
      </c>
      <c r="F3052" s="22"/>
      <c r="G3052" s="27"/>
      <c r="H3052" s="4"/>
      <c r="I3052" s="4"/>
      <c r="J3052" s="1"/>
      <c r="K3052" s="6">
        <f t="shared" si="240"/>
        <v>0</v>
      </c>
      <c r="L3052" s="6">
        <f t="shared" si="241"/>
        <v>0</v>
      </c>
      <c r="M3052" s="4"/>
      <c r="N3052" s="4"/>
      <c r="O3052" s="25"/>
      <c r="P3052" s="6">
        <f t="shared" si="238"/>
        <v>0</v>
      </c>
      <c r="Q3052" s="4"/>
    </row>
    <row r="3053" spans="1:17" ht="15.75" customHeight="1" x14ac:dyDescent="0.25">
      <c r="A3053" s="6" t="e">
        <f>IF(C3053="",VLOOKUP(D3053,'BASE BANCOS'!$A$1:$C$86,3,0),C3053)</f>
        <v>#N/A</v>
      </c>
      <c r="B3053" s="6" t="e">
        <f>VLOOKUP($D3053,'BASE BANCOS'!$A$1:$C$86,2,0)</f>
        <v>#N/A</v>
      </c>
      <c r="C3053" s="6" t="str">
        <f>IF(G3053="","",VLOOKUP($D3053,'BASE BANCOS'!$B$1:$C$86,2,0))</f>
        <v/>
      </c>
      <c r="D3053" s="6">
        <f t="shared" si="237"/>
        <v>0</v>
      </c>
      <c r="E3053" s="6" t="str">
        <f t="shared" si="239"/>
        <v/>
      </c>
      <c r="F3053" s="22"/>
      <c r="G3053" s="27"/>
      <c r="H3053" s="4"/>
      <c r="I3053" s="4"/>
      <c r="J3053" s="1"/>
      <c r="K3053" s="6">
        <f t="shared" si="240"/>
        <v>0</v>
      </c>
      <c r="L3053" s="6">
        <f t="shared" si="241"/>
        <v>0</v>
      </c>
      <c r="M3053" s="4"/>
      <c r="N3053" s="4"/>
      <c r="O3053" s="25"/>
      <c r="P3053" s="6">
        <f t="shared" si="238"/>
        <v>0</v>
      </c>
      <c r="Q3053" s="4"/>
    </row>
    <row r="3054" spans="1:17" ht="15.75" customHeight="1" x14ac:dyDescent="0.25">
      <c r="A3054" s="6" t="e">
        <f>IF(C3054="",VLOOKUP(D3054,'BASE BANCOS'!$A$1:$C$86,3,0),C3054)</f>
        <v>#N/A</v>
      </c>
      <c r="B3054" s="6" t="e">
        <f>VLOOKUP($D3054,'BASE BANCOS'!$A$1:$C$86,2,0)</f>
        <v>#N/A</v>
      </c>
      <c r="C3054" s="6" t="str">
        <f>IF(G3054="","",VLOOKUP($D3054,'BASE BANCOS'!$B$1:$C$86,2,0))</f>
        <v/>
      </c>
      <c r="D3054" s="6">
        <f t="shared" si="237"/>
        <v>0</v>
      </c>
      <c r="E3054" s="6" t="str">
        <f t="shared" si="239"/>
        <v/>
      </c>
      <c r="F3054" s="22"/>
      <c r="G3054" s="27"/>
      <c r="H3054" s="4"/>
      <c r="I3054" s="4"/>
      <c r="J3054" s="1"/>
      <c r="K3054" s="6">
        <f t="shared" si="240"/>
        <v>0</v>
      </c>
      <c r="L3054" s="6">
        <f t="shared" si="241"/>
        <v>0</v>
      </c>
      <c r="M3054" s="4"/>
      <c r="N3054" s="4"/>
      <c r="O3054" s="25"/>
      <c r="P3054" s="6">
        <f t="shared" si="238"/>
        <v>0</v>
      </c>
      <c r="Q3054" s="4"/>
    </row>
    <row r="3055" spans="1:17" ht="15.75" customHeight="1" x14ac:dyDescent="0.25">
      <c r="A3055" s="6" t="e">
        <f>IF(C3055="",VLOOKUP(D3055,'BASE BANCOS'!$A$1:$C$86,3,0),C3055)</f>
        <v>#N/A</v>
      </c>
      <c r="B3055" s="6" t="e">
        <f>VLOOKUP($D3055,'BASE BANCOS'!$A$1:$C$86,2,0)</f>
        <v>#N/A</v>
      </c>
      <c r="C3055" s="6" t="str">
        <f>IF(G3055="","",VLOOKUP($D3055,'BASE BANCOS'!$B$1:$C$86,2,0))</f>
        <v/>
      </c>
      <c r="D3055" s="6">
        <f t="shared" si="237"/>
        <v>0</v>
      </c>
      <c r="E3055" s="6" t="str">
        <f t="shared" si="239"/>
        <v/>
      </c>
      <c r="F3055" s="22"/>
      <c r="G3055" s="27"/>
      <c r="H3055" s="4"/>
      <c r="I3055" s="4"/>
      <c r="J3055" s="1"/>
      <c r="K3055" s="6">
        <f t="shared" si="240"/>
        <v>0</v>
      </c>
      <c r="L3055" s="6">
        <f t="shared" si="241"/>
        <v>0</v>
      </c>
      <c r="M3055" s="4"/>
      <c r="N3055" s="4"/>
      <c r="O3055" s="25"/>
      <c r="P3055" s="6">
        <f t="shared" si="238"/>
        <v>0</v>
      </c>
      <c r="Q3055" s="4"/>
    </row>
    <row r="3056" spans="1:17" ht="15.75" customHeight="1" x14ac:dyDescent="0.25">
      <c r="A3056" s="6" t="e">
        <f>IF(C3056="",VLOOKUP(D3056,'BASE BANCOS'!$A$1:$C$86,3,0),C3056)</f>
        <v>#N/A</v>
      </c>
      <c r="B3056" s="6" t="e">
        <f>VLOOKUP($D3056,'BASE BANCOS'!$A$1:$C$86,2,0)</f>
        <v>#N/A</v>
      </c>
      <c r="C3056" s="6" t="str">
        <f>IF(G3056="","",VLOOKUP($D3056,'BASE BANCOS'!$B$1:$C$86,2,0))</f>
        <v/>
      </c>
      <c r="D3056" s="6">
        <f t="shared" si="237"/>
        <v>0</v>
      </c>
      <c r="E3056" s="6" t="str">
        <f t="shared" si="239"/>
        <v/>
      </c>
      <c r="F3056" s="22"/>
      <c r="G3056" s="27"/>
      <c r="H3056" s="4"/>
      <c r="I3056" s="4"/>
      <c r="J3056" s="1"/>
      <c r="K3056" s="6">
        <f t="shared" si="240"/>
        <v>0</v>
      </c>
      <c r="L3056" s="6">
        <f t="shared" si="241"/>
        <v>0</v>
      </c>
      <c r="M3056" s="4"/>
      <c r="N3056" s="4"/>
      <c r="O3056" s="25"/>
      <c r="P3056" s="6">
        <f t="shared" si="238"/>
        <v>0</v>
      </c>
      <c r="Q3056" s="4"/>
    </row>
    <row r="3057" spans="1:17" ht="15.75" customHeight="1" x14ac:dyDescent="0.25">
      <c r="A3057" s="6" t="e">
        <f>IF(C3057="",VLOOKUP(D3057,'BASE BANCOS'!$A$1:$C$86,3,0),C3057)</f>
        <v>#N/A</v>
      </c>
      <c r="B3057" s="6" t="e">
        <f>VLOOKUP($D3057,'BASE BANCOS'!$A$1:$C$86,2,0)</f>
        <v>#N/A</v>
      </c>
      <c r="C3057" s="6" t="str">
        <f>IF(G3057="","",VLOOKUP($D3057,'BASE BANCOS'!$B$1:$C$86,2,0))</f>
        <v/>
      </c>
      <c r="D3057" s="6">
        <f t="shared" si="237"/>
        <v>0</v>
      </c>
      <c r="E3057" s="6" t="str">
        <f t="shared" si="239"/>
        <v/>
      </c>
      <c r="F3057" s="22"/>
      <c r="G3057" s="27"/>
      <c r="H3057" s="4"/>
      <c r="I3057" s="4"/>
      <c r="J3057" s="1"/>
      <c r="K3057" s="6">
        <f t="shared" si="240"/>
        <v>0</v>
      </c>
      <c r="L3057" s="6">
        <f t="shared" si="241"/>
        <v>0</v>
      </c>
      <c r="M3057" s="4"/>
      <c r="N3057" s="4"/>
      <c r="O3057" s="25"/>
      <c r="P3057" s="6">
        <f t="shared" si="238"/>
        <v>0</v>
      </c>
      <c r="Q3057" s="4"/>
    </row>
    <row r="3058" spans="1:17" ht="15.75" customHeight="1" x14ac:dyDescent="0.25">
      <c r="A3058" s="6" t="e">
        <f>IF(C3058="",VLOOKUP(D3058,'BASE BANCOS'!$A$1:$C$86,3,0),C3058)</f>
        <v>#N/A</v>
      </c>
      <c r="B3058" s="6" t="e">
        <f>VLOOKUP($D3058,'BASE BANCOS'!$A$1:$C$86,2,0)</f>
        <v>#N/A</v>
      </c>
      <c r="C3058" s="6" t="str">
        <f>IF(G3058="","",VLOOKUP($D3058,'BASE BANCOS'!$B$1:$C$86,2,0))</f>
        <v/>
      </c>
      <c r="D3058" s="6">
        <f t="shared" si="237"/>
        <v>0</v>
      </c>
      <c r="E3058" s="6" t="str">
        <f t="shared" si="239"/>
        <v/>
      </c>
      <c r="F3058" s="22"/>
      <c r="G3058" s="27"/>
      <c r="H3058" s="4"/>
      <c r="I3058" s="4"/>
      <c r="J3058" s="1"/>
      <c r="K3058" s="6">
        <f t="shared" si="240"/>
        <v>0</v>
      </c>
      <c r="L3058" s="6">
        <f t="shared" si="241"/>
        <v>0</v>
      </c>
      <c r="M3058" s="4"/>
      <c r="N3058" s="4"/>
      <c r="O3058" s="25"/>
      <c r="P3058" s="6">
        <f t="shared" si="238"/>
        <v>0</v>
      </c>
      <c r="Q3058" s="4"/>
    </row>
    <row r="3059" spans="1:17" ht="15.75" customHeight="1" x14ac:dyDescent="0.25">
      <c r="A3059" s="6" t="e">
        <f>IF(C3059="",VLOOKUP(D3059,'BASE BANCOS'!$A$1:$C$86,3,0),C3059)</f>
        <v>#N/A</v>
      </c>
      <c r="B3059" s="6" t="e">
        <f>VLOOKUP($D3059,'BASE BANCOS'!$A$1:$C$86,2,0)</f>
        <v>#N/A</v>
      </c>
      <c r="C3059" s="6" t="str">
        <f>IF(G3059="","",VLOOKUP($D3059,'BASE BANCOS'!$B$1:$C$86,2,0))</f>
        <v/>
      </c>
      <c r="D3059" s="6">
        <f t="shared" si="237"/>
        <v>0</v>
      </c>
      <c r="E3059" s="6" t="str">
        <f t="shared" si="239"/>
        <v/>
      </c>
      <c r="F3059" s="22"/>
      <c r="G3059" s="27"/>
      <c r="H3059" s="4"/>
      <c r="I3059" s="4"/>
      <c r="J3059" s="1"/>
      <c r="K3059" s="6">
        <f t="shared" si="240"/>
        <v>0</v>
      </c>
      <c r="L3059" s="6">
        <f t="shared" si="241"/>
        <v>0</v>
      </c>
      <c r="M3059" s="4"/>
      <c r="N3059" s="4"/>
      <c r="O3059" s="25"/>
      <c r="P3059" s="6">
        <f t="shared" si="238"/>
        <v>0</v>
      </c>
      <c r="Q3059" s="4"/>
    </row>
    <row r="3060" spans="1:17" ht="15.75" customHeight="1" x14ac:dyDescent="0.25">
      <c r="A3060" s="6" t="e">
        <f>IF(C3060="",VLOOKUP(D3060,'BASE BANCOS'!$A$1:$C$86,3,0),C3060)</f>
        <v>#N/A</v>
      </c>
      <c r="B3060" s="6" t="e">
        <f>VLOOKUP($D3060,'BASE BANCOS'!$A$1:$C$86,2,0)</f>
        <v>#N/A</v>
      </c>
      <c r="C3060" s="6" t="str">
        <f>IF(G3060="","",VLOOKUP($D3060,'BASE BANCOS'!$B$1:$C$86,2,0))</f>
        <v/>
      </c>
      <c r="D3060" s="6">
        <f t="shared" si="237"/>
        <v>0</v>
      </c>
      <c r="E3060" s="6" t="str">
        <f t="shared" si="239"/>
        <v/>
      </c>
      <c r="F3060" s="22"/>
      <c r="G3060" s="27"/>
      <c r="H3060" s="4"/>
      <c r="I3060" s="4"/>
      <c r="J3060" s="1"/>
      <c r="K3060" s="6">
        <f t="shared" si="240"/>
        <v>0</v>
      </c>
      <c r="L3060" s="6">
        <f t="shared" si="241"/>
        <v>0</v>
      </c>
      <c r="M3060" s="4"/>
      <c r="N3060" s="4"/>
      <c r="O3060" s="25"/>
      <c r="P3060" s="6">
        <f t="shared" si="238"/>
        <v>0</v>
      </c>
      <c r="Q3060" s="4"/>
    </row>
    <row r="3061" spans="1:17" ht="15.75" customHeight="1" x14ac:dyDescent="0.25">
      <c r="A3061" s="6" t="e">
        <f>IF(C3061="",VLOOKUP(D3061,'BASE BANCOS'!$A$1:$C$86,3,0),C3061)</f>
        <v>#N/A</v>
      </c>
      <c r="B3061" s="6" t="e">
        <f>VLOOKUP($D3061,'BASE BANCOS'!$A$1:$C$86,2,0)</f>
        <v>#N/A</v>
      </c>
      <c r="C3061" s="6" t="str">
        <f>IF(G3061="","",VLOOKUP($D3061,'BASE BANCOS'!$B$1:$C$86,2,0))</f>
        <v/>
      </c>
      <c r="D3061" s="6">
        <f t="shared" si="237"/>
        <v>0</v>
      </c>
      <c r="E3061" s="6" t="str">
        <f t="shared" si="239"/>
        <v/>
      </c>
      <c r="F3061" s="22"/>
      <c r="G3061" s="27"/>
      <c r="H3061" s="4"/>
      <c r="I3061" s="4"/>
      <c r="J3061" s="1"/>
      <c r="K3061" s="6">
        <f t="shared" si="240"/>
        <v>0</v>
      </c>
      <c r="L3061" s="6">
        <f t="shared" si="241"/>
        <v>0</v>
      </c>
      <c r="M3061" s="4"/>
      <c r="N3061" s="4"/>
      <c r="O3061" s="25"/>
      <c r="P3061" s="6">
        <f t="shared" si="238"/>
        <v>0</v>
      </c>
      <c r="Q3061" s="4"/>
    </row>
    <row r="3062" spans="1:17" ht="15.75" customHeight="1" x14ac:dyDescent="0.25">
      <c r="A3062" s="6" t="e">
        <f>IF(C3062="",VLOOKUP(D3062,'BASE BANCOS'!$A$1:$C$86,3,0),C3062)</f>
        <v>#N/A</v>
      </c>
      <c r="B3062" s="6" t="e">
        <f>VLOOKUP($D3062,'BASE BANCOS'!$A$1:$C$86,2,0)</f>
        <v>#N/A</v>
      </c>
      <c r="C3062" s="6" t="str">
        <f>IF(G3062="","",VLOOKUP($D3062,'BASE BANCOS'!$B$1:$C$86,2,0))</f>
        <v/>
      </c>
      <c r="D3062" s="6">
        <f t="shared" si="237"/>
        <v>0</v>
      </c>
      <c r="E3062" s="6" t="str">
        <f t="shared" si="239"/>
        <v/>
      </c>
      <c r="F3062" s="22"/>
      <c r="G3062" s="27"/>
      <c r="H3062" s="4"/>
      <c r="I3062" s="4"/>
      <c r="J3062" s="1"/>
      <c r="K3062" s="6">
        <f t="shared" si="240"/>
        <v>0</v>
      </c>
      <c r="L3062" s="6">
        <f t="shared" si="241"/>
        <v>0</v>
      </c>
      <c r="M3062" s="4"/>
      <c r="N3062" s="4"/>
      <c r="O3062" s="25"/>
      <c r="P3062" s="6">
        <f t="shared" si="238"/>
        <v>0</v>
      </c>
      <c r="Q3062" s="4"/>
    </row>
    <row r="3063" spans="1:17" ht="15.75" customHeight="1" x14ac:dyDescent="0.25">
      <c r="A3063" s="6" t="e">
        <f>IF(C3063="",VLOOKUP(D3063,'BASE BANCOS'!$A$1:$C$86,3,0),C3063)</f>
        <v>#N/A</v>
      </c>
      <c r="B3063" s="6" t="e">
        <f>VLOOKUP($D3063,'BASE BANCOS'!$A$1:$C$86,2,0)</f>
        <v>#N/A</v>
      </c>
      <c r="C3063" s="6" t="str">
        <f>IF(G3063="","",VLOOKUP($D3063,'BASE BANCOS'!$B$1:$C$86,2,0))</f>
        <v/>
      </c>
      <c r="D3063" s="6">
        <f t="shared" si="237"/>
        <v>0</v>
      </c>
      <c r="E3063" s="6" t="str">
        <f t="shared" si="239"/>
        <v/>
      </c>
      <c r="F3063" s="22"/>
      <c r="G3063" s="27"/>
      <c r="H3063" s="4"/>
      <c r="I3063" s="4"/>
      <c r="J3063" s="1"/>
      <c r="K3063" s="6">
        <f t="shared" si="240"/>
        <v>0</v>
      </c>
      <c r="L3063" s="6">
        <f t="shared" si="241"/>
        <v>0</v>
      </c>
      <c r="M3063" s="4"/>
      <c r="N3063" s="4"/>
      <c r="O3063" s="25"/>
      <c r="P3063" s="6">
        <f t="shared" si="238"/>
        <v>0</v>
      </c>
      <c r="Q3063" s="4"/>
    </row>
    <row r="3064" spans="1:17" ht="15.75" customHeight="1" x14ac:dyDescent="0.25">
      <c r="A3064" s="6" t="e">
        <f>IF(C3064="",VLOOKUP(D3064,'BASE BANCOS'!$A$1:$C$86,3,0),C3064)</f>
        <v>#N/A</v>
      </c>
      <c r="B3064" s="6" t="e">
        <f>VLOOKUP($D3064,'BASE BANCOS'!$A$1:$C$86,2,0)</f>
        <v>#N/A</v>
      </c>
      <c r="C3064" s="6" t="str">
        <f>IF(G3064="","",VLOOKUP($D3064,'BASE BANCOS'!$B$1:$C$86,2,0))</f>
        <v/>
      </c>
      <c r="D3064" s="6">
        <f t="shared" si="237"/>
        <v>0</v>
      </c>
      <c r="E3064" s="6" t="str">
        <f t="shared" si="239"/>
        <v/>
      </c>
      <c r="F3064" s="22"/>
      <c r="G3064" s="27"/>
      <c r="H3064" s="4"/>
      <c r="I3064" s="4"/>
      <c r="J3064" s="1"/>
      <c r="K3064" s="6">
        <f t="shared" si="240"/>
        <v>0</v>
      </c>
      <c r="L3064" s="6">
        <f t="shared" si="241"/>
        <v>0</v>
      </c>
      <c r="M3064" s="4"/>
      <c r="N3064" s="4"/>
      <c r="O3064" s="25"/>
      <c r="P3064" s="6">
        <f t="shared" si="238"/>
        <v>0</v>
      </c>
      <c r="Q3064" s="4"/>
    </row>
    <row r="3065" spans="1:17" ht="15.75" customHeight="1" x14ac:dyDescent="0.25">
      <c r="A3065" s="6" t="e">
        <f>IF(C3065="",VLOOKUP(D3065,'BASE BANCOS'!$A$1:$C$86,3,0),C3065)</f>
        <v>#N/A</v>
      </c>
      <c r="B3065" s="6" t="e">
        <f>VLOOKUP($D3065,'BASE BANCOS'!$A$1:$C$86,2,0)</f>
        <v>#N/A</v>
      </c>
      <c r="C3065" s="6" t="str">
        <f>IF(G3065="","",VLOOKUP($D3065,'BASE BANCOS'!$B$1:$C$86,2,0))</f>
        <v/>
      </c>
      <c r="D3065" s="6">
        <f t="shared" si="237"/>
        <v>0</v>
      </c>
      <c r="E3065" s="6" t="str">
        <f t="shared" si="239"/>
        <v/>
      </c>
      <c r="F3065" s="22"/>
      <c r="G3065" s="27"/>
      <c r="H3065" s="4"/>
      <c r="I3065" s="4"/>
      <c r="J3065" s="1"/>
      <c r="K3065" s="6">
        <f t="shared" si="240"/>
        <v>0</v>
      </c>
      <c r="L3065" s="6">
        <f t="shared" si="241"/>
        <v>0</v>
      </c>
      <c r="M3065" s="4"/>
      <c r="N3065" s="4"/>
      <c r="O3065" s="25"/>
      <c r="P3065" s="6">
        <f t="shared" si="238"/>
        <v>0</v>
      </c>
      <c r="Q3065" s="4"/>
    </row>
    <row r="3066" spans="1:17" ht="15.75" customHeight="1" x14ac:dyDescent="0.25">
      <c r="A3066" s="6" t="e">
        <f>IF(C3066="",VLOOKUP(D3066,'BASE BANCOS'!$A$1:$C$86,3,0),C3066)</f>
        <v>#N/A</v>
      </c>
      <c r="B3066" s="6" t="e">
        <f>VLOOKUP($D3066,'BASE BANCOS'!$A$1:$C$86,2,0)</f>
        <v>#N/A</v>
      </c>
      <c r="C3066" s="6" t="str">
        <f>IF(G3066="","",VLOOKUP($D3066,'BASE BANCOS'!$B$1:$C$86,2,0))</f>
        <v/>
      </c>
      <c r="D3066" s="6">
        <f t="shared" si="237"/>
        <v>0</v>
      </c>
      <c r="E3066" s="6" t="str">
        <f t="shared" si="239"/>
        <v/>
      </c>
      <c r="F3066" s="22"/>
      <c r="G3066" s="27"/>
      <c r="H3066" s="4"/>
      <c r="I3066" s="4"/>
      <c r="J3066" s="1"/>
      <c r="K3066" s="6">
        <f t="shared" si="240"/>
        <v>0</v>
      </c>
      <c r="L3066" s="6">
        <f t="shared" si="241"/>
        <v>0</v>
      </c>
      <c r="M3066" s="4"/>
      <c r="N3066" s="4"/>
      <c r="O3066" s="25"/>
      <c r="P3066" s="6">
        <f t="shared" si="238"/>
        <v>0</v>
      </c>
      <c r="Q3066" s="4"/>
    </row>
    <row r="3067" spans="1:17" ht="15.75" customHeight="1" x14ac:dyDescent="0.25">
      <c r="A3067" s="6" t="e">
        <f>IF(C3067="",VLOOKUP(D3067,'BASE BANCOS'!$A$1:$C$86,3,0),C3067)</f>
        <v>#N/A</v>
      </c>
      <c r="B3067" s="6" t="e">
        <f>VLOOKUP($D3067,'BASE BANCOS'!$A$1:$C$86,2,0)</f>
        <v>#N/A</v>
      </c>
      <c r="C3067" s="6" t="str">
        <f>IF(G3067="","",VLOOKUP($D3067,'BASE BANCOS'!$B$1:$C$86,2,0))</f>
        <v/>
      </c>
      <c r="D3067" s="6">
        <f t="shared" si="237"/>
        <v>0</v>
      </c>
      <c r="E3067" s="6" t="str">
        <f t="shared" si="239"/>
        <v/>
      </c>
      <c r="F3067" s="22"/>
      <c r="G3067" s="27"/>
      <c r="H3067" s="4"/>
      <c r="I3067" s="4"/>
      <c r="J3067" s="1"/>
      <c r="K3067" s="6">
        <f t="shared" si="240"/>
        <v>0</v>
      </c>
      <c r="L3067" s="6">
        <f t="shared" si="241"/>
        <v>0</v>
      </c>
      <c r="M3067" s="4"/>
      <c r="N3067" s="4"/>
      <c r="O3067" s="25"/>
      <c r="P3067" s="6">
        <f t="shared" si="238"/>
        <v>0</v>
      </c>
      <c r="Q3067" s="4"/>
    </row>
    <row r="3068" spans="1:17" ht="15.75" customHeight="1" x14ac:dyDescent="0.25">
      <c r="A3068" s="6" t="e">
        <f>IF(C3068="",VLOOKUP(D3068,'BASE BANCOS'!$A$1:$C$86,3,0),C3068)</f>
        <v>#N/A</v>
      </c>
      <c r="B3068" s="6" t="e">
        <f>VLOOKUP($D3068,'BASE BANCOS'!$A$1:$C$86,2,0)</f>
        <v>#N/A</v>
      </c>
      <c r="C3068" s="6" t="str">
        <f>IF(G3068="","",VLOOKUP($D3068,'BASE BANCOS'!$B$1:$C$86,2,0))</f>
        <v/>
      </c>
      <c r="D3068" s="6">
        <f t="shared" si="237"/>
        <v>0</v>
      </c>
      <c r="E3068" s="6" t="str">
        <f t="shared" si="239"/>
        <v/>
      </c>
      <c r="F3068" s="22"/>
      <c r="G3068" s="27"/>
      <c r="H3068" s="4"/>
      <c r="I3068" s="4"/>
      <c r="J3068" s="1"/>
      <c r="K3068" s="6">
        <f t="shared" si="240"/>
        <v>0</v>
      </c>
      <c r="L3068" s="6">
        <f t="shared" si="241"/>
        <v>0</v>
      </c>
      <c r="M3068" s="4"/>
      <c r="N3068" s="4"/>
      <c r="O3068" s="25"/>
      <c r="P3068" s="6">
        <f t="shared" si="238"/>
        <v>0</v>
      </c>
      <c r="Q3068" s="4"/>
    </row>
    <row r="3069" spans="1:17" ht="15.75" customHeight="1" x14ac:dyDescent="0.25">
      <c r="A3069" s="6" t="e">
        <f>IF(C3069="",VLOOKUP(D3069,'BASE BANCOS'!$A$1:$C$86,3,0),C3069)</f>
        <v>#N/A</v>
      </c>
      <c r="B3069" s="6" t="e">
        <f>VLOOKUP($D3069,'BASE BANCOS'!$A$1:$C$86,2,0)</f>
        <v>#N/A</v>
      </c>
      <c r="C3069" s="6" t="str">
        <f>IF(G3069="","",VLOOKUP($D3069,'BASE BANCOS'!$B$1:$C$86,2,0))</f>
        <v/>
      </c>
      <c r="D3069" s="6">
        <f t="shared" si="237"/>
        <v>0</v>
      </c>
      <c r="E3069" s="6" t="str">
        <f t="shared" si="239"/>
        <v/>
      </c>
      <c r="F3069" s="22"/>
      <c r="G3069" s="27"/>
      <c r="H3069" s="4"/>
      <c r="I3069" s="4"/>
      <c r="J3069" s="1"/>
      <c r="K3069" s="6">
        <f t="shared" si="240"/>
        <v>0</v>
      </c>
      <c r="L3069" s="6">
        <f t="shared" si="241"/>
        <v>0</v>
      </c>
      <c r="M3069" s="4"/>
      <c r="N3069" s="4"/>
      <c r="O3069" s="25"/>
      <c r="P3069" s="6">
        <f t="shared" si="238"/>
        <v>0</v>
      </c>
      <c r="Q3069" s="4"/>
    </row>
    <row r="3070" spans="1:17" ht="15.75" customHeight="1" x14ac:dyDescent="0.25">
      <c r="A3070" s="6" t="e">
        <f>IF(C3070="",VLOOKUP(D3070,'BASE BANCOS'!$A$1:$C$86,3,0),C3070)</f>
        <v>#N/A</v>
      </c>
      <c r="B3070" s="6" t="e">
        <f>VLOOKUP($D3070,'BASE BANCOS'!$A$1:$C$86,2,0)</f>
        <v>#N/A</v>
      </c>
      <c r="C3070" s="6" t="str">
        <f>IF(G3070="","",VLOOKUP($D3070,'BASE BANCOS'!$B$1:$C$86,2,0))</f>
        <v/>
      </c>
      <c r="D3070" s="6">
        <f t="shared" si="237"/>
        <v>0</v>
      </c>
      <c r="E3070" s="6" t="str">
        <f t="shared" si="239"/>
        <v/>
      </c>
      <c r="F3070" s="22"/>
      <c r="G3070" s="27"/>
      <c r="H3070" s="4"/>
      <c r="I3070" s="4"/>
      <c r="J3070" s="1"/>
      <c r="K3070" s="6">
        <f t="shared" si="240"/>
        <v>0</v>
      </c>
      <c r="L3070" s="6">
        <f t="shared" si="241"/>
        <v>0</v>
      </c>
      <c r="M3070" s="4"/>
      <c r="N3070" s="4"/>
      <c r="O3070" s="25"/>
      <c r="P3070" s="6">
        <f t="shared" si="238"/>
        <v>0</v>
      </c>
      <c r="Q3070" s="4"/>
    </row>
    <row r="3071" spans="1:17" ht="15.75" customHeight="1" x14ac:dyDescent="0.25">
      <c r="A3071" s="6" t="e">
        <f>IF(C3071="",VLOOKUP(D3071,'BASE BANCOS'!$A$1:$C$86,3,0),C3071)</f>
        <v>#N/A</v>
      </c>
      <c r="B3071" s="6" t="e">
        <f>VLOOKUP($D3071,'BASE BANCOS'!$A$1:$C$86,2,0)</f>
        <v>#N/A</v>
      </c>
      <c r="C3071" s="6" t="str">
        <f>IF(G3071="","",VLOOKUP($D3071,'BASE BANCOS'!$B$1:$C$86,2,0))</f>
        <v/>
      </c>
      <c r="D3071" s="6">
        <f t="shared" ref="D3071:D3134" si="242">IF(LEN(F3071)&gt;=17,MID(F3071,1,3),G3071)</f>
        <v>0</v>
      </c>
      <c r="E3071" s="6" t="str">
        <f t="shared" si="239"/>
        <v/>
      </c>
      <c r="F3071" s="22"/>
      <c r="G3071" s="27"/>
      <c r="H3071" s="4"/>
      <c r="I3071" s="4"/>
      <c r="J3071" s="1"/>
      <c r="K3071" s="6">
        <f t="shared" si="240"/>
        <v>0</v>
      </c>
      <c r="L3071" s="6">
        <f t="shared" si="241"/>
        <v>0</v>
      </c>
      <c r="M3071" s="4"/>
      <c r="N3071" s="4"/>
      <c r="O3071" s="25"/>
      <c r="P3071" s="6">
        <f t="shared" ref="P3071:P3134" si="243">IF(E3071=18,90646,IF(E3071=16,90646,IF(E3071=10,90646,0)))</f>
        <v>0</v>
      </c>
      <c r="Q3071" s="4"/>
    </row>
    <row r="3072" spans="1:17" ht="15.75" customHeight="1" x14ac:dyDescent="0.25">
      <c r="A3072" s="6" t="e">
        <f>IF(C3072="",VLOOKUP(D3072,'BASE BANCOS'!$A$1:$C$86,3,0),C3072)</f>
        <v>#N/A</v>
      </c>
      <c r="B3072" s="6" t="e">
        <f>VLOOKUP($D3072,'BASE BANCOS'!$A$1:$C$86,2,0)</f>
        <v>#N/A</v>
      </c>
      <c r="C3072" s="6" t="str">
        <f>IF(G3072="","",VLOOKUP($D3072,'BASE BANCOS'!$B$1:$C$86,2,0))</f>
        <v/>
      </c>
      <c r="D3072" s="6">
        <f t="shared" si="242"/>
        <v>0</v>
      </c>
      <c r="E3072" s="6" t="str">
        <f t="shared" si="239"/>
        <v/>
      </c>
      <c r="F3072" s="22"/>
      <c r="G3072" s="27"/>
      <c r="H3072" s="4"/>
      <c r="I3072" s="4"/>
      <c r="J3072" s="1"/>
      <c r="K3072" s="6">
        <f t="shared" si="240"/>
        <v>0</v>
      </c>
      <c r="L3072" s="6">
        <f t="shared" si="241"/>
        <v>0</v>
      </c>
      <c r="M3072" s="4"/>
      <c r="N3072" s="4"/>
      <c r="O3072" s="25"/>
      <c r="P3072" s="6">
        <f t="shared" si="243"/>
        <v>0</v>
      </c>
      <c r="Q3072" s="4"/>
    </row>
    <row r="3073" spans="1:17" ht="15.75" customHeight="1" x14ac:dyDescent="0.25">
      <c r="A3073" s="6" t="e">
        <f>IF(C3073="",VLOOKUP(D3073,'BASE BANCOS'!$A$1:$C$86,3,0),C3073)</f>
        <v>#N/A</v>
      </c>
      <c r="B3073" s="6" t="e">
        <f>VLOOKUP($D3073,'BASE BANCOS'!$A$1:$C$86,2,0)</f>
        <v>#N/A</v>
      </c>
      <c r="C3073" s="6" t="str">
        <f>IF(G3073="","",VLOOKUP($D3073,'BASE BANCOS'!$B$1:$C$86,2,0))</f>
        <v/>
      </c>
      <c r="D3073" s="6">
        <f t="shared" si="242"/>
        <v>0</v>
      </c>
      <c r="E3073" s="6" t="str">
        <f t="shared" ref="E3073:E3136" si="244">IF(LEN(F3073)=0,"",LEN(F3073))</f>
        <v/>
      </c>
      <c r="F3073" s="22"/>
      <c r="G3073" s="27"/>
      <c r="H3073" s="4"/>
      <c r="I3073" s="4"/>
      <c r="J3073" s="1"/>
      <c r="K3073" s="6">
        <f t="shared" si="240"/>
        <v>0</v>
      </c>
      <c r="L3073" s="6">
        <f t="shared" si="241"/>
        <v>0</v>
      </c>
      <c r="M3073" s="4"/>
      <c r="N3073" s="4"/>
      <c r="O3073" s="25"/>
      <c r="P3073" s="6">
        <f t="shared" si="243"/>
        <v>0</v>
      </c>
      <c r="Q3073" s="4"/>
    </row>
    <row r="3074" spans="1:17" ht="15.75" customHeight="1" x14ac:dyDescent="0.25">
      <c r="A3074" s="6" t="e">
        <f>IF(C3074="",VLOOKUP(D3074,'BASE BANCOS'!$A$1:$C$86,3,0),C3074)</f>
        <v>#N/A</v>
      </c>
      <c r="B3074" s="6" t="e">
        <f>VLOOKUP($D3074,'BASE BANCOS'!$A$1:$C$86,2,0)</f>
        <v>#N/A</v>
      </c>
      <c r="C3074" s="6" t="str">
        <f>IF(G3074="","",VLOOKUP($D3074,'BASE BANCOS'!$B$1:$C$86,2,0))</f>
        <v/>
      </c>
      <c r="D3074" s="6">
        <f t="shared" si="242"/>
        <v>0</v>
      </c>
      <c r="E3074" s="6" t="str">
        <f t="shared" si="244"/>
        <v/>
      </c>
      <c r="F3074" s="22"/>
      <c r="G3074" s="27"/>
      <c r="H3074" s="4"/>
      <c r="I3074" s="4"/>
      <c r="J3074" s="1"/>
      <c r="K3074" s="6">
        <f t="shared" si="240"/>
        <v>0</v>
      </c>
      <c r="L3074" s="6">
        <f t="shared" si="241"/>
        <v>0</v>
      </c>
      <c r="M3074" s="4"/>
      <c r="N3074" s="4"/>
      <c r="O3074" s="25"/>
      <c r="P3074" s="6">
        <f t="shared" si="243"/>
        <v>0</v>
      </c>
      <c r="Q3074" s="4"/>
    </row>
    <row r="3075" spans="1:17" ht="15.75" customHeight="1" x14ac:dyDescent="0.25">
      <c r="A3075" s="6" t="e">
        <f>IF(C3075="",VLOOKUP(D3075,'BASE BANCOS'!$A$1:$C$86,3,0),C3075)</f>
        <v>#N/A</v>
      </c>
      <c r="B3075" s="6" t="e">
        <f>VLOOKUP($D3075,'BASE BANCOS'!$A$1:$C$86,2,0)</f>
        <v>#N/A</v>
      </c>
      <c r="C3075" s="6" t="str">
        <f>IF(G3075="","",VLOOKUP($D3075,'BASE BANCOS'!$B$1:$C$86,2,0))</f>
        <v/>
      </c>
      <c r="D3075" s="6">
        <f t="shared" si="242"/>
        <v>0</v>
      </c>
      <c r="E3075" s="6" t="str">
        <f t="shared" si="244"/>
        <v/>
      </c>
      <c r="F3075" s="22"/>
      <c r="G3075" s="27"/>
      <c r="H3075" s="4"/>
      <c r="I3075" s="4"/>
      <c r="J3075" s="1"/>
      <c r="K3075" s="6">
        <f t="shared" si="240"/>
        <v>0</v>
      </c>
      <c r="L3075" s="6">
        <f t="shared" si="241"/>
        <v>0</v>
      </c>
      <c r="M3075" s="4"/>
      <c r="N3075" s="4"/>
      <c r="O3075" s="25"/>
      <c r="P3075" s="6">
        <f t="shared" si="243"/>
        <v>0</v>
      </c>
      <c r="Q3075" s="4"/>
    </row>
    <row r="3076" spans="1:17" ht="15.75" customHeight="1" x14ac:dyDescent="0.25">
      <c r="A3076" s="6" t="e">
        <f>IF(C3076="",VLOOKUP(D3076,'BASE BANCOS'!$A$1:$C$86,3,0),C3076)</f>
        <v>#N/A</v>
      </c>
      <c r="B3076" s="6" t="e">
        <f>VLOOKUP($D3076,'BASE BANCOS'!$A$1:$C$86,2,0)</f>
        <v>#N/A</v>
      </c>
      <c r="C3076" s="6" t="str">
        <f>IF(G3076="","",VLOOKUP($D3076,'BASE BANCOS'!$B$1:$C$86,2,0))</f>
        <v/>
      </c>
      <c r="D3076" s="6">
        <f t="shared" si="242"/>
        <v>0</v>
      </c>
      <c r="E3076" s="6" t="str">
        <f t="shared" si="244"/>
        <v/>
      </c>
      <c r="F3076" s="22"/>
      <c r="G3076" s="27"/>
      <c r="H3076" s="4"/>
      <c r="I3076" s="4"/>
      <c r="J3076" s="1"/>
      <c r="K3076" s="6">
        <f t="shared" si="240"/>
        <v>0</v>
      </c>
      <c r="L3076" s="6">
        <f t="shared" si="241"/>
        <v>0</v>
      </c>
      <c r="M3076" s="4"/>
      <c r="N3076" s="4"/>
      <c r="O3076" s="25"/>
      <c r="P3076" s="6">
        <f t="shared" si="243"/>
        <v>0</v>
      </c>
      <c r="Q3076" s="4"/>
    </row>
    <row r="3077" spans="1:17" ht="15.75" customHeight="1" x14ac:dyDescent="0.25">
      <c r="A3077" s="6" t="e">
        <f>IF(C3077="",VLOOKUP(D3077,'BASE BANCOS'!$A$1:$C$86,3,0),C3077)</f>
        <v>#N/A</v>
      </c>
      <c r="B3077" s="6" t="e">
        <f>VLOOKUP($D3077,'BASE BANCOS'!$A$1:$C$86,2,0)</f>
        <v>#N/A</v>
      </c>
      <c r="C3077" s="6" t="str">
        <f>IF(G3077="","",VLOOKUP($D3077,'BASE BANCOS'!$B$1:$C$86,2,0))</f>
        <v/>
      </c>
      <c r="D3077" s="6">
        <f t="shared" si="242"/>
        <v>0</v>
      </c>
      <c r="E3077" s="6" t="str">
        <f t="shared" si="244"/>
        <v/>
      </c>
      <c r="F3077" s="22"/>
      <c r="G3077" s="27"/>
      <c r="H3077" s="4"/>
      <c r="I3077" s="4"/>
      <c r="J3077" s="1"/>
      <c r="K3077" s="6">
        <f t="shared" si="240"/>
        <v>0</v>
      </c>
      <c r="L3077" s="6">
        <f t="shared" si="241"/>
        <v>0</v>
      </c>
      <c r="M3077" s="4"/>
      <c r="N3077" s="4"/>
      <c r="O3077" s="25"/>
      <c r="P3077" s="6">
        <f t="shared" si="243"/>
        <v>0</v>
      </c>
      <c r="Q3077" s="4"/>
    </row>
    <row r="3078" spans="1:17" ht="15.75" customHeight="1" x14ac:dyDescent="0.25">
      <c r="A3078" s="6" t="e">
        <f>IF(C3078="",VLOOKUP(D3078,'BASE BANCOS'!$A$1:$C$86,3,0),C3078)</f>
        <v>#N/A</v>
      </c>
      <c r="B3078" s="6" t="e">
        <f>VLOOKUP($D3078,'BASE BANCOS'!$A$1:$C$86,2,0)</f>
        <v>#N/A</v>
      </c>
      <c r="C3078" s="6" t="str">
        <f>IF(G3078="","",VLOOKUP($D3078,'BASE BANCOS'!$B$1:$C$86,2,0))</f>
        <v/>
      </c>
      <c r="D3078" s="6">
        <f t="shared" si="242"/>
        <v>0</v>
      </c>
      <c r="E3078" s="6" t="str">
        <f t="shared" si="244"/>
        <v/>
      </c>
      <c r="F3078" s="22"/>
      <c r="G3078" s="27"/>
      <c r="H3078" s="4"/>
      <c r="I3078" s="4"/>
      <c r="J3078" s="1"/>
      <c r="K3078" s="6">
        <f t="shared" si="240"/>
        <v>0</v>
      </c>
      <c r="L3078" s="6">
        <f t="shared" si="241"/>
        <v>0</v>
      </c>
      <c r="M3078" s="4"/>
      <c r="N3078" s="4"/>
      <c r="O3078" s="25"/>
      <c r="P3078" s="6">
        <f t="shared" si="243"/>
        <v>0</v>
      </c>
      <c r="Q3078" s="4"/>
    </row>
    <row r="3079" spans="1:17" ht="15.75" customHeight="1" x14ac:dyDescent="0.25">
      <c r="A3079" s="6" t="e">
        <f>IF(C3079="",VLOOKUP(D3079,'BASE BANCOS'!$A$1:$C$86,3,0),C3079)</f>
        <v>#N/A</v>
      </c>
      <c r="B3079" s="6" t="e">
        <f>VLOOKUP($D3079,'BASE BANCOS'!$A$1:$C$86,2,0)</f>
        <v>#N/A</v>
      </c>
      <c r="C3079" s="6" t="str">
        <f>IF(G3079="","",VLOOKUP($D3079,'BASE BANCOS'!$B$1:$C$86,2,0))</f>
        <v/>
      </c>
      <c r="D3079" s="6">
        <f t="shared" si="242"/>
        <v>0</v>
      </c>
      <c r="E3079" s="6" t="str">
        <f t="shared" si="244"/>
        <v/>
      </c>
      <c r="F3079" s="22"/>
      <c r="G3079" s="27"/>
      <c r="H3079" s="4"/>
      <c r="I3079" s="4"/>
      <c r="J3079" s="1"/>
      <c r="K3079" s="6">
        <f t="shared" si="240"/>
        <v>0</v>
      </c>
      <c r="L3079" s="6">
        <f t="shared" si="241"/>
        <v>0</v>
      </c>
      <c r="M3079" s="4"/>
      <c r="N3079" s="4"/>
      <c r="O3079" s="25"/>
      <c r="P3079" s="6">
        <f t="shared" si="243"/>
        <v>0</v>
      </c>
      <c r="Q3079" s="4"/>
    </row>
    <row r="3080" spans="1:17" ht="15.75" customHeight="1" x14ac:dyDescent="0.25">
      <c r="A3080" s="6" t="e">
        <f>IF(C3080="",VLOOKUP(D3080,'BASE BANCOS'!$A$1:$C$86,3,0),C3080)</f>
        <v>#N/A</v>
      </c>
      <c r="B3080" s="6" t="e">
        <f>VLOOKUP($D3080,'BASE BANCOS'!$A$1:$C$86,2,0)</f>
        <v>#N/A</v>
      </c>
      <c r="C3080" s="6" t="str">
        <f>IF(G3080="","",VLOOKUP($D3080,'BASE BANCOS'!$B$1:$C$86,2,0))</f>
        <v/>
      </c>
      <c r="D3080" s="6">
        <f t="shared" si="242"/>
        <v>0</v>
      </c>
      <c r="E3080" s="6" t="str">
        <f t="shared" si="244"/>
        <v/>
      </c>
      <c r="F3080" s="22"/>
      <c r="G3080" s="27"/>
      <c r="H3080" s="4"/>
      <c r="I3080" s="4"/>
      <c r="J3080" s="1"/>
      <c r="K3080" s="6">
        <f t="shared" si="240"/>
        <v>0</v>
      </c>
      <c r="L3080" s="6">
        <f t="shared" si="241"/>
        <v>0</v>
      </c>
      <c r="M3080" s="4"/>
      <c r="N3080" s="4"/>
      <c r="O3080" s="25"/>
      <c r="P3080" s="6">
        <f t="shared" si="243"/>
        <v>0</v>
      </c>
      <c r="Q3080" s="4"/>
    </row>
    <row r="3081" spans="1:17" ht="15.75" customHeight="1" x14ac:dyDescent="0.25">
      <c r="A3081" s="6" t="e">
        <f>IF(C3081="",VLOOKUP(D3081,'BASE BANCOS'!$A$1:$C$86,3,0),C3081)</f>
        <v>#N/A</v>
      </c>
      <c r="B3081" s="6" t="e">
        <f>VLOOKUP($D3081,'BASE BANCOS'!$A$1:$C$86,2,0)</f>
        <v>#N/A</v>
      </c>
      <c r="C3081" s="6" t="str">
        <f>IF(G3081="","",VLOOKUP($D3081,'BASE BANCOS'!$B$1:$C$86,2,0))</f>
        <v/>
      </c>
      <c r="D3081" s="6">
        <f t="shared" si="242"/>
        <v>0</v>
      </c>
      <c r="E3081" s="6" t="str">
        <f t="shared" si="244"/>
        <v/>
      </c>
      <c r="F3081" s="22"/>
      <c r="G3081" s="27"/>
      <c r="H3081" s="4"/>
      <c r="I3081" s="4"/>
      <c r="J3081" s="1"/>
      <c r="K3081" s="6">
        <f t="shared" si="240"/>
        <v>0</v>
      </c>
      <c r="L3081" s="6">
        <f t="shared" si="241"/>
        <v>0</v>
      </c>
      <c r="M3081" s="4"/>
      <c r="N3081" s="4"/>
      <c r="O3081" s="25"/>
      <c r="P3081" s="6">
        <f t="shared" si="243"/>
        <v>0</v>
      </c>
      <c r="Q3081" s="4"/>
    </row>
    <row r="3082" spans="1:17" ht="15.75" customHeight="1" x14ac:dyDescent="0.25">
      <c r="A3082" s="6" t="e">
        <f>IF(C3082="",VLOOKUP(D3082,'BASE BANCOS'!$A$1:$C$86,3,0),C3082)</f>
        <v>#N/A</v>
      </c>
      <c r="B3082" s="6" t="e">
        <f>VLOOKUP($D3082,'BASE BANCOS'!$A$1:$C$86,2,0)</f>
        <v>#N/A</v>
      </c>
      <c r="C3082" s="6" t="str">
        <f>IF(G3082="","",VLOOKUP($D3082,'BASE BANCOS'!$B$1:$C$86,2,0))</f>
        <v/>
      </c>
      <c r="D3082" s="6">
        <f t="shared" si="242"/>
        <v>0</v>
      </c>
      <c r="E3082" s="6" t="str">
        <f t="shared" si="244"/>
        <v/>
      </c>
      <c r="F3082" s="22"/>
      <c r="G3082" s="27"/>
      <c r="H3082" s="4"/>
      <c r="I3082" s="4"/>
      <c r="J3082" s="1"/>
      <c r="K3082" s="6">
        <f t="shared" si="240"/>
        <v>0</v>
      </c>
      <c r="L3082" s="6">
        <f t="shared" si="241"/>
        <v>0</v>
      </c>
      <c r="M3082" s="4"/>
      <c r="N3082" s="4"/>
      <c r="O3082" s="25"/>
      <c r="P3082" s="6">
        <f t="shared" si="243"/>
        <v>0</v>
      </c>
      <c r="Q3082" s="4"/>
    </row>
    <row r="3083" spans="1:17" ht="15.75" customHeight="1" x14ac:dyDescent="0.25">
      <c r="A3083" s="6" t="e">
        <f>IF(C3083="",VLOOKUP(D3083,'BASE BANCOS'!$A$1:$C$86,3,0),C3083)</f>
        <v>#N/A</v>
      </c>
      <c r="B3083" s="6" t="e">
        <f>VLOOKUP($D3083,'BASE BANCOS'!$A$1:$C$86,2,0)</f>
        <v>#N/A</v>
      </c>
      <c r="C3083" s="6" t="str">
        <f>IF(G3083="","",VLOOKUP($D3083,'BASE BANCOS'!$B$1:$C$86,2,0))</f>
        <v/>
      </c>
      <c r="D3083" s="6">
        <f t="shared" si="242"/>
        <v>0</v>
      </c>
      <c r="E3083" s="6" t="str">
        <f t="shared" si="244"/>
        <v/>
      </c>
      <c r="F3083" s="22"/>
      <c r="G3083" s="27"/>
      <c r="H3083" s="4"/>
      <c r="I3083" s="4"/>
      <c r="J3083" s="1"/>
      <c r="K3083" s="6">
        <f t="shared" si="240"/>
        <v>0</v>
      </c>
      <c r="L3083" s="6">
        <f t="shared" si="241"/>
        <v>0</v>
      </c>
      <c r="M3083" s="4"/>
      <c r="N3083" s="4"/>
      <c r="O3083" s="25"/>
      <c r="P3083" s="6">
        <f t="shared" si="243"/>
        <v>0</v>
      </c>
      <c r="Q3083" s="4"/>
    </row>
    <row r="3084" spans="1:17" ht="15.75" customHeight="1" x14ac:dyDescent="0.25">
      <c r="A3084" s="6" t="e">
        <f>IF(C3084="",VLOOKUP(D3084,'BASE BANCOS'!$A$1:$C$86,3,0),C3084)</f>
        <v>#N/A</v>
      </c>
      <c r="B3084" s="6" t="e">
        <f>VLOOKUP($D3084,'BASE BANCOS'!$A$1:$C$86,2,0)</f>
        <v>#N/A</v>
      </c>
      <c r="C3084" s="6" t="str">
        <f>IF(G3084="","",VLOOKUP($D3084,'BASE BANCOS'!$B$1:$C$86,2,0))</f>
        <v/>
      </c>
      <c r="D3084" s="6">
        <f t="shared" si="242"/>
        <v>0</v>
      </c>
      <c r="E3084" s="6" t="str">
        <f t="shared" si="244"/>
        <v/>
      </c>
      <c r="F3084" s="22"/>
      <c r="G3084" s="27"/>
      <c r="H3084" s="4"/>
      <c r="I3084" s="4"/>
      <c r="J3084" s="1"/>
      <c r="K3084" s="6">
        <f t="shared" si="240"/>
        <v>0</v>
      </c>
      <c r="L3084" s="6">
        <f t="shared" si="241"/>
        <v>0</v>
      </c>
      <c r="M3084" s="4"/>
      <c r="N3084" s="4"/>
      <c r="O3084" s="25"/>
      <c r="P3084" s="6">
        <f t="shared" si="243"/>
        <v>0</v>
      </c>
      <c r="Q3084" s="4"/>
    </row>
    <row r="3085" spans="1:17" ht="15.75" customHeight="1" x14ac:dyDescent="0.25">
      <c r="A3085" s="6" t="e">
        <f>IF(C3085="",VLOOKUP(D3085,'BASE BANCOS'!$A$1:$C$86,3,0),C3085)</f>
        <v>#N/A</v>
      </c>
      <c r="B3085" s="6" t="e">
        <f>VLOOKUP($D3085,'BASE BANCOS'!$A$1:$C$86,2,0)</f>
        <v>#N/A</v>
      </c>
      <c r="C3085" s="6" t="str">
        <f>IF(G3085="","",VLOOKUP($D3085,'BASE BANCOS'!$B$1:$C$86,2,0))</f>
        <v/>
      </c>
      <c r="D3085" s="6">
        <f t="shared" si="242"/>
        <v>0</v>
      </c>
      <c r="E3085" s="6" t="str">
        <f t="shared" si="244"/>
        <v/>
      </c>
      <c r="F3085" s="22"/>
      <c r="G3085" s="27"/>
      <c r="H3085" s="4"/>
      <c r="I3085" s="4"/>
      <c r="J3085" s="1"/>
      <c r="K3085" s="6">
        <f t="shared" ref="K3085:K3148" si="245">IF(E3085=18,1,IF(E3085=16,1,IF(E3085=10,1,0)))</f>
        <v>0</v>
      </c>
      <c r="L3085" s="6">
        <f t="shared" ref="L3085:L3148" si="246">IF(E3085=18,40,IF(E3085=16,3,IF(E3085=10,10,0)))</f>
        <v>0</v>
      </c>
      <c r="M3085" s="4"/>
      <c r="N3085" s="4"/>
      <c r="O3085" s="25"/>
      <c r="P3085" s="6">
        <f t="shared" si="243"/>
        <v>0</v>
      </c>
      <c r="Q3085" s="4"/>
    </row>
    <row r="3086" spans="1:17" ht="15.75" customHeight="1" x14ac:dyDescent="0.25">
      <c r="A3086" s="6" t="e">
        <f>IF(C3086="",VLOOKUP(D3086,'BASE BANCOS'!$A$1:$C$86,3,0),C3086)</f>
        <v>#N/A</v>
      </c>
      <c r="B3086" s="6" t="e">
        <f>VLOOKUP($D3086,'BASE BANCOS'!$A$1:$C$86,2,0)</f>
        <v>#N/A</v>
      </c>
      <c r="C3086" s="6" t="str">
        <f>IF(G3086="","",VLOOKUP($D3086,'BASE BANCOS'!$B$1:$C$86,2,0))</f>
        <v/>
      </c>
      <c r="D3086" s="6">
        <f t="shared" si="242"/>
        <v>0</v>
      </c>
      <c r="E3086" s="6" t="str">
        <f t="shared" si="244"/>
        <v/>
      </c>
      <c r="F3086" s="22"/>
      <c r="G3086" s="27"/>
      <c r="H3086" s="4"/>
      <c r="I3086" s="4"/>
      <c r="J3086" s="1"/>
      <c r="K3086" s="6">
        <f t="shared" si="245"/>
        <v>0</v>
      </c>
      <c r="L3086" s="6">
        <f t="shared" si="246"/>
        <v>0</v>
      </c>
      <c r="M3086" s="4"/>
      <c r="N3086" s="4"/>
      <c r="O3086" s="25"/>
      <c r="P3086" s="6">
        <f t="shared" si="243"/>
        <v>0</v>
      </c>
      <c r="Q3086" s="4"/>
    </row>
    <row r="3087" spans="1:17" ht="15.75" customHeight="1" x14ac:dyDescent="0.25">
      <c r="A3087" s="6" t="e">
        <f>IF(C3087="",VLOOKUP(D3087,'BASE BANCOS'!$A$1:$C$86,3,0),C3087)</f>
        <v>#N/A</v>
      </c>
      <c r="B3087" s="6" t="e">
        <f>VLOOKUP($D3087,'BASE BANCOS'!$A$1:$C$86,2,0)</f>
        <v>#N/A</v>
      </c>
      <c r="C3087" s="6" t="str">
        <f>IF(G3087="","",VLOOKUP($D3087,'BASE BANCOS'!$B$1:$C$86,2,0))</f>
        <v/>
      </c>
      <c r="D3087" s="6">
        <f t="shared" si="242"/>
        <v>0</v>
      </c>
      <c r="E3087" s="6" t="str">
        <f t="shared" si="244"/>
        <v/>
      </c>
      <c r="F3087" s="22"/>
      <c r="G3087" s="27"/>
      <c r="H3087" s="4"/>
      <c r="I3087" s="4"/>
      <c r="J3087" s="1"/>
      <c r="K3087" s="6">
        <f t="shared" si="245"/>
        <v>0</v>
      </c>
      <c r="L3087" s="6">
        <f t="shared" si="246"/>
        <v>0</v>
      </c>
      <c r="M3087" s="4"/>
      <c r="N3087" s="4"/>
      <c r="O3087" s="25"/>
      <c r="P3087" s="6">
        <f t="shared" si="243"/>
        <v>0</v>
      </c>
      <c r="Q3087" s="4"/>
    </row>
    <row r="3088" spans="1:17" ht="15.75" customHeight="1" x14ac:dyDescent="0.25">
      <c r="A3088" s="6" t="e">
        <f>IF(C3088="",VLOOKUP(D3088,'BASE BANCOS'!$A$1:$C$86,3,0),C3088)</f>
        <v>#N/A</v>
      </c>
      <c r="B3088" s="6" t="e">
        <f>VLOOKUP($D3088,'BASE BANCOS'!$A$1:$C$86,2,0)</f>
        <v>#N/A</v>
      </c>
      <c r="C3088" s="6" t="str">
        <f>IF(G3088="","",VLOOKUP($D3088,'BASE BANCOS'!$B$1:$C$86,2,0))</f>
        <v/>
      </c>
      <c r="D3088" s="6">
        <f t="shared" si="242"/>
        <v>0</v>
      </c>
      <c r="E3088" s="6" t="str">
        <f t="shared" si="244"/>
        <v/>
      </c>
      <c r="F3088" s="22"/>
      <c r="G3088" s="27"/>
      <c r="H3088" s="4"/>
      <c r="I3088" s="4"/>
      <c r="J3088" s="1"/>
      <c r="K3088" s="6">
        <f t="shared" si="245"/>
        <v>0</v>
      </c>
      <c r="L3088" s="6">
        <f t="shared" si="246"/>
        <v>0</v>
      </c>
      <c r="M3088" s="4"/>
      <c r="N3088" s="4"/>
      <c r="O3088" s="25"/>
      <c r="P3088" s="6">
        <f t="shared" si="243"/>
        <v>0</v>
      </c>
      <c r="Q3088" s="4"/>
    </row>
    <row r="3089" spans="1:17" ht="15.75" customHeight="1" x14ac:dyDescent="0.25">
      <c r="A3089" s="6" t="e">
        <f>IF(C3089="",VLOOKUP(D3089,'BASE BANCOS'!$A$1:$C$86,3,0),C3089)</f>
        <v>#N/A</v>
      </c>
      <c r="B3089" s="6" t="e">
        <f>VLOOKUP($D3089,'BASE BANCOS'!$A$1:$C$86,2,0)</f>
        <v>#N/A</v>
      </c>
      <c r="C3089" s="6" t="str">
        <f>IF(G3089="","",VLOOKUP($D3089,'BASE BANCOS'!$B$1:$C$86,2,0))</f>
        <v/>
      </c>
      <c r="D3089" s="6">
        <f t="shared" si="242"/>
        <v>0</v>
      </c>
      <c r="E3089" s="6" t="str">
        <f t="shared" si="244"/>
        <v/>
      </c>
      <c r="F3089" s="22"/>
      <c r="G3089" s="27"/>
      <c r="H3089" s="4"/>
      <c r="I3089" s="4"/>
      <c r="J3089" s="1"/>
      <c r="K3089" s="6">
        <f t="shared" si="245"/>
        <v>0</v>
      </c>
      <c r="L3089" s="6">
        <f t="shared" si="246"/>
        <v>0</v>
      </c>
      <c r="M3089" s="4"/>
      <c r="N3089" s="4"/>
      <c r="O3089" s="25"/>
      <c r="P3089" s="6">
        <f t="shared" si="243"/>
        <v>0</v>
      </c>
      <c r="Q3089" s="4"/>
    </row>
    <row r="3090" spans="1:17" ht="15.75" customHeight="1" x14ac:dyDescent="0.25">
      <c r="A3090" s="6" t="e">
        <f>IF(C3090="",VLOOKUP(D3090,'BASE BANCOS'!$A$1:$C$86,3,0),C3090)</f>
        <v>#N/A</v>
      </c>
      <c r="B3090" s="6" t="e">
        <f>VLOOKUP($D3090,'BASE BANCOS'!$A$1:$C$86,2,0)</f>
        <v>#N/A</v>
      </c>
      <c r="C3090" s="6" t="str">
        <f>IF(G3090="","",VLOOKUP($D3090,'BASE BANCOS'!$B$1:$C$86,2,0))</f>
        <v/>
      </c>
      <c r="D3090" s="6">
        <f t="shared" si="242"/>
        <v>0</v>
      </c>
      <c r="E3090" s="6" t="str">
        <f t="shared" si="244"/>
        <v/>
      </c>
      <c r="F3090" s="22"/>
      <c r="G3090" s="27"/>
      <c r="H3090" s="4"/>
      <c r="I3090" s="4"/>
      <c r="J3090" s="1"/>
      <c r="K3090" s="6">
        <f t="shared" si="245"/>
        <v>0</v>
      </c>
      <c r="L3090" s="6">
        <f t="shared" si="246"/>
        <v>0</v>
      </c>
      <c r="M3090" s="4"/>
      <c r="N3090" s="4"/>
      <c r="O3090" s="25"/>
      <c r="P3090" s="6">
        <f t="shared" si="243"/>
        <v>0</v>
      </c>
      <c r="Q3090" s="4"/>
    </row>
    <row r="3091" spans="1:17" ht="15.75" customHeight="1" x14ac:dyDescent="0.25">
      <c r="A3091" s="6" t="e">
        <f>IF(C3091="",VLOOKUP(D3091,'BASE BANCOS'!$A$1:$C$86,3,0),C3091)</f>
        <v>#N/A</v>
      </c>
      <c r="B3091" s="6" t="e">
        <f>VLOOKUP($D3091,'BASE BANCOS'!$A$1:$C$86,2,0)</f>
        <v>#N/A</v>
      </c>
      <c r="C3091" s="6" t="str">
        <f>IF(G3091="","",VLOOKUP($D3091,'BASE BANCOS'!$B$1:$C$86,2,0))</f>
        <v/>
      </c>
      <c r="D3091" s="6">
        <f t="shared" si="242"/>
        <v>0</v>
      </c>
      <c r="E3091" s="6" t="str">
        <f t="shared" si="244"/>
        <v/>
      </c>
      <c r="F3091" s="22"/>
      <c r="G3091" s="27"/>
      <c r="H3091" s="4"/>
      <c r="I3091" s="4"/>
      <c r="J3091" s="1"/>
      <c r="K3091" s="6">
        <f t="shared" si="245"/>
        <v>0</v>
      </c>
      <c r="L3091" s="6">
        <f t="shared" si="246"/>
        <v>0</v>
      </c>
      <c r="M3091" s="4"/>
      <c r="N3091" s="4"/>
      <c r="O3091" s="25"/>
      <c r="P3091" s="6">
        <f t="shared" si="243"/>
        <v>0</v>
      </c>
      <c r="Q3091" s="4"/>
    </row>
    <row r="3092" spans="1:17" ht="15.75" customHeight="1" x14ac:dyDescent="0.25">
      <c r="A3092" s="6" t="e">
        <f>IF(C3092="",VLOOKUP(D3092,'BASE BANCOS'!$A$1:$C$86,3,0),C3092)</f>
        <v>#N/A</v>
      </c>
      <c r="B3092" s="6" t="e">
        <f>VLOOKUP($D3092,'BASE BANCOS'!$A$1:$C$86,2,0)</f>
        <v>#N/A</v>
      </c>
      <c r="C3092" s="6" t="str">
        <f>IF(G3092="","",VLOOKUP($D3092,'BASE BANCOS'!$B$1:$C$86,2,0))</f>
        <v/>
      </c>
      <c r="D3092" s="6">
        <f t="shared" si="242"/>
        <v>0</v>
      </c>
      <c r="E3092" s="6" t="str">
        <f t="shared" si="244"/>
        <v/>
      </c>
      <c r="F3092" s="22"/>
      <c r="G3092" s="27"/>
      <c r="H3092" s="4"/>
      <c r="I3092" s="4"/>
      <c r="J3092" s="1"/>
      <c r="K3092" s="6">
        <f t="shared" si="245"/>
        <v>0</v>
      </c>
      <c r="L3092" s="6">
        <f t="shared" si="246"/>
        <v>0</v>
      </c>
      <c r="M3092" s="4"/>
      <c r="N3092" s="4"/>
      <c r="O3092" s="25"/>
      <c r="P3092" s="6">
        <f t="shared" si="243"/>
        <v>0</v>
      </c>
      <c r="Q3092" s="4"/>
    </row>
    <row r="3093" spans="1:17" ht="15.75" customHeight="1" x14ac:dyDescent="0.25">
      <c r="A3093" s="6" t="e">
        <f>IF(C3093="",VLOOKUP(D3093,'BASE BANCOS'!$A$1:$C$86,3,0),C3093)</f>
        <v>#N/A</v>
      </c>
      <c r="B3093" s="6" t="e">
        <f>VLOOKUP($D3093,'BASE BANCOS'!$A$1:$C$86,2,0)</f>
        <v>#N/A</v>
      </c>
      <c r="C3093" s="6" t="str">
        <f>IF(G3093="","",VLOOKUP($D3093,'BASE BANCOS'!$B$1:$C$86,2,0))</f>
        <v/>
      </c>
      <c r="D3093" s="6">
        <f t="shared" si="242"/>
        <v>0</v>
      </c>
      <c r="E3093" s="6" t="str">
        <f t="shared" si="244"/>
        <v/>
      </c>
      <c r="F3093" s="22"/>
      <c r="G3093" s="27"/>
      <c r="H3093" s="4"/>
      <c r="I3093" s="4"/>
      <c r="J3093" s="1"/>
      <c r="K3093" s="6">
        <f t="shared" si="245"/>
        <v>0</v>
      </c>
      <c r="L3093" s="6">
        <f t="shared" si="246"/>
        <v>0</v>
      </c>
      <c r="M3093" s="4"/>
      <c r="N3093" s="4"/>
      <c r="O3093" s="25"/>
      <c r="P3093" s="6">
        <f t="shared" si="243"/>
        <v>0</v>
      </c>
      <c r="Q3093" s="4"/>
    </row>
    <row r="3094" spans="1:17" ht="15.75" customHeight="1" x14ac:dyDescent="0.25">
      <c r="A3094" s="6" t="e">
        <f>IF(C3094="",VLOOKUP(D3094,'BASE BANCOS'!$A$1:$C$86,3,0),C3094)</f>
        <v>#N/A</v>
      </c>
      <c r="B3094" s="6" t="e">
        <f>VLOOKUP($D3094,'BASE BANCOS'!$A$1:$C$86,2,0)</f>
        <v>#N/A</v>
      </c>
      <c r="C3094" s="6" t="str">
        <f>IF(G3094="","",VLOOKUP($D3094,'BASE BANCOS'!$B$1:$C$86,2,0))</f>
        <v/>
      </c>
      <c r="D3094" s="6">
        <f t="shared" si="242"/>
        <v>0</v>
      </c>
      <c r="E3094" s="6" t="str">
        <f t="shared" si="244"/>
        <v/>
      </c>
      <c r="F3094" s="22"/>
      <c r="G3094" s="27"/>
      <c r="H3094" s="4"/>
      <c r="I3094" s="4"/>
      <c r="J3094" s="1"/>
      <c r="K3094" s="6">
        <f t="shared" si="245"/>
        <v>0</v>
      </c>
      <c r="L3094" s="6">
        <f t="shared" si="246"/>
        <v>0</v>
      </c>
      <c r="M3094" s="4"/>
      <c r="N3094" s="4"/>
      <c r="O3094" s="25"/>
      <c r="P3094" s="6">
        <f t="shared" si="243"/>
        <v>0</v>
      </c>
      <c r="Q3094" s="4"/>
    </row>
    <row r="3095" spans="1:17" ht="15.75" customHeight="1" x14ac:dyDescent="0.25">
      <c r="A3095" s="6" t="e">
        <f>IF(C3095="",VLOOKUP(D3095,'BASE BANCOS'!$A$1:$C$86,3,0),C3095)</f>
        <v>#N/A</v>
      </c>
      <c r="B3095" s="6" t="e">
        <f>VLOOKUP($D3095,'BASE BANCOS'!$A$1:$C$86,2,0)</f>
        <v>#N/A</v>
      </c>
      <c r="C3095" s="6" t="str">
        <f>IF(G3095="","",VLOOKUP($D3095,'BASE BANCOS'!$B$1:$C$86,2,0))</f>
        <v/>
      </c>
      <c r="D3095" s="6">
        <f t="shared" si="242"/>
        <v>0</v>
      </c>
      <c r="E3095" s="6" t="str">
        <f t="shared" si="244"/>
        <v/>
      </c>
      <c r="F3095" s="22"/>
      <c r="G3095" s="27"/>
      <c r="H3095" s="4"/>
      <c r="I3095" s="4"/>
      <c r="J3095" s="1"/>
      <c r="K3095" s="6">
        <f t="shared" si="245"/>
        <v>0</v>
      </c>
      <c r="L3095" s="6">
        <f t="shared" si="246"/>
        <v>0</v>
      </c>
      <c r="M3095" s="4"/>
      <c r="N3095" s="4"/>
      <c r="O3095" s="25"/>
      <c r="P3095" s="6">
        <f t="shared" si="243"/>
        <v>0</v>
      </c>
      <c r="Q3095" s="4"/>
    </row>
    <row r="3096" spans="1:17" ht="15.75" customHeight="1" x14ac:dyDescent="0.25">
      <c r="A3096" s="6" t="e">
        <f>IF(C3096="",VLOOKUP(D3096,'BASE BANCOS'!$A$1:$C$86,3,0),C3096)</f>
        <v>#N/A</v>
      </c>
      <c r="B3096" s="6" t="e">
        <f>VLOOKUP($D3096,'BASE BANCOS'!$A$1:$C$86,2,0)</f>
        <v>#N/A</v>
      </c>
      <c r="C3096" s="6" t="str">
        <f>IF(G3096="","",VLOOKUP($D3096,'BASE BANCOS'!$B$1:$C$86,2,0))</f>
        <v/>
      </c>
      <c r="D3096" s="6">
        <f t="shared" si="242"/>
        <v>0</v>
      </c>
      <c r="E3096" s="6" t="str">
        <f t="shared" si="244"/>
        <v/>
      </c>
      <c r="F3096" s="22"/>
      <c r="G3096" s="27"/>
      <c r="H3096" s="4"/>
      <c r="I3096" s="4"/>
      <c r="J3096" s="1"/>
      <c r="K3096" s="6">
        <f t="shared" si="245"/>
        <v>0</v>
      </c>
      <c r="L3096" s="6">
        <f t="shared" si="246"/>
        <v>0</v>
      </c>
      <c r="M3096" s="4"/>
      <c r="N3096" s="4"/>
      <c r="O3096" s="25"/>
      <c r="P3096" s="6">
        <f t="shared" si="243"/>
        <v>0</v>
      </c>
      <c r="Q3096" s="4"/>
    </row>
    <row r="3097" spans="1:17" ht="15.75" customHeight="1" x14ac:dyDescent="0.25">
      <c r="A3097" s="6" t="e">
        <f>IF(C3097="",VLOOKUP(D3097,'BASE BANCOS'!$A$1:$C$86,3,0),C3097)</f>
        <v>#N/A</v>
      </c>
      <c r="B3097" s="6" t="e">
        <f>VLOOKUP($D3097,'BASE BANCOS'!$A$1:$C$86,2,0)</f>
        <v>#N/A</v>
      </c>
      <c r="C3097" s="6" t="str">
        <f>IF(G3097="","",VLOOKUP($D3097,'BASE BANCOS'!$B$1:$C$86,2,0))</f>
        <v/>
      </c>
      <c r="D3097" s="6">
        <f t="shared" si="242"/>
        <v>0</v>
      </c>
      <c r="E3097" s="6" t="str">
        <f t="shared" si="244"/>
        <v/>
      </c>
      <c r="F3097" s="22"/>
      <c r="G3097" s="27"/>
      <c r="H3097" s="4"/>
      <c r="I3097" s="4"/>
      <c r="J3097" s="1"/>
      <c r="K3097" s="6">
        <f t="shared" si="245"/>
        <v>0</v>
      </c>
      <c r="L3097" s="6">
        <f t="shared" si="246"/>
        <v>0</v>
      </c>
      <c r="M3097" s="4"/>
      <c r="N3097" s="4"/>
      <c r="O3097" s="25"/>
      <c r="P3097" s="6">
        <f t="shared" si="243"/>
        <v>0</v>
      </c>
      <c r="Q3097" s="4"/>
    </row>
    <row r="3098" spans="1:17" ht="15.75" customHeight="1" x14ac:dyDescent="0.25">
      <c r="A3098" s="6" t="e">
        <f>IF(C3098="",VLOOKUP(D3098,'BASE BANCOS'!$A$1:$C$86,3,0),C3098)</f>
        <v>#N/A</v>
      </c>
      <c r="B3098" s="6" t="e">
        <f>VLOOKUP($D3098,'BASE BANCOS'!$A$1:$C$86,2,0)</f>
        <v>#N/A</v>
      </c>
      <c r="C3098" s="6" t="str">
        <f>IF(G3098="","",VLOOKUP($D3098,'BASE BANCOS'!$B$1:$C$86,2,0))</f>
        <v/>
      </c>
      <c r="D3098" s="6">
        <f t="shared" si="242"/>
        <v>0</v>
      </c>
      <c r="E3098" s="6" t="str">
        <f t="shared" si="244"/>
        <v/>
      </c>
      <c r="F3098" s="22"/>
      <c r="G3098" s="27"/>
      <c r="H3098" s="4"/>
      <c r="I3098" s="4"/>
      <c r="J3098" s="1"/>
      <c r="K3098" s="6">
        <f t="shared" si="245"/>
        <v>0</v>
      </c>
      <c r="L3098" s="6">
        <f t="shared" si="246"/>
        <v>0</v>
      </c>
      <c r="M3098" s="4"/>
      <c r="N3098" s="4"/>
      <c r="O3098" s="25"/>
      <c r="P3098" s="6">
        <f t="shared" si="243"/>
        <v>0</v>
      </c>
      <c r="Q3098" s="4"/>
    </row>
    <row r="3099" spans="1:17" ht="15.75" customHeight="1" x14ac:dyDescent="0.25">
      <c r="A3099" s="6" t="e">
        <f>IF(C3099="",VLOOKUP(D3099,'BASE BANCOS'!$A$1:$C$86,3,0),C3099)</f>
        <v>#N/A</v>
      </c>
      <c r="B3099" s="6" t="e">
        <f>VLOOKUP($D3099,'BASE BANCOS'!$A$1:$C$86,2,0)</f>
        <v>#N/A</v>
      </c>
      <c r="C3099" s="6" t="str">
        <f>IF(G3099="","",VLOOKUP($D3099,'BASE BANCOS'!$B$1:$C$86,2,0))</f>
        <v/>
      </c>
      <c r="D3099" s="6">
        <f t="shared" si="242"/>
        <v>0</v>
      </c>
      <c r="E3099" s="6" t="str">
        <f t="shared" si="244"/>
        <v/>
      </c>
      <c r="F3099" s="22"/>
      <c r="G3099" s="27"/>
      <c r="H3099" s="4"/>
      <c r="I3099" s="4"/>
      <c r="J3099" s="1"/>
      <c r="K3099" s="6">
        <f t="shared" si="245"/>
        <v>0</v>
      </c>
      <c r="L3099" s="6">
        <f t="shared" si="246"/>
        <v>0</v>
      </c>
      <c r="M3099" s="4"/>
      <c r="N3099" s="4"/>
      <c r="O3099" s="25"/>
      <c r="P3099" s="6">
        <f t="shared" si="243"/>
        <v>0</v>
      </c>
      <c r="Q3099" s="4"/>
    </row>
    <row r="3100" spans="1:17" ht="15.75" customHeight="1" x14ac:dyDescent="0.25">
      <c r="A3100" s="6" t="e">
        <f>IF(C3100="",VLOOKUP(D3100,'BASE BANCOS'!$A$1:$C$86,3,0),C3100)</f>
        <v>#N/A</v>
      </c>
      <c r="B3100" s="6" t="e">
        <f>VLOOKUP($D3100,'BASE BANCOS'!$A$1:$C$86,2,0)</f>
        <v>#N/A</v>
      </c>
      <c r="C3100" s="6" t="str">
        <f>IF(G3100="","",VLOOKUP($D3100,'BASE BANCOS'!$B$1:$C$86,2,0))</f>
        <v/>
      </c>
      <c r="D3100" s="6">
        <f t="shared" si="242"/>
        <v>0</v>
      </c>
      <c r="E3100" s="6" t="str">
        <f t="shared" si="244"/>
        <v/>
      </c>
      <c r="F3100" s="22"/>
      <c r="G3100" s="27"/>
      <c r="H3100" s="4"/>
      <c r="I3100" s="4"/>
      <c r="J3100" s="1"/>
      <c r="K3100" s="6">
        <f t="shared" si="245"/>
        <v>0</v>
      </c>
      <c r="L3100" s="6">
        <f t="shared" si="246"/>
        <v>0</v>
      </c>
      <c r="M3100" s="4"/>
      <c r="N3100" s="4"/>
      <c r="O3100" s="25"/>
      <c r="P3100" s="6">
        <f t="shared" si="243"/>
        <v>0</v>
      </c>
      <c r="Q3100" s="4"/>
    </row>
    <row r="3101" spans="1:17" ht="15.75" customHeight="1" x14ac:dyDescent="0.25">
      <c r="A3101" s="6" t="e">
        <f>IF(C3101="",VLOOKUP(D3101,'BASE BANCOS'!$A$1:$C$86,3,0),C3101)</f>
        <v>#N/A</v>
      </c>
      <c r="B3101" s="6" t="e">
        <f>VLOOKUP($D3101,'BASE BANCOS'!$A$1:$C$86,2,0)</f>
        <v>#N/A</v>
      </c>
      <c r="C3101" s="6" t="str">
        <f>IF(G3101="","",VLOOKUP($D3101,'BASE BANCOS'!$B$1:$C$86,2,0))</f>
        <v/>
      </c>
      <c r="D3101" s="6">
        <f t="shared" si="242"/>
        <v>0</v>
      </c>
      <c r="E3101" s="6" t="str">
        <f t="shared" si="244"/>
        <v/>
      </c>
      <c r="F3101" s="22"/>
      <c r="G3101" s="27"/>
      <c r="H3101" s="4"/>
      <c r="I3101" s="4"/>
      <c r="J3101" s="1"/>
      <c r="K3101" s="6">
        <f t="shared" si="245"/>
        <v>0</v>
      </c>
      <c r="L3101" s="6">
        <f t="shared" si="246"/>
        <v>0</v>
      </c>
      <c r="M3101" s="4"/>
      <c r="N3101" s="4"/>
      <c r="O3101" s="25"/>
      <c r="P3101" s="6">
        <f t="shared" si="243"/>
        <v>0</v>
      </c>
      <c r="Q3101" s="4"/>
    </row>
    <row r="3102" spans="1:17" ht="15.75" customHeight="1" x14ac:dyDescent="0.25">
      <c r="A3102" s="6" t="e">
        <f>IF(C3102="",VLOOKUP(D3102,'BASE BANCOS'!$A$1:$C$86,3,0),C3102)</f>
        <v>#N/A</v>
      </c>
      <c r="B3102" s="6" t="e">
        <f>VLOOKUP($D3102,'BASE BANCOS'!$A$1:$C$86,2,0)</f>
        <v>#N/A</v>
      </c>
      <c r="C3102" s="6" t="str">
        <f>IF(G3102="","",VLOOKUP($D3102,'BASE BANCOS'!$B$1:$C$86,2,0))</f>
        <v/>
      </c>
      <c r="D3102" s="6">
        <f t="shared" si="242"/>
        <v>0</v>
      </c>
      <c r="E3102" s="6" t="str">
        <f t="shared" si="244"/>
        <v/>
      </c>
      <c r="F3102" s="22"/>
      <c r="G3102" s="27"/>
      <c r="H3102" s="4"/>
      <c r="I3102" s="4"/>
      <c r="J3102" s="1"/>
      <c r="K3102" s="6">
        <f t="shared" si="245"/>
        <v>0</v>
      </c>
      <c r="L3102" s="6">
        <f t="shared" si="246"/>
        <v>0</v>
      </c>
      <c r="M3102" s="4"/>
      <c r="N3102" s="4"/>
      <c r="O3102" s="25"/>
      <c r="P3102" s="6">
        <f t="shared" si="243"/>
        <v>0</v>
      </c>
      <c r="Q3102" s="4"/>
    </row>
    <row r="3103" spans="1:17" ht="15.75" customHeight="1" x14ac:dyDescent="0.25">
      <c r="A3103" s="6" t="e">
        <f>IF(C3103="",VLOOKUP(D3103,'BASE BANCOS'!$A$1:$C$86,3,0),C3103)</f>
        <v>#N/A</v>
      </c>
      <c r="B3103" s="6" t="e">
        <f>VLOOKUP($D3103,'BASE BANCOS'!$A$1:$C$86,2,0)</f>
        <v>#N/A</v>
      </c>
      <c r="C3103" s="6" t="str">
        <f>IF(G3103="","",VLOOKUP($D3103,'BASE BANCOS'!$B$1:$C$86,2,0))</f>
        <v/>
      </c>
      <c r="D3103" s="6">
        <f t="shared" si="242"/>
        <v>0</v>
      </c>
      <c r="E3103" s="6" t="str">
        <f t="shared" si="244"/>
        <v/>
      </c>
      <c r="F3103" s="22"/>
      <c r="G3103" s="27"/>
      <c r="H3103" s="4"/>
      <c r="I3103" s="4"/>
      <c r="J3103" s="1"/>
      <c r="K3103" s="6">
        <f t="shared" si="245"/>
        <v>0</v>
      </c>
      <c r="L3103" s="6">
        <f t="shared" si="246"/>
        <v>0</v>
      </c>
      <c r="M3103" s="4"/>
      <c r="N3103" s="4"/>
      <c r="O3103" s="25"/>
      <c r="P3103" s="6">
        <f t="shared" si="243"/>
        <v>0</v>
      </c>
      <c r="Q3103" s="4"/>
    </row>
    <row r="3104" spans="1:17" ht="15.75" customHeight="1" x14ac:dyDescent="0.25">
      <c r="A3104" s="6" t="e">
        <f>IF(C3104="",VLOOKUP(D3104,'BASE BANCOS'!$A$1:$C$86,3,0),C3104)</f>
        <v>#N/A</v>
      </c>
      <c r="B3104" s="6" t="e">
        <f>VLOOKUP($D3104,'BASE BANCOS'!$A$1:$C$86,2,0)</f>
        <v>#N/A</v>
      </c>
      <c r="C3104" s="6" t="str">
        <f>IF(G3104="","",VLOOKUP($D3104,'BASE BANCOS'!$B$1:$C$86,2,0))</f>
        <v/>
      </c>
      <c r="D3104" s="6">
        <f t="shared" si="242"/>
        <v>0</v>
      </c>
      <c r="E3104" s="6" t="str">
        <f t="shared" si="244"/>
        <v/>
      </c>
      <c r="F3104" s="22"/>
      <c r="G3104" s="27"/>
      <c r="H3104" s="4"/>
      <c r="I3104" s="4"/>
      <c r="J3104" s="1"/>
      <c r="K3104" s="6">
        <f t="shared" si="245"/>
        <v>0</v>
      </c>
      <c r="L3104" s="6">
        <f t="shared" si="246"/>
        <v>0</v>
      </c>
      <c r="M3104" s="4"/>
      <c r="N3104" s="4"/>
      <c r="O3104" s="25"/>
      <c r="P3104" s="6">
        <f t="shared" si="243"/>
        <v>0</v>
      </c>
      <c r="Q3104" s="4"/>
    </row>
    <row r="3105" spans="1:17" ht="15.75" customHeight="1" x14ac:dyDescent="0.25">
      <c r="A3105" s="6" t="e">
        <f>IF(C3105="",VLOOKUP(D3105,'BASE BANCOS'!$A$1:$C$86,3,0),C3105)</f>
        <v>#N/A</v>
      </c>
      <c r="B3105" s="6" t="e">
        <f>VLOOKUP($D3105,'BASE BANCOS'!$A$1:$C$86,2,0)</f>
        <v>#N/A</v>
      </c>
      <c r="C3105" s="6" t="str">
        <f>IF(G3105="","",VLOOKUP($D3105,'BASE BANCOS'!$B$1:$C$86,2,0))</f>
        <v/>
      </c>
      <c r="D3105" s="6">
        <f t="shared" si="242"/>
        <v>0</v>
      </c>
      <c r="E3105" s="6" t="str">
        <f t="shared" si="244"/>
        <v/>
      </c>
      <c r="F3105" s="22"/>
      <c r="G3105" s="27"/>
      <c r="H3105" s="4"/>
      <c r="I3105" s="4"/>
      <c r="J3105" s="1"/>
      <c r="K3105" s="6">
        <f t="shared" si="245"/>
        <v>0</v>
      </c>
      <c r="L3105" s="6">
        <f t="shared" si="246"/>
        <v>0</v>
      </c>
      <c r="M3105" s="4"/>
      <c r="N3105" s="4"/>
      <c r="O3105" s="25"/>
      <c r="P3105" s="6">
        <f t="shared" si="243"/>
        <v>0</v>
      </c>
      <c r="Q3105" s="4"/>
    </row>
    <row r="3106" spans="1:17" ht="15.75" customHeight="1" x14ac:dyDescent="0.25">
      <c r="A3106" s="6" t="e">
        <f>IF(C3106="",VLOOKUP(D3106,'BASE BANCOS'!$A$1:$C$86,3,0),C3106)</f>
        <v>#N/A</v>
      </c>
      <c r="B3106" s="6" t="e">
        <f>VLOOKUP($D3106,'BASE BANCOS'!$A$1:$C$86,2,0)</f>
        <v>#N/A</v>
      </c>
      <c r="C3106" s="6" t="str">
        <f>IF(G3106="","",VLOOKUP($D3106,'BASE BANCOS'!$B$1:$C$86,2,0))</f>
        <v/>
      </c>
      <c r="D3106" s="6">
        <f t="shared" si="242"/>
        <v>0</v>
      </c>
      <c r="E3106" s="6" t="str">
        <f t="shared" si="244"/>
        <v/>
      </c>
      <c r="F3106" s="22"/>
      <c r="G3106" s="27"/>
      <c r="H3106" s="4"/>
      <c r="I3106" s="4"/>
      <c r="J3106" s="1"/>
      <c r="K3106" s="6">
        <f t="shared" si="245"/>
        <v>0</v>
      </c>
      <c r="L3106" s="6">
        <f t="shared" si="246"/>
        <v>0</v>
      </c>
      <c r="M3106" s="4"/>
      <c r="N3106" s="4"/>
      <c r="O3106" s="25"/>
      <c r="P3106" s="6">
        <f t="shared" si="243"/>
        <v>0</v>
      </c>
      <c r="Q3106" s="4"/>
    </row>
    <row r="3107" spans="1:17" ht="15.75" customHeight="1" x14ac:dyDescent="0.25">
      <c r="A3107" s="6" t="e">
        <f>IF(C3107="",VLOOKUP(D3107,'BASE BANCOS'!$A$1:$C$86,3,0),C3107)</f>
        <v>#N/A</v>
      </c>
      <c r="B3107" s="6" t="e">
        <f>VLOOKUP($D3107,'BASE BANCOS'!$A$1:$C$86,2,0)</f>
        <v>#N/A</v>
      </c>
      <c r="C3107" s="6" t="str">
        <f>IF(G3107="","",VLOOKUP($D3107,'BASE BANCOS'!$B$1:$C$86,2,0))</f>
        <v/>
      </c>
      <c r="D3107" s="6">
        <f t="shared" si="242"/>
        <v>0</v>
      </c>
      <c r="E3107" s="6" t="str">
        <f t="shared" si="244"/>
        <v/>
      </c>
      <c r="F3107" s="22"/>
      <c r="G3107" s="27"/>
      <c r="H3107" s="4"/>
      <c r="I3107" s="4"/>
      <c r="J3107" s="1"/>
      <c r="K3107" s="6">
        <f t="shared" si="245"/>
        <v>0</v>
      </c>
      <c r="L3107" s="6">
        <f t="shared" si="246"/>
        <v>0</v>
      </c>
      <c r="M3107" s="4"/>
      <c r="N3107" s="4"/>
      <c r="O3107" s="25"/>
      <c r="P3107" s="6">
        <f t="shared" si="243"/>
        <v>0</v>
      </c>
      <c r="Q3107" s="4"/>
    </row>
    <row r="3108" spans="1:17" ht="15.75" customHeight="1" x14ac:dyDescent="0.25">
      <c r="A3108" s="6" t="e">
        <f>IF(C3108="",VLOOKUP(D3108,'BASE BANCOS'!$A$1:$C$86,3,0),C3108)</f>
        <v>#N/A</v>
      </c>
      <c r="B3108" s="6" t="e">
        <f>VLOOKUP($D3108,'BASE BANCOS'!$A$1:$C$86,2,0)</f>
        <v>#N/A</v>
      </c>
      <c r="C3108" s="6" t="str">
        <f>IF(G3108="","",VLOOKUP($D3108,'BASE BANCOS'!$B$1:$C$86,2,0))</f>
        <v/>
      </c>
      <c r="D3108" s="6">
        <f t="shared" si="242"/>
        <v>0</v>
      </c>
      <c r="E3108" s="6" t="str">
        <f t="shared" si="244"/>
        <v/>
      </c>
      <c r="F3108" s="22"/>
      <c r="G3108" s="27"/>
      <c r="H3108" s="4"/>
      <c r="I3108" s="4"/>
      <c r="J3108" s="1"/>
      <c r="K3108" s="6">
        <f t="shared" si="245"/>
        <v>0</v>
      </c>
      <c r="L3108" s="6">
        <f t="shared" si="246"/>
        <v>0</v>
      </c>
      <c r="M3108" s="4"/>
      <c r="N3108" s="4"/>
      <c r="O3108" s="25"/>
      <c r="P3108" s="6">
        <f t="shared" si="243"/>
        <v>0</v>
      </c>
      <c r="Q3108" s="4"/>
    </row>
    <row r="3109" spans="1:17" ht="15.75" customHeight="1" x14ac:dyDescent="0.25">
      <c r="A3109" s="6" t="e">
        <f>IF(C3109="",VLOOKUP(D3109,'BASE BANCOS'!$A$1:$C$86,3,0),C3109)</f>
        <v>#N/A</v>
      </c>
      <c r="B3109" s="6" t="e">
        <f>VLOOKUP($D3109,'BASE BANCOS'!$A$1:$C$86,2,0)</f>
        <v>#N/A</v>
      </c>
      <c r="C3109" s="6" t="str">
        <f>IF(G3109="","",VLOOKUP($D3109,'BASE BANCOS'!$B$1:$C$86,2,0))</f>
        <v/>
      </c>
      <c r="D3109" s="6">
        <f t="shared" si="242"/>
        <v>0</v>
      </c>
      <c r="E3109" s="6" t="str">
        <f t="shared" si="244"/>
        <v/>
      </c>
      <c r="F3109" s="22"/>
      <c r="G3109" s="27"/>
      <c r="H3109" s="4"/>
      <c r="I3109" s="4"/>
      <c r="J3109" s="1"/>
      <c r="K3109" s="6">
        <f t="shared" si="245"/>
        <v>0</v>
      </c>
      <c r="L3109" s="6">
        <f t="shared" si="246"/>
        <v>0</v>
      </c>
      <c r="M3109" s="4"/>
      <c r="N3109" s="4"/>
      <c r="O3109" s="25"/>
      <c r="P3109" s="6">
        <f t="shared" si="243"/>
        <v>0</v>
      </c>
      <c r="Q3109" s="4"/>
    </row>
    <row r="3110" spans="1:17" ht="15.75" customHeight="1" x14ac:dyDescent="0.25">
      <c r="A3110" s="6" t="e">
        <f>IF(C3110="",VLOOKUP(D3110,'BASE BANCOS'!$A$1:$C$86,3,0),C3110)</f>
        <v>#N/A</v>
      </c>
      <c r="B3110" s="6" t="e">
        <f>VLOOKUP($D3110,'BASE BANCOS'!$A$1:$C$86,2,0)</f>
        <v>#N/A</v>
      </c>
      <c r="C3110" s="6" t="str">
        <f>IF(G3110="","",VLOOKUP($D3110,'BASE BANCOS'!$B$1:$C$86,2,0))</f>
        <v/>
      </c>
      <c r="D3110" s="6">
        <f t="shared" si="242"/>
        <v>0</v>
      </c>
      <c r="E3110" s="6" t="str">
        <f t="shared" si="244"/>
        <v/>
      </c>
      <c r="F3110" s="22"/>
      <c r="G3110" s="27"/>
      <c r="H3110" s="4"/>
      <c r="I3110" s="4"/>
      <c r="J3110" s="1"/>
      <c r="K3110" s="6">
        <f t="shared" si="245"/>
        <v>0</v>
      </c>
      <c r="L3110" s="6">
        <f t="shared" si="246"/>
        <v>0</v>
      </c>
      <c r="M3110" s="4"/>
      <c r="N3110" s="4"/>
      <c r="O3110" s="25"/>
      <c r="P3110" s="6">
        <f t="shared" si="243"/>
        <v>0</v>
      </c>
      <c r="Q3110" s="4"/>
    </row>
    <row r="3111" spans="1:17" ht="15.75" customHeight="1" x14ac:dyDescent="0.25">
      <c r="A3111" s="6" t="e">
        <f>IF(C3111="",VLOOKUP(D3111,'BASE BANCOS'!$A$1:$C$86,3,0),C3111)</f>
        <v>#N/A</v>
      </c>
      <c r="B3111" s="6" t="e">
        <f>VLOOKUP($D3111,'BASE BANCOS'!$A$1:$C$86,2,0)</f>
        <v>#N/A</v>
      </c>
      <c r="C3111" s="6" t="str">
        <f>IF(G3111="","",VLOOKUP($D3111,'BASE BANCOS'!$B$1:$C$86,2,0))</f>
        <v/>
      </c>
      <c r="D3111" s="6">
        <f t="shared" si="242"/>
        <v>0</v>
      </c>
      <c r="E3111" s="6" t="str">
        <f t="shared" si="244"/>
        <v/>
      </c>
      <c r="F3111" s="22"/>
      <c r="G3111" s="27"/>
      <c r="H3111" s="4"/>
      <c r="I3111" s="4"/>
      <c r="J3111" s="1"/>
      <c r="K3111" s="6">
        <f t="shared" si="245"/>
        <v>0</v>
      </c>
      <c r="L3111" s="6">
        <f t="shared" si="246"/>
        <v>0</v>
      </c>
      <c r="M3111" s="4"/>
      <c r="N3111" s="4"/>
      <c r="O3111" s="25"/>
      <c r="P3111" s="6">
        <f t="shared" si="243"/>
        <v>0</v>
      </c>
      <c r="Q3111" s="4"/>
    </row>
    <row r="3112" spans="1:17" ht="15.75" customHeight="1" x14ac:dyDescent="0.25">
      <c r="A3112" s="6" t="e">
        <f>IF(C3112="",VLOOKUP(D3112,'BASE BANCOS'!$A$1:$C$86,3,0),C3112)</f>
        <v>#N/A</v>
      </c>
      <c r="B3112" s="6" t="e">
        <f>VLOOKUP($D3112,'BASE BANCOS'!$A$1:$C$86,2,0)</f>
        <v>#N/A</v>
      </c>
      <c r="C3112" s="6" t="str">
        <f>IF(G3112="","",VLOOKUP($D3112,'BASE BANCOS'!$B$1:$C$86,2,0))</f>
        <v/>
      </c>
      <c r="D3112" s="6">
        <f t="shared" si="242"/>
        <v>0</v>
      </c>
      <c r="E3112" s="6" t="str">
        <f t="shared" si="244"/>
        <v/>
      </c>
      <c r="F3112" s="22"/>
      <c r="G3112" s="27"/>
      <c r="H3112" s="4"/>
      <c r="I3112" s="4"/>
      <c r="J3112" s="1"/>
      <c r="K3112" s="6">
        <f t="shared" si="245"/>
        <v>0</v>
      </c>
      <c r="L3112" s="6">
        <f t="shared" si="246"/>
        <v>0</v>
      </c>
      <c r="M3112" s="4"/>
      <c r="N3112" s="4"/>
      <c r="O3112" s="25"/>
      <c r="P3112" s="6">
        <f t="shared" si="243"/>
        <v>0</v>
      </c>
      <c r="Q3112" s="4"/>
    </row>
    <row r="3113" spans="1:17" ht="15.75" customHeight="1" x14ac:dyDescent="0.25">
      <c r="A3113" s="6" t="e">
        <f>IF(C3113="",VLOOKUP(D3113,'BASE BANCOS'!$A$1:$C$86,3,0),C3113)</f>
        <v>#N/A</v>
      </c>
      <c r="B3113" s="6" t="e">
        <f>VLOOKUP($D3113,'BASE BANCOS'!$A$1:$C$86,2,0)</f>
        <v>#N/A</v>
      </c>
      <c r="C3113" s="6" t="str">
        <f>IF(G3113="","",VLOOKUP($D3113,'BASE BANCOS'!$B$1:$C$86,2,0))</f>
        <v/>
      </c>
      <c r="D3113" s="6">
        <f t="shared" si="242"/>
        <v>0</v>
      </c>
      <c r="E3113" s="6" t="str">
        <f t="shared" si="244"/>
        <v/>
      </c>
      <c r="F3113" s="22"/>
      <c r="G3113" s="27"/>
      <c r="H3113" s="4"/>
      <c r="I3113" s="4"/>
      <c r="J3113" s="1"/>
      <c r="K3113" s="6">
        <f t="shared" si="245"/>
        <v>0</v>
      </c>
      <c r="L3113" s="6">
        <f t="shared" si="246"/>
        <v>0</v>
      </c>
      <c r="M3113" s="4"/>
      <c r="N3113" s="4"/>
      <c r="O3113" s="25"/>
      <c r="P3113" s="6">
        <f t="shared" si="243"/>
        <v>0</v>
      </c>
      <c r="Q3113" s="4"/>
    </row>
    <row r="3114" spans="1:17" ht="15.75" customHeight="1" x14ac:dyDescent="0.25">
      <c r="A3114" s="6" t="e">
        <f>IF(C3114="",VLOOKUP(D3114,'BASE BANCOS'!$A$1:$C$86,3,0),C3114)</f>
        <v>#N/A</v>
      </c>
      <c r="B3114" s="6" t="e">
        <f>VLOOKUP($D3114,'BASE BANCOS'!$A$1:$C$86,2,0)</f>
        <v>#N/A</v>
      </c>
      <c r="C3114" s="6" t="str">
        <f>IF(G3114="","",VLOOKUP($D3114,'BASE BANCOS'!$B$1:$C$86,2,0))</f>
        <v/>
      </c>
      <c r="D3114" s="6">
        <f t="shared" si="242"/>
        <v>0</v>
      </c>
      <c r="E3114" s="6" t="str">
        <f t="shared" si="244"/>
        <v/>
      </c>
      <c r="F3114" s="22"/>
      <c r="G3114" s="27"/>
      <c r="H3114" s="4"/>
      <c r="I3114" s="4"/>
      <c r="J3114" s="1"/>
      <c r="K3114" s="6">
        <f t="shared" si="245"/>
        <v>0</v>
      </c>
      <c r="L3114" s="6">
        <f t="shared" si="246"/>
        <v>0</v>
      </c>
      <c r="M3114" s="4"/>
      <c r="N3114" s="4"/>
      <c r="O3114" s="25"/>
      <c r="P3114" s="6">
        <f t="shared" si="243"/>
        <v>0</v>
      </c>
      <c r="Q3114" s="4"/>
    </row>
    <row r="3115" spans="1:17" ht="15.75" customHeight="1" x14ac:dyDescent="0.25">
      <c r="A3115" s="6" t="e">
        <f>IF(C3115="",VLOOKUP(D3115,'BASE BANCOS'!$A$1:$C$86,3,0),C3115)</f>
        <v>#N/A</v>
      </c>
      <c r="B3115" s="6" t="e">
        <f>VLOOKUP($D3115,'BASE BANCOS'!$A$1:$C$86,2,0)</f>
        <v>#N/A</v>
      </c>
      <c r="C3115" s="6" t="str">
        <f>IF(G3115="","",VLOOKUP($D3115,'BASE BANCOS'!$B$1:$C$86,2,0))</f>
        <v/>
      </c>
      <c r="D3115" s="6">
        <f t="shared" si="242"/>
        <v>0</v>
      </c>
      <c r="E3115" s="6" t="str">
        <f t="shared" si="244"/>
        <v/>
      </c>
      <c r="F3115" s="22"/>
      <c r="G3115" s="27"/>
      <c r="H3115" s="4"/>
      <c r="I3115" s="4"/>
      <c r="J3115" s="1"/>
      <c r="K3115" s="6">
        <f t="shared" si="245"/>
        <v>0</v>
      </c>
      <c r="L3115" s="6">
        <f t="shared" si="246"/>
        <v>0</v>
      </c>
      <c r="M3115" s="4"/>
      <c r="N3115" s="4"/>
      <c r="O3115" s="25"/>
      <c r="P3115" s="6">
        <f t="shared" si="243"/>
        <v>0</v>
      </c>
      <c r="Q3115" s="4"/>
    </row>
    <row r="3116" spans="1:17" ht="15.75" customHeight="1" x14ac:dyDescent="0.25">
      <c r="A3116" s="6" t="e">
        <f>IF(C3116="",VLOOKUP(D3116,'BASE BANCOS'!$A$1:$C$86,3,0),C3116)</f>
        <v>#N/A</v>
      </c>
      <c r="B3116" s="6" t="e">
        <f>VLOOKUP($D3116,'BASE BANCOS'!$A$1:$C$86,2,0)</f>
        <v>#N/A</v>
      </c>
      <c r="C3116" s="6" t="str">
        <f>IF(G3116="","",VLOOKUP($D3116,'BASE BANCOS'!$B$1:$C$86,2,0))</f>
        <v/>
      </c>
      <c r="D3116" s="6">
        <f t="shared" si="242"/>
        <v>0</v>
      </c>
      <c r="E3116" s="6" t="str">
        <f t="shared" si="244"/>
        <v/>
      </c>
      <c r="F3116" s="22"/>
      <c r="G3116" s="27"/>
      <c r="H3116" s="4"/>
      <c r="I3116" s="4"/>
      <c r="J3116" s="1"/>
      <c r="K3116" s="6">
        <f t="shared" si="245"/>
        <v>0</v>
      </c>
      <c r="L3116" s="6">
        <f t="shared" si="246"/>
        <v>0</v>
      </c>
      <c r="M3116" s="4"/>
      <c r="N3116" s="4"/>
      <c r="O3116" s="25"/>
      <c r="P3116" s="6">
        <f t="shared" si="243"/>
        <v>0</v>
      </c>
      <c r="Q3116" s="4"/>
    </row>
    <row r="3117" spans="1:17" ht="15.75" customHeight="1" x14ac:dyDescent="0.25">
      <c r="A3117" s="6" t="e">
        <f>IF(C3117="",VLOOKUP(D3117,'BASE BANCOS'!$A$1:$C$86,3,0),C3117)</f>
        <v>#N/A</v>
      </c>
      <c r="B3117" s="6" t="e">
        <f>VLOOKUP($D3117,'BASE BANCOS'!$A$1:$C$86,2,0)</f>
        <v>#N/A</v>
      </c>
      <c r="C3117" s="6" t="str">
        <f>IF(G3117="","",VLOOKUP($D3117,'BASE BANCOS'!$B$1:$C$86,2,0))</f>
        <v/>
      </c>
      <c r="D3117" s="6">
        <f t="shared" si="242"/>
        <v>0</v>
      </c>
      <c r="E3117" s="6" t="str">
        <f t="shared" si="244"/>
        <v/>
      </c>
      <c r="F3117" s="22"/>
      <c r="G3117" s="27"/>
      <c r="H3117" s="4"/>
      <c r="I3117" s="4"/>
      <c r="J3117" s="1"/>
      <c r="K3117" s="6">
        <f t="shared" si="245"/>
        <v>0</v>
      </c>
      <c r="L3117" s="6">
        <f t="shared" si="246"/>
        <v>0</v>
      </c>
      <c r="M3117" s="4"/>
      <c r="N3117" s="4"/>
      <c r="O3117" s="25"/>
      <c r="P3117" s="6">
        <f t="shared" si="243"/>
        <v>0</v>
      </c>
      <c r="Q3117" s="4"/>
    </row>
    <row r="3118" spans="1:17" ht="15.75" customHeight="1" x14ac:dyDescent="0.25">
      <c r="A3118" s="6" t="e">
        <f>IF(C3118="",VLOOKUP(D3118,'BASE BANCOS'!$A$1:$C$86,3,0),C3118)</f>
        <v>#N/A</v>
      </c>
      <c r="B3118" s="6" t="e">
        <f>VLOOKUP($D3118,'BASE BANCOS'!$A$1:$C$86,2,0)</f>
        <v>#N/A</v>
      </c>
      <c r="C3118" s="6" t="str">
        <f>IF(G3118="","",VLOOKUP($D3118,'BASE BANCOS'!$B$1:$C$86,2,0))</f>
        <v/>
      </c>
      <c r="D3118" s="6">
        <f t="shared" si="242"/>
        <v>0</v>
      </c>
      <c r="E3118" s="6" t="str">
        <f t="shared" si="244"/>
        <v/>
      </c>
      <c r="F3118" s="22"/>
      <c r="G3118" s="27"/>
      <c r="H3118" s="4"/>
      <c r="I3118" s="4"/>
      <c r="J3118" s="1"/>
      <c r="K3118" s="6">
        <f t="shared" si="245"/>
        <v>0</v>
      </c>
      <c r="L3118" s="6">
        <f t="shared" si="246"/>
        <v>0</v>
      </c>
      <c r="M3118" s="4"/>
      <c r="N3118" s="4"/>
      <c r="O3118" s="25"/>
      <c r="P3118" s="6">
        <f t="shared" si="243"/>
        <v>0</v>
      </c>
      <c r="Q3118" s="4"/>
    </row>
    <row r="3119" spans="1:17" ht="15.75" customHeight="1" x14ac:dyDescent="0.25">
      <c r="A3119" s="6" t="e">
        <f>IF(C3119="",VLOOKUP(D3119,'BASE BANCOS'!$A$1:$C$86,3,0),C3119)</f>
        <v>#N/A</v>
      </c>
      <c r="B3119" s="6" t="e">
        <f>VLOOKUP($D3119,'BASE BANCOS'!$A$1:$C$86,2,0)</f>
        <v>#N/A</v>
      </c>
      <c r="C3119" s="6" t="str">
        <f>IF(G3119="","",VLOOKUP($D3119,'BASE BANCOS'!$B$1:$C$86,2,0))</f>
        <v/>
      </c>
      <c r="D3119" s="6">
        <f t="shared" si="242"/>
        <v>0</v>
      </c>
      <c r="E3119" s="6" t="str">
        <f t="shared" si="244"/>
        <v/>
      </c>
      <c r="F3119" s="22"/>
      <c r="G3119" s="27"/>
      <c r="H3119" s="4"/>
      <c r="I3119" s="4"/>
      <c r="J3119" s="1"/>
      <c r="K3119" s="6">
        <f t="shared" si="245"/>
        <v>0</v>
      </c>
      <c r="L3119" s="6">
        <f t="shared" si="246"/>
        <v>0</v>
      </c>
      <c r="M3119" s="4"/>
      <c r="N3119" s="4"/>
      <c r="O3119" s="25"/>
      <c r="P3119" s="6">
        <f t="shared" si="243"/>
        <v>0</v>
      </c>
      <c r="Q3119" s="4"/>
    </row>
    <row r="3120" spans="1:17" ht="15.75" customHeight="1" x14ac:dyDescent="0.25">
      <c r="A3120" s="6" t="e">
        <f>IF(C3120="",VLOOKUP(D3120,'BASE BANCOS'!$A$1:$C$86,3,0),C3120)</f>
        <v>#N/A</v>
      </c>
      <c r="B3120" s="6" t="e">
        <f>VLOOKUP($D3120,'BASE BANCOS'!$A$1:$C$86,2,0)</f>
        <v>#N/A</v>
      </c>
      <c r="C3120" s="6" t="str">
        <f>IF(G3120="","",VLOOKUP($D3120,'BASE BANCOS'!$B$1:$C$86,2,0))</f>
        <v/>
      </c>
      <c r="D3120" s="6">
        <f t="shared" si="242"/>
        <v>0</v>
      </c>
      <c r="E3120" s="6" t="str">
        <f t="shared" si="244"/>
        <v/>
      </c>
      <c r="F3120" s="22"/>
      <c r="G3120" s="27"/>
      <c r="H3120" s="4"/>
      <c r="I3120" s="4"/>
      <c r="J3120" s="1"/>
      <c r="K3120" s="6">
        <f t="shared" si="245"/>
        <v>0</v>
      </c>
      <c r="L3120" s="6">
        <f t="shared" si="246"/>
        <v>0</v>
      </c>
      <c r="M3120" s="4"/>
      <c r="N3120" s="4"/>
      <c r="O3120" s="25"/>
      <c r="P3120" s="6">
        <f t="shared" si="243"/>
        <v>0</v>
      </c>
      <c r="Q3120" s="4"/>
    </row>
    <row r="3121" spans="1:17" ht="15.75" customHeight="1" x14ac:dyDescent="0.25">
      <c r="A3121" s="6" t="e">
        <f>IF(C3121="",VLOOKUP(D3121,'BASE BANCOS'!$A$1:$C$86,3,0),C3121)</f>
        <v>#N/A</v>
      </c>
      <c r="B3121" s="6" t="e">
        <f>VLOOKUP($D3121,'BASE BANCOS'!$A$1:$C$86,2,0)</f>
        <v>#N/A</v>
      </c>
      <c r="C3121" s="6" t="str">
        <f>IF(G3121="","",VLOOKUP($D3121,'BASE BANCOS'!$B$1:$C$86,2,0))</f>
        <v/>
      </c>
      <c r="D3121" s="6">
        <f t="shared" si="242"/>
        <v>0</v>
      </c>
      <c r="E3121" s="6" t="str">
        <f t="shared" si="244"/>
        <v/>
      </c>
      <c r="F3121" s="22"/>
      <c r="G3121" s="27"/>
      <c r="H3121" s="4"/>
      <c r="I3121" s="4"/>
      <c r="J3121" s="1"/>
      <c r="K3121" s="6">
        <f t="shared" si="245"/>
        <v>0</v>
      </c>
      <c r="L3121" s="6">
        <f t="shared" si="246"/>
        <v>0</v>
      </c>
      <c r="M3121" s="4"/>
      <c r="N3121" s="4"/>
      <c r="O3121" s="25"/>
      <c r="P3121" s="6">
        <f t="shared" si="243"/>
        <v>0</v>
      </c>
      <c r="Q3121" s="4"/>
    </row>
    <row r="3122" spans="1:17" ht="15.75" customHeight="1" x14ac:dyDescent="0.25">
      <c r="A3122" s="6" t="e">
        <f>IF(C3122="",VLOOKUP(D3122,'BASE BANCOS'!$A$1:$C$86,3,0),C3122)</f>
        <v>#N/A</v>
      </c>
      <c r="B3122" s="6" t="e">
        <f>VLOOKUP($D3122,'BASE BANCOS'!$A$1:$C$86,2,0)</f>
        <v>#N/A</v>
      </c>
      <c r="C3122" s="6" t="str">
        <f>IF(G3122="","",VLOOKUP($D3122,'BASE BANCOS'!$B$1:$C$86,2,0))</f>
        <v/>
      </c>
      <c r="D3122" s="6">
        <f t="shared" si="242"/>
        <v>0</v>
      </c>
      <c r="E3122" s="6" t="str">
        <f t="shared" si="244"/>
        <v/>
      </c>
      <c r="F3122" s="22"/>
      <c r="G3122" s="27"/>
      <c r="H3122" s="4"/>
      <c r="I3122" s="4"/>
      <c r="J3122" s="1"/>
      <c r="K3122" s="6">
        <f t="shared" si="245"/>
        <v>0</v>
      </c>
      <c r="L3122" s="6">
        <f t="shared" si="246"/>
        <v>0</v>
      </c>
      <c r="M3122" s="4"/>
      <c r="N3122" s="4"/>
      <c r="O3122" s="25"/>
      <c r="P3122" s="6">
        <f t="shared" si="243"/>
        <v>0</v>
      </c>
      <c r="Q3122" s="4"/>
    </row>
    <row r="3123" spans="1:17" ht="15.75" customHeight="1" x14ac:dyDescent="0.25">
      <c r="A3123" s="6" t="e">
        <f>IF(C3123="",VLOOKUP(D3123,'BASE BANCOS'!$A$1:$C$86,3,0),C3123)</f>
        <v>#N/A</v>
      </c>
      <c r="B3123" s="6" t="e">
        <f>VLOOKUP($D3123,'BASE BANCOS'!$A$1:$C$86,2,0)</f>
        <v>#N/A</v>
      </c>
      <c r="C3123" s="6" t="str">
        <f>IF(G3123="","",VLOOKUP($D3123,'BASE BANCOS'!$B$1:$C$86,2,0))</f>
        <v/>
      </c>
      <c r="D3123" s="6">
        <f t="shared" si="242"/>
        <v>0</v>
      </c>
      <c r="E3123" s="6" t="str">
        <f t="shared" si="244"/>
        <v/>
      </c>
      <c r="F3123" s="22"/>
      <c r="G3123" s="27"/>
      <c r="H3123" s="4"/>
      <c r="I3123" s="4"/>
      <c r="J3123" s="1"/>
      <c r="K3123" s="6">
        <f t="shared" si="245"/>
        <v>0</v>
      </c>
      <c r="L3123" s="6">
        <f t="shared" si="246"/>
        <v>0</v>
      </c>
      <c r="M3123" s="4"/>
      <c r="N3123" s="4"/>
      <c r="O3123" s="25"/>
      <c r="P3123" s="6">
        <f t="shared" si="243"/>
        <v>0</v>
      </c>
      <c r="Q3123" s="4"/>
    </row>
    <row r="3124" spans="1:17" ht="15.75" customHeight="1" x14ac:dyDescent="0.25">
      <c r="A3124" s="6" t="e">
        <f>IF(C3124="",VLOOKUP(D3124,'BASE BANCOS'!$A$1:$C$86,3,0),C3124)</f>
        <v>#N/A</v>
      </c>
      <c r="B3124" s="6" t="e">
        <f>VLOOKUP($D3124,'BASE BANCOS'!$A$1:$C$86,2,0)</f>
        <v>#N/A</v>
      </c>
      <c r="C3124" s="6" t="str">
        <f>IF(G3124="","",VLOOKUP($D3124,'BASE BANCOS'!$B$1:$C$86,2,0))</f>
        <v/>
      </c>
      <c r="D3124" s="6">
        <f t="shared" si="242"/>
        <v>0</v>
      </c>
      <c r="E3124" s="6" t="str">
        <f t="shared" si="244"/>
        <v/>
      </c>
      <c r="F3124" s="22"/>
      <c r="G3124" s="27"/>
      <c r="H3124" s="4"/>
      <c r="I3124" s="4"/>
      <c r="J3124" s="1"/>
      <c r="K3124" s="6">
        <f t="shared" si="245"/>
        <v>0</v>
      </c>
      <c r="L3124" s="6">
        <f t="shared" si="246"/>
        <v>0</v>
      </c>
      <c r="M3124" s="4"/>
      <c r="N3124" s="4"/>
      <c r="O3124" s="25"/>
      <c r="P3124" s="6">
        <f t="shared" si="243"/>
        <v>0</v>
      </c>
      <c r="Q3124" s="4"/>
    </row>
    <row r="3125" spans="1:17" ht="15.75" customHeight="1" x14ac:dyDescent="0.25">
      <c r="A3125" s="6" t="e">
        <f>IF(C3125="",VLOOKUP(D3125,'BASE BANCOS'!$A$1:$C$86,3,0),C3125)</f>
        <v>#N/A</v>
      </c>
      <c r="B3125" s="6" t="e">
        <f>VLOOKUP($D3125,'BASE BANCOS'!$A$1:$C$86,2,0)</f>
        <v>#N/A</v>
      </c>
      <c r="C3125" s="6" t="str">
        <f>IF(G3125="","",VLOOKUP($D3125,'BASE BANCOS'!$B$1:$C$86,2,0))</f>
        <v/>
      </c>
      <c r="D3125" s="6">
        <f t="shared" si="242"/>
        <v>0</v>
      </c>
      <c r="E3125" s="6" t="str">
        <f t="shared" si="244"/>
        <v/>
      </c>
      <c r="F3125" s="22"/>
      <c r="G3125" s="27"/>
      <c r="H3125" s="4"/>
      <c r="I3125" s="4"/>
      <c r="J3125" s="1"/>
      <c r="K3125" s="6">
        <f t="shared" si="245"/>
        <v>0</v>
      </c>
      <c r="L3125" s="6">
        <f t="shared" si="246"/>
        <v>0</v>
      </c>
      <c r="M3125" s="4"/>
      <c r="N3125" s="4"/>
      <c r="O3125" s="25"/>
      <c r="P3125" s="6">
        <f t="shared" si="243"/>
        <v>0</v>
      </c>
      <c r="Q3125" s="4"/>
    </row>
    <row r="3126" spans="1:17" ht="15.75" customHeight="1" x14ac:dyDescent="0.25">
      <c r="A3126" s="6" t="e">
        <f>IF(C3126="",VLOOKUP(D3126,'BASE BANCOS'!$A$1:$C$86,3,0),C3126)</f>
        <v>#N/A</v>
      </c>
      <c r="B3126" s="6" t="e">
        <f>VLOOKUP($D3126,'BASE BANCOS'!$A$1:$C$86,2,0)</f>
        <v>#N/A</v>
      </c>
      <c r="C3126" s="6" t="str">
        <f>IF(G3126="","",VLOOKUP($D3126,'BASE BANCOS'!$B$1:$C$86,2,0))</f>
        <v/>
      </c>
      <c r="D3126" s="6">
        <f t="shared" si="242"/>
        <v>0</v>
      </c>
      <c r="E3126" s="6" t="str">
        <f t="shared" si="244"/>
        <v/>
      </c>
      <c r="F3126" s="22"/>
      <c r="G3126" s="27"/>
      <c r="H3126" s="4"/>
      <c r="I3126" s="4"/>
      <c r="J3126" s="1"/>
      <c r="K3126" s="6">
        <f t="shared" si="245"/>
        <v>0</v>
      </c>
      <c r="L3126" s="6">
        <f t="shared" si="246"/>
        <v>0</v>
      </c>
      <c r="M3126" s="4"/>
      <c r="N3126" s="4"/>
      <c r="O3126" s="25"/>
      <c r="P3126" s="6">
        <f t="shared" si="243"/>
        <v>0</v>
      </c>
      <c r="Q3126" s="4"/>
    </row>
    <row r="3127" spans="1:17" ht="15.75" customHeight="1" x14ac:dyDescent="0.25">
      <c r="A3127" s="6" t="e">
        <f>IF(C3127="",VLOOKUP(D3127,'BASE BANCOS'!$A$1:$C$86,3,0),C3127)</f>
        <v>#N/A</v>
      </c>
      <c r="B3127" s="6" t="e">
        <f>VLOOKUP($D3127,'BASE BANCOS'!$A$1:$C$86,2,0)</f>
        <v>#N/A</v>
      </c>
      <c r="C3127" s="6" t="str">
        <f>IF(G3127="","",VLOOKUP($D3127,'BASE BANCOS'!$B$1:$C$86,2,0))</f>
        <v/>
      </c>
      <c r="D3127" s="6">
        <f t="shared" si="242"/>
        <v>0</v>
      </c>
      <c r="E3127" s="6" t="str">
        <f t="shared" si="244"/>
        <v/>
      </c>
      <c r="F3127" s="22"/>
      <c r="G3127" s="27"/>
      <c r="H3127" s="4"/>
      <c r="I3127" s="4"/>
      <c r="J3127" s="1"/>
      <c r="K3127" s="6">
        <f t="shared" si="245"/>
        <v>0</v>
      </c>
      <c r="L3127" s="6">
        <f t="shared" si="246"/>
        <v>0</v>
      </c>
      <c r="M3127" s="4"/>
      <c r="N3127" s="4"/>
      <c r="O3127" s="25"/>
      <c r="P3127" s="6">
        <f t="shared" si="243"/>
        <v>0</v>
      </c>
      <c r="Q3127" s="4"/>
    </row>
    <row r="3128" spans="1:17" ht="15.75" customHeight="1" x14ac:dyDescent="0.25">
      <c r="A3128" s="6" t="e">
        <f>IF(C3128="",VLOOKUP(D3128,'BASE BANCOS'!$A$1:$C$86,3,0),C3128)</f>
        <v>#N/A</v>
      </c>
      <c r="B3128" s="6" t="e">
        <f>VLOOKUP($D3128,'BASE BANCOS'!$A$1:$C$86,2,0)</f>
        <v>#N/A</v>
      </c>
      <c r="C3128" s="6" t="str">
        <f>IF(G3128="","",VLOOKUP($D3128,'BASE BANCOS'!$B$1:$C$86,2,0))</f>
        <v/>
      </c>
      <c r="D3128" s="6">
        <f t="shared" si="242"/>
        <v>0</v>
      </c>
      <c r="E3128" s="6" t="str">
        <f t="shared" si="244"/>
        <v/>
      </c>
      <c r="F3128" s="22"/>
      <c r="G3128" s="27"/>
      <c r="H3128" s="4"/>
      <c r="I3128" s="4"/>
      <c r="J3128" s="1"/>
      <c r="K3128" s="6">
        <f t="shared" si="245"/>
        <v>0</v>
      </c>
      <c r="L3128" s="6">
        <f t="shared" si="246"/>
        <v>0</v>
      </c>
      <c r="M3128" s="4"/>
      <c r="N3128" s="4"/>
      <c r="O3128" s="25"/>
      <c r="P3128" s="6">
        <f t="shared" si="243"/>
        <v>0</v>
      </c>
      <c r="Q3128" s="4"/>
    </row>
    <row r="3129" spans="1:17" ht="15.75" customHeight="1" x14ac:dyDescent="0.25">
      <c r="A3129" s="6" t="e">
        <f>IF(C3129="",VLOOKUP(D3129,'BASE BANCOS'!$A$1:$C$86,3,0),C3129)</f>
        <v>#N/A</v>
      </c>
      <c r="B3129" s="6" t="e">
        <f>VLOOKUP($D3129,'BASE BANCOS'!$A$1:$C$86,2,0)</f>
        <v>#N/A</v>
      </c>
      <c r="C3129" s="6" t="str">
        <f>IF(G3129="","",VLOOKUP($D3129,'BASE BANCOS'!$B$1:$C$86,2,0))</f>
        <v/>
      </c>
      <c r="D3129" s="6">
        <f t="shared" si="242"/>
        <v>0</v>
      </c>
      <c r="E3129" s="6" t="str">
        <f t="shared" si="244"/>
        <v/>
      </c>
      <c r="F3129" s="22"/>
      <c r="G3129" s="27"/>
      <c r="H3129" s="4"/>
      <c r="I3129" s="4"/>
      <c r="J3129" s="1"/>
      <c r="K3129" s="6">
        <f t="shared" si="245"/>
        <v>0</v>
      </c>
      <c r="L3129" s="6">
        <f t="shared" si="246"/>
        <v>0</v>
      </c>
      <c r="M3129" s="4"/>
      <c r="N3129" s="4"/>
      <c r="O3129" s="25"/>
      <c r="P3129" s="6">
        <f t="shared" si="243"/>
        <v>0</v>
      </c>
      <c r="Q3129" s="4"/>
    </row>
    <row r="3130" spans="1:17" ht="15.75" customHeight="1" x14ac:dyDescent="0.25">
      <c r="A3130" s="6" t="e">
        <f>IF(C3130="",VLOOKUP(D3130,'BASE BANCOS'!$A$1:$C$86,3,0),C3130)</f>
        <v>#N/A</v>
      </c>
      <c r="B3130" s="6" t="e">
        <f>VLOOKUP($D3130,'BASE BANCOS'!$A$1:$C$86,2,0)</f>
        <v>#N/A</v>
      </c>
      <c r="C3130" s="6" t="str">
        <f>IF(G3130="","",VLOOKUP($D3130,'BASE BANCOS'!$B$1:$C$86,2,0))</f>
        <v/>
      </c>
      <c r="D3130" s="6">
        <f t="shared" si="242"/>
        <v>0</v>
      </c>
      <c r="E3130" s="6" t="str">
        <f t="shared" si="244"/>
        <v/>
      </c>
      <c r="F3130" s="22"/>
      <c r="G3130" s="27"/>
      <c r="H3130" s="4"/>
      <c r="I3130" s="4"/>
      <c r="J3130" s="1"/>
      <c r="K3130" s="6">
        <f t="shared" si="245"/>
        <v>0</v>
      </c>
      <c r="L3130" s="6">
        <f t="shared" si="246"/>
        <v>0</v>
      </c>
      <c r="M3130" s="4"/>
      <c r="N3130" s="4"/>
      <c r="O3130" s="25"/>
      <c r="P3130" s="6">
        <f t="shared" si="243"/>
        <v>0</v>
      </c>
      <c r="Q3130" s="4"/>
    </row>
    <row r="3131" spans="1:17" ht="15.75" customHeight="1" x14ac:dyDescent="0.25">
      <c r="A3131" s="6" t="e">
        <f>IF(C3131="",VLOOKUP(D3131,'BASE BANCOS'!$A$1:$C$86,3,0),C3131)</f>
        <v>#N/A</v>
      </c>
      <c r="B3131" s="6" t="e">
        <f>VLOOKUP($D3131,'BASE BANCOS'!$A$1:$C$86,2,0)</f>
        <v>#N/A</v>
      </c>
      <c r="C3131" s="6" t="str">
        <f>IF(G3131="","",VLOOKUP($D3131,'BASE BANCOS'!$B$1:$C$86,2,0))</f>
        <v/>
      </c>
      <c r="D3131" s="6">
        <f t="shared" si="242"/>
        <v>0</v>
      </c>
      <c r="E3131" s="6" t="str">
        <f t="shared" si="244"/>
        <v/>
      </c>
      <c r="F3131" s="22"/>
      <c r="G3131" s="27"/>
      <c r="H3131" s="4"/>
      <c r="I3131" s="4"/>
      <c r="J3131" s="1"/>
      <c r="K3131" s="6">
        <f t="shared" si="245"/>
        <v>0</v>
      </c>
      <c r="L3131" s="6">
        <f t="shared" si="246"/>
        <v>0</v>
      </c>
      <c r="M3131" s="4"/>
      <c r="N3131" s="4"/>
      <c r="O3131" s="25"/>
      <c r="P3131" s="6">
        <f t="shared" si="243"/>
        <v>0</v>
      </c>
      <c r="Q3131" s="4"/>
    </row>
    <row r="3132" spans="1:17" ht="15.75" customHeight="1" x14ac:dyDescent="0.25">
      <c r="A3132" s="6" t="e">
        <f>IF(C3132="",VLOOKUP(D3132,'BASE BANCOS'!$A$1:$C$86,3,0),C3132)</f>
        <v>#N/A</v>
      </c>
      <c r="B3132" s="6" t="e">
        <f>VLOOKUP($D3132,'BASE BANCOS'!$A$1:$C$86,2,0)</f>
        <v>#N/A</v>
      </c>
      <c r="C3132" s="6" t="str">
        <f>IF(G3132="","",VLOOKUP($D3132,'BASE BANCOS'!$B$1:$C$86,2,0))</f>
        <v/>
      </c>
      <c r="D3132" s="6">
        <f t="shared" si="242"/>
        <v>0</v>
      </c>
      <c r="E3132" s="6" t="str">
        <f t="shared" si="244"/>
        <v/>
      </c>
      <c r="F3132" s="22"/>
      <c r="G3132" s="27"/>
      <c r="H3132" s="4"/>
      <c r="I3132" s="4"/>
      <c r="J3132" s="1"/>
      <c r="K3132" s="6">
        <f t="shared" si="245"/>
        <v>0</v>
      </c>
      <c r="L3132" s="6">
        <f t="shared" si="246"/>
        <v>0</v>
      </c>
      <c r="M3132" s="4"/>
      <c r="N3132" s="4"/>
      <c r="O3132" s="25"/>
      <c r="P3132" s="6">
        <f t="shared" si="243"/>
        <v>0</v>
      </c>
      <c r="Q3132" s="4"/>
    </row>
    <row r="3133" spans="1:17" ht="15.75" customHeight="1" x14ac:dyDescent="0.25">
      <c r="A3133" s="6" t="e">
        <f>IF(C3133="",VLOOKUP(D3133,'BASE BANCOS'!$A$1:$C$86,3,0),C3133)</f>
        <v>#N/A</v>
      </c>
      <c r="B3133" s="6" t="e">
        <f>VLOOKUP($D3133,'BASE BANCOS'!$A$1:$C$86,2,0)</f>
        <v>#N/A</v>
      </c>
      <c r="C3133" s="6" t="str">
        <f>IF(G3133="","",VLOOKUP($D3133,'BASE BANCOS'!$B$1:$C$86,2,0))</f>
        <v/>
      </c>
      <c r="D3133" s="6">
        <f t="shared" si="242"/>
        <v>0</v>
      </c>
      <c r="E3133" s="6" t="str">
        <f t="shared" si="244"/>
        <v/>
      </c>
      <c r="F3133" s="22"/>
      <c r="G3133" s="27"/>
      <c r="H3133" s="4"/>
      <c r="I3133" s="4"/>
      <c r="J3133" s="1"/>
      <c r="K3133" s="6">
        <f t="shared" si="245"/>
        <v>0</v>
      </c>
      <c r="L3133" s="6">
        <f t="shared" si="246"/>
        <v>0</v>
      </c>
      <c r="M3133" s="4"/>
      <c r="N3133" s="4"/>
      <c r="O3133" s="25"/>
      <c r="P3133" s="6">
        <f t="shared" si="243"/>
        <v>0</v>
      </c>
      <c r="Q3133" s="4"/>
    </row>
    <row r="3134" spans="1:17" ht="15.75" customHeight="1" x14ac:dyDescent="0.25">
      <c r="A3134" s="6" t="e">
        <f>IF(C3134="",VLOOKUP(D3134,'BASE BANCOS'!$A$1:$C$86,3,0),C3134)</f>
        <v>#N/A</v>
      </c>
      <c r="B3134" s="6" t="e">
        <f>VLOOKUP($D3134,'BASE BANCOS'!$A$1:$C$86,2,0)</f>
        <v>#N/A</v>
      </c>
      <c r="C3134" s="6" t="str">
        <f>IF(G3134="","",VLOOKUP($D3134,'BASE BANCOS'!$B$1:$C$86,2,0))</f>
        <v/>
      </c>
      <c r="D3134" s="6">
        <f t="shared" si="242"/>
        <v>0</v>
      </c>
      <c r="E3134" s="6" t="str">
        <f t="shared" si="244"/>
        <v/>
      </c>
      <c r="F3134" s="22"/>
      <c r="G3134" s="27"/>
      <c r="H3134" s="4"/>
      <c r="I3134" s="4"/>
      <c r="J3134" s="1"/>
      <c r="K3134" s="6">
        <f t="shared" si="245"/>
        <v>0</v>
      </c>
      <c r="L3134" s="6">
        <f t="shared" si="246"/>
        <v>0</v>
      </c>
      <c r="M3134" s="4"/>
      <c r="N3134" s="4"/>
      <c r="O3134" s="25"/>
      <c r="P3134" s="6">
        <f t="shared" si="243"/>
        <v>0</v>
      </c>
      <c r="Q3134" s="4"/>
    </row>
    <row r="3135" spans="1:17" ht="15.75" customHeight="1" x14ac:dyDescent="0.25">
      <c r="A3135" s="6" t="e">
        <f>IF(C3135="",VLOOKUP(D3135,'BASE BANCOS'!$A$1:$C$86,3,0),C3135)</f>
        <v>#N/A</v>
      </c>
      <c r="B3135" s="6" t="e">
        <f>VLOOKUP($D3135,'BASE BANCOS'!$A$1:$C$86,2,0)</f>
        <v>#N/A</v>
      </c>
      <c r="C3135" s="6" t="str">
        <f>IF(G3135="","",VLOOKUP($D3135,'BASE BANCOS'!$B$1:$C$86,2,0))</f>
        <v/>
      </c>
      <c r="D3135" s="6">
        <f t="shared" ref="D3135:D3198" si="247">IF(LEN(F3135)&gt;=17,MID(F3135,1,3),G3135)</f>
        <v>0</v>
      </c>
      <c r="E3135" s="6" t="str">
        <f t="shared" si="244"/>
        <v/>
      </c>
      <c r="F3135" s="22"/>
      <c r="G3135" s="27"/>
      <c r="H3135" s="4"/>
      <c r="I3135" s="4"/>
      <c r="J3135" s="1"/>
      <c r="K3135" s="6">
        <f t="shared" si="245"/>
        <v>0</v>
      </c>
      <c r="L3135" s="6">
        <f t="shared" si="246"/>
        <v>0</v>
      </c>
      <c r="M3135" s="4"/>
      <c r="N3135" s="4"/>
      <c r="O3135" s="25"/>
      <c r="P3135" s="6">
        <f t="shared" ref="P3135:P3198" si="248">IF(E3135=18,90646,IF(E3135=16,90646,IF(E3135=10,90646,0)))</f>
        <v>0</v>
      </c>
      <c r="Q3135" s="4"/>
    </row>
    <row r="3136" spans="1:17" ht="15.75" customHeight="1" x14ac:dyDescent="0.25">
      <c r="A3136" s="6" t="e">
        <f>IF(C3136="",VLOOKUP(D3136,'BASE BANCOS'!$A$1:$C$86,3,0),C3136)</f>
        <v>#N/A</v>
      </c>
      <c r="B3136" s="6" t="e">
        <f>VLOOKUP($D3136,'BASE BANCOS'!$A$1:$C$86,2,0)</f>
        <v>#N/A</v>
      </c>
      <c r="C3136" s="6" t="str">
        <f>IF(G3136="","",VLOOKUP($D3136,'BASE BANCOS'!$B$1:$C$86,2,0))</f>
        <v/>
      </c>
      <c r="D3136" s="6">
        <f t="shared" si="247"/>
        <v>0</v>
      </c>
      <c r="E3136" s="6" t="str">
        <f t="shared" si="244"/>
        <v/>
      </c>
      <c r="F3136" s="22"/>
      <c r="G3136" s="27"/>
      <c r="H3136" s="4"/>
      <c r="I3136" s="4"/>
      <c r="J3136" s="1"/>
      <c r="K3136" s="6">
        <f t="shared" si="245"/>
        <v>0</v>
      </c>
      <c r="L3136" s="6">
        <f t="shared" si="246"/>
        <v>0</v>
      </c>
      <c r="M3136" s="4"/>
      <c r="N3136" s="4"/>
      <c r="O3136" s="25"/>
      <c r="P3136" s="6">
        <f t="shared" si="248"/>
        <v>0</v>
      </c>
      <c r="Q3136" s="4"/>
    </row>
    <row r="3137" spans="1:17" ht="15.75" customHeight="1" x14ac:dyDescent="0.25">
      <c r="A3137" s="6" t="e">
        <f>IF(C3137="",VLOOKUP(D3137,'BASE BANCOS'!$A$1:$C$86,3,0),C3137)</f>
        <v>#N/A</v>
      </c>
      <c r="B3137" s="6" t="e">
        <f>VLOOKUP($D3137,'BASE BANCOS'!$A$1:$C$86,2,0)</f>
        <v>#N/A</v>
      </c>
      <c r="C3137" s="6" t="str">
        <f>IF(G3137="","",VLOOKUP($D3137,'BASE BANCOS'!$B$1:$C$86,2,0))</f>
        <v/>
      </c>
      <c r="D3137" s="6">
        <f t="shared" si="247"/>
        <v>0</v>
      </c>
      <c r="E3137" s="6" t="str">
        <f t="shared" ref="E3137:E3200" si="249">IF(LEN(F3137)=0,"",LEN(F3137))</f>
        <v/>
      </c>
      <c r="F3137" s="22"/>
      <c r="G3137" s="27"/>
      <c r="H3137" s="4"/>
      <c r="I3137" s="4"/>
      <c r="J3137" s="1"/>
      <c r="K3137" s="6">
        <f t="shared" si="245"/>
        <v>0</v>
      </c>
      <c r="L3137" s="6">
        <f t="shared" si="246"/>
        <v>0</v>
      </c>
      <c r="M3137" s="4"/>
      <c r="N3137" s="4"/>
      <c r="O3137" s="25"/>
      <c r="P3137" s="6">
        <f t="shared" si="248"/>
        <v>0</v>
      </c>
      <c r="Q3137" s="4"/>
    </row>
    <row r="3138" spans="1:17" ht="15.75" customHeight="1" x14ac:dyDescent="0.25">
      <c r="A3138" s="6" t="e">
        <f>IF(C3138="",VLOOKUP(D3138,'BASE BANCOS'!$A$1:$C$86,3,0),C3138)</f>
        <v>#N/A</v>
      </c>
      <c r="B3138" s="6" t="e">
        <f>VLOOKUP($D3138,'BASE BANCOS'!$A$1:$C$86,2,0)</f>
        <v>#N/A</v>
      </c>
      <c r="C3138" s="6" t="str">
        <f>IF(G3138="","",VLOOKUP($D3138,'BASE BANCOS'!$B$1:$C$86,2,0))</f>
        <v/>
      </c>
      <c r="D3138" s="6">
        <f t="shared" si="247"/>
        <v>0</v>
      </c>
      <c r="E3138" s="6" t="str">
        <f t="shared" si="249"/>
        <v/>
      </c>
      <c r="F3138" s="22"/>
      <c r="G3138" s="27"/>
      <c r="H3138" s="4"/>
      <c r="I3138" s="4"/>
      <c r="J3138" s="1"/>
      <c r="K3138" s="6">
        <f t="shared" si="245"/>
        <v>0</v>
      </c>
      <c r="L3138" s="6">
        <f t="shared" si="246"/>
        <v>0</v>
      </c>
      <c r="M3138" s="4"/>
      <c r="N3138" s="4"/>
      <c r="O3138" s="25"/>
      <c r="P3138" s="6">
        <f t="shared" si="248"/>
        <v>0</v>
      </c>
      <c r="Q3138" s="4"/>
    </row>
    <row r="3139" spans="1:17" ht="15.75" customHeight="1" x14ac:dyDescent="0.25">
      <c r="A3139" s="6" t="e">
        <f>IF(C3139="",VLOOKUP(D3139,'BASE BANCOS'!$A$1:$C$86,3,0),C3139)</f>
        <v>#N/A</v>
      </c>
      <c r="B3139" s="6" t="e">
        <f>VLOOKUP($D3139,'BASE BANCOS'!$A$1:$C$86,2,0)</f>
        <v>#N/A</v>
      </c>
      <c r="C3139" s="6" t="str">
        <f>IF(G3139="","",VLOOKUP($D3139,'BASE BANCOS'!$B$1:$C$86,2,0))</f>
        <v/>
      </c>
      <c r="D3139" s="6">
        <f t="shared" si="247"/>
        <v>0</v>
      </c>
      <c r="E3139" s="6" t="str">
        <f t="shared" si="249"/>
        <v/>
      </c>
      <c r="F3139" s="22"/>
      <c r="G3139" s="27"/>
      <c r="H3139" s="4"/>
      <c r="I3139" s="4"/>
      <c r="J3139" s="1"/>
      <c r="K3139" s="6">
        <f t="shared" si="245"/>
        <v>0</v>
      </c>
      <c r="L3139" s="6">
        <f t="shared" si="246"/>
        <v>0</v>
      </c>
      <c r="M3139" s="4"/>
      <c r="N3139" s="4"/>
      <c r="O3139" s="25"/>
      <c r="P3139" s="6">
        <f t="shared" si="248"/>
        <v>0</v>
      </c>
      <c r="Q3139" s="4"/>
    </row>
    <row r="3140" spans="1:17" ht="15.75" customHeight="1" x14ac:dyDescent="0.25">
      <c r="A3140" s="6" t="e">
        <f>IF(C3140="",VLOOKUP(D3140,'BASE BANCOS'!$A$1:$C$86,3,0),C3140)</f>
        <v>#N/A</v>
      </c>
      <c r="B3140" s="6" t="e">
        <f>VLOOKUP($D3140,'BASE BANCOS'!$A$1:$C$86,2,0)</f>
        <v>#N/A</v>
      </c>
      <c r="C3140" s="6" t="str">
        <f>IF(G3140="","",VLOOKUP($D3140,'BASE BANCOS'!$B$1:$C$86,2,0))</f>
        <v/>
      </c>
      <c r="D3140" s="6">
        <f t="shared" si="247"/>
        <v>0</v>
      </c>
      <c r="E3140" s="6" t="str">
        <f t="shared" si="249"/>
        <v/>
      </c>
      <c r="F3140" s="22"/>
      <c r="G3140" s="27"/>
      <c r="H3140" s="4"/>
      <c r="I3140" s="4"/>
      <c r="J3140" s="1"/>
      <c r="K3140" s="6">
        <f t="shared" si="245"/>
        <v>0</v>
      </c>
      <c r="L3140" s="6">
        <f t="shared" si="246"/>
        <v>0</v>
      </c>
      <c r="M3140" s="4"/>
      <c r="N3140" s="4"/>
      <c r="O3140" s="25"/>
      <c r="P3140" s="6">
        <f t="shared" si="248"/>
        <v>0</v>
      </c>
      <c r="Q3140" s="4"/>
    </row>
    <row r="3141" spans="1:17" ht="15.75" customHeight="1" x14ac:dyDescent="0.25">
      <c r="A3141" s="6" t="e">
        <f>IF(C3141="",VLOOKUP(D3141,'BASE BANCOS'!$A$1:$C$86,3,0),C3141)</f>
        <v>#N/A</v>
      </c>
      <c r="B3141" s="6" t="e">
        <f>VLOOKUP($D3141,'BASE BANCOS'!$A$1:$C$86,2,0)</f>
        <v>#N/A</v>
      </c>
      <c r="C3141" s="6" t="str">
        <f>IF(G3141="","",VLOOKUP($D3141,'BASE BANCOS'!$B$1:$C$86,2,0))</f>
        <v/>
      </c>
      <c r="D3141" s="6">
        <f t="shared" si="247"/>
        <v>0</v>
      </c>
      <c r="E3141" s="6" t="str">
        <f t="shared" si="249"/>
        <v/>
      </c>
      <c r="F3141" s="22"/>
      <c r="G3141" s="27"/>
      <c r="H3141" s="4"/>
      <c r="I3141" s="4"/>
      <c r="J3141" s="1"/>
      <c r="K3141" s="6">
        <f t="shared" si="245"/>
        <v>0</v>
      </c>
      <c r="L3141" s="6">
        <f t="shared" si="246"/>
        <v>0</v>
      </c>
      <c r="M3141" s="4"/>
      <c r="N3141" s="4"/>
      <c r="O3141" s="25"/>
      <c r="P3141" s="6">
        <f t="shared" si="248"/>
        <v>0</v>
      </c>
      <c r="Q3141" s="4"/>
    </row>
    <row r="3142" spans="1:17" ht="15.75" customHeight="1" x14ac:dyDescent="0.25">
      <c r="A3142" s="6" t="e">
        <f>IF(C3142="",VLOOKUP(D3142,'BASE BANCOS'!$A$1:$C$86,3,0),C3142)</f>
        <v>#N/A</v>
      </c>
      <c r="B3142" s="6" t="e">
        <f>VLOOKUP($D3142,'BASE BANCOS'!$A$1:$C$86,2,0)</f>
        <v>#N/A</v>
      </c>
      <c r="C3142" s="6" t="str">
        <f>IF(G3142="","",VLOOKUP($D3142,'BASE BANCOS'!$B$1:$C$86,2,0))</f>
        <v/>
      </c>
      <c r="D3142" s="6">
        <f t="shared" si="247"/>
        <v>0</v>
      </c>
      <c r="E3142" s="6" t="str">
        <f t="shared" si="249"/>
        <v/>
      </c>
      <c r="F3142" s="22"/>
      <c r="G3142" s="27"/>
      <c r="H3142" s="4"/>
      <c r="I3142" s="4"/>
      <c r="J3142" s="1"/>
      <c r="K3142" s="6">
        <f t="shared" si="245"/>
        <v>0</v>
      </c>
      <c r="L3142" s="6">
        <f t="shared" si="246"/>
        <v>0</v>
      </c>
      <c r="M3142" s="4"/>
      <c r="N3142" s="4"/>
      <c r="O3142" s="25"/>
      <c r="P3142" s="6">
        <f t="shared" si="248"/>
        <v>0</v>
      </c>
      <c r="Q3142" s="4"/>
    </row>
    <row r="3143" spans="1:17" ht="15.75" customHeight="1" x14ac:dyDescent="0.25">
      <c r="A3143" s="6" t="e">
        <f>IF(C3143="",VLOOKUP(D3143,'BASE BANCOS'!$A$1:$C$86,3,0),C3143)</f>
        <v>#N/A</v>
      </c>
      <c r="B3143" s="6" t="e">
        <f>VLOOKUP($D3143,'BASE BANCOS'!$A$1:$C$86,2,0)</f>
        <v>#N/A</v>
      </c>
      <c r="C3143" s="6" t="str">
        <f>IF(G3143="","",VLOOKUP($D3143,'BASE BANCOS'!$B$1:$C$86,2,0))</f>
        <v/>
      </c>
      <c r="D3143" s="6">
        <f t="shared" si="247"/>
        <v>0</v>
      </c>
      <c r="E3143" s="6" t="str">
        <f t="shared" si="249"/>
        <v/>
      </c>
      <c r="F3143" s="22"/>
      <c r="G3143" s="27"/>
      <c r="H3143" s="4"/>
      <c r="I3143" s="4"/>
      <c r="J3143" s="1"/>
      <c r="K3143" s="6">
        <f t="shared" si="245"/>
        <v>0</v>
      </c>
      <c r="L3143" s="6">
        <f t="shared" si="246"/>
        <v>0</v>
      </c>
      <c r="M3143" s="4"/>
      <c r="N3143" s="4"/>
      <c r="O3143" s="25"/>
      <c r="P3143" s="6">
        <f t="shared" si="248"/>
        <v>0</v>
      </c>
      <c r="Q3143" s="4"/>
    </row>
    <row r="3144" spans="1:17" ht="15.75" customHeight="1" x14ac:dyDescent="0.25">
      <c r="A3144" s="6" t="e">
        <f>IF(C3144="",VLOOKUP(D3144,'BASE BANCOS'!$A$1:$C$86,3,0),C3144)</f>
        <v>#N/A</v>
      </c>
      <c r="B3144" s="6" t="e">
        <f>VLOOKUP($D3144,'BASE BANCOS'!$A$1:$C$86,2,0)</f>
        <v>#N/A</v>
      </c>
      <c r="C3144" s="6" t="str">
        <f>IF(G3144="","",VLOOKUP($D3144,'BASE BANCOS'!$B$1:$C$86,2,0))</f>
        <v/>
      </c>
      <c r="D3144" s="6">
        <f t="shared" si="247"/>
        <v>0</v>
      </c>
      <c r="E3144" s="6" t="str">
        <f t="shared" si="249"/>
        <v/>
      </c>
      <c r="F3144" s="22"/>
      <c r="G3144" s="27"/>
      <c r="H3144" s="4"/>
      <c r="I3144" s="4"/>
      <c r="J3144" s="1"/>
      <c r="K3144" s="6">
        <f t="shared" si="245"/>
        <v>0</v>
      </c>
      <c r="L3144" s="6">
        <f t="shared" si="246"/>
        <v>0</v>
      </c>
      <c r="M3144" s="4"/>
      <c r="N3144" s="4"/>
      <c r="O3144" s="25"/>
      <c r="P3144" s="6">
        <f t="shared" si="248"/>
        <v>0</v>
      </c>
      <c r="Q3144" s="4"/>
    </row>
    <row r="3145" spans="1:17" ht="15.75" customHeight="1" x14ac:dyDescent="0.25">
      <c r="A3145" s="6" t="e">
        <f>IF(C3145="",VLOOKUP(D3145,'BASE BANCOS'!$A$1:$C$86,3,0),C3145)</f>
        <v>#N/A</v>
      </c>
      <c r="B3145" s="6" t="e">
        <f>VLOOKUP($D3145,'BASE BANCOS'!$A$1:$C$86,2,0)</f>
        <v>#N/A</v>
      </c>
      <c r="C3145" s="6" t="str">
        <f>IF(G3145="","",VLOOKUP($D3145,'BASE BANCOS'!$B$1:$C$86,2,0))</f>
        <v/>
      </c>
      <c r="D3145" s="6">
        <f t="shared" si="247"/>
        <v>0</v>
      </c>
      <c r="E3145" s="6" t="str">
        <f t="shared" si="249"/>
        <v/>
      </c>
      <c r="F3145" s="22"/>
      <c r="G3145" s="27"/>
      <c r="H3145" s="4"/>
      <c r="I3145" s="4"/>
      <c r="J3145" s="1"/>
      <c r="K3145" s="6">
        <f t="shared" si="245"/>
        <v>0</v>
      </c>
      <c r="L3145" s="6">
        <f t="shared" si="246"/>
        <v>0</v>
      </c>
      <c r="M3145" s="4"/>
      <c r="N3145" s="4"/>
      <c r="O3145" s="25"/>
      <c r="P3145" s="6">
        <f t="shared" si="248"/>
        <v>0</v>
      </c>
      <c r="Q3145" s="4"/>
    </row>
    <row r="3146" spans="1:17" ht="15.75" customHeight="1" x14ac:dyDescent="0.25">
      <c r="A3146" s="6" t="e">
        <f>IF(C3146="",VLOOKUP(D3146,'BASE BANCOS'!$A$1:$C$86,3,0),C3146)</f>
        <v>#N/A</v>
      </c>
      <c r="B3146" s="6" t="e">
        <f>VLOOKUP($D3146,'BASE BANCOS'!$A$1:$C$86,2,0)</f>
        <v>#N/A</v>
      </c>
      <c r="C3146" s="6" t="str">
        <f>IF(G3146="","",VLOOKUP($D3146,'BASE BANCOS'!$B$1:$C$86,2,0))</f>
        <v/>
      </c>
      <c r="D3146" s="6">
        <f t="shared" si="247"/>
        <v>0</v>
      </c>
      <c r="E3146" s="6" t="str">
        <f t="shared" si="249"/>
        <v/>
      </c>
      <c r="F3146" s="22"/>
      <c r="G3146" s="27"/>
      <c r="H3146" s="4"/>
      <c r="I3146" s="4"/>
      <c r="J3146" s="1"/>
      <c r="K3146" s="6">
        <f t="shared" si="245"/>
        <v>0</v>
      </c>
      <c r="L3146" s="6">
        <f t="shared" si="246"/>
        <v>0</v>
      </c>
      <c r="M3146" s="4"/>
      <c r="N3146" s="4"/>
      <c r="O3146" s="25"/>
      <c r="P3146" s="6">
        <f t="shared" si="248"/>
        <v>0</v>
      </c>
      <c r="Q3146" s="4"/>
    </row>
    <row r="3147" spans="1:17" ht="15.75" customHeight="1" x14ac:dyDescent="0.25">
      <c r="A3147" s="6" t="e">
        <f>IF(C3147="",VLOOKUP(D3147,'BASE BANCOS'!$A$1:$C$86,3,0),C3147)</f>
        <v>#N/A</v>
      </c>
      <c r="B3147" s="6" t="e">
        <f>VLOOKUP($D3147,'BASE BANCOS'!$A$1:$C$86,2,0)</f>
        <v>#N/A</v>
      </c>
      <c r="C3147" s="6" t="str">
        <f>IF(G3147="","",VLOOKUP($D3147,'BASE BANCOS'!$B$1:$C$86,2,0))</f>
        <v/>
      </c>
      <c r="D3147" s="6">
        <f t="shared" si="247"/>
        <v>0</v>
      </c>
      <c r="E3147" s="6" t="str">
        <f t="shared" si="249"/>
        <v/>
      </c>
      <c r="F3147" s="22"/>
      <c r="G3147" s="27"/>
      <c r="H3147" s="4"/>
      <c r="I3147" s="4"/>
      <c r="J3147" s="1"/>
      <c r="K3147" s="6">
        <f t="shared" si="245"/>
        <v>0</v>
      </c>
      <c r="L3147" s="6">
        <f t="shared" si="246"/>
        <v>0</v>
      </c>
      <c r="M3147" s="4"/>
      <c r="N3147" s="4"/>
      <c r="O3147" s="25"/>
      <c r="P3147" s="6">
        <f t="shared" si="248"/>
        <v>0</v>
      </c>
      <c r="Q3147" s="4"/>
    </row>
    <row r="3148" spans="1:17" ht="15.75" customHeight="1" x14ac:dyDescent="0.25">
      <c r="A3148" s="6" t="e">
        <f>IF(C3148="",VLOOKUP(D3148,'BASE BANCOS'!$A$1:$C$86,3,0),C3148)</f>
        <v>#N/A</v>
      </c>
      <c r="B3148" s="6" t="e">
        <f>VLOOKUP($D3148,'BASE BANCOS'!$A$1:$C$86,2,0)</f>
        <v>#N/A</v>
      </c>
      <c r="C3148" s="6" t="str">
        <f>IF(G3148="","",VLOOKUP($D3148,'BASE BANCOS'!$B$1:$C$86,2,0))</f>
        <v/>
      </c>
      <c r="D3148" s="6">
        <f t="shared" si="247"/>
        <v>0</v>
      </c>
      <c r="E3148" s="6" t="str">
        <f t="shared" si="249"/>
        <v/>
      </c>
      <c r="F3148" s="22"/>
      <c r="G3148" s="27"/>
      <c r="H3148" s="4"/>
      <c r="I3148" s="4"/>
      <c r="J3148" s="1"/>
      <c r="K3148" s="6">
        <f t="shared" si="245"/>
        <v>0</v>
      </c>
      <c r="L3148" s="6">
        <f t="shared" si="246"/>
        <v>0</v>
      </c>
      <c r="M3148" s="4"/>
      <c r="N3148" s="4"/>
      <c r="O3148" s="25"/>
      <c r="P3148" s="6">
        <f t="shared" si="248"/>
        <v>0</v>
      </c>
      <c r="Q3148" s="4"/>
    </row>
    <row r="3149" spans="1:17" ht="15.75" customHeight="1" x14ac:dyDescent="0.25">
      <c r="A3149" s="6" t="e">
        <f>IF(C3149="",VLOOKUP(D3149,'BASE BANCOS'!$A$1:$C$86,3,0),C3149)</f>
        <v>#N/A</v>
      </c>
      <c r="B3149" s="6" t="e">
        <f>VLOOKUP($D3149,'BASE BANCOS'!$A$1:$C$86,2,0)</f>
        <v>#N/A</v>
      </c>
      <c r="C3149" s="6" t="str">
        <f>IF(G3149="","",VLOOKUP($D3149,'BASE BANCOS'!$B$1:$C$86,2,0))</f>
        <v/>
      </c>
      <c r="D3149" s="6">
        <f t="shared" si="247"/>
        <v>0</v>
      </c>
      <c r="E3149" s="6" t="str">
        <f t="shared" si="249"/>
        <v/>
      </c>
      <c r="F3149" s="22"/>
      <c r="G3149" s="27"/>
      <c r="H3149" s="4"/>
      <c r="I3149" s="4"/>
      <c r="J3149" s="1"/>
      <c r="K3149" s="6">
        <f t="shared" ref="K3149:K3212" si="250">IF(E3149=18,1,IF(E3149=16,1,IF(E3149=10,1,0)))</f>
        <v>0</v>
      </c>
      <c r="L3149" s="6">
        <f t="shared" ref="L3149:L3212" si="251">IF(E3149=18,40,IF(E3149=16,3,IF(E3149=10,10,0)))</f>
        <v>0</v>
      </c>
      <c r="M3149" s="4"/>
      <c r="N3149" s="4"/>
      <c r="O3149" s="25"/>
      <c r="P3149" s="6">
        <f t="shared" si="248"/>
        <v>0</v>
      </c>
      <c r="Q3149" s="4"/>
    </row>
    <row r="3150" spans="1:17" ht="15.75" customHeight="1" x14ac:dyDescent="0.25">
      <c r="A3150" s="6" t="e">
        <f>IF(C3150="",VLOOKUP(D3150,'BASE BANCOS'!$A$1:$C$86,3,0),C3150)</f>
        <v>#N/A</v>
      </c>
      <c r="B3150" s="6" t="e">
        <f>VLOOKUP($D3150,'BASE BANCOS'!$A$1:$C$86,2,0)</f>
        <v>#N/A</v>
      </c>
      <c r="C3150" s="6" t="str">
        <f>IF(G3150="","",VLOOKUP($D3150,'BASE BANCOS'!$B$1:$C$86,2,0))</f>
        <v/>
      </c>
      <c r="D3150" s="6">
        <f t="shared" si="247"/>
        <v>0</v>
      </c>
      <c r="E3150" s="6" t="str">
        <f t="shared" si="249"/>
        <v/>
      </c>
      <c r="F3150" s="22"/>
      <c r="G3150" s="27"/>
      <c r="H3150" s="4"/>
      <c r="I3150" s="4"/>
      <c r="J3150" s="1"/>
      <c r="K3150" s="6">
        <f t="shared" si="250"/>
        <v>0</v>
      </c>
      <c r="L3150" s="6">
        <f t="shared" si="251"/>
        <v>0</v>
      </c>
      <c r="M3150" s="4"/>
      <c r="N3150" s="4"/>
      <c r="O3150" s="25"/>
      <c r="P3150" s="6">
        <f t="shared" si="248"/>
        <v>0</v>
      </c>
      <c r="Q3150" s="4"/>
    </row>
    <row r="3151" spans="1:17" ht="15.75" customHeight="1" x14ac:dyDescent="0.25">
      <c r="A3151" s="6" t="e">
        <f>IF(C3151="",VLOOKUP(D3151,'BASE BANCOS'!$A$1:$C$86,3,0),C3151)</f>
        <v>#N/A</v>
      </c>
      <c r="B3151" s="6" t="e">
        <f>VLOOKUP($D3151,'BASE BANCOS'!$A$1:$C$86,2,0)</f>
        <v>#N/A</v>
      </c>
      <c r="C3151" s="6" t="str">
        <f>IF(G3151="","",VLOOKUP($D3151,'BASE BANCOS'!$B$1:$C$86,2,0))</f>
        <v/>
      </c>
      <c r="D3151" s="6">
        <f t="shared" si="247"/>
        <v>0</v>
      </c>
      <c r="E3151" s="6" t="str">
        <f t="shared" si="249"/>
        <v/>
      </c>
      <c r="F3151" s="22"/>
      <c r="G3151" s="27"/>
      <c r="H3151" s="4"/>
      <c r="I3151" s="4"/>
      <c r="J3151" s="1"/>
      <c r="K3151" s="6">
        <f t="shared" si="250"/>
        <v>0</v>
      </c>
      <c r="L3151" s="6">
        <f t="shared" si="251"/>
        <v>0</v>
      </c>
      <c r="M3151" s="4"/>
      <c r="N3151" s="4"/>
      <c r="O3151" s="25"/>
      <c r="P3151" s="6">
        <f t="shared" si="248"/>
        <v>0</v>
      </c>
      <c r="Q3151" s="4"/>
    </row>
    <row r="3152" spans="1:17" ht="15.75" customHeight="1" x14ac:dyDescent="0.25">
      <c r="A3152" s="6" t="e">
        <f>IF(C3152="",VLOOKUP(D3152,'BASE BANCOS'!$A$1:$C$86,3,0),C3152)</f>
        <v>#N/A</v>
      </c>
      <c r="B3152" s="6" t="e">
        <f>VLOOKUP($D3152,'BASE BANCOS'!$A$1:$C$86,2,0)</f>
        <v>#N/A</v>
      </c>
      <c r="C3152" s="6" t="str">
        <f>IF(G3152="","",VLOOKUP($D3152,'BASE BANCOS'!$B$1:$C$86,2,0))</f>
        <v/>
      </c>
      <c r="D3152" s="6">
        <f t="shared" si="247"/>
        <v>0</v>
      </c>
      <c r="E3152" s="6" t="str">
        <f t="shared" si="249"/>
        <v/>
      </c>
      <c r="F3152" s="22"/>
      <c r="G3152" s="27"/>
      <c r="H3152" s="4"/>
      <c r="I3152" s="4"/>
      <c r="J3152" s="1"/>
      <c r="K3152" s="6">
        <f t="shared" si="250"/>
        <v>0</v>
      </c>
      <c r="L3152" s="6">
        <f t="shared" si="251"/>
        <v>0</v>
      </c>
      <c r="M3152" s="4"/>
      <c r="N3152" s="4"/>
      <c r="O3152" s="25"/>
      <c r="P3152" s="6">
        <f t="shared" si="248"/>
        <v>0</v>
      </c>
      <c r="Q3152" s="4"/>
    </row>
    <row r="3153" spans="1:17" ht="15.75" customHeight="1" x14ac:dyDescent="0.25">
      <c r="A3153" s="6" t="e">
        <f>IF(C3153="",VLOOKUP(D3153,'BASE BANCOS'!$A$1:$C$86,3,0),C3153)</f>
        <v>#N/A</v>
      </c>
      <c r="B3153" s="6" t="e">
        <f>VLOOKUP($D3153,'BASE BANCOS'!$A$1:$C$86,2,0)</f>
        <v>#N/A</v>
      </c>
      <c r="C3153" s="6" t="str">
        <f>IF(G3153="","",VLOOKUP($D3153,'BASE BANCOS'!$B$1:$C$86,2,0))</f>
        <v/>
      </c>
      <c r="D3153" s="6">
        <f t="shared" si="247"/>
        <v>0</v>
      </c>
      <c r="E3153" s="6" t="str">
        <f t="shared" si="249"/>
        <v/>
      </c>
      <c r="F3153" s="22"/>
      <c r="G3153" s="27"/>
      <c r="H3153" s="4"/>
      <c r="I3153" s="4"/>
      <c r="J3153" s="1"/>
      <c r="K3153" s="6">
        <f t="shared" si="250"/>
        <v>0</v>
      </c>
      <c r="L3153" s="6">
        <f t="shared" si="251"/>
        <v>0</v>
      </c>
      <c r="M3153" s="4"/>
      <c r="N3153" s="4"/>
      <c r="O3153" s="25"/>
      <c r="P3153" s="6">
        <f t="shared" si="248"/>
        <v>0</v>
      </c>
      <c r="Q3153" s="4"/>
    </row>
    <row r="3154" spans="1:17" ht="15.75" customHeight="1" x14ac:dyDescent="0.25">
      <c r="A3154" s="6" t="e">
        <f>IF(C3154="",VLOOKUP(D3154,'BASE BANCOS'!$A$1:$C$86,3,0),C3154)</f>
        <v>#N/A</v>
      </c>
      <c r="B3154" s="6" t="e">
        <f>VLOOKUP($D3154,'BASE BANCOS'!$A$1:$C$86,2,0)</f>
        <v>#N/A</v>
      </c>
      <c r="C3154" s="6" t="str">
        <f>IF(G3154="","",VLOOKUP($D3154,'BASE BANCOS'!$B$1:$C$86,2,0))</f>
        <v/>
      </c>
      <c r="D3154" s="6">
        <f t="shared" si="247"/>
        <v>0</v>
      </c>
      <c r="E3154" s="6" t="str">
        <f t="shared" si="249"/>
        <v/>
      </c>
      <c r="F3154" s="22"/>
      <c r="G3154" s="27"/>
      <c r="H3154" s="4"/>
      <c r="I3154" s="4"/>
      <c r="J3154" s="1"/>
      <c r="K3154" s="6">
        <f t="shared" si="250"/>
        <v>0</v>
      </c>
      <c r="L3154" s="6">
        <f t="shared" si="251"/>
        <v>0</v>
      </c>
      <c r="M3154" s="4"/>
      <c r="N3154" s="4"/>
      <c r="O3154" s="25"/>
      <c r="P3154" s="6">
        <f t="shared" si="248"/>
        <v>0</v>
      </c>
      <c r="Q3154" s="4"/>
    </row>
    <row r="3155" spans="1:17" ht="15.75" customHeight="1" x14ac:dyDescent="0.25">
      <c r="A3155" s="6" t="e">
        <f>IF(C3155="",VLOOKUP(D3155,'BASE BANCOS'!$A$1:$C$86,3,0),C3155)</f>
        <v>#N/A</v>
      </c>
      <c r="B3155" s="6" t="e">
        <f>VLOOKUP($D3155,'BASE BANCOS'!$A$1:$C$86,2,0)</f>
        <v>#N/A</v>
      </c>
      <c r="C3155" s="6" t="str">
        <f>IF(G3155="","",VLOOKUP($D3155,'BASE BANCOS'!$B$1:$C$86,2,0))</f>
        <v/>
      </c>
      <c r="D3155" s="6">
        <f t="shared" si="247"/>
        <v>0</v>
      </c>
      <c r="E3155" s="6" t="str">
        <f t="shared" si="249"/>
        <v/>
      </c>
      <c r="F3155" s="22"/>
      <c r="G3155" s="27"/>
      <c r="H3155" s="4"/>
      <c r="I3155" s="4"/>
      <c r="J3155" s="1"/>
      <c r="K3155" s="6">
        <f t="shared" si="250"/>
        <v>0</v>
      </c>
      <c r="L3155" s="6">
        <f t="shared" si="251"/>
        <v>0</v>
      </c>
      <c r="M3155" s="4"/>
      <c r="N3155" s="4"/>
      <c r="O3155" s="25"/>
      <c r="P3155" s="6">
        <f t="shared" si="248"/>
        <v>0</v>
      </c>
      <c r="Q3155" s="4"/>
    </row>
    <row r="3156" spans="1:17" ht="15.75" customHeight="1" x14ac:dyDescent="0.25">
      <c r="A3156" s="6" t="e">
        <f>IF(C3156="",VLOOKUP(D3156,'BASE BANCOS'!$A$1:$C$86,3,0),C3156)</f>
        <v>#N/A</v>
      </c>
      <c r="B3156" s="6" t="e">
        <f>VLOOKUP($D3156,'BASE BANCOS'!$A$1:$C$86,2,0)</f>
        <v>#N/A</v>
      </c>
      <c r="C3156" s="6" t="str">
        <f>IF(G3156="","",VLOOKUP($D3156,'BASE BANCOS'!$B$1:$C$86,2,0))</f>
        <v/>
      </c>
      <c r="D3156" s="6">
        <f t="shared" si="247"/>
        <v>0</v>
      </c>
      <c r="E3156" s="6" t="str">
        <f t="shared" si="249"/>
        <v/>
      </c>
      <c r="F3156" s="22"/>
      <c r="G3156" s="27"/>
      <c r="H3156" s="4"/>
      <c r="I3156" s="4"/>
      <c r="J3156" s="1"/>
      <c r="K3156" s="6">
        <f t="shared" si="250"/>
        <v>0</v>
      </c>
      <c r="L3156" s="6">
        <f t="shared" si="251"/>
        <v>0</v>
      </c>
      <c r="M3156" s="4"/>
      <c r="N3156" s="4"/>
      <c r="O3156" s="25"/>
      <c r="P3156" s="6">
        <f t="shared" si="248"/>
        <v>0</v>
      </c>
      <c r="Q3156" s="4"/>
    </row>
    <row r="3157" spans="1:17" ht="15.75" customHeight="1" x14ac:dyDescent="0.25">
      <c r="A3157" s="6" t="e">
        <f>IF(C3157="",VLOOKUP(D3157,'BASE BANCOS'!$A$1:$C$86,3,0),C3157)</f>
        <v>#N/A</v>
      </c>
      <c r="B3157" s="6" t="e">
        <f>VLOOKUP($D3157,'BASE BANCOS'!$A$1:$C$86,2,0)</f>
        <v>#N/A</v>
      </c>
      <c r="C3157" s="6" t="str">
        <f>IF(G3157="","",VLOOKUP($D3157,'BASE BANCOS'!$B$1:$C$86,2,0))</f>
        <v/>
      </c>
      <c r="D3157" s="6">
        <f t="shared" si="247"/>
        <v>0</v>
      </c>
      <c r="E3157" s="6" t="str">
        <f t="shared" si="249"/>
        <v/>
      </c>
      <c r="F3157" s="22"/>
      <c r="G3157" s="27"/>
      <c r="H3157" s="4"/>
      <c r="I3157" s="4"/>
      <c r="J3157" s="1"/>
      <c r="K3157" s="6">
        <f t="shared" si="250"/>
        <v>0</v>
      </c>
      <c r="L3157" s="6">
        <f t="shared" si="251"/>
        <v>0</v>
      </c>
      <c r="M3157" s="4"/>
      <c r="N3157" s="4"/>
      <c r="O3157" s="25"/>
      <c r="P3157" s="6">
        <f t="shared" si="248"/>
        <v>0</v>
      </c>
      <c r="Q3157" s="4"/>
    </row>
    <row r="3158" spans="1:17" ht="15.75" customHeight="1" x14ac:dyDescent="0.25">
      <c r="A3158" s="6" t="e">
        <f>IF(C3158="",VLOOKUP(D3158,'BASE BANCOS'!$A$1:$C$86,3,0),C3158)</f>
        <v>#N/A</v>
      </c>
      <c r="B3158" s="6" t="e">
        <f>VLOOKUP($D3158,'BASE BANCOS'!$A$1:$C$86,2,0)</f>
        <v>#N/A</v>
      </c>
      <c r="C3158" s="6" t="str">
        <f>IF(G3158="","",VLOOKUP($D3158,'BASE BANCOS'!$B$1:$C$86,2,0))</f>
        <v/>
      </c>
      <c r="D3158" s="6">
        <f t="shared" si="247"/>
        <v>0</v>
      </c>
      <c r="E3158" s="6" t="str">
        <f t="shared" si="249"/>
        <v/>
      </c>
      <c r="F3158" s="22"/>
      <c r="G3158" s="27"/>
      <c r="H3158" s="4"/>
      <c r="I3158" s="4"/>
      <c r="J3158" s="1"/>
      <c r="K3158" s="6">
        <f t="shared" si="250"/>
        <v>0</v>
      </c>
      <c r="L3158" s="6">
        <f t="shared" si="251"/>
        <v>0</v>
      </c>
      <c r="M3158" s="4"/>
      <c r="N3158" s="4"/>
      <c r="O3158" s="25"/>
      <c r="P3158" s="6">
        <f t="shared" si="248"/>
        <v>0</v>
      </c>
      <c r="Q3158" s="4"/>
    </row>
    <row r="3159" spans="1:17" ht="15.75" customHeight="1" x14ac:dyDescent="0.25">
      <c r="A3159" s="6" t="e">
        <f>IF(C3159="",VLOOKUP(D3159,'BASE BANCOS'!$A$1:$C$86,3,0),C3159)</f>
        <v>#N/A</v>
      </c>
      <c r="B3159" s="6" t="e">
        <f>VLOOKUP($D3159,'BASE BANCOS'!$A$1:$C$86,2,0)</f>
        <v>#N/A</v>
      </c>
      <c r="C3159" s="6" t="str">
        <f>IF(G3159="","",VLOOKUP($D3159,'BASE BANCOS'!$B$1:$C$86,2,0))</f>
        <v/>
      </c>
      <c r="D3159" s="6">
        <f t="shared" si="247"/>
        <v>0</v>
      </c>
      <c r="E3159" s="6" t="str">
        <f t="shared" si="249"/>
        <v/>
      </c>
      <c r="F3159" s="22"/>
      <c r="G3159" s="27"/>
      <c r="H3159" s="4"/>
      <c r="I3159" s="4"/>
      <c r="J3159" s="1"/>
      <c r="K3159" s="6">
        <f t="shared" si="250"/>
        <v>0</v>
      </c>
      <c r="L3159" s="6">
        <f t="shared" si="251"/>
        <v>0</v>
      </c>
      <c r="M3159" s="4"/>
      <c r="N3159" s="4"/>
      <c r="O3159" s="25"/>
      <c r="P3159" s="6">
        <f t="shared" si="248"/>
        <v>0</v>
      </c>
      <c r="Q3159" s="4"/>
    </row>
    <row r="3160" spans="1:17" ht="15.75" customHeight="1" x14ac:dyDescent="0.25">
      <c r="A3160" s="6" t="e">
        <f>IF(C3160="",VLOOKUP(D3160,'BASE BANCOS'!$A$1:$C$86,3,0),C3160)</f>
        <v>#N/A</v>
      </c>
      <c r="B3160" s="6" t="e">
        <f>VLOOKUP($D3160,'BASE BANCOS'!$A$1:$C$86,2,0)</f>
        <v>#N/A</v>
      </c>
      <c r="C3160" s="6" t="str">
        <f>IF(G3160="","",VLOOKUP($D3160,'BASE BANCOS'!$B$1:$C$86,2,0))</f>
        <v/>
      </c>
      <c r="D3160" s="6">
        <f t="shared" si="247"/>
        <v>0</v>
      </c>
      <c r="E3160" s="6" t="str">
        <f t="shared" si="249"/>
        <v/>
      </c>
      <c r="F3160" s="22"/>
      <c r="G3160" s="27"/>
      <c r="H3160" s="4"/>
      <c r="I3160" s="4"/>
      <c r="J3160" s="1"/>
      <c r="K3160" s="6">
        <f t="shared" si="250"/>
        <v>0</v>
      </c>
      <c r="L3160" s="6">
        <f t="shared" si="251"/>
        <v>0</v>
      </c>
      <c r="M3160" s="4"/>
      <c r="N3160" s="4"/>
      <c r="O3160" s="25"/>
      <c r="P3160" s="6">
        <f t="shared" si="248"/>
        <v>0</v>
      </c>
      <c r="Q3160" s="4"/>
    </row>
    <row r="3161" spans="1:17" ht="15.75" customHeight="1" x14ac:dyDescent="0.25">
      <c r="A3161" s="6" t="e">
        <f>IF(C3161="",VLOOKUP(D3161,'BASE BANCOS'!$A$1:$C$86,3,0),C3161)</f>
        <v>#N/A</v>
      </c>
      <c r="B3161" s="6" t="e">
        <f>VLOOKUP($D3161,'BASE BANCOS'!$A$1:$C$86,2,0)</f>
        <v>#N/A</v>
      </c>
      <c r="C3161" s="6" t="str">
        <f>IF(G3161="","",VLOOKUP($D3161,'BASE BANCOS'!$B$1:$C$86,2,0))</f>
        <v/>
      </c>
      <c r="D3161" s="6">
        <f t="shared" si="247"/>
        <v>0</v>
      </c>
      <c r="E3161" s="6" t="str">
        <f t="shared" si="249"/>
        <v/>
      </c>
      <c r="F3161" s="22"/>
      <c r="G3161" s="27"/>
      <c r="H3161" s="4"/>
      <c r="I3161" s="4"/>
      <c r="J3161" s="1"/>
      <c r="K3161" s="6">
        <f t="shared" si="250"/>
        <v>0</v>
      </c>
      <c r="L3161" s="6">
        <f t="shared" si="251"/>
        <v>0</v>
      </c>
      <c r="M3161" s="4"/>
      <c r="N3161" s="4"/>
      <c r="O3161" s="25"/>
      <c r="P3161" s="6">
        <f t="shared" si="248"/>
        <v>0</v>
      </c>
      <c r="Q3161" s="4"/>
    </row>
    <row r="3162" spans="1:17" ht="15.75" customHeight="1" x14ac:dyDescent="0.25">
      <c r="A3162" s="6" t="e">
        <f>IF(C3162="",VLOOKUP(D3162,'BASE BANCOS'!$A$1:$C$86,3,0),C3162)</f>
        <v>#N/A</v>
      </c>
      <c r="B3162" s="6" t="e">
        <f>VLOOKUP($D3162,'BASE BANCOS'!$A$1:$C$86,2,0)</f>
        <v>#N/A</v>
      </c>
      <c r="C3162" s="6" t="str">
        <f>IF(G3162="","",VLOOKUP($D3162,'BASE BANCOS'!$B$1:$C$86,2,0))</f>
        <v/>
      </c>
      <c r="D3162" s="6">
        <f t="shared" si="247"/>
        <v>0</v>
      </c>
      <c r="E3162" s="6" t="str">
        <f t="shared" si="249"/>
        <v/>
      </c>
      <c r="F3162" s="22"/>
      <c r="G3162" s="27"/>
      <c r="H3162" s="4"/>
      <c r="I3162" s="4"/>
      <c r="J3162" s="1"/>
      <c r="K3162" s="6">
        <f t="shared" si="250"/>
        <v>0</v>
      </c>
      <c r="L3162" s="6">
        <f t="shared" si="251"/>
        <v>0</v>
      </c>
      <c r="M3162" s="4"/>
      <c r="N3162" s="4"/>
      <c r="O3162" s="25"/>
      <c r="P3162" s="6">
        <f t="shared" si="248"/>
        <v>0</v>
      </c>
      <c r="Q3162" s="4"/>
    </row>
    <row r="3163" spans="1:17" ht="15.75" customHeight="1" x14ac:dyDescent="0.25">
      <c r="A3163" s="6" t="e">
        <f>IF(C3163="",VLOOKUP(D3163,'BASE BANCOS'!$A$1:$C$86,3,0),C3163)</f>
        <v>#N/A</v>
      </c>
      <c r="B3163" s="6" t="e">
        <f>VLOOKUP($D3163,'BASE BANCOS'!$A$1:$C$86,2,0)</f>
        <v>#N/A</v>
      </c>
      <c r="C3163" s="6" t="str">
        <f>IF(G3163="","",VLOOKUP($D3163,'BASE BANCOS'!$B$1:$C$86,2,0))</f>
        <v/>
      </c>
      <c r="D3163" s="6">
        <f t="shared" si="247"/>
        <v>0</v>
      </c>
      <c r="E3163" s="6" t="str">
        <f t="shared" si="249"/>
        <v/>
      </c>
      <c r="F3163" s="22"/>
      <c r="G3163" s="27"/>
      <c r="H3163" s="4"/>
      <c r="I3163" s="4"/>
      <c r="J3163" s="1"/>
      <c r="K3163" s="6">
        <f t="shared" si="250"/>
        <v>0</v>
      </c>
      <c r="L3163" s="6">
        <f t="shared" si="251"/>
        <v>0</v>
      </c>
      <c r="M3163" s="4"/>
      <c r="N3163" s="4"/>
      <c r="O3163" s="25"/>
      <c r="P3163" s="6">
        <f t="shared" si="248"/>
        <v>0</v>
      </c>
      <c r="Q3163" s="4"/>
    </row>
    <row r="3164" spans="1:17" ht="15.75" customHeight="1" x14ac:dyDescent="0.25">
      <c r="A3164" s="6" t="e">
        <f>IF(C3164="",VLOOKUP(D3164,'BASE BANCOS'!$A$1:$C$86,3,0),C3164)</f>
        <v>#N/A</v>
      </c>
      <c r="B3164" s="6" t="e">
        <f>VLOOKUP($D3164,'BASE BANCOS'!$A$1:$C$86,2,0)</f>
        <v>#N/A</v>
      </c>
      <c r="C3164" s="6" t="str">
        <f>IF(G3164="","",VLOOKUP($D3164,'BASE BANCOS'!$B$1:$C$86,2,0))</f>
        <v/>
      </c>
      <c r="D3164" s="6">
        <f t="shared" si="247"/>
        <v>0</v>
      </c>
      <c r="E3164" s="6" t="str">
        <f t="shared" si="249"/>
        <v/>
      </c>
      <c r="F3164" s="22"/>
      <c r="G3164" s="27"/>
      <c r="H3164" s="4"/>
      <c r="I3164" s="4"/>
      <c r="J3164" s="1"/>
      <c r="K3164" s="6">
        <f t="shared" si="250"/>
        <v>0</v>
      </c>
      <c r="L3164" s="6">
        <f t="shared" si="251"/>
        <v>0</v>
      </c>
      <c r="M3164" s="4"/>
      <c r="N3164" s="4"/>
      <c r="O3164" s="25"/>
      <c r="P3164" s="6">
        <f t="shared" si="248"/>
        <v>0</v>
      </c>
      <c r="Q3164" s="4"/>
    </row>
    <row r="3165" spans="1:17" ht="15.75" customHeight="1" x14ac:dyDescent="0.25">
      <c r="A3165" s="6" t="e">
        <f>IF(C3165="",VLOOKUP(D3165,'BASE BANCOS'!$A$1:$C$86,3,0),C3165)</f>
        <v>#N/A</v>
      </c>
      <c r="B3165" s="6" t="e">
        <f>VLOOKUP($D3165,'BASE BANCOS'!$A$1:$C$86,2,0)</f>
        <v>#N/A</v>
      </c>
      <c r="C3165" s="6" t="str">
        <f>IF(G3165="","",VLOOKUP($D3165,'BASE BANCOS'!$B$1:$C$86,2,0))</f>
        <v/>
      </c>
      <c r="D3165" s="6">
        <f t="shared" si="247"/>
        <v>0</v>
      </c>
      <c r="E3165" s="6" t="str">
        <f t="shared" si="249"/>
        <v/>
      </c>
      <c r="F3165" s="22"/>
      <c r="G3165" s="27"/>
      <c r="H3165" s="4"/>
      <c r="I3165" s="4"/>
      <c r="J3165" s="1"/>
      <c r="K3165" s="6">
        <f t="shared" si="250"/>
        <v>0</v>
      </c>
      <c r="L3165" s="6">
        <f t="shared" si="251"/>
        <v>0</v>
      </c>
      <c r="M3165" s="4"/>
      <c r="N3165" s="4"/>
      <c r="O3165" s="25"/>
      <c r="P3165" s="6">
        <f t="shared" si="248"/>
        <v>0</v>
      </c>
      <c r="Q3165" s="4"/>
    </row>
    <row r="3166" spans="1:17" ht="15.75" customHeight="1" x14ac:dyDescent="0.25">
      <c r="A3166" s="6" t="e">
        <f>IF(C3166="",VLOOKUP(D3166,'BASE BANCOS'!$A$1:$C$86,3,0),C3166)</f>
        <v>#N/A</v>
      </c>
      <c r="B3166" s="6" t="e">
        <f>VLOOKUP($D3166,'BASE BANCOS'!$A$1:$C$86,2,0)</f>
        <v>#N/A</v>
      </c>
      <c r="C3166" s="6" t="str">
        <f>IF(G3166="","",VLOOKUP($D3166,'BASE BANCOS'!$B$1:$C$86,2,0))</f>
        <v/>
      </c>
      <c r="D3166" s="6">
        <f t="shared" si="247"/>
        <v>0</v>
      </c>
      <c r="E3166" s="6" t="str">
        <f t="shared" si="249"/>
        <v/>
      </c>
      <c r="F3166" s="22"/>
      <c r="G3166" s="27"/>
      <c r="H3166" s="4"/>
      <c r="I3166" s="4"/>
      <c r="J3166" s="1"/>
      <c r="K3166" s="6">
        <f t="shared" si="250"/>
        <v>0</v>
      </c>
      <c r="L3166" s="6">
        <f t="shared" si="251"/>
        <v>0</v>
      </c>
      <c r="M3166" s="4"/>
      <c r="N3166" s="4"/>
      <c r="O3166" s="25"/>
      <c r="P3166" s="6">
        <f t="shared" si="248"/>
        <v>0</v>
      </c>
      <c r="Q3166" s="4"/>
    </row>
    <row r="3167" spans="1:17" ht="15.75" customHeight="1" x14ac:dyDescent="0.25">
      <c r="A3167" s="6" t="e">
        <f>IF(C3167="",VLOOKUP(D3167,'BASE BANCOS'!$A$1:$C$86,3,0),C3167)</f>
        <v>#N/A</v>
      </c>
      <c r="B3167" s="6" t="e">
        <f>VLOOKUP($D3167,'BASE BANCOS'!$A$1:$C$86,2,0)</f>
        <v>#N/A</v>
      </c>
      <c r="C3167" s="6" t="str">
        <f>IF(G3167="","",VLOOKUP($D3167,'BASE BANCOS'!$B$1:$C$86,2,0))</f>
        <v/>
      </c>
      <c r="D3167" s="6">
        <f t="shared" si="247"/>
        <v>0</v>
      </c>
      <c r="E3167" s="6" t="str">
        <f t="shared" si="249"/>
        <v/>
      </c>
      <c r="F3167" s="22"/>
      <c r="G3167" s="27"/>
      <c r="H3167" s="4"/>
      <c r="I3167" s="4"/>
      <c r="J3167" s="1"/>
      <c r="K3167" s="6">
        <f t="shared" si="250"/>
        <v>0</v>
      </c>
      <c r="L3167" s="6">
        <f t="shared" si="251"/>
        <v>0</v>
      </c>
      <c r="M3167" s="4"/>
      <c r="N3167" s="4"/>
      <c r="O3167" s="25"/>
      <c r="P3167" s="6">
        <f t="shared" si="248"/>
        <v>0</v>
      </c>
      <c r="Q3167" s="4"/>
    </row>
    <row r="3168" spans="1:17" ht="15.75" customHeight="1" x14ac:dyDescent="0.25">
      <c r="A3168" s="6" t="e">
        <f>IF(C3168="",VLOOKUP(D3168,'BASE BANCOS'!$A$1:$C$86,3,0),C3168)</f>
        <v>#N/A</v>
      </c>
      <c r="B3168" s="6" t="e">
        <f>VLOOKUP($D3168,'BASE BANCOS'!$A$1:$C$86,2,0)</f>
        <v>#N/A</v>
      </c>
      <c r="C3168" s="6" t="str">
        <f>IF(G3168="","",VLOOKUP($D3168,'BASE BANCOS'!$B$1:$C$86,2,0))</f>
        <v/>
      </c>
      <c r="D3168" s="6">
        <f t="shared" si="247"/>
        <v>0</v>
      </c>
      <c r="E3168" s="6" t="str">
        <f t="shared" si="249"/>
        <v/>
      </c>
      <c r="F3168" s="22"/>
      <c r="G3168" s="27"/>
      <c r="H3168" s="4"/>
      <c r="I3168" s="4"/>
      <c r="J3168" s="1"/>
      <c r="K3168" s="6">
        <f t="shared" si="250"/>
        <v>0</v>
      </c>
      <c r="L3168" s="6">
        <f t="shared" si="251"/>
        <v>0</v>
      </c>
      <c r="M3168" s="4"/>
      <c r="N3168" s="4"/>
      <c r="O3168" s="25"/>
      <c r="P3168" s="6">
        <f t="shared" si="248"/>
        <v>0</v>
      </c>
      <c r="Q3168" s="4"/>
    </row>
    <row r="3169" spans="1:17" ht="15.75" customHeight="1" x14ac:dyDescent="0.25">
      <c r="A3169" s="6" t="e">
        <f>IF(C3169="",VLOOKUP(D3169,'BASE BANCOS'!$A$1:$C$86,3,0),C3169)</f>
        <v>#N/A</v>
      </c>
      <c r="B3169" s="6" t="e">
        <f>VLOOKUP($D3169,'BASE BANCOS'!$A$1:$C$86,2,0)</f>
        <v>#N/A</v>
      </c>
      <c r="C3169" s="6" t="str">
        <f>IF(G3169="","",VLOOKUP($D3169,'BASE BANCOS'!$B$1:$C$86,2,0))</f>
        <v/>
      </c>
      <c r="D3169" s="6">
        <f t="shared" si="247"/>
        <v>0</v>
      </c>
      <c r="E3169" s="6" t="str">
        <f t="shared" si="249"/>
        <v/>
      </c>
      <c r="F3169" s="22"/>
      <c r="G3169" s="27"/>
      <c r="H3169" s="4"/>
      <c r="I3169" s="4"/>
      <c r="J3169" s="1"/>
      <c r="K3169" s="6">
        <f t="shared" si="250"/>
        <v>0</v>
      </c>
      <c r="L3169" s="6">
        <f t="shared" si="251"/>
        <v>0</v>
      </c>
      <c r="M3169" s="4"/>
      <c r="N3169" s="4"/>
      <c r="O3169" s="25"/>
      <c r="P3169" s="6">
        <f t="shared" si="248"/>
        <v>0</v>
      </c>
      <c r="Q3169" s="4"/>
    </row>
    <row r="3170" spans="1:17" ht="15.75" customHeight="1" x14ac:dyDescent="0.25">
      <c r="A3170" s="6" t="e">
        <f>IF(C3170="",VLOOKUP(D3170,'BASE BANCOS'!$A$1:$C$86,3,0),C3170)</f>
        <v>#N/A</v>
      </c>
      <c r="B3170" s="6" t="e">
        <f>VLOOKUP($D3170,'BASE BANCOS'!$A$1:$C$86,2,0)</f>
        <v>#N/A</v>
      </c>
      <c r="C3170" s="6" t="str">
        <f>IF(G3170="","",VLOOKUP($D3170,'BASE BANCOS'!$B$1:$C$86,2,0))</f>
        <v/>
      </c>
      <c r="D3170" s="6">
        <f t="shared" si="247"/>
        <v>0</v>
      </c>
      <c r="E3170" s="6" t="str">
        <f t="shared" si="249"/>
        <v/>
      </c>
      <c r="F3170" s="22"/>
      <c r="G3170" s="27"/>
      <c r="H3170" s="4"/>
      <c r="I3170" s="4"/>
      <c r="J3170" s="1"/>
      <c r="K3170" s="6">
        <f t="shared" si="250"/>
        <v>0</v>
      </c>
      <c r="L3170" s="6">
        <f t="shared" si="251"/>
        <v>0</v>
      </c>
      <c r="M3170" s="4"/>
      <c r="N3170" s="4"/>
      <c r="O3170" s="25"/>
      <c r="P3170" s="6">
        <f t="shared" si="248"/>
        <v>0</v>
      </c>
      <c r="Q3170" s="4"/>
    </row>
    <row r="3171" spans="1:17" ht="15.75" customHeight="1" x14ac:dyDescent="0.25">
      <c r="A3171" s="6" t="e">
        <f>IF(C3171="",VLOOKUP(D3171,'BASE BANCOS'!$A$1:$C$86,3,0),C3171)</f>
        <v>#N/A</v>
      </c>
      <c r="B3171" s="6" t="e">
        <f>VLOOKUP($D3171,'BASE BANCOS'!$A$1:$C$86,2,0)</f>
        <v>#N/A</v>
      </c>
      <c r="C3171" s="6" t="str">
        <f>IF(G3171="","",VLOOKUP($D3171,'BASE BANCOS'!$B$1:$C$86,2,0))</f>
        <v/>
      </c>
      <c r="D3171" s="6">
        <f t="shared" si="247"/>
        <v>0</v>
      </c>
      <c r="E3171" s="6" t="str">
        <f t="shared" si="249"/>
        <v/>
      </c>
      <c r="F3171" s="22"/>
      <c r="G3171" s="27"/>
      <c r="H3171" s="4"/>
      <c r="I3171" s="4"/>
      <c r="J3171" s="1"/>
      <c r="K3171" s="6">
        <f t="shared" si="250"/>
        <v>0</v>
      </c>
      <c r="L3171" s="6">
        <f t="shared" si="251"/>
        <v>0</v>
      </c>
      <c r="M3171" s="4"/>
      <c r="N3171" s="4"/>
      <c r="O3171" s="25"/>
      <c r="P3171" s="6">
        <f t="shared" si="248"/>
        <v>0</v>
      </c>
      <c r="Q3171" s="4"/>
    </row>
    <row r="3172" spans="1:17" ht="15.75" customHeight="1" x14ac:dyDescent="0.25">
      <c r="A3172" s="6" t="e">
        <f>IF(C3172="",VLOOKUP(D3172,'BASE BANCOS'!$A$1:$C$86,3,0),C3172)</f>
        <v>#N/A</v>
      </c>
      <c r="B3172" s="6" t="e">
        <f>VLOOKUP($D3172,'BASE BANCOS'!$A$1:$C$86,2,0)</f>
        <v>#N/A</v>
      </c>
      <c r="C3172" s="6" t="str">
        <f>IF(G3172="","",VLOOKUP($D3172,'BASE BANCOS'!$B$1:$C$86,2,0))</f>
        <v/>
      </c>
      <c r="D3172" s="6">
        <f t="shared" si="247"/>
        <v>0</v>
      </c>
      <c r="E3172" s="6" t="str">
        <f t="shared" si="249"/>
        <v/>
      </c>
      <c r="F3172" s="22"/>
      <c r="G3172" s="27"/>
      <c r="H3172" s="4"/>
      <c r="I3172" s="4"/>
      <c r="J3172" s="1"/>
      <c r="K3172" s="6">
        <f t="shared" si="250"/>
        <v>0</v>
      </c>
      <c r="L3172" s="6">
        <f t="shared" si="251"/>
        <v>0</v>
      </c>
      <c r="M3172" s="4"/>
      <c r="N3172" s="4"/>
      <c r="O3172" s="25"/>
      <c r="P3172" s="6">
        <f t="shared" si="248"/>
        <v>0</v>
      </c>
      <c r="Q3172" s="4"/>
    </row>
    <row r="3173" spans="1:17" ht="15.75" customHeight="1" x14ac:dyDescent="0.25">
      <c r="A3173" s="6" t="e">
        <f>IF(C3173="",VLOOKUP(D3173,'BASE BANCOS'!$A$1:$C$86,3,0),C3173)</f>
        <v>#N/A</v>
      </c>
      <c r="B3173" s="6" t="e">
        <f>VLOOKUP($D3173,'BASE BANCOS'!$A$1:$C$86,2,0)</f>
        <v>#N/A</v>
      </c>
      <c r="C3173" s="6" t="str">
        <f>IF(G3173="","",VLOOKUP($D3173,'BASE BANCOS'!$B$1:$C$86,2,0))</f>
        <v/>
      </c>
      <c r="D3173" s="6">
        <f t="shared" si="247"/>
        <v>0</v>
      </c>
      <c r="E3173" s="6" t="str">
        <f t="shared" si="249"/>
        <v/>
      </c>
      <c r="F3173" s="22"/>
      <c r="G3173" s="27"/>
      <c r="H3173" s="4"/>
      <c r="I3173" s="4"/>
      <c r="J3173" s="1"/>
      <c r="K3173" s="6">
        <f t="shared" si="250"/>
        <v>0</v>
      </c>
      <c r="L3173" s="6">
        <f t="shared" si="251"/>
        <v>0</v>
      </c>
      <c r="M3173" s="4"/>
      <c r="N3173" s="4"/>
      <c r="O3173" s="25"/>
      <c r="P3173" s="6">
        <f t="shared" si="248"/>
        <v>0</v>
      </c>
      <c r="Q3173" s="4"/>
    </row>
    <row r="3174" spans="1:17" ht="15.75" customHeight="1" x14ac:dyDescent="0.25">
      <c r="A3174" s="6" t="e">
        <f>IF(C3174="",VLOOKUP(D3174,'BASE BANCOS'!$A$1:$C$86,3,0),C3174)</f>
        <v>#N/A</v>
      </c>
      <c r="B3174" s="6" t="e">
        <f>VLOOKUP($D3174,'BASE BANCOS'!$A$1:$C$86,2,0)</f>
        <v>#N/A</v>
      </c>
      <c r="C3174" s="6" t="str">
        <f>IF(G3174="","",VLOOKUP($D3174,'BASE BANCOS'!$B$1:$C$86,2,0))</f>
        <v/>
      </c>
      <c r="D3174" s="6">
        <f t="shared" si="247"/>
        <v>0</v>
      </c>
      <c r="E3174" s="6" t="str">
        <f t="shared" si="249"/>
        <v/>
      </c>
      <c r="F3174" s="22"/>
      <c r="G3174" s="27"/>
      <c r="H3174" s="4"/>
      <c r="I3174" s="4"/>
      <c r="J3174" s="1"/>
      <c r="K3174" s="6">
        <f t="shared" si="250"/>
        <v>0</v>
      </c>
      <c r="L3174" s="6">
        <f t="shared" si="251"/>
        <v>0</v>
      </c>
      <c r="M3174" s="4"/>
      <c r="N3174" s="4"/>
      <c r="O3174" s="25"/>
      <c r="P3174" s="6">
        <f t="shared" si="248"/>
        <v>0</v>
      </c>
      <c r="Q3174" s="4"/>
    </row>
    <row r="3175" spans="1:17" ht="15.75" customHeight="1" x14ac:dyDescent="0.25">
      <c r="A3175" s="6" t="e">
        <f>IF(C3175="",VLOOKUP(D3175,'BASE BANCOS'!$A$1:$C$86,3,0),C3175)</f>
        <v>#N/A</v>
      </c>
      <c r="B3175" s="6" t="e">
        <f>VLOOKUP($D3175,'BASE BANCOS'!$A$1:$C$86,2,0)</f>
        <v>#N/A</v>
      </c>
      <c r="C3175" s="6" t="str">
        <f>IF(G3175="","",VLOOKUP($D3175,'BASE BANCOS'!$B$1:$C$86,2,0))</f>
        <v/>
      </c>
      <c r="D3175" s="6">
        <f t="shared" si="247"/>
        <v>0</v>
      </c>
      <c r="E3175" s="6" t="str">
        <f t="shared" si="249"/>
        <v/>
      </c>
      <c r="F3175" s="22"/>
      <c r="G3175" s="27"/>
      <c r="H3175" s="4"/>
      <c r="I3175" s="4"/>
      <c r="J3175" s="1"/>
      <c r="K3175" s="6">
        <f t="shared" si="250"/>
        <v>0</v>
      </c>
      <c r="L3175" s="6">
        <f t="shared" si="251"/>
        <v>0</v>
      </c>
      <c r="M3175" s="4"/>
      <c r="N3175" s="4"/>
      <c r="O3175" s="25"/>
      <c r="P3175" s="6">
        <f t="shared" si="248"/>
        <v>0</v>
      </c>
      <c r="Q3175" s="4"/>
    </row>
    <row r="3176" spans="1:17" ht="15.75" customHeight="1" x14ac:dyDescent="0.25">
      <c r="A3176" s="6" t="e">
        <f>IF(C3176="",VLOOKUP(D3176,'BASE BANCOS'!$A$1:$C$86,3,0),C3176)</f>
        <v>#N/A</v>
      </c>
      <c r="B3176" s="6" t="e">
        <f>VLOOKUP($D3176,'BASE BANCOS'!$A$1:$C$86,2,0)</f>
        <v>#N/A</v>
      </c>
      <c r="C3176" s="6" t="str">
        <f>IF(G3176="","",VLOOKUP($D3176,'BASE BANCOS'!$B$1:$C$86,2,0))</f>
        <v/>
      </c>
      <c r="D3176" s="6">
        <f t="shared" si="247"/>
        <v>0</v>
      </c>
      <c r="E3176" s="6" t="str">
        <f t="shared" si="249"/>
        <v/>
      </c>
      <c r="F3176" s="22"/>
      <c r="G3176" s="27"/>
      <c r="H3176" s="4"/>
      <c r="I3176" s="4"/>
      <c r="J3176" s="1"/>
      <c r="K3176" s="6">
        <f t="shared" si="250"/>
        <v>0</v>
      </c>
      <c r="L3176" s="6">
        <f t="shared" si="251"/>
        <v>0</v>
      </c>
      <c r="M3176" s="4"/>
      <c r="N3176" s="4"/>
      <c r="O3176" s="25"/>
      <c r="P3176" s="6">
        <f t="shared" si="248"/>
        <v>0</v>
      </c>
      <c r="Q3176" s="4"/>
    </row>
    <row r="3177" spans="1:17" ht="15.75" customHeight="1" x14ac:dyDescent="0.25">
      <c r="A3177" s="6" t="e">
        <f>IF(C3177="",VLOOKUP(D3177,'BASE BANCOS'!$A$1:$C$86,3,0),C3177)</f>
        <v>#N/A</v>
      </c>
      <c r="B3177" s="6" t="e">
        <f>VLOOKUP($D3177,'BASE BANCOS'!$A$1:$C$86,2,0)</f>
        <v>#N/A</v>
      </c>
      <c r="C3177" s="6" t="str">
        <f>IF(G3177="","",VLOOKUP($D3177,'BASE BANCOS'!$B$1:$C$86,2,0))</f>
        <v/>
      </c>
      <c r="D3177" s="6">
        <f t="shared" si="247"/>
        <v>0</v>
      </c>
      <c r="E3177" s="6" t="str">
        <f t="shared" si="249"/>
        <v/>
      </c>
      <c r="F3177" s="22"/>
      <c r="G3177" s="27"/>
      <c r="H3177" s="4"/>
      <c r="I3177" s="4"/>
      <c r="J3177" s="1"/>
      <c r="K3177" s="6">
        <f t="shared" si="250"/>
        <v>0</v>
      </c>
      <c r="L3177" s="6">
        <f t="shared" si="251"/>
        <v>0</v>
      </c>
      <c r="M3177" s="4"/>
      <c r="N3177" s="4"/>
      <c r="O3177" s="25"/>
      <c r="P3177" s="6">
        <f t="shared" si="248"/>
        <v>0</v>
      </c>
      <c r="Q3177" s="4"/>
    </row>
    <row r="3178" spans="1:17" ht="15.75" customHeight="1" x14ac:dyDescent="0.25">
      <c r="A3178" s="6" t="e">
        <f>IF(C3178="",VLOOKUP(D3178,'BASE BANCOS'!$A$1:$C$86,3,0),C3178)</f>
        <v>#N/A</v>
      </c>
      <c r="B3178" s="6" t="e">
        <f>VLOOKUP($D3178,'BASE BANCOS'!$A$1:$C$86,2,0)</f>
        <v>#N/A</v>
      </c>
      <c r="C3178" s="6" t="str">
        <f>IF(G3178="","",VLOOKUP($D3178,'BASE BANCOS'!$B$1:$C$86,2,0))</f>
        <v/>
      </c>
      <c r="D3178" s="6">
        <f t="shared" si="247"/>
        <v>0</v>
      </c>
      <c r="E3178" s="6" t="str">
        <f t="shared" si="249"/>
        <v/>
      </c>
      <c r="F3178" s="22"/>
      <c r="G3178" s="27"/>
      <c r="H3178" s="4"/>
      <c r="I3178" s="4"/>
      <c r="J3178" s="1"/>
      <c r="K3178" s="6">
        <f t="shared" si="250"/>
        <v>0</v>
      </c>
      <c r="L3178" s="6">
        <f t="shared" si="251"/>
        <v>0</v>
      </c>
      <c r="M3178" s="4"/>
      <c r="N3178" s="4"/>
      <c r="O3178" s="25"/>
      <c r="P3178" s="6">
        <f t="shared" si="248"/>
        <v>0</v>
      </c>
      <c r="Q3178" s="4"/>
    </row>
    <row r="3179" spans="1:17" ht="15.75" customHeight="1" x14ac:dyDescent="0.25">
      <c r="A3179" s="6" t="e">
        <f>IF(C3179="",VLOOKUP(D3179,'BASE BANCOS'!$A$1:$C$86,3,0),C3179)</f>
        <v>#N/A</v>
      </c>
      <c r="B3179" s="6" t="e">
        <f>VLOOKUP($D3179,'BASE BANCOS'!$A$1:$C$86,2,0)</f>
        <v>#N/A</v>
      </c>
      <c r="C3179" s="6" t="str">
        <f>IF(G3179="","",VLOOKUP($D3179,'BASE BANCOS'!$B$1:$C$86,2,0))</f>
        <v/>
      </c>
      <c r="D3179" s="6">
        <f t="shared" si="247"/>
        <v>0</v>
      </c>
      <c r="E3179" s="6" t="str">
        <f t="shared" si="249"/>
        <v/>
      </c>
      <c r="F3179" s="22"/>
      <c r="G3179" s="27"/>
      <c r="H3179" s="4"/>
      <c r="I3179" s="4"/>
      <c r="J3179" s="1"/>
      <c r="K3179" s="6">
        <f t="shared" si="250"/>
        <v>0</v>
      </c>
      <c r="L3179" s="6">
        <f t="shared" si="251"/>
        <v>0</v>
      </c>
      <c r="M3179" s="4"/>
      <c r="N3179" s="4"/>
      <c r="O3179" s="25"/>
      <c r="P3179" s="6">
        <f t="shared" si="248"/>
        <v>0</v>
      </c>
      <c r="Q3179" s="4"/>
    </row>
    <row r="3180" spans="1:17" ht="15.75" customHeight="1" x14ac:dyDescent="0.25">
      <c r="A3180" s="6" t="e">
        <f>IF(C3180="",VLOOKUP(D3180,'BASE BANCOS'!$A$1:$C$86,3,0),C3180)</f>
        <v>#N/A</v>
      </c>
      <c r="B3180" s="6" t="e">
        <f>VLOOKUP($D3180,'BASE BANCOS'!$A$1:$C$86,2,0)</f>
        <v>#N/A</v>
      </c>
      <c r="C3180" s="6" t="str">
        <f>IF(G3180="","",VLOOKUP($D3180,'BASE BANCOS'!$B$1:$C$86,2,0))</f>
        <v/>
      </c>
      <c r="D3180" s="6">
        <f t="shared" si="247"/>
        <v>0</v>
      </c>
      <c r="E3180" s="6" t="str">
        <f t="shared" si="249"/>
        <v/>
      </c>
      <c r="F3180" s="22"/>
      <c r="G3180" s="27"/>
      <c r="H3180" s="4"/>
      <c r="I3180" s="4"/>
      <c r="J3180" s="1"/>
      <c r="K3180" s="6">
        <f t="shared" si="250"/>
        <v>0</v>
      </c>
      <c r="L3180" s="6">
        <f t="shared" si="251"/>
        <v>0</v>
      </c>
      <c r="M3180" s="4"/>
      <c r="N3180" s="4"/>
      <c r="O3180" s="25"/>
      <c r="P3180" s="6">
        <f t="shared" si="248"/>
        <v>0</v>
      </c>
      <c r="Q3180" s="4"/>
    </row>
    <row r="3181" spans="1:17" ht="15.75" customHeight="1" x14ac:dyDescent="0.25">
      <c r="A3181" s="6" t="e">
        <f>IF(C3181="",VLOOKUP(D3181,'BASE BANCOS'!$A$1:$C$86,3,0),C3181)</f>
        <v>#N/A</v>
      </c>
      <c r="B3181" s="6" t="e">
        <f>VLOOKUP($D3181,'BASE BANCOS'!$A$1:$C$86,2,0)</f>
        <v>#N/A</v>
      </c>
      <c r="C3181" s="6" t="str">
        <f>IF(G3181="","",VLOOKUP($D3181,'BASE BANCOS'!$B$1:$C$86,2,0))</f>
        <v/>
      </c>
      <c r="D3181" s="6">
        <f t="shared" si="247"/>
        <v>0</v>
      </c>
      <c r="E3181" s="6" t="str">
        <f t="shared" si="249"/>
        <v/>
      </c>
      <c r="F3181" s="22"/>
      <c r="G3181" s="27"/>
      <c r="H3181" s="4"/>
      <c r="I3181" s="4"/>
      <c r="J3181" s="1"/>
      <c r="K3181" s="6">
        <f t="shared" si="250"/>
        <v>0</v>
      </c>
      <c r="L3181" s="6">
        <f t="shared" si="251"/>
        <v>0</v>
      </c>
      <c r="M3181" s="4"/>
      <c r="N3181" s="4"/>
      <c r="O3181" s="25"/>
      <c r="P3181" s="6">
        <f t="shared" si="248"/>
        <v>0</v>
      </c>
      <c r="Q3181" s="4"/>
    </row>
    <row r="3182" spans="1:17" ht="15.75" customHeight="1" x14ac:dyDescent="0.25">
      <c r="A3182" s="6" t="e">
        <f>IF(C3182="",VLOOKUP(D3182,'BASE BANCOS'!$A$1:$C$86,3,0),C3182)</f>
        <v>#N/A</v>
      </c>
      <c r="B3182" s="6" t="e">
        <f>VLOOKUP($D3182,'BASE BANCOS'!$A$1:$C$86,2,0)</f>
        <v>#N/A</v>
      </c>
      <c r="C3182" s="6" t="str">
        <f>IF(G3182="","",VLOOKUP($D3182,'BASE BANCOS'!$B$1:$C$86,2,0))</f>
        <v/>
      </c>
      <c r="D3182" s="6">
        <f t="shared" si="247"/>
        <v>0</v>
      </c>
      <c r="E3182" s="6" t="str">
        <f t="shared" si="249"/>
        <v/>
      </c>
      <c r="F3182" s="22"/>
      <c r="G3182" s="27"/>
      <c r="H3182" s="4"/>
      <c r="I3182" s="4"/>
      <c r="J3182" s="1"/>
      <c r="K3182" s="6">
        <f t="shared" si="250"/>
        <v>0</v>
      </c>
      <c r="L3182" s="6">
        <f t="shared" si="251"/>
        <v>0</v>
      </c>
      <c r="M3182" s="4"/>
      <c r="N3182" s="4"/>
      <c r="O3182" s="25"/>
      <c r="P3182" s="6">
        <f t="shared" si="248"/>
        <v>0</v>
      </c>
      <c r="Q3182" s="4"/>
    </row>
    <row r="3183" spans="1:17" ht="15.75" customHeight="1" x14ac:dyDescent="0.25">
      <c r="A3183" s="6" t="e">
        <f>IF(C3183="",VLOOKUP(D3183,'BASE BANCOS'!$A$1:$C$86,3,0),C3183)</f>
        <v>#N/A</v>
      </c>
      <c r="B3183" s="6" t="e">
        <f>VLOOKUP($D3183,'BASE BANCOS'!$A$1:$C$86,2,0)</f>
        <v>#N/A</v>
      </c>
      <c r="C3183" s="6" t="str">
        <f>IF(G3183="","",VLOOKUP($D3183,'BASE BANCOS'!$B$1:$C$86,2,0))</f>
        <v/>
      </c>
      <c r="D3183" s="6">
        <f t="shared" si="247"/>
        <v>0</v>
      </c>
      <c r="E3183" s="6" t="str">
        <f t="shared" si="249"/>
        <v/>
      </c>
      <c r="F3183" s="22"/>
      <c r="G3183" s="27"/>
      <c r="H3183" s="4"/>
      <c r="I3183" s="4"/>
      <c r="J3183" s="1"/>
      <c r="K3183" s="6">
        <f t="shared" si="250"/>
        <v>0</v>
      </c>
      <c r="L3183" s="6">
        <f t="shared" si="251"/>
        <v>0</v>
      </c>
      <c r="M3183" s="4"/>
      <c r="N3183" s="4"/>
      <c r="O3183" s="25"/>
      <c r="P3183" s="6">
        <f t="shared" si="248"/>
        <v>0</v>
      </c>
      <c r="Q3183" s="4"/>
    </row>
    <row r="3184" spans="1:17" ht="15.75" customHeight="1" x14ac:dyDescent="0.25">
      <c r="A3184" s="6" t="e">
        <f>IF(C3184="",VLOOKUP(D3184,'BASE BANCOS'!$A$1:$C$86,3,0),C3184)</f>
        <v>#N/A</v>
      </c>
      <c r="B3184" s="6" t="e">
        <f>VLOOKUP($D3184,'BASE BANCOS'!$A$1:$C$86,2,0)</f>
        <v>#N/A</v>
      </c>
      <c r="C3184" s="6" t="str">
        <f>IF(G3184="","",VLOOKUP($D3184,'BASE BANCOS'!$B$1:$C$86,2,0))</f>
        <v/>
      </c>
      <c r="D3184" s="6">
        <f t="shared" si="247"/>
        <v>0</v>
      </c>
      <c r="E3184" s="6" t="str">
        <f t="shared" si="249"/>
        <v/>
      </c>
      <c r="F3184" s="22"/>
      <c r="G3184" s="27"/>
      <c r="H3184" s="4"/>
      <c r="I3184" s="4"/>
      <c r="J3184" s="1"/>
      <c r="K3184" s="6">
        <f t="shared" si="250"/>
        <v>0</v>
      </c>
      <c r="L3184" s="6">
        <f t="shared" si="251"/>
        <v>0</v>
      </c>
      <c r="M3184" s="4"/>
      <c r="N3184" s="4"/>
      <c r="O3184" s="25"/>
      <c r="P3184" s="6">
        <f t="shared" si="248"/>
        <v>0</v>
      </c>
      <c r="Q3184" s="4"/>
    </row>
    <row r="3185" spans="1:17" ht="15.75" customHeight="1" x14ac:dyDescent="0.25">
      <c r="A3185" s="6" t="e">
        <f>IF(C3185="",VLOOKUP(D3185,'BASE BANCOS'!$A$1:$C$86,3,0),C3185)</f>
        <v>#N/A</v>
      </c>
      <c r="B3185" s="6" t="e">
        <f>VLOOKUP($D3185,'BASE BANCOS'!$A$1:$C$86,2,0)</f>
        <v>#N/A</v>
      </c>
      <c r="C3185" s="6" t="str">
        <f>IF(G3185="","",VLOOKUP($D3185,'BASE BANCOS'!$B$1:$C$86,2,0))</f>
        <v/>
      </c>
      <c r="D3185" s="6">
        <f t="shared" si="247"/>
        <v>0</v>
      </c>
      <c r="E3185" s="6" t="str">
        <f t="shared" si="249"/>
        <v/>
      </c>
      <c r="F3185" s="22"/>
      <c r="G3185" s="27"/>
      <c r="H3185" s="4"/>
      <c r="I3185" s="4"/>
      <c r="J3185" s="1"/>
      <c r="K3185" s="6">
        <f t="shared" si="250"/>
        <v>0</v>
      </c>
      <c r="L3185" s="6">
        <f t="shared" si="251"/>
        <v>0</v>
      </c>
      <c r="M3185" s="4"/>
      <c r="N3185" s="4"/>
      <c r="O3185" s="25"/>
      <c r="P3185" s="6">
        <f t="shared" si="248"/>
        <v>0</v>
      </c>
      <c r="Q3185" s="4"/>
    </row>
    <row r="3186" spans="1:17" ht="15.75" customHeight="1" x14ac:dyDescent="0.25">
      <c r="A3186" s="6" t="e">
        <f>IF(C3186="",VLOOKUP(D3186,'BASE BANCOS'!$A$1:$C$86,3,0),C3186)</f>
        <v>#N/A</v>
      </c>
      <c r="B3186" s="6" t="e">
        <f>VLOOKUP($D3186,'BASE BANCOS'!$A$1:$C$86,2,0)</f>
        <v>#N/A</v>
      </c>
      <c r="C3186" s="6" t="str">
        <f>IF(G3186="","",VLOOKUP($D3186,'BASE BANCOS'!$B$1:$C$86,2,0))</f>
        <v/>
      </c>
      <c r="D3186" s="6">
        <f t="shared" si="247"/>
        <v>0</v>
      </c>
      <c r="E3186" s="6" t="str">
        <f t="shared" si="249"/>
        <v/>
      </c>
      <c r="F3186" s="22"/>
      <c r="G3186" s="27"/>
      <c r="H3186" s="4"/>
      <c r="I3186" s="4"/>
      <c r="J3186" s="1"/>
      <c r="K3186" s="6">
        <f t="shared" si="250"/>
        <v>0</v>
      </c>
      <c r="L3186" s="6">
        <f t="shared" si="251"/>
        <v>0</v>
      </c>
      <c r="M3186" s="4"/>
      <c r="N3186" s="4"/>
      <c r="O3186" s="25"/>
      <c r="P3186" s="6">
        <f t="shared" si="248"/>
        <v>0</v>
      </c>
      <c r="Q3186" s="4"/>
    </row>
    <row r="3187" spans="1:17" ht="15.75" customHeight="1" x14ac:dyDescent="0.25">
      <c r="A3187" s="6" t="e">
        <f>IF(C3187="",VLOOKUP(D3187,'BASE BANCOS'!$A$1:$C$86,3,0),C3187)</f>
        <v>#N/A</v>
      </c>
      <c r="B3187" s="6" t="e">
        <f>VLOOKUP($D3187,'BASE BANCOS'!$A$1:$C$86,2,0)</f>
        <v>#N/A</v>
      </c>
      <c r="C3187" s="6" t="str">
        <f>IF(G3187="","",VLOOKUP($D3187,'BASE BANCOS'!$B$1:$C$86,2,0))</f>
        <v/>
      </c>
      <c r="D3187" s="6">
        <f t="shared" si="247"/>
        <v>0</v>
      </c>
      <c r="E3187" s="6" t="str">
        <f t="shared" si="249"/>
        <v/>
      </c>
      <c r="F3187" s="22"/>
      <c r="G3187" s="27"/>
      <c r="H3187" s="4"/>
      <c r="I3187" s="4"/>
      <c r="J3187" s="1"/>
      <c r="K3187" s="6">
        <f t="shared" si="250"/>
        <v>0</v>
      </c>
      <c r="L3187" s="6">
        <f t="shared" si="251"/>
        <v>0</v>
      </c>
      <c r="M3187" s="4"/>
      <c r="N3187" s="4"/>
      <c r="O3187" s="25"/>
      <c r="P3187" s="6">
        <f t="shared" si="248"/>
        <v>0</v>
      </c>
      <c r="Q3187" s="4"/>
    </row>
    <row r="3188" spans="1:17" ht="15.75" customHeight="1" x14ac:dyDescent="0.25">
      <c r="A3188" s="6" t="e">
        <f>IF(C3188="",VLOOKUP(D3188,'BASE BANCOS'!$A$1:$C$86,3,0),C3188)</f>
        <v>#N/A</v>
      </c>
      <c r="B3188" s="6" t="e">
        <f>VLOOKUP($D3188,'BASE BANCOS'!$A$1:$C$86,2,0)</f>
        <v>#N/A</v>
      </c>
      <c r="C3188" s="6" t="str">
        <f>IF(G3188="","",VLOOKUP($D3188,'BASE BANCOS'!$B$1:$C$86,2,0))</f>
        <v/>
      </c>
      <c r="D3188" s="6">
        <f t="shared" si="247"/>
        <v>0</v>
      </c>
      <c r="E3188" s="6" t="str">
        <f t="shared" si="249"/>
        <v/>
      </c>
      <c r="F3188" s="22"/>
      <c r="G3188" s="27"/>
      <c r="H3188" s="4"/>
      <c r="I3188" s="4"/>
      <c r="J3188" s="1"/>
      <c r="K3188" s="6">
        <f t="shared" si="250"/>
        <v>0</v>
      </c>
      <c r="L3188" s="6">
        <f t="shared" si="251"/>
        <v>0</v>
      </c>
      <c r="M3188" s="4"/>
      <c r="N3188" s="4"/>
      <c r="O3188" s="25"/>
      <c r="P3188" s="6">
        <f t="shared" si="248"/>
        <v>0</v>
      </c>
      <c r="Q3188" s="4"/>
    </row>
    <row r="3189" spans="1:17" ht="15.75" customHeight="1" x14ac:dyDescent="0.25">
      <c r="A3189" s="6" t="e">
        <f>IF(C3189="",VLOOKUP(D3189,'BASE BANCOS'!$A$1:$C$86,3,0),C3189)</f>
        <v>#N/A</v>
      </c>
      <c r="B3189" s="6" t="e">
        <f>VLOOKUP($D3189,'BASE BANCOS'!$A$1:$C$86,2,0)</f>
        <v>#N/A</v>
      </c>
      <c r="C3189" s="6" t="str">
        <f>IF(G3189="","",VLOOKUP($D3189,'BASE BANCOS'!$B$1:$C$86,2,0))</f>
        <v/>
      </c>
      <c r="D3189" s="6">
        <f t="shared" si="247"/>
        <v>0</v>
      </c>
      <c r="E3189" s="6" t="str">
        <f t="shared" si="249"/>
        <v/>
      </c>
      <c r="F3189" s="22"/>
      <c r="G3189" s="27"/>
      <c r="H3189" s="4"/>
      <c r="I3189" s="4"/>
      <c r="J3189" s="1"/>
      <c r="K3189" s="6">
        <f t="shared" si="250"/>
        <v>0</v>
      </c>
      <c r="L3189" s="6">
        <f t="shared" si="251"/>
        <v>0</v>
      </c>
      <c r="M3189" s="4"/>
      <c r="N3189" s="4"/>
      <c r="O3189" s="25"/>
      <c r="P3189" s="6">
        <f t="shared" si="248"/>
        <v>0</v>
      </c>
      <c r="Q3189" s="4"/>
    </row>
    <row r="3190" spans="1:17" ht="15.75" customHeight="1" x14ac:dyDescent="0.25">
      <c r="A3190" s="6" t="e">
        <f>IF(C3190="",VLOOKUP(D3190,'BASE BANCOS'!$A$1:$C$86,3,0),C3190)</f>
        <v>#N/A</v>
      </c>
      <c r="B3190" s="6" t="e">
        <f>VLOOKUP($D3190,'BASE BANCOS'!$A$1:$C$86,2,0)</f>
        <v>#N/A</v>
      </c>
      <c r="C3190" s="6" t="str">
        <f>IF(G3190="","",VLOOKUP($D3190,'BASE BANCOS'!$B$1:$C$86,2,0))</f>
        <v/>
      </c>
      <c r="D3190" s="6">
        <f t="shared" si="247"/>
        <v>0</v>
      </c>
      <c r="E3190" s="6" t="str">
        <f t="shared" si="249"/>
        <v/>
      </c>
      <c r="F3190" s="22"/>
      <c r="G3190" s="27"/>
      <c r="H3190" s="4"/>
      <c r="I3190" s="4"/>
      <c r="J3190" s="1"/>
      <c r="K3190" s="6">
        <f t="shared" si="250"/>
        <v>0</v>
      </c>
      <c r="L3190" s="6">
        <f t="shared" si="251"/>
        <v>0</v>
      </c>
      <c r="M3190" s="4"/>
      <c r="N3190" s="4"/>
      <c r="O3190" s="25"/>
      <c r="P3190" s="6">
        <f t="shared" si="248"/>
        <v>0</v>
      </c>
      <c r="Q3190" s="4"/>
    </row>
    <row r="3191" spans="1:17" ht="15.75" customHeight="1" x14ac:dyDescent="0.25">
      <c r="A3191" s="6" t="e">
        <f>IF(C3191="",VLOOKUP(D3191,'BASE BANCOS'!$A$1:$C$86,3,0),C3191)</f>
        <v>#N/A</v>
      </c>
      <c r="B3191" s="6" t="e">
        <f>VLOOKUP($D3191,'BASE BANCOS'!$A$1:$C$86,2,0)</f>
        <v>#N/A</v>
      </c>
      <c r="C3191" s="6" t="str">
        <f>IF(G3191="","",VLOOKUP($D3191,'BASE BANCOS'!$B$1:$C$86,2,0))</f>
        <v/>
      </c>
      <c r="D3191" s="6">
        <f t="shared" si="247"/>
        <v>0</v>
      </c>
      <c r="E3191" s="6" t="str">
        <f t="shared" si="249"/>
        <v/>
      </c>
      <c r="F3191" s="22"/>
      <c r="G3191" s="27"/>
      <c r="H3191" s="4"/>
      <c r="I3191" s="4"/>
      <c r="J3191" s="1"/>
      <c r="K3191" s="6">
        <f t="shared" si="250"/>
        <v>0</v>
      </c>
      <c r="L3191" s="6">
        <f t="shared" si="251"/>
        <v>0</v>
      </c>
      <c r="M3191" s="4"/>
      <c r="N3191" s="4"/>
      <c r="O3191" s="25"/>
      <c r="P3191" s="6">
        <f t="shared" si="248"/>
        <v>0</v>
      </c>
      <c r="Q3191" s="4"/>
    </row>
    <row r="3192" spans="1:17" ht="15.75" customHeight="1" x14ac:dyDescent="0.25">
      <c r="A3192" s="6" t="e">
        <f>IF(C3192="",VLOOKUP(D3192,'BASE BANCOS'!$A$1:$C$86,3,0),C3192)</f>
        <v>#N/A</v>
      </c>
      <c r="B3192" s="6" t="e">
        <f>VLOOKUP($D3192,'BASE BANCOS'!$A$1:$C$86,2,0)</f>
        <v>#N/A</v>
      </c>
      <c r="C3192" s="6" t="str">
        <f>IF(G3192="","",VLOOKUP($D3192,'BASE BANCOS'!$B$1:$C$86,2,0))</f>
        <v/>
      </c>
      <c r="D3192" s="6">
        <f t="shared" si="247"/>
        <v>0</v>
      </c>
      <c r="E3192" s="6" t="str">
        <f t="shared" si="249"/>
        <v/>
      </c>
      <c r="F3192" s="22"/>
      <c r="G3192" s="27"/>
      <c r="H3192" s="4"/>
      <c r="I3192" s="4"/>
      <c r="J3192" s="1"/>
      <c r="K3192" s="6">
        <f t="shared" si="250"/>
        <v>0</v>
      </c>
      <c r="L3192" s="6">
        <f t="shared" si="251"/>
        <v>0</v>
      </c>
      <c r="M3192" s="4"/>
      <c r="N3192" s="4"/>
      <c r="O3192" s="25"/>
      <c r="P3192" s="6">
        <f t="shared" si="248"/>
        <v>0</v>
      </c>
      <c r="Q3192" s="4"/>
    </row>
    <row r="3193" spans="1:17" ht="15.75" customHeight="1" x14ac:dyDescent="0.25">
      <c r="A3193" s="6" t="e">
        <f>IF(C3193="",VLOOKUP(D3193,'BASE BANCOS'!$A$1:$C$86,3,0),C3193)</f>
        <v>#N/A</v>
      </c>
      <c r="B3193" s="6" t="e">
        <f>VLOOKUP($D3193,'BASE BANCOS'!$A$1:$C$86,2,0)</f>
        <v>#N/A</v>
      </c>
      <c r="C3193" s="6" t="str">
        <f>IF(G3193="","",VLOOKUP($D3193,'BASE BANCOS'!$B$1:$C$86,2,0))</f>
        <v/>
      </c>
      <c r="D3193" s="6">
        <f t="shared" si="247"/>
        <v>0</v>
      </c>
      <c r="E3193" s="6" t="str">
        <f t="shared" si="249"/>
        <v/>
      </c>
      <c r="F3193" s="22"/>
      <c r="G3193" s="27"/>
      <c r="H3193" s="4"/>
      <c r="I3193" s="4"/>
      <c r="J3193" s="1"/>
      <c r="K3193" s="6">
        <f t="shared" si="250"/>
        <v>0</v>
      </c>
      <c r="L3193" s="6">
        <f t="shared" si="251"/>
        <v>0</v>
      </c>
      <c r="M3193" s="4"/>
      <c r="N3193" s="4"/>
      <c r="O3193" s="25"/>
      <c r="P3193" s="6">
        <f t="shared" si="248"/>
        <v>0</v>
      </c>
      <c r="Q3193" s="4"/>
    </row>
    <row r="3194" spans="1:17" ht="15.75" customHeight="1" x14ac:dyDescent="0.25">
      <c r="A3194" s="6" t="e">
        <f>IF(C3194="",VLOOKUP(D3194,'BASE BANCOS'!$A$1:$C$86,3,0),C3194)</f>
        <v>#N/A</v>
      </c>
      <c r="B3194" s="6" t="e">
        <f>VLOOKUP($D3194,'BASE BANCOS'!$A$1:$C$86,2,0)</f>
        <v>#N/A</v>
      </c>
      <c r="C3194" s="6" t="str">
        <f>IF(G3194="","",VLOOKUP($D3194,'BASE BANCOS'!$B$1:$C$86,2,0))</f>
        <v/>
      </c>
      <c r="D3194" s="6">
        <f t="shared" si="247"/>
        <v>0</v>
      </c>
      <c r="E3194" s="6" t="str">
        <f t="shared" si="249"/>
        <v/>
      </c>
      <c r="F3194" s="22"/>
      <c r="G3194" s="27"/>
      <c r="H3194" s="4"/>
      <c r="I3194" s="4"/>
      <c r="J3194" s="1"/>
      <c r="K3194" s="6">
        <f t="shared" si="250"/>
        <v>0</v>
      </c>
      <c r="L3194" s="6">
        <f t="shared" si="251"/>
        <v>0</v>
      </c>
      <c r="M3194" s="4"/>
      <c r="N3194" s="4"/>
      <c r="O3194" s="25"/>
      <c r="P3194" s="6">
        <f t="shared" si="248"/>
        <v>0</v>
      </c>
      <c r="Q3194" s="4"/>
    </row>
    <row r="3195" spans="1:17" ht="15.75" customHeight="1" x14ac:dyDescent="0.25">
      <c r="A3195" s="6" t="e">
        <f>IF(C3195="",VLOOKUP(D3195,'BASE BANCOS'!$A$1:$C$86,3,0),C3195)</f>
        <v>#N/A</v>
      </c>
      <c r="B3195" s="6" t="e">
        <f>VLOOKUP($D3195,'BASE BANCOS'!$A$1:$C$86,2,0)</f>
        <v>#N/A</v>
      </c>
      <c r="C3195" s="6" t="str">
        <f>IF(G3195="","",VLOOKUP($D3195,'BASE BANCOS'!$B$1:$C$86,2,0))</f>
        <v/>
      </c>
      <c r="D3195" s="6">
        <f t="shared" si="247"/>
        <v>0</v>
      </c>
      <c r="E3195" s="6" t="str">
        <f t="shared" si="249"/>
        <v/>
      </c>
      <c r="F3195" s="22"/>
      <c r="G3195" s="27"/>
      <c r="H3195" s="4"/>
      <c r="I3195" s="4"/>
      <c r="J3195" s="1"/>
      <c r="K3195" s="6">
        <f t="shared" si="250"/>
        <v>0</v>
      </c>
      <c r="L3195" s="6">
        <f t="shared" si="251"/>
        <v>0</v>
      </c>
      <c r="M3195" s="4"/>
      <c r="N3195" s="4"/>
      <c r="O3195" s="25"/>
      <c r="P3195" s="6">
        <f t="shared" si="248"/>
        <v>0</v>
      </c>
      <c r="Q3195" s="4"/>
    </row>
    <row r="3196" spans="1:17" ht="15.75" customHeight="1" x14ac:dyDescent="0.25">
      <c r="A3196" s="6" t="e">
        <f>IF(C3196="",VLOOKUP(D3196,'BASE BANCOS'!$A$1:$C$86,3,0),C3196)</f>
        <v>#N/A</v>
      </c>
      <c r="B3196" s="6" t="e">
        <f>VLOOKUP($D3196,'BASE BANCOS'!$A$1:$C$86,2,0)</f>
        <v>#N/A</v>
      </c>
      <c r="C3196" s="6" t="str">
        <f>IF(G3196="","",VLOOKUP($D3196,'BASE BANCOS'!$B$1:$C$86,2,0))</f>
        <v/>
      </c>
      <c r="D3196" s="6">
        <f t="shared" si="247"/>
        <v>0</v>
      </c>
      <c r="E3196" s="6" t="str">
        <f t="shared" si="249"/>
        <v/>
      </c>
      <c r="F3196" s="22"/>
      <c r="G3196" s="27"/>
      <c r="H3196" s="4"/>
      <c r="I3196" s="4"/>
      <c r="J3196" s="1"/>
      <c r="K3196" s="6">
        <f t="shared" si="250"/>
        <v>0</v>
      </c>
      <c r="L3196" s="6">
        <f t="shared" si="251"/>
        <v>0</v>
      </c>
      <c r="M3196" s="4"/>
      <c r="N3196" s="4"/>
      <c r="O3196" s="25"/>
      <c r="P3196" s="6">
        <f t="shared" si="248"/>
        <v>0</v>
      </c>
      <c r="Q3196" s="4"/>
    </row>
    <row r="3197" spans="1:17" ht="15.75" customHeight="1" x14ac:dyDescent="0.25">
      <c r="A3197" s="6" t="e">
        <f>IF(C3197="",VLOOKUP(D3197,'BASE BANCOS'!$A$1:$C$86,3,0),C3197)</f>
        <v>#N/A</v>
      </c>
      <c r="B3197" s="6" t="e">
        <f>VLOOKUP($D3197,'BASE BANCOS'!$A$1:$C$86,2,0)</f>
        <v>#N/A</v>
      </c>
      <c r="C3197" s="6" t="str">
        <f>IF(G3197="","",VLOOKUP($D3197,'BASE BANCOS'!$B$1:$C$86,2,0))</f>
        <v/>
      </c>
      <c r="D3197" s="6">
        <f t="shared" si="247"/>
        <v>0</v>
      </c>
      <c r="E3197" s="6" t="str">
        <f t="shared" si="249"/>
        <v/>
      </c>
      <c r="F3197" s="22"/>
      <c r="G3197" s="27"/>
      <c r="H3197" s="4"/>
      <c r="I3197" s="4"/>
      <c r="J3197" s="1"/>
      <c r="K3197" s="6">
        <f t="shared" si="250"/>
        <v>0</v>
      </c>
      <c r="L3197" s="6">
        <f t="shared" si="251"/>
        <v>0</v>
      </c>
      <c r="M3197" s="4"/>
      <c r="N3197" s="4"/>
      <c r="O3197" s="25"/>
      <c r="P3197" s="6">
        <f t="shared" si="248"/>
        <v>0</v>
      </c>
      <c r="Q3197" s="4"/>
    </row>
    <row r="3198" spans="1:17" ht="15.75" customHeight="1" x14ac:dyDescent="0.25">
      <c r="A3198" s="6" t="e">
        <f>IF(C3198="",VLOOKUP(D3198,'BASE BANCOS'!$A$1:$C$86,3,0),C3198)</f>
        <v>#N/A</v>
      </c>
      <c r="B3198" s="6" t="e">
        <f>VLOOKUP($D3198,'BASE BANCOS'!$A$1:$C$86,2,0)</f>
        <v>#N/A</v>
      </c>
      <c r="C3198" s="6" t="str">
        <f>IF(G3198="","",VLOOKUP($D3198,'BASE BANCOS'!$B$1:$C$86,2,0))</f>
        <v/>
      </c>
      <c r="D3198" s="6">
        <f t="shared" si="247"/>
        <v>0</v>
      </c>
      <c r="E3198" s="6" t="str">
        <f t="shared" si="249"/>
        <v/>
      </c>
      <c r="F3198" s="22"/>
      <c r="G3198" s="27"/>
      <c r="H3198" s="4"/>
      <c r="I3198" s="4"/>
      <c r="J3198" s="1"/>
      <c r="K3198" s="6">
        <f t="shared" si="250"/>
        <v>0</v>
      </c>
      <c r="L3198" s="6">
        <f t="shared" si="251"/>
        <v>0</v>
      </c>
      <c r="M3198" s="4"/>
      <c r="N3198" s="4"/>
      <c r="O3198" s="25"/>
      <c r="P3198" s="6">
        <f t="shared" si="248"/>
        <v>0</v>
      </c>
      <c r="Q3198" s="4"/>
    </row>
    <row r="3199" spans="1:17" ht="15.75" customHeight="1" x14ac:dyDescent="0.25">
      <c r="A3199" s="6" t="e">
        <f>IF(C3199="",VLOOKUP(D3199,'BASE BANCOS'!$A$1:$C$86,3,0),C3199)</f>
        <v>#N/A</v>
      </c>
      <c r="B3199" s="6" t="e">
        <f>VLOOKUP($D3199,'BASE BANCOS'!$A$1:$C$86,2,0)</f>
        <v>#N/A</v>
      </c>
      <c r="C3199" s="6" t="str">
        <f>IF(G3199="","",VLOOKUP($D3199,'BASE BANCOS'!$B$1:$C$86,2,0))</f>
        <v/>
      </c>
      <c r="D3199" s="6">
        <f t="shared" ref="D3199:D3262" si="252">IF(LEN(F3199)&gt;=17,MID(F3199,1,3),G3199)</f>
        <v>0</v>
      </c>
      <c r="E3199" s="6" t="str">
        <f t="shared" si="249"/>
        <v/>
      </c>
      <c r="F3199" s="22"/>
      <c r="G3199" s="27"/>
      <c r="H3199" s="4"/>
      <c r="I3199" s="4"/>
      <c r="J3199" s="1"/>
      <c r="K3199" s="6">
        <f t="shared" si="250"/>
        <v>0</v>
      </c>
      <c r="L3199" s="6">
        <f t="shared" si="251"/>
        <v>0</v>
      </c>
      <c r="M3199" s="4"/>
      <c r="N3199" s="4"/>
      <c r="O3199" s="25"/>
      <c r="P3199" s="6">
        <f t="shared" ref="P3199:P3262" si="253">IF(E3199=18,90646,IF(E3199=16,90646,IF(E3199=10,90646,0)))</f>
        <v>0</v>
      </c>
      <c r="Q3199" s="4"/>
    </row>
    <row r="3200" spans="1:17" ht="15.75" customHeight="1" x14ac:dyDescent="0.25">
      <c r="A3200" s="6" t="e">
        <f>IF(C3200="",VLOOKUP(D3200,'BASE BANCOS'!$A$1:$C$86,3,0),C3200)</f>
        <v>#N/A</v>
      </c>
      <c r="B3200" s="6" t="e">
        <f>VLOOKUP($D3200,'BASE BANCOS'!$A$1:$C$86,2,0)</f>
        <v>#N/A</v>
      </c>
      <c r="C3200" s="6" t="str">
        <f>IF(G3200="","",VLOOKUP($D3200,'BASE BANCOS'!$B$1:$C$86,2,0))</f>
        <v/>
      </c>
      <c r="D3200" s="6">
        <f t="shared" si="252"/>
        <v>0</v>
      </c>
      <c r="E3200" s="6" t="str">
        <f t="shared" si="249"/>
        <v/>
      </c>
      <c r="F3200" s="22"/>
      <c r="G3200" s="27"/>
      <c r="H3200" s="4"/>
      <c r="I3200" s="4"/>
      <c r="J3200" s="1"/>
      <c r="K3200" s="6">
        <f t="shared" si="250"/>
        <v>0</v>
      </c>
      <c r="L3200" s="6">
        <f t="shared" si="251"/>
        <v>0</v>
      </c>
      <c r="M3200" s="4"/>
      <c r="N3200" s="4"/>
      <c r="O3200" s="25"/>
      <c r="P3200" s="6">
        <f t="shared" si="253"/>
        <v>0</v>
      </c>
      <c r="Q3200" s="4"/>
    </row>
    <row r="3201" spans="1:17" ht="15.75" customHeight="1" x14ac:dyDescent="0.25">
      <c r="A3201" s="6" t="e">
        <f>IF(C3201="",VLOOKUP(D3201,'BASE BANCOS'!$A$1:$C$86,3,0),C3201)</f>
        <v>#N/A</v>
      </c>
      <c r="B3201" s="6" t="e">
        <f>VLOOKUP($D3201,'BASE BANCOS'!$A$1:$C$86,2,0)</f>
        <v>#N/A</v>
      </c>
      <c r="C3201" s="6" t="str">
        <f>IF(G3201="","",VLOOKUP($D3201,'BASE BANCOS'!$B$1:$C$86,2,0))</f>
        <v/>
      </c>
      <c r="D3201" s="6">
        <f t="shared" si="252"/>
        <v>0</v>
      </c>
      <c r="E3201" s="6" t="str">
        <f t="shared" ref="E3201:E3264" si="254">IF(LEN(F3201)=0,"",LEN(F3201))</f>
        <v/>
      </c>
      <c r="F3201" s="22"/>
      <c r="G3201" s="27"/>
      <c r="H3201" s="4"/>
      <c r="I3201" s="4"/>
      <c r="J3201" s="1"/>
      <c r="K3201" s="6">
        <f t="shared" si="250"/>
        <v>0</v>
      </c>
      <c r="L3201" s="6">
        <f t="shared" si="251"/>
        <v>0</v>
      </c>
      <c r="M3201" s="4"/>
      <c r="N3201" s="4"/>
      <c r="O3201" s="25"/>
      <c r="P3201" s="6">
        <f t="shared" si="253"/>
        <v>0</v>
      </c>
      <c r="Q3201" s="4"/>
    </row>
    <row r="3202" spans="1:17" ht="15.75" customHeight="1" x14ac:dyDescent="0.25">
      <c r="A3202" s="6" t="e">
        <f>IF(C3202="",VLOOKUP(D3202,'BASE BANCOS'!$A$1:$C$86,3,0),C3202)</f>
        <v>#N/A</v>
      </c>
      <c r="B3202" s="6" t="e">
        <f>VLOOKUP($D3202,'BASE BANCOS'!$A$1:$C$86,2,0)</f>
        <v>#N/A</v>
      </c>
      <c r="C3202" s="6" t="str">
        <f>IF(G3202="","",VLOOKUP($D3202,'BASE BANCOS'!$B$1:$C$86,2,0))</f>
        <v/>
      </c>
      <c r="D3202" s="6">
        <f t="shared" si="252"/>
        <v>0</v>
      </c>
      <c r="E3202" s="6" t="str">
        <f t="shared" si="254"/>
        <v/>
      </c>
      <c r="F3202" s="22"/>
      <c r="G3202" s="27"/>
      <c r="H3202" s="4"/>
      <c r="I3202" s="4"/>
      <c r="J3202" s="1"/>
      <c r="K3202" s="6">
        <f t="shared" si="250"/>
        <v>0</v>
      </c>
      <c r="L3202" s="6">
        <f t="shared" si="251"/>
        <v>0</v>
      </c>
      <c r="M3202" s="4"/>
      <c r="N3202" s="4"/>
      <c r="O3202" s="25"/>
      <c r="P3202" s="6">
        <f t="shared" si="253"/>
        <v>0</v>
      </c>
      <c r="Q3202" s="4"/>
    </row>
    <row r="3203" spans="1:17" ht="15.75" customHeight="1" x14ac:dyDescent="0.25">
      <c r="A3203" s="6" t="e">
        <f>IF(C3203="",VLOOKUP(D3203,'BASE BANCOS'!$A$1:$C$86,3,0),C3203)</f>
        <v>#N/A</v>
      </c>
      <c r="B3203" s="6" t="e">
        <f>VLOOKUP($D3203,'BASE BANCOS'!$A$1:$C$86,2,0)</f>
        <v>#N/A</v>
      </c>
      <c r="C3203" s="6" t="str">
        <f>IF(G3203="","",VLOOKUP($D3203,'BASE BANCOS'!$B$1:$C$86,2,0))</f>
        <v/>
      </c>
      <c r="D3203" s="6">
        <f t="shared" si="252"/>
        <v>0</v>
      </c>
      <c r="E3203" s="6" t="str">
        <f t="shared" si="254"/>
        <v/>
      </c>
      <c r="F3203" s="22"/>
      <c r="G3203" s="27"/>
      <c r="H3203" s="4"/>
      <c r="I3203" s="4"/>
      <c r="J3203" s="1"/>
      <c r="K3203" s="6">
        <f t="shared" si="250"/>
        <v>0</v>
      </c>
      <c r="L3203" s="6">
        <f t="shared" si="251"/>
        <v>0</v>
      </c>
      <c r="M3203" s="4"/>
      <c r="N3203" s="4"/>
      <c r="O3203" s="25"/>
      <c r="P3203" s="6">
        <f t="shared" si="253"/>
        <v>0</v>
      </c>
      <c r="Q3203" s="4"/>
    </row>
    <row r="3204" spans="1:17" ht="15.75" customHeight="1" x14ac:dyDescent="0.25">
      <c r="A3204" s="6" t="e">
        <f>IF(C3204="",VLOOKUP(D3204,'BASE BANCOS'!$A$1:$C$86,3,0),C3204)</f>
        <v>#N/A</v>
      </c>
      <c r="B3204" s="6" t="e">
        <f>VLOOKUP($D3204,'BASE BANCOS'!$A$1:$C$86,2,0)</f>
        <v>#N/A</v>
      </c>
      <c r="C3204" s="6" t="str">
        <f>IF(G3204="","",VLOOKUP($D3204,'BASE BANCOS'!$B$1:$C$86,2,0))</f>
        <v/>
      </c>
      <c r="D3204" s="6">
        <f t="shared" si="252"/>
        <v>0</v>
      </c>
      <c r="E3204" s="6" t="str">
        <f t="shared" si="254"/>
        <v/>
      </c>
      <c r="F3204" s="22"/>
      <c r="G3204" s="27"/>
      <c r="H3204" s="4"/>
      <c r="I3204" s="4"/>
      <c r="J3204" s="1"/>
      <c r="K3204" s="6">
        <f t="shared" si="250"/>
        <v>0</v>
      </c>
      <c r="L3204" s="6">
        <f t="shared" si="251"/>
        <v>0</v>
      </c>
      <c r="M3204" s="4"/>
      <c r="N3204" s="4"/>
      <c r="O3204" s="25"/>
      <c r="P3204" s="6">
        <f t="shared" si="253"/>
        <v>0</v>
      </c>
      <c r="Q3204" s="4"/>
    </row>
    <row r="3205" spans="1:17" ht="15.75" customHeight="1" x14ac:dyDescent="0.25">
      <c r="A3205" s="6" t="e">
        <f>IF(C3205="",VLOOKUP(D3205,'BASE BANCOS'!$A$1:$C$86,3,0),C3205)</f>
        <v>#N/A</v>
      </c>
      <c r="B3205" s="6" t="e">
        <f>VLOOKUP($D3205,'BASE BANCOS'!$A$1:$C$86,2,0)</f>
        <v>#N/A</v>
      </c>
      <c r="C3205" s="6" t="str">
        <f>IF(G3205="","",VLOOKUP($D3205,'BASE BANCOS'!$B$1:$C$86,2,0))</f>
        <v/>
      </c>
      <c r="D3205" s="6">
        <f t="shared" si="252"/>
        <v>0</v>
      </c>
      <c r="E3205" s="6" t="str">
        <f t="shared" si="254"/>
        <v/>
      </c>
      <c r="F3205" s="22"/>
      <c r="G3205" s="27"/>
      <c r="H3205" s="4"/>
      <c r="I3205" s="4"/>
      <c r="J3205" s="1"/>
      <c r="K3205" s="6">
        <f t="shared" si="250"/>
        <v>0</v>
      </c>
      <c r="L3205" s="6">
        <f t="shared" si="251"/>
        <v>0</v>
      </c>
      <c r="M3205" s="4"/>
      <c r="N3205" s="4"/>
      <c r="O3205" s="25"/>
      <c r="P3205" s="6">
        <f t="shared" si="253"/>
        <v>0</v>
      </c>
      <c r="Q3205" s="4"/>
    </row>
    <row r="3206" spans="1:17" ht="15.75" customHeight="1" x14ac:dyDescent="0.25">
      <c r="A3206" s="6" t="e">
        <f>IF(C3206="",VLOOKUP(D3206,'BASE BANCOS'!$A$1:$C$86,3,0),C3206)</f>
        <v>#N/A</v>
      </c>
      <c r="B3206" s="6" t="e">
        <f>VLOOKUP($D3206,'BASE BANCOS'!$A$1:$C$86,2,0)</f>
        <v>#N/A</v>
      </c>
      <c r="C3206" s="6" t="str">
        <f>IF(G3206="","",VLOOKUP($D3206,'BASE BANCOS'!$B$1:$C$86,2,0))</f>
        <v/>
      </c>
      <c r="D3206" s="6">
        <f t="shared" si="252"/>
        <v>0</v>
      </c>
      <c r="E3206" s="6" t="str">
        <f t="shared" si="254"/>
        <v/>
      </c>
      <c r="F3206" s="22"/>
      <c r="G3206" s="27"/>
      <c r="H3206" s="4"/>
      <c r="I3206" s="4"/>
      <c r="J3206" s="1"/>
      <c r="K3206" s="6">
        <f t="shared" si="250"/>
        <v>0</v>
      </c>
      <c r="L3206" s="6">
        <f t="shared" si="251"/>
        <v>0</v>
      </c>
      <c r="M3206" s="4"/>
      <c r="N3206" s="4"/>
      <c r="O3206" s="25"/>
      <c r="P3206" s="6">
        <f t="shared" si="253"/>
        <v>0</v>
      </c>
      <c r="Q3206" s="4"/>
    </row>
    <row r="3207" spans="1:17" ht="15.75" customHeight="1" x14ac:dyDescent="0.25">
      <c r="A3207" s="6" t="e">
        <f>IF(C3207="",VLOOKUP(D3207,'BASE BANCOS'!$A$1:$C$86,3,0),C3207)</f>
        <v>#N/A</v>
      </c>
      <c r="B3207" s="6" t="e">
        <f>VLOOKUP($D3207,'BASE BANCOS'!$A$1:$C$86,2,0)</f>
        <v>#N/A</v>
      </c>
      <c r="C3207" s="6" t="str">
        <f>IF(G3207="","",VLOOKUP($D3207,'BASE BANCOS'!$B$1:$C$86,2,0))</f>
        <v/>
      </c>
      <c r="D3207" s="6">
        <f t="shared" si="252"/>
        <v>0</v>
      </c>
      <c r="E3207" s="6" t="str">
        <f t="shared" si="254"/>
        <v/>
      </c>
      <c r="F3207" s="22"/>
      <c r="G3207" s="27"/>
      <c r="H3207" s="4"/>
      <c r="I3207" s="4"/>
      <c r="J3207" s="1"/>
      <c r="K3207" s="6">
        <f t="shared" si="250"/>
        <v>0</v>
      </c>
      <c r="L3207" s="6">
        <f t="shared" si="251"/>
        <v>0</v>
      </c>
      <c r="M3207" s="4"/>
      <c r="N3207" s="4"/>
      <c r="O3207" s="25"/>
      <c r="P3207" s="6">
        <f t="shared" si="253"/>
        <v>0</v>
      </c>
      <c r="Q3207" s="4"/>
    </row>
    <row r="3208" spans="1:17" ht="15.75" customHeight="1" x14ac:dyDescent="0.25">
      <c r="A3208" s="6" t="e">
        <f>IF(C3208="",VLOOKUP(D3208,'BASE BANCOS'!$A$1:$C$86,3,0),C3208)</f>
        <v>#N/A</v>
      </c>
      <c r="B3208" s="6" t="e">
        <f>VLOOKUP($D3208,'BASE BANCOS'!$A$1:$C$86,2,0)</f>
        <v>#N/A</v>
      </c>
      <c r="C3208" s="6" t="str">
        <f>IF(G3208="","",VLOOKUP($D3208,'BASE BANCOS'!$B$1:$C$86,2,0))</f>
        <v/>
      </c>
      <c r="D3208" s="6">
        <f t="shared" si="252"/>
        <v>0</v>
      </c>
      <c r="E3208" s="6" t="str">
        <f t="shared" si="254"/>
        <v/>
      </c>
      <c r="F3208" s="22"/>
      <c r="G3208" s="27"/>
      <c r="H3208" s="4"/>
      <c r="I3208" s="4"/>
      <c r="J3208" s="1"/>
      <c r="K3208" s="6">
        <f t="shared" si="250"/>
        <v>0</v>
      </c>
      <c r="L3208" s="6">
        <f t="shared" si="251"/>
        <v>0</v>
      </c>
      <c r="M3208" s="4"/>
      <c r="N3208" s="4"/>
      <c r="O3208" s="25"/>
      <c r="P3208" s="6">
        <f t="shared" si="253"/>
        <v>0</v>
      </c>
      <c r="Q3208" s="4"/>
    </row>
    <row r="3209" spans="1:17" ht="15.75" customHeight="1" x14ac:dyDescent="0.25">
      <c r="A3209" s="6" t="e">
        <f>IF(C3209="",VLOOKUP(D3209,'BASE BANCOS'!$A$1:$C$86,3,0),C3209)</f>
        <v>#N/A</v>
      </c>
      <c r="B3209" s="6" t="e">
        <f>VLOOKUP($D3209,'BASE BANCOS'!$A$1:$C$86,2,0)</f>
        <v>#N/A</v>
      </c>
      <c r="C3209" s="6" t="str">
        <f>IF(G3209="","",VLOOKUP($D3209,'BASE BANCOS'!$B$1:$C$86,2,0))</f>
        <v/>
      </c>
      <c r="D3209" s="6">
        <f t="shared" si="252"/>
        <v>0</v>
      </c>
      <c r="E3209" s="6" t="str">
        <f t="shared" si="254"/>
        <v/>
      </c>
      <c r="F3209" s="22"/>
      <c r="G3209" s="27"/>
      <c r="H3209" s="4"/>
      <c r="I3209" s="4"/>
      <c r="J3209" s="1"/>
      <c r="K3209" s="6">
        <f t="shared" si="250"/>
        <v>0</v>
      </c>
      <c r="L3209" s="6">
        <f t="shared" si="251"/>
        <v>0</v>
      </c>
      <c r="M3209" s="4"/>
      <c r="N3209" s="4"/>
      <c r="O3209" s="25"/>
      <c r="P3209" s="6">
        <f t="shared" si="253"/>
        <v>0</v>
      </c>
      <c r="Q3209" s="4"/>
    </row>
    <row r="3210" spans="1:17" ht="15.75" customHeight="1" x14ac:dyDescent="0.25">
      <c r="A3210" s="6" t="e">
        <f>IF(C3210="",VLOOKUP(D3210,'BASE BANCOS'!$A$1:$C$86,3,0),C3210)</f>
        <v>#N/A</v>
      </c>
      <c r="B3210" s="6" t="e">
        <f>VLOOKUP($D3210,'BASE BANCOS'!$A$1:$C$86,2,0)</f>
        <v>#N/A</v>
      </c>
      <c r="C3210" s="6" t="str">
        <f>IF(G3210="","",VLOOKUP($D3210,'BASE BANCOS'!$B$1:$C$86,2,0))</f>
        <v/>
      </c>
      <c r="D3210" s="6">
        <f t="shared" si="252"/>
        <v>0</v>
      </c>
      <c r="E3210" s="6" t="str">
        <f t="shared" si="254"/>
        <v/>
      </c>
      <c r="F3210" s="22"/>
      <c r="G3210" s="27"/>
      <c r="H3210" s="4"/>
      <c r="I3210" s="4"/>
      <c r="J3210" s="1"/>
      <c r="K3210" s="6">
        <f t="shared" si="250"/>
        <v>0</v>
      </c>
      <c r="L3210" s="6">
        <f t="shared" si="251"/>
        <v>0</v>
      </c>
      <c r="M3210" s="4"/>
      <c r="N3210" s="4"/>
      <c r="O3210" s="25"/>
      <c r="P3210" s="6">
        <f t="shared" si="253"/>
        <v>0</v>
      </c>
      <c r="Q3210" s="4"/>
    </row>
    <row r="3211" spans="1:17" ht="15.75" customHeight="1" x14ac:dyDescent="0.25">
      <c r="A3211" s="6" t="e">
        <f>IF(C3211="",VLOOKUP(D3211,'BASE BANCOS'!$A$1:$C$86,3,0),C3211)</f>
        <v>#N/A</v>
      </c>
      <c r="B3211" s="6" t="e">
        <f>VLOOKUP($D3211,'BASE BANCOS'!$A$1:$C$86,2,0)</f>
        <v>#N/A</v>
      </c>
      <c r="C3211" s="6" t="str">
        <f>IF(G3211="","",VLOOKUP($D3211,'BASE BANCOS'!$B$1:$C$86,2,0))</f>
        <v/>
      </c>
      <c r="D3211" s="6">
        <f t="shared" si="252"/>
        <v>0</v>
      </c>
      <c r="E3211" s="6" t="str">
        <f t="shared" si="254"/>
        <v/>
      </c>
      <c r="F3211" s="22"/>
      <c r="G3211" s="27"/>
      <c r="H3211" s="4"/>
      <c r="I3211" s="4"/>
      <c r="J3211" s="1"/>
      <c r="K3211" s="6">
        <f t="shared" si="250"/>
        <v>0</v>
      </c>
      <c r="L3211" s="6">
        <f t="shared" si="251"/>
        <v>0</v>
      </c>
      <c r="M3211" s="4"/>
      <c r="N3211" s="4"/>
      <c r="O3211" s="25"/>
      <c r="P3211" s="6">
        <f t="shared" si="253"/>
        <v>0</v>
      </c>
      <c r="Q3211" s="4"/>
    </row>
    <row r="3212" spans="1:17" ht="15.75" customHeight="1" x14ac:dyDescent="0.25">
      <c r="A3212" s="6" t="e">
        <f>IF(C3212="",VLOOKUP(D3212,'BASE BANCOS'!$A$1:$C$86,3,0),C3212)</f>
        <v>#N/A</v>
      </c>
      <c r="B3212" s="6" t="e">
        <f>VLOOKUP($D3212,'BASE BANCOS'!$A$1:$C$86,2,0)</f>
        <v>#N/A</v>
      </c>
      <c r="C3212" s="6" t="str">
        <f>IF(G3212="","",VLOOKUP($D3212,'BASE BANCOS'!$B$1:$C$86,2,0))</f>
        <v/>
      </c>
      <c r="D3212" s="6">
        <f t="shared" si="252"/>
        <v>0</v>
      </c>
      <c r="E3212" s="6" t="str">
        <f t="shared" si="254"/>
        <v/>
      </c>
      <c r="F3212" s="22"/>
      <c r="G3212" s="27"/>
      <c r="H3212" s="4"/>
      <c r="I3212" s="4"/>
      <c r="J3212" s="1"/>
      <c r="K3212" s="6">
        <f t="shared" si="250"/>
        <v>0</v>
      </c>
      <c r="L3212" s="6">
        <f t="shared" si="251"/>
        <v>0</v>
      </c>
      <c r="M3212" s="4"/>
      <c r="N3212" s="4"/>
      <c r="O3212" s="25"/>
      <c r="P3212" s="6">
        <f t="shared" si="253"/>
        <v>0</v>
      </c>
      <c r="Q3212" s="4"/>
    </row>
    <row r="3213" spans="1:17" ht="15.75" customHeight="1" x14ac:dyDescent="0.25">
      <c r="A3213" s="6" t="e">
        <f>IF(C3213="",VLOOKUP(D3213,'BASE BANCOS'!$A$1:$C$86,3,0),C3213)</f>
        <v>#N/A</v>
      </c>
      <c r="B3213" s="6" t="e">
        <f>VLOOKUP($D3213,'BASE BANCOS'!$A$1:$C$86,2,0)</f>
        <v>#N/A</v>
      </c>
      <c r="C3213" s="6" t="str">
        <f>IF(G3213="","",VLOOKUP($D3213,'BASE BANCOS'!$B$1:$C$86,2,0))</f>
        <v/>
      </c>
      <c r="D3213" s="6">
        <f t="shared" si="252"/>
        <v>0</v>
      </c>
      <c r="E3213" s="6" t="str">
        <f t="shared" si="254"/>
        <v/>
      </c>
      <c r="F3213" s="22"/>
      <c r="G3213" s="27"/>
      <c r="H3213" s="4"/>
      <c r="I3213" s="4"/>
      <c r="J3213" s="1"/>
      <c r="K3213" s="6">
        <f t="shared" ref="K3213:K3276" si="255">IF(E3213=18,1,IF(E3213=16,1,IF(E3213=10,1,0)))</f>
        <v>0</v>
      </c>
      <c r="L3213" s="6">
        <f t="shared" ref="L3213:L3276" si="256">IF(E3213=18,40,IF(E3213=16,3,IF(E3213=10,10,0)))</f>
        <v>0</v>
      </c>
      <c r="M3213" s="4"/>
      <c r="N3213" s="4"/>
      <c r="O3213" s="25"/>
      <c r="P3213" s="6">
        <f t="shared" si="253"/>
        <v>0</v>
      </c>
      <c r="Q3213" s="4"/>
    </row>
    <row r="3214" spans="1:17" ht="15.75" customHeight="1" x14ac:dyDescent="0.25">
      <c r="A3214" s="6" t="e">
        <f>IF(C3214="",VLOOKUP(D3214,'BASE BANCOS'!$A$1:$C$86,3,0),C3214)</f>
        <v>#N/A</v>
      </c>
      <c r="B3214" s="6" t="e">
        <f>VLOOKUP($D3214,'BASE BANCOS'!$A$1:$C$86,2,0)</f>
        <v>#N/A</v>
      </c>
      <c r="C3214" s="6" t="str">
        <f>IF(G3214="","",VLOOKUP($D3214,'BASE BANCOS'!$B$1:$C$86,2,0))</f>
        <v/>
      </c>
      <c r="D3214" s="6">
        <f t="shared" si="252"/>
        <v>0</v>
      </c>
      <c r="E3214" s="6" t="str">
        <f t="shared" si="254"/>
        <v/>
      </c>
      <c r="F3214" s="22"/>
      <c r="G3214" s="27"/>
      <c r="H3214" s="4"/>
      <c r="I3214" s="4"/>
      <c r="J3214" s="1"/>
      <c r="K3214" s="6">
        <f t="shared" si="255"/>
        <v>0</v>
      </c>
      <c r="L3214" s="6">
        <f t="shared" si="256"/>
        <v>0</v>
      </c>
      <c r="M3214" s="4"/>
      <c r="N3214" s="4"/>
      <c r="O3214" s="25"/>
      <c r="P3214" s="6">
        <f t="shared" si="253"/>
        <v>0</v>
      </c>
      <c r="Q3214" s="4"/>
    </row>
    <row r="3215" spans="1:17" ht="15.75" customHeight="1" x14ac:dyDescent="0.25">
      <c r="A3215" s="6" t="e">
        <f>IF(C3215="",VLOOKUP(D3215,'BASE BANCOS'!$A$1:$C$86,3,0),C3215)</f>
        <v>#N/A</v>
      </c>
      <c r="B3215" s="6" t="e">
        <f>VLOOKUP($D3215,'BASE BANCOS'!$A$1:$C$86,2,0)</f>
        <v>#N/A</v>
      </c>
      <c r="C3215" s="6" t="str">
        <f>IF(G3215="","",VLOOKUP($D3215,'BASE BANCOS'!$B$1:$C$86,2,0))</f>
        <v/>
      </c>
      <c r="D3215" s="6">
        <f t="shared" si="252"/>
        <v>0</v>
      </c>
      <c r="E3215" s="6" t="str">
        <f t="shared" si="254"/>
        <v/>
      </c>
      <c r="F3215" s="22"/>
      <c r="G3215" s="27"/>
      <c r="H3215" s="4"/>
      <c r="I3215" s="4"/>
      <c r="J3215" s="1"/>
      <c r="K3215" s="6">
        <f t="shared" si="255"/>
        <v>0</v>
      </c>
      <c r="L3215" s="6">
        <f t="shared" si="256"/>
        <v>0</v>
      </c>
      <c r="M3215" s="4"/>
      <c r="N3215" s="4"/>
      <c r="O3215" s="25"/>
      <c r="P3215" s="6">
        <f t="shared" si="253"/>
        <v>0</v>
      </c>
      <c r="Q3215" s="4"/>
    </row>
    <row r="3216" spans="1:17" ht="15.75" customHeight="1" x14ac:dyDescent="0.25">
      <c r="A3216" s="6" t="e">
        <f>IF(C3216="",VLOOKUP(D3216,'BASE BANCOS'!$A$1:$C$86,3,0),C3216)</f>
        <v>#N/A</v>
      </c>
      <c r="B3216" s="6" t="e">
        <f>VLOOKUP($D3216,'BASE BANCOS'!$A$1:$C$86,2,0)</f>
        <v>#N/A</v>
      </c>
      <c r="C3216" s="6" t="str">
        <f>IF(G3216="","",VLOOKUP($D3216,'BASE BANCOS'!$B$1:$C$86,2,0))</f>
        <v/>
      </c>
      <c r="D3216" s="6">
        <f t="shared" si="252"/>
        <v>0</v>
      </c>
      <c r="E3216" s="6" t="str">
        <f t="shared" si="254"/>
        <v/>
      </c>
      <c r="F3216" s="22"/>
      <c r="G3216" s="27"/>
      <c r="H3216" s="4"/>
      <c r="I3216" s="4"/>
      <c r="J3216" s="1"/>
      <c r="K3216" s="6">
        <f t="shared" si="255"/>
        <v>0</v>
      </c>
      <c r="L3216" s="6">
        <f t="shared" si="256"/>
        <v>0</v>
      </c>
      <c r="M3216" s="4"/>
      <c r="N3216" s="4"/>
      <c r="O3216" s="25"/>
      <c r="P3216" s="6">
        <f t="shared" si="253"/>
        <v>0</v>
      </c>
      <c r="Q3216" s="4"/>
    </row>
    <row r="3217" spans="1:17" ht="15.75" customHeight="1" x14ac:dyDescent="0.25">
      <c r="A3217" s="6" t="e">
        <f>IF(C3217="",VLOOKUP(D3217,'BASE BANCOS'!$A$1:$C$86,3,0),C3217)</f>
        <v>#N/A</v>
      </c>
      <c r="B3217" s="6" t="e">
        <f>VLOOKUP($D3217,'BASE BANCOS'!$A$1:$C$86,2,0)</f>
        <v>#N/A</v>
      </c>
      <c r="C3217" s="6" t="str">
        <f>IF(G3217="","",VLOOKUP($D3217,'BASE BANCOS'!$B$1:$C$86,2,0))</f>
        <v/>
      </c>
      <c r="D3217" s="6">
        <f t="shared" si="252"/>
        <v>0</v>
      </c>
      <c r="E3217" s="6" t="str">
        <f t="shared" si="254"/>
        <v/>
      </c>
      <c r="F3217" s="22"/>
      <c r="G3217" s="27"/>
      <c r="H3217" s="4"/>
      <c r="I3217" s="4"/>
      <c r="J3217" s="1"/>
      <c r="K3217" s="6">
        <f t="shared" si="255"/>
        <v>0</v>
      </c>
      <c r="L3217" s="6">
        <f t="shared" si="256"/>
        <v>0</v>
      </c>
      <c r="M3217" s="4"/>
      <c r="N3217" s="4"/>
      <c r="O3217" s="25"/>
      <c r="P3217" s="6">
        <f t="shared" si="253"/>
        <v>0</v>
      </c>
      <c r="Q3217" s="4"/>
    </row>
    <row r="3218" spans="1:17" ht="15.75" customHeight="1" x14ac:dyDescent="0.25">
      <c r="A3218" s="6" t="e">
        <f>IF(C3218="",VLOOKUP(D3218,'BASE BANCOS'!$A$1:$C$86,3,0),C3218)</f>
        <v>#N/A</v>
      </c>
      <c r="B3218" s="6" t="e">
        <f>VLOOKUP($D3218,'BASE BANCOS'!$A$1:$C$86,2,0)</f>
        <v>#N/A</v>
      </c>
      <c r="C3218" s="6" t="str">
        <f>IF(G3218="","",VLOOKUP($D3218,'BASE BANCOS'!$B$1:$C$86,2,0))</f>
        <v/>
      </c>
      <c r="D3218" s="6">
        <f t="shared" si="252"/>
        <v>0</v>
      </c>
      <c r="E3218" s="6" t="str">
        <f t="shared" si="254"/>
        <v/>
      </c>
      <c r="F3218" s="22"/>
      <c r="G3218" s="27"/>
      <c r="H3218" s="4"/>
      <c r="I3218" s="4"/>
      <c r="J3218" s="1"/>
      <c r="K3218" s="6">
        <f t="shared" si="255"/>
        <v>0</v>
      </c>
      <c r="L3218" s="6">
        <f t="shared" si="256"/>
        <v>0</v>
      </c>
      <c r="M3218" s="4"/>
      <c r="N3218" s="4"/>
      <c r="O3218" s="25"/>
      <c r="P3218" s="6">
        <f t="shared" si="253"/>
        <v>0</v>
      </c>
      <c r="Q3218" s="4"/>
    </row>
    <row r="3219" spans="1:17" ht="15.75" customHeight="1" x14ac:dyDescent="0.25">
      <c r="A3219" s="6" t="e">
        <f>IF(C3219="",VLOOKUP(D3219,'BASE BANCOS'!$A$1:$C$86,3,0),C3219)</f>
        <v>#N/A</v>
      </c>
      <c r="B3219" s="6" t="e">
        <f>VLOOKUP($D3219,'BASE BANCOS'!$A$1:$C$86,2,0)</f>
        <v>#N/A</v>
      </c>
      <c r="C3219" s="6" t="str">
        <f>IF(G3219="","",VLOOKUP($D3219,'BASE BANCOS'!$B$1:$C$86,2,0))</f>
        <v/>
      </c>
      <c r="D3219" s="6">
        <f t="shared" si="252"/>
        <v>0</v>
      </c>
      <c r="E3219" s="6" t="str">
        <f t="shared" si="254"/>
        <v/>
      </c>
      <c r="F3219" s="22"/>
      <c r="G3219" s="27"/>
      <c r="H3219" s="4"/>
      <c r="I3219" s="4"/>
      <c r="J3219" s="1"/>
      <c r="K3219" s="6">
        <f t="shared" si="255"/>
        <v>0</v>
      </c>
      <c r="L3219" s="6">
        <f t="shared" si="256"/>
        <v>0</v>
      </c>
      <c r="M3219" s="4"/>
      <c r="N3219" s="4"/>
      <c r="O3219" s="25"/>
      <c r="P3219" s="6">
        <f t="shared" si="253"/>
        <v>0</v>
      </c>
      <c r="Q3219" s="4"/>
    </row>
    <row r="3220" spans="1:17" ht="15.75" customHeight="1" x14ac:dyDescent="0.25">
      <c r="A3220" s="6" t="e">
        <f>IF(C3220="",VLOOKUP(D3220,'BASE BANCOS'!$A$1:$C$86,3,0),C3220)</f>
        <v>#N/A</v>
      </c>
      <c r="B3220" s="6" t="e">
        <f>VLOOKUP($D3220,'BASE BANCOS'!$A$1:$C$86,2,0)</f>
        <v>#N/A</v>
      </c>
      <c r="C3220" s="6" t="str">
        <f>IF(G3220="","",VLOOKUP($D3220,'BASE BANCOS'!$B$1:$C$86,2,0))</f>
        <v/>
      </c>
      <c r="D3220" s="6">
        <f t="shared" si="252"/>
        <v>0</v>
      </c>
      <c r="E3220" s="6" t="str">
        <f t="shared" si="254"/>
        <v/>
      </c>
      <c r="F3220" s="22"/>
      <c r="G3220" s="27"/>
      <c r="H3220" s="4"/>
      <c r="I3220" s="4"/>
      <c r="J3220" s="1"/>
      <c r="K3220" s="6">
        <f t="shared" si="255"/>
        <v>0</v>
      </c>
      <c r="L3220" s="6">
        <f t="shared" si="256"/>
        <v>0</v>
      </c>
      <c r="M3220" s="4"/>
      <c r="N3220" s="4"/>
      <c r="O3220" s="25"/>
      <c r="P3220" s="6">
        <f t="shared" si="253"/>
        <v>0</v>
      </c>
      <c r="Q3220" s="4"/>
    </row>
    <row r="3221" spans="1:17" ht="15.75" customHeight="1" x14ac:dyDescent="0.25">
      <c r="A3221" s="6" t="e">
        <f>IF(C3221="",VLOOKUP(D3221,'BASE BANCOS'!$A$1:$C$86,3,0),C3221)</f>
        <v>#N/A</v>
      </c>
      <c r="B3221" s="6" t="e">
        <f>VLOOKUP($D3221,'BASE BANCOS'!$A$1:$C$86,2,0)</f>
        <v>#N/A</v>
      </c>
      <c r="C3221" s="6" t="str">
        <f>IF(G3221="","",VLOOKUP($D3221,'BASE BANCOS'!$B$1:$C$86,2,0))</f>
        <v/>
      </c>
      <c r="D3221" s="6">
        <f t="shared" si="252"/>
        <v>0</v>
      </c>
      <c r="E3221" s="6" t="str">
        <f t="shared" si="254"/>
        <v/>
      </c>
      <c r="F3221" s="22"/>
      <c r="G3221" s="27"/>
      <c r="H3221" s="4"/>
      <c r="I3221" s="4"/>
      <c r="J3221" s="1"/>
      <c r="K3221" s="6">
        <f t="shared" si="255"/>
        <v>0</v>
      </c>
      <c r="L3221" s="6">
        <f t="shared" si="256"/>
        <v>0</v>
      </c>
      <c r="M3221" s="4"/>
      <c r="N3221" s="4"/>
      <c r="O3221" s="25"/>
      <c r="P3221" s="6">
        <f t="shared" si="253"/>
        <v>0</v>
      </c>
      <c r="Q3221" s="4"/>
    </row>
    <row r="3222" spans="1:17" ht="15.75" customHeight="1" x14ac:dyDescent="0.25">
      <c r="A3222" s="6" t="e">
        <f>IF(C3222="",VLOOKUP(D3222,'BASE BANCOS'!$A$1:$C$86,3,0),C3222)</f>
        <v>#N/A</v>
      </c>
      <c r="B3222" s="6" t="e">
        <f>VLOOKUP($D3222,'BASE BANCOS'!$A$1:$C$86,2,0)</f>
        <v>#N/A</v>
      </c>
      <c r="C3222" s="6" t="str">
        <f>IF(G3222="","",VLOOKUP($D3222,'BASE BANCOS'!$B$1:$C$86,2,0))</f>
        <v/>
      </c>
      <c r="D3222" s="6">
        <f t="shared" si="252"/>
        <v>0</v>
      </c>
      <c r="E3222" s="6" t="str">
        <f t="shared" si="254"/>
        <v/>
      </c>
      <c r="F3222" s="22"/>
      <c r="G3222" s="27"/>
      <c r="H3222" s="4"/>
      <c r="I3222" s="4"/>
      <c r="J3222" s="1"/>
      <c r="K3222" s="6">
        <f t="shared" si="255"/>
        <v>0</v>
      </c>
      <c r="L3222" s="6">
        <f t="shared" si="256"/>
        <v>0</v>
      </c>
      <c r="M3222" s="4"/>
      <c r="N3222" s="4"/>
      <c r="O3222" s="25"/>
      <c r="P3222" s="6">
        <f t="shared" si="253"/>
        <v>0</v>
      </c>
      <c r="Q3222" s="4"/>
    </row>
    <row r="3223" spans="1:17" ht="15.75" customHeight="1" x14ac:dyDescent="0.25">
      <c r="A3223" s="6" t="e">
        <f>IF(C3223="",VLOOKUP(D3223,'BASE BANCOS'!$A$1:$C$86,3,0),C3223)</f>
        <v>#N/A</v>
      </c>
      <c r="B3223" s="6" t="e">
        <f>VLOOKUP($D3223,'BASE BANCOS'!$A$1:$C$86,2,0)</f>
        <v>#N/A</v>
      </c>
      <c r="C3223" s="6" t="str">
        <f>IF(G3223="","",VLOOKUP($D3223,'BASE BANCOS'!$B$1:$C$86,2,0))</f>
        <v/>
      </c>
      <c r="D3223" s="6">
        <f t="shared" si="252"/>
        <v>0</v>
      </c>
      <c r="E3223" s="6" t="str">
        <f t="shared" si="254"/>
        <v/>
      </c>
      <c r="F3223" s="22"/>
      <c r="G3223" s="27"/>
      <c r="H3223" s="4"/>
      <c r="I3223" s="4"/>
      <c r="J3223" s="1"/>
      <c r="K3223" s="6">
        <f t="shared" si="255"/>
        <v>0</v>
      </c>
      <c r="L3223" s="6">
        <f t="shared" si="256"/>
        <v>0</v>
      </c>
      <c r="M3223" s="4"/>
      <c r="N3223" s="4"/>
      <c r="O3223" s="25"/>
      <c r="P3223" s="6">
        <f t="shared" si="253"/>
        <v>0</v>
      </c>
      <c r="Q3223" s="4"/>
    </row>
    <row r="3224" spans="1:17" ht="15.75" customHeight="1" x14ac:dyDescent="0.25">
      <c r="A3224" s="6" t="e">
        <f>IF(C3224="",VLOOKUP(D3224,'BASE BANCOS'!$A$1:$C$86,3,0),C3224)</f>
        <v>#N/A</v>
      </c>
      <c r="B3224" s="6" t="e">
        <f>VLOOKUP($D3224,'BASE BANCOS'!$A$1:$C$86,2,0)</f>
        <v>#N/A</v>
      </c>
      <c r="C3224" s="6" t="str">
        <f>IF(G3224="","",VLOOKUP($D3224,'BASE BANCOS'!$B$1:$C$86,2,0))</f>
        <v/>
      </c>
      <c r="D3224" s="6">
        <f t="shared" si="252"/>
        <v>0</v>
      </c>
      <c r="E3224" s="6" t="str">
        <f t="shared" si="254"/>
        <v/>
      </c>
      <c r="F3224" s="22"/>
      <c r="G3224" s="27"/>
      <c r="H3224" s="4"/>
      <c r="I3224" s="4"/>
      <c r="J3224" s="1"/>
      <c r="K3224" s="6">
        <f t="shared" si="255"/>
        <v>0</v>
      </c>
      <c r="L3224" s="6">
        <f t="shared" si="256"/>
        <v>0</v>
      </c>
      <c r="M3224" s="4"/>
      <c r="N3224" s="4"/>
      <c r="O3224" s="25"/>
      <c r="P3224" s="6">
        <f t="shared" si="253"/>
        <v>0</v>
      </c>
      <c r="Q3224" s="4"/>
    </row>
    <row r="3225" spans="1:17" ht="15.75" customHeight="1" x14ac:dyDescent="0.25">
      <c r="A3225" s="6" t="e">
        <f>IF(C3225="",VLOOKUP(D3225,'BASE BANCOS'!$A$1:$C$86,3,0),C3225)</f>
        <v>#N/A</v>
      </c>
      <c r="B3225" s="6" t="e">
        <f>VLOOKUP($D3225,'BASE BANCOS'!$A$1:$C$86,2,0)</f>
        <v>#N/A</v>
      </c>
      <c r="C3225" s="6" t="str">
        <f>IF(G3225="","",VLOOKUP($D3225,'BASE BANCOS'!$B$1:$C$86,2,0))</f>
        <v/>
      </c>
      <c r="D3225" s="6">
        <f t="shared" si="252"/>
        <v>0</v>
      </c>
      <c r="E3225" s="6" t="str">
        <f t="shared" si="254"/>
        <v/>
      </c>
      <c r="F3225" s="22"/>
      <c r="G3225" s="27"/>
      <c r="H3225" s="4"/>
      <c r="I3225" s="4"/>
      <c r="J3225" s="1"/>
      <c r="K3225" s="6">
        <f t="shared" si="255"/>
        <v>0</v>
      </c>
      <c r="L3225" s="6">
        <f t="shared" si="256"/>
        <v>0</v>
      </c>
      <c r="M3225" s="4"/>
      <c r="N3225" s="4"/>
      <c r="O3225" s="25"/>
      <c r="P3225" s="6">
        <f t="shared" si="253"/>
        <v>0</v>
      </c>
      <c r="Q3225" s="4"/>
    </row>
    <row r="3226" spans="1:17" ht="15.75" customHeight="1" x14ac:dyDescent="0.25">
      <c r="A3226" s="6" t="e">
        <f>IF(C3226="",VLOOKUP(D3226,'BASE BANCOS'!$A$1:$C$86,3,0),C3226)</f>
        <v>#N/A</v>
      </c>
      <c r="B3226" s="6" t="e">
        <f>VLOOKUP($D3226,'BASE BANCOS'!$A$1:$C$86,2,0)</f>
        <v>#N/A</v>
      </c>
      <c r="C3226" s="6" t="str">
        <f>IF(G3226="","",VLOOKUP($D3226,'BASE BANCOS'!$B$1:$C$86,2,0))</f>
        <v/>
      </c>
      <c r="D3226" s="6">
        <f t="shared" si="252"/>
        <v>0</v>
      </c>
      <c r="E3226" s="6" t="str">
        <f t="shared" si="254"/>
        <v/>
      </c>
      <c r="F3226" s="22"/>
      <c r="G3226" s="27"/>
      <c r="H3226" s="4"/>
      <c r="I3226" s="4"/>
      <c r="J3226" s="1"/>
      <c r="K3226" s="6">
        <f t="shared" si="255"/>
        <v>0</v>
      </c>
      <c r="L3226" s="6">
        <f t="shared" si="256"/>
        <v>0</v>
      </c>
      <c r="M3226" s="4"/>
      <c r="N3226" s="4"/>
      <c r="O3226" s="25"/>
      <c r="P3226" s="6">
        <f t="shared" si="253"/>
        <v>0</v>
      </c>
      <c r="Q3226" s="4"/>
    </row>
    <row r="3227" spans="1:17" ht="15.75" customHeight="1" x14ac:dyDescent="0.25">
      <c r="A3227" s="6" t="e">
        <f>IF(C3227="",VLOOKUP(D3227,'BASE BANCOS'!$A$1:$C$86,3,0),C3227)</f>
        <v>#N/A</v>
      </c>
      <c r="B3227" s="6" t="e">
        <f>VLOOKUP($D3227,'BASE BANCOS'!$A$1:$C$86,2,0)</f>
        <v>#N/A</v>
      </c>
      <c r="C3227" s="6" t="str">
        <f>IF(G3227="","",VLOOKUP($D3227,'BASE BANCOS'!$B$1:$C$86,2,0))</f>
        <v/>
      </c>
      <c r="D3227" s="6">
        <f t="shared" si="252"/>
        <v>0</v>
      </c>
      <c r="E3227" s="6" t="str">
        <f t="shared" si="254"/>
        <v/>
      </c>
      <c r="F3227" s="22"/>
      <c r="G3227" s="27"/>
      <c r="H3227" s="4"/>
      <c r="I3227" s="4"/>
      <c r="J3227" s="1"/>
      <c r="K3227" s="6">
        <f t="shared" si="255"/>
        <v>0</v>
      </c>
      <c r="L3227" s="6">
        <f t="shared" si="256"/>
        <v>0</v>
      </c>
      <c r="M3227" s="4"/>
      <c r="N3227" s="4"/>
      <c r="O3227" s="25"/>
      <c r="P3227" s="6">
        <f t="shared" si="253"/>
        <v>0</v>
      </c>
      <c r="Q3227" s="4"/>
    </row>
    <row r="3228" spans="1:17" ht="15.75" customHeight="1" x14ac:dyDescent="0.25">
      <c r="A3228" s="6" t="e">
        <f>IF(C3228="",VLOOKUP(D3228,'BASE BANCOS'!$A$1:$C$86,3,0),C3228)</f>
        <v>#N/A</v>
      </c>
      <c r="B3228" s="6" t="e">
        <f>VLOOKUP($D3228,'BASE BANCOS'!$A$1:$C$86,2,0)</f>
        <v>#N/A</v>
      </c>
      <c r="C3228" s="6" t="str">
        <f>IF(G3228="","",VLOOKUP($D3228,'BASE BANCOS'!$B$1:$C$86,2,0))</f>
        <v/>
      </c>
      <c r="D3228" s="6">
        <f t="shared" si="252"/>
        <v>0</v>
      </c>
      <c r="E3228" s="6" t="str">
        <f t="shared" si="254"/>
        <v/>
      </c>
      <c r="F3228" s="22"/>
      <c r="G3228" s="27"/>
      <c r="H3228" s="4"/>
      <c r="I3228" s="4"/>
      <c r="J3228" s="1"/>
      <c r="K3228" s="6">
        <f t="shared" si="255"/>
        <v>0</v>
      </c>
      <c r="L3228" s="6">
        <f t="shared" si="256"/>
        <v>0</v>
      </c>
      <c r="M3228" s="4"/>
      <c r="N3228" s="4"/>
      <c r="O3228" s="25"/>
      <c r="P3228" s="6">
        <f t="shared" si="253"/>
        <v>0</v>
      </c>
      <c r="Q3228" s="4"/>
    </row>
    <row r="3229" spans="1:17" ht="15.75" customHeight="1" x14ac:dyDescent="0.25">
      <c r="A3229" s="6" t="e">
        <f>IF(C3229="",VLOOKUP(D3229,'BASE BANCOS'!$A$1:$C$86,3,0),C3229)</f>
        <v>#N/A</v>
      </c>
      <c r="B3229" s="6" t="e">
        <f>VLOOKUP($D3229,'BASE BANCOS'!$A$1:$C$86,2,0)</f>
        <v>#N/A</v>
      </c>
      <c r="C3229" s="6" t="str">
        <f>IF(G3229="","",VLOOKUP($D3229,'BASE BANCOS'!$B$1:$C$86,2,0))</f>
        <v/>
      </c>
      <c r="D3229" s="6">
        <f t="shared" si="252"/>
        <v>0</v>
      </c>
      <c r="E3229" s="6" t="str">
        <f t="shared" si="254"/>
        <v/>
      </c>
      <c r="F3229" s="22"/>
      <c r="G3229" s="27"/>
      <c r="H3229" s="4"/>
      <c r="I3229" s="4"/>
      <c r="J3229" s="1"/>
      <c r="K3229" s="6">
        <f t="shared" si="255"/>
        <v>0</v>
      </c>
      <c r="L3229" s="6">
        <f t="shared" si="256"/>
        <v>0</v>
      </c>
      <c r="M3229" s="4"/>
      <c r="N3229" s="4"/>
      <c r="O3229" s="25"/>
      <c r="P3229" s="6">
        <f t="shared" si="253"/>
        <v>0</v>
      </c>
      <c r="Q3229" s="4"/>
    </row>
    <row r="3230" spans="1:17" ht="15.75" customHeight="1" x14ac:dyDescent="0.25">
      <c r="A3230" s="6" t="e">
        <f>IF(C3230="",VLOOKUP(D3230,'BASE BANCOS'!$A$1:$C$86,3,0),C3230)</f>
        <v>#N/A</v>
      </c>
      <c r="B3230" s="6" t="e">
        <f>VLOOKUP($D3230,'BASE BANCOS'!$A$1:$C$86,2,0)</f>
        <v>#N/A</v>
      </c>
      <c r="C3230" s="6" t="str">
        <f>IF(G3230="","",VLOOKUP($D3230,'BASE BANCOS'!$B$1:$C$86,2,0))</f>
        <v/>
      </c>
      <c r="D3230" s="6">
        <f t="shared" si="252"/>
        <v>0</v>
      </c>
      <c r="E3230" s="6" t="str">
        <f t="shared" si="254"/>
        <v/>
      </c>
      <c r="F3230" s="22"/>
      <c r="G3230" s="27"/>
      <c r="H3230" s="4"/>
      <c r="I3230" s="4"/>
      <c r="J3230" s="1"/>
      <c r="K3230" s="6">
        <f t="shared" si="255"/>
        <v>0</v>
      </c>
      <c r="L3230" s="6">
        <f t="shared" si="256"/>
        <v>0</v>
      </c>
      <c r="M3230" s="4"/>
      <c r="N3230" s="4"/>
      <c r="O3230" s="25"/>
      <c r="P3230" s="6">
        <f t="shared" si="253"/>
        <v>0</v>
      </c>
      <c r="Q3230" s="4"/>
    </row>
    <row r="3231" spans="1:17" ht="15.75" customHeight="1" x14ac:dyDescent="0.25">
      <c r="A3231" s="6" t="e">
        <f>IF(C3231="",VLOOKUP(D3231,'BASE BANCOS'!$A$1:$C$86,3,0),C3231)</f>
        <v>#N/A</v>
      </c>
      <c r="B3231" s="6" t="e">
        <f>VLOOKUP($D3231,'BASE BANCOS'!$A$1:$C$86,2,0)</f>
        <v>#N/A</v>
      </c>
      <c r="C3231" s="6" t="str">
        <f>IF(G3231="","",VLOOKUP($D3231,'BASE BANCOS'!$B$1:$C$86,2,0))</f>
        <v/>
      </c>
      <c r="D3231" s="6">
        <f t="shared" si="252"/>
        <v>0</v>
      </c>
      <c r="E3231" s="6" t="str">
        <f t="shared" si="254"/>
        <v/>
      </c>
      <c r="F3231" s="22"/>
      <c r="G3231" s="27"/>
      <c r="H3231" s="4"/>
      <c r="I3231" s="4"/>
      <c r="J3231" s="1"/>
      <c r="K3231" s="6">
        <f t="shared" si="255"/>
        <v>0</v>
      </c>
      <c r="L3231" s="6">
        <f t="shared" si="256"/>
        <v>0</v>
      </c>
      <c r="M3231" s="4"/>
      <c r="N3231" s="4"/>
      <c r="O3231" s="25"/>
      <c r="P3231" s="6">
        <f t="shared" si="253"/>
        <v>0</v>
      </c>
      <c r="Q3231" s="4"/>
    </row>
    <row r="3232" spans="1:17" ht="15.75" customHeight="1" x14ac:dyDescent="0.25">
      <c r="A3232" s="6" t="e">
        <f>IF(C3232="",VLOOKUP(D3232,'BASE BANCOS'!$A$1:$C$86,3,0),C3232)</f>
        <v>#N/A</v>
      </c>
      <c r="B3232" s="6" t="e">
        <f>VLOOKUP($D3232,'BASE BANCOS'!$A$1:$C$86,2,0)</f>
        <v>#N/A</v>
      </c>
      <c r="C3232" s="6" t="str">
        <f>IF(G3232="","",VLOOKUP($D3232,'BASE BANCOS'!$B$1:$C$86,2,0))</f>
        <v/>
      </c>
      <c r="D3232" s="6">
        <f t="shared" si="252"/>
        <v>0</v>
      </c>
      <c r="E3232" s="6" t="str">
        <f t="shared" si="254"/>
        <v/>
      </c>
      <c r="F3232" s="22"/>
      <c r="G3232" s="27"/>
      <c r="H3232" s="4"/>
      <c r="I3232" s="4"/>
      <c r="J3232" s="1"/>
      <c r="K3232" s="6">
        <f t="shared" si="255"/>
        <v>0</v>
      </c>
      <c r="L3232" s="6">
        <f t="shared" si="256"/>
        <v>0</v>
      </c>
      <c r="M3232" s="4"/>
      <c r="N3232" s="4"/>
      <c r="O3232" s="25"/>
      <c r="P3232" s="6">
        <f t="shared" si="253"/>
        <v>0</v>
      </c>
      <c r="Q3232" s="4"/>
    </row>
    <row r="3233" spans="1:17" ht="15.75" customHeight="1" x14ac:dyDescent="0.25">
      <c r="A3233" s="6" t="e">
        <f>IF(C3233="",VLOOKUP(D3233,'BASE BANCOS'!$A$1:$C$86,3,0),C3233)</f>
        <v>#N/A</v>
      </c>
      <c r="B3233" s="6" t="e">
        <f>VLOOKUP($D3233,'BASE BANCOS'!$A$1:$C$86,2,0)</f>
        <v>#N/A</v>
      </c>
      <c r="C3233" s="6" t="str">
        <f>IF(G3233="","",VLOOKUP($D3233,'BASE BANCOS'!$B$1:$C$86,2,0))</f>
        <v/>
      </c>
      <c r="D3233" s="6">
        <f t="shared" si="252"/>
        <v>0</v>
      </c>
      <c r="E3233" s="6" t="str">
        <f t="shared" si="254"/>
        <v/>
      </c>
      <c r="F3233" s="22"/>
      <c r="G3233" s="27"/>
      <c r="H3233" s="4"/>
      <c r="I3233" s="4"/>
      <c r="J3233" s="1"/>
      <c r="K3233" s="6">
        <f t="shared" si="255"/>
        <v>0</v>
      </c>
      <c r="L3233" s="6">
        <f t="shared" si="256"/>
        <v>0</v>
      </c>
      <c r="M3233" s="4"/>
      <c r="N3233" s="4"/>
      <c r="O3233" s="25"/>
      <c r="P3233" s="6">
        <f t="shared" si="253"/>
        <v>0</v>
      </c>
      <c r="Q3233" s="4"/>
    </row>
    <row r="3234" spans="1:17" ht="15.75" customHeight="1" x14ac:dyDescent="0.25">
      <c r="A3234" s="6" t="e">
        <f>IF(C3234="",VLOOKUP(D3234,'BASE BANCOS'!$A$1:$C$86,3,0),C3234)</f>
        <v>#N/A</v>
      </c>
      <c r="B3234" s="6" t="e">
        <f>VLOOKUP($D3234,'BASE BANCOS'!$A$1:$C$86,2,0)</f>
        <v>#N/A</v>
      </c>
      <c r="C3234" s="6" t="str">
        <f>IF(G3234="","",VLOOKUP($D3234,'BASE BANCOS'!$B$1:$C$86,2,0))</f>
        <v/>
      </c>
      <c r="D3234" s="6">
        <f t="shared" si="252"/>
        <v>0</v>
      </c>
      <c r="E3234" s="6" t="str">
        <f t="shared" si="254"/>
        <v/>
      </c>
      <c r="F3234" s="22"/>
      <c r="G3234" s="27"/>
      <c r="H3234" s="4"/>
      <c r="I3234" s="4"/>
      <c r="J3234" s="1"/>
      <c r="K3234" s="6">
        <f t="shared" si="255"/>
        <v>0</v>
      </c>
      <c r="L3234" s="6">
        <f t="shared" si="256"/>
        <v>0</v>
      </c>
      <c r="M3234" s="4"/>
      <c r="N3234" s="4"/>
      <c r="O3234" s="25"/>
      <c r="P3234" s="6">
        <f t="shared" si="253"/>
        <v>0</v>
      </c>
      <c r="Q3234" s="4"/>
    </row>
    <row r="3235" spans="1:17" ht="15.75" customHeight="1" x14ac:dyDescent="0.25">
      <c r="A3235" s="6" t="e">
        <f>IF(C3235="",VLOOKUP(D3235,'BASE BANCOS'!$A$1:$C$86,3,0),C3235)</f>
        <v>#N/A</v>
      </c>
      <c r="B3235" s="6" t="e">
        <f>VLOOKUP($D3235,'BASE BANCOS'!$A$1:$C$86,2,0)</f>
        <v>#N/A</v>
      </c>
      <c r="C3235" s="6" t="str">
        <f>IF(G3235="","",VLOOKUP($D3235,'BASE BANCOS'!$B$1:$C$86,2,0))</f>
        <v/>
      </c>
      <c r="D3235" s="6">
        <f t="shared" si="252"/>
        <v>0</v>
      </c>
      <c r="E3235" s="6" t="str">
        <f t="shared" si="254"/>
        <v/>
      </c>
      <c r="F3235" s="22"/>
      <c r="G3235" s="27"/>
      <c r="H3235" s="4"/>
      <c r="I3235" s="4"/>
      <c r="J3235" s="1"/>
      <c r="K3235" s="6">
        <f t="shared" si="255"/>
        <v>0</v>
      </c>
      <c r="L3235" s="6">
        <f t="shared" si="256"/>
        <v>0</v>
      </c>
      <c r="M3235" s="4"/>
      <c r="N3235" s="4"/>
      <c r="O3235" s="25"/>
      <c r="P3235" s="6">
        <f t="shared" si="253"/>
        <v>0</v>
      </c>
      <c r="Q3235" s="4"/>
    </row>
    <row r="3236" spans="1:17" ht="15.75" customHeight="1" x14ac:dyDescent="0.25">
      <c r="A3236" s="6" t="e">
        <f>IF(C3236="",VLOOKUP(D3236,'BASE BANCOS'!$A$1:$C$86,3,0),C3236)</f>
        <v>#N/A</v>
      </c>
      <c r="B3236" s="6" t="e">
        <f>VLOOKUP($D3236,'BASE BANCOS'!$A$1:$C$86,2,0)</f>
        <v>#N/A</v>
      </c>
      <c r="C3236" s="6" t="str">
        <f>IF(G3236="","",VLOOKUP($D3236,'BASE BANCOS'!$B$1:$C$86,2,0))</f>
        <v/>
      </c>
      <c r="D3236" s="6">
        <f t="shared" si="252"/>
        <v>0</v>
      </c>
      <c r="E3236" s="6" t="str">
        <f t="shared" si="254"/>
        <v/>
      </c>
      <c r="F3236" s="22"/>
      <c r="G3236" s="27"/>
      <c r="H3236" s="4"/>
      <c r="I3236" s="4"/>
      <c r="J3236" s="1"/>
      <c r="K3236" s="6">
        <f t="shared" si="255"/>
        <v>0</v>
      </c>
      <c r="L3236" s="6">
        <f t="shared" si="256"/>
        <v>0</v>
      </c>
      <c r="M3236" s="4"/>
      <c r="N3236" s="4"/>
      <c r="O3236" s="25"/>
      <c r="P3236" s="6">
        <f t="shared" si="253"/>
        <v>0</v>
      </c>
      <c r="Q3236" s="4"/>
    </row>
    <row r="3237" spans="1:17" ht="15.75" customHeight="1" x14ac:dyDescent="0.25">
      <c r="A3237" s="6" t="e">
        <f>IF(C3237="",VLOOKUP(D3237,'BASE BANCOS'!$A$1:$C$86,3,0),C3237)</f>
        <v>#N/A</v>
      </c>
      <c r="B3237" s="6" t="e">
        <f>VLOOKUP($D3237,'BASE BANCOS'!$A$1:$C$86,2,0)</f>
        <v>#N/A</v>
      </c>
      <c r="C3237" s="6" t="str">
        <f>IF(G3237="","",VLOOKUP($D3237,'BASE BANCOS'!$B$1:$C$86,2,0))</f>
        <v/>
      </c>
      <c r="D3237" s="6">
        <f t="shared" si="252"/>
        <v>0</v>
      </c>
      <c r="E3237" s="6" t="str">
        <f t="shared" si="254"/>
        <v/>
      </c>
      <c r="F3237" s="22"/>
      <c r="G3237" s="27"/>
      <c r="H3237" s="4"/>
      <c r="I3237" s="4"/>
      <c r="J3237" s="1"/>
      <c r="K3237" s="6">
        <f t="shared" si="255"/>
        <v>0</v>
      </c>
      <c r="L3237" s="6">
        <f t="shared" si="256"/>
        <v>0</v>
      </c>
      <c r="M3237" s="4"/>
      <c r="N3237" s="4"/>
      <c r="O3237" s="25"/>
      <c r="P3237" s="6">
        <f t="shared" si="253"/>
        <v>0</v>
      </c>
      <c r="Q3237" s="4"/>
    </row>
    <row r="3238" spans="1:17" ht="15.75" customHeight="1" x14ac:dyDescent="0.25">
      <c r="A3238" s="6" t="e">
        <f>IF(C3238="",VLOOKUP(D3238,'BASE BANCOS'!$A$1:$C$86,3,0),C3238)</f>
        <v>#N/A</v>
      </c>
      <c r="B3238" s="6" t="e">
        <f>VLOOKUP($D3238,'BASE BANCOS'!$A$1:$C$86,2,0)</f>
        <v>#N/A</v>
      </c>
      <c r="C3238" s="6" t="str">
        <f>IF(G3238="","",VLOOKUP($D3238,'BASE BANCOS'!$B$1:$C$86,2,0))</f>
        <v/>
      </c>
      <c r="D3238" s="6">
        <f t="shared" si="252"/>
        <v>0</v>
      </c>
      <c r="E3238" s="6" t="str">
        <f t="shared" si="254"/>
        <v/>
      </c>
      <c r="F3238" s="22"/>
      <c r="G3238" s="27"/>
      <c r="H3238" s="4"/>
      <c r="I3238" s="4"/>
      <c r="J3238" s="1"/>
      <c r="K3238" s="6">
        <f t="shared" si="255"/>
        <v>0</v>
      </c>
      <c r="L3238" s="6">
        <f t="shared" si="256"/>
        <v>0</v>
      </c>
      <c r="M3238" s="4"/>
      <c r="N3238" s="4"/>
      <c r="O3238" s="25"/>
      <c r="P3238" s="6">
        <f t="shared" si="253"/>
        <v>0</v>
      </c>
      <c r="Q3238" s="4"/>
    </row>
    <row r="3239" spans="1:17" ht="15.75" customHeight="1" x14ac:dyDescent="0.25">
      <c r="A3239" s="6" t="e">
        <f>IF(C3239="",VLOOKUP(D3239,'BASE BANCOS'!$A$1:$C$86,3,0),C3239)</f>
        <v>#N/A</v>
      </c>
      <c r="B3239" s="6" t="e">
        <f>VLOOKUP($D3239,'BASE BANCOS'!$A$1:$C$86,2,0)</f>
        <v>#N/A</v>
      </c>
      <c r="C3239" s="6" t="str">
        <f>IF(G3239="","",VLOOKUP($D3239,'BASE BANCOS'!$B$1:$C$86,2,0))</f>
        <v/>
      </c>
      <c r="D3239" s="6">
        <f t="shared" si="252"/>
        <v>0</v>
      </c>
      <c r="E3239" s="6" t="str">
        <f t="shared" si="254"/>
        <v/>
      </c>
      <c r="F3239" s="22"/>
      <c r="G3239" s="27"/>
      <c r="H3239" s="4"/>
      <c r="I3239" s="4"/>
      <c r="J3239" s="1"/>
      <c r="K3239" s="6">
        <f t="shared" si="255"/>
        <v>0</v>
      </c>
      <c r="L3239" s="6">
        <f t="shared" si="256"/>
        <v>0</v>
      </c>
      <c r="M3239" s="4"/>
      <c r="N3239" s="4"/>
      <c r="O3239" s="25"/>
      <c r="P3239" s="6">
        <f t="shared" si="253"/>
        <v>0</v>
      </c>
      <c r="Q3239" s="4"/>
    </row>
    <row r="3240" spans="1:17" ht="15.75" customHeight="1" x14ac:dyDescent="0.25">
      <c r="A3240" s="6" t="e">
        <f>IF(C3240="",VLOOKUP(D3240,'BASE BANCOS'!$A$1:$C$86,3,0),C3240)</f>
        <v>#N/A</v>
      </c>
      <c r="B3240" s="6" t="e">
        <f>VLOOKUP($D3240,'BASE BANCOS'!$A$1:$C$86,2,0)</f>
        <v>#N/A</v>
      </c>
      <c r="C3240" s="6" t="str">
        <f>IF(G3240="","",VLOOKUP($D3240,'BASE BANCOS'!$B$1:$C$86,2,0))</f>
        <v/>
      </c>
      <c r="D3240" s="6">
        <f t="shared" si="252"/>
        <v>0</v>
      </c>
      <c r="E3240" s="6" t="str">
        <f t="shared" si="254"/>
        <v/>
      </c>
      <c r="F3240" s="22"/>
      <c r="G3240" s="27"/>
      <c r="H3240" s="4"/>
      <c r="I3240" s="4"/>
      <c r="J3240" s="1"/>
      <c r="K3240" s="6">
        <f t="shared" si="255"/>
        <v>0</v>
      </c>
      <c r="L3240" s="6">
        <f t="shared" si="256"/>
        <v>0</v>
      </c>
      <c r="M3240" s="4"/>
      <c r="N3240" s="4"/>
      <c r="O3240" s="25"/>
      <c r="P3240" s="6">
        <f t="shared" si="253"/>
        <v>0</v>
      </c>
      <c r="Q3240" s="4"/>
    </row>
    <row r="3241" spans="1:17" ht="15.75" customHeight="1" x14ac:dyDescent="0.25">
      <c r="A3241" s="6" t="e">
        <f>IF(C3241="",VLOOKUP(D3241,'BASE BANCOS'!$A$1:$C$86,3,0),C3241)</f>
        <v>#N/A</v>
      </c>
      <c r="B3241" s="6" t="e">
        <f>VLOOKUP($D3241,'BASE BANCOS'!$A$1:$C$86,2,0)</f>
        <v>#N/A</v>
      </c>
      <c r="C3241" s="6" t="str">
        <f>IF(G3241="","",VLOOKUP($D3241,'BASE BANCOS'!$B$1:$C$86,2,0))</f>
        <v/>
      </c>
      <c r="D3241" s="6">
        <f t="shared" si="252"/>
        <v>0</v>
      </c>
      <c r="E3241" s="6" t="str">
        <f t="shared" si="254"/>
        <v/>
      </c>
      <c r="F3241" s="22"/>
      <c r="G3241" s="27"/>
      <c r="H3241" s="4"/>
      <c r="I3241" s="4"/>
      <c r="J3241" s="1"/>
      <c r="K3241" s="6">
        <f t="shared" si="255"/>
        <v>0</v>
      </c>
      <c r="L3241" s="6">
        <f t="shared" si="256"/>
        <v>0</v>
      </c>
      <c r="M3241" s="4"/>
      <c r="N3241" s="4"/>
      <c r="O3241" s="25"/>
      <c r="P3241" s="6">
        <f t="shared" si="253"/>
        <v>0</v>
      </c>
      <c r="Q3241" s="4"/>
    </row>
    <row r="3242" spans="1:17" ht="15.75" customHeight="1" x14ac:dyDescent="0.25">
      <c r="A3242" s="6" t="e">
        <f>IF(C3242="",VLOOKUP(D3242,'BASE BANCOS'!$A$1:$C$86,3,0),C3242)</f>
        <v>#N/A</v>
      </c>
      <c r="B3242" s="6" t="e">
        <f>VLOOKUP($D3242,'BASE BANCOS'!$A$1:$C$86,2,0)</f>
        <v>#N/A</v>
      </c>
      <c r="C3242" s="6" t="str">
        <f>IF(G3242="","",VLOOKUP($D3242,'BASE BANCOS'!$B$1:$C$86,2,0))</f>
        <v/>
      </c>
      <c r="D3242" s="6">
        <f t="shared" si="252"/>
        <v>0</v>
      </c>
      <c r="E3242" s="6" t="str">
        <f t="shared" si="254"/>
        <v/>
      </c>
      <c r="F3242" s="22"/>
      <c r="G3242" s="27"/>
      <c r="H3242" s="4"/>
      <c r="I3242" s="4"/>
      <c r="J3242" s="1"/>
      <c r="K3242" s="6">
        <f t="shared" si="255"/>
        <v>0</v>
      </c>
      <c r="L3242" s="6">
        <f t="shared" si="256"/>
        <v>0</v>
      </c>
      <c r="M3242" s="4"/>
      <c r="N3242" s="4"/>
      <c r="O3242" s="25"/>
      <c r="P3242" s="6">
        <f t="shared" si="253"/>
        <v>0</v>
      </c>
      <c r="Q3242" s="4"/>
    </row>
    <row r="3243" spans="1:17" ht="15.75" customHeight="1" x14ac:dyDescent="0.25">
      <c r="A3243" s="6" t="e">
        <f>IF(C3243="",VLOOKUP(D3243,'BASE BANCOS'!$A$1:$C$86,3,0),C3243)</f>
        <v>#N/A</v>
      </c>
      <c r="B3243" s="6" t="e">
        <f>VLOOKUP($D3243,'BASE BANCOS'!$A$1:$C$86,2,0)</f>
        <v>#N/A</v>
      </c>
      <c r="C3243" s="6" t="str">
        <f>IF(G3243="","",VLOOKUP($D3243,'BASE BANCOS'!$B$1:$C$86,2,0))</f>
        <v/>
      </c>
      <c r="D3243" s="6">
        <f t="shared" si="252"/>
        <v>0</v>
      </c>
      <c r="E3243" s="6" t="str">
        <f t="shared" si="254"/>
        <v/>
      </c>
      <c r="F3243" s="22"/>
      <c r="G3243" s="27"/>
      <c r="H3243" s="4"/>
      <c r="I3243" s="4"/>
      <c r="J3243" s="1"/>
      <c r="K3243" s="6">
        <f t="shared" si="255"/>
        <v>0</v>
      </c>
      <c r="L3243" s="6">
        <f t="shared" si="256"/>
        <v>0</v>
      </c>
      <c r="M3243" s="4"/>
      <c r="N3243" s="4"/>
      <c r="O3243" s="25"/>
      <c r="P3243" s="6">
        <f t="shared" si="253"/>
        <v>0</v>
      </c>
      <c r="Q3243" s="4"/>
    </row>
    <row r="3244" spans="1:17" ht="15.75" customHeight="1" x14ac:dyDescent="0.25">
      <c r="A3244" s="6" t="e">
        <f>IF(C3244="",VLOOKUP(D3244,'BASE BANCOS'!$A$1:$C$86,3,0),C3244)</f>
        <v>#N/A</v>
      </c>
      <c r="B3244" s="6" t="e">
        <f>VLOOKUP($D3244,'BASE BANCOS'!$A$1:$C$86,2,0)</f>
        <v>#N/A</v>
      </c>
      <c r="C3244" s="6" t="str">
        <f>IF(G3244="","",VLOOKUP($D3244,'BASE BANCOS'!$B$1:$C$86,2,0))</f>
        <v/>
      </c>
      <c r="D3244" s="6">
        <f t="shared" si="252"/>
        <v>0</v>
      </c>
      <c r="E3244" s="6" t="str">
        <f t="shared" si="254"/>
        <v/>
      </c>
      <c r="F3244" s="22"/>
      <c r="G3244" s="27"/>
      <c r="H3244" s="4"/>
      <c r="I3244" s="4"/>
      <c r="J3244" s="1"/>
      <c r="K3244" s="6">
        <f t="shared" si="255"/>
        <v>0</v>
      </c>
      <c r="L3244" s="6">
        <f t="shared" si="256"/>
        <v>0</v>
      </c>
      <c r="M3244" s="4"/>
      <c r="N3244" s="4"/>
      <c r="O3244" s="25"/>
      <c r="P3244" s="6">
        <f t="shared" si="253"/>
        <v>0</v>
      </c>
      <c r="Q3244" s="4"/>
    </row>
    <row r="3245" spans="1:17" ht="15.75" customHeight="1" x14ac:dyDescent="0.25">
      <c r="A3245" s="6" t="e">
        <f>IF(C3245="",VLOOKUP(D3245,'BASE BANCOS'!$A$1:$C$86,3,0),C3245)</f>
        <v>#N/A</v>
      </c>
      <c r="B3245" s="6" t="e">
        <f>VLOOKUP($D3245,'BASE BANCOS'!$A$1:$C$86,2,0)</f>
        <v>#N/A</v>
      </c>
      <c r="C3245" s="6" t="str">
        <f>IF(G3245="","",VLOOKUP($D3245,'BASE BANCOS'!$B$1:$C$86,2,0))</f>
        <v/>
      </c>
      <c r="D3245" s="6">
        <f t="shared" si="252"/>
        <v>0</v>
      </c>
      <c r="E3245" s="6" t="str">
        <f t="shared" si="254"/>
        <v/>
      </c>
      <c r="F3245" s="22"/>
      <c r="G3245" s="27"/>
      <c r="H3245" s="4"/>
      <c r="I3245" s="4"/>
      <c r="J3245" s="1"/>
      <c r="K3245" s="6">
        <f t="shared" si="255"/>
        <v>0</v>
      </c>
      <c r="L3245" s="6">
        <f t="shared" si="256"/>
        <v>0</v>
      </c>
      <c r="M3245" s="4"/>
      <c r="N3245" s="4"/>
      <c r="O3245" s="25"/>
      <c r="P3245" s="6">
        <f t="shared" si="253"/>
        <v>0</v>
      </c>
      <c r="Q3245" s="4"/>
    </row>
    <row r="3246" spans="1:17" ht="15.75" customHeight="1" x14ac:dyDescent="0.25">
      <c r="A3246" s="6" t="e">
        <f>IF(C3246="",VLOOKUP(D3246,'BASE BANCOS'!$A$1:$C$86,3,0),C3246)</f>
        <v>#N/A</v>
      </c>
      <c r="B3246" s="6" t="e">
        <f>VLOOKUP($D3246,'BASE BANCOS'!$A$1:$C$86,2,0)</f>
        <v>#N/A</v>
      </c>
      <c r="C3246" s="6" t="str">
        <f>IF(G3246="","",VLOOKUP($D3246,'BASE BANCOS'!$B$1:$C$86,2,0))</f>
        <v/>
      </c>
      <c r="D3246" s="6">
        <f t="shared" si="252"/>
        <v>0</v>
      </c>
      <c r="E3246" s="6" t="str">
        <f t="shared" si="254"/>
        <v/>
      </c>
      <c r="F3246" s="22"/>
      <c r="G3246" s="27"/>
      <c r="H3246" s="4"/>
      <c r="I3246" s="4"/>
      <c r="J3246" s="1"/>
      <c r="K3246" s="6">
        <f t="shared" si="255"/>
        <v>0</v>
      </c>
      <c r="L3246" s="6">
        <f t="shared" si="256"/>
        <v>0</v>
      </c>
      <c r="M3246" s="4"/>
      <c r="N3246" s="4"/>
      <c r="O3246" s="25"/>
      <c r="P3246" s="6">
        <f t="shared" si="253"/>
        <v>0</v>
      </c>
      <c r="Q3246" s="4"/>
    </row>
    <row r="3247" spans="1:17" ht="15.75" customHeight="1" x14ac:dyDescent="0.25">
      <c r="A3247" s="6" t="e">
        <f>IF(C3247="",VLOOKUP(D3247,'BASE BANCOS'!$A$1:$C$86,3,0),C3247)</f>
        <v>#N/A</v>
      </c>
      <c r="B3247" s="6" t="e">
        <f>VLOOKUP($D3247,'BASE BANCOS'!$A$1:$C$86,2,0)</f>
        <v>#N/A</v>
      </c>
      <c r="C3247" s="6" t="str">
        <f>IF(G3247="","",VLOOKUP($D3247,'BASE BANCOS'!$B$1:$C$86,2,0))</f>
        <v/>
      </c>
      <c r="D3247" s="6">
        <f t="shared" si="252"/>
        <v>0</v>
      </c>
      <c r="E3247" s="6" t="str">
        <f t="shared" si="254"/>
        <v/>
      </c>
      <c r="F3247" s="22"/>
      <c r="G3247" s="27"/>
      <c r="H3247" s="4"/>
      <c r="I3247" s="4"/>
      <c r="J3247" s="1"/>
      <c r="K3247" s="6">
        <f t="shared" si="255"/>
        <v>0</v>
      </c>
      <c r="L3247" s="6">
        <f t="shared" si="256"/>
        <v>0</v>
      </c>
      <c r="M3247" s="4"/>
      <c r="N3247" s="4"/>
      <c r="O3247" s="25"/>
      <c r="P3247" s="6">
        <f t="shared" si="253"/>
        <v>0</v>
      </c>
      <c r="Q3247" s="4"/>
    </row>
    <row r="3248" spans="1:17" ht="15.75" customHeight="1" x14ac:dyDescent="0.25">
      <c r="A3248" s="6" t="e">
        <f>IF(C3248="",VLOOKUP(D3248,'BASE BANCOS'!$A$1:$C$86,3,0),C3248)</f>
        <v>#N/A</v>
      </c>
      <c r="B3248" s="6" t="e">
        <f>VLOOKUP($D3248,'BASE BANCOS'!$A$1:$C$86,2,0)</f>
        <v>#N/A</v>
      </c>
      <c r="C3248" s="6" t="str">
        <f>IF(G3248="","",VLOOKUP($D3248,'BASE BANCOS'!$B$1:$C$86,2,0))</f>
        <v/>
      </c>
      <c r="D3248" s="6">
        <f t="shared" si="252"/>
        <v>0</v>
      </c>
      <c r="E3248" s="6" t="str">
        <f t="shared" si="254"/>
        <v/>
      </c>
      <c r="F3248" s="22"/>
      <c r="G3248" s="27"/>
      <c r="H3248" s="4"/>
      <c r="I3248" s="4"/>
      <c r="J3248" s="1"/>
      <c r="K3248" s="6">
        <f t="shared" si="255"/>
        <v>0</v>
      </c>
      <c r="L3248" s="6">
        <f t="shared" si="256"/>
        <v>0</v>
      </c>
      <c r="M3248" s="4"/>
      <c r="N3248" s="4"/>
      <c r="O3248" s="25"/>
      <c r="P3248" s="6">
        <f t="shared" si="253"/>
        <v>0</v>
      </c>
      <c r="Q3248" s="4"/>
    </row>
    <row r="3249" spans="1:17" ht="15.75" customHeight="1" x14ac:dyDescent="0.25">
      <c r="A3249" s="6" t="e">
        <f>IF(C3249="",VLOOKUP(D3249,'BASE BANCOS'!$A$1:$C$86,3,0),C3249)</f>
        <v>#N/A</v>
      </c>
      <c r="B3249" s="6" t="e">
        <f>VLOOKUP($D3249,'BASE BANCOS'!$A$1:$C$86,2,0)</f>
        <v>#N/A</v>
      </c>
      <c r="C3249" s="6" t="str">
        <f>IF(G3249="","",VLOOKUP($D3249,'BASE BANCOS'!$B$1:$C$86,2,0))</f>
        <v/>
      </c>
      <c r="D3249" s="6">
        <f t="shared" si="252"/>
        <v>0</v>
      </c>
      <c r="E3249" s="6" t="str">
        <f t="shared" si="254"/>
        <v/>
      </c>
      <c r="F3249" s="22"/>
      <c r="G3249" s="27"/>
      <c r="H3249" s="4"/>
      <c r="I3249" s="4"/>
      <c r="J3249" s="1"/>
      <c r="K3249" s="6">
        <f t="shared" si="255"/>
        <v>0</v>
      </c>
      <c r="L3249" s="6">
        <f t="shared" si="256"/>
        <v>0</v>
      </c>
      <c r="M3249" s="4"/>
      <c r="N3249" s="4"/>
      <c r="O3249" s="25"/>
      <c r="P3249" s="6">
        <f t="shared" si="253"/>
        <v>0</v>
      </c>
      <c r="Q3249" s="4"/>
    </row>
    <row r="3250" spans="1:17" ht="15.75" customHeight="1" x14ac:dyDescent="0.25">
      <c r="A3250" s="6" t="e">
        <f>IF(C3250="",VLOOKUP(D3250,'BASE BANCOS'!$A$1:$C$86,3,0),C3250)</f>
        <v>#N/A</v>
      </c>
      <c r="B3250" s="6" t="e">
        <f>VLOOKUP($D3250,'BASE BANCOS'!$A$1:$C$86,2,0)</f>
        <v>#N/A</v>
      </c>
      <c r="C3250" s="6" t="str">
        <f>IF(G3250="","",VLOOKUP($D3250,'BASE BANCOS'!$B$1:$C$86,2,0))</f>
        <v/>
      </c>
      <c r="D3250" s="6">
        <f t="shared" si="252"/>
        <v>0</v>
      </c>
      <c r="E3250" s="6" t="str">
        <f t="shared" si="254"/>
        <v/>
      </c>
      <c r="F3250" s="22"/>
      <c r="G3250" s="27"/>
      <c r="H3250" s="4"/>
      <c r="I3250" s="4"/>
      <c r="J3250" s="1"/>
      <c r="K3250" s="6">
        <f t="shared" si="255"/>
        <v>0</v>
      </c>
      <c r="L3250" s="6">
        <f t="shared" si="256"/>
        <v>0</v>
      </c>
      <c r="M3250" s="4"/>
      <c r="N3250" s="4"/>
      <c r="O3250" s="25"/>
      <c r="P3250" s="6">
        <f t="shared" si="253"/>
        <v>0</v>
      </c>
      <c r="Q3250" s="4"/>
    </row>
    <row r="3251" spans="1:17" ht="15.75" customHeight="1" x14ac:dyDescent="0.25">
      <c r="A3251" s="6" t="e">
        <f>IF(C3251="",VLOOKUP(D3251,'BASE BANCOS'!$A$1:$C$86,3,0),C3251)</f>
        <v>#N/A</v>
      </c>
      <c r="B3251" s="6" t="e">
        <f>VLOOKUP($D3251,'BASE BANCOS'!$A$1:$C$86,2,0)</f>
        <v>#N/A</v>
      </c>
      <c r="C3251" s="6" t="str">
        <f>IF(G3251="","",VLOOKUP($D3251,'BASE BANCOS'!$B$1:$C$86,2,0))</f>
        <v/>
      </c>
      <c r="D3251" s="6">
        <f t="shared" si="252"/>
        <v>0</v>
      </c>
      <c r="E3251" s="6" t="str">
        <f t="shared" si="254"/>
        <v/>
      </c>
      <c r="F3251" s="22"/>
      <c r="G3251" s="27"/>
      <c r="H3251" s="4"/>
      <c r="I3251" s="4"/>
      <c r="J3251" s="1"/>
      <c r="K3251" s="6">
        <f t="shared" si="255"/>
        <v>0</v>
      </c>
      <c r="L3251" s="6">
        <f t="shared" si="256"/>
        <v>0</v>
      </c>
      <c r="M3251" s="4"/>
      <c r="N3251" s="4"/>
      <c r="O3251" s="25"/>
      <c r="P3251" s="6">
        <f t="shared" si="253"/>
        <v>0</v>
      </c>
      <c r="Q3251" s="4"/>
    </row>
    <row r="3252" spans="1:17" ht="15.75" customHeight="1" x14ac:dyDescent="0.25">
      <c r="A3252" s="6" t="e">
        <f>IF(C3252="",VLOOKUP(D3252,'BASE BANCOS'!$A$1:$C$86,3,0),C3252)</f>
        <v>#N/A</v>
      </c>
      <c r="B3252" s="6" t="e">
        <f>VLOOKUP($D3252,'BASE BANCOS'!$A$1:$C$86,2,0)</f>
        <v>#N/A</v>
      </c>
      <c r="C3252" s="6" t="str">
        <f>IF(G3252="","",VLOOKUP($D3252,'BASE BANCOS'!$B$1:$C$86,2,0))</f>
        <v/>
      </c>
      <c r="D3252" s="6">
        <f t="shared" si="252"/>
        <v>0</v>
      </c>
      <c r="E3252" s="6" t="str">
        <f t="shared" si="254"/>
        <v/>
      </c>
      <c r="F3252" s="22"/>
      <c r="G3252" s="27"/>
      <c r="H3252" s="4"/>
      <c r="I3252" s="4"/>
      <c r="J3252" s="1"/>
      <c r="K3252" s="6">
        <f t="shared" si="255"/>
        <v>0</v>
      </c>
      <c r="L3252" s="6">
        <f t="shared" si="256"/>
        <v>0</v>
      </c>
      <c r="M3252" s="4"/>
      <c r="N3252" s="4"/>
      <c r="O3252" s="25"/>
      <c r="P3252" s="6">
        <f t="shared" si="253"/>
        <v>0</v>
      </c>
      <c r="Q3252" s="4"/>
    </row>
    <row r="3253" spans="1:17" ht="15.75" customHeight="1" x14ac:dyDescent="0.25">
      <c r="A3253" s="6" t="e">
        <f>IF(C3253="",VLOOKUP(D3253,'BASE BANCOS'!$A$1:$C$86,3,0),C3253)</f>
        <v>#N/A</v>
      </c>
      <c r="B3253" s="6" t="e">
        <f>VLOOKUP($D3253,'BASE BANCOS'!$A$1:$C$86,2,0)</f>
        <v>#N/A</v>
      </c>
      <c r="C3253" s="6" t="str">
        <f>IF(G3253="","",VLOOKUP($D3253,'BASE BANCOS'!$B$1:$C$86,2,0))</f>
        <v/>
      </c>
      <c r="D3253" s="6">
        <f t="shared" si="252"/>
        <v>0</v>
      </c>
      <c r="E3253" s="6" t="str">
        <f t="shared" si="254"/>
        <v/>
      </c>
      <c r="F3253" s="22"/>
      <c r="G3253" s="27"/>
      <c r="H3253" s="4"/>
      <c r="I3253" s="4"/>
      <c r="J3253" s="1"/>
      <c r="K3253" s="6">
        <f t="shared" si="255"/>
        <v>0</v>
      </c>
      <c r="L3253" s="6">
        <f t="shared" si="256"/>
        <v>0</v>
      </c>
      <c r="M3253" s="4"/>
      <c r="N3253" s="4"/>
      <c r="O3253" s="25"/>
      <c r="P3253" s="6">
        <f t="shared" si="253"/>
        <v>0</v>
      </c>
      <c r="Q3253" s="4"/>
    </row>
    <row r="3254" spans="1:17" ht="15.75" customHeight="1" x14ac:dyDescent="0.25">
      <c r="A3254" s="6" t="e">
        <f>IF(C3254="",VLOOKUP(D3254,'BASE BANCOS'!$A$1:$C$86,3,0),C3254)</f>
        <v>#N/A</v>
      </c>
      <c r="B3254" s="6" t="e">
        <f>VLOOKUP($D3254,'BASE BANCOS'!$A$1:$C$86,2,0)</f>
        <v>#N/A</v>
      </c>
      <c r="C3254" s="6" t="str">
        <f>IF(G3254="","",VLOOKUP($D3254,'BASE BANCOS'!$B$1:$C$86,2,0))</f>
        <v/>
      </c>
      <c r="D3254" s="6">
        <f t="shared" si="252"/>
        <v>0</v>
      </c>
      <c r="E3254" s="6" t="str">
        <f t="shared" si="254"/>
        <v/>
      </c>
      <c r="F3254" s="22"/>
      <c r="G3254" s="27"/>
      <c r="H3254" s="4"/>
      <c r="I3254" s="4"/>
      <c r="J3254" s="1"/>
      <c r="K3254" s="6">
        <f t="shared" si="255"/>
        <v>0</v>
      </c>
      <c r="L3254" s="6">
        <f t="shared" si="256"/>
        <v>0</v>
      </c>
      <c r="M3254" s="4"/>
      <c r="N3254" s="4"/>
      <c r="O3254" s="25"/>
      <c r="P3254" s="6">
        <f t="shared" si="253"/>
        <v>0</v>
      </c>
      <c r="Q3254" s="4"/>
    </row>
    <row r="3255" spans="1:17" ht="15.75" customHeight="1" x14ac:dyDescent="0.25">
      <c r="A3255" s="6" t="e">
        <f>IF(C3255="",VLOOKUP(D3255,'BASE BANCOS'!$A$1:$C$86,3,0),C3255)</f>
        <v>#N/A</v>
      </c>
      <c r="B3255" s="6" t="e">
        <f>VLOOKUP($D3255,'BASE BANCOS'!$A$1:$C$86,2,0)</f>
        <v>#N/A</v>
      </c>
      <c r="C3255" s="6" t="str">
        <f>IF(G3255="","",VLOOKUP($D3255,'BASE BANCOS'!$B$1:$C$86,2,0))</f>
        <v/>
      </c>
      <c r="D3255" s="6">
        <f t="shared" si="252"/>
        <v>0</v>
      </c>
      <c r="E3255" s="6" t="str">
        <f t="shared" si="254"/>
        <v/>
      </c>
      <c r="F3255" s="22"/>
      <c r="G3255" s="27"/>
      <c r="H3255" s="4"/>
      <c r="I3255" s="4"/>
      <c r="J3255" s="1"/>
      <c r="K3255" s="6">
        <f t="shared" si="255"/>
        <v>0</v>
      </c>
      <c r="L3255" s="6">
        <f t="shared" si="256"/>
        <v>0</v>
      </c>
      <c r="M3255" s="4"/>
      <c r="N3255" s="4"/>
      <c r="O3255" s="25"/>
      <c r="P3255" s="6">
        <f t="shared" si="253"/>
        <v>0</v>
      </c>
      <c r="Q3255" s="4"/>
    </row>
    <row r="3256" spans="1:17" ht="15.75" customHeight="1" x14ac:dyDescent="0.25">
      <c r="A3256" s="6" t="e">
        <f>IF(C3256="",VLOOKUP(D3256,'BASE BANCOS'!$A$1:$C$86,3,0),C3256)</f>
        <v>#N/A</v>
      </c>
      <c r="B3256" s="6" t="e">
        <f>VLOOKUP($D3256,'BASE BANCOS'!$A$1:$C$86,2,0)</f>
        <v>#N/A</v>
      </c>
      <c r="C3256" s="6" t="str">
        <f>IF(G3256="","",VLOOKUP($D3256,'BASE BANCOS'!$B$1:$C$86,2,0))</f>
        <v/>
      </c>
      <c r="D3256" s="6">
        <f t="shared" si="252"/>
        <v>0</v>
      </c>
      <c r="E3256" s="6" t="str">
        <f t="shared" si="254"/>
        <v/>
      </c>
      <c r="F3256" s="22"/>
      <c r="G3256" s="27"/>
      <c r="H3256" s="4"/>
      <c r="I3256" s="4"/>
      <c r="J3256" s="1"/>
      <c r="K3256" s="6">
        <f t="shared" si="255"/>
        <v>0</v>
      </c>
      <c r="L3256" s="6">
        <f t="shared" si="256"/>
        <v>0</v>
      </c>
      <c r="M3256" s="4"/>
      <c r="N3256" s="4"/>
      <c r="O3256" s="25"/>
      <c r="P3256" s="6">
        <f t="shared" si="253"/>
        <v>0</v>
      </c>
      <c r="Q3256" s="4"/>
    </row>
    <row r="3257" spans="1:17" ht="15.75" customHeight="1" x14ac:dyDescent="0.25">
      <c r="A3257" s="6" t="e">
        <f>IF(C3257="",VLOOKUP(D3257,'BASE BANCOS'!$A$1:$C$86,3,0),C3257)</f>
        <v>#N/A</v>
      </c>
      <c r="B3257" s="6" t="e">
        <f>VLOOKUP($D3257,'BASE BANCOS'!$A$1:$C$86,2,0)</f>
        <v>#N/A</v>
      </c>
      <c r="C3257" s="6" t="str">
        <f>IF(G3257="","",VLOOKUP($D3257,'BASE BANCOS'!$B$1:$C$86,2,0))</f>
        <v/>
      </c>
      <c r="D3257" s="6">
        <f t="shared" si="252"/>
        <v>0</v>
      </c>
      <c r="E3257" s="6" t="str">
        <f t="shared" si="254"/>
        <v/>
      </c>
      <c r="F3257" s="22"/>
      <c r="G3257" s="27"/>
      <c r="H3257" s="4"/>
      <c r="I3257" s="4"/>
      <c r="J3257" s="1"/>
      <c r="K3257" s="6">
        <f t="shared" si="255"/>
        <v>0</v>
      </c>
      <c r="L3257" s="6">
        <f t="shared" si="256"/>
        <v>0</v>
      </c>
      <c r="M3257" s="4"/>
      <c r="N3257" s="4"/>
      <c r="O3257" s="25"/>
      <c r="P3257" s="6">
        <f t="shared" si="253"/>
        <v>0</v>
      </c>
      <c r="Q3257" s="4"/>
    </row>
    <row r="3258" spans="1:17" ht="15.75" customHeight="1" x14ac:dyDescent="0.25">
      <c r="A3258" s="6" t="e">
        <f>IF(C3258="",VLOOKUP(D3258,'BASE BANCOS'!$A$1:$C$86,3,0),C3258)</f>
        <v>#N/A</v>
      </c>
      <c r="B3258" s="6" t="e">
        <f>VLOOKUP($D3258,'BASE BANCOS'!$A$1:$C$86,2,0)</f>
        <v>#N/A</v>
      </c>
      <c r="C3258" s="6" t="str">
        <f>IF(G3258="","",VLOOKUP($D3258,'BASE BANCOS'!$B$1:$C$86,2,0))</f>
        <v/>
      </c>
      <c r="D3258" s="6">
        <f t="shared" si="252"/>
        <v>0</v>
      </c>
      <c r="E3258" s="6" t="str">
        <f t="shared" si="254"/>
        <v/>
      </c>
      <c r="F3258" s="22"/>
      <c r="G3258" s="27"/>
      <c r="H3258" s="4"/>
      <c r="I3258" s="4"/>
      <c r="J3258" s="1"/>
      <c r="K3258" s="6">
        <f t="shared" si="255"/>
        <v>0</v>
      </c>
      <c r="L3258" s="6">
        <f t="shared" si="256"/>
        <v>0</v>
      </c>
      <c r="M3258" s="4"/>
      <c r="N3258" s="4"/>
      <c r="O3258" s="25"/>
      <c r="P3258" s="6">
        <f t="shared" si="253"/>
        <v>0</v>
      </c>
      <c r="Q3258" s="4"/>
    </row>
    <row r="3259" spans="1:17" ht="15.75" customHeight="1" x14ac:dyDescent="0.25">
      <c r="A3259" s="6" t="e">
        <f>IF(C3259="",VLOOKUP(D3259,'BASE BANCOS'!$A$1:$C$86,3,0),C3259)</f>
        <v>#N/A</v>
      </c>
      <c r="B3259" s="6" t="e">
        <f>VLOOKUP($D3259,'BASE BANCOS'!$A$1:$C$86,2,0)</f>
        <v>#N/A</v>
      </c>
      <c r="C3259" s="6" t="str">
        <f>IF(G3259="","",VLOOKUP($D3259,'BASE BANCOS'!$B$1:$C$86,2,0))</f>
        <v/>
      </c>
      <c r="D3259" s="6">
        <f t="shared" si="252"/>
        <v>0</v>
      </c>
      <c r="E3259" s="6" t="str">
        <f t="shared" si="254"/>
        <v/>
      </c>
      <c r="F3259" s="22"/>
      <c r="G3259" s="27"/>
      <c r="H3259" s="4"/>
      <c r="I3259" s="4"/>
      <c r="J3259" s="1"/>
      <c r="K3259" s="6">
        <f t="shared" si="255"/>
        <v>0</v>
      </c>
      <c r="L3259" s="6">
        <f t="shared" si="256"/>
        <v>0</v>
      </c>
      <c r="M3259" s="4"/>
      <c r="N3259" s="4"/>
      <c r="O3259" s="25"/>
      <c r="P3259" s="6">
        <f t="shared" si="253"/>
        <v>0</v>
      </c>
      <c r="Q3259" s="4"/>
    </row>
    <row r="3260" spans="1:17" ht="15.75" customHeight="1" x14ac:dyDescent="0.25">
      <c r="A3260" s="6" t="e">
        <f>IF(C3260="",VLOOKUP(D3260,'BASE BANCOS'!$A$1:$C$86,3,0),C3260)</f>
        <v>#N/A</v>
      </c>
      <c r="B3260" s="6" t="e">
        <f>VLOOKUP($D3260,'BASE BANCOS'!$A$1:$C$86,2,0)</f>
        <v>#N/A</v>
      </c>
      <c r="C3260" s="6" t="str">
        <f>IF(G3260="","",VLOOKUP($D3260,'BASE BANCOS'!$B$1:$C$86,2,0))</f>
        <v/>
      </c>
      <c r="D3260" s="6">
        <f t="shared" si="252"/>
        <v>0</v>
      </c>
      <c r="E3260" s="6" t="str">
        <f t="shared" si="254"/>
        <v/>
      </c>
      <c r="F3260" s="22"/>
      <c r="G3260" s="27"/>
      <c r="H3260" s="4"/>
      <c r="I3260" s="4"/>
      <c r="J3260" s="1"/>
      <c r="K3260" s="6">
        <f t="shared" si="255"/>
        <v>0</v>
      </c>
      <c r="L3260" s="6">
        <f t="shared" si="256"/>
        <v>0</v>
      </c>
      <c r="M3260" s="4"/>
      <c r="N3260" s="4"/>
      <c r="O3260" s="25"/>
      <c r="P3260" s="6">
        <f t="shared" si="253"/>
        <v>0</v>
      </c>
      <c r="Q3260" s="4"/>
    </row>
    <row r="3261" spans="1:17" ht="15.75" customHeight="1" x14ac:dyDescent="0.25">
      <c r="A3261" s="6" t="e">
        <f>IF(C3261="",VLOOKUP(D3261,'BASE BANCOS'!$A$1:$C$86,3,0),C3261)</f>
        <v>#N/A</v>
      </c>
      <c r="B3261" s="6" t="e">
        <f>VLOOKUP($D3261,'BASE BANCOS'!$A$1:$C$86,2,0)</f>
        <v>#N/A</v>
      </c>
      <c r="C3261" s="6" t="str">
        <f>IF(G3261="","",VLOOKUP($D3261,'BASE BANCOS'!$B$1:$C$86,2,0))</f>
        <v/>
      </c>
      <c r="D3261" s="6">
        <f t="shared" si="252"/>
        <v>0</v>
      </c>
      <c r="E3261" s="6" t="str">
        <f t="shared" si="254"/>
        <v/>
      </c>
      <c r="F3261" s="22"/>
      <c r="G3261" s="27"/>
      <c r="H3261" s="4"/>
      <c r="I3261" s="4"/>
      <c r="J3261" s="1"/>
      <c r="K3261" s="6">
        <f t="shared" si="255"/>
        <v>0</v>
      </c>
      <c r="L3261" s="6">
        <f t="shared" si="256"/>
        <v>0</v>
      </c>
      <c r="M3261" s="4"/>
      <c r="N3261" s="4"/>
      <c r="O3261" s="25"/>
      <c r="P3261" s="6">
        <f t="shared" si="253"/>
        <v>0</v>
      </c>
      <c r="Q3261" s="4"/>
    </row>
    <row r="3262" spans="1:17" ht="15.75" customHeight="1" x14ac:dyDescent="0.25">
      <c r="A3262" s="6" t="e">
        <f>IF(C3262="",VLOOKUP(D3262,'BASE BANCOS'!$A$1:$C$86,3,0),C3262)</f>
        <v>#N/A</v>
      </c>
      <c r="B3262" s="6" t="e">
        <f>VLOOKUP($D3262,'BASE BANCOS'!$A$1:$C$86,2,0)</f>
        <v>#N/A</v>
      </c>
      <c r="C3262" s="6" t="str">
        <f>IF(G3262="","",VLOOKUP($D3262,'BASE BANCOS'!$B$1:$C$86,2,0))</f>
        <v/>
      </c>
      <c r="D3262" s="6">
        <f t="shared" si="252"/>
        <v>0</v>
      </c>
      <c r="E3262" s="6" t="str">
        <f t="shared" si="254"/>
        <v/>
      </c>
      <c r="F3262" s="22"/>
      <c r="G3262" s="27"/>
      <c r="H3262" s="4"/>
      <c r="I3262" s="4"/>
      <c r="J3262" s="1"/>
      <c r="K3262" s="6">
        <f t="shared" si="255"/>
        <v>0</v>
      </c>
      <c r="L3262" s="6">
        <f t="shared" si="256"/>
        <v>0</v>
      </c>
      <c r="M3262" s="4"/>
      <c r="N3262" s="4"/>
      <c r="O3262" s="25"/>
      <c r="P3262" s="6">
        <f t="shared" si="253"/>
        <v>0</v>
      </c>
      <c r="Q3262" s="4"/>
    </row>
    <row r="3263" spans="1:17" ht="15.75" customHeight="1" x14ac:dyDescent="0.25">
      <c r="A3263" s="6" t="e">
        <f>IF(C3263="",VLOOKUP(D3263,'BASE BANCOS'!$A$1:$C$86,3,0),C3263)</f>
        <v>#N/A</v>
      </c>
      <c r="B3263" s="6" t="e">
        <f>VLOOKUP($D3263,'BASE BANCOS'!$A$1:$C$86,2,0)</f>
        <v>#N/A</v>
      </c>
      <c r="C3263" s="6" t="str">
        <f>IF(G3263="","",VLOOKUP($D3263,'BASE BANCOS'!$B$1:$C$86,2,0))</f>
        <v/>
      </c>
      <c r="D3263" s="6">
        <f t="shared" ref="D3263:D3326" si="257">IF(LEN(F3263)&gt;=17,MID(F3263,1,3),G3263)</f>
        <v>0</v>
      </c>
      <c r="E3263" s="6" t="str">
        <f t="shared" si="254"/>
        <v/>
      </c>
      <c r="F3263" s="22"/>
      <c r="G3263" s="27"/>
      <c r="H3263" s="4"/>
      <c r="I3263" s="4"/>
      <c r="J3263" s="1"/>
      <c r="K3263" s="6">
        <f t="shared" si="255"/>
        <v>0</v>
      </c>
      <c r="L3263" s="6">
        <f t="shared" si="256"/>
        <v>0</v>
      </c>
      <c r="M3263" s="4"/>
      <c r="N3263" s="4"/>
      <c r="O3263" s="25"/>
      <c r="P3263" s="6">
        <f t="shared" ref="P3263:P3326" si="258">IF(E3263=18,90646,IF(E3263=16,90646,IF(E3263=10,90646,0)))</f>
        <v>0</v>
      </c>
      <c r="Q3263" s="4"/>
    </row>
    <row r="3264" spans="1:17" ht="15.75" customHeight="1" x14ac:dyDescent="0.25">
      <c r="A3264" s="6" t="e">
        <f>IF(C3264="",VLOOKUP(D3264,'BASE BANCOS'!$A$1:$C$86,3,0),C3264)</f>
        <v>#N/A</v>
      </c>
      <c r="B3264" s="6" t="e">
        <f>VLOOKUP($D3264,'BASE BANCOS'!$A$1:$C$86,2,0)</f>
        <v>#N/A</v>
      </c>
      <c r="C3264" s="6" t="str">
        <f>IF(G3264="","",VLOOKUP($D3264,'BASE BANCOS'!$B$1:$C$86,2,0))</f>
        <v/>
      </c>
      <c r="D3264" s="6">
        <f t="shared" si="257"/>
        <v>0</v>
      </c>
      <c r="E3264" s="6" t="str">
        <f t="shared" si="254"/>
        <v/>
      </c>
      <c r="F3264" s="22"/>
      <c r="G3264" s="27"/>
      <c r="H3264" s="4"/>
      <c r="I3264" s="4"/>
      <c r="J3264" s="1"/>
      <c r="K3264" s="6">
        <f t="shared" si="255"/>
        <v>0</v>
      </c>
      <c r="L3264" s="6">
        <f t="shared" si="256"/>
        <v>0</v>
      </c>
      <c r="M3264" s="4"/>
      <c r="N3264" s="4"/>
      <c r="O3264" s="25"/>
      <c r="P3264" s="6">
        <f t="shared" si="258"/>
        <v>0</v>
      </c>
      <c r="Q3264" s="4"/>
    </row>
    <row r="3265" spans="1:17" ht="15.75" customHeight="1" x14ac:dyDescent="0.25">
      <c r="A3265" s="6" t="e">
        <f>IF(C3265="",VLOOKUP(D3265,'BASE BANCOS'!$A$1:$C$86,3,0),C3265)</f>
        <v>#N/A</v>
      </c>
      <c r="B3265" s="6" t="e">
        <f>VLOOKUP($D3265,'BASE BANCOS'!$A$1:$C$86,2,0)</f>
        <v>#N/A</v>
      </c>
      <c r="C3265" s="6" t="str">
        <f>IF(G3265="","",VLOOKUP($D3265,'BASE BANCOS'!$B$1:$C$86,2,0))</f>
        <v/>
      </c>
      <c r="D3265" s="6">
        <f t="shared" si="257"/>
        <v>0</v>
      </c>
      <c r="E3265" s="6" t="str">
        <f t="shared" ref="E3265:E3328" si="259">IF(LEN(F3265)=0,"",LEN(F3265))</f>
        <v/>
      </c>
      <c r="F3265" s="22"/>
      <c r="G3265" s="27"/>
      <c r="H3265" s="4"/>
      <c r="I3265" s="4"/>
      <c r="J3265" s="1"/>
      <c r="K3265" s="6">
        <f t="shared" si="255"/>
        <v>0</v>
      </c>
      <c r="L3265" s="6">
        <f t="shared" si="256"/>
        <v>0</v>
      </c>
      <c r="M3265" s="4"/>
      <c r="N3265" s="4"/>
      <c r="O3265" s="25"/>
      <c r="P3265" s="6">
        <f t="shared" si="258"/>
        <v>0</v>
      </c>
      <c r="Q3265" s="4"/>
    </row>
    <row r="3266" spans="1:17" ht="15.75" customHeight="1" x14ac:dyDescent="0.25">
      <c r="A3266" s="6" t="e">
        <f>IF(C3266="",VLOOKUP(D3266,'BASE BANCOS'!$A$1:$C$86,3,0),C3266)</f>
        <v>#N/A</v>
      </c>
      <c r="B3266" s="6" t="e">
        <f>VLOOKUP($D3266,'BASE BANCOS'!$A$1:$C$86,2,0)</f>
        <v>#N/A</v>
      </c>
      <c r="C3266" s="6" t="str">
        <f>IF(G3266="","",VLOOKUP($D3266,'BASE BANCOS'!$B$1:$C$86,2,0))</f>
        <v/>
      </c>
      <c r="D3266" s="6">
        <f t="shared" si="257"/>
        <v>0</v>
      </c>
      <c r="E3266" s="6" t="str">
        <f t="shared" si="259"/>
        <v/>
      </c>
      <c r="F3266" s="22"/>
      <c r="G3266" s="27"/>
      <c r="H3266" s="4"/>
      <c r="I3266" s="4"/>
      <c r="J3266" s="1"/>
      <c r="K3266" s="6">
        <f t="shared" si="255"/>
        <v>0</v>
      </c>
      <c r="L3266" s="6">
        <f t="shared" si="256"/>
        <v>0</v>
      </c>
      <c r="M3266" s="4"/>
      <c r="N3266" s="4"/>
      <c r="O3266" s="25"/>
      <c r="P3266" s="6">
        <f t="shared" si="258"/>
        <v>0</v>
      </c>
      <c r="Q3266" s="4"/>
    </row>
    <row r="3267" spans="1:17" ht="15.75" customHeight="1" x14ac:dyDescent="0.25">
      <c r="A3267" s="6" t="e">
        <f>IF(C3267="",VLOOKUP(D3267,'BASE BANCOS'!$A$1:$C$86,3,0),C3267)</f>
        <v>#N/A</v>
      </c>
      <c r="B3267" s="6" t="e">
        <f>VLOOKUP($D3267,'BASE BANCOS'!$A$1:$C$86,2,0)</f>
        <v>#N/A</v>
      </c>
      <c r="C3267" s="6" t="str">
        <f>IF(G3267="","",VLOOKUP($D3267,'BASE BANCOS'!$B$1:$C$86,2,0))</f>
        <v/>
      </c>
      <c r="D3267" s="6">
        <f t="shared" si="257"/>
        <v>0</v>
      </c>
      <c r="E3267" s="6" t="str">
        <f t="shared" si="259"/>
        <v/>
      </c>
      <c r="F3267" s="22"/>
      <c r="G3267" s="27"/>
      <c r="H3267" s="4"/>
      <c r="I3267" s="4"/>
      <c r="J3267" s="1"/>
      <c r="K3267" s="6">
        <f t="shared" si="255"/>
        <v>0</v>
      </c>
      <c r="L3267" s="6">
        <f t="shared" si="256"/>
        <v>0</v>
      </c>
      <c r="M3267" s="4"/>
      <c r="N3267" s="4"/>
      <c r="O3267" s="25"/>
      <c r="P3267" s="6">
        <f t="shared" si="258"/>
        <v>0</v>
      </c>
      <c r="Q3267" s="4"/>
    </row>
    <row r="3268" spans="1:17" ht="15.75" customHeight="1" x14ac:dyDescent="0.25">
      <c r="A3268" s="6" t="e">
        <f>IF(C3268="",VLOOKUP(D3268,'BASE BANCOS'!$A$1:$C$86,3,0),C3268)</f>
        <v>#N/A</v>
      </c>
      <c r="B3268" s="6" t="e">
        <f>VLOOKUP($D3268,'BASE BANCOS'!$A$1:$C$86,2,0)</f>
        <v>#N/A</v>
      </c>
      <c r="C3268" s="6" t="str">
        <f>IF(G3268="","",VLOOKUP($D3268,'BASE BANCOS'!$B$1:$C$86,2,0))</f>
        <v/>
      </c>
      <c r="D3268" s="6">
        <f t="shared" si="257"/>
        <v>0</v>
      </c>
      <c r="E3268" s="6" t="str">
        <f t="shared" si="259"/>
        <v/>
      </c>
      <c r="F3268" s="22"/>
      <c r="G3268" s="27"/>
      <c r="H3268" s="4"/>
      <c r="I3268" s="4"/>
      <c r="J3268" s="1"/>
      <c r="K3268" s="6">
        <f t="shared" si="255"/>
        <v>0</v>
      </c>
      <c r="L3268" s="6">
        <f t="shared" si="256"/>
        <v>0</v>
      </c>
      <c r="M3268" s="4"/>
      <c r="N3268" s="4"/>
      <c r="O3268" s="25"/>
      <c r="P3268" s="6">
        <f t="shared" si="258"/>
        <v>0</v>
      </c>
      <c r="Q3268" s="4"/>
    </row>
    <row r="3269" spans="1:17" ht="15.75" customHeight="1" x14ac:dyDescent="0.25">
      <c r="A3269" s="6" t="e">
        <f>IF(C3269="",VLOOKUP(D3269,'BASE BANCOS'!$A$1:$C$86,3,0),C3269)</f>
        <v>#N/A</v>
      </c>
      <c r="B3269" s="6" t="e">
        <f>VLOOKUP($D3269,'BASE BANCOS'!$A$1:$C$86,2,0)</f>
        <v>#N/A</v>
      </c>
      <c r="C3269" s="6" t="str">
        <f>IF(G3269="","",VLOOKUP($D3269,'BASE BANCOS'!$B$1:$C$86,2,0))</f>
        <v/>
      </c>
      <c r="D3269" s="6">
        <f t="shared" si="257"/>
        <v>0</v>
      </c>
      <c r="E3269" s="6" t="str">
        <f t="shared" si="259"/>
        <v/>
      </c>
      <c r="F3269" s="22"/>
      <c r="G3269" s="27"/>
      <c r="H3269" s="4"/>
      <c r="I3269" s="4"/>
      <c r="J3269" s="1"/>
      <c r="K3269" s="6">
        <f t="shared" si="255"/>
        <v>0</v>
      </c>
      <c r="L3269" s="6">
        <f t="shared" si="256"/>
        <v>0</v>
      </c>
      <c r="M3269" s="4"/>
      <c r="N3269" s="4"/>
      <c r="O3269" s="25"/>
      <c r="P3269" s="6">
        <f t="shared" si="258"/>
        <v>0</v>
      </c>
      <c r="Q3269" s="4"/>
    </row>
    <row r="3270" spans="1:17" ht="15.75" customHeight="1" x14ac:dyDescent="0.25">
      <c r="A3270" s="6" t="e">
        <f>IF(C3270="",VLOOKUP(D3270,'BASE BANCOS'!$A$1:$C$86,3,0),C3270)</f>
        <v>#N/A</v>
      </c>
      <c r="B3270" s="6" t="e">
        <f>VLOOKUP($D3270,'BASE BANCOS'!$A$1:$C$86,2,0)</f>
        <v>#N/A</v>
      </c>
      <c r="C3270" s="6" t="str">
        <f>IF(G3270="","",VLOOKUP($D3270,'BASE BANCOS'!$B$1:$C$86,2,0))</f>
        <v/>
      </c>
      <c r="D3270" s="6">
        <f t="shared" si="257"/>
        <v>0</v>
      </c>
      <c r="E3270" s="6" t="str">
        <f t="shared" si="259"/>
        <v/>
      </c>
      <c r="F3270" s="22"/>
      <c r="G3270" s="27"/>
      <c r="H3270" s="4"/>
      <c r="I3270" s="4"/>
      <c r="J3270" s="1"/>
      <c r="K3270" s="6">
        <f t="shared" si="255"/>
        <v>0</v>
      </c>
      <c r="L3270" s="6">
        <f t="shared" si="256"/>
        <v>0</v>
      </c>
      <c r="M3270" s="4"/>
      <c r="N3270" s="4"/>
      <c r="O3270" s="25"/>
      <c r="P3270" s="6">
        <f t="shared" si="258"/>
        <v>0</v>
      </c>
      <c r="Q3270" s="4"/>
    </row>
    <row r="3271" spans="1:17" ht="15.75" customHeight="1" x14ac:dyDescent="0.25">
      <c r="A3271" s="6" t="e">
        <f>IF(C3271="",VLOOKUP(D3271,'BASE BANCOS'!$A$1:$C$86,3,0),C3271)</f>
        <v>#N/A</v>
      </c>
      <c r="B3271" s="6" t="e">
        <f>VLOOKUP($D3271,'BASE BANCOS'!$A$1:$C$86,2,0)</f>
        <v>#N/A</v>
      </c>
      <c r="C3271" s="6" t="str">
        <f>IF(G3271="","",VLOOKUP($D3271,'BASE BANCOS'!$B$1:$C$86,2,0))</f>
        <v/>
      </c>
      <c r="D3271" s="6">
        <f t="shared" si="257"/>
        <v>0</v>
      </c>
      <c r="E3271" s="6" t="str">
        <f t="shared" si="259"/>
        <v/>
      </c>
      <c r="F3271" s="22"/>
      <c r="G3271" s="27"/>
      <c r="H3271" s="4"/>
      <c r="I3271" s="4"/>
      <c r="J3271" s="1"/>
      <c r="K3271" s="6">
        <f t="shared" si="255"/>
        <v>0</v>
      </c>
      <c r="L3271" s="6">
        <f t="shared" si="256"/>
        <v>0</v>
      </c>
      <c r="M3271" s="4"/>
      <c r="N3271" s="4"/>
      <c r="O3271" s="25"/>
      <c r="P3271" s="6">
        <f t="shared" si="258"/>
        <v>0</v>
      </c>
      <c r="Q3271" s="4"/>
    </row>
    <row r="3272" spans="1:17" ht="15.75" customHeight="1" x14ac:dyDescent="0.25">
      <c r="A3272" s="6" t="e">
        <f>IF(C3272="",VLOOKUP(D3272,'BASE BANCOS'!$A$1:$C$86,3,0),C3272)</f>
        <v>#N/A</v>
      </c>
      <c r="B3272" s="6" t="e">
        <f>VLOOKUP($D3272,'BASE BANCOS'!$A$1:$C$86,2,0)</f>
        <v>#N/A</v>
      </c>
      <c r="C3272" s="6" t="str">
        <f>IF(G3272="","",VLOOKUP($D3272,'BASE BANCOS'!$B$1:$C$86,2,0))</f>
        <v/>
      </c>
      <c r="D3272" s="6">
        <f t="shared" si="257"/>
        <v>0</v>
      </c>
      <c r="E3272" s="6" t="str">
        <f t="shared" si="259"/>
        <v/>
      </c>
      <c r="F3272" s="22"/>
      <c r="G3272" s="27"/>
      <c r="H3272" s="4"/>
      <c r="I3272" s="4"/>
      <c r="J3272" s="1"/>
      <c r="K3272" s="6">
        <f t="shared" si="255"/>
        <v>0</v>
      </c>
      <c r="L3272" s="6">
        <f t="shared" si="256"/>
        <v>0</v>
      </c>
      <c r="M3272" s="4"/>
      <c r="N3272" s="4"/>
      <c r="O3272" s="25"/>
      <c r="P3272" s="6">
        <f t="shared" si="258"/>
        <v>0</v>
      </c>
      <c r="Q3272" s="4"/>
    </row>
    <row r="3273" spans="1:17" ht="15.75" customHeight="1" x14ac:dyDescent="0.25">
      <c r="A3273" s="6" t="e">
        <f>IF(C3273="",VLOOKUP(D3273,'BASE BANCOS'!$A$1:$C$86,3,0),C3273)</f>
        <v>#N/A</v>
      </c>
      <c r="B3273" s="6" t="e">
        <f>VLOOKUP($D3273,'BASE BANCOS'!$A$1:$C$86,2,0)</f>
        <v>#N/A</v>
      </c>
      <c r="C3273" s="6" t="str">
        <f>IF(G3273="","",VLOOKUP($D3273,'BASE BANCOS'!$B$1:$C$86,2,0))</f>
        <v/>
      </c>
      <c r="D3273" s="6">
        <f t="shared" si="257"/>
        <v>0</v>
      </c>
      <c r="E3273" s="6" t="str">
        <f t="shared" si="259"/>
        <v/>
      </c>
      <c r="F3273" s="22"/>
      <c r="G3273" s="27"/>
      <c r="H3273" s="4"/>
      <c r="I3273" s="4"/>
      <c r="J3273" s="1"/>
      <c r="K3273" s="6">
        <f t="shared" si="255"/>
        <v>0</v>
      </c>
      <c r="L3273" s="6">
        <f t="shared" si="256"/>
        <v>0</v>
      </c>
      <c r="M3273" s="4"/>
      <c r="N3273" s="4"/>
      <c r="O3273" s="25"/>
      <c r="P3273" s="6">
        <f t="shared" si="258"/>
        <v>0</v>
      </c>
      <c r="Q3273" s="4"/>
    </row>
    <row r="3274" spans="1:17" ht="15.75" customHeight="1" x14ac:dyDescent="0.25">
      <c r="A3274" s="6" t="e">
        <f>IF(C3274="",VLOOKUP(D3274,'BASE BANCOS'!$A$1:$C$86,3,0),C3274)</f>
        <v>#N/A</v>
      </c>
      <c r="B3274" s="6" t="e">
        <f>VLOOKUP($D3274,'BASE BANCOS'!$A$1:$C$86,2,0)</f>
        <v>#N/A</v>
      </c>
      <c r="C3274" s="6" t="str">
        <f>IF(G3274="","",VLOOKUP($D3274,'BASE BANCOS'!$B$1:$C$86,2,0))</f>
        <v/>
      </c>
      <c r="D3274" s="6">
        <f t="shared" si="257"/>
        <v>0</v>
      </c>
      <c r="E3274" s="6" t="str">
        <f t="shared" si="259"/>
        <v/>
      </c>
      <c r="F3274" s="22"/>
      <c r="G3274" s="27"/>
      <c r="H3274" s="4"/>
      <c r="I3274" s="4"/>
      <c r="J3274" s="1"/>
      <c r="K3274" s="6">
        <f t="shared" si="255"/>
        <v>0</v>
      </c>
      <c r="L3274" s="6">
        <f t="shared" si="256"/>
        <v>0</v>
      </c>
      <c r="M3274" s="4"/>
      <c r="N3274" s="4"/>
      <c r="O3274" s="25"/>
      <c r="P3274" s="6">
        <f t="shared" si="258"/>
        <v>0</v>
      </c>
      <c r="Q3274" s="4"/>
    </row>
    <row r="3275" spans="1:17" ht="15.75" customHeight="1" x14ac:dyDescent="0.25">
      <c r="A3275" s="6" t="e">
        <f>IF(C3275="",VLOOKUP(D3275,'BASE BANCOS'!$A$1:$C$86,3,0),C3275)</f>
        <v>#N/A</v>
      </c>
      <c r="B3275" s="6" t="e">
        <f>VLOOKUP($D3275,'BASE BANCOS'!$A$1:$C$86,2,0)</f>
        <v>#N/A</v>
      </c>
      <c r="C3275" s="6" t="str">
        <f>IF(G3275="","",VLOOKUP($D3275,'BASE BANCOS'!$B$1:$C$86,2,0))</f>
        <v/>
      </c>
      <c r="D3275" s="6">
        <f t="shared" si="257"/>
        <v>0</v>
      </c>
      <c r="E3275" s="6" t="str">
        <f t="shared" si="259"/>
        <v/>
      </c>
      <c r="F3275" s="22"/>
      <c r="G3275" s="27"/>
      <c r="H3275" s="4"/>
      <c r="I3275" s="4"/>
      <c r="J3275" s="1"/>
      <c r="K3275" s="6">
        <f t="shared" si="255"/>
        <v>0</v>
      </c>
      <c r="L3275" s="6">
        <f t="shared" si="256"/>
        <v>0</v>
      </c>
      <c r="M3275" s="4"/>
      <c r="N3275" s="4"/>
      <c r="O3275" s="25"/>
      <c r="P3275" s="6">
        <f t="shared" si="258"/>
        <v>0</v>
      </c>
      <c r="Q3275" s="4"/>
    </row>
    <row r="3276" spans="1:17" ht="15.75" customHeight="1" x14ac:dyDescent="0.25">
      <c r="A3276" s="6" t="e">
        <f>IF(C3276="",VLOOKUP(D3276,'BASE BANCOS'!$A$1:$C$86,3,0),C3276)</f>
        <v>#N/A</v>
      </c>
      <c r="B3276" s="6" t="e">
        <f>VLOOKUP($D3276,'BASE BANCOS'!$A$1:$C$86,2,0)</f>
        <v>#N/A</v>
      </c>
      <c r="C3276" s="6" t="str">
        <f>IF(G3276="","",VLOOKUP($D3276,'BASE BANCOS'!$B$1:$C$86,2,0))</f>
        <v/>
      </c>
      <c r="D3276" s="6">
        <f t="shared" si="257"/>
        <v>0</v>
      </c>
      <c r="E3276" s="6" t="str">
        <f t="shared" si="259"/>
        <v/>
      </c>
      <c r="F3276" s="22"/>
      <c r="G3276" s="27"/>
      <c r="H3276" s="4"/>
      <c r="I3276" s="4"/>
      <c r="J3276" s="1"/>
      <c r="K3276" s="6">
        <f t="shared" si="255"/>
        <v>0</v>
      </c>
      <c r="L3276" s="6">
        <f t="shared" si="256"/>
        <v>0</v>
      </c>
      <c r="M3276" s="4"/>
      <c r="N3276" s="4"/>
      <c r="O3276" s="25"/>
      <c r="P3276" s="6">
        <f t="shared" si="258"/>
        <v>0</v>
      </c>
      <c r="Q3276" s="4"/>
    </row>
    <row r="3277" spans="1:17" ht="15.75" customHeight="1" x14ac:dyDescent="0.25">
      <c r="A3277" s="6" t="e">
        <f>IF(C3277="",VLOOKUP(D3277,'BASE BANCOS'!$A$1:$C$86,3,0),C3277)</f>
        <v>#N/A</v>
      </c>
      <c r="B3277" s="6" t="e">
        <f>VLOOKUP($D3277,'BASE BANCOS'!$A$1:$C$86,2,0)</f>
        <v>#N/A</v>
      </c>
      <c r="C3277" s="6" t="str">
        <f>IF(G3277="","",VLOOKUP($D3277,'BASE BANCOS'!$B$1:$C$86,2,0))</f>
        <v/>
      </c>
      <c r="D3277" s="6">
        <f t="shared" si="257"/>
        <v>0</v>
      </c>
      <c r="E3277" s="6" t="str">
        <f t="shared" si="259"/>
        <v/>
      </c>
      <c r="F3277" s="22"/>
      <c r="G3277" s="27"/>
      <c r="H3277" s="4"/>
      <c r="I3277" s="4"/>
      <c r="J3277" s="1"/>
      <c r="K3277" s="6">
        <f t="shared" ref="K3277:K3340" si="260">IF(E3277=18,1,IF(E3277=16,1,IF(E3277=10,1,0)))</f>
        <v>0</v>
      </c>
      <c r="L3277" s="6">
        <f t="shared" ref="L3277:L3340" si="261">IF(E3277=18,40,IF(E3277=16,3,IF(E3277=10,10,0)))</f>
        <v>0</v>
      </c>
      <c r="M3277" s="4"/>
      <c r="N3277" s="4"/>
      <c r="O3277" s="25"/>
      <c r="P3277" s="6">
        <f t="shared" si="258"/>
        <v>0</v>
      </c>
      <c r="Q3277" s="4"/>
    </row>
    <row r="3278" spans="1:17" ht="15.75" customHeight="1" x14ac:dyDescent="0.25">
      <c r="A3278" s="6" t="e">
        <f>IF(C3278="",VLOOKUP(D3278,'BASE BANCOS'!$A$1:$C$86,3,0),C3278)</f>
        <v>#N/A</v>
      </c>
      <c r="B3278" s="6" t="e">
        <f>VLOOKUP($D3278,'BASE BANCOS'!$A$1:$C$86,2,0)</f>
        <v>#N/A</v>
      </c>
      <c r="C3278" s="6" t="str">
        <f>IF(G3278="","",VLOOKUP($D3278,'BASE BANCOS'!$B$1:$C$86,2,0))</f>
        <v/>
      </c>
      <c r="D3278" s="6">
        <f t="shared" si="257"/>
        <v>0</v>
      </c>
      <c r="E3278" s="6" t="str">
        <f t="shared" si="259"/>
        <v/>
      </c>
      <c r="F3278" s="22"/>
      <c r="G3278" s="27"/>
      <c r="H3278" s="4"/>
      <c r="I3278" s="4"/>
      <c r="J3278" s="1"/>
      <c r="K3278" s="6">
        <f t="shared" si="260"/>
        <v>0</v>
      </c>
      <c r="L3278" s="6">
        <f t="shared" si="261"/>
        <v>0</v>
      </c>
      <c r="M3278" s="4"/>
      <c r="N3278" s="4"/>
      <c r="O3278" s="25"/>
      <c r="P3278" s="6">
        <f t="shared" si="258"/>
        <v>0</v>
      </c>
      <c r="Q3278" s="4"/>
    </row>
    <row r="3279" spans="1:17" ht="15.75" customHeight="1" x14ac:dyDescent="0.25">
      <c r="A3279" s="6" t="e">
        <f>IF(C3279="",VLOOKUP(D3279,'BASE BANCOS'!$A$1:$C$86,3,0),C3279)</f>
        <v>#N/A</v>
      </c>
      <c r="B3279" s="6" t="e">
        <f>VLOOKUP($D3279,'BASE BANCOS'!$A$1:$C$86,2,0)</f>
        <v>#N/A</v>
      </c>
      <c r="C3279" s="6" t="str">
        <f>IF(G3279="","",VLOOKUP($D3279,'BASE BANCOS'!$B$1:$C$86,2,0))</f>
        <v/>
      </c>
      <c r="D3279" s="6">
        <f t="shared" si="257"/>
        <v>0</v>
      </c>
      <c r="E3279" s="6" t="str">
        <f t="shared" si="259"/>
        <v/>
      </c>
      <c r="F3279" s="22"/>
      <c r="G3279" s="27"/>
      <c r="H3279" s="4"/>
      <c r="I3279" s="4"/>
      <c r="J3279" s="1"/>
      <c r="K3279" s="6">
        <f t="shared" si="260"/>
        <v>0</v>
      </c>
      <c r="L3279" s="6">
        <f t="shared" si="261"/>
        <v>0</v>
      </c>
      <c r="M3279" s="4"/>
      <c r="N3279" s="4"/>
      <c r="O3279" s="25"/>
      <c r="P3279" s="6">
        <f t="shared" si="258"/>
        <v>0</v>
      </c>
      <c r="Q3279" s="4"/>
    </row>
    <row r="3280" spans="1:17" ht="15.75" customHeight="1" x14ac:dyDescent="0.25">
      <c r="A3280" s="6" t="e">
        <f>IF(C3280="",VLOOKUP(D3280,'BASE BANCOS'!$A$1:$C$86,3,0),C3280)</f>
        <v>#N/A</v>
      </c>
      <c r="B3280" s="6" t="e">
        <f>VLOOKUP($D3280,'BASE BANCOS'!$A$1:$C$86,2,0)</f>
        <v>#N/A</v>
      </c>
      <c r="C3280" s="6" t="str">
        <f>IF(G3280="","",VLOOKUP($D3280,'BASE BANCOS'!$B$1:$C$86,2,0))</f>
        <v/>
      </c>
      <c r="D3280" s="6">
        <f t="shared" si="257"/>
        <v>0</v>
      </c>
      <c r="E3280" s="6" t="str">
        <f t="shared" si="259"/>
        <v/>
      </c>
      <c r="F3280" s="22"/>
      <c r="G3280" s="27"/>
      <c r="H3280" s="4"/>
      <c r="I3280" s="4"/>
      <c r="J3280" s="1"/>
      <c r="K3280" s="6">
        <f t="shared" si="260"/>
        <v>0</v>
      </c>
      <c r="L3280" s="6">
        <f t="shared" si="261"/>
        <v>0</v>
      </c>
      <c r="M3280" s="4"/>
      <c r="N3280" s="4"/>
      <c r="O3280" s="25"/>
      <c r="P3280" s="6">
        <f t="shared" si="258"/>
        <v>0</v>
      </c>
      <c r="Q3280" s="4"/>
    </row>
    <row r="3281" spans="1:17" ht="15.75" customHeight="1" x14ac:dyDescent="0.25">
      <c r="A3281" s="6" t="e">
        <f>IF(C3281="",VLOOKUP(D3281,'BASE BANCOS'!$A$1:$C$86,3,0),C3281)</f>
        <v>#N/A</v>
      </c>
      <c r="B3281" s="6" t="e">
        <f>VLOOKUP($D3281,'BASE BANCOS'!$A$1:$C$86,2,0)</f>
        <v>#N/A</v>
      </c>
      <c r="C3281" s="6" t="str">
        <f>IF(G3281="","",VLOOKUP($D3281,'BASE BANCOS'!$B$1:$C$86,2,0))</f>
        <v/>
      </c>
      <c r="D3281" s="6">
        <f t="shared" si="257"/>
        <v>0</v>
      </c>
      <c r="E3281" s="6" t="str">
        <f t="shared" si="259"/>
        <v/>
      </c>
      <c r="F3281" s="22"/>
      <c r="G3281" s="27"/>
      <c r="H3281" s="4"/>
      <c r="I3281" s="4"/>
      <c r="J3281" s="1"/>
      <c r="K3281" s="6">
        <f t="shared" si="260"/>
        <v>0</v>
      </c>
      <c r="L3281" s="6">
        <f t="shared" si="261"/>
        <v>0</v>
      </c>
      <c r="M3281" s="4"/>
      <c r="N3281" s="4"/>
      <c r="O3281" s="25"/>
      <c r="P3281" s="6">
        <f t="shared" si="258"/>
        <v>0</v>
      </c>
      <c r="Q3281" s="4"/>
    </row>
    <row r="3282" spans="1:17" ht="15.75" customHeight="1" x14ac:dyDescent="0.25">
      <c r="A3282" s="6" t="e">
        <f>IF(C3282="",VLOOKUP(D3282,'BASE BANCOS'!$A$1:$C$86,3,0),C3282)</f>
        <v>#N/A</v>
      </c>
      <c r="B3282" s="6" t="e">
        <f>VLOOKUP($D3282,'BASE BANCOS'!$A$1:$C$86,2,0)</f>
        <v>#N/A</v>
      </c>
      <c r="C3282" s="6" t="str">
        <f>IF(G3282="","",VLOOKUP($D3282,'BASE BANCOS'!$B$1:$C$86,2,0))</f>
        <v/>
      </c>
      <c r="D3282" s="6">
        <f t="shared" si="257"/>
        <v>0</v>
      </c>
      <c r="E3282" s="6" t="str">
        <f t="shared" si="259"/>
        <v/>
      </c>
      <c r="F3282" s="22"/>
      <c r="G3282" s="27"/>
      <c r="H3282" s="4"/>
      <c r="I3282" s="4"/>
      <c r="J3282" s="1"/>
      <c r="K3282" s="6">
        <f t="shared" si="260"/>
        <v>0</v>
      </c>
      <c r="L3282" s="6">
        <f t="shared" si="261"/>
        <v>0</v>
      </c>
      <c r="M3282" s="4"/>
      <c r="N3282" s="4"/>
      <c r="O3282" s="25"/>
      <c r="P3282" s="6">
        <f t="shared" si="258"/>
        <v>0</v>
      </c>
      <c r="Q3282" s="4"/>
    </row>
    <row r="3283" spans="1:17" ht="15.75" customHeight="1" x14ac:dyDescent="0.25">
      <c r="A3283" s="6" t="e">
        <f>IF(C3283="",VLOOKUP(D3283,'BASE BANCOS'!$A$1:$C$86,3,0),C3283)</f>
        <v>#N/A</v>
      </c>
      <c r="B3283" s="6" t="e">
        <f>VLOOKUP($D3283,'BASE BANCOS'!$A$1:$C$86,2,0)</f>
        <v>#N/A</v>
      </c>
      <c r="C3283" s="6" t="str">
        <f>IF(G3283="","",VLOOKUP($D3283,'BASE BANCOS'!$B$1:$C$86,2,0))</f>
        <v/>
      </c>
      <c r="D3283" s="6">
        <f t="shared" si="257"/>
        <v>0</v>
      </c>
      <c r="E3283" s="6" t="str">
        <f t="shared" si="259"/>
        <v/>
      </c>
      <c r="F3283" s="22"/>
      <c r="G3283" s="27"/>
      <c r="H3283" s="4"/>
      <c r="I3283" s="4"/>
      <c r="J3283" s="1"/>
      <c r="K3283" s="6">
        <f t="shared" si="260"/>
        <v>0</v>
      </c>
      <c r="L3283" s="6">
        <f t="shared" si="261"/>
        <v>0</v>
      </c>
      <c r="M3283" s="4"/>
      <c r="N3283" s="4"/>
      <c r="O3283" s="25"/>
      <c r="P3283" s="6">
        <f t="shared" si="258"/>
        <v>0</v>
      </c>
      <c r="Q3283" s="4"/>
    </row>
    <row r="3284" spans="1:17" ht="15.75" customHeight="1" x14ac:dyDescent="0.25">
      <c r="A3284" s="6" t="e">
        <f>IF(C3284="",VLOOKUP(D3284,'BASE BANCOS'!$A$1:$C$86,3,0),C3284)</f>
        <v>#N/A</v>
      </c>
      <c r="B3284" s="6" t="e">
        <f>VLOOKUP($D3284,'BASE BANCOS'!$A$1:$C$86,2,0)</f>
        <v>#N/A</v>
      </c>
      <c r="C3284" s="6" t="str">
        <f>IF(G3284="","",VLOOKUP($D3284,'BASE BANCOS'!$B$1:$C$86,2,0))</f>
        <v/>
      </c>
      <c r="D3284" s="6">
        <f t="shared" si="257"/>
        <v>0</v>
      </c>
      <c r="E3284" s="6" t="str">
        <f t="shared" si="259"/>
        <v/>
      </c>
      <c r="F3284" s="22"/>
      <c r="G3284" s="27"/>
      <c r="H3284" s="4"/>
      <c r="I3284" s="4"/>
      <c r="J3284" s="1"/>
      <c r="K3284" s="6">
        <f t="shared" si="260"/>
        <v>0</v>
      </c>
      <c r="L3284" s="6">
        <f t="shared" si="261"/>
        <v>0</v>
      </c>
      <c r="M3284" s="4"/>
      <c r="N3284" s="4"/>
      <c r="O3284" s="25"/>
      <c r="P3284" s="6">
        <f t="shared" si="258"/>
        <v>0</v>
      </c>
      <c r="Q3284" s="4"/>
    </row>
    <row r="3285" spans="1:17" ht="15.75" customHeight="1" x14ac:dyDescent="0.25">
      <c r="A3285" s="6" t="e">
        <f>IF(C3285="",VLOOKUP(D3285,'BASE BANCOS'!$A$1:$C$86,3,0),C3285)</f>
        <v>#N/A</v>
      </c>
      <c r="B3285" s="6" t="e">
        <f>VLOOKUP($D3285,'BASE BANCOS'!$A$1:$C$86,2,0)</f>
        <v>#N/A</v>
      </c>
      <c r="C3285" s="6" t="str">
        <f>IF(G3285="","",VLOOKUP($D3285,'BASE BANCOS'!$B$1:$C$86,2,0))</f>
        <v/>
      </c>
      <c r="D3285" s="6">
        <f t="shared" si="257"/>
        <v>0</v>
      </c>
      <c r="E3285" s="6" t="str">
        <f t="shared" si="259"/>
        <v/>
      </c>
      <c r="F3285" s="22"/>
      <c r="G3285" s="27"/>
      <c r="H3285" s="4"/>
      <c r="I3285" s="4"/>
      <c r="J3285" s="1"/>
      <c r="K3285" s="6">
        <f t="shared" si="260"/>
        <v>0</v>
      </c>
      <c r="L3285" s="6">
        <f t="shared" si="261"/>
        <v>0</v>
      </c>
      <c r="M3285" s="4"/>
      <c r="N3285" s="4"/>
      <c r="O3285" s="25"/>
      <c r="P3285" s="6">
        <f t="shared" si="258"/>
        <v>0</v>
      </c>
      <c r="Q3285" s="4"/>
    </row>
    <row r="3286" spans="1:17" ht="15.75" customHeight="1" x14ac:dyDescent="0.25">
      <c r="A3286" s="6" t="e">
        <f>IF(C3286="",VLOOKUP(D3286,'BASE BANCOS'!$A$1:$C$86,3,0),C3286)</f>
        <v>#N/A</v>
      </c>
      <c r="B3286" s="6" t="e">
        <f>VLOOKUP($D3286,'BASE BANCOS'!$A$1:$C$86,2,0)</f>
        <v>#N/A</v>
      </c>
      <c r="C3286" s="6" t="str">
        <f>IF(G3286="","",VLOOKUP($D3286,'BASE BANCOS'!$B$1:$C$86,2,0))</f>
        <v/>
      </c>
      <c r="D3286" s="6">
        <f t="shared" si="257"/>
        <v>0</v>
      </c>
      <c r="E3286" s="6" t="str">
        <f t="shared" si="259"/>
        <v/>
      </c>
      <c r="F3286" s="22"/>
      <c r="G3286" s="27"/>
      <c r="H3286" s="4"/>
      <c r="I3286" s="4"/>
      <c r="J3286" s="1"/>
      <c r="K3286" s="6">
        <f t="shared" si="260"/>
        <v>0</v>
      </c>
      <c r="L3286" s="6">
        <f t="shared" si="261"/>
        <v>0</v>
      </c>
      <c r="M3286" s="4"/>
      <c r="N3286" s="4"/>
      <c r="O3286" s="25"/>
      <c r="P3286" s="6">
        <f t="shared" si="258"/>
        <v>0</v>
      </c>
      <c r="Q3286" s="4"/>
    </row>
    <row r="3287" spans="1:17" ht="15.75" customHeight="1" x14ac:dyDescent="0.25">
      <c r="A3287" s="6" t="e">
        <f>IF(C3287="",VLOOKUP(D3287,'BASE BANCOS'!$A$1:$C$86,3,0),C3287)</f>
        <v>#N/A</v>
      </c>
      <c r="B3287" s="6" t="e">
        <f>VLOOKUP($D3287,'BASE BANCOS'!$A$1:$C$86,2,0)</f>
        <v>#N/A</v>
      </c>
      <c r="C3287" s="6" t="str">
        <f>IF(G3287="","",VLOOKUP($D3287,'BASE BANCOS'!$B$1:$C$86,2,0))</f>
        <v/>
      </c>
      <c r="D3287" s="6">
        <f t="shared" si="257"/>
        <v>0</v>
      </c>
      <c r="E3287" s="6" t="str">
        <f t="shared" si="259"/>
        <v/>
      </c>
      <c r="F3287" s="22"/>
      <c r="G3287" s="27"/>
      <c r="H3287" s="4"/>
      <c r="I3287" s="4"/>
      <c r="J3287" s="1"/>
      <c r="K3287" s="6">
        <f t="shared" si="260"/>
        <v>0</v>
      </c>
      <c r="L3287" s="6">
        <f t="shared" si="261"/>
        <v>0</v>
      </c>
      <c r="M3287" s="4"/>
      <c r="N3287" s="4"/>
      <c r="O3287" s="25"/>
      <c r="P3287" s="6">
        <f t="shared" si="258"/>
        <v>0</v>
      </c>
      <c r="Q3287" s="4"/>
    </row>
    <row r="3288" spans="1:17" ht="15.75" customHeight="1" x14ac:dyDescent="0.25">
      <c r="A3288" s="6" t="e">
        <f>IF(C3288="",VLOOKUP(D3288,'BASE BANCOS'!$A$1:$C$86,3,0),C3288)</f>
        <v>#N/A</v>
      </c>
      <c r="B3288" s="6" t="e">
        <f>VLOOKUP($D3288,'BASE BANCOS'!$A$1:$C$86,2,0)</f>
        <v>#N/A</v>
      </c>
      <c r="C3288" s="6" t="str">
        <f>IF(G3288="","",VLOOKUP($D3288,'BASE BANCOS'!$B$1:$C$86,2,0))</f>
        <v/>
      </c>
      <c r="D3288" s="6">
        <f t="shared" si="257"/>
        <v>0</v>
      </c>
      <c r="E3288" s="6" t="str">
        <f t="shared" si="259"/>
        <v/>
      </c>
      <c r="F3288" s="22"/>
      <c r="G3288" s="27"/>
      <c r="H3288" s="4"/>
      <c r="I3288" s="4"/>
      <c r="J3288" s="1"/>
      <c r="K3288" s="6">
        <f t="shared" si="260"/>
        <v>0</v>
      </c>
      <c r="L3288" s="6">
        <f t="shared" si="261"/>
        <v>0</v>
      </c>
      <c r="M3288" s="4"/>
      <c r="N3288" s="4"/>
      <c r="O3288" s="25"/>
      <c r="P3288" s="6">
        <f t="shared" si="258"/>
        <v>0</v>
      </c>
      <c r="Q3288" s="4"/>
    </row>
    <row r="3289" spans="1:17" ht="15.75" customHeight="1" x14ac:dyDescent="0.25">
      <c r="A3289" s="6" t="e">
        <f>IF(C3289="",VLOOKUP(D3289,'BASE BANCOS'!$A$1:$C$86,3,0),C3289)</f>
        <v>#N/A</v>
      </c>
      <c r="B3289" s="6" t="e">
        <f>VLOOKUP($D3289,'BASE BANCOS'!$A$1:$C$86,2,0)</f>
        <v>#N/A</v>
      </c>
      <c r="C3289" s="6" t="str">
        <f>IF(G3289="","",VLOOKUP($D3289,'BASE BANCOS'!$B$1:$C$86,2,0))</f>
        <v/>
      </c>
      <c r="D3289" s="6">
        <f t="shared" si="257"/>
        <v>0</v>
      </c>
      <c r="E3289" s="6" t="str">
        <f t="shared" si="259"/>
        <v/>
      </c>
      <c r="F3289" s="22"/>
      <c r="G3289" s="27"/>
      <c r="H3289" s="4"/>
      <c r="I3289" s="4"/>
      <c r="J3289" s="1"/>
      <c r="K3289" s="6">
        <f t="shared" si="260"/>
        <v>0</v>
      </c>
      <c r="L3289" s="6">
        <f t="shared" si="261"/>
        <v>0</v>
      </c>
      <c r="M3289" s="4"/>
      <c r="N3289" s="4"/>
      <c r="O3289" s="25"/>
      <c r="P3289" s="6">
        <f t="shared" si="258"/>
        <v>0</v>
      </c>
      <c r="Q3289" s="4"/>
    </row>
    <row r="3290" spans="1:17" ht="15.75" customHeight="1" x14ac:dyDescent="0.25">
      <c r="A3290" s="6" t="e">
        <f>IF(C3290="",VLOOKUP(D3290,'BASE BANCOS'!$A$1:$C$86,3,0),C3290)</f>
        <v>#N/A</v>
      </c>
      <c r="B3290" s="6" t="e">
        <f>VLOOKUP($D3290,'BASE BANCOS'!$A$1:$C$86,2,0)</f>
        <v>#N/A</v>
      </c>
      <c r="C3290" s="6" t="str">
        <f>IF(G3290="","",VLOOKUP($D3290,'BASE BANCOS'!$B$1:$C$86,2,0))</f>
        <v/>
      </c>
      <c r="D3290" s="6">
        <f t="shared" si="257"/>
        <v>0</v>
      </c>
      <c r="E3290" s="6" t="str">
        <f t="shared" si="259"/>
        <v/>
      </c>
      <c r="F3290" s="22"/>
      <c r="G3290" s="27"/>
      <c r="H3290" s="4"/>
      <c r="I3290" s="4"/>
      <c r="J3290" s="1"/>
      <c r="K3290" s="6">
        <f t="shared" si="260"/>
        <v>0</v>
      </c>
      <c r="L3290" s="6">
        <f t="shared" si="261"/>
        <v>0</v>
      </c>
      <c r="M3290" s="4"/>
      <c r="N3290" s="4"/>
      <c r="O3290" s="25"/>
      <c r="P3290" s="6">
        <f t="shared" si="258"/>
        <v>0</v>
      </c>
      <c r="Q3290" s="4"/>
    </row>
    <row r="3291" spans="1:17" ht="15.75" customHeight="1" x14ac:dyDescent="0.25">
      <c r="A3291" s="6" t="e">
        <f>IF(C3291="",VLOOKUP(D3291,'BASE BANCOS'!$A$1:$C$86,3,0),C3291)</f>
        <v>#N/A</v>
      </c>
      <c r="B3291" s="6" t="e">
        <f>VLOOKUP($D3291,'BASE BANCOS'!$A$1:$C$86,2,0)</f>
        <v>#N/A</v>
      </c>
      <c r="C3291" s="6" t="str">
        <f>IF(G3291="","",VLOOKUP($D3291,'BASE BANCOS'!$B$1:$C$86,2,0))</f>
        <v/>
      </c>
      <c r="D3291" s="6">
        <f t="shared" si="257"/>
        <v>0</v>
      </c>
      <c r="E3291" s="6" t="str">
        <f t="shared" si="259"/>
        <v/>
      </c>
      <c r="F3291" s="22"/>
      <c r="G3291" s="27"/>
      <c r="H3291" s="4"/>
      <c r="I3291" s="4"/>
      <c r="J3291" s="1"/>
      <c r="K3291" s="6">
        <f t="shared" si="260"/>
        <v>0</v>
      </c>
      <c r="L3291" s="6">
        <f t="shared" si="261"/>
        <v>0</v>
      </c>
      <c r="M3291" s="4"/>
      <c r="N3291" s="4"/>
      <c r="O3291" s="25"/>
      <c r="P3291" s="6">
        <f t="shared" si="258"/>
        <v>0</v>
      </c>
      <c r="Q3291" s="4"/>
    </row>
    <row r="3292" spans="1:17" ht="15.75" customHeight="1" x14ac:dyDescent="0.25">
      <c r="A3292" s="6" t="e">
        <f>IF(C3292="",VLOOKUP(D3292,'BASE BANCOS'!$A$1:$C$86,3,0),C3292)</f>
        <v>#N/A</v>
      </c>
      <c r="B3292" s="6" t="e">
        <f>VLOOKUP($D3292,'BASE BANCOS'!$A$1:$C$86,2,0)</f>
        <v>#N/A</v>
      </c>
      <c r="C3292" s="6" t="str">
        <f>IF(G3292="","",VLOOKUP($D3292,'BASE BANCOS'!$B$1:$C$86,2,0))</f>
        <v/>
      </c>
      <c r="D3292" s="6">
        <f t="shared" si="257"/>
        <v>0</v>
      </c>
      <c r="E3292" s="6" t="str">
        <f t="shared" si="259"/>
        <v/>
      </c>
      <c r="F3292" s="22"/>
      <c r="G3292" s="27"/>
      <c r="H3292" s="4"/>
      <c r="I3292" s="4"/>
      <c r="J3292" s="1"/>
      <c r="K3292" s="6">
        <f t="shared" si="260"/>
        <v>0</v>
      </c>
      <c r="L3292" s="6">
        <f t="shared" si="261"/>
        <v>0</v>
      </c>
      <c r="M3292" s="4"/>
      <c r="N3292" s="4"/>
      <c r="O3292" s="25"/>
      <c r="P3292" s="6">
        <f t="shared" si="258"/>
        <v>0</v>
      </c>
      <c r="Q3292" s="4"/>
    </row>
    <row r="3293" spans="1:17" ht="15.75" customHeight="1" x14ac:dyDescent="0.25">
      <c r="A3293" s="6" t="e">
        <f>IF(C3293="",VLOOKUP(D3293,'BASE BANCOS'!$A$1:$C$86,3,0),C3293)</f>
        <v>#N/A</v>
      </c>
      <c r="B3293" s="6" t="e">
        <f>VLOOKUP($D3293,'BASE BANCOS'!$A$1:$C$86,2,0)</f>
        <v>#N/A</v>
      </c>
      <c r="C3293" s="6" t="str">
        <f>IF(G3293="","",VLOOKUP($D3293,'BASE BANCOS'!$B$1:$C$86,2,0))</f>
        <v/>
      </c>
      <c r="D3293" s="6">
        <f t="shared" si="257"/>
        <v>0</v>
      </c>
      <c r="E3293" s="6" t="str">
        <f t="shared" si="259"/>
        <v/>
      </c>
      <c r="F3293" s="22"/>
      <c r="G3293" s="27"/>
      <c r="H3293" s="4"/>
      <c r="I3293" s="4"/>
      <c r="J3293" s="1"/>
      <c r="K3293" s="6">
        <f t="shared" si="260"/>
        <v>0</v>
      </c>
      <c r="L3293" s="6">
        <f t="shared" si="261"/>
        <v>0</v>
      </c>
      <c r="M3293" s="4"/>
      <c r="N3293" s="4"/>
      <c r="O3293" s="25"/>
      <c r="P3293" s="6">
        <f t="shared" si="258"/>
        <v>0</v>
      </c>
      <c r="Q3293" s="4"/>
    </row>
    <row r="3294" spans="1:17" ht="15.75" customHeight="1" x14ac:dyDescent="0.25">
      <c r="A3294" s="6" t="e">
        <f>IF(C3294="",VLOOKUP(D3294,'BASE BANCOS'!$A$1:$C$86,3,0),C3294)</f>
        <v>#N/A</v>
      </c>
      <c r="B3294" s="6" t="e">
        <f>VLOOKUP($D3294,'BASE BANCOS'!$A$1:$C$86,2,0)</f>
        <v>#N/A</v>
      </c>
      <c r="C3294" s="6" t="str">
        <f>IF(G3294="","",VLOOKUP($D3294,'BASE BANCOS'!$B$1:$C$86,2,0))</f>
        <v/>
      </c>
      <c r="D3294" s="6">
        <f t="shared" si="257"/>
        <v>0</v>
      </c>
      <c r="E3294" s="6" t="str">
        <f t="shared" si="259"/>
        <v/>
      </c>
      <c r="F3294" s="22"/>
      <c r="G3294" s="27"/>
      <c r="H3294" s="4"/>
      <c r="I3294" s="4"/>
      <c r="J3294" s="1"/>
      <c r="K3294" s="6">
        <f t="shared" si="260"/>
        <v>0</v>
      </c>
      <c r="L3294" s="6">
        <f t="shared" si="261"/>
        <v>0</v>
      </c>
      <c r="M3294" s="4"/>
      <c r="N3294" s="4"/>
      <c r="O3294" s="25"/>
      <c r="P3294" s="6">
        <f t="shared" si="258"/>
        <v>0</v>
      </c>
      <c r="Q3294" s="4"/>
    </row>
    <row r="3295" spans="1:17" ht="15.75" customHeight="1" x14ac:dyDescent="0.25">
      <c r="A3295" s="6" t="e">
        <f>IF(C3295="",VLOOKUP(D3295,'BASE BANCOS'!$A$1:$C$86,3,0),C3295)</f>
        <v>#N/A</v>
      </c>
      <c r="B3295" s="6" t="e">
        <f>VLOOKUP($D3295,'BASE BANCOS'!$A$1:$C$86,2,0)</f>
        <v>#N/A</v>
      </c>
      <c r="C3295" s="6" t="str">
        <f>IF(G3295="","",VLOOKUP($D3295,'BASE BANCOS'!$B$1:$C$86,2,0))</f>
        <v/>
      </c>
      <c r="D3295" s="6">
        <f t="shared" si="257"/>
        <v>0</v>
      </c>
      <c r="E3295" s="6" t="str">
        <f t="shared" si="259"/>
        <v/>
      </c>
      <c r="F3295" s="22"/>
      <c r="G3295" s="27"/>
      <c r="H3295" s="4"/>
      <c r="I3295" s="4"/>
      <c r="J3295" s="1"/>
      <c r="K3295" s="6">
        <f t="shared" si="260"/>
        <v>0</v>
      </c>
      <c r="L3295" s="6">
        <f t="shared" si="261"/>
        <v>0</v>
      </c>
      <c r="M3295" s="4"/>
      <c r="N3295" s="4"/>
      <c r="O3295" s="25"/>
      <c r="P3295" s="6">
        <f t="shared" si="258"/>
        <v>0</v>
      </c>
      <c r="Q3295" s="4"/>
    </row>
    <row r="3296" spans="1:17" ht="15.75" customHeight="1" x14ac:dyDescent="0.25">
      <c r="A3296" s="6" t="e">
        <f>IF(C3296="",VLOOKUP(D3296,'BASE BANCOS'!$A$1:$C$86,3,0),C3296)</f>
        <v>#N/A</v>
      </c>
      <c r="B3296" s="6" t="e">
        <f>VLOOKUP($D3296,'BASE BANCOS'!$A$1:$C$86,2,0)</f>
        <v>#N/A</v>
      </c>
      <c r="C3296" s="6" t="str">
        <f>IF(G3296="","",VLOOKUP($D3296,'BASE BANCOS'!$B$1:$C$86,2,0))</f>
        <v/>
      </c>
      <c r="D3296" s="6">
        <f t="shared" si="257"/>
        <v>0</v>
      </c>
      <c r="E3296" s="6" t="str">
        <f t="shared" si="259"/>
        <v/>
      </c>
      <c r="F3296" s="22"/>
      <c r="G3296" s="27"/>
      <c r="H3296" s="4"/>
      <c r="I3296" s="4"/>
      <c r="J3296" s="1"/>
      <c r="K3296" s="6">
        <f t="shared" si="260"/>
        <v>0</v>
      </c>
      <c r="L3296" s="6">
        <f t="shared" si="261"/>
        <v>0</v>
      </c>
      <c r="M3296" s="4"/>
      <c r="N3296" s="4"/>
      <c r="O3296" s="25"/>
      <c r="P3296" s="6">
        <f t="shared" si="258"/>
        <v>0</v>
      </c>
      <c r="Q3296" s="4"/>
    </row>
    <row r="3297" spans="1:17" ht="15.75" customHeight="1" x14ac:dyDescent="0.25">
      <c r="A3297" s="6" t="e">
        <f>IF(C3297="",VLOOKUP(D3297,'BASE BANCOS'!$A$1:$C$86,3,0),C3297)</f>
        <v>#N/A</v>
      </c>
      <c r="B3297" s="6" t="e">
        <f>VLOOKUP($D3297,'BASE BANCOS'!$A$1:$C$86,2,0)</f>
        <v>#N/A</v>
      </c>
      <c r="C3297" s="6" t="str">
        <f>IF(G3297="","",VLOOKUP($D3297,'BASE BANCOS'!$B$1:$C$86,2,0))</f>
        <v/>
      </c>
      <c r="D3297" s="6">
        <f t="shared" si="257"/>
        <v>0</v>
      </c>
      <c r="E3297" s="6" t="str">
        <f t="shared" si="259"/>
        <v/>
      </c>
      <c r="F3297" s="22"/>
      <c r="G3297" s="27"/>
      <c r="H3297" s="4"/>
      <c r="I3297" s="4"/>
      <c r="J3297" s="1"/>
      <c r="K3297" s="6">
        <f t="shared" si="260"/>
        <v>0</v>
      </c>
      <c r="L3297" s="6">
        <f t="shared" si="261"/>
        <v>0</v>
      </c>
      <c r="M3297" s="4"/>
      <c r="N3297" s="4"/>
      <c r="O3297" s="25"/>
      <c r="P3297" s="6">
        <f t="shared" si="258"/>
        <v>0</v>
      </c>
      <c r="Q3297" s="4"/>
    </row>
    <row r="3298" spans="1:17" ht="15.75" customHeight="1" x14ac:dyDescent="0.25">
      <c r="A3298" s="6" t="e">
        <f>IF(C3298="",VLOOKUP(D3298,'BASE BANCOS'!$A$1:$C$86,3,0),C3298)</f>
        <v>#N/A</v>
      </c>
      <c r="B3298" s="6" t="e">
        <f>VLOOKUP($D3298,'BASE BANCOS'!$A$1:$C$86,2,0)</f>
        <v>#N/A</v>
      </c>
      <c r="C3298" s="6" t="str">
        <f>IF(G3298="","",VLOOKUP($D3298,'BASE BANCOS'!$B$1:$C$86,2,0))</f>
        <v/>
      </c>
      <c r="D3298" s="6">
        <f t="shared" si="257"/>
        <v>0</v>
      </c>
      <c r="E3298" s="6" t="str">
        <f t="shared" si="259"/>
        <v/>
      </c>
      <c r="F3298" s="22"/>
      <c r="G3298" s="27"/>
      <c r="H3298" s="4"/>
      <c r="I3298" s="4"/>
      <c r="J3298" s="1"/>
      <c r="K3298" s="6">
        <f t="shared" si="260"/>
        <v>0</v>
      </c>
      <c r="L3298" s="6">
        <f t="shared" si="261"/>
        <v>0</v>
      </c>
      <c r="M3298" s="4"/>
      <c r="N3298" s="4"/>
      <c r="O3298" s="25"/>
      <c r="P3298" s="6">
        <f t="shared" si="258"/>
        <v>0</v>
      </c>
      <c r="Q3298" s="4"/>
    </row>
    <row r="3299" spans="1:17" ht="15.75" customHeight="1" x14ac:dyDescent="0.25">
      <c r="A3299" s="6" t="e">
        <f>IF(C3299="",VLOOKUP(D3299,'BASE BANCOS'!$A$1:$C$86,3,0),C3299)</f>
        <v>#N/A</v>
      </c>
      <c r="B3299" s="6" t="e">
        <f>VLOOKUP($D3299,'BASE BANCOS'!$A$1:$C$86,2,0)</f>
        <v>#N/A</v>
      </c>
      <c r="C3299" s="6" t="str">
        <f>IF(G3299="","",VLOOKUP($D3299,'BASE BANCOS'!$B$1:$C$86,2,0))</f>
        <v/>
      </c>
      <c r="D3299" s="6">
        <f t="shared" si="257"/>
        <v>0</v>
      </c>
      <c r="E3299" s="6" t="str">
        <f t="shared" si="259"/>
        <v/>
      </c>
      <c r="F3299" s="22"/>
      <c r="G3299" s="27"/>
      <c r="H3299" s="4"/>
      <c r="I3299" s="4"/>
      <c r="J3299" s="1"/>
      <c r="K3299" s="6">
        <f t="shared" si="260"/>
        <v>0</v>
      </c>
      <c r="L3299" s="6">
        <f t="shared" si="261"/>
        <v>0</v>
      </c>
      <c r="M3299" s="4"/>
      <c r="N3299" s="4"/>
      <c r="O3299" s="25"/>
      <c r="P3299" s="6">
        <f t="shared" si="258"/>
        <v>0</v>
      </c>
      <c r="Q3299" s="4"/>
    </row>
    <row r="3300" spans="1:17" ht="15.75" customHeight="1" x14ac:dyDescent="0.25">
      <c r="A3300" s="6" t="e">
        <f>IF(C3300="",VLOOKUP(D3300,'BASE BANCOS'!$A$1:$C$86,3,0),C3300)</f>
        <v>#N/A</v>
      </c>
      <c r="B3300" s="6" t="e">
        <f>VLOOKUP($D3300,'BASE BANCOS'!$A$1:$C$86,2,0)</f>
        <v>#N/A</v>
      </c>
      <c r="C3300" s="6" t="str">
        <f>IF(G3300="","",VLOOKUP($D3300,'BASE BANCOS'!$B$1:$C$86,2,0))</f>
        <v/>
      </c>
      <c r="D3300" s="6">
        <f t="shared" si="257"/>
        <v>0</v>
      </c>
      <c r="E3300" s="6" t="str">
        <f t="shared" si="259"/>
        <v/>
      </c>
      <c r="F3300" s="22"/>
      <c r="G3300" s="27"/>
      <c r="H3300" s="4"/>
      <c r="I3300" s="4"/>
      <c r="J3300" s="1"/>
      <c r="K3300" s="6">
        <f t="shared" si="260"/>
        <v>0</v>
      </c>
      <c r="L3300" s="6">
        <f t="shared" si="261"/>
        <v>0</v>
      </c>
      <c r="M3300" s="4"/>
      <c r="N3300" s="4"/>
      <c r="O3300" s="25"/>
      <c r="P3300" s="6">
        <f t="shared" si="258"/>
        <v>0</v>
      </c>
      <c r="Q3300" s="4"/>
    </row>
    <row r="3301" spans="1:17" ht="15.75" customHeight="1" x14ac:dyDescent="0.25">
      <c r="A3301" s="6" t="e">
        <f>IF(C3301="",VLOOKUP(D3301,'BASE BANCOS'!$A$1:$C$86,3,0),C3301)</f>
        <v>#N/A</v>
      </c>
      <c r="B3301" s="6" t="e">
        <f>VLOOKUP($D3301,'BASE BANCOS'!$A$1:$C$86,2,0)</f>
        <v>#N/A</v>
      </c>
      <c r="C3301" s="6" t="str">
        <f>IF(G3301="","",VLOOKUP($D3301,'BASE BANCOS'!$B$1:$C$86,2,0))</f>
        <v/>
      </c>
      <c r="D3301" s="6">
        <f t="shared" si="257"/>
        <v>0</v>
      </c>
      <c r="E3301" s="6" t="str">
        <f t="shared" si="259"/>
        <v/>
      </c>
      <c r="F3301" s="22"/>
      <c r="G3301" s="27"/>
      <c r="H3301" s="4"/>
      <c r="I3301" s="4"/>
      <c r="J3301" s="1"/>
      <c r="K3301" s="6">
        <f t="shared" si="260"/>
        <v>0</v>
      </c>
      <c r="L3301" s="6">
        <f t="shared" si="261"/>
        <v>0</v>
      </c>
      <c r="M3301" s="4"/>
      <c r="N3301" s="4"/>
      <c r="O3301" s="25"/>
      <c r="P3301" s="6">
        <f t="shared" si="258"/>
        <v>0</v>
      </c>
      <c r="Q3301" s="4"/>
    </row>
    <row r="3302" spans="1:17" ht="15.75" customHeight="1" x14ac:dyDescent="0.25">
      <c r="A3302" s="6" t="e">
        <f>IF(C3302="",VLOOKUP(D3302,'BASE BANCOS'!$A$1:$C$86,3,0),C3302)</f>
        <v>#N/A</v>
      </c>
      <c r="B3302" s="6" t="e">
        <f>VLOOKUP($D3302,'BASE BANCOS'!$A$1:$C$86,2,0)</f>
        <v>#N/A</v>
      </c>
      <c r="C3302" s="6" t="str">
        <f>IF(G3302="","",VLOOKUP($D3302,'BASE BANCOS'!$B$1:$C$86,2,0))</f>
        <v/>
      </c>
      <c r="D3302" s="6">
        <f t="shared" si="257"/>
        <v>0</v>
      </c>
      <c r="E3302" s="6" t="str">
        <f t="shared" si="259"/>
        <v/>
      </c>
      <c r="F3302" s="22"/>
      <c r="G3302" s="27"/>
      <c r="H3302" s="4"/>
      <c r="I3302" s="4"/>
      <c r="J3302" s="1"/>
      <c r="K3302" s="6">
        <f t="shared" si="260"/>
        <v>0</v>
      </c>
      <c r="L3302" s="6">
        <f t="shared" si="261"/>
        <v>0</v>
      </c>
      <c r="M3302" s="4"/>
      <c r="N3302" s="4"/>
      <c r="O3302" s="25"/>
      <c r="P3302" s="6">
        <f t="shared" si="258"/>
        <v>0</v>
      </c>
      <c r="Q3302" s="4"/>
    </row>
    <row r="3303" spans="1:17" ht="15.75" customHeight="1" x14ac:dyDescent="0.25">
      <c r="A3303" s="6" t="e">
        <f>IF(C3303="",VLOOKUP(D3303,'BASE BANCOS'!$A$1:$C$86,3,0),C3303)</f>
        <v>#N/A</v>
      </c>
      <c r="B3303" s="6" t="e">
        <f>VLOOKUP($D3303,'BASE BANCOS'!$A$1:$C$86,2,0)</f>
        <v>#N/A</v>
      </c>
      <c r="C3303" s="6" t="str">
        <f>IF(G3303="","",VLOOKUP($D3303,'BASE BANCOS'!$B$1:$C$86,2,0))</f>
        <v/>
      </c>
      <c r="D3303" s="6">
        <f t="shared" si="257"/>
        <v>0</v>
      </c>
      <c r="E3303" s="6" t="str">
        <f t="shared" si="259"/>
        <v/>
      </c>
      <c r="F3303" s="22"/>
      <c r="G3303" s="27"/>
      <c r="H3303" s="4"/>
      <c r="I3303" s="4"/>
      <c r="J3303" s="1"/>
      <c r="K3303" s="6">
        <f t="shared" si="260"/>
        <v>0</v>
      </c>
      <c r="L3303" s="6">
        <f t="shared" si="261"/>
        <v>0</v>
      </c>
      <c r="M3303" s="4"/>
      <c r="N3303" s="4"/>
      <c r="O3303" s="25"/>
      <c r="P3303" s="6">
        <f t="shared" si="258"/>
        <v>0</v>
      </c>
      <c r="Q3303" s="4"/>
    </row>
    <row r="3304" spans="1:17" ht="15.75" customHeight="1" x14ac:dyDescent="0.25">
      <c r="A3304" s="6" t="e">
        <f>IF(C3304="",VLOOKUP(D3304,'BASE BANCOS'!$A$1:$C$86,3,0),C3304)</f>
        <v>#N/A</v>
      </c>
      <c r="B3304" s="6" t="e">
        <f>VLOOKUP($D3304,'BASE BANCOS'!$A$1:$C$86,2,0)</f>
        <v>#N/A</v>
      </c>
      <c r="C3304" s="6" t="str">
        <f>IF(G3304="","",VLOOKUP($D3304,'BASE BANCOS'!$B$1:$C$86,2,0))</f>
        <v/>
      </c>
      <c r="D3304" s="6">
        <f t="shared" si="257"/>
        <v>0</v>
      </c>
      <c r="E3304" s="6" t="str">
        <f t="shared" si="259"/>
        <v/>
      </c>
      <c r="F3304" s="22"/>
      <c r="G3304" s="27"/>
      <c r="H3304" s="4"/>
      <c r="I3304" s="4"/>
      <c r="J3304" s="1"/>
      <c r="K3304" s="6">
        <f t="shared" si="260"/>
        <v>0</v>
      </c>
      <c r="L3304" s="6">
        <f t="shared" si="261"/>
        <v>0</v>
      </c>
      <c r="M3304" s="4"/>
      <c r="N3304" s="4"/>
      <c r="O3304" s="25"/>
      <c r="P3304" s="6">
        <f t="shared" si="258"/>
        <v>0</v>
      </c>
      <c r="Q3304" s="4"/>
    </row>
    <row r="3305" spans="1:17" ht="15.75" customHeight="1" x14ac:dyDescent="0.25">
      <c r="A3305" s="6" t="e">
        <f>IF(C3305="",VLOOKUP(D3305,'BASE BANCOS'!$A$1:$C$86,3,0),C3305)</f>
        <v>#N/A</v>
      </c>
      <c r="B3305" s="6" t="e">
        <f>VLOOKUP($D3305,'BASE BANCOS'!$A$1:$C$86,2,0)</f>
        <v>#N/A</v>
      </c>
      <c r="C3305" s="6" t="str">
        <f>IF(G3305="","",VLOOKUP($D3305,'BASE BANCOS'!$B$1:$C$86,2,0))</f>
        <v/>
      </c>
      <c r="D3305" s="6">
        <f t="shared" si="257"/>
        <v>0</v>
      </c>
      <c r="E3305" s="6" t="str">
        <f t="shared" si="259"/>
        <v/>
      </c>
      <c r="F3305" s="22"/>
      <c r="G3305" s="27"/>
      <c r="H3305" s="4"/>
      <c r="I3305" s="4"/>
      <c r="J3305" s="1"/>
      <c r="K3305" s="6">
        <f t="shared" si="260"/>
        <v>0</v>
      </c>
      <c r="L3305" s="6">
        <f t="shared" si="261"/>
        <v>0</v>
      </c>
      <c r="M3305" s="4"/>
      <c r="N3305" s="4"/>
      <c r="O3305" s="25"/>
      <c r="P3305" s="6">
        <f t="shared" si="258"/>
        <v>0</v>
      </c>
      <c r="Q3305" s="4"/>
    </row>
    <row r="3306" spans="1:17" ht="15.75" customHeight="1" x14ac:dyDescent="0.25">
      <c r="A3306" s="6" t="e">
        <f>IF(C3306="",VLOOKUP(D3306,'BASE BANCOS'!$A$1:$C$86,3,0),C3306)</f>
        <v>#N/A</v>
      </c>
      <c r="B3306" s="6" t="e">
        <f>VLOOKUP($D3306,'BASE BANCOS'!$A$1:$C$86,2,0)</f>
        <v>#N/A</v>
      </c>
      <c r="C3306" s="6" t="str">
        <f>IF(G3306="","",VLOOKUP($D3306,'BASE BANCOS'!$B$1:$C$86,2,0))</f>
        <v/>
      </c>
      <c r="D3306" s="6">
        <f t="shared" si="257"/>
        <v>0</v>
      </c>
      <c r="E3306" s="6" t="str">
        <f t="shared" si="259"/>
        <v/>
      </c>
      <c r="F3306" s="22"/>
      <c r="G3306" s="27"/>
      <c r="H3306" s="4"/>
      <c r="I3306" s="4"/>
      <c r="J3306" s="1"/>
      <c r="K3306" s="6">
        <f t="shared" si="260"/>
        <v>0</v>
      </c>
      <c r="L3306" s="6">
        <f t="shared" si="261"/>
        <v>0</v>
      </c>
      <c r="M3306" s="4"/>
      <c r="N3306" s="4"/>
      <c r="O3306" s="25"/>
      <c r="P3306" s="6">
        <f t="shared" si="258"/>
        <v>0</v>
      </c>
      <c r="Q3306" s="4"/>
    </row>
    <row r="3307" spans="1:17" ht="15.75" customHeight="1" x14ac:dyDescent="0.25">
      <c r="A3307" s="6" t="e">
        <f>IF(C3307="",VLOOKUP(D3307,'BASE BANCOS'!$A$1:$C$86,3,0),C3307)</f>
        <v>#N/A</v>
      </c>
      <c r="B3307" s="6" t="e">
        <f>VLOOKUP($D3307,'BASE BANCOS'!$A$1:$C$86,2,0)</f>
        <v>#N/A</v>
      </c>
      <c r="C3307" s="6" t="str">
        <f>IF(G3307="","",VLOOKUP($D3307,'BASE BANCOS'!$B$1:$C$86,2,0))</f>
        <v/>
      </c>
      <c r="D3307" s="6">
        <f t="shared" si="257"/>
        <v>0</v>
      </c>
      <c r="E3307" s="6" t="str">
        <f t="shared" si="259"/>
        <v/>
      </c>
      <c r="F3307" s="22"/>
      <c r="G3307" s="27"/>
      <c r="H3307" s="4"/>
      <c r="I3307" s="4"/>
      <c r="J3307" s="1"/>
      <c r="K3307" s="6">
        <f t="shared" si="260"/>
        <v>0</v>
      </c>
      <c r="L3307" s="6">
        <f t="shared" si="261"/>
        <v>0</v>
      </c>
      <c r="M3307" s="4"/>
      <c r="N3307" s="4"/>
      <c r="O3307" s="25"/>
      <c r="P3307" s="6">
        <f t="shared" si="258"/>
        <v>0</v>
      </c>
      <c r="Q3307" s="4"/>
    </row>
    <row r="3308" spans="1:17" ht="15.75" customHeight="1" x14ac:dyDescent="0.25">
      <c r="A3308" s="6" t="e">
        <f>IF(C3308="",VLOOKUP(D3308,'BASE BANCOS'!$A$1:$C$86,3,0),C3308)</f>
        <v>#N/A</v>
      </c>
      <c r="B3308" s="6" t="e">
        <f>VLOOKUP($D3308,'BASE BANCOS'!$A$1:$C$86,2,0)</f>
        <v>#N/A</v>
      </c>
      <c r="C3308" s="6" t="str">
        <f>IF(G3308="","",VLOOKUP($D3308,'BASE BANCOS'!$B$1:$C$86,2,0))</f>
        <v/>
      </c>
      <c r="D3308" s="6">
        <f t="shared" si="257"/>
        <v>0</v>
      </c>
      <c r="E3308" s="6" t="str">
        <f t="shared" si="259"/>
        <v/>
      </c>
      <c r="F3308" s="22"/>
      <c r="G3308" s="27"/>
      <c r="H3308" s="4"/>
      <c r="I3308" s="4"/>
      <c r="J3308" s="1"/>
      <c r="K3308" s="6">
        <f t="shared" si="260"/>
        <v>0</v>
      </c>
      <c r="L3308" s="6">
        <f t="shared" si="261"/>
        <v>0</v>
      </c>
      <c r="M3308" s="4"/>
      <c r="N3308" s="4"/>
      <c r="O3308" s="25"/>
      <c r="P3308" s="6">
        <f t="shared" si="258"/>
        <v>0</v>
      </c>
      <c r="Q3308" s="4"/>
    </row>
    <row r="3309" spans="1:17" ht="15.75" customHeight="1" x14ac:dyDescent="0.25">
      <c r="A3309" s="6" t="e">
        <f>IF(C3309="",VLOOKUP(D3309,'BASE BANCOS'!$A$1:$C$86,3,0),C3309)</f>
        <v>#N/A</v>
      </c>
      <c r="B3309" s="6" t="e">
        <f>VLOOKUP($D3309,'BASE BANCOS'!$A$1:$C$86,2,0)</f>
        <v>#N/A</v>
      </c>
      <c r="C3309" s="6" t="str">
        <f>IF(G3309="","",VLOOKUP($D3309,'BASE BANCOS'!$B$1:$C$86,2,0))</f>
        <v/>
      </c>
      <c r="D3309" s="6">
        <f t="shared" si="257"/>
        <v>0</v>
      </c>
      <c r="E3309" s="6" t="str">
        <f t="shared" si="259"/>
        <v/>
      </c>
      <c r="F3309" s="22"/>
      <c r="G3309" s="27"/>
      <c r="H3309" s="4"/>
      <c r="I3309" s="4"/>
      <c r="J3309" s="1"/>
      <c r="K3309" s="6">
        <f t="shared" si="260"/>
        <v>0</v>
      </c>
      <c r="L3309" s="6">
        <f t="shared" si="261"/>
        <v>0</v>
      </c>
      <c r="M3309" s="4"/>
      <c r="N3309" s="4"/>
      <c r="O3309" s="25"/>
      <c r="P3309" s="6">
        <f t="shared" si="258"/>
        <v>0</v>
      </c>
      <c r="Q3309" s="4"/>
    </row>
    <row r="3310" spans="1:17" ht="15.75" customHeight="1" x14ac:dyDescent="0.25">
      <c r="A3310" s="6" t="e">
        <f>IF(C3310="",VLOOKUP(D3310,'BASE BANCOS'!$A$1:$C$86,3,0),C3310)</f>
        <v>#N/A</v>
      </c>
      <c r="B3310" s="6" t="e">
        <f>VLOOKUP($D3310,'BASE BANCOS'!$A$1:$C$86,2,0)</f>
        <v>#N/A</v>
      </c>
      <c r="C3310" s="6" t="str">
        <f>IF(G3310="","",VLOOKUP($D3310,'BASE BANCOS'!$B$1:$C$86,2,0))</f>
        <v/>
      </c>
      <c r="D3310" s="6">
        <f t="shared" si="257"/>
        <v>0</v>
      </c>
      <c r="E3310" s="6" t="str">
        <f t="shared" si="259"/>
        <v/>
      </c>
      <c r="F3310" s="22"/>
      <c r="G3310" s="27"/>
      <c r="H3310" s="4"/>
      <c r="I3310" s="4"/>
      <c r="J3310" s="1"/>
      <c r="K3310" s="6">
        <f t="shared" si="260"/>
        <v>0</v>
      </c>
      <c r="L3310" s="6">
        <f t="shared" si="261"/>
        <v>0</v>
      </c>
      <c r="M3310" s="4"/>
      <c r="N3310" s="4"/>
      <c r="O3310" s="25"/>
      <c r="P3310" s="6">
        <f t="shared" si="258"/>
        <v>0</v>
      </c>
      <c r="Q3310" s="4"/>
    </row>
    <row r="3311" spans="1:17" ht="15.75" customHeight="1" x14ac:dyDescent="0.25">
      <c r="A3311" s="6" t="e">
        <f>IF(C3311="",VLOOKUP(D3311,'BASE BANCOS'!$A$1:$C$86,3,0),C3311)</f>
        <v>#N/A</v>
      </c>
      <c r="B3311" s="6" t="e">
        <f>VLOOKUP($D3311,'BASE BANCOS'!$A$1:$C$86,2,0)</f>
        <v>#N/A</v>
      </c>
      <c r="C3311" s="6" t="str">
        <f>IF(G3311="","",VLOOKUP($D3311,'BASE BANCOS'!$B$1:$C$86,2,0))</f>
        <v/>
      </c>
      <c r="D3311" s="6">
        <f t="shared" si="257"/>
        <v>0</v>
      </c>
      <c r="E3311" s="6" t="str">
        <f t="shared" si="259"/>
        <v/>
      </c>
      <c r="F3311" s="22"/>
      <c r="G3311" s="27"/>
      <c r="H3311" s="4"/>
      <c r="I3311" s="4"/>
      <c r="J3311" s="1"/>
      <c r="K3311" s="6">
        <f t="shared" si="260"/>
        <v>0</v>
      </c>
      <c r="L3311" s="6">
        <f t="shared" si="261"/>
        <v>0</v>
      </c>
      <c r="M3311" s="4"/>
      <c r="N3311" s="4"/>
      <c r="O3311" s="25"/>
      <c r="P3311" s="6">
        <f t="shared" si="258"/>
        <v>0</v>
      </c>
      <c r="Q3311" s="4"/>
    </row>
    <row r="3312" spans="1:17" ht="15.75" customHeight="1" x14ac:dyDescent="0.25">
      <c r="A3312" s="6" t="e">
        <f>IF(C3312="",VLOOKUP(D3312,'BASE BANCOS'!$A$1:$C$86,3,0),C3312)</f>
        <v>#N/A</v>
      </c>
      <c r="B3312" s="6" t="e">
        <f>VLOOKUP($D3312,'BASE BANCOS'!$A$1:$C$86,2,0)</f>
        <v>#N/A</v>
      </c>
      <c r="C3312" s="6" t="str">
        <f>IF(G3312="","",VLOOKUP($D3312,'BASE BANCOS'!$B$1:$C$86,2,0))</f>
        <v/>
      </c>
      <c r="D3312" s="6">
        <f t="shared" si="257"/>
        <v>0</v>
      </c>
      <c r="E3312" s="6" t="str">
        <f t="shared" si="259"/>
        <v/>
      </c>
      <c r="F3312" s="22"/>
      <c r="G3312" s="27"/>
      <c r="H3312" s="4"/>
      <c r="I3312" s="4"/>
      <c r="J3312" s="1"/>
      <c r="K3312" s="6">
        <f t="shared" si="260"/>
        <v>0</v>
      </c>
      <c r="L3312" s="6">
        <f t="shared" si="261"/>
        <v>0</v>
      </c>
      <c r="M3312" s="4"/>
      <c r="N3312" s="4"/>
      <c r="O3312" s="25"/>
      <c r="P3312" s="6">
        <f t="shared" si="258"/>
        <v>0</v>
      </c>
      <c r="Q3312" s="4"/>
    </row>
    <row r="3313" spans="1:17" ht="15.75" customHeight="1" x14ac:dyDescent="0.25">
      <c r="A3313" s="6" t="e">
        <f>IF(C3313="",VLOOKUP(D3313,'BASE BANCOS'!$A$1:$C$86,3,0),C3313)</f>
        <v>#N/A</v>
      </c>
      <c r="B3313" s="6" t="e">
        <f>VLOOKUP($D3313,'BASE BANCOS'!$A$1:$C$86,2,0)</f>
        <v>#N/A</v>
      </c>
      <c r="C3313" s="6" t="str">
        <f>IF(G3313="","",VLOOKUP($D3313,'BASE BANCOS'!$B$1:$C$86,2,0))</f>
        <v/>
      </c>
      <c r="D3313" s="6">
        <f t="shared" si="257"/>
        <v>0</v>
      </c>
      <c r="E3313" s="6" t="str">
        <f t="shared" si="259"/>
        <v/>
      </c>
      <c r="F3313" s="22"/>
      <c r="G3313" s="27"/>
      <c r="H3313" s="4"/>
      <c r="I3313" s="4"/>
      <c r="J3313" s="1"/>
      <c r="K3313" s="6">
        <f t="shared" si="260"/>
        <v>0</v>
      </c>
      <c r="L3313" s="6">
        <f t="shared" si="261"/>
        <v>0</v>
      </c>
      <c r="M3313" s="4"/>
      <c r="N3313" s="4"/>
      <c r="O3313" s="25"/>
      <c r="P3313" s="6">
        <f t="shared" si="258"/>
        <v>0</v>
      </c>
      <c r="Q3313" s="4"/>
    </row>
    <row r="3314" spans="1:17" ht="15.75" customHeight="1" x14ac:dyDescent="0.25">
      <c r="A3314" s="6" t="e">
        <f>IF(C3314="",VLOOKUP(D3314,'BASE BANCOS'!$A$1:$C$86,3,0),C3314)</f>
        <v>#N/A</v>
      </c>
      <c r="B3314" s="6" t="e">
        <f>VLOOKUP($D3314,'BASE BANCOS'!$A$1:$C$86,2,0)</f>
        <v>#N/A</v>
      </c>
      <c r="C3314" s="6" t="str">
        <f>IF(G3314="","",VLOOKUP($D3314,'BASE BANCOS'!$B$1:$C$86,2,0))</f>
        <v/>
      </c>
      <c r="D3314" s="6">
        <f t="shared" si="257"/>
        <v>0</v>
      </c>
      <c r="E3314" s="6" t="str">
        <f t="shared" si="259"/>
        <v/>
      </c>
      <c r="F3314" s="22"/>
      <c r="G3314" s="27"/>
      <c r="H3314" s="4"/>
      <c r="I3314" s="4"/>
      <c r="J3314" s="1"/>
      <c r="K3314" s="6">
        <f t="shared" si="260"/>
        <v>0</v>
      </c>
      <c r="L3314" s="6">
        <f t="shared" si="261"/>
        <v>0</v>
      </c>
      <c r="M3314" s="4"/>
      <c r="N3314" s="4"/>
      <c r="O3314" s="25"/>
      <c r="P3314" s="6">
        <f t="shared" si="258"/>
        <v>0</v>
      </c>
      <c r="Q3314" s="4"/>
    </row>
    <row r="3315" spans="1:17" ht="15.75" customHeight="1" x14ac:dyDescent="0.25">
      <c r="A3315" s="6" t="e">
        <f>IF(C3315="",VLOOKUP(D3315,'BASE BANCOS'!$A$1:$C$86,3,0),C3315)</f>
        <v>#N/A</v>
      </c>
      <c r="B3315" s="6" t="e">
        <f>VLOOKUP($D3315,'BASE BANCOS'!$A$1:$C$86,2,0)</f>
        <v>#N/A</v>
      </c>
      <c r="C3315" s="6" t="str">
        <f>IF(G3315="","",VLOOKUP($D3315,'BASE BANCOS'!$B$1:$C$86,2,0))</f>
        <v/>
      </c>
      <c r="D3315" s="6">
        <f t="shared" si="257"/>
        <v>0</v>
      </c>
      <c r="E3315" s="6" t="str">
        <f t="shared" si="259"/>
        <v/>
      </c>
      <c r="F3315" s="22"/>
      <c r="G3315" s="27"/>
      <c r="H3315" s="4"/>
      <c r="I3315" s="4"/>
      <c r="J3315" s="1"/>
      <c r="K3315" s="6">
        <f t="shared" si="260"/>
        <v>0</v>
      </c>
      <c r="L3315" s="6">
        <f t="shared" si="261"/>
        <v>0</v>
      </c>
      <c r="M3315" s="4"/>
      <c r="N3315" s="4"/>
      <c r="O3315" s="25"/>
      <c r="P3315" s="6">
        <f t="shared" si="258"/>
        <v>0</v>
      </c>
      <c r="Q3315" s="4"/>
    </row>
    <row r="3316" spans="1:17" ht="15.75" customHeight="1" x14ac:dyDescent="0.25">
      <c r="A3316" s="6" t="e">
        <f>IF(C3316="",VLOOKUP(D3316,'BASE BANCOS'!$A$1:$C$86,3,0),C3316)</f>
        <v>#N/A</v>
      </c>
      <c r="B3316" s="6" t="e">
        <f>VLOOKUP($D3316,'BASE BANCOS'!$A$1:$C$86,2,0)</f>
        <v>#N/A</v>
      </c>
      <c r="C3316" s="6" t="str">
        <f>IF(G3316="","",VLOOKUP($D3316,'BASE BANCOS'!$B$1:$C$86,2,0))</f>
        <v/>
      </c>
      <c r="D3316" s="6">
        <f t="shared" si="257"/>
        <v>0</v>
      </c>
      <c r="E3316" s="6" t="str">
        <f t="shared" si="259"/>
        <v/>
      </c>
      <c r="F3316" s="22"/>
      <c r="G3316" s="27"/>
      <c r="H3316" s="4"/>
      <c r="I3316" s="4"/>
      <c r="J3316" s="1"/>
      <c r="K3316" s="6">
        <f t="shared" si="260"/>
        <v>0</v>
      </c>
      <c r="L3316" s="6">
        <f t="shared" si="261"/>
        <v>0</v>
      </c>
      <c r="M3316" s="4"/>
      <c r="N3316" s="4"/>
      <c r="O3316" s="25"/>
      <c r="P3316" s="6">
        <f t="shared" si="258"/>
        <v>0</v>
      </c>
      <c r="Q3316" s="4"/>
    </row>
    <row r="3317" spans="1:17" ht="15.75" customHeight="1" x14ac:dyDescent="0.25">
      <c r="A3317" s="6" t="e">
        <f>IF(C3317="",VLOOKUP(D3317,'BASE BANCOS'!$A$1:$C$86,3,0),C3317)</f>
        <v>#N/A</v>
      </c>
      <c r="B3317" s="6" t="e">
        <f>VLOOKUP($D3317,'BASE BANCOS'!$A$1:$C$86,2,0)</f>
        <v>#N/A</v>
      </c>
      <c r="C3317" s="6" t="str">
        <f>IF(G3317="","",VLOOKUP($D3317,'BASE BANCOS'!$B$1:$C$86,2,0))</f>
        <v/>
      </c>
      <c r="D3317" s="6">
        <f t="shared" si="257"/>
        <v>0</v>
      </c>
      <c r="E3317" s="6" t="str">
        <f t="shared" si="259"/>
        <v/>
      </c>
      <c r="F3317" s="22"/>
      <c r="G3317" s="27"/>
      <c r="H3317" s="4"/>
      <c r="I3317" s="4"/>
      <c r="J3317" s="1"/>
      <c r="K3317" s="6">
        <f t="shared" si="260"/>
        <v>0</v>
      </c>
      <c r="L3317" s="6">
        <f t="shared" si="261"/>
        <v>0</v>
      </c>
      <c r="M3317" s="4"/>
      <c r="N3317" s="4"/>
      <c r="O3317" s="25"/>
      <c r="P3317" s="6">
        <f t="shared" si="258"/>
        <v>0</v>
      </c>
      <c r="Q3317" s="4"/>
    </row>
    <row r="3318" spans="1:17" ht="15.75" customHeight="1" x14ac:dyDescent="0.25">
      <c r="A3318" s="6" t="e">
        <f>IF(C3318="",VLOOKUP(D3318,'BASE BANCOS'!$A$1:$C$86,3,0),C3318)</f>
        <v>#N/A</v>
      </c>
      <c r="B3318" s="6" t="e">
        <f>VLOOKUP($D3318,'BASE BANCOS'!$A$1:$C$86,2,0)</f>
        <v>#N/A</v>
      </c>
      <c r="C3318" s="6" t="str">
        <f>IF(G3318="","",VLOOKUP($D3318,'BASE BANCOS'!$B$1:$C$86,2,0))</f>
        <v/>
      </c>
      <c r="D3318" s="6">
        <f t="shared" si="257"/>
        <v>0</v>
      </c>
      <c r="E3318" s="6" t="str">
        <f t="shared" si="259"/>
        <v/>
      </c>
      <c r="F3318" s="22"/>
      <c r="G3318" s="27"/>
      <c r="H3318" s="4"/>
      <c r="I3318" s="4"/>
      <c r="J3318" s="1"/>
      <c r="K3318" s="6">
        <f t="shared" si="260"/>
        <v>0</v>
      </c>
      <c r="L3318" s="6">
        <f t="shared" si="261"/>
        <v>0</v>
      </c>
      <c r="M3318" s="4"/>
      <c r="N3318" s="4"/>
      <c r="O3318" s="25"/>
      <c r="P3318" s="6">
        <f t="shared" si="258"/>
        <v>0</v>
      </c>
      <c r="Q3318" s="4"/>
    </row>
    <row r="3319" spans="1:17" ht="15.75" customHeight="1" x14ac:dyDescent="0.25">
      <c r="A3319" s="6" t="e">
        <f>IF(C3319="",VLOOKUP(D3319,'BASE BANCOS'!$A$1:$C$86,3,0),C3319)</f>
        <v>#N/A</v>
      </c>
      <c r="B3319" s="6" t="e">
        <f>VLOOKUP($D3319,'BASE BANCOS'!$A$1:$C$86,2,0)</f>
        <v>#N/A</v>
      </c>
      <c r="C3319" s="6" t="str">
        <f>IF(G3319="","",VLOOKUP($D3319,'BASE BANCOS'!$B$1:$C$86,2,0))</f>
        <v/>
      </c>
      <c r="D3319" s="6">
        <f t="shared" si="257"/>
        <v>0</v>
      </c>
      <c r="E3319" s="6" t="str">
        <f t="shared" si="259"/>
        <v/>
      </c>
      <c r="F3319" s="22"/>
      <c r="G3319" s="27"/>
      <c r="H3319" s="4"/>
      <c r="I3319" s="4"/>
      <c r="J3319" s="1"/>
      <c r="K3319" s="6">
        <f t="shared" si="260"/>
        <v>0</v>
      </c>
      <c r="L3319" s="6">
        <f t="shared" si="261"/>
        <v>0</v>
      </c>
      <c r="M3319" s="4"/>
      <c r="N3319" s="4"/>
      <c r="O3319" s="25"/>
      <c r="P3319" s="6">
        <f t="shared" si="258"/>
        <v>0</v>
      </c>
      <c r="Q3319" s="4"/>
    </row>
    <row r="3320" spans="1:17" ht="15.75" customHeight="1" x14ac:dyDescent="0.25">
      <c r="A3320" s="6" t="e">
        <f>IF(C3320="",VLOOKUP(D3320,'BASE BANCOS'!$A$1:$C$86,3,0),C3320)</f>
        <v>#N/A</v>
      </c>
      <c r="B3320" s="6" t="e">
        <f>VLOOKUP($D3320,'BASE BANCOS'!$A$1:$C$86,2,0)</f>
        <v>#N/A</v>
      </c>
      <c r="C3320" s="6" t="str">
        <f>IF(G3320="","",VLOOKUP($D3320,'BASE BANCOS'!$B$1:$C$86,2,0))</f>
        <v/>
      </c>
      <c r="D3320" s="6">
        <f t="shared" si="257"/>
        <v>0</v>
      </c>
      <c r="E3320" s="6" t="str">
        <f t="shared" si="259"/>
        <v/>
      </c>
      <c r="F3320" s="22"/>
      <c r="G3320" s="27"/>
      <c r="H3320" s="4"/>
      <c r="I3320" s="4"/>
      <c r="J3320" s="1"/>
      <c r="K3320" s="6">
        <f t="shared" si="260"/>
        <v>0</v>
      </c>
      <c r="L3320" s="6">
        <f t="shared" si="261"/>
        <v>0</v>
      </c>
      <c r="M3320" s="4"/>
      <c r="N3320" s="4"/>
      <c r="O3320" s="25"/>
      <c r="P3320" s="6">
        <f t="shared" si="258"/>
        <v>0</v>
      </c>
      <c r="Q3320" s="4"/>
    </row>
    <row r="3321" spans="1:17" ht="15.75" customHeight="1" x14ac:dyDescent="0.25">
      <c r="A3321" s="6" t="e">
        <f>IF(C3321="",VLOOKUP(D3321,'BASE BANCOS'!$A$1:$C$86,3,0),C3321)</f>
        <v>#N/A</v>
      </c>
      <c r="B3321" s="6" t="e">
        <f>VLOOKUP($D3321,'BASE BANCOS'!$A$1:$C$86,2,0)</f>
        <v>#N/A</v>
      </c>
      <c r="C3321" s="6" t="str">
        <f>IF(G3321="","",VLOOKUP($D3321,'BASE BANCOS'!$B$1:$C$86,2,0))</f>
        <v/>
      </c>
      <c r="D3321" s="6">
        <f t="shared" si="257"/>
        <v>0</v>
      </c>
      <c r="E3321" s="6" t="str">
        <f t="shared" si="259"/>
        <v/>
      </c>
      <c r="F3321" s="22"/>
      <c r="G3321" s="27"/>
      <c r="H3321" s="4"/>
      <c r="I3321" s="4"/>
      <c r="J3321" s="1"/>
      <c r="K3321" s="6">
        <f t="shared" si="260"/>
        <v>0</v>
      </c>
      <c r="L3321" s="6">
        <f t="shared" si="261"/>
        <v>0</v>
      </c>
      <c r="M3321" s="4"/>
      <c r="N3321" s="4"/>
      <c r="O3321" s="25"/>
      <c r="P3321" s="6">
        <f t="shared" si="258"/>
        <v>0</v>
      </c>
      <c r="Q3321" s="4"/>
    </row>
    <row r="3322" spans="1:17" ht="15.75" customHeight="1" x14ac:dyDescent="0.25">
      <c r="A3322" s="6" t="e">
        <f>IF(C3322="",VLOOKUP(D3322,'BASE BANCOS'!$A$1:$C$86,3,0),C3322)</f>
        <v>#N/A</v>
      </c>
      <c r="B3322" s="6" t="e">
        <f>VLOOKUP($D3322,'BASE BANCOS'!$A$1:$C$86,2,0)</f>
        <v>#N/A</v>
      </c>
      <c r="C3322" s="6" t="str">
        <f>IF(G3322="","",VLOOKUP($D3322,'BASE BANCOS'!$B$1:$C$86,2,0))</f>
        <v/>
      </c>
      <c r="D3322" s="6">
        <f t="shared" si="257"/>
        <v>0</v>
      </c>
      <c r="E3322" s="6" t="str">
        <f t="shared" si="259"/>
        <v/>
      </c>
      <c r="F3322" s="22"/>
      <c r="G3322" s="27"/>
      <c r="H3322" s="4"/>
      <c r="I3322" s="4"/>
      <c r="J3322" s="1"/>
      <c r="K3322" s="6">
        <f t="shared" si="260"/>
        <v>0</v>
      </c>
      <c r="L3322" s="6">
        <f t="shared" si="261"/>
        <v>0</v>
      </c>
      <c r="M3322" s="4"/>
      <c r="N3322" s="4"/>
      <c r="O3322" s="25"/>
      <c r="P3322" s="6">
        <f t="shared" si="258"/>
        <v>0</v>
      </c>
      <c r="Q3322" s="4"/>
    </row>
    <row r="3323" spans="1:17" ht="15.75" customHeight="1" x14ac:dyDescent="0.25">
      <c r="A3323" s="6" t="e">
        <f>IF(C3323="",VLOOKUP(D3323,'BASE BANCOS'!$A$1:$C$86,3,0),C3323)</f>
        <v>#N/A</v>
      </c>
      <c r="B3323" s="6" t="e">
        <f>VLOOKUP($D3323,'BASE BANCOS'!$A$1:$C$86,2,0)</f>
        <v>#N/A</v>
      </c>
      <c r="C3323" s="6" t="str">
        <f>IF(G3323="","",VLOOKUP($D3323,'BASE BANCOS'!$B$1:$C$86,2,0))</f>
        <v/>
      </c>
      <c r="D3323" s="6">
        <f t="shared" si="257"/>
        <v>0</v>
      </c>
      <c r="E3323" s="6" t="str">
        <f t="shared" si="259"/>
        <v/>
      </c>
      <c r="F3323" s="22"/>
      <c r="G3323" s="27"/>
      <c r="H3323" s="4"/>
      <c r="I3323" s="4"/>
      <c r="J3323" s="1"/>
      <c r="K3323" s="6">
        <f t="shared" si="260"/>
        <v>0</v>
      </c>
      <c r="L3323" s="6">
        <f t="shared" si="261"/>
        <v>0</v>
      </c>
      <c r="M3323" s="4"/>
      <c r="N3323" s="4"/>
      <c r="O3323" s="25"/>
      <c r="P3323" s="6">
        <f t="shared" si="258"/>
        <v>0</v>
      </c>
      <c r="Q3323" s="4"/>
    </row>
    <row r="3324" spans="1:17" ht="15.75" customHeight="1" x14ac:dyDescent="0.25">
      <c r="A3324" s="6" t="e">
        <f>IF(C3324="",VLOOKUP(D3324,'BASE BANCOS'!$A$1:$C$86,3,0),C3324)</f>
        <v>#N/A</v>
      </c>
      <c r="B3324" s="6" t="e">
        <f>VLOOKUP($D3324,'BASE BANCOS'!$A$1:$C$86,2,0)</f>
        <v>#N/A</v>
      </c>
      <c r="C3324" s="6" t="str">
        <f>IF(G3324="","",VLOOKUP($D3324,'BASE BANCOS'!$B$1:$C$86,2,0))</f>
        <v/>
      </c>
      <c r="D3324" s="6">
        <f t="shared" si="257"/>
        <v>0</v>
      </c>
      <c r="E3324" s="6" t="str">
        <f t="shared" si="259"/>
        <v/>
      </c>
      <c r="F3324" s="22"/>
      <c r="G3324" s="27"/>
      <c r="H3324" s="4"/>
      <c r="I3324" s="4"/>
      <c r="J3324" s="1"/>
      <c r="K3324" s="6">
        <f t="shared" si="260"/>
        <v>0</v>
      </c>
      <c r="L3324" s="6">
        <f t="shared" si="261"/>
        <v>0</v>
      </c>
      <c r="M3324" s="4"/>
      <c r="N3324" s="4"/>
      <c r="O3324" s="25"/>
      <c r="P3324" s="6">
        <f t="shared" si="258"/>
        <v>0</v>
      </c>
      <c r="Q3324" s="4"/>
    </row>
    <row r="3325" spans="1:17" ht="15.75" customHeight="1" x14ac:dyDescent="0.25">
      <c r="A3325" s="6" t="e">
        <f>IF(C3325="",VLOOKUP(D3325,'BASE BANCOS'!$A$1:$C$86,3,0),C3325)</f>
        <v>#N/A</v>
      </c>
      <c r="B3325" s="6" t="e">
        <f>VLOOKUP($D3325,'BASE BANCOS'!$A$1:$C$86,2,0)</f>
        <v>#N/A</v>
      </c>
      <c r="C3325" s="6" t="str">
        <f>IF(G3325="","",VLOOKUP($D3325,'BASE BANCOS'!$B$1:$C$86,2,0))</f>
        <v/>
      </c>
      <c r="D3325" s="6">
        <f t="shared" si="257"/>
        <v>0</v>
      </c>
      <c r="E3325" s="6" t="str">
        <f t="shared" si="259"/>
        <v/>
      </c>
      <c r="F3325" s="22"/>
      <c r="G3325" s="27"/>
      <c r="H3325" s="4"/>
      <c r="I3325" s="4"/>
      <c r="J3325" s="1"/>
      <c r="K3325" s="6">
        <f t="shared" si="260"/>
        <v>0</v>
      </c>
      <c r="L3325" s="6">
        <f t="shared" si="261"/>
        <v>0</v>
      </c>
      <c r="M3325" s="4"/>
      <c r="N3325" s="4"/>
      <c r="O3325" s="25"/>
      <c r="P3325" s="6">
        <f t="shared" si="258"/>
        <v>0</v>
      </c>
      <c r="Q3325" s="4"/>
    </row>
    <row r="3326" spans="1:17" ht="15.75" customHeight="1" x14ac:dyDescent="0.25">
      <c r="A3326" s="6" t="e">
        <f>IF(C3326="",VLOOKUP(D3326,'BASE BANCOS'!$A$1:$C$86,3,0),C3326)</f>
        <v>#N/A</v>
      </c>
      <c r="B3326" s="6" t="e">
        <f>VLOOKUP($D3326,'BASE BANCOS'!$A$1:$C$86,2,0)</f>
        <v>#N/A</v>
      </c>
      <c r="C3326" s="6" t="str">
        <f>IF(G3326="","",VLOOKUP($D3326,'BASE BANCOS'!$B$1:$C$86,2,0))</f>
        <v/>
      </c>
      <c r="D3326" s="6">
        <f t="shared" si="257"/>
        <v>0</v>
      </c>
      <c r="E3326" s="6" t="str">
        <f t="shared" si="259"/>
        <v/>
      </c>
      <c r="F3326" s="22"/>
      <c r="G3326" s="27"/>
      <c r="H3326" s="4"/>
      <c r="I3326" s="4"/>
      <c r="J3326" s="1"/>
      <c r="K3326" s="6">
        <f t="shared" si="260"/>
        <v>0</v>
      </c>
      <c r="L3326" s="6">
        <f t="shared" si="261"/>
        <v>0</v>
      </c>
      <c r="M3326" s="4"/>
      <c r="N3326" s="4"/>
      <c r="O3326" s="25"/>
      <c r="P3326" s="6">
        <f t="shared" si="258"/>
        <v>0</v>
      </c>
      <c r="Q3326" s="4"/>
    </row>
    <row r="3327" spans="1:17" ht="15.75" customHeight="1" x14ac:dyDescent="0.25">
      <c r="A3327" s="6" t="e">
        <f>IF(C3327="",VLOOKUP(D3327,'BASE BANCOS'!$A$1:$C$86,3,0),C3327)</f>
        <v>#N/A</v>
      </c>
      <c r="B3327" s="6" t="e">
        <f>VLOOKUP($D3327,'BASE BANCOS'!$A$1:$C$86,2,0)</f>
        <v>#N/A</v>
      </c>
      <c r="C3327" s="6" t="str">
        <f>IF(G3327="","",VLOOKUP($D3327,'BASE BANCOS'!$B$1:$C$86,2,0))</f>
        <v/>
      </c>
      <c r="D3327" s="6">
        <f t="shared" ref="D3327:D3390" si="262">IF(LEN(F3327)&gt;=17,MID(F3327,1,3),G3327)</f>
        <v>0</v>
      </c>
      <c r="E3327" s="6" t="str">
        <f t="shared" si="259"/>
        <v/>
      </c>
      <c r="F3327" s="22"/>
      <c r="G3327" s="27"/>
      <c r="H3327" s="4"/>
      <c r="I3327" s="4"/>
      <c r="J3327" s="1"/>
      <c r="K3327" s="6">
        <f t="shared" si="260"/>
        <v>0</v>
      </c>
      <c r="L3327" s="6">
        <f t="shared" si="261"/>
        <v>0</v>
      </c>
      <c r="M3327" s="4"/>
      <c r="N3327" s="4"/>
      <c r="O3327" s="25"/>
      <c r="P3327" s="6">
        <f t="shared" ref="P3327:P3390" si="263">IF(E3327=18,90646,IF(E3327=16,90646,IF(E3327=10,90646,0)))</f>
        <v>0</v>
      </c>
      <c r="Q3327" s="4"/>
    </row>
    <row r="3328" spans="1:17" ht="15.75" customHeight="1" x14ac:dyDescent="0.25">
      <c r="A3328" s="6" t="e">
        <f>IF(C3328="",VLOOKUP(D3328,'BASE BANCOS'!$A$1:$C$86,3,0),C3328)</f>
        <v>#N/A</v>
      </c>
      <c r="B3328" s="6" t="e">
        <f>VLOOKUP($D3328,'BASE BANCOS'!$A$1:$C$86,2,0)</f>
        <v>#N/A</v>
      </c>
      <c r="C3328" s="6" t="str">
        <f>IF(G3328="","",VLOOKUP($D3328,'BASE BANCOS'!$B$1:$C$86,2,0))</f>
        <v/>
      </c>
      <c r="D3328" s="6">
        <f t="shared" si="262"/>
        <v>0</v>
      </c>
      <c r="E3328" s="6" t="str">
        <f t="shared" si="259"/>
        <v/>
      </c>
      <c r="F3328" s="22"/>
      <c r="G3328" s="27"/>
      <c r="H3328" s="4"/>
      <c r="I3328" s="4"/>
      <c r="J3328" s="1"/>
      <c r="K3328" s="6">
        <f t="shared" si="260"/>
        <v>0</v>
      </c>
      <c r="L3328" s="6">
        <f t="shared" si="261"/>
        <v>0</v>
      </c>
      <c r="M3328" s="4"/>
      <c r="N3328" s="4"/>
      <c r="O3328" s="25"/>
      <c r="P3328" s="6">
        <f t="shared" si="263"/>
        <v>0</v>
      </c>
      <c r="Q3328" s="4"/>
    </row>
    <row r="3329" spans="1:17" ht="15.75" customHeight="1" x14ac:dyDescent="0.25">
      <c r="A3329" s="6" t="e">
        <f>IF(C3329="",VLOOKUP(D3329,'BASE BANCOS'!$A$1:$C$86,3,0),C3329)</f>
        <v>#N/A</v>
      </c>
      <c r="B3329" s="6" t="e">
        <f>VLOOKUP($D3329,'BASE BANCOS'!$A$1:$C$86,2,0)</f>
        <v>#N/A</v>
      </c>
      <c r="C3329" s="6" t="str">
        <f>IF(G3329="","",VLOOKUP($D3329,'BASE BANCOS'!$B$1:$C$86,2,0))</f>
        <v/>
      </c>
      <c r="D3329" s="6">
        <f t="shared" si="262"/>
        <v>0</v>
      </c>
      <c r="E3329" s="6" t="str">
        <f t="shared" ref="E3329:E3392" si="264">IF(LEN(F3329)=0,"",LEN(F3329))</f>
        <v/>
      </c>
      <c r="F3329" s="22"/>
      <c r="G3329" s="27"/>
      <c r="H3329" s="4"/>
      <c r="I3329" s="4"/>
      <c r="J3329" s="1"/>
      <c r="K3329" s="6">
        <f t="shared" si="260"/>
        <v>0</v>
      </c>
      <c r="L3329" s="6">
        <f t="shared" si="261"/>
        <v>0</v>
      </c>
      <c r="M3329" s="4"/>
      <c r="N3329" s="4"/>
      <c r="O3329" s="25"/>
      <c r="P3329" s="6">
        <f t="shared" si="263"/>
        <v>0</v>
      </c>
      <c r="Q3329" s="4"/>
    </row>
    <row r="3330" spans="1:17" ht="15.75" customHeight="1" x14ac:dyDescent="0.25">
      <c r="A3330" s="6" t="e">
        <f>IF(C3330="",VLOOKUP(D3330,'BASE BANCOS'!$A$1:$C$86,3,0),C3330)</f>
        <v>#N/A</v>
      </c>
      <c r="B3330" s="6" t="e">
        <f>VLOOKUP($D3330,'BASE BANCOS'!$A$1:$C$86,2,0)</f>
        <v>#N/A</v>
      </c>
      <c r="C3330" s="6" t="str">
        <f>IF(G3330="","",VLOOKUP($D3330,'BASE BANCOS'!$B$1:$C$86,2,0))</f>
        <v/>
      </c>
      <c r="D3330" s="6">
        <f t="shared" si="262"/>
        <v>0</v>
      </c>
      <c r="E3330" s="6" t="str">
        <f t="shared" si="264"/>
        <v/>
      </c>
      <c r="F3330" s="22"/>
      <c r="G3330" s="27"/>
      <c r="H3330" s="4"/>
      <c r="I3330" s="4"/>
      <c r="J3330" s="1"/>
      <c r="K3330" s="6">
        <f t="shared" si="260"/>
        <v>0</v>
      </c>
      <c r="L3330" s="6">
        <f t="shared" si="261"/>
        <v>0</v>
      </c>
      <c r="M3330" s="4"/>
      <c r="N3330" s="4"/>
      <c r="O3330" s="25"/>
      <c r="P3330" s="6">
        <f t="shared" si="263"/>
        <v>0</v>
      </c>
      <c r="Q3330" s="4"/>
    </row>
    <row r="3331" spans="1:17" ht="15.75" customHeight="1" x14ac:dyDescent="0.25">
      <c r="A3331" s="6" t="e">
        <f>IF(C3331="",VLOOKUP(D3331,'BASE BANCOS'!$A$1:$C$86,3,0),C3331)</f>
        <v>#N/A</v>
      </c>
      <c r="B3331" s="6" t="e">
        <f>VLOOKUP($D3331,'BASE BANCOS'!$A$1:$C$86,2,0)</f>
        <v>#N/A</v>
      </c>
      <c r="C3331" s="6" t="str">
        <f>IF(G3331="","",VLOOKUP($D3331,'BASE BANCOS'!$B$1:$C$86,2,0))</f>
        <v/>
      </c>
      <c r="D3331" s="6">
        <f t="shared" si="262"/>
        <v>0</v>
      </c>
      <c r="E3331" s="6" t="str">
        <f t="shared" si="264"/>
        <v/>
      </c>
      <c r="F3331" s="22"/>
      <c r="G3331" s="27"/>
      <c r="H3331" s="4"/>
      <c r="I3331" s="4"/>
      <c r="J3331" s="1"/>
      <c r="K3331" s="6">
        <f t="shared" si="260"/>
        <v>0</v>
      </c>
      <c r="L3331" s="6">
        <f t="shared" si="261"/>
        <v>0</v>
      </c>
      <c r="M3331" s="4"/>
      <c r="N3331" s="4"/>
      <c r="O3331" s="25"/>
      <c r="P3331" s="6">
        <f t="shared" si="263"/>
        <v>0</v>
      </c>
      <c r="Q3331" s="4"/>
    </row>
    <row r="3332" spans="1:17" ht="15.75" customHeight="1" x14ac:dyDescent="0.25">
      <c r="A3332" s="6" t="e">
        <f>IF(C3332="",VLOOKUP(D3332,'BASE BANCOS'!$A$1:$C$86,3,0),C3332)</f>
        <v>#N/A</v>
      </c>
      <c r="B3332" s="6" t="e">
        <f>VLOOKUP($D3332,'BASE BANCOS'!$A$1:$C$86,2,0)</f>
        <v>#N/A</v>
      </c>
      <c r="C3332" s="6" t="str">
        <f>IF(G3332="","",VLOOKUP($D3332,'BASE BANCOS'!$B$1:$C$86,2,0))</f>
        <v/>
      </c>
      <c r="D3332" s="6">
        <f t="shared" si="262"/>
        <v>0</v>
      </c>
      <c r="E3332" s="6" t="str">
        <f t="shared" si="264"/>
        <v/>
      </c>
      <c r="F3332" s="22"/>
      <c r="G3332" s="27"/>
      <c r="H3332" s="4"/>
      <c r="I3332" s="4"/>
      <c r="J3332" s="1"/>
      <c r="K3332" s="6">
        <f t="shared" si="260"/>
        <v>0</v>
      </c>
      <c r="L3332" s="6">
        <f t="shared" si="261"/>
        <v>0</v>
      </c>
      <c r="M3332" s="4"/>
      <c r="N3332" s="4"/>
      <c r="O3332" s="25"/>
      <c r="P3332" s="6">
        <f t="shared" si="263"/>
        <v>0</v>
      </c>
      <c r="Q3332" s="4"/>
    </row>
    <row r="3333" spans="1:17" ht="15.75" customHeight="1" x14ac:dyDescent="0.25">
      <c r="A3333" s="6" t="e">
        <f>IF(C3333="",VLOOKUP(D3333,'BASE BANCOS'!$A$1:$C$86,3,0),C3333)</f>
        <v>#N/A</v>
      </c>
      <c r="B3333" s="6" t="e">
        <f>VLOOKUP($D3333,'BASE BANCOS'!$A$1:$C$86,2,0)</f>
        <v>#N/A</v>
      </c>
      <c r="C3333" s="6" t="str">
        <f>IF(G3333="","",VLOOKUP($D3333,'BASE BANCOS'!$B$1:$C$86,2,0))</f>
        <v/>
      </c>
      <c r="D3333" s="6">
        <f t="shared" si="262"/>
        <v>0</v>
      </c>
      <c r="E3333" s="6" t="str">
        <f t="shared" si="264"/>
        <v/>
      </c>
      <c r="F3333" s="22"/>
      <c r="G3333" s="27"/>
      <c r="H3333" s="4"/>
      <c r="I3333" s="4"/>
      <c r="J3333" s="1"/>
      <c r="K3333" s="6">
        <f t="shared" si="260"/>
        <v>0</v>
      </c>
      <c r="L3333" s="6">
        <f t="shared" si="261"/>
        <v>0</v>
      </c>
      <c r="M3333" s="4"/>
      <c r="N3333" s="4"/>
      <c r="O3333" s="25"/>
      <c r="P3333" s="6">
        <f t="shared" si="263"/>
        <v>0</v>
      </c>
      <c r="Q3333" s="4"/>
    </row>
    <row r="3334" spans="1:17" ht="15.75" customHeight="1" x14ac:dyDescent="0.25">
      <c r="A3334" s="6" t="e">
        <f>IF(C3334="",VLOOKUP(D3334,'BASE BANCOS'!$A$1:$C$86,3,0),C3334)</f>
        <v>#N/A</v>
      </c>
      <c r="B3334" s="6" t="e">
        <f>VLOOKUP($D3334,'BASE BANCOS'!$A$1:$C$86,2,0)</f>
        <v>#N/A</v>
      </c>
      <c r="C3334" s="6" t="str">
        <f>IF(G3334="","",VLOOKUP($D3334,'BASE BANCOS'!$B$1:$C$86,2,0))</f>
        <v/>
      </c>
      <c r="D3334" s="6">
        <f t="shared" si="262"/>
        <v>0</v>
      </c>
      <c r="E3334" s="6" t="str">
        <f t="shared" si="264"/>
        <v/>
      </c>
      <c r="F3334" s="22"/>
      <c r="G3334" s="27"/>
      <c r="H3334" s="4"/>
      <c r="I3334" s="4"/>
      <c r="J3334" s="1"/>
      <c r="K3334" s="6">
        <f t="shared" si="260"/>
        <v>0</v>
      </c>
      <c r="L3334" s="6">
        <f t="shared" si="261"/>
        <v>0</v>
      </c>
      <c r="M3334" s="4"/>
      <c r="N3334" s="4"/>
      <c r="O3334" s="25"/>
      <c r="P3334" s="6">
        <f t="shared" si="263"/>
        <v>0</v>
      </c>
      <c r="Q3334" s="4"/>
    </row>
    <row r="3335" spans="1:17" ht="15.75" customHeight="1" x14ac:dyDescent="0.25">
      <c r="A3335" s="6" t="e">
        <f>IF(C3335="",VLOOKUP(D3335,'BASE BANCOS'!$A$1:$C$86,3,0),C3335)</f>
        <v>#N/A</v>
      </c>
      <c r="B3335" s="6" t="e">
        <f>VLOOKUP($D3335,'BASE BANCOS'!$A$1:$C$86,2,0)</f>
        <v>#N/A</v>
      </c>
      <c r="C3335" s="6" t="str">
        <f>IF(G3335="","",VLOOKUP($D3335,'BASE BANCOS'!$B$1:$C$86,2,0))</f>
        <v/>
      </c>
      <c r="D3335" s="6">
        <f t="shared" si="262"/>
        <v>0</v>
      </c>
      <c r="E3335" s="6" t="str">
        <f t="shared" si="264"/>
        <v/>
      </c>
      <c r="F3335" s="22"/>
      <c r="G3335" s="27"/>
      <c r="H3335" s="4"/>
      <c r="I3335" s="4"/>
      <c r="J3335" s="1"/>
      <c r="K3335" s="6">
        <f t="shared" si="260"/>
        <v>0</v>
      </c>
      <c r="L3335" s="6">
        <f t="shared" si="261"/>
        <v>0</v>
      </c>
      <c r="M3335" s="4"/>
      <c r="N3335" s="4"/>
      <c r="O3335" s="25"/>
      <c r="P3335" s="6">
        <f t="shared" si="263"/>
        <v>0</v>
      </c>
      <c r="Q3335" s="4"/>
    </row>
    <row r="3336" spans="1:17" ht="15.75" customHeight="1" x14ac:dyDescent="0.25">
      <c r="A3336" s="6" t="e">
        <f>IF(C3336="",VLOOKUP(D3336,'BASE BANCOS'!$A$1:$C$86,3,0),C3336)</f>
        <v>#N/A</v>
      </c>
      <c r="B3336" s="6" t="e">
        <f>VLOOKUP($D3336,'BASE BANCOS'!$A$1:$C$86,2,0)</f>
        <v>#N/A</v>
      </c>
      <c r="C3336" s="6" t="str">
        <f>IF(G3336="","",VLOOKUP($D3336,'BASE BANCOS'!$B$1:$C$86,2,0))</f>
        <v/>
      </c>
      <c r="D3336" s="6">
        <f t="shared" si="262"/>
        <v>0</v>
      </c>
      <c r="E3336" s="6" t="str">
        <f t="shared" si="264"/>
        <v/>
      </c>
      <c r="F3336" s="22"/>
      <c r="G3336" s="27"/>
      <c r="H3336" s="4"/>
      <c r="I3336" s="4"/>
      <c r="J3336" s="1"/>
      <c r="K3336" s="6">
        <f t="shared" si="260"/>
        <v>0</v>
      </c>
      <c r="L3336" s="6">
        <f t="shared" si="261"/>
        <v>0</v>
      </c>
      <c r="M3336" s="4"/>
      <c r="N3336" s="4"/>
      <c r="O3336" s="25"/>
      <c r="P3336" s="6">
        <f t="shared" si="263"/>
        <v>0</v>
      </c>
      <c r="Q3336" s="4"/>
    </row>
    <row r="3337" spans="1:17" ht="15.75" customHeight="1" x14ac:dyDescent="0.25">
      <c r="A3337" s="6" t="e">
        <f>IF(C3337="",VLOOKUP(D3337,'BASE BANCOS'!$A$1:$C$86,3,0),C3337)</f>
        <v>#N/A</v>
      </c>
      <c r="B3337" s="6" t="e">
        <f>VLOOKUP($D3337,'BASE BANCOS'!$A$1:$C$86,2,0)</f>
        <v>#N/A</v>
      </c>
      <c r="C3337" s="6" t="str">
        <f>IF(G3337="","",VLOOKUP($D3337,'BASE BANCOS'!$B$1:$C$86,2,0))</f>
        <v/>
      </c>
      <c r="D3337" s="6">
        <f t="shared" si="262"/>
        <v>0</v>
      </c>
      <c r="E3337" s="6" t="str">
        <f t="shared" si="264"/>
        <v/>
      </c>
      <c r="F3337" s="22"/>
      <c r="G3337" s="27"/>
      <c r="H3337" s="4"/>
      <c r="I3337" s="4"/>
      <c r="J3337" s="1"/>
      <c r="K3337" s="6">
        <f t="shared" si="260"/>
        <v>0</v>
      </c>
      <c r="L3337" s="6">
        <f t="shared" si="261"/>
        <v>0</v>
      </c>
      <c r="M3337" s="4"/>
      <c r="N3337" s="4"/>
      <c r="O3337" s="25"/>
      <c r="P3337" s="6">
        <f t="shared" si="263"/>
        <v>0</v>
      </c>
      <c r="Q3337" s="4"/>
    </row>
    <row r="3338" spans="1:17" ht="15.75" customHeight="1" x14ac:dyDescent="0.25">
      <c r="A3338" s="6" t="e">
        <f>IF(C3338="",VLOOKUP(D3338,'BASE BANCOS'!$A$1:$C$86,3,0),C3338)</f>
        <v>#N/A</v>
      </c>
      <c r="B3338" s="6" t="e">
        <f>VLOOKUP($D3338,'BASE BANCOS'!$A$1:$C$86,2,0)</f>
        <v>#N/A</v>
      </c>
      <c r="C3338" s="6" t="str">
        <f>IF(G3338="","",VLOOKUP($D3338,'BASE BANCOS'!$B$1:$C$86,2,0))</f>
        <v/>
      </c>
      <c r="D3338" s="6">
        <f t="shared" si="262"/>
        <v>0</v>
      </c>
      <c r="E3338" s="6" t="str">
        <f t="shared" si="264"/>
        <v/>
      </c>
      <c r="F3338" s="22"/>
      <c r="G3338" s="27"/>
      <c r="H3338" s="4"/>
      <c r="I3338" s="4"/>
      <c r="J3338" s="1"/>
      <c r="K3338" s="6">
        <f t="shared" si="260"/>
        <v>0</v>
      </c>
      <c r="L3338" s="6">
        <f t="shared" si="261"/>
        <v>0</v>
      </c>
      <c r="M3338" s="4"/>
      <c r="N3338" s="4"/>
      <c r="O3338" s="25"/>
      <c r="P3338" s="6">
        <f t="shared" si="263"/>
        <v>0</v>
      </c>
      <c r="Q3338" s="4"/>
    </row>
    <row r="3339" spans="1:17" ht="15.75" customHeight="1" x14ac:dyDescent="0.25">
      <c r="A3339" s="6" t="e">
        <f>IF(C3339="",VLOOKUP(D3339,'BASE BANCOS'!$A$1:$C$86,3,0),C3339)</f>
        <v>#N/A</v>
      </c>
      <c r="B3339" s="6" t="e">
        <f>VLOOKUP($D3339,'BASE BANCOS'!$A$1:$C$86,2,0)</f>
        <v>#N/A</v>
      </c>
      <c r="C3339" s="6" t="str">
        <f>IF(G3339="","",VLOOKUP($D3339,'BASE BANCOS'!$B$1:$C$86,2,0))</f>
        <v/>
      </c>
      <c r="D3339" s="6">
        <f t="shared" si="262"/>
        <v>0</v>
      </c>
      <c r="E3339" s="6" t="str">
        <f t="shared" si="264"/>
        <v/>
      </c>
      <c r="F3339" s="22"/>
      <c r="G3339" s="27"/>
      <c r="H3339" s="4"/>
      <c r="I3339" s="4"/>
      <c r="J3339" s="1"/>
      <c r="K3339" s="6">
        <f t="shared" si="260"/>
        <v>0</v>
      </c>
      <c r="L3339" s="6">
        <f t="shared" si="261"/>
        <v>0</v>
      </c>
      <c r="M3339" s="4"/>
      <c r="N3339" s="4"/>
      <c r="O3339" s="25"/>
      <c r="P3339" s="6">
        <f t="shared" si="263"/>
        <v>0</v>
      </c>
      <c r="Q3339" s="4"/>
    </row>
    <row r="3340" spans="1:17" ht="15.75" customHeight="1" x14ac:dyDescent="0.25">
      <c r="A3340" s="6" t="e">
        <f>IF(C3340="",VLOOKUP(D3340,'BASE BANCOS'!$A$1:$C$86,3,0),C3340)</f>
        <v>#N/A</v>
      </c>
      <c r="B3340" s="6" t="e">
        <f>VLOOKUP($D3340,'BASE BANCOS'!$A$1:$C$86,2,0)</f>
        <v>#N/A</v>
      </c>
      <c r="C3340" s="6" t="str">
        <f>IF(G3340="","",VLOOKUP($D3340,'BASE BANCOS'!$B$1:$C$86,2,0))</f>
        <v/>
      </c>
      <c r="D3340" s="6">
        <f t="shared" si="262"/>
        <v>0</v>
      </c>
      <c r="E3340" s="6" t="str">
        <f t="shared" si="264"/>
        <v/>
      </c>
      <c r="F3340" s="22"/>
      <c r="G3340" s="27"/>
      <c r="H3340" s="4"/>
      <c r="I3340" s="4"/>
      <c r="J3340" s="1"/>
      <c r="K3340" s="6">
        <f t="shared" si="260"/>
        <v>0</v>
      </c>
      <c r="L3340" s="6">
        <f t="shared" si="261"/>
        <v>0</v>
      </c>
      <c r="M3340" s="4"/>
      <c r="N3340" s="4"/>
      <c r="O3340" s="25"/>
      <c r="P3340" s="6">
        <f t="shared" si="263"/>
        <v>0</v>
      </c>
      <c r="Q3340" s="4"/>
    </row>
    <row r="3341" spans="1:17" ht="15.75" customHeight="1" x14ac:dyDescent="0.25">
      <c r="A3341" s="6" t="e">
        <f>IF(C3341="",VLOOKUP(D3341,'BASE BANCOS'!$A$1:$C$86,3,0),C3341)</f>
        <v>#N/A</v>
      </c>
      <c r="B3341" s="6" t="e">
        <f>VLOOKUP($D3341,'BASE BANCOS'!$A$1:$C$86,2,0)</f>
        <v>#N/A</v>
      </c>
      <c r="C3341" s="6" t="str">
        <f>IF(G3341="","",VLOOKUP($D3341,'BASE BANCOS'!$B$1:$C$86,2,0))</f>
        <v/>
      </c>
      <c r="D3341" s="6">
        <f t="shared" si="262"/>
        <v>0</v>
      </c>
      <c r="E3341" s="6" t="str">
        <f t="shared" si="264"/>
        <v/>
      </c>
      <c r="F3341" s="22"/>
      <c r="G3341" s="27"/>
      <c r="H3341" s="4"/>
      <c r="I3341" s="4"/>
      <c r="J3341" s="1"/>
      <c r="K3341" s="6">
        <f t="shared" ref="K3341:K3404" si="265">IF(E3341=18,1,IF(E3341=16,1,IF(E3341=10,1,0)))</f>
        <v>0</v>
      </c>
      <c r="L3341" s="6">
        <f t="shared" ref="L3341:L3404" si="266">IF(E3341=18,40,IF(E3341=16,3,IF(E3341=10,10,0)))</f>
        <v>0</v>
      </c>
      <c r="M3341" s="4"/>
      <c r="N3341" s="4"/>
      <c r="O3341" s="25"/>
      <c r="P3341" s="6">
        <f t="shared" si="263"/>
        <v>0</v>
      </c>
      <c r="Q3341" s="4"/>
    </row>
    <row r="3342" spans="1:17" ht="15.75" customHeight="1" x14ac:dyDescent="0.25">
      <c r="A3342" s="6" t="e">
        <f>IF(C3342="",VLOOKUP(D3342,'BASE BANCOS'!$A$1:$C$86,3,0),C3342)</f>
        <v>#N/A</v>
      </c>
      <c r="B3342" s="6" t="e">
        <f>VLOOKUP($D3342,'BASE BANCOS'!$A$1:$C$86,2,0)</f>
        <v>#N/A</v>
      </c>
      <c r="C3342" s="6" t="str">
        <f>IF(G3342="","",VLOOKUP($D3342,'BASE BANCOS'!$B$1:$C$86,2,0))</f>
        <v/>
      </c>
      <c r="D3342" s="6">
        <f t="shared" si="262"/>
        <v>0</v>
      </c>
      <c r="E3342" s="6" t="str">
        <f t="shared" si="264"/>
        <v/>
      </c>
      <c r="F3342" s="22"/>
      <c r="G3342" s="27"/>
      <c r="H3342" s="4"/>
      <c r="I3342" s="4"/>
      <c r="J3342" s="1"/>
      <c r="K3342" s="6">
        <f t="shared" si="265"/>
        <v>0</v>
      </c>
      <c r="L3342" s="6">
        <f t="shared" si="266"/>
        <v>0</v>
      </c>
      <c r="M3342" s="4"/>
      <c r="N3342" s="4"/>
      <c r="O3342" s="25"/>
      <c r="P3342" s="6">
        <f t="shared" si="263"/>
        <v>0</v>
      </c>
      <c r="Q3342" s="4"/>
    </row>
    <row r="3343" spans="1:17" ht="15.75" customHeight="1" x14ac:dyDescent="0.25">
      <c r="A3343" s="6" t="e">
        <f>IF(C3343="",VLOOKUP(D3343,'BASE BANCOS'!$A$1:$C$86,3,0),C3343)</f>
        <v>#N/A</v>
      </c>
      <c r="B3343" s="6" t="e">
        <f>VLOOKUP($D3343,'BASE BANCOS'!$A$1:$C$86,2,0)</f>
        <v>#N/A</v>
      </c>
      <c r="C3343" s="6" t="str">
        <f>IF(G3343="","",VLOOKUP($D3343,'BASE BANCOS'!$B$1:$C$86,2,0))</f>
        <v/>
      </c>
      <c r="D3343" s="6">
        <f t="shared" si="262"/>
        <v>0</v>
      </c>
      <c r="E3343" s="6" t="str">
        <f t="shared" si="264"/>
        <v/>
      </c>
      <c r="F3343" s="22"/>
      <c r="G3343" s="27"/>
      <c r="H3343" s="4"/>
      <c r="I3343" s="4"/>
      <c r="J3343" s="1"/>
      <c r="K3343" s="6">
        <f t="shared" si="265"/>
        <v>0</v>
      </c>
      <c r="L3343" s="6">
        <f t="shared" si="266"/>
        <v>0</v>
      </c>
      <c r="M3343" s="4"/>
      <c r="N3343" s="4"/>
      <c r="O3343" s="25"/>
      <c r="P3343" s="6">
        <f t="shared" si="263"/>
        <v>0</v>
      </c>
      <c r="Q3343" s="4"/>
    </row>
    <row r="3344" spans="1:17" ht="15.75" customHeight="1" x14ac:dyDescent="0.25">
      <c r="A3344" s="6" t="e">
        <f>IF(C3344="",VLOOKUP(D3344,'BASE BANCOS'!$A$1:$C$86,3,0),C3344)</f>
        <v>#N/A</v>
      </c>
      <c r="B3344" s="6" t="e">
        <f>VLOOKUP($D3344,'BASE BANCOS'!$A$1:$C$86,2,0)</f>
        <v>#N/A</v>
      </c>
      <c r="C3344" s="6" t="str">
        <f>IF(G3344="","",VLOOKUP($D3344,'BASE BANCOS'!$B$1:$C$86,2,0))</f>
        <v/>
      </c>
      <c r="D3344" s="6">
        <f t="shared" si="262"/>
        <v>0</v>
      </c>
      <c r="E3344" s="6" t="str">
        <f t="shared" si="264"/>
        <v/>
      </c>
      <c r="F3344" s="22"/>
      <c r="G3344" s="27"/>
      <c r="H3344" s="4"/>
      <c r="I3344" s="4"/>
      <c r="J3344" s="1"/>
      <c r="K3344" s="6">
        <f t="shared" si="265"/>
        <v>0</v>
      </c>
      <c r="L3344" s="6">
        <f t="shared" si="266"/>
        <v>0</v>
      </c>
      <c r="M3344" s="4"/>
      <c r="N3344" s="4"/>
      <c r="O3344" s="25"/>
      <c r="P3344" s="6">
        <f t="shared" si="263"/>
        <v>0</v>
      </c>
      <c r="Q3344" s="4"/>
    </row>
    <row r="3345" spans="1:17" ht="15.75" customHeight="1" x14ac:dyDescent="0.25">
      <c r="A3345" s="6" t="e">
        <f>IF(C3345="",VLOOKUP(D3345,'BASE BANCOS'!$A$1:$C$86,3,0),C3345)</f>
        <v>#N/A</v>
      </c>
      <c r="B3345" s="6" t="e">
        <f>VLOOKUP($D3345,'BASE BANCOS'!$A$1:$C$86,2,0)</f>
        <v>#N/A</v>
      </c>
      <c r="C3345" s="6" t="str">
        <f>IF(G3345="","",VLOOKUP($D3345,'BASE BANCOS'!$B$1:$C$86,2,0))</f>
        <v/>
      </c>
      <c r="D3345" s="6">
        <f t="shared" si="262"/>
        <v>0</v>
      </c>
      <c r="E3345" s="6" t="str">
        <f t="shared" si="264"/>
        <v/>
      </c>
      <c r="F3345" s="22"/>
      <c r="G3345" s="27"/>
      <c r="H3345" s="4"/>
      <c r="I3345" s="4"/>
      <c r="J3345" s="1"/>
      <c r="K3345" s="6">
        <f t="shared" si="265"/>
        <v>0</v>
      </c>
      <c r="L3345" s="6">
        <f t="shared" si="266"/>
        <v>0</v>
      </c>
      <c r="M3345" s="4"/>
      <c r="N3345" s="4"/>
      <c r="O3345" s="25"/>
      <c r="P3345" s="6">
        <f t="shared" si="263"/>
        <v>0</v>
      </c>
      <c r="Q3345" s="4"/>
    </row>
    <row r="3346" spans="1:17" ht="15.75" customHeight="1" x14ac:dyDescent="0.25">
      <c r="A3346" s="6" t="e">
        <f>IF(C3346="",VLOOKUP(D3346,'BASE BANCOS'!$A$1:$C$86,3,0),C3346)</f>
        <v>#N/A</v>
      </c>
      <c r="B3346" s="6" t="e">
        <f>VLOOKUP($D3346,'BASE BANCOS'!$A$1:$C$86,2,0)</f>
        <v>#N/A</v>
      </c>
      <c r="C3346" s="6" t="str">
        <f>IF(G3346="","",VLOOKUP($D3346,'BASE BANCOS'!$B$1:$C$86,2,0))</f>
        <v/>
      </c>
      <c r="D3346" s="6">
        <f t="shared" si="262"/>
        <v>0</v>
      </c>
      <c r="E3346" s="6" t="str">
        <f t="shared" si="264"/>
        <v/>
      </c>
      <c r="F3346" s="22"/>
      <c r="G3346" s="27"/>
      <c r="H3346" s="4"/>
      <c r="I3346" s="4"/>
      <c r="J3346" s="1"/>
      <c r="K3346" s="6">
        <f t="shared" si="265"/>
        <v>0</v>
      </c>
      <c r="L3346" s="6">
        <f t="shared" si="266"/>
        <v>0</v>
      </c>
      <c r="M3346" s="4"/>
      <c r="N3346" s="4"/>
      <c r="O3346" s="25"/>
      <c r="P3346" s="6">
        <f t="shared" si="263"/>
        <v>0</v>
      </c>
      <c r="Q3346" s="4"/>
    </row>
    <row r="3347" spans="1:17" ht="15.75" customHeight="1" x14ac:dyDescent="0.25">
      <c r="A3347" s="6" t="e">
        <f>IF(C3347="",VLOOKUP(D3347,'BASE BANCOS'!$A$1:$C$86,3,0),C3347)</f>
        <v>#N/A</v>
      </c>
      <c r="B3347" s="6" t="e">
        <f>VLOOKUP($D3347,'BASE BANCOS'!$A$1:$C$86,2,0)</f>
        <v>#N/A</v>
      </c>
      <c r="C3347" s="6" t="str">
        <f>IF(G3347="","",VLOOKUP($D3347,'BASE BANCOS'!$B$1:$C$86,2,0))</f>
        <v/>
      </c>
      <c r="D3347" s="6">
        <f t="shared" si="262"/>
        <v>0</v>
      </c>
      <c r="E3347" s="6" t="str">
        <f t="shared" si="264"/>
        <v/>
      </c>
      <c r="F3347" s="22"/>
      <c r="G3347" s="27"/>
      <c r="H3347" s="4"/>
      <c r="I3347" s="4"/>
      <c r="J3347" s="1"/>
      <c r="K3347" s="6">
        <f t="shared" si="265"/>
        <v>0</v>
      </c>
      <c r="L3347" s="6">
        <f t="shared" si="266"/>
        <v>0</v>
      </c>
      <c r="M3347" s="4"/>
      <c r="N3347" s="4"/>
      <c r="O3347" s="25"/>
      <c r="P3347" s="6">
        <f t="shared" si="263"/>
        <v>0</v>
      </c>
      <c r="Q3347" s="4"/>
    </row>
    <row r="3348" spans="1:17" ht="15.75" customHeight="1" x14ac:dyDescent="0.25">
      <c r="A3348" s="6" t="e">
        <f>IF(C3348="",VLOOKUP(D3348,'BASE BANCOS'!$A$1:$C$86,3,0),C3348)</f>
        <v>#N/A</v>
      </c>
      <c r="B3348" s="6" t="e">
        <f>VLOOKUP($D3348,'BASE BANCOS'!$A$1:$C$86,2,0)</f>
        <v>#N/A</v>
      </c>
      <c r="C3348" s="6" t="str">
        <f>IF(G3348="","",VLOOKUP($D3348,'BASE BANCOS'!$B$1:$C$86,2,0))</f>
        <v/>
      </c>
      <c r="D3348" s="6">
        <f t="shared" si="262"/>
        <v>0</v>
      </c>
      <c r="E3348" s="6" t="str">
        <f t="shared" si="264"/>
        <v/>
      </c>
      <c r="F3348" s="22"/>
      <c r="G3348" s="27"/>
      <c r="H3348" s="4"/>
      <c r="I3348" s="4"/>
      <c r="J3348" s="1"/>
      <c r="K3348" s="6">
        <f t="shared" si="265"/>
        <v>0</v>
      </c>
      <c r="L3348" s="6">
        <f t="shared" si="266"/>
        <v>0</v>
      </c>
      <c r="M3348" s="4"/>
      <c r="N3348" s="4"/>
      <c r="O3348" s="25"/>
      <c r="P3348" s="6">
        <f t="shared" si="263"/>
        <v>0</v>
      </c>
      <c r="Q3348" s="4"/>
    </row>
    <row r="3349" spans="1:17" ht="15.75" customHeight="1" x14ac:dyDescent="0.25">
      <c r="A3349" s="6" t="e">
        <f>IF(C3349="",VLOOKUP(D3349,'BASE BANCOS'!$A$1:$C$86,3,0),C3349)</f>
        <v>#N/A</v>
      </c>
      <c r="B3349" s="6" t="e">
        <f>VLOOKUP($D3349,'BASE BANCOS'!$A$1:$C$86,2,0)</f>
        <v>#N/A</v>
      </c>
      <c r="C3349" s="6" t="str">
        <f>IF(G3349="","",VLOOKUP($D3349,'BASE BANCOS'!$B$1:$C$86,2,0))</f>
        <v/>
      </c>
      <c r="D3349" s="6">
        <f t="shared" si="262"/>
        <v>0</v>
      </c>
      <c r="E3349" s="6" t="str">
        <f t="shared" si="264"/>
        <v/>
      </c>
      <c r="F3349" s="22"/>
      <c r="G3349" s="27"/>
      <c r="H3349" s="4"/>
      <c r="I3349" s="4"/>
      <c r="J3349" s="1"/>
      <c r="K3349" s="6">
        <f t="shared" si="265"/>
        <v>0</v>
      </c>
      <c r="L3349" s="6">
        <f t="shared" si="266"/>
        <v>0</v>
      </c>
      <c r="M3349" s="4"/>
      <c r="N3349" s="4"/>
      <c r="O3349" s="25"/>
      <c r="P3349" s="6">
        <f t="shared" si="263"/>
        <v>0</v>
      </c>
      <c r="Q3349" s="4"/>
    </row>
    <row r="3350" spans="1:17" ht="15.75" customHeight="1" x14ac:dyDescent="0.25">
      <c r="A3350" s="6" t="e">
        <f>IF(C3350="",VLOOKUP(D3350,'BASE BANCOS'!$A$1:$C$86,3,0),C3350)</f>
        <v>#N/A</v>
      </c>
      <c r="B3350" s="6" t="e">
        <f>VLOOKUP($D3350,'BASE BANCOS'!$A$1:$C$86,2,0)</f>
        <v>#N/A</v>
      </c>
      <c r="C3350" s="6" t="str">
        <f>IF(G3350="","",VLOOKUP($D3350,'BASE BANCOS'!$B$1:$C$86,2,0))</f>
        <v/>
      </c>
      <c r="D3350" s="6">
        <f t="shared" si="262"/>
        <v>0</v>
      </c>
      <c r="E3350" s="6" t="str">
        <f t="shared" si="264"/>
        <v/>
      </c>
      <c r="F3350" s="22"/>
      <c r="G3350" s="27"/>
      <c r="H3350" s="4"/>
      <c r="I3350" s="4"/>
      <c r="J3350" s="1"/>
      <c r="K3350" s="6">
        <f t="shared" si="265"/>
        <v>0</v>
      </c>
      <c r="L3350" s="6">
        <f t="shared" si="266"/>
        <v>0</v>
      </c>
      <c r="M3350" s="4"/>
      <c r="N3350" s="4"/>
      <c r="O3350" s="25"/>
      <c r="P3350" s="6">
        <f t="shared" si="263"/>
        <v>0</v>
      </c>
      <c r="Q3350" s="4"/>
    </row>
    <row r="3351" spans="1:17" ht="15.75" customHeight="1" x14ac:dyDescent="0.25">
      <c r="A3351" s="6" t="e">
        <f>IF(C3351="",VLOOKUP(D3351,'BASE BANCOS'!$A$1:$C$86,3,0),C3351)</f>
        <v>#N/A</v>
      </c>
      <c r="B3351" s="6" t="e">
        <f>VLOOKUP($D3351,'BASE BANCOS'!$A$1:$C$86,2,0)</f>
        <v>#N/A</v>
      </c>
      <c r="C3351" s="6" t="str">
        <f>IF(G3351="","",VLOOKUP($D3351,'BASE BANCOS'!$B$1:$C$86,2,0))</f>
        <v/>
      </c>
      <c r="D3351" s="6">
        <f t="shared" si="262"/>
        <v>0</v>
      </c>
      <c r="E3351" s="6" t="str">
        <f t="shared" si="264"/>
        <v/>
      </c>
      <c r="F3351" s="22"/>
      <c r="G3351" s="27"/>
      <c r="H3351" s="4"/>
      <c r="I3351" s="4"/>
      <c r="J3351" s="1"/>
      <c r="K3351" s="6">
        <f t="shared" si="265"/>
        <v>0</v>
      </c>
      <c r="L3351" s="6">
        <f t="shared" si="266"/>
        <v>0</v>
      </c>
      <c r="M3351" s="4"/>
      <c r="N3351" s="4"/>
      <c r="O3351" s="25"/>
      <c r="P3351" s="6">
        <f t="shared" si="263"/>
        <v>0</v>
      </c>
      <c r="Q3351" s="4"/>
    </row>
    <row r="3352" spans="1:17" ht="15.75" customHeight="1" x14ac:dyDescent="0.25">
      <c r="A3352" s="6" t="e">
        <f>IF(C3352="",VLOOKUP(D3352,'BASE BANCOS'!$A$1:$C$86,3,0),C3352)</f>
        <v>#N/A</v>
      </c>
      <c r="B3352" s="6" t="e">
        <f>VLOOKUP($D3352,'BASE BANCOS'!$A$1:$C$86,2,0)</f>
        <v>#N/A</v>
      </c>
      <c r="C3352" s="6" t="str">
        <f>IF(G3352="","",VLOOKUP($D3352,'BASE BANCOS'!$B$1:$C$86,2,0))</f>
        <v/>
      </c>
      <c r="D3352" s="6">
        <f t="shared" si="262"/>
        <v>0</v>
      </c>
      <c r="E3352" s="6" t="str">
        <f t="shared" si="264"/>
        <v/>
      </c>
      <c r="F3352" s="22"/>
      <c r="G3352" s="27"/>
      <c r="H3352" s="4"/>
      <c r="I3352" s="4"/>
      <c r="J3352" s="1"/>
      <c r="K3352" s="6">
        <f t="shared" si="265"/>
        <v>0</v>
      </c>
      <c r="L3352" s="6">
        <f t="shared" si="266"/>
        <v>0</v>
      </c>
      <c r="M3352" s="4"/>
      <c r="N3352" s="4"/>
      <c r="O3352" s="25"/>
      <c r="P3352" s="6">
        <f t="shared" si="263"/>
        <v>0</v>
      </c>
      <c r="Q3352" s="4"/>
    </row>
    <row r="3353" spans="1:17" ht="15.75" customHeight="1" x14ac:dyDescent="0.25">
      <c r="A3353" s="6" t="e">
        <f>IF(C3353="",VLOOKUP(D3353,'BASE BANCOS'!$A$1:$C$86,3,0),C3353)</f>
        <v>#N/A</v>
      </c>
      <c r="B3353" s="6" t="e">
        <f>VLOOKUP($D3353,'BASE BANCOS'!$A$1:$C$86,2,0)</f>
        <v>#N/A</v>
      </c>
      <c r="C3353" s="6" t="str">
        <f>IF(G3353="","",VLOOKUP($D3353,'BASE BANCOS'!$B$1:$C$86,2,0))</f>
        <v/>
      </c>
      <c r="D3353" s="6">
        <f t="shared" si="262"/>
        <v>0</v>
      </c>
      <c r="E3353" s="6" t="str">
        <f t="shared" si="264"/>
        <v/>
      </c>
      <c r="F3353" s="22"/>
      <c r="G3353" s="27"/>
      <c r="H3353" s="4"/>
      <c r="I3353" s="4"/>
      <c r="J3353" s="1"/>
      <c r="K3353" s="6">
        <f t="shared" si="265"/>
        <v>0</v>
      </c>
      <c r="L3353" s="6">
        <f t="shared" si="266"/>
        <v>0</v>
      </c>
      <c r="M3353" s="4"/>
      <c r="N3353" s="4"/>
      <c r="O3353" s="25"/>
      <c r="P3353" s="6">
        <f t="shared" si="263"/>
        <v>0</v>
      </c>
      <c r="Q3353" s="4"/>
    </row>
    <row r="3354" spans="1:17" ht="15.75" customHeight="1" x14ac:dyDescent="0.25">
      <c r="A3354" s="6" t="e">
        <f>IF(C3354="",VLOOKUP(D3354,'BASE BANCOS'!$A$1:$C$86,3,0),C3354)</f>
        <v>#N/A</v>
      </c>
      <c r="B3354" s="6" t="e">
        <f>VLOOKUP($D3354,'BASE BANCOS'!$A$1:$C$86,2,0)</f>
        <v>#N/A</v>
      </c>
      <c r="C3354" s="6" t="str">
        <f>IF(G3354="","",VLOOKUP($D3354,'BASE BANCOS'!$B$1:$C$86,2,0))</f>
        <v/>
      </c>
      <c r="D3354" s="6">
        <f t="shared" si="262"/>
        <v>0</v>
      </c>
      <c r="E3354" s="6" t="str">
        <f t="shared" si="264"/>
        <v/>
      </c>
      <c r="F3354" s="22"/>
      <c r="G3354" s="27"/>
      <c r="H3354" s="4"/>
      <c r="I3354" s="4"/>
      <c r="J3354" s="1"/>
      <c r="K3354" s="6">
        <f t="shared" si="265"/>
        <v>0</v>
      </c>
      <c r="L3354" s="6">
        <f t="shared" si="266"/>
        <v>0</v>
      </c>
      <c r="M3354" s="4"/>
      <c r="N3354" s="4"/>
      <c r="O3354" s="25"/>
      <c r="P3354" s="6">
        <f t="shared" si="263"/>
        <v>0</v>
      </c>
      <c r="Q3354" s="4"/>
    </row>
    <row r="3355" spans="1:17" ht="15.75" customHeight="1" x14ac:dyDescent="0.25">
      <c r="A3355" s="6" t="e">
        <f>IF(C3355="",VLOOKUP(D3355,'BASE BANCOS'!$A$1:$C$86,3,0),C3355)</f>
        <v>#N/A</v>
      </c>
      <c r="B3355" s="6" t="e">
        <f>VLOOKUP($D3355,'BASE BANCOS'!$A$1:$C$86,2,0)</f>
        <v>#N/A</v>
      </c>
      <c r="C3355" s="6" t="str">
        <f>IF(G3355="","",VLOOKUP($D3355,'BASE BANCOS'!$B$1:$C$86,2,0))</f>
        <v/>
      </c>
      <c r="D3355" s="6">
        <f t="shared" si="262"/>
        <v>0</v>
      </c>
      <c r="E3355" s="6" t="str">
        <f t="shared" si="264"/>
        <v/>
      </c>
      <c r="F3355" s="22"/>
      <c r="G3355" s="27"/>
      <c r="H3355" s="4"/>
      <c r="I3355" s="4"/>
      <c r="J3355" s="1"/>
      <c r="K3355" s="6">
        <f t="shared" si="265"/>
        <v>0</v>
      </c>
      <c r="L3355" s="6">
        <f t="shared" si="266"/>
        <v>0</v>
      </c>
      <c r="M3355" s="4"/>
      <c r="N3355" s="4"/>
      <c r="O3355" s="25"/>
      <c r="P3355" s="6">
        <f t="shared" si="263"/>
        <v>0</v>
      </c>
      <c r="Q3355" s="4"/>
    </row>
    <row r="3356" spans="1:17" ht="15.75" customHeight="1" x14ac:dyDescent="0.25">
      <c r="A3356" s="6" t="e">
        <f>IF(C3356="",VLOOKUP(D3356,'BASE BANCOS'!$A$1:$C$86,3,0),C3356)</f>
        <v>#N/A</v>
      </c>
      <c r="B3356" s="6" t="e">
        <f>VLOOKUP($D3356,'BASE BANCOS'!$A$1:$C$86,2,0)</f>
        <v>#N/A</v>
      </c>
      <c r="C3356" s="6" t="str">
        <f>IF(G3356="","",VLOOKUP($D3356,'BASE BANCOS'!$B$1:$C$86,2,0))</f>
        <v/>
      </c>
      <c r="D3356" s="6">
        <f t="shared" si="262"/>
        <v>0</v>
      </c>
      <c r="E3356" s="6" t="str">
        <f t="shared" si="264"/>
        <v/>
      </c>
      <c r="F3356" s="22"/>
      <c r="G3356" s="27"/>
      <c r="H3356" s="4"/>
      <c r="I3356" s="4"/>
      <c r="J3356" s="1"/>
      <c r="K3356" s="6">
        <f t="shared" si="265"/>
        <v>0</v>
      </c>
      <c r="L3356" s="6">
        <f t="shared" si="266"/>
        <v>0</v>
      </c>
      <c r="M3356" s="4"/>
      <c r="N3356" s="4"/>
      <c r="O3356" s="25"/>
      <c r="P3356" s="6">
        <f t="shared" si="263"/>
        <v>0</v>
      </c>
      <c r="Q3356" s="4"/>
    </row>
    <row r="3357" spans="1:17" ht="15.75" customHeight="1" x14ac:dyDescent="0.25">
      <c r="A3357" s="6" t="e">
        <f>IF(C3357="",VLOOKUP(D3357,'BASE BANCOS'!$A$1:$C$86,3,0),C3357)</f>
        <v>#N/A</v>
      </c>
      <c r="B3357" s="6" t="e">
        <f>VLOOKUP($D3357,'BASE BANCOS'!$A$1:$C$86,2,0)</f>
        <v>#N/A</v>
      </c>
      <c r="C3357" s="6" t="str">
        <f>IF(G3357="","",VLOOKUP($D3357,'BASE BANCOS'!$B$1:$C$86,2,0))</f>
        <v/>
      </c>
      <c r="D3357" s="6">
        <f t="shared" si="262"/>
        <v>0</v>
      </c>
      <c r="E3357" s="6" t="str">
        <f t="shared" si="264"/>
        <v/>
      </c>
      <c r="F3357" s="22"/>
      <c r="G3357" s="27"/>
      <c r="H3357" s="4"/>
      <c r="I3357" s="4"/>
      <c r="J3357" s="1"/>
      <c r="K3357" s="6">
        <f t="shared" si="265"/>
        <v>0</v>
      </c>
      <c r="L3357" s="6">
        <f t="shared" si="266"/>
        <v>0</v>
      </c>
      <c r="M3357" s="4"/>
      <c r="N3357" s="4"/>
      <c r="O3357" s="25"/>
      <c r="P3357" s="6">
        <f t="shared" si="263"/>
        <v>0</v>
      </c>
      <c r="Q3357" s="4"/>
    </row>
    <row r="3358" spans="1:17" ht="15.75" customHeight="1" x14ac:dyDescent="0.25">
      <c r="A3358" s="6" t="e">
        <f>IF(C3358="",VLOOKUP(D3358,'BASE BANCOS'!$A$1:$C$86,3,0),C3358)</f>
        <v>#N/A</v>
      </c>
      <c r="B3358" s="6" t="e">
        <f>VLOOKUP($D3358,'BASE BANCOS'!$A$1:$C$86,2,0)</f>
        <v>#N/A</v>
      </c>
      <c r="C3358" s="6" t="str">
        <f>IF(G3358="","",VLOOKUP($D3358,'BASE BANCOS'!$B$1:$C$86,2,0))</f>
        <v/>
      </c>
      <c r="D3358" s="6">
        <f t="shared" si="262"/>
        <v>0</v>
      </c>
      <c r="E3358" s="6" t="str">
        <f t="shared" si="264"/>
        <v/>
      </c>
      <c r="F3358" s="22"/>
      <c r="G3358" s="27"/>
      <c r="H3358" s="4"/>
      <c r="I3358" s="4"/>
      <c r="J3358" s="1"/>
      <c r="K3358" s="6">
        <f t="shared" si="265"/>
        <v>0</v>
      </c>
      <c r="L3358" s="6">
        <f t="shared" si="266"/>
        <v>0</v>
      </c>
      <c r="M3358" s="4"/>
      <c r="N3358" s="4"/>
      <c r="O3358" s="25"/>
      <c r="P3358" s="6">
        <f t="shared" si="263"/>
        <v>0</v>
      </c>
      <c r="Q3358" s="4"/>
    </row>
    <row r="3359" spans="1:17" ht="15.75" customHeight="1" x14ac:dyDescent="0.25">
      <c r="A3359" s="6" t="e">
        <f>IF(C3359="",VLOOKUP(D3359,'BASE BANCOS'!$A$1:$C$86,3,0),C3359)</f>
        <v>#N/A</v>
      </c>
      <c r="B3359" s="6" t="e">
        <f>VLOOKUP($D3359,'BASE BANCOS'!$A$1:$C$86,2,0)</f>
        <v>#N/A</v>
      </c>
      <c r="C3359" s="6" t="str">
        <f>IF(G3359="","",VLOOKUP($D3359,'BASE BANCOS'!$B$1:$C$86,2,0))</f>
        <v/>
      </c>
      <c r="D3359" s="6">
        <f t="shared" si="262"/>
        <v>0</v>
      </c>
      <c r="E3359" s="6" t="str">
        <f t="shared" si="264"/>
        <v/>
      </c>
      <c r="F3359" s="22"/>
      <c r="G3359" s="27"/>
      <c r="H3359" s="4"/>
      <c r="I3359" s="4"/>
      <c r="J3359" s="1"/>
      <c r="K3359" s="6">
        <f t="shared" si="265"/>
        <v>0</v>
      </c>
      <c r="L3359" s="6">
        <f t="shared" si="266"/>
        <v>0</v>
      </c>
      <c r="M3359" s="4"/>
      <c r="N3359" s="4"/>
      <c r="O3359" s="25"/>
      <c r="P3359" s="6">
        <f t="shared" si="263"/>
        <v>0</v>
      </c>
      <c r="Q3359" s="4"/>
    </row>
    <row r="3360" spans="1:17" ht="15.75" customHeight="1" x14ac:dyDescent="0.25">
      <c r="A3360" s="6" t="e">
        <f>IF(C3360="",VLOOKUP(D3360,'BASE BANCOS'!$A$1:$C$86,3,0),C3360)</f>
        <v>#N/A</v>
      </c>
      <c r="B3360" s="6" t="e">
        <f>VLOOKUP($D3360,'BASE BANCOS'!$A$1:$C$86,2,0)</f>
        <v>#N/A</v>
      </c>
      <c r="C3360" s="6" t="str">
        <f>IF(G3360="","",VLOOKUP($D3360,'BASE BANCOS'!$B$1:$C$86,2,0))</f>
        <v/>
      </c>
      <c r="D3360" s="6">
        <f t="shared" si="262"/>
        <v>0</v>
      </c>
      <c r="E3360" s="6" t="str">
        <f t="shared" si="264"/>
        <v/>
      </c>
      <c r="F3360" s="22"/>
      <c r="G3360" s="27"/>
      <c r="H3360" s="4"/>
      <c r="I3360" s="4"/>
      <c r="J3360" s="1"/>
      <c r="K3360" s="6">
        <f t="shared" si="265"/>
        <v>0</v>
      </c>
      <c r="L3360" s="6">
        <f t="shared" si="266"/>
        <v>0</v>
      </c>
      <c r="M3360" s="4"/>
      <c r="N3360" s="4"/>
      <c r="O3360" s="25"/>
      <c r="P3360" s="6">
        <f t="shared" si="263"/>
        <v>0</v>
      </c>
      <c r="Q3360" s="4"/>
    </row>
    <row r="3361" spans="1:17" ht="15.75" customHeight="1" x14ac:dyDescent="0.25">
      <c r="A3361" s="6" t="e">
        <f>IF(C3361="",VLOOKUP(D3361,'BASE BANCOS'!$A$1:$C$86,3,0),C3361)</f>
        <v>#N/A</v>
      </c>
      <c r="B3361" s="6" t="e">
        <f>VLOOKUP($D3361,'BASE BANCOS'!$A$1:$C$86,2,0)</f>
        <v>#N/A</v>
      </c>
      <c r="C3361" s="6" t="str">
        <f>IF(G3361="","",VLOOKUP($D3361,'BASE BANCOS'!$B$1:$C$86,2,0))</f>
        <v/>
      </c>
      <c r="D3361" s="6">
        <f t="shared" si="262"/>
        <v>0</v>
      </c>
      <c r="E3361" s="6" t="str">
        <f t="shared" si="264"/>
        <v/>
      </c>
      <c r="F3361" s="22"/>
      <c r="G3361" s="27"/>
      <c r="H3361" s="4"/>
      <c r="I3361" s="4"/>
      <c r="J3361" s="1"/>
      <c r="K3361" s="6">
        <f t="shared" si="265"/>
        <v>0</v>
      </c>
      <c r="L3361" s="6">
        <f t="shared" si="266"/>
        <v>0</v>
      </c>
      <c r="M3361" s="4"/>
      <c r="N3361" s="4"/>
      <c r="O3361" s="25"/>
      <c r="P3361" s="6">
        <f t="shared" si="263"/>
        <v>0</v>
      </c>
      <c r="Q3361" s="4"/>
    </row>
    <row r="3362" spans="1:17" ht="15.75" customHeight="1" x14ac:dyDescent="0.25">
      <c r="A3362" s="6" t="e">
        <f>IF(C3362="",VLOOKUP(D3362,'BASE BANCOS'!$A$1:$C$86,3,0),C3362)</f>
        <v>#N/A</v>
      </c>
      <c r="B3362" s="6" t="e">
        <f>VLOOKUP($D3362,'BASE BANCOS'!$A$1:$C$86,2,0)</f>
        <v>#N/A</v>
      </c>
      <c r="C3362" s="6" t="str">
        <f>IF(G3362="","",VLOOKUP($D3362,'BASE BANCOS'!$B$1:$C$86,2,0))</f>
        <v/>
      </c>
      <c r="D3362" s="6">
        <f t="shared" si="262"/>
        <v>0</v>
      </c>
      <c r="E3362" s="6" t="str">
        <f t="shared" si="264"/>
        <v/>
      </c>
      <c r="F3362" s="22"/>
      <c r="G3362" s="27"/>
      <c r="H3362" s="4"/>
      <c r="I3362" s="4"/>
      <c r="J3362" s="1"/>
      <c r="K3362" s="6">
        <f t="shared" si="265"/>
        <v>0</v>
      </c>
      <c r="L3362" s="6">
        <f t="shared" si="266"/>
        <v>0</v>
      </c>
      <c r="M3362" s="4"/>
      <c r="N3362" s="4"/>
      <c r="O3362" s="25"/>
      <c r="P3362" s="6">
        <f t="shared" si="263"/>
        <v>0</v>
      </c>
      <c r="Q3362" s="4"/>
    </row>
    <row r="3363" spans="1:17" ht="15.75" customHeight="1" x14ac:dyDescent="0.25">
      <c r="A3363" s="6" t="e">
        <f>IF(C3363="",VLOOKUP(D3363,'BASE BANCOS'!$A$1:$C$86,3,0),C3363)</f>
        <v>#N/A</v>
      </c>
      <c r="B3363" s="6" t="e">
        <f>VLOOKUP($D3363,'BASE BANCOS'!$A$1:$C$86,2,0)</f>
        <v>#N/A</v>
      </c>
      <c r="C3363" s="6" t="str">
        <f>IF(G3363="","",VLOOKUP($D3363,'BASE BANCOS'!$B$1:$C$86,2,0))</f>
        <v/>
      </c>
      <c r="D3363" s="6">
        <f t="shared" si="262"/>
        <v>0</v>
      </c>
      <c r="E3363" s="6" t="str">
        <f t="shared" si="264"/>
        <v/>
      </c>
      <c r="F3363" s="22"/>
      <c r="G3363" s="27"/>
      <c r="H3363" s="4"/>
      <c r="I3363" s="4"/>
      <c r="J3363" s="1"/>
      <c r="K3363" s="6">
        <f t="shared" si="265"/>
        <v>0</v>
      </c>
      <c r="L3363" s="6">
        <f t="shared" si="266"/>
        <v>0</v>
      </c>
      <c r="M3363" s="4"/>
      <c r="N3363" s="4"/>
      <c r="O3363" s="25"/>
      <c r="P3363" s="6">
        <f t="shared" si="263"/>
        <v>0</v>
      </c>
      <c r="Q3363" s="4"/>
    </row>
    <row r="3364" spans="1:17" ht="15.75" customHeight="1" x14ac:dyDescent="0.25">
      <c r="A3364" s="6" t="e">
        <f>IF(C3364="",VLOOKUP(D3364,'BASE BANCOS'!$A$1:$C$86,3,0),C3364)</f>
        <v>#N/A</v>
      </c>
      <c r="B3364" s="6" t="e">
        <f>VLOOKUP($D3364,'BASE BANCOS'!$A$1:$C$86,2,0)</f>
        <v>#N/A</v>
      </c>
      <c r="C3364" s="6" t="str">
        <f>IF(G3364="","",VLOOKUP($D3364,'BASE BANCOS'!$B$1:$C$86,2,0))</f>
        <v/>
      </c>
      <c r="D3364" s="6">
        <f t="shared" si="262"/>
        <v>0</v>
      </c>
      <c r="E3364" s="6" t="str">
        <f t="shared" si="264"/>
        <v/>
      </c>
      <c r="F3364" s="22"/>
      <c r="G3364" s="27"/>
      <c r="H3364" s="4"/>
      <c r="I3364" s="4"/>
      <c r="J3364" s="1"/>
      <c r="K3364" s="6">
        <f t="shared" si="265"/>
        <v>0</v>
      </c>
      <c r="L3364" s="6">
        <f t="shared" si="266"/>
        <v>0</v>
      </c>
      <c r="M3364" s="4"/>
      <c r="N3364" s="4"/>
      <c r="O3364" s="25"/>
      <c r="P3364" s="6">
        <f t="shared" si="263"/>
        <v>0</v>
      </c>
      <c r="Q3364" s="4"/>
    </row>
    <row r="3365" spans="1:17" ht="15.75" customHeight="1" x14ac:dyDescent="0.25">
      <c r="A3365" s="6" t="e">
        <f>IF(C3365="",VLOOKUP(D3365,'BASE BANCOS'!$A$1:$C$86,3,0),C3365)</f>
        <v>#N/A</v>
      </c>
      <c r="B3365" s="6" t="e">
        <f>VLOOKUP($D3365,'BASE BANCOS'!$A$1:$C$86,2,0)</f>
        <v>#N/A</v>
      </c>
      <c r="C3365" s="6" t="str">
        <f>IF(G3365="","",VLOOKUP($D3365,'BASE BANCOS'!$B$1:$C$86,2,0))</f>
        <v/>
      </c>
      <c r="D3365" s="6">
        <f t="shared" si="262"/>
        <v>0</v>
      </c>
      <c r="E3365" s="6" t="str">
        <f t="shared" si="264"/>
        <v/>
      </c>
      <c r="F3365" s="22"/>
      <c r="G3365" s="27"/>
      <c r="H3365" s="4"/>
      <c r="I3365" s="4"/>
      <c r="J3365" s="1"/>
      <c r="K3365" s="6">
        <f t="shared" si="265"/>
        <v>0</v>
      </c>
      <c r="L3365" s="6">
        <f t="shared" si="266"/>
        <v>0</v>
      </c>
      <c r="M3365" s="4"/>
      <c r="N3365" s="4"/>
      <c r="O3365" s="25"/>
      <c r="P3365" s="6">
        <f t="shared" si="263"/>
        <v>0</v>
      </c>
      <c r="Q3365" s="4"/>
    </row>
    <row r="3366" spans="1:17" ht="15.75" customHeight="1" x14ac:dyDescent="0.25">
      <c r="A3366" s="6" t="e">
        <f>IF(C3366="",VLOOKUP(D3366,'BASE BANCOS'!$A$1:$C$86,3,0),C3366)</f>
        <v>#N/A</v>
      </c>
      <c r="B3366" s="6" t="e">
        <f>VLOOKUP($D3366,'BASE BANCOS'!$A$1:$C$86,2,0)</f>
        <v>#N/A</v>
      </c>
      <c r="C3366" s="6" t="str">
        <f>IF(G3366="","",VLOOKUP($D3366,'BASE BANCOS'!$B$1:$C$86,2,0))</f>
        <v/>
      </c>
      <c r="D3366" s="6">
        <f t="shared" si="262"/>
        <v>0</v>
      </c>
      <c r="E3366" s="6" t="str">
        <f t="shared" si="264"/>
        <v/>
      </c>
      <c r="F3366" s="22"/>
      <c r="G3366" s="27"/>
      <c r="H3366" s="4"/>
      <c r="I3366" s="4"/>
      <c r="J3366" s="1"/>
      <c r="K3366" s="6">
        <f t="shared" si="265"/>
        <v>0</v>
      </c>
      <c r="L3366" s="6">
        <f t="shared" si="266"/>
        <v>0</v>
      </c>
      <c r="M3366" s="4"/>
      <c r="N3366" s="4"/>
      <c r="O3366" s="25"/>
      <c r="P3366" s="6">
        <f t="shared" si="263"/>
        <v>0</v>
      </c>
      <c r="Q3366" s="4"/>
    </row>
    <row r="3367" spans="1:17" ht="15.75" customHeight="1" x14ac:dyDescent="0.25">
      <c r="A3367" s="6" t="e">
        <f>IF(C3367="",VLOOKUP(D3367,'BASE BANCOS'!$A$1:$C$86,3,0),C3367)</f>
        <v>#N/A</v>
      </c>
      <c r="B3367" s="6" t="e">
        <f>VLOOKUP($D3367,'BASE BANCOS'!$A$1:$C$86,2,0)</f>
        <v>#N/A</v>
      </c>
      <c r="C3367" s="6" t="str">
        <f>IF(G3367="","",VLOOKUP($D3367,'BASE BANCOS'!$B$1:$C$86,2,0))</f>
        <v/>
      </c>
      <c r="D3367" s="6">
        <f t="shared" si="262"/>
        <v>0</v>
      </c>
      <c r="E3367" s="6" t="str">
        <f t="shared" si="264"/>
        <v/>
      </c>
      <c r="F3367" s="22"/>
      <c r="G3367" s="27"/>
      <c r="H3367" s="4"/>
      <c r="I3367" s="4"/>
      <c r="J3367" s="1"/>
      <c r="K3367" s="6">
        <f t="shared" si="265"/>
        <v>0</v>
      </c>
      <c r="L3367" s="6">
        <f t="shared" si="266"/>
        <v>0</v>
      </c>
      <c r="M3367" s="4"/>
      <c r="N3367" s="4"/>
      <c r="O3367" s="25"/>
      <c r="P3367" s="6">
        <f t="shared" si="263"/>
        <v>0</v>
      </c>
      <c r="Q3367" s="4"/>
    </row>
    <row r="3368" spans="1:17" ht="15.75" customHeight="1" x14ac:dyDescent="0.25">
      <c r="A3368" s="6" t="e">
        <f>IF(C3368="",VLOOKUP(D3368,'BASE BANCOS'!$A$1:$C$86,3,0),C3368)</f>
        <v>#N/A</v>
      </c>
      <c r="B3368" s="6" t="e">
        <f>VLOOKUP($D3368,'BASE BANCOS'!$A$1:$C$86,2,0)</f>
        <v>#N/A</v>
      </c>
      <c r="C3368" s="6" t="str">
        <f>IF(G3368="","",VLOOKUP($D3368,'BASE BANCOS'!$B$1:$C$86,2,0))</f>
        <v/>
      </c>
      <c r="D3368" s="6">
        <f t="shared" si="262"/>
        <v>0</v>
      </c>
      <c r="E3368" s="6" t="str">
        <f t="shared" si="264"/>
        <v/>
      </c>
      <c r="F3368" s="22"/>
      <c r="G3368" s="27"/>
      <c r="H3368" s="4"/>
      <c r="I3368" s="4"/>
      <c r="J3368" s="1"/>
      <c r="K3368" s="6">
        <f t="shared" si="265"/>
        <v>0</v>
      </c>
      <c r="L3368" s="6">
        <f t="shared" si="266"/>
        <v>0</v>
      </c>
      <c r="M3368" s="4"/>
      <c r="N3368" s="4"/>
      <c r="O3368" s="25"/>
      <c r="P3368" s="6">
        <f t="shared" si="263"/>
        <v>0</v>
      </c>
      <c r="Q3368" s="4"/>
    </row>
    <row r="3369" spans="1:17" ht="15.75" customHeight="1" x14ac:dyDescent="0.25">
      <c r="A3369" s="6" t="e">
        <f>IF(C3369="",VLOOKUP(D3369,'BASE BANCOS'!$A$1:$C$86,3,0),C3369)</f>
        <v>#N/A</v>
      </c>
      <c r="B3369" s="6" t="e">
        <f>VLOOKUP($D3369,'BASE BANCOS'!$A$1:$C$86,2,0)</f>
        <v>#N/A</v>
      </c>
      <c r="C3369" s="6" t="str">
        <f>IF(G3369="","",VLOOKUP($D3369,'BASE BANCOS'!$B$1:$C$86,2,0))</f>
        <v/>
      </c>
      <c r="D3369" s="6">
        <f t="shared" si="262"/>
        <v>0</v>
      </c>
      <c r="E3369" s="6" t="str">
        <f t="shared" si="264"/>
        <v/>
      </c>
      <c r="F3369" s="22"/>
      <c r="G3369" s="27"/>
      <c r="H3369" s="4"/>
      <c r="I3369" s="4"/>
      <c r="J3369" s="1"/>
      <c r="K3369" s="6">
        <f t="shared" si="265"/>
        <v>0</v>
      </c>
      <c r="L3369" s="6">
        <f t="shared" si="266"/>
        <v>0</v>
      </c>
      <c r="M3369" s="4"/>
      <c r="N3369" s="4"/>
      <c r="O3369" s="25"/>
      <c r="P3369" s="6">
        <f t="shared" si="263"/>
        <v>0</v>
      </c>
      <c r="Q3369" s="4"/>
    </row>
    <row r="3370" spans="1:17" ht="15.75" customHeight="1" x14ac:dyDescent="0.25">
      <c r="A3370" s="6" t="e">
        <f>IF(C3370="",VLOOKUP(D3370,'BASE BANCOS'!$A$1:$C$86,3,0),C3370)</f>
        <v>#N/A</v>
      </c>
      <c r="B3370" s="6" t="e">
        <f>VLOOKUP($D3370,'BASE BANCOS'!$A$1:$C$86,2,0)</f>
        <v>#N/A</v>
      </c>
      <c r="C3370" s="6" t="str">
        <f>IF(G3370="","",VLOOKUP($D3370,'BASE BANCOS'!$B$1:$C$86,2,0))</f>
        <v/>
      </c>
      <c r="D3370" s="6">
        <f t="shared" si="262"/>
        <v>0</v>
      </c>
      <c r="E3370" s="6" t="str">
        <f t="shared" si="264"/>
        <v/>
      </c>
      <c r="F3370" s="22"/>
      <c r="G3370" s="27"/>
      <c r="H3370" s="4"/>
      <c r="I3370" s="4"/>
      <c r="J3370" s="1"/>
      <c r="K3370" s="6">
        <f t="shared" si="265"/>
        <v>0</v>
      </c>
      <c r="L3370" s="6">
        <f t="shared" si="266"/>
        <v>0</v>
      </c>
      <c r="M3370" s="4"/>
      <c r="N3370" s="4"/>
      <c r="O3370" s="25"/>
      <c r="P3370" s="6">
        <f t="shared" si="263"/>
        <v>0</v>
      </c>
      <c r="Q3370" s="4"/>
    </row>
    <row r="3371" spans="1:17" ht="15.75" customHeight="1" x14ac:dyDescent="0.25">
      <c r="A3371" s="6" t="e">
        <f>IF(C3371="",VLOOKUP(D3371,'BASE BANCOS'!$A$1:$C$86,3,0),C3371)</f>
        <v>#N/A</v>
      </c>
      <c r="B3371" s="6" t="e">
        <f>VLOOKUP($D3371,'BASE BANCOS'!$A$1:$C$86,2,0)</f>
        <v>#N/A</v>
      </c>
      <c r="C3371" s="6" t="str">
        <f>IF(G3371="","",VLOOKUP($D3371,'BASE BANCOS'!$B$1:$C$86,2,0))</f>
        <v/>
      </c>
      <c r="D3371" s="6">
        <f t="shared" si="262"/>
        <v>0</v>
      </c>
      <c r="E3371" s="6" t="str">
        <f t="shared" si="264"/>
        <v/>
      </c>
      <c r="F3371" s="22"/>
      <c r="G3371" s="27"/>
      <c r="H3371" s="4"/>
      <c r="I3371" s="4"/>
      <c r="J3371" s="1"/>
      <c r="K3371" s="6">
        <f t="shared" si="265"/>
        <v>0</v>
      </c>
      <c r="L3371" s="6">
        <f t="shared" si="266"/>
        <v>0</v>
      </c>
      <c r="M3371" s="4"/>
      <c r="N3371" s="4"/>
      <c r="O3371" s="25"/>
      <c r="P3371" s="6">
        <f t="shared" si="263"/>
        <v>0</v>
      </c>
      <c r="Q3371" s="4"/>
    </row>
    <row r="3372" spans="1:17" ht="15.75" customHeight="1" x14ac:dyDescent="0.25">
      <c r="A3372" s="6" t="e">
        <f>IF(C3372="",VLOOKUP(D3372,'BASE BANCOS'!$A$1:$C$86,3,0),C3372)</f>
        <v>#N/A</v>
      </c>
      <c r="B3372" s="6" t="e">
        <f>VLOOKUP($D3372,'BASE BANCOS'!$A$1:$C$86,2,0)</f>
        <v>#N/A</v>
      </c>
      <c r="C3372" s="6" t="str">
        <f>IF(G3372="","",VLOOKUP($D3372,'BASE BANCOS'!$B$1:$C$86,2,0))</f>
        <v/>
      </c>
      <c r="D3372" s="6">
        <f t="shared" si="262"/>
        <v>0</v>
      </c>
      <c r="E3372" s="6" t="str">
        <f t="shared" si="264"/>
        <v/>
      </c>
      <c r="F3372" s="22"/>
      <c r="G3372" s="27"/>
      <c r="H3372" s="4"/>
      <c r="I3372" s="4"/>
      <c r="J3372" s="1"/>
      <c r="K3372" s="6">
        <f t="shared" si="265"/>
        <v>0</v>
      </c>
      <c r="L3372" s="6">
        <f t="shared" si="266"/>
        <v>0</v>
      </c>
      <c r="M3372" s="4"/>
      <c r="N3372" s="4"/>
      <c r="O3372" s="25"/>
      <c r="P3372" s="6">
        <f t="shared" si="263"/>
        <v>0</v>
      </c>
      <c r="Q3372" s="4"/>
    </row>
    <row r="3373" spans="1:17" ht="15.75" customHeight="1" x14ac:dyDescent="0.25">
      <c r="A3373" s="6" t="e">
        <f>IF(C3373="",VLOOKUP(D3373,'BASE BANCOS'!$A$1:$C$86,3,0),C3373)</f>
        <v>#N/A</v>
      </c>
      <c r="B3373" s="6" t="e">
        <f>VLOOKUP($D3373,'BASE BANCOS'!$A$1:$C$86,2,0)</f>
        <v>#N/A</v>
      </c>
      <c r="C3373" s="6" t="str">
        <f>IF(G3373="","",VLOOKUP($D3373,'BASE BANCOS'!$B$1:$C$86,2,0))</f>
        <v/>
      </c>
      <c r="D3373" s="6">
        <f t="shared" si="262"/>
        <v>0</v>
      </c>
      <c r="E3373" s="6" t="str">
        <f t="shared" si="264"/>
        <v/>
      </c>
      <c r="F3373" s="22"/>
      <c r="G3373" s="27"/>
      <c r="H3373" s="4"/>
      <c r="I3373" s="4"/>
      <c r="J3373" s="1"/>
      <c r="K3373" s="6">
        <f t="shared" si="265"/>
        <v>0</v>
      </c>
      <c r="L3373" s="6">
        <f t="shared" si="266"/>
        <v>0</v>
      </c>
      <c r="M3373" s="4"/>
      <c r="N3373" s="4"/>
      <c r="O3373" s="25"/>
      <c r="P3373" s="6">
        <f t="shared" si="263"/>
        <v>0</v>
      </c>
      <c r="Q3373" s="4"/>
    </row>
    <row r="3374" spans="1:17" ht="15.75" customHeight="1" x14ac:dyDescent="0.25">
      <c r="A3374" s="6" t="e">
        <f>IF(C3374="",VLOOKUP(D3374,'BASE BANCOS'!$A$1:$C$86,3,0),C3374)</f>
        <v>#N/A</v>
      </c>
      <c r="B3374" s="6" t="e">
        <f>VLOOKUP($D3374,'BASE BANCOS'!$A$1:$C$86,2,0)</f>
        <v>#N/A</v>
      </c>
      <c r="C3374" s="6" t="str">
        <f>IF(G3374="","",VLOOKUP($D3374,'BASE BANCOS'!$B$1:$C$86,2,0))</f>
        <v/>
      </c>
      <c r="D3374" s="6">
        <f t="shared" si="262"/>
        <v>0</v>
      </c>
      <c r="E3374" s="6" t="str">
        <f t="shared" si="264"/>
        <v/>
      </c>
      <c r="F3374" s="22"/>
      <c r="G3374" s="27"/>
      <c r="H3374" s="4"/>
      <c r="I3374" s="4"/>
      <c r="J3374" s="1"/>
      <c r="K3374" s="6">
        <f t="shared" si="265"/>
        <v>0</v>
      </c>
      <c r="L3374" s="6">
        <f t="shared" si="266"/>
        <v>0</v>
      </c>
      <c r="M3374" s="4"/>
      <c r="N3374" s="4"/>
      <c r="O3374" s="25"/>
      <c r="P3374" s="6">
        <f t="shared" si="263"/>
        <v>0</v>
      </c>
      <c r="Q3374" s="4"/>
    </row>
    <row r="3375" spans="1:17" ht="15.75" customHeight="1" x14ac:dyDescent="0.25">
      <c r="A3375" s="6" t="e">
        <f>IF(C3375="",VLOOKUP(D3375,'BASE BANCOS'!$A$1:$C$86,3,0),C3375)</f>
        <v>#N/A</v>
      </c>
      <c r="B3375" s="6" t="e">
        <f>VLOOKUP($D3375,'BASE BANCOS'!$A$1:$C$86,2,0)</f>
        <v>#N/A</v>
      </c>
      <c r="C3375" s="6" t="str">
        <f>IF(G3375="","",VLOOKUP($D3375,'BASE BANCOS'!$B$1:$C$86,2,0))</f>
        <v/>
      </c>
      <c r="D3375" s="6">
        <f t="shared" si="262"/>
        <v>0</v>
      </c>
      <c r="E3375" s="6" t="str">
        <f t="shared" si="264"/>
        <v/>
      </c>
      <c r="F3375" s="22"/>
      <c r="G3375" s="27"/>
      <c r="H3375" s="4"/>
      <c r="I3375" s="4"/>
      <c r="J3375" s="1"/>
      <c r="K3375" s="6">
        <f t="shared" si="265"/>
        <v>0</v>
      </c>
      <c r="L3375" s="6">
        <f t="shared" si="266"/>
        <v>0</v>
      </c>
      <c r="M3375" s="4"/>
      <c r="N3375" s="4"/>
      <c r="O3375" s="25"/>
      <c r="P3375" s="6">
        <f t="shared" si="263"/>
        <v>0</v>
      </c>
      <c r="Q3375" s="4"/>
    </row>
    <row r="3376" spans="1:17" ht="15.75" customHeight="1" x14ac:dyDescent="0.25">
      <c r="A3376" s="6" t="e">
        <f>IF(C3376="",VLOOKUP(D3376,'BASE BANCOS'!$A$1:$C$86,3,0),C3376)</f>
        <v>#N/A</v>
      </c>
      <c r="B3376" s="6" t="e">
        <f>VLOOKUP($D3376,'BASE BANCOS'!$A$1:$C$86,2,0)</f>
        <v>#N/A</v>
      </c>
      <c r="C3376" s="6" t="str">
        <f>IF(G3376="","",VLOOKUP($D3376,'BASE BANCOS'!$B$1:$C$86,2,0))</f>
        <v/>
      </c>
      <c r="D3376" s="6">
        <f t="shared" si="262"/>
        <v>0</v>
      </c>
      <c r="E3376" s="6" t="str">
        <f t="shared" si="264"/>
        <v/>
      </c>
      <c r="F3376" s="22"/>
      <c r="G3376" s="27"/>
      <c r="H3376" s="4"/>
      <c r="I3376" s="4"/>
      <c r="J3376" s="1"/>
      <c r="K3376" s="6">
        <f t="shared" si="265"/>
        <v>0</v>
      </c>
      <c r="L3376" s="6">
        <f t="shared" si="266"/>
        <v>0</v>
      </c>
      <c r="M3376" s="4"/>
      <c r="N3376" s="4"/>
      <c r="O3376" s="25"/>
      <c r="P3376" s="6">
        <f t="shared" si="263"/>
        <v>0</v>
      </c>
      <c r="Q3376" s="4"/>
    </row>
    <row r="3377" spans="1:17" ht="15.75" customHeight="1" x14ac:dyDescent="0.25">
      <c r="A3377" s="6" t="e">
        <f>IF(C3377="",VLOOKUP(D3377,'BASE BANCOS'!$A$1:$C$86,3,0),C3377)</f>
        <v>#N/A</v>
      </c>
      <c r="B3377" s="6" t="e">
        <f>VLOOKUP($D3377,'BASE BANCOS'!$A$1:$C$86,2,0)</f>
        <v>#N/A</v>
      </c>
      <c r="C3377" s="6" t="str">
        <f>IF(G3377="","",VLOOKUP($D3377,'BASE BANCOS'!$B$1:$C$86,2,0))</f>
        <v/>
      </c>
      <c r="D3377" s="6">
        <f t="shared" si="262"/>
        <v>0</v>
      </c>
      <c r="E3377" s="6" t="str">
        <f t="shared" si="264"/>
        <v/>
      </c>
      <c r="F3377" s="22"/>
      <c r="G3377" s="27"/>
      <c r="H3377" s="4"/>
      <c r="I3377" s="4"/>
      <c r="J3377" s="1"/>
      <c r="K3377" s="6">
        <f t="shared" si="265"/>
        <v>0</v>
      </c>
      <c r="L3377" s="6">
        <f t="shared" si="266"/>
        <v>0</v>
      </c>
      <c r="M3377" s="4"/>
      <c r="N3377" s="4"/>
      <c r="O3377" s="25"/>
      <c r="P3377" s="6">
        <f t="shared" si="263"/>
        <v>0</v>
      </c>
      <c r="Q3377" s="4"/>
    </row>
    <row r="3378" spans="1:17" ht="15.75" customHeight="1" x14ac:dyDescent="0.25">
      <c r="A3378" s="6" t="e">
        <f>IF(C3378="",VLOOKUP(D3378,'BASE BANCOS'!$A$1:$C$86,3,0),C3378)</f>
        <v>#N/A</v>
      </c>
      <c r="B3378" s="6" t="e">
        <f>VLOOKUP($D3378,'BASE BANCOS'!$A$1:$C$86,2,0)</f>
        <v>#N/A</v>
      </c>
      <c r="C3378" s="6" t="str">
        <f>IF(G3378="","",VLOOKUP($D3378,'BASE BANCOS'!$B$1:$C$86,2,0))</f>
        <v/>
      </c>
      <c r="D3378" s="6">
        <f t="shared" si="262"/>
        <v>0</v>
      </c>
      <c r="E3378" s="6" t="str">
        <f t="shared" si="264"/>
        <v/>
      </c>
      <c r="F3378" s="22"/>
      <c r="G3378" s="27"/>
      <c r="H3378" s="4"/>
      <c r="I3378" s="4"/>
      <c r="J3378" s="1"/>
      <c r="K3378" s="6">
        <f t="shared" si="265"/>
        <v>0</v>
      </c>
      <c r="L3378" s="6">
        <f t="shared" si="266"/>
        <v>0</v>
      </c>
      <c r="M3378" s="4"/>
      <c r="N3378" s="4"/>
      <c r="O3378" s="25"/>
      <c r="P3378" s="6">
        <f t="shared" si="263"/>
        <v>0</v>
      </c>
      <c r="Q3378" s="4"/>
    </row>
    <row r="3379" spans="1:17" ht="15.75" customHeight="1" x14ac:dyDescent="0.25">
      <c r="A3379" s="6" t="e">
        <f>IF(C3379="",VLOOKUP(D3379,'BASE BANCOS'!$A$1:$C$86,3,0),C3379)</f>
        <v>#N/A</v>
      </c>
      <c r="B3379" s="6" t="e">
        <f>VLOOKUP($D3379,'BASE BANCOS'!$A$1:$C$86,2,0)</f>
        <v>#N/A</v>
      </c>
      <c r="C3379" s="6" t="str">
        <f>IF(G3379="","",VLOOKUP($D3379,'BASE BANCOS'!$B$1:$C$86,2,0))</f>
        <v/>
      </c>
      <c r="D3379" s="6">
        <f t="shared" si="262"/>
        <v>0</v>
      </c>
      <c r="E3379" s="6" t="str">
        <f t="shared" si="264"/>
        <v/>
      </c>
      <c r="F3379" s="22"/>
      <c r="G3379" s="27"/>
      <c r="H3379" s="4"/>
      <c r="I3379" s="4"/>
      <c r="J3379" s="1"/>
      <c r="K3379" s="6">
        <f t="shared" si="265"/>
        <v>0</v>
      </c>
      <c r="L3379" s="6">
        <f t="shared" si="266"/>
        <v>0</v>
      </c>
      <c r="M3379" s="4"/>
      <c r="N3379" s="4"/>
      <c r="O3379" s="25"/>
      <c r="P3379" s="6">
        <f t="shared" si="263"/>
        <v>0</v>
      </c>
      <c r="Q3379" s="4"/>
    </row>
    <row r="3380" spans="1:17" ht="15.75" customHeight="1" x14ac:dyDescent="0.25">
      <c r="A3380" s="6" t="e">
        <f>IF(C3380="",VLOOKUP(D3380,'BASE BANCOS'!$A$1:$C$86,3,0),C3380)</f>
        <v>#N/A</v>
      </c>
      <c r="B3380" s="6" t="e">
        <f>VLOOKUP($D3380,'BASE BANCOS'!$A$1:$C$86,2,0)</f>
        <v>#N/A</v>
      </c>
      <c r="C3380" s="6" t="str">
        <f>IF(G3380="","",VLOOKUP($D3380,'BASE BANCOS'!$B$1:$C$86,2,0))</f>
        <v/>
      </c>
      <c r="D3380" s="6">
        <f t="shared" si="262"/>
        <v>0</v>
      </c>
      <c r="E3380" s="6" t="str">
        <f t="shared" si="264"/>
        <v/>
      </c>
      <c r="F3380" s="22"/>
      <c r="G3380" s="27"/>
      <c r="H3380" s="4"/>
      <c r="I3380" s="4"/>
      <c r="J3380" s="1"/>
      <c r="K3380" s="6">
        <f t="shared" si="265"/>
        <v>0</v>
      </c>
      <c r="L3380" s="6">
        <f t="shared" si="266"/>
        <v>0</v>
      </c>
      <c r="M3380" s="4"/>
      <c r="N3380" s="4"/>
      <c r="O3380" s="25"/>
      <c r="P3380" s="6">
        <f t="shared" si="263"/>
        <v>0</v>
      </c>
      <c r="Q3380" s="4"/>
    </row>
    <row r="3381" spans="1:17" ht="15.75" customHeight="1" x14ac:dyDescent="0.25">
      <c r="A3381" s="6" t="e">
        <f>IF(C3381="",VLOOKUP(D3381,'BASE BANCOS'!$A$1:$C$86,3,0),C3381)</f>
        <v>#N/A</v>
      </c>
      <c r="B3381" s="6" t="e">
        <f>VLOOKUP($D3381,'BASE BANCOS'!$A$1:$C$86,2,0)</f>
        <v>#N/A</v>
      </c>
      <c r="C3381" s="6" t="str">
        <f>IF(G3381="","",VLOOKUP($D3381,'BASE BANCOS'!$B$1:$C$86,2,0))</f>
        <v/>
      </c>
      <c r="D3381" s="6">
        <f t="shared" si="262"/>
        <v>0</v>
      </c>
      <c r="E3381" s="6" t="str">
        <f t="shared" si="264"/>
        <v/>
      </c>
      <c r="F3381" s="22"/>
      <c r="G3381" s="27"/>
      <c r="H3381" s="4"/>
      <c r="I3381" s="4"/>
      <c r="J3381" s="1"/>
      <c r="K3381" s="6">
        <f t="shared" si="265"/>
        <v>0</v>
      </c>
      <c r="L3381" s="6">
        <f t="shared" si="266"/>
        <v>0</v>
      </c>
      <c r="M3381" s="4"/>
      <c r="N3381" s="4"/>
      <c r="O3381" s="25"/>
      <c r="P3381" s="6">
        <f t="shared" si="263"/>
        <v>0</v>
      </c>
      <c r="Q3381" s="4"/>
    </row>
    <row r="3382" spans="1:17" ht="15.75" customHeight="1" x14ac:dyDescent="0.25">
      <c r="A3382" s="6" t="e">
        <f>IF(C3382="",VLOOKUP(D3382,'BASE BANCOS'!$A$1:$C$86,3,0),C3382)</f>
        <v>#N/A</v>
      </c>
      <c r="B3382" s="6" t="e">
        <f>VLOOKUP($D3382,'BASE BANCOS'!$A$1:$C$86,2,0)</f>
        <v>#N/A</v>
      </c>
      <c r="C3382" s="6" t="str">
        <f>IF(G3382="","",VLOOKUP($D3382,'BASE BANCOS'!$B$1:$C$86,2,0))</f>
        <v/>
      </c>
      <c r="D3382" s="6">
        <f t="shared" si="262"/>
        <v>0</v>
      </c>
      <c r="E3382" s="6" t="str">
        <f t="shared" si="264"/>
        <v/>
      </c>
      <c r="F3382" s="22"/>
      <c r="G3382" s="27"/>
      <c r="H3382" s="4"/>
      <c r="I3382" s="4"/>
      <c r="J3382" s="1"/>
      <c r="K3382" s="6">
        <f t="shared" si="265"/>
        <v>0</v>
      </c>
      <c r="L3382" s="6">
        <f t="shared" si="266"/>
        <v>0</v>
      </c>
      <c r="M3382" s="4"/>
      <c r="N3382" s="4"/>
      <c r="O3382" s="25"/>
      <c r="P3382" s="6">
        <f t="shared" si="263"/>
        <v>0</v>
      </c>
      <c r="Q3382" s="4"/>
    </row>
    <row r="3383" spans="1:17" ht="15.75" customHeight="1" x14ac:dyDescent="0.25">
      <c r="A3383" s="6" t="e">
        <f>IF(C3383="",VLOOKUP(D3383,'BASE BANCOS'!$A$1:$C$86,3,0),C3383)</f>
        <v>#N/A</v>
      </c>
      <c r="B3383" s="6" t="e">
        <f>VLOOKUP($D3383,'BASE BANCOS'!$A$1:$C$86,2,0)</f>
        <v>#N/A</v>
      </c>
      <c r="C3383" s="6" t="str">
        <f>IF(G3383="","",VLOOKUP($D3383,'BASE BANCOS'!$B$1:$C$86,2,0))</f>
        <v/>
      </c>
      <c r="D3383" s="6">
        <f t="shared" si="262"/>
        <v>0</v>
      </c>
      <c r="E3383" s="6" t="str">
        <f t="shared" si="264"/>
        <v/>
      </c>
      <c r="F3383" s="22"/>
      <c r="G3383" s="27"/>
      <c r="H3383" s="4"/>
      <c r="I3383" s="4"/>
      <c r="J3383" s="1"/>
      <c r="K3383" s="6">
        <f t="shared" si="265"/>
        <v>0</v>
      </c>
      <c r="L3383" s="6">
        <f t="shared" si="266"/>
        <v>0</v>
      </c>
      <c r="M3383" s="4"/>
      <c r="N3383" s="4"/>
      <c r="O3383" s="25"/>
      <c r="P3383" s="6">
        <f t="shared" si="263"/>
        <v>0</v>
      </c>
      <c r="Q3383" s="4"/>
    </row>
    <row r="3384" spans="1:17" ht="15.75" customHeight="1" x14ac:dyDescent="0.25">
      <c r="A3384" s="6" t="e">
        <f>IF(C3384="",VLOOKUP(D3384,'BASE BANCOS'!$A$1:$C$86,3,0),C3384)</f>
        <v>#N/A</v>
      </c>
      <c r="B3384" s="6" t="e">
        <f>VLOOKUP($D3384,'BASE BANCOS'!$A$1:$C$86,2,0)</f>
        <v>#N/A</v>
      </c>
      <c r="C3384" s="6" t="str">
        <f>IF(G3384="","",VLOOKUP($D3384,'BASE BANCOS'!$B$1:$C$86,2,0))</f>
        <v/>
      </c>
      <c r="D3384" s="6">
        <f t="shared" si="262"/>
        <v>0</v>
      </c>
      <c r="E3384" s="6" t="str">
        <f t="shared" si="264"/>
        <v/>
      </c>
      <c r="F3384" s="22"/>
      <c r="G3384" s="27"/>
      <c r="H3384" s="4"/>
      <c r="I3384" s="4"/>
      <c r="J3384" s="1"/>
      <c r="K3384" s="6">
        <f t="shared" si="265"/>
        <v>0</v>
      </c>
      <c r="L3384" s="6">
        <f t="shared" si="266"/>
        <v>0</v>
      </c>
      <c r="M3384" s="4"/>
      <c r="N3384" s="4"/>
      <c r="O3384" s="25"/>
      <c r="P3384" s="6">
        <f t="shared" si="263"/>
        <v>0</v>
      </c>
      <c r="Q3384" s="4"/>
    </row>
    <row r="3385" spans="1:17" ht="15.75" customHeight="1" x14ac:dyDescent="0.25">
      <c r="A3385" s="6" t="e">
        <f>IF(C3385="",VLOOKUP(D3385,'BASE BANCOS'!$A$1:$C$86,3,0),C3385)</f>
        <v>#N/A</v>
      </c>
      <c r="B3385" s="6" t="e">
        <f>VLOOKUP($D3385,'BASE BANCOS'!$A$1:$C$86,2,0)</f>
        <v>#N/A</v>
      </c>
      <c r="C3385" s="6" t="str">
        <f>IF(G3385="","",VLOOKUP($D3385,'BASE BANCOS'!$B$1:$C$86,2,0))</f>
        <v/>
      </c>
      <c r="D3385" s="6">
        <f t="shared" si="262"/>
        <v>0</v>
      </c>
      <c r="E3385" s="6" t="str">
        <f t="shared" si="264"/>
        <v/>
      </c>
      <c r="F3385" s="22"/>
      <c r="G3385" s="27"/>
      <c r="H3385" s="4"/>
      <c r="I3385" s="4"/>
      <c r="J3385" s="1"/>
      <c r="K3385" s="6">
        <f t="shared" si="265"/>
        <v>0</v>
      </c>
      <c r="L3385" s="6">
        <f t="shared" si="266"/>
        <v>0</v>
      </c>
      <c r="M3385" s="4"/>
      <c r="N3385" s="4"/>
      <c r="O3385" s="25"/>
      <c r="P3385" s="6">
        <f t="shared" si="263"/>
        <v>0</v>
      </c>
      <c r="Q3385" s="4"/>
    </row>
    <row r="3386" spans="1:17" ht="15.75" customHeight="1" x14ac:dyDescent="0.25">
      <c r="A3386" s="6" t="e">
        <f>IF(C3386="",VLOOKUP(D3386,'BASE BANCOS'!$A$1:$C$86,3,0),C3386)</f>
        <v>#N/A</v>
      </c>
      <c r="B3386" s="6" t="e">
        <f>VLOOKUP($D3386,'BASE BANCOS'!$A$1:$C$86,2,0)</f>
        <v>#N/A</v>
      </c>
      <c r="C3386" s="6" t="str">
        <f>IF(G3386="","",VLOOKUP($D3386,'BASE BANCOS'!$B$1:$C$86,2,0))</f>
        <v/>
      </c>
      <c r="D3386" s="6">
        <f t="shared" si="262"/>
        <v>0</v>
      </c>
      <c r="E3386" s="6" t="str">
        <f t="shared" si="264"/>
        <v/>
      </c>
      <c r="F3386" s="22"/>
      <c r="G3386" s="27"/>
      <c r="H3386" s="4"/>
      <c r="I3386" s="4"/>
      <c r="J3386" s="1"/>
      <c r="K3386" s="6">
        <f t="shared" si="265"/>
        <v>0</v>
      </c>
      <c r="L3386" s="6">
        <f t="shared" si="266"/>
        <v>0</v>
      </c>
      <c r="M3386" s="4"/>
      <c r="N3386" s="4"/>
      <c r="O3386" s="25"/>
      <c r="P3386" s="6">
        <f t="shared" si="263"/>
        <v>0</v>
      </c>
      <c r="Q3386" s="4"/>
    </row>
    <row r="3387" spans="1:17" ht="15.75" customHeight="1" x14ac:dyDescent="0.25">
      <c r="A3387" s="6" t="e">
        <f>IF(C3387="",VLOOKUP(D3387,'BASE BANCOS'!$A$1:$C$86,3,0),C3387)</f>
        <v>#N/A</v>
      </c>
      <c r="B3387" s="6" t="e">
        <f>VLOOKUP($D3387,'BASE BANCOS'!$A$1:$C$86,2,0)</f>
        <v>#N/A</v>
      </c>
      <c r="C3387" s="6" t="str">
        <f>IF(G3387="","",VLOOKUP($D3387,'BASE BANCOS'!$B$1:$C$86,2,0))</f>
        <v/>
      </c>
      <c r="D3387" s="6">
        <f t="shared" si="262"/>
        <v>0</v>
      </c>
      <c r="E3387" s="6" t="str">
        <f t="shared" si="264"/>
        <v/>
      </c>
      <c r="F3387" s="22"/>
      <c r="G3387" s="27"/>
      <c r="H3387" s="4"/>
      <c r="I3387" s="4"/>
      <c r="J3387" s="1"/>
      <c r="K3387" s="6">
        <f t="shared" si="265"/>
        <v>0</v>
      </c>
      <c r="L3387" s="6">
        <f t="shared" si="266"/>
        <v>0</v>
      </c>
      <c r="M3387" s="4"/>
      <c r="N3387" s="4"/>
      <c r="O3387" s="25"/>
      <c r="P3387" s="6">
        <f t="shared" si="263"/>
        <v>0</v>
      </c>
      <c r="Q3387" s="4"/>
    </row>
    <row r="3388" spans="1:17" ht="15.75" customHeight="1" x14ac:dyDescent="0.25">
      <c r="A3388" s="6" t="e">
        <f>IF(C3388="",VLOOKUP(D3388,'BASE BANCOS'!$A$1:$C$86,3,0),C3388)</f>
        <v>#N/A</v>
      </c>
      <c r="B3388" s="6" t="e">
        <f>VLOOKUP($D3388,'BASE BANCOS'!$A$1:$C$86,2,0)</f>
        <v>#N/A</v>
      </c>
      <c r="C3388" s="6" t="str">
        <f>IF(G3388="","",VLOOKUP($D3388,'BASE BANCOS'!$B$1:$C$86,2,0))</f>
        <v/>
      </c>
      <c r="D3388" s="6">
        <f t="shared" si="262"/>
        <v>0</v>
      </c>
      <c r="E3388" s="6" t="str">
        <f t="shared" si="264"/>
        <v/>
      </c>
      <c r="F3388" s="22"/>
      <c r="G3388" s="27"/>
      <c r="H3388" s="4"/>
      <c r="I3388" s="4"/>
      <c r="J3388" s="1"/>
      <c r="K3388" s="6">
        <f t="shared" si="265"/>
        <v>0</v>
      </c>
      <c r="L3388" s="6">
        <f t="shared" si="266"/>
        <v>0</v>
      </c>
      <c r="M3388" s="4"/>
      <c r="N3388" s="4"/>
      <c r="O3388" s="25"/>
      <c r="P3388" s="6">
        <f t="shared" si="263"/>
        <v>0</v>
      </c>
      <c r="Q3388" s="4"/>
    </row>
    <row r="3389" spans="1:17" ht="15.75" customHeight="1" x14ac:dyDescent="0.25">
      <c r="A3389" s="6" t="e">
        <f>IF(C3389="",VLOOKUP(D3389,'BASE BANCOS'!$A$1:$C$86,3,0),C3389)</f>
        <v>#N/A</v>
      </c>
      <c r="B3389" s="6" t="e">
        <f>VLOOKUP($D3389,'BASE BANCOS'!$A$1:$C$86,2,0)</f>
        <v>#N/A</v>
      </c>
      <c r="C3389" s="6" t="str">
        <f>IF(G3389="","",VLOOKUP($D3389,'BASE BANCOS'!$B$1:$C$86,2,0))</f>
        <v/>
      </c>
      <c r="D3389" s="6">
        <f t="shared" si="262"/>
        <v>0</v>
      </c>
      <c r="E3389" s="6" t="str">
        <f t="shared" si="264"/>
        <v/>
      </c>
      <c r="F3389" s="22"/>
      <c r="G3389" s="27"/>
      <c r="H3389" s="4"/>
      <c r="I3389" s="4"/>
      <c r="J3389" s="1"/>
      <c r="K3389" s="6">
        <f t="shared" si="265"/>
        <v>0</v>
      </c>
      <c r="L3389" s="6">
        <f t="shared" si="266"/>
        <v>0</v>
      </c>
      <c r="M3389" s="4"/>
      <c r="N3389" s="4"/>
      <c r="O3389" s="25"/>
      <c r="P3389" s="6">
        <f t="shared" si="263"/>
        <v>0</v>
      </c>
      <c r="Q3389" s="4"/>
    </row>
    <row r="3390" spans="1:17" ht="15.75" customHeight="1" x14ac:dyDescent="0.25">
      <c r="A3390" s="6" t="e">
        <f>IF(C3390="",VLOOKUP(D3390,'BASE BANCOS'!$A$1:$C$86,3,0),C3390)</f>
        <v>#N/A</v>
      </c>
      <c r="B3390" s="6" t="e">
        <f>VLOOKUP($D3390,'BASE BANCOS'!$A$1:$C$86,2,0)</f>
        <v>#N/A</v>
      </c>
      <c r="C3390" s="6" t="str">
        <f>IF(G3390="","",VLOOKUP($D3390,'BASE BANCOS'!$B$1:$C$86,2,0))</f>
        <v/>
      </c>
      <c r="D3390" s="6">
        <f t="shared" si="262"/>
        <v>0</v>
      </c>
      <c r="E3390" s="6" t="str">
        <f t="shared" si="264"/>
        <v/>
      </c>
      <c r="F3390" s="22"/>
      <c r="G3390" s="27"/>
      <c r="H3390" s="4"/>
      <c r="I3390" s="4"/>
      <c r="J3390" s="1"/>
      <c r="K3390" s="6">
        <f t="shared" si="265"/>
        <v>0</v>
      </c>
      <c r="L3390" s="6">
        <f t="shared" si="266"/>
        <v>0</v>
      </c>
      <c r="M3390" s="4"/>
      <c r="N3390" s="4"/>
      <c r="O3390" s="25"/>
      <c r="P3390" s="6">
        <f t="shared" si="263"/>
        <v>0</v>
      </c>
      <c r="Q3390" s="4"/>
    </row>
    <row r="3391" spans="1:17" ht="15.75" customHeight="1" x14ac:dyDescent="0.25">
      <c r="A3391" s="6" t="e">
        <f>IF(C3391="",VLOOKUP(D3391,'BASE BANCOS'!$A$1:$C$86,3,0),C3391)</f>
        <v>#N/A</v>
      </c>
      <c r="B3391" s="6" t="e">
        <f>VLOOKUP($D3391,'BASE BANCOS'!$A$1:$C$86,2,0)</f>
        <v>#N/A</v>
      </c>
      <c r="C3391" s="6" t="str">
        <f>IF(G3391="","",VLOOKUP($D3391,'BASE BANCOS'!$B$1:$C$86,2,0))</f>
        <v/>
      </c>
      <c r="D3391" s="6">
        <f t="shared" ref="D3391:D3454" si="267">IF(LEN(F3391)&gt;=17,MID(F3391,1,3),G3391)</f>
        <v>0</v>
      </c>
      <c r="E3391" s="6" t="str">
        <f t="shared" si="264"/>
        <v/>
      </c>
      <c r="F3391" s="22"/>
      <c r="G3391" s="27"/>
      <c r="H3391" s="4"/>
      <c r="I3391" s="4"/>
      <c r="J3391" s="1"/>
      <c r="K3391" s="6">
        <f t="shared" si="265"/>
        <v>0</v>
      </c>
      <c r="L3391" s="6">
        <f t="shared" si="266"/>
        <v>0</v>
      </c>
      <c r="M3391" s="4"/>
      <c r="N3391" s="4"/>
      <c r="O3391" s="25"/>
      <c r="P3391" s="6">
        <f t="shared" ref="P3391:P3454" si="268">IF(E3391=18,90646,IF(E3391=16,90646,IF(E3391=10,90646,0)))</f>
        <v>0</v>
      </c>
      <c r="Q3391" s="4"/>
    </row>
    <row r="3392" spans="1:17" ht="15.75" customHeight="1" x14ac:dyDescent="0.25">
      <c r="A3392" s="6" t="e">
        <f>IF(C3392="",VLOOKUP(D3392,'BASE BANCOS'!$A$1:$C$86,3,0),C3392)</f>
        <v>#N/A</v>
      </c>
      <c r="B3392" s="6" t="e">
        <f>VLOOKUP($D3392,'BASE BANCOS'!$A$1:$C$86,2,0)</f>
        <v>#N/A</v>
      </c>
      <c r="C3392" s="6" t="str">
        <f>IF(G3392="","",VLOOKUP($D3392,'BASE BANCOS'!$B$1:$C$86,2,0))</f>
        <v/>
      </c>
      <c r="D3392" s="6">
        <f t="shared" si="267"/>
        <v>0</v>
      </c>
      <c r="E3392" s="6" t="str">
        <f t="shared" si="264"/>
        <v/>
      </c>
      <c r="F3392" s="22"/>
      <c r="G3392" s="27"/>
      <c r="H3392" s="4"/>
      <c r="I3392" s="4"/>
      <c r="J3392" s="1"/>
      <c r="K3392" s="6">
        <f t="shared" si="265"/>
        <v>0</v>
      </c>
      <c r="L3392" s="6">
        <f t="shared" si="266"/>
        <v>0</v>
      </c>
      <c r="M3392" s="4"/>
      <c r="N3392" s="4"/>
      <c r="O3392" s="25"/>
      <c r="P3392" s="6">
        <f t="shared" si="268"/>
        <v>0</v>
      </c>
      <c r="Q3392" s="4"/>
    </row>
    <row r="3393" spans="1:17" ht="15.75" customHeight="1" x14ac:dyDescent="0.25">
      <c r="A3393" s="6" t="e">
        <f>IF(C3393="",VLOOKUP(D3393,'BASE BANCOS'!$A$1:$C$86,3,0),C3393)</f>
        <v>#N/A</v>
      </c>
      <c r="B3393" s="6" t="e">
        <f>VLOOKUP($D3393,'BASE BANCOS'!$A$1:$C$86,2,0)</f>
        <v>#N/A</v>
      </c>
      <c r="C3393" s="6" t="str">
        <f>IF(G3393="","",VLOOKUP($D3393,'BASE BANCOS'!$B$1:$C$86,2,0))</f>
        <v/>
      </c>
      <c r="D3393" s="6">
        <f t="shared" si="267"/>
        <v>0</v>
      </c>
      <c r="E3393" s="6" t="str">
        <f t="shared" ref="E3393:E3456" si="269">IF(LEN(F3393)=0,"",LEN(F3393))</f>
        <v/>
      </c>
      <c r="F3393" s="22"/>
      <c r="G3393" s="27"/>
      <c r="H3393" s="4"/>
      <c r="I3393" s="4"/>
      <c r="J3393" s="1"/>
      <c r="K3393" s="6">
        <f t="shared" si="265"/>
        <v>0</v>
      </c>
      <c r="L3393" s="6">
        <f t="shared" si="266"/>
        <v>0</v>
      </c>
      <c r="M3393" s="4"/>
      <c r="N3393" s="4"/>
      <c r="O3393" s="25"/>
      <c r="P3393" s="6">
        <f t="shared" si="268"/>
        <v>0</v>
      </c>
      <c r="Q3393" s="4"/>
    </row>
    <row r="3394" spans="1:17" ht="15.75" customHeight="1" x14ac:dyDescent="0.25">
      <c r="A3394" s="6" t="e">
        <f>IF(C3394="",VLOOKUP(D3394,'BASE BANCOS'!$A$1:$C$86,3,0),C3394)</f>
        <v>#N/A</v>
      </c>
      <c r="B3394" s="6" t="e">
        <f>VLOOKUP($D3394,'BASE BANCOS'!$A$1:$C$86,2,0)</f>
        <v>#N/A</v>
      </c>
      <c r="C3394" s="6" t="str">
        <f>IF(G3394="","",VLOOKUP($D3394,'BASE BANCOS'!$B$1:$C$86,2,0))</f>
        <v/>
      </c>
      <c r="D3394" s="6">
        <f t="shared" si="267"/>
        <v>0</v>
      </c>
      <c r="E3394" s="6" t="str">
        <f t="shared" si="269"/>
        <v/>
      </c>
      <c r="F3394" s="22"/>
      <c r="G3394" s="27"/>
      <c r="H3394" s="4"/>
      <c r="I3394" s="4"/>
      <c r="J3394" s="1"/>
      <c r="K3394" s="6">
        <f t="shared" si="265"/>
        <v>0</v>
      </c>
      <c r="L3394" s="6">
        <f t="shared" si="266"/>
        <v>0</v>
      </c>
      <c r="M3394" s="4"/>
      <c r="N3394" s="4"/>
      <c r="O3394" s="25"/>
      <c r="P3394" s="6">
        <f t="shared" si="268"/>
        <v>0</v>
      </c>
      <c r="Q3394" s="4"/>
    </row>
    <row r="3395" spans="1:17" ht="15.75" customHeight="1" x14ac:dyDescent="0.25">
      <c r="A3395" s="6" t="e">
        <f>IF(C3395="",VLOOKUP(D3395,'BASE BANCOS'!$A$1:$C$86,3,0),C3395)</f>
        <v>#N/A</v>
      </c>
      <c r="B3395" s="6" t="e">
        <f>VLOOKUP($D3395,'BASE BANCOS'!$A$1:$C$86,2,0)</f>
        <v>#N/A</v>
      </c>
      <c r="C3395" s="6" t="str">
        <f>IF(G3395="","",VLOOKUP($D3395,'BASE BANCOS'!$B$1:$C$86,2,0))</f>
        <v/>
      </c>
      <c r="D3395" s="6">
        <f t="shared" si="267"/>
        <v>0</v>
      </c>
      <c r="E3395" s="6" t="str">
        <f t="shared" si="269"/>
        <v/>
      </c>
      <c r="F3395" s="22"/>
      <c r="G3395" s="27"/>
      <c r="H3395" s="4"/>
      <c r="I3395" s="4"/>
      <c r="J3395" s="1"/>
      <c r="K3395" s="6">
        <f t="shared" si="265"/>
        <v>0</v>
      </c>
      <c r="L3395" s="6">
        <f t="shared" si="266"/>
        <v>0</v>
      </c>
      <c r="M3395" s="4"/>
      <c r="N3395" s="4"/>
      <c r="O3395" s="25"/>
      <c r="P3395" s="6">
        <f t="shared" si="268"/>
        <v>0</v>
      </c>
      <c r="Q3395" s="4"/>
    </row>
    <row r="3396" spans="1:17" ht="15.75" customHeight="1" x14ac:dyDescent="0.25">
      <c r="A3396" s="6" t="e">
        <f>IF(C3396="",VLOOKUP(D3396,'BASE BANCOS'!$A$1:$C$86,3,0),C3396)</f>
        <v>#N/A</v>
      </c>
      <c r="B3396" s="6" t="e">
        <f>VLOOKUP($D3396,'BASE BANCOS'!$A$1:$C$86,2,0)</f>
        <v>#N/A</v>
      </c>
      <c r="C3396" s="6" t="str">
        <f>IF(G3396="","",VLOOKUP($D3396,'BASE BANCOS'!$B$1:$C$86,2,0))</f>
        <v/>
      </c>
      <c r="D3396" s="6">
        <f t="shared" si="267"/>
        <v>0</v>
      </c>
      <c r="E3396" s="6" t="str">
        <f t="shared" si="269"/>
        <v/>
      </c>
      <c r="F3396" s="22"/>
      <c r="G3396" s="27"/>
      <c r="H3396" s="4"/>
      <c r="I3396" s="4"/>
      <c r="J3396" s="1"/>
      <c r="K3396" s="6">
        <f t="shared" si="265"/>
        <v>0</v>
      </c>
      <c r="L3396" s="6">
        <f t="shared" si="266"/>
        <v>0</v>
      </c>
      <c r="M3396" s="4"/>
      <c r="N3396" s="4"/>
      <c r="O3396" s="25"/>
      <c r="P3396" s="6">
        <f t="shared" si="268"/>
        <v>0</v>
      </c>
      <c r="Q3396" s="4"/>
    </row>
    <row r="3397" spans="1:17" ht="15.75" customHeight="1" x14ac:dyDescent="0.25">
      <c r="A3397" s="6" t="e">
        <f>IF(C3397="",VLOOKUP(D3397,'BASE BANCOS'!$A$1:$C$86,3,0),C3397)</f>
        <v>#N/A</v>
      </c>
      <c r="B3397" s="6" t="e">
        <f>VLOOKUP($D3397,'BASE BANCOS'!$A$1:$C$86,2,0)</f>
        <v>#N/A</v>
      </c>
      <c r="C3397" s="6" t="str">
        <f>IF(G3397="","",VLOOKUP($D3397,'BASE BANCOS'!$B$1:$C$86,2,0))</f>
        <v/>
      </c>
      <c r="D3397" s="6">
        <f t="shared" si="267"/>
        <v>0</v>
      </c>
      <c r="E3397" s="6" t="str">
        <f t="shared" si="269"/>
        <v/>
      </c>
      <c r="F3397" s="22"/>
      <c r="G3397" s="27"/>
      <c r="H3397" s="4"/>
      <c r="I3397" s="4"/>
      <c r="J3397" s="1"/>
      <c r="K3397" s="6">
        <f t="shared" si="265"/>
        <v>0</v>
      </c>
      <c r="L3397" s="6">
        <f t="shared" si="266"/>
        <v>0</v>
      </c>
      <c r="M3397" s="4"/>
      <c r="N3397" s="4"/>
      <c r="O3397" s="25"/>
      <c r="P3397" s="6">
        <f t="shared" si="268"/>
        <v>0</v>
      </c>
      <c r="Q3397" s="4"/>
    </row>
    <row r="3398" spans="1:17" ht="15.75" customHeight="1" x14ac:dyDescent="0.25">
      <c r="A3398" s="6" t="e">
        <f>IF(C3398="",VLOOKUP(D3398,'BASE BANCOS'!$A$1:$C$86,3,0),C3398)</f>
        <v>#N/A</v>
      </c>
      <c r="B3398" s="6" t="e">
        <f>VLOOKUP($D3398,'BASE BANCOS'!$A$1:$C$86,2,0)</f>
        <v>#N/A</v>
      </c>
      <c r="C3398" s="6" t="str">
        <f>IF(G3398="","",VLOOKUP($D3398,'BASE BANCOS'!$B$1:$C$86,2,0))</f>
        <v/>
      </c>
      <c r="D3398" s="6">
        <f t="shared" si="267"/>
        <v>0</v>
      </c>
      <c r="E3398" s="6" t="str">
        <f t="shared" si="269"/>
        <v/>
      </c>
      <c r="F3398" s="22"/>
      <c r="G3398" s="27"/>
      <c r="H3398" s="4"/>
      <c r="I3398" s="4"/>
      <c r="J3398" s="1"/>
      <c r="K3398" s="6">
        <f t="shared" si="265"/>
        <v>0</v>
      </c>
      <c r="L3398" s="6">
        <f t="shared" si="266"/>
        <v>0</v>
      </c>
      <c r="M3398" s="4"/>
      <c r="N3398" s="4"/>
      <c r="O3398" s="25"/>
      <c r="P3398" s="6">
        <f t="shared" si="268"/>
        <v>0</v>
      </c>
      <c r="Q3398" s="4"/>
    </row>
    <row r="3399" spans="1:17" ht="15.75" customHeight="1" x14ac:dyDescent="0.25">
      <c r="A3399" s="6" t="e">
        <f>IF(C3399="",VLOOKUP(D3399,'BASE BANCOS'!$A$1:$C$86,3,0),C3399)</f>
        <v>#N/A</v>
      </c>
      <c r="B3399" s="6" t="e">
        <f>VLOOKUP($D3399,'BASE BANCOS'!$A$1:$C$86,2,0)</f>
        <v>#N/A</v>
      </c>
      <c r="C3399" s="6" t="str">
        <f>IF(G3399="","",VLOOKUP($D3399,'BASE BANCOS'!$B$1:$C$86,2,0))</f>
        <v/>
      </c>
      <c r="D3399" s="6">
        <f t="shared" si="267"/>
        <v>0</v>
      </c>
      <c r="E3399" s="6" t="str">
        <f t="shared" si="269"/>
        <v/>
      </c>
      <c r="F3399" s="22"/>
      <c r="G3399" s="27"/>
      <c r="H3399" s="4"/>
      <c r="I3399" s="4"/>
      <c r="J3399" s="1"/>
      <c r="K3399" s="6">
        <f t="shared" si="265"/>
        <v>0</v>
      </c>
      <c r="L3399" s="6">
        <f t="shared" si="266"/>
        <v>0</v>
      </c>
      <c r="M3399" s="4"/>
      <c r="N3399" s="4"/>
      <c r="O3399" s="25"/>
      <c r="P3399" s="6">
        <f t="shared" si="268"/>
        <v>0</v>
      </c>
      <c r="Q3399" s="4"/>
    </row>
    <row r="3400" spans="1:17" ht="15.75" customHeight="1" x14ac:dyDescent="0.25">
      <c r="A3400" s="6" t="e">
        <f>IF(C3400="",VLOOKUP(D3400,'BASE BANCOS'!$A$1:$C$86,3,0),C3400)</f>
        <v>#N/A</v>
      </c>
      <c r="B3400" s="6" t="e">
        <f>VLOOKUP($D3400,'BASE BANCOS'!$A$1:$C$86,2,0)</f>
        <v>#N/A</v>
      </c>
      <c r="C3400" s="6" t="str">
        <f>IF(G3400="","",VLOOKUP($D3400,'BASE BANCOS'!$B$1:$C$86,2,0))</f>
        <v/>
      </c>
      <c r="D3400" s="6">
        <f t="shared" si="267"/>
        <v>0</v>
      </c>
      <c r="E3400" s="6" t="str">
        <f t="shared" si="269"/>
        <v/>
      </c>
      <c r="F3400" s="22"/>
      <c r="G3400" s="27"/>
      <c r="H3400" s="4"/>
      <c r="I3400" s="4"/>
      <c r="J3400" s="1"/>
      <c r="K3400" s="6">
        <f t="shared" si="265"/>
        <v>0</v>
      </c>
      <c r="L3400" s="6">
        <f t="shared" si="266"/>
        <v>0</v>
      </c>
      <c r="M3400" s="4"/>
      <c r="N3400" s="4"/>
      <c r="O3400" s="25"/>
      <c r="P3400" s="6">
        <f t="shared" si="268"/>
        <v>0</v>
      </c>
      <c r="Q3400" s="4"/>
    </row>
    <row r="3401" spans="1:17" ht="15.75" customHeight="1" x14ac:dyDescent="0.25">
      <c r="A3401" s="6" t="e">
        <f>IF(C3401="",VLOOKUP(D3401,'BASE BANCOS'!$A$1:$C$86,3,0),C3401)</f>
        <v>#N/A</v>
      </c>
      <c r="B3401" s="6" t="e">
        <f>VLOOKUP($D3401,'BASE BANCOS'!$A$1:$C$86,2,0)</f>
        <v>#N/A</v>
      </c>
      <c r="C3401" s="6" t="str">
        <f>IF(G3401="","",VLOOKUP($D3401,'BASE BANCOS'!$B$1:$C$86,2,0))</f>
        <v/>
      </c>
      <c r="D3401" s="6">
        <f t="shared" si="267"/>
        <v>0</v>
      </c>
      <c r="E3401" s="6" t="str">
        <f t="shared" si="269"/>
        <v/>
      </c>
      <c r="F3401" s="22"/>
      <c r="G3401" s="27"/>
      <c r="H3401" s="4"/>
      <c r="I3401" s="4"/>
      <c r="J3401" s="1"/>
      <c r="K3401" s="6">
        <f t="shared" si="265"/>
        <v>0</v>
      </c>
      <c r="L3401" s="6">
        <f t="shared" si="266"/>
        <v>0</v>
      </c>
      <c r="M3401" s="4"/>
      <c r="N3401" s="4"/>
      <c r="O3401" s="25"/>
      <c r="P3401" s="6">
        <f t="shared" si="268"/>
        <v>0</v>
      </c>
      <c r="Q3401" s="4"/>
    </row>
    <row r="3402" spans="1:17" ht="15.75" customHeight="1" x14ac:dyDescent="0.25">
      <c r="A3402" s="6" t="e">
        <f>IF(C3402="",VLOOKUP(D3402,'BASE BANCOS'!$A$1:$C$86,3,0),C3402)</f>
        <v>#N/A</v>
      </c>
      <c r="B3402" s="6" t="e">
        <f>VLOOKUP($D3402,'BASE BANCOS'!$A$1:$C$86,2,0)</f>
        <v>#N/A</v>
      </c>
      <c r="C3402" s="6" t="str">
        <f>IF(G3402="","",VLOOKUP($D3402,'BASE BANCOS'!$B$1:$C$86,2,0))</f>
        <v/>
      </c>
      <c r="D3402" s="6">
        <f t="shared" si="267"/>
        <v>0</v>
      </c>
      <c r="E3402" s="6" t="str">
        <f t="shared" si="269"/>
        <v/>
      </c>
      <c r="F3402" s="22"/>
      <c r="G3402" s="27"/>
      <c r="H3402" s="4"/>
      <c r="I3402" s="4"/>
      <c r="J3402" s="1"/>
      <c r="K3402" s="6">
        <f t="shared" si="265"/>
        <v>0</v>
      </c>
      <c r="L3402" s="6">
        <f t="shared" si="266"/>
        <v>0</v>
      </c>
      <c r="M3402" s="4"/>
      <c r="N3402" s="4"/>
      <c r="O3402" s="25"/>
      <c r="P3402" s="6">
        <f t="shared" si="268"/>
        <v>0</v>
      </c>
      <c r="Q3402" s="4"/>
    </row>
    <row r="3403" spans="1:17" ht="15.75" customHeight="1" x14ac:dyDescent="0.25">
      <c r="A3403" s="6" t="e">
        <f>IF(C3403="",VLOOKUP(D3403,'BASE BANCOS'!$A$1:$C$86,3,0),C3403)</f>
        <v>#N/A</v>
      </c>
      <c r="B3403" s="6" t="e">
        <f>VLOOKUP($D3403,'BASE BANCOS'!$A$1:$C$86,2,0)</f>
        <v>#N/A</v>
      </c>
      <c r="C3403" s="6" t="str">
        <f>IF(G3403="","",VLOOKUP($D3403,'BASE BANCOS'!$B$1:$C$86,2,0))</f>
        <v/>
      </c>
      <c r="D3403" s="6">
        <f t="shared" si="267"/>
        <v>0</v>
      </c>
      <c r="E3403" s="6" t="str">
        <f t="shared" si="269"/>
        <v/>
      </c>
      <c r="F3403" s="22"/>
      <c r="G3403" s="27"/>
      <c r="H3403" s="4"/>
      <c r="I3403" s="4"/>
      <c r="J3403" s="1"/>
      <c r="K3403" s="6">
        <f t="shared" si="265"/>
        <v>0</v>
      </c>
      <c r="L3403" s="6">
        <f t="shared" si="266"/>
        <v>0</v>
      </c>
      <c r="M3403" s="4"/>
      <c r="N3403" s="4"/>
      <c r="O3403" s="25"/>
      <c r="P3403" s="6">
        <f t="shared" si="268"/>
        <v>0</v>
      </c>
      <c r="Q3403" s="4"/>
    </row>
    <row r="3404" spans="1:17" ht="15.75" customHeight="1" x14ac:dyDescent="0.25">
      <c r="A3404" s="6" t="e">
        <f>IF(C3404="",VLOOKUP(D3404,'BASE BANCOS'!$A$1:$C$86,3,0),C3404)</f>
        <v>#N/A</v>
      </c>
      <c r="B3404" s="6" t="e">
        <f>VLOOKUP($D3404,'BASE BANCOS'!$A$1:$C$86,2,0)</f>
        <v>#N/A</v>
      </c>
      <c r="C3404" s="6" t="str">
        <f>IF(G3404="","",VLOOKUP($D3404,'BASE BANCOS'!$B$1:$C$86,2,0))</f>
        <v/>
      </c>
      <c r="D3404" s="6">
        <f t="shared" si="267"/>
        <v>0</v>
      </c>
      <c r="E3404" s="6" t="str">
        <f t="shared" si="269"/>
        <v/>
      </c>
      <c r="F3404" s="22"/>
      <c r="G3404" s="27"/>
      <c r="H3404" s="4"/>
      <c r="I3404" s="4"/>
      <c r="J3404" s="1"/>
      <c r="K3404" s="6">
        <f t="shared" si="265"/>
        <v>0</v>
      </c>
      <c r="L3404" s="6">
        <f t="shared" si="266"/>
        <v>0</v>
      </c>
      <c r="M3404" s="4"/>
      <c r="N3404" s="4"/>
      <c r="O3404" s="25"/>
      <c r="P3404" s="6">
        <f t="shared" si="268"/>
        <v>0</v>
      </c>
      <c r="Q3404" s="4"/>
    </row>
    <row r="3405" spans="1:17" ht="15.75" customHeight="1" x14ac:dyDescent="0.25">
      <c r="A3405" s="6" t="e">
        <f>IF(C3405="",VLOOKUP(D3405,'BASE BANCOS'!$A$1:$C$86,3,0),C3405)</f>
        <v>#N/A</v>
      </c>
      <c r="B3405" s="6" t="e">
        <f>VLOOKUP($D3405,'BASE BANCOS'!$A$1:$C$86,2,0)</f>
        <v>#N/A</v>
      </c>
      <c r="C3405" s="6" t="str">
        <f>IF(G3405="","",VLOOKUP($D3405,'BASE BANCOS'!$B$1:$C$86,2,0))</f>
        <v/>
      </c>
      <c r="D3405" s="6">
        <f t="shared" si="267"/>
        <v>0</v>
      </c>
      <c r="E3405" s="6" t="str">
        <f t="shared" si="269"/>
        <v/>
      </c>
      <c r="F3405" s="22"/>
      <c r="G3405" s="27"/>
      <c r="H3405" s="4"/>
      <c r="I3405" s="4"/>
      <c r="J3405" s="1"/>
      <c r="K3405" s="6">
        <f t="shared" ref="K3405:K3468" si="270">IF(E3405=18,1,IF(E3405=16,1,IF(E3405=10,1,0)))</f>
        <v>0</v>
      </c>
      <c r="L3405" s="6">
        <f t="shared" ref="L3405:L3468" si="271">IF(E3405=18,40,IF(E3405=16,3,IF(E3405=10,10,0)))</f>
        <v>0</v>
      </c>
      <c r="M3405" s="4"/>
      <c r="N3405" s="4"/>
      <c r="O3405" s="25"/>
      <c r="P3405" s="6">
        <f t="shared" si="268"/>
        <v>0</v>
      </c>
      <c r="Q3405" s="4"/>
    </row>
    <row r="3406" spans="1:17" ht="15.75" customHeight="1" x14ac:dyDescent="0.25">
      <c r="A3406" s="6" t="e">
        <f>IF(C3406="",VLOOKUP(D3406,'BASE BANCOS'!$A$1:$C$86,3,0),C3406)</f>
        <v>#N/A</v>
      </c>
      <c r="B3406" s="6" t="e">
        <f>VLOOKUP($D3406,'BASE BANCOS'!$A$1:$C$86,2,0)</f>
        <v>#N/A</v>
      </c>
      <c r="C3406" s="6" t="str">
        <f>IF(G3406="","",VLOOKUP($D3406,'BASE BANCOS'!$B$1:$C$86,2,0))</f>
        <v/>
      </c>
      <c r="D3406" s="6">
        <f t="shared" si="267"/>
        <v>0</v>
      </c>
      <c r="E3406" s="6" t="str">
        <f t="shared" si="269"/>
        <v/>
      </c>
      <c r="F3406" s="22"/>
      <c r="G3406" s="27"/>
      <c r="H3406" s="4"/>
      <c r="I3406" s="4"/>
      <c r="J3406" s="1"/>
      <c r="K3406" s="6">
        <f t="shared" si="270"/>
        <v>0</v>
      </c>
      <c r="L3406" s="6">
        <f t="shared" si="271"/>
        <v>0</v>
      </c>
      <c r="M3406" s="4"/>
      <c r="N3406" s="4"/>
      <c r="O3406" s="25"/>
      <c r="P3406" s="6">
        <f t="shared" si="268"/>
        <v>0</v>
      </c>
      <c r="Q3406" s="4"/>
    </row>
    <row r="3407" spans="1:17" ht="15.75" customHeight="1" x14ac:dyDescent="0.25">
      <c r="A3407" s="6" t="e">
        <f>IF(C3407="",VLOOKUP(D3407,'BASE BANCOS'!$A$1:$C$86,3,0),C3407)</f>
        <v>#N/A</v>
      </c>
      <c r="B3407" s="6" t="e">
        <f>VLOOKUP($D3407,'BASE BANCOS'!$A$1:$C$86,2,0)</f>
        <v>#N/A</v>
      </c>
      <c r="C3407" s="6" t="str">
        <f>IF(G3407="","",VLOOKUP($D3407,'BASE BANCOS'!$B$1:$C$86,2,0))</f>
        <v/>
      </c>
      <c r="D3407" s="6">
        <f t="shared" si="267"/>
        <v>0</v>
      </c>
      <c r="E3407" s="6" t="str">
        <f t="shared" si="269"/>
        <v/>
      </c>
      <c r="F3407" s="22"/>
      <c r="G3407" s="27"/>
      <c r="H3407" s="4"/>
      <c r="I3407" s="4"/>
      <c r="J3407" s="1"/>
      <c r="K3407" s="6">
        <f t="shared" si="270"/>
        <v>0</v>
      </c>
      <c r="L3407" s="6">
        <f t="shared" si="271"/>
        <v>0</v>
      </c>
      <c r="M3407" s="4"/>
      <c r="N3407" s="4"/>
      <c r="O3407" s="25"/>
      <c r="P3407" s="6">
        <f t="shared" si="268"/>
        <v>0</v>
      </c>
      <c r="Q3407" s="4"/>
    </row>
    <row r="3408" spans="1:17" ht="15.75" customHeight="1" x14ac:dyDescent="0.25">
      <c r="A3408" s="6" t="e">
        <f>IF(C3408="",VLOOKUP(D3408,'BASE BANCOS'!$A$1:$C$86,3,0),C3408)</f>
        <v>#N/A</v>
      </c>
      <c r="B3408" s="6" t="e">
        <f>VLOOKUP($D3408,'BASE BANCOS'!$A$1:$C$86,2,0)</f>
        <v>#N/A</v>
      </c>
      <c r="C3408" s="6" t="str">
        <f>IF(G3408="","",VLOOKUP($D3408,'BASE BANCOS'!$B$1:$C$86,2,0))</f>
        <v/>
      </c>
      <c r="D3408" s="6">
        <f t="shared" si="267"/>
        <v>0</v>
      </c>
      <c r="E3408" s="6" t="str">
        <f t="shared" si="269"/>
        <v/>
      </c>
      <c r="F3408" s="22"/>
      <c r="G3408" s="27"/>
      <c r="H3408" s="4"/>
      <c r="I3408" s="4"/>
      <c r="J3408" s="1"/>
      <c r="K3408" s="6">
        <f t="shared" si="270"/>
        <v>0</v>
      </c>
      <c r="L3408" s="6">
        <f t="shared" si="271"/>
        <v>0</v>
      </c>
      <c r="M3408" s="4"/>
      <c r="N3408" s="4"/>
      <c r="O3408" s="25"/>
      <c r="P3408" s="6">
        <f t="shared" si="268"/>
        <v>0</v>
      </c>
      <c r="Q3408" s="4"/>
    </row>
    <row r="3409" spans="1:17" ht="15.75" customHeight="1" x14ac:dyDescent="0.25">
      <c r="A3409" s="6" t="e">
        <f>IF(C3409="",VLOOKUP(D3409,'BASE BANCOS'!$A$1:$C$86,3,0),C3409)</f>
        <v>#N/A</v>
      </c>
      <c r="B3409" s="6" t="e">
        <f>VLOOKUP($D3409,'BASE BANCOS'!$A$1:$C$86,2,0)</f>
        <v>#N/A</v>
      </c>
      <c r="C3409" s="6" t="str">
        <f>IF(G3409="","",VLOOKUP($D3409,'BASE BANCOS'!$B$1:$C$86,2,0))</f>
        <v/>
      </c>
      <c r="D3409" s="6">
        <f t="shared" si="267"/>
        <v>0</v>
      </c>
      <c r="E3409" s="6" t="str">
        <f t="shared" si="269"/>
        <v/>
      </c>
      <c r="F3409" s="22"/>
      <c r="G3409" s="27"/>
      <c r="H3409" s="4"/>
      <c r="I3409" s="4"/>
      <c r="J3409" s="1"/>
      <c r="K3409" s="6">
        <f t="shared" si="270"/>
        <v>0</v>
      </c>
      <c r="L3409" s="6">
        <f t="shared" si="271"/>
        <v>0</v>
      </c>
      <c r="M3409" s="4"/>
      <c r="N3409" s="4"/>
      <c r="O3409" s="25"/>
      <c r="P3409" s="6">
        <f t="shared" si="268"/>
        <v>0</v>
      </c>
      <c r="Q3409" s="4"/>
    </row>
    <row r="3410" spans="1:17" ht="15.75" customHeight="1" x14ac:dyDescent="0.25">
      <c r="A3410" s="6" t="e">
        <f>IF(C3410="",VLOOKUP(D3410,'BASE BANCOS'!$A$1:$C$86,3,0),C3410)</f>
        <v>#N/A</v>
      </c>
      <c r="B3410" s="6" t="e">
        <f>VLOOKUP($D3410,'BASE BANCOS'!$A$1:$C$86,2,0)</f>
        <v>#N/A</v>
      </c>
      <c r="C3410" s="6" t="str">
        <f>IF(G3410="","",VLOOKUP($D3410,'BASE BANCOS'!$B$1:$C$86,2,0))</f>
        <v/>
      </c>
      <c r="D3410" s="6">
        <f t="shared" si="267"/>
        <v>0</v>
      </c>
      <c r="E3410" s="6" t="str">
        <f t="shared" si="269"/>
        <v/>
      </c>
      <c r="F3410" s="22"/>
      <c r="G3410" s="27"/>
      <c r="H3410" s="4"/>
      <c r="I3410" s="4"/>
      <c r="J3410" s="1"/>
      <c r="K3410" s="6">
        <f t="shared" si="270"/>
        <v>0</v>
      </c>
      <c r="L3410" s="6">
        <f t="shared" si="271"/>
        <v>0</v>
      </c>
      <c r="M3410" s="4"/>
      <c r="N3410" s="4"/>
      <c r="O3410" s="25"/>
      <c r="P3410" s="6">
        <f t="shared" si="268"/>
        <v>0</v>
      </c>
      <c r="Q3410" s="4"/>
    </row>
    <row r="3411" spans="1:17" ht="15.75" customHeight="1" x14ac:dyDescent="0.25">
      <c r="A3411" s="6" t="e">
        <f>IF(C3411="",VLOOKUP(D3411,'BASE BANCOS'!$A$1:$C$86,3,0),C3411)</f>
        <v>#N/A</v>
      </c>
      <c r="B3411" s="6" t="e">
        <f>VLOOKUP($D3411,'BASE BANCOS'!$A$1:$C$86,2,0)</f>
        <v>#N/A</v>
      </c>
      <c r="C3411" s="6" t="str">
        <f>IF(G3411="","",VLOOKUP($D3411,'BASE BANCOS'!$B$1:$C$86,2,0))</f>
        <v/>
      </c>
      <c r="D3411" s="6">
        <f t="shared" si="267"/>
        <v>0</v>
      </c>
      <c r="E3411" s="6" t="str">
        <f t="shared" si="269"/>
        <v/>
      </c>
      <c r="F3411" s="22"/>
      <c r="G3411" s="27"/>
      <c r="H3411" s="4"/>
      <c r="I3411" s="4"/>
      <c r="J3411" s="1"/>
      <c r="K3411" s="6">
        <f t="shared" si="270"/>
        <v>0</v>
      </c>
      <c r="L3411" s="6">
        <f t="shared" si="271"/>
        <v>0</v>
      </c>
      <c r="M3411" s="4"/>
      <c r="N3411" s="4"/>
      <c r="O3411" s="25"/>
      <c r="P3411" s="6">
        <f t="shared" si="268"/>
        <v>0</v>
      </c>
      <c r="Q3411" s="4"/>
    </row>
    <row r="3412" spans="1:17" ht="15.75" customHeight="1" x14ac:dyDescent="0.25">
      <c r="A3412" s="6" t="e">
        <f>IF(C3412="",VLOOKUP(D3412,'BASE BANCOS'!$A$1:$C$86,3,0),C3412)</f>
        <v>#N/A</v>
      </c>
      <c r="B3412" s="6" t="e">
        <f>VLOOKUP($D3412,'BASE BANCOS'!$A$1:$C$86,2,0)</f>
        <v>#N/A</v>
      </c>
      <c r="C3412" s="6" t="str">
        <f>IF(G3412="","",VLOOKUP($D3412,'BASE BANCOS'!$B$1:$C$86,2,0))</f>
        <v/>
      </c>
      <c r="D3412" s="6">
        <f t="shared" si="267"/>
        <v>0</v>
      </c>
      <c r="E3412" s="6" t="str">
        <f t="shared" si="269"/>
        <v/>
      </c>
      <c r="F3412" s="22"/>
      <c r="G3412" s="27"/>
      <c r="H3412" s="4"/>
      <c r="I3412" s="4"/>
      <c r="J3412" s="1"/>
      <c r="K3412" s="6">
        <f t="shared" si="270"/>
        <v>0</v>
      </c>
      <c r="L3412" s="6">
        <f t="shared" si="271"/>
        <v>0</v>
      </c>
      <c r="M3412" s="4"/>
      <c r="N3412" s="4"/>
      <c r="O3412" s="25"/>
      <c r="P3412" s="6">
        <f t="shared" si="268"/>
        <v>0</v>
      </c>
      <c r="Q3412" s="4"/>
    </row>
    <row r="3413" spans="1:17" ht="15.75" customHeight="1" x14ac:dyDescent="0.25">
      <c r="A3413" s="6" t="e">
        <f>IF(C3413="",VLOOKUP(D3413,'BASE BANCOS'!$A$1:$C$86,3,0),C3413)</f>
        <v>#N/A</v>
      </c>
      <c r="B3413" s="6" t="e">
        <f>VLOOKUP($D3413,'BASE BANCOS'!$A$1:$C$86,2,0)</f>
        <v>#N/A</v>
      </c>
      <c r="C3413" s="6" t="str">
        <f>IF(G3413="","",VLOOKUP($D3413,'BASE BANCOS'!$B$1:$C$86,2,0))</f>
        <v/>
      </c>
      <c r="D3413" s="6">
        <f t="shared" si="267"/>
        <v>0</v>
      </c>
      <c r="E3413" s="6" t="str">
        <f t="shared" si="269"/>
        <v/>
      </c>
      <c r="F3413" s="22"/>
      <c r="G3413" s="27"/>
      <c r="H3413" s="4"/>
      <c r="I3413" s="4"/>
      <c r="J3413" s="1"/>
      <c r="K3413" s="6">
        <f t="shared" si="270"/>
        <v>0</v>
      </c>
      <c r="L3413" s="6">
        <f t="shared" si="271"/>
        <v>0</v>
      </c>
      <c r="M3413" s="4"/>
      <c r="N3413" s="4"/>
      <c r="O3413" s="25"/>
      <c r="P3413" s="6">
        <f t="shared" si="268"/>
        <v>0</v>
      </c>
      <c r="Q3413" s="4"/>
    </row>
    <row r="3414" spans="1:17" ht="15.75" customHeight="1" x14ac:dyDescent="0.25">
      <c r="A3414" s="6" t="e">
        <f>IF(C3414="",VLOOKUP(D3414,'BASE BANCOS'!$A$1:$C$86,3,0),C3414)</f>
        <v>#N/A</v>
      </c>
      <c r="B3414" s="6" t="e">
        <f>VLOOKUP($D3414,'BASE BANCOS'!$A$1:$C$86,2,0)</f>
        <v>#N/A</v>
      </c>
      <c r="C3414" s="6" t="str">
        <f>IF(G3414="","",VLOOKUP($D3414,'BASE BANCOS'!$B$1:$C$86,2,0))</f>
        <v/>
      </c>
      <c r="D3414" s="6">
        <f t="shared" si="267"/>
        <v>0</v>
      </c>
      <c r="E3414" s="6" t="str">
        <f t="shared" si="269"/>
        <v/>
      </c>
      <c r="F3414" s="22"/>
      <c r="G3414" s="27"/>
      <c r="H3414" s="4"/>
      <c r="I3414" s="4"/>
      <c r="J3414" s="1"/>
      <c r="K3414" s="6">
        <f t="shared" si="270"/>
        <v>0</v>
      </c>
      <c r="L3414" s="6">
        <f t="shared" si="271"/>
        <v>0</v>
      </c>
      <c r="M3414" s="4"/>
      <c r="N3414" s="4"/>
      <c r="O3414" s="25"/>
      <c r="P3414" s="6">
        <f t="shared" si="268"/>
        <v>0</v>
      </c>
      <c r="Q3414" s="4"/>
    </row>
    <row r="3415" spans="1:17" ht="15.75" customHeight="1" x14ac:dyDescent="0.25">
      <c r="A3415" s="6" t="e">
        <f>IF(C3415="",VLOOKUP(D3415,'BASE BANCOS'!$A$1:$C$86,3,0),C3415)</f>
        <v>#N/A</v>
      </c>
      <c r="B3415" s="6" t="e">
        <f>VLOOKUP($D3415,'BASE BANCOS'!$A$1:$C$86,2,0)</f>
        <v>#N/A</v>
      </c>
      <c r="C3415" s="6" t="str">
        <f>IF(G3415="","",VLOOKUP($D3415,'BASE BANCOS'!$B$1:$C$86,2,0))</f>
        <v/>
      </c>
      <c r="D3415" s="6">
        <f t="shared" si="267"/>
        <v>0</v>
      </c>
      <c r="E3415" s="6" t="str">
        <f t="shared" si="269"/>
        <v/>
      </c>
      <c r="F3415" s="22"/>
      <c r="G3415" s="27"/>
      <c r="H3415" s="4"/>
      <c r="I3415" s="4"/>
      <c r="J3415" s="1"/>
      <c r="K3415" s="6">
        <f t="shared" si="270"/>
        <v>0</v>
      </c>
      <c r="L3415" s="6">
        <f t="shared" si="271"/>
        <v>0</v>
      </c>
      <c r="M3415" s="4"/>
      <c r="N3415" s="4"/>
      <c r="O3415" s="25"/>
      <c r="P3415" s="6">
        <f t="shared" si="268"/>
        <v>0</v>
      </c>
      <c r="Q3415" s="4"/>
    </row>
    <row r="3416" spans="1:17" ht="15.75" customHeight="1" x14ac:dyDescent="0.25">
      <c r="A3416" s="6" t="e">
        <f>IF(C3416="",VLOOKUP(D3416,'BASE BANCOS'!$A$1:$C$86,3,0),C3416)</f>
        <v>#N/A</v>
      </c>
      <c r="B3416" s="6" t="e">
        <f>VLOOKUP($D3416,'BASE BANCOS'!$A$1:$C$86,2,0)</f>
        <v>#N/A</v>
      </c>
      <c r="C3416" s="6" t="str">
        <f>IF(G3416="","",VLOOKUP($D3416,'BASE BANCOS'!$B$1:$C$86,2,0))</f>
        <v/>
      </c>
      <c r="D3416" s="6">
        <f t="shared" si="267"/>
        <v>0</v>
      </c>
      <c r="E3416" s="6" t="str">
        <f t="shared" si="269"/>
        <v/>
      </c>
      <c r="F3416" s="22"/>
      <c r="G3416" s="27"/>
      <c r="H3416" s="4"/>
      <c r="I3416" s="4"/>
      <c r="J3416" s="1"/>
      <c r="K3416" s="6">
        <f t="shared" si="270"/>
        <v>0</v>
      </c>
      <c r="L3416" s="6">
        <f t="shared" si="271"/>
        <v>0</v>
      </c>
      <c r="M3416" s="4"/>
      <c r="N3416" s="4"/>
      <c r="O3416" s="25"/>
      <c r="P3416" s="6">
        <f t="shared" si="268"/>
        <v>0</v>
      </c>
      <c r="Q3416" s="4"/>
    </row>
    <row r="3417" spans="1:17" ht="15.75" customHeight="1" x14ac:dyDescent="0.25">
      <c r="A3417" s="6" t="e">
        <f>IF(C3417="",VLOOKUP(D3417,'BASE BANCOS'!$A$1:$C$86,3,0),C3417)</f>
        <v>#N/A</v>
      </c>
      <c r="B3417" s="6" t="e">
        <f>VLOOKUP($D3417,'BASE BANCOS'!$A$1:$C$86,2,0)</f>
        <v>#N/A</v>
      </c>
      <c r="C3417" s="6" t="str">
        <f>IF(G3417="","",VLOOKUP($D3417,'BASE BANCOS'!$B$1:$C$86,2,0))</f>
        <v/>
      </c>
      <c r="D3417" s="6">
        <f t="shared" si="267"/>
        <v>0</v>
      </c>
      <c r="E3417" s="6" t="str">
        <f t="shared" si="269"/>
        <v/>
      </c>
      <c r="F3417" s="22"/>
      <c r="G3417" s="27"/>
      <c r="H3417" s="4"/>
      <c r="I3417" s="4"/>
      <c r="J3417" s="1"/>
      <c r="K3417" s="6">
        <f t="shared" si="270"/>
        <v>0</v>
      </c>
      <c r="L3417" s="6">
        <f t="shared" si="271"/>
        <v>0</v>
      </c>
      <c r="M3417" s="4"/>
      <c r="N3417" s="4"/>
      <c r="O3417" s="25"/>
      <c r="P3417" s="6">
        <f t="shared" si="268"/>
        <v>0</v>
      </c>
      <c r="Q3417" s="4"/>
    </row>
    <row r="3418" spans="1:17" ht="15.75" customHeight="1" x14ac:dyDescent="0.25">
      <c r="A3418" s="6" t="e">
        <f>IF(C3418="",VLOOKUP(D3418,'BASE BANCOS'!$A$1:$C$86,3,0),C3418)</f>
        <v>#N/A</v>
      </c>
      <c r="B3418" s="6" t="e">
        <f>VLOOKUP($D3418,'BASE BANCOS'!$A$1:$C$86,2,0)</f>
        <v>#N/A</v>
      </c>
      <c r="C3418" s="6" t="str">
        <f>IF(G3418="","",VLOOKUP($D3418,'BASE BANCOS'!$B$1:$C$86,2,0))</f>
        <v/>
      </c>
      <c r="D3418" s="6">
        <f t="shared" si="267"/>
        <v>0</v>
      </c>
      <c r="E3418" s="6" t="str">
        <f t="shared" si="269"/>
        <v/>
      </c>
      <c r="F3418" s="22"/>
      <c r="G3418" s="27"/>
      <c r="H3418" s="4"/>
      <c r="I3418" s="4"/>
      <c r="J3418" s="1"/>
      <c r="K3418" s="6">
        <f t="shared" si="270"/>
        <v>0</v>
      </c>
      <c r="L3418" s="6">
        <f t="shared" si="271"/>
        <v>0</v>
      </c>
      <c r="M3418" s="4"/>
      <c r="N3418" s="4"/>
      <c r="O3418" s="25"/>
      <c r="P3418" s="6">
        <f t="shared" si="268"/>
        <v>0</v>
      </c>
      <c r="Q3418" s="4"/>
    </row>
    <row r="3419" spans="1:17" ht="15.75" customHeight="1" x14ac:dyDescent="0.25">
      <c r="A3419" s="6" t="e">
        <f>IF(C3419="",VLOOKUP(D3419,'BASE BANCOS'!$A$1:$C$86,3,0),C3419)</f>
        <v>#N/A</v>
      </c>
      <c r="B3419" s="6" t="e">
        <f>VLOOKUP($D3419,'BASE BANCOS'!$A$1:$C$86,2,0)</f>
        <v>#N/A</v>
      </c>
      <c r="C3419" s="6" t="str">
        <f>IF(G3419="","",VLOOKUP($D3419,'BASE BANCOS'!$B$1:$C$86,2,0))</f>
        <v/>
      </c>
      <c r="D3419" s="6">
        <f t="shared" si="267"/>
        <v>0</v>
      </c>
      <c r="E3419" s="6" t="str">
        <f t="shared" si="269"/>
        <v/>
      </c>
      <c r="F3419" s="22"/>
      <c r="G3419" s="27"/>
      <c r="H3419" s="4"/>
      <c r="I3419" s="4"/>
      <c r="J3419" s="1"/>
      <c r="K3419" s="6">
        <f t="shared" si="270"/>
        <v>0</v>
      </c>
      <c r="L3419" s="6">
        <f t="shared" si="271"/>
        <v>0</v>
      </c>
      <c r="M3419" s="4"/>
      <c r="N3419" s="4"/>
      <c r="O3419" s="25"/>
      <c r="P3419" s="6">
        <f t="shared" si="268"/>
        <v>0</v>
      </c>
      <c r="Q3419" s="4"/>
    </row>
    <row r="3420" spans="1:17" ht="15.75" customHeight="1" x14ac:dyDescent="0.25">
      <c r="A3420" s="6" t="e">
        <f>IF(C3420="",VLOOKUP(D3420,'BASE BANCOS'!$A$1:$C$86,3,0),C3420)</f>
        <v>#N/A</v>
      </c>
      <c r="B3420" s="6" t="e">
        <f>VLOOKUP($D3420,'BASE BANCOS'!$A$1:$C$86,2,0)</f>
        <v>#N/A</v>
      </c>
      <c r="C3420" s="6" t="str">
        <f>IF(G3420="","",VLOOKUP($D3420,'BASE BANCOS'!$B$1:$C$86,2,0))</f>
        <v/>
      </c>
      <c r="D3420" s="6">
        <f t="shared" si="267"/>
        <v>0</v>
      </c>
      <c r="E3420" s="6" t="str">
        <f t="shared" si="269"/>
        <v/>
      </c>
      <c r="F3420" s="22"/>
      <c r="G3420" s="27"/>
      <c r="H3420" s="4"/>
      <c r="I3420" s="4"/>
      <c r="J3420" s="1"/>
      <c r="K3420" s="6">
        <f t="shared" si="270"/>
        <v>0</v>
      </c>
      <c r="L3420" s="6">
        <f t="shared" si="271"/>
        <v>0</v>
      </c>
      <c r="M3420" s="4"/>
      <c r="N3420" s="4"/>
      <c r="O3420" s="25"/>
      <c r="P3420" s="6">
        <f t="shared" si="268"/>
        <v>0</v>
      </c>
      <c r="Q3420" s="4"/>
    </row>
    <row r="3421" spans="1:17" ht="15.75" customHeight="1" x14ac:dyDescent="0.25">
      <c r="A3421" s="6" t="e">
        <f>IF(C3421="",VLOOKUP(D3421,'BASE BANCOS'!$A$1:$C$86,3,0),C3421)</f>
        <v>#N/A</v>
      </c>
      <c r="B3421" s="6" t="e">
        <f>VLOOKUP($D3421,'BASE BANCOS'!$A$1:$C$86,2,0)</f>
        <v>#N/A</v>
      </c>
      <c r="C3421" s="6" t="str">
        <f>IF(G3421="","",VLOOKUP($D3421,'BASE BANCOS'!$B$1:$C$86,2,0))</f>
        <v/>
      </c>
      <c r="D3421" s="6">
        <f t="shared" si="267"/>
        <v>0</v>
      </c>
      <c r="E3421" s="6" t="str">
        <f t="shared" si="269"/>
        <v/>
      </c>
      <c r="F3421" s="22"/>
      <c r="G3421" s="27"/>
      <c r="H3421" s="4"/>
      <c r="I3421" s="4"/>
      <c r="J3421" s="1"/>
      <c r="K3421" s="6">
        <f t="shared" si="270"/>
        <v>0</v>
      </c>
      <c r="L3421" s="6">
        <f t="shared" si="271"/>
        <v>0</v>
      </c>
      <c r="M3421" s="4"/>
      <c r="N3421" s="4"/>
      <c r="O3421" s="25"/>
      <c r="P3421" s="6">
        <f t="shared" si="268"/>
        <v>0</v>
      </c>
      <c r="Q3421" s="4"/>
    </row>
    <row r="3422" spans="1:17" ht="15.75" customHeight="1" x14ac:dyDescent="0.25">
      <c r="A3422" s="6" t="e">
        <f>IF(C3422="",VLOOKUP(D3422,'BASE BANCOS'!$A$1:$C$86,3,0),C3422)</f>
        <v>#N/A</v>
      </c>
      <c r="B3422" s="6" t="e">
        <f>VLOOKUP($D3422,'BASE BANCOS'!$A$1:$C$86,2,0)</f>
        <v>#N/A</v>
      </c>
      <c r="C3422" s="6" t="str">
        <f>IF(G3422="","",VLOOKUP($D3422,'BASE BANCOS'!$B$1:$C$86,2,0))</f>
        <v/>
      </c>
      <c r="D3422" s="6">
        <f t="shared" si="267"/>
        <v>0</v>
      </c>
      <c r="E3422" s="6" t="str">
        <f t="shared" si="269"/>
        <v/>
      </c>
      <c r="F3422" s="22"/>
      <c r="G3422" s="27"/>
      <c r="H3422" s="4"/>
      <c r="I3422" s="4"/>
      <c r="J3422" s="1"/>
      <c r="K3422" s="6">
        <f t="shared" si="270"/>
        <v>0</v>
      </c>
      <c r="L3422" s="6">
        <f t="shared" si="271"/>
        <v>0</v>
      </c>
      <c r="M3422" s="4"/>
      <c r="N3422" s="4"/>
      <c r="O3422" s="25"/>
      <c r="P3422" s="6">
        <f t="shared" si="268"/>
        <v>0</v>
      </c>
      <c r="Q3422" s="4"/>
    </row>
    <row r="3423" spans="1:17" ht="15.75" customHeight="1" x14ac:dyDescent="0.25">
      <c r="A3423" s="6" t="e">
        <f>IF(C3423="",VLOOKUP(D3423,'BASE BANCOS'!$A$1:$C$86,3,0),C3423)</f>
        <v>#N/A</v>
      </c>
      <c r="B3423" s="6" t="e">
        <f>VLOOKUP($D3423,'BASE BANCOS'!$A$1:$C$86,2,0)</f>
        <v>#N/A</v>
      </c>
      <c r="C3423" s="6" t="str">
        <f>IF(G3423="","",VLOOKUP($D3423,'BASE BANCOS'!$B$1:$C$86,2,0))</f>
        <v/>
      </c>
      <c r="D3423" s="6">
        <f t="shared" si="267"/>
        <v>0</v>
      </c>
      <c r="E3423" s="6" t="str">
        <f t="shared" si="269"/>
        <v/>
      </c>
      <c r="F3423" s="22"/>
      <c r="G3423" s="27"/>
      <c r="H3423" s="4"/>
      <c r="I3423" s="4"/>
      <c r="J3423" s="1"/>
      <c r="K3423" s="6">
        <f t="shared" si="270"/>
        <v>0</v>
      </c>
      <c r="L3423" s="6">
        <f t="shared" si="271"/>
        <v>0</v>
      </c>
      <c r="M3423" s="4"/>
      <c r="N3423" s="4"/>
      <c r="O3423" s="25"/>
      <c r="P3423" s="6">
        <f t="shared" si="268"/>
        <v>0</v>
      </c>
      <c r="Q3423" s="4"/>
    </row>
    <row r="3424" spans="1:17" ht="15.75" customHeight="1" x14ac:dyDescent="0.25">
      <c r="A3424" s="6" t="e">
        <f>IF(C3424="",VLOOKUP(D3424,'BASE BANCOS'!$A$1:$C$86,3,0),C3424)</f>
        <v>#N/A</v>
      </c>
      <c r="B3424" s="6" t="e">
        <f>VLOOKUP($D3424,'BASE BANCOS'!$A$1:$C$86,2,0)</f>
        <v>#N/A</v>
      </c>
      <c r="C3424" s="6" t="str">
        <f>IF(G3424="","",VLOOKUP($D3424,'BASE BANCOS'!$B$1:$C$86,2,0))</f>
        <v/>
      </c>
      <c r="D3424" s="6">
        <f t="shared" si="267"/>
        <v>0</v>
      </c>
      <c r="E3424" s="6" t="str">
        <f t="shared" si="269"/>
        <v/>
      </c>
      <c r="F3424" s="22"/>
      <c r="G3424" s="27"/>
      <c r="H3424" s="4"/>
      <c r="I3424" s="4"/>
      <c r="J3424" s="1"/>
      <c r="K3424" s="6">
        <f t="shared" si="270"/>
        <v>0</v>
      </c>
      <c r="L3424" s="6">
        <f t="shared" si="271"/>
        <v>0</v>
      </c>
      <c r="M3424" s="4"/>
      <c r="N3424" s="4"/>
      <c r="O3424" s="25"/>
      <c r="P3424" s="6">
        <f t="shared" si="268"/>
        <v>0</v>
      </c>
      <c r="Q3424" s="4"/>
    </row>
    <row r="3425" spans="1:17" ht="15.75" customHeight="1" x14ac:dyDescent="0.25">
      <c r="A3425" s="6" t="e">
        <f>IF(C3425="",VLOOKUP(D3425,'BASE BANCOS'!$A$1:$C$86,3,0),C3425)</f>
        <v>#N/A</v>
      </c>
      <c r="B3425" s="6" t="e">
        <f>VLOOKUP($D3425,'BASE BANCOS'!$A$1:$C$86,2,0)</f>
        <v>#N/A</v>
      </c>
      <c r="C3425" s="6" t="str">
        <f>IF(G3425="","",VLOOKUP($D3425,'BASE BANCOS'!$B$1:$C$86,2,0))</f>
        <v/>
      </c>
      <c r="D3425" s="6">
        <f t="shared" si="267"/>
        <v>0</v>
      </c>
      <c r="E3425" s="6" t="str">
        <f t="shared" si="269"/>
        <v/>
      </c>
      <c r="F3425" s="22"/>
      <c r="G3425" s="27"/>
      <c r="H3425" s="4"/>
      <c r="I3425" s="4"/>
      <c r="J3425" s="1"/>
      <c r="K3425" s="6">
        <f t="shared" si="270"/>
        <v>0</v>
      </c>
      <c r="L3425" s="6">
        <f t="shared" si="271"/>
        <v>0</v>
      </c>
      <c r="M3425" s="4"/>
      <c r="N3425" s="4"/>
      <c r="O3425" s="25"/>
      <c r="P3425" s="6">
        <f t="shared" si="268"/>
        <v>0</v>
      </c>
      <c r="Q3425" s="4"/>
    </row>
    <row r="3426" spans="1:17" ht="15.75" customHeight="1" x14ac:dyDescent="0.25">
      <c r="A3426" s="6" t="e">
        <f>IF(C3426="",VLOOKUP(D3426,'BASE BANCOS'!$A$1:$C$86,3,0),C3426)</f>
        <v>#N/A</v>
      </c>
      <c r="B3426" s="6" t="e">
        <f>VLOOKUP($D3426,'BASE BANCOS'!$A$1:$C$86,2,0)</f>
        <v>#N/A</v>
      </c>
      <c r="C3426" s="6" t="str">
        <f>IF(G3426="","",VLOOKUP($D3426,'BASE BANCOS'!$B$1:$C$86,2,0))</f>
        <v/>
      </c>
      <c r="D3426" s="6">
        <f t="shared" si="267"/>
        <v>0</v>
      </c>
      <c r="E3426" s="6" t="str">
        <f t="shared" si="269"/>
        <v/>
      </c>
      <c r="F3426" s="22"/>
      <c r="G3426" s="27"/>
      <c r="H3426" s="4"/>
      <c r="I3426" s="4"/>
      <c r="J3426" s="1"/>
      <c r="K3426" s="6">
        <f t="shared" si="270"/>
        <v>0</v>
      </c>
      <c r="L3426" s="6">
        <f t="shared" si="271"/>
        <v>0</v>
      </c>
      <c r="M3426" s="4"/>
      <c r="N3426" s="4"/>
      <c r="O3426" s="25"/>
      <c r="P3426" s="6">
        <f t="shared" si="268"/>
        <v>0</v>
      </c>
      <c r="Q3426" s="4"/>
    </row>
    <row r="3427" spans="1:17" ht="15.75" customHeight="1" x14ac:dyDescent="0.25">
      <c r="A3427" s="6" t="e">
        <f>IF(C3427="",VLOOKUP(D3427,'BASE BANCOS'!$A$1:$C$86,3,0),C3427)</f>
        <v>#N/A</v>
      </c>
      <c r="B3427" s="6" t="e">
        <f>VLOOKUP($D3427,'BASE BANCOS'!$A$1:$C$86,2,0)</f>
        <v>#N/A</v>
      </c>
      <c r="C3427" s="6" t="str">
        <f>IF(G3427="","",VLOOKUP($D3427,'BASE BANCOS'!$B$1:$C$86,2,0))</f>
        <v/>
      </c>
      <c r="D3427" s="6">
        <f t="shared" si="267"/>
        <v>0</v>
      </c>
      <c r="E3427" s="6" t="str">
        <f t="shared" si="269"/>
        <v/>
      </c>
      <c r="F3427" s="22"/>
      <c r="G3427" s="27"/>
      <c r="H3427" s="4"/>
      <c r="I3427" s="4"/>
      <c r="J3427" s="1"/>
      <c r="K3427" s="6">
        <f t="shared" si="270"/>
        <v>0</v>
      </c>
      <c r="L3427" s="6">
        <f t="shared" si="271"/>
        <v>0</v>
      </c>
      <c r="M3427" s="4"/>
      <c r="N3427" s="4"/>
      <c r="O3427" s="25"/>
      <c r="P3427" s="6">
        <f t="shared" si="268"/>
        <v>0</v>
      </c>
      <c r="Q3427" s="4"/>
    </row>
    <row r="3428" spans="1:17" ht="15.75" customHeight="1" x14ac:dyDescent="0.25">
      <c r="A3428" s="6" t="e">
        <f>IF(C3428="",VLOOKUP(D3428,'BASE BANCOS'!$A$1:$C$86,3,0),C3428)</f>
        <v>#N/A</v>
      </c>
      <c r="B3428" s="6" t="e">
        <f>VLOOKUP($D3428,'BASE BANCOS'!$A$1:$C$86,2,0)</f>
        <v>#N/A</v>
      </c>
      <c r="C3428" s="6" t="str">
        <f>IF(G3428="","",VLOOKUP($D3428,'BASE BANCOS'!$B$1:$C$86,2,0))</f>
        <v/>
      </c>
      <c r="D3428" s="6">
        <f t="shared" si="267"/>
        <v>0</v>
      </c>
      <c r="E3428" s="6" t="str">
        <f t="shared" si="269"/>
        <v/>
      </c>
      <c r="F3428" s="22"/>
      <c r="G3428" s="27"/>
      <c r="H3428" s="4"/>
      <c r="I3428" s="4"/>
      <c r="J3428" s="1"/>
      <c r="K3428" s="6">
        <f t="shared" si="270"/>
        <v>0</v>
      </c>
      <c r="L3428" s="6">
        <f t="shared" si="271"/>
        <v>0</v>
      </c>
      <c r="M3428" s="4"/>
      <c r="N3428" s="4"/>
      <c r="O3428" s="25"/>
      <c r="P3428" s="6">
        <f t="shared" si="268"/>
        <v>0</v>
      </c>
      <c r="Q3428" s="4"/>
    </row>
    <row r="3429" spans="1:17" ht="15.75" customHeight="1" x14ac:dyDescent="0.25">
      <c r="A3429" s="6" t="e">
        <f>IF(C3429="",VLOOKUP(D3429,'BASE BANCOS'!$A$1:$C$86,3,0),C3429)</f>
        <v>#N/A</v>
      </c>
      <c r="B3429" s="6" t="e">
        <f>VLOOKUP($D3429,'BASE BANCOS'!$A$1:$C$86,2,0)</f>
        <v>#N/A</v>
      </c>
      <c r="C3429" s="6" t="str">
        <f>IF(G3429="","",VLOOKUP($D3429,'BASE BANCOS'!$B$1:$C$86,2,0))</f>
        <v/>
      </c>
      <c r="D3429" s="6">
        <f t="shared" si="267"/>
        <v>0</v>
      </c>
      <c r="E3429" s="6" t="str">
        <f t="shared" si="269"/>
        <v/>
      </c>
      <c r="F3429" s="22"/>
      <c r="G3429" s="27"/>
      <c r="H3429" s="4"/>
      <c r="I3429" s="4"/>
      <c r="J3429" s="1"/>
      <c r="K3429" s="6">
        <f t="shared" si="270"/>
        <v>0</v>
      </c>
      <c r="L3429" s="6">
        <f t="shared" si="271"/>
        <v>0</v>
      </c>
      <c r="M3429" s="4"/>
      <c r="N3429" s="4"/>
      <c r="O3429" s="25"/>
      <c r="P3429" s="6">
        <f t="shared" si="268"/>
        <v>0</v>
      </c>
      <c r="Q3429" s="4"/>
    </row>
    <row r="3430" spans="1:17" ht="15.75" customHeight="1" x14ac:dyDescent="0.25">
      <c r="A3430" s="6" t="e">
        <f>IF(C3430="",VLOOKUP(D3430,'BASE BANCOS'!$A$1:$C$86,3,0),C3430)</f>
        <v>#N/A</v>
      </c>
      <c r="B3430" s="6" t="e">
        <f>VLOOKUP($D3430,'BASE BANCOS'!$A$1:$C$86,2,0)</f>
        <v>#N/A</v>
      </c>
      <c r="C3430" s="6" t="str">
        <f>IF(G3430="","",VLOOKUP($D3430,'BASE BANCOS'!$B$1:$C$86,2,0))</f>
        <v/>
      </c>
      <c r="D3430" s="6">
        <f t="shared" si="267"/>
        <v>0</v>
      </c>
      <c r="E3430" s="6" t="str">
        <f t="shared" si="269"/>
        <v/>
      </c>
      <c r="F3430" s="22"/>
      <c r="G3430" s="27"/>
      <c r="H3430" s="4"/>
      <c r="I3430" s="4"/>
      <c r="J3430" s="1"/>
      <c r="K3430" s="6">
        <f t="shared" si="270"/>
        <v>0</v>
      </c>
      <c r="L3430" s="6">
        <f t="shared" si="271"/>
        <v>0</v>
      </c>
      <c r="M3430" s="4"/>
      <c r="N3430" s="4"/>
      <c r="O3430" s="25"/>
      <c r="P3430" s="6">
        <f t="shared" si="268"/>
        <v>0</v>
      </c>
      <c r="Q3430" s="4"/>
    </row>
    <row r="3431" spans="1:17" ht="15.75" customHeight="1" x14ac:dyDescent="0.25">
      <c r="A3431" s="6" t="e">
        <f>IF(C3431="",VLOOKUP(D3431,'BASE BANCOS'!$A$1:$C$86,3,0),C3431)</f>
        <v>#N/A</v>
      </c>
      <c r="B3431" s="6" t="e">
        <f>VLOOKUP($D3431,'BASE BANCOS'!$A$1:$C$86,2,0)</f>
        <v>#N/A</v>
      </c>
      <c r="C3431" s="6" t="str">
        <f>IF(G3431="","",VLOOKUP($D3431,'BASE BANCOS'!$B$1:$C$86,2,0))</f>
        <v/>
      </c>
      <c r="D3431" s="6">
        <f t="shared" si="267"/>
        <v>0</v>
      </c>
      <c r="E3431" s="6" t="str">
        <f t="shared" si="269"/>
        <v/>
      </c>
      <c r="F3431" s="22"/>
      <c r="G3431" s="27"/>
      <c r="H3431" s="4"/>
      <c r="I3431" s="4"/>
      <c r="J3431" s="1"/>
      <c r="K3431" s="6">
        <f t="shared" si="270"/>
        <v>0</v>
      </c>
      <c r="L3431" s="6">
        <f t="shared" si="271"/>
        <v>0</v>
      </c>
      <c r="M3431" s="4"/>
      <c r="N3431" s="4"/>
      <c r="O3431" s="25"/>
      <c r="P3431" s="6">
        <f t="shared" si="268"/>
        <v>0</v>
      </c>
      <c r="Q3431" s="4"/>
    </row>
    <row r="3432" spans="1:17" ht="15.75" customHeight="1" x14ac:dyDescent="0.25">
      <c r="A3432" s="6" t="e">
        <f>IF(C3432="",VLOOKUP(D3432,'BASE BANCOS'!$A$1:$C$86,3,0),C3432)</f>
        <v>#N/A</v>
      </c>
      <c r="B3432" s="6" t="e">
        <f>VLOOKUP($D3432,'BASE BANCOS'!$A$1:$C$86,2,0)</f>
        <v>#N/A</v>
      </c>
      <c r="C3432" s="6" t="str">
        <f>IF(G3432="","",VLOOKUP($D3432,'BASE BANCOS'!$B$1:$C$86,2,0))</f>
        <v/>
      </c>
      <c r="D3432" s="6">
        <f t="shared" si="267"/>
        <v>0</v>
      </c>
      <c r="E3432" s="6" t="str">
        <f t="shared" si="269"/>
        <v/>
      </c>
      <c r="F3432" s="22"/>
      <c r="G3432" s="27"/>
      <c r="H3432" s="4"/>
      <c r="I3432" s="4"/>
      <c r="J3432" s="1"/>
      <c r="K3432" s="6">
        <f t="shared" si="270"/>
        <v>0</v>
      </c>
      <c r="L3432" s="6">
        <f t="shared" si="271"/>
        <v>0</v>
      </c>
      <c r="M3432" s="4"/>
      <c r="N3432" s="4"/>
      <c r="O3432" s="25"/>
      <c r="P3432" s="6">
        <f t="shared" si="268"/>
        <v>0</v>
      </c>
      <c r="Q3432" s="4"/>
    </row>
    <row r="3433" spans="1:17" ht="15.75" customHeight="1" x14ac:dyDescent="0.25">
      <c r="A3433" s="6" t="e">
        <f>IF(C3433="",VLOOKUP(D3433,'BASE BANCOS'!$A$1:$C$86,3,0),C3433)</f>
        <v>#N/A</v>
      </c>
      <c r="B3433" s="6" t="e">
        <f>VLOOKUP($D3433,'BASE BANCOS'!$A$1:$C$86,2,0)</f>
        <v>#N/A</v>
      </c>
      <c r="C3433" s="6" t="str">
        <f>IF(G3433="","",VLOOKUP($D3433,'BASE BANCOS'!$B$1:$C$86,2,0))</f>
        <v/>
      </c>
      <c r="D3433" s="6">
        <f t="shared" si="267"/>
        <v>0</v>
      </c>
      <c r="E3433" s="6" t="str">
        <f t="shared" si="269"/>
        <v/>
      </c>
      <c r="F3433" s="22"/>
      <c r="G3433" s="27"/>
      <c r="H3433" s="4"/>
      <c r="I3433" s="4"/>
      <c r="J3433" s="1"/>
      <c r="K3433" s="6">
        <f t="shared" si="270"/>
        <v>0</v>
      </c>
      <c r="L3433" s="6">
        <f t="shared" si="271"/>
        <v>0</v>
      </c>
      <c r="M3433" s="4"/>
      <c r="N3433" s="4"/>
      <c r="O3433" s="25"/>
      <c r="P3433" s="6">
        <f t="shared" si="268"/>
        <v>0</v>
      </c>
      <c r="Q3433" s="4"/>
    </row>
    <row r="3434" spans="1:17" ht="15.75" customHeight="1" x14ac:dyDescent="0.25">
      <c r="A3434" s="6" t="e">
        <f>IF(C3434="",VLOOKUP(D3434,'BASE BANCOS'!$A$1:$C$86,3,0),C3434)</f>
        <v>#N/A</v>
      </c>
      <c r="B3434" s="6" t="e">
        <f>VLOOKUP($D3434,'BASE BANCOS'!$A$1:$C$86,2,0)</f>
        <v>#N/A</v>
      </c>
      <c r="C3434" s="6" t="str">
        <f>IF(G3434="","",VLOOKUP($D3434,'BASE BANCOS'!$B$1:$C$86,2,0))</f>
        <v/>
      </c>
      <c r="D3434" s="6">
        <f t="shared" si="267"/>
        <v>0</v>
      </c>
      <c r="E3434" s="6" t="str">
        <f t="shared" si="269"/>
        <v/>
      </c>
      <c r="F3434" s="22"/>
      <c r="G3434" s="27"/>
      <c r="H3434" s="4"/>
      <c r="I3434" s="4"/>
      <c r="J3434" s="1"/>
      <c r="K3434" s="6">
        <f t="shared" si="270"/>
        <v>0</v>
      </c>
      <c r="L3434" s="6">
        <f t="shared" si="271"/>
        <v>0</v>
      </c>
      <c r="M3434" s="4"/>
      <c r="N3434" s="4"/>
      <c r="O3434" s="25"/>
      <c r="P3434" s="6">
        <f t="shared" si="268"/>
        <v>0</v>
      </c>
      <c r="Q3434" s="4"/>
    </row>
    <row r="3435" spans="1:17" ht="15.75" customHeight="1" x14ac:dyDescent="0.25">
      <c r="A3435" s="6" t="e">
        <f>IF(C3435="",VLOOKUP(D3435,'BASE BANCOS'!$A$1:$C$86,3,0),C3435)</f>
        <v>#N/A</v>
      </c>
      <c r="B3435" s="6" t="e">
        <f>VLOOKUP($D3435,'BASE BANCOS'!$A$1:$C$86,2,0)</f>
        <v>#N/A</v>
      </c>
      <c r="C3435" s="6" t="str">
        <f>IF(G3435="","",VLOOKUP($D3435,'BASE BANCOS'!$B$1:$C$86,2,0))</f>
        <v/>
      </c>
      <c r="D3435" s="6">
        <f t="shared" si="267"/>
        <v>0</v>
      </c>
      <c r="E3435" s="6" t="str">
        <f t="shared" si="269"/>
        <v/>
      </c>
      <c r="F3435" s="22"/>
      <c r="G3435" s="27"/>
      <c r="H3435" s="4"/>
      <c r="I3435" s="4"/>
      <c r="J3435" s="1"/>
      <c r="K3435" s="6">
        <f t="shared" si="270"/>
        <v>0</v>
      </c>
      <c r="L3435" s="6">
        <f t="shared" si="271"/>
        <v>0</v>
      </c>
      <c r="M3435" s="4"/>
      <c r="N3435" s="4"/>
      <c r="O3435" s="25"/>
      <c r="P3435" s="6">
        <f t="shared" si="268"/>
        <v>0</v>
      </c>
      <c r="Q3435" s="4"/>
    </row>
    <row r="3436" spans="1:17" ht="15.75" customHeight="1" x14ac:dyDescent="0.25">
      <c r="A3436" s="6" t="e">
        <f>IF(C3436="",VLOOKUP(D3436,'BASE BANCOS'!$A$1:$C$86,3,0),C3436)</f>
        <v>#N/A</v>
      </c>
      <c r="B3436" s="6" t="e">
        <f>VLOOKUP($D3436,'BASE BANCOS'!$A$1:$C$86,2,0)</f>
        <v>#N/A</v>
      </c>
      <c r="C3436" s="6" t="str">
        <f>IF(G3436="","",VLOOKUP($D3436,'BASE BANCOS'!$B$1:$C$86,2,0))</f>
        <v/>
      </c>
      <c r="D3436" s="6">
        <f t="shared" si="267"/>
        <v>0</v>
      </c>
      <c r="E3436" s="6" t="str">
        <f t="shared" si="269"/>
        <v/>
      </c>
      <c r="F3436" s="22"/>
      <c r="G3436" s="27"/>
      <c r="H3436" s="4"/>
      <c r="I3436" s="4"/>
      <c r="J3436" s="1"/>
      <c r="K3436" s="6">
        <f t="shared" si="270"/>
        <v>0</v>
      </c>
      <c r="L3436" s="6">
        <f t="shared" si="271"/>
        <v>0</v>
      </c>
      <c r="M3436" s="4"/>
      <c r="N3436" s="4"/>
      <c r="O3436" s="25"/>
      <c r="P3436" s="6">
        <f t="shared" si="268"/>
        <v>0</v>
      </c>
      <c r="Q3436" s="4"/>
    </row>
    <row r="3437" spans="1:17" ht="15.75" customHeight="1" x14ac:dyDescent="0.25">
      <c r="A3437" s="6" t="e">
        <f>IF(C3437="",VLOOKUP(D3437,'BASE BANCOS'!$A$1:$C$86,3,0),C3437)</f>
        <v>#N/A</v>
      </c>
      <c r="B3437" s="6" t="e">
        <f>VLOOKUP($D3437,'BASE BANCOS'!$A$1:$C$86,2,0)</f>
        <v>#N/A</v>
      </c>
      <c r="C3437" s="6" t="str">
        <f>IF(G3437="","",VLOOKUP($D3437,'BASE BANCOS'!$B$1:$C$86,2,0))</f>
        <v/>
      </c>
      <c r="D3437" s="6">
        <f t="shared" si="267"/>
        <v>0</v>
      </c>
      <c r="E3437" s="6" t="str">
        <f t="shared" si="269"/>
        <v/>
      </c>
      <c r="F3437" s="22"/>
      <c r="G3437" s="27"/>
      <c r="H3437" s="4"/>
      <c r="I3437" s="4"/>
      <c r="J3437" s="1"/>
      <c r="K3437" s="6">
        <f t="shared" si="270"/>
        <v>0</v>
      </c>
      <c r="L3437" s="6">
        <f t="shared" si="271"/>
        <v>0</v>
      </c>
      <c r="M3437" s="4"/>
      <c r="N3437" s="4"/>
      <c r="O3437" s="25"/>
      <c r="P3437" s="6">
        <f t="shared" si="268"/>
        <v>0</v>
      </c>
      <c r="Q3437" s="4"/>
    </row>
    <row r="3438" spans="1:17" ht="15.75" customHeight="1" x14ac:dyDescent="0.25">
      <c r="A3438" s="6" t="e">
        <f>IF(C3438="",VLOOKUP(D3438,'BASE BANCOS'!$A$1:$C$86,3,0),C3438)</f>
        <v>#N/A</v>
      </c>
      <c r="B3438" s="6" t="e">
        <f>VLOOKUP($D3438,'BASE BANCOS'!$A$1:$C$86,2,0)</f>
        <v>#N/A</v>
      </c>
      <c r="C3438" s="6" t="str">
        <f>IF(G3438="","",VLOOKUP($D3438,'BASE BANCOS'!$B$1:$C$86,2,0))</f>
        <v/>
      </c>
      <c r="D3438" s="6">
        <f t="shared" si="267"/>
        <v>0</v>
      </c>
      <c r="E3438" s="6" t="str">
        <f t="shared" si="269"/>
        <v/>
      </c>
      <c r="F3438" s="22"/>
      <c r="G3438" s="27"/>
      <c r="H3438" s="4"/>
      <c r="I3438" s="4"/>
      <c r="J3438" s="1"/>
      <c r="K3438" s="6">
        <f t="shared" si="270"/>
        <v>0</v>
      </c>
      <c r="L3438" s="6">
        <f t="shared" si="271"/>
        <v>0</v>
      </c>
      <c r="M3438" s="4"/>
      <c r="N3438" s="4"/>
      <c r="O3438" s="25"/>
      <c r="P3438" s="6">
        <f t="shared" si="268"/>
        <v>0</v>
      </c>
      <c r="Q3438" s="4"/>
    </row>
    <row r="3439" spans="1:17" ht="15.75" customHeight="1" x14ac:dyDescent="0.25">
      <c r="A3439" s="6" t="e">
        <f>IF(C3439="",VLOOKUP(D3439,'BASE BANCOS'!$A$1:$C$86,3,0),C3439)</f>
        <v>#N/A</v>
      </c>
      <c r="B3439" s="6" t="e">
        <f>VLOOKUP($D3439,'BASE BANCOS'!$A$1:$C$86,2,0)</f>
        <v>#N/A</v>
      </c>
      <c r="C3439" s="6" t="str">
        <f>IF(G3439="","",VLOOKUP($D3439,'BASE BANCOS'!$B$1:$C$86,2,0))</f>
        <v/>
      </c>
      <c r="D3439" s="6">
        <f t="shared" si="267"/>
        <v>0</v>
      </c>
      <c r="E3439" s="6" t="str">
        <f t="shared" si="269"/>
        <v/>
      </c>
      <c r="F3439" s="22"/>
      <c r="G3439" s="27"/>
      <c r="H3439" s="4"/>
      <c r="I3439" s="4"/>
      <c r="J3439" s="1"/>
      <c r="K3439" s="6">
        <f t="shared" si="270"/>
        <v>0</v>
      </c>
      <c r="L3439" s="6">
        <f t="shared" si="271"/>
        <v>0</v>
      </c>
      <c r="M3439" s="4"/>
      <c r="N3439" s="4"/>
      <c r="O3439" s="25"/>
      <c r="P3439" s="6">
        <f t="shared" si="268"/>
        <v>0</v>
      </c>
      <c r="Q3439" s="4"/>
    </row>
    <row r="3440" spans="1:17" ht="15.75" customHeight="1" x14ac:dyDescent="0.25">
      <c r="A3440" s="6" t="e">
        <f>IF(C3440="",VLOOKUP(D3440,'BASE BANCOS'!$A$1:$C$86,3,0),C3440)</f>
        <v>#N/A</v>
      </c>
      <c r="B3440" s="6" t="e">
        <f>VLOOKUP($D3440,'BASE BANCOS'!$A$1:$C$86,2,0)</f>
        <v>#N/A</v>
      </c>
      <c r="C3440" s="6" t="str">
        <f>IF(G3440="","",VLOOKUP($D3440,'BASE BANCOS'!$B$1:$C$86,2,0))</f>
        <v/>
      </c>
      <c r="D3440" s="6">
        <f t="shared" si="267"/>
        <v>0</v>
      </c>
      <c r="E3440" s="6" t="str">
        <f t="shared" si="269"/>
        <v/>
      </c>
      <c r="F3440" s="22"/>
      <c r="G3440" s="27"/>
      <c r="H3440" s="4"/>
      <c r="I3440" s="4"/>
      <c r="J3440" s="1"/>
      <c r="K3440" s="6">
        <f t="shared" si="270"/>
        <v>0</v>
      </c>
      <c r="L3440" s="6">
        <f t="shared" si="271"/>
        <v>0</v>
      </c>
      <c r="M3440" s="4"/>
      <c r="N3440" s="4"/>
      <c r="O3440" s="25"/>
      <c r="P3440" s="6">
        <f t="shared" si="268"/>
        <v>0</v>
      </c>
      <c r="Q3440" s="4"/>
    </row>
    <row r="3441" spans="1:17" ht="15.75" customHeight="1" x14ac:dyDescent="0.25">
      <c r="A3441" s="6" t="e">
        <f>IF(C3441="",VLOOKUP(D3441,'BASE BANCOS'!$A$1:$C$86,3,0),C3441)</f>
        <v>#N/A</v>
      </c>
      <c r="B3441" s="6" t="e">
        <f>VLOOKUP($D3441,'BASE BANCOS'!$A$1:$C$86,2,0)</f>
        <v>#N/A</v>
      </c>
      <c r="C3441" s="6" t="str">
        <f>IF(G3441="","",VLOOKUP($D3441,'BASE BANCOS'!$B$1:$C$86,2,0))</f>
        <v/>
      </c>
      <c r="D3441" s="6">
        <f t="shared" si="267"/>
        <v>0</v>
      </c>
      <c r="E3441" s="6" t="str">
        <f t="shared" si="269"/>
        <v/>
      </c>
      <c r="F3441" s="22"/>
      <c r="G3441" s="27"/>
      <c r="H3441" s="4"/>
      <c r="I3441" s="4"/>
      <c r="J3441" s="1"/>
      <c r="K3441" s="6">
        <f t="shared" si="270"/>
        <v>0</v>
      </c>
      <c r="L3441" s="6">
        <f t="shared" si="271"/>
        <v>0</v>
      </c>
      <c r="M3441" s="4"/>
      <c r="N3441" s="4"/>
      <c r="O3441" s="25"/>
      <c r="P3441" s="6">
        <f t="shared" si="268"/>
        <v>0</v>
      </c>
      <c r="Q3441" s="4"/>
    </row>
    <row r="3442" spans="1:17" ht="15.75" customHeight="1" x14ac:dyDescent="0.25">
      <c r="A3442" s="6" t="e">
        <f>IF(C3442="",VLOOKUP(D3442,'BASE BANCOS'!$A$1:$C$86,3,0),C3442)</f>
        <v>#N/A</v>
      </c>
      <c r="B3442" s="6" t="e">
        <f>VLOOKUP($D3442,'BASE BANCOS'!$A$1:$C$86,2,0)</f>
        <v>#N/A</v>
      </c>
      <c r="C3442" s="6" t="str">
        <f>IF(G3442="","",VLOOKUP($D3442,'BASE BANCOS'!$B$1:$C$86,2,0))</f>
        <v/>
      </c>
      <c r="D3442" s="6">
        <f t="shared" si="267"/>
        <v>0</v>
      </c>
      <c r="E3442" s="6" t="str">
        <f t="shared" si="269"/>
        <v/>
      </c>
      <c r="F3442" s="22"/>
      <c r="G3442" s="27"/>
      <c r="H3442" s="4"/>
      <c r="I3442" s="4"/>
      <c r="J3442" s="1"/>
      <c r="K3442" s="6">
        <f t="shared" si="270"/>
        <v>0</v>
      </c>
      <c r="L3442" s="6">
        <f t="shared" si="271"/>
        <v>0</v>
      </c>
      <c r="M3442" s="4"/>
      <c r="N3442" s="4"/>
      <c r="O3442" s="25"/>
      <c r="P3442" s="6">
        <f t="shared" si="268"/>
        <v>0</v>
      </c>
      <c r="Q3442" s="4"/>
    </row>
    <row r="3443" spans="1:17" ht="15.75" customHeight="1" x14ac:dyDescent="0.25">
      <c r="A3443" s="6" t="e">
        <f>IF(C3443="",VLOOKUP(D3443,'BASE BANCOS'!$A$1:$C$86,3,0),C3443)</f>
        <v>#N/A</v>
      </c>
      <c r="B3443" s="6" t="e">
        <f>VLOOKUP($D3443,'BASE BANCOS'!$A$1:$C$86,2,0)</f>
        <v>#N/A</v>
      </c>
      <c r="C3443" s="6" t="str">
        <f>IF(G3443="","",VLOOKUP($D3443,'BASE BANCOS'!$B$1:$C$86,2,0))</f>
        <v/>
      </c>
      <c r="D3443" s="6">
        <f t="shared" si="267"/>
        <v>0</v>
      </c>
      <c r="E3443" s="6" t="str">
        <f t="shared" si="269"/>
        <v/>
      </c>
      <c r="F3443" s="22"/>
      <c r="G3443" s="27"/>
      <c r="H3443" s="4"/>
      <c r="I3443" s="4"/>
      <c r="J3443" s="1"/>
      <c r="K3443" s="6">
        <f t="shared" si="270"/>
        <v>0</v>
      </c>
      <c r="L3443" s="6">
        <f t="shared" si="271"/>
        <v>0</v>
      </c>
      <c r="M3443" s="4"/>
      <c r="N3443" s="4"/>
      <c r="O3443" s="25"/>
      <c r="P3443" s="6">
        <f t="shared" si="268"/>
        <v>0</v>
      </c>
      <c r="Q3443" s="4"/>
    </row>
    <row r="3444" spans="1:17" ht="15.75" customHeight="1" x14ac:dyDescent="0.25">
      <c r="A3444" s="6" t="e">
        <f>IF(C3444="",VLOOKUP(D3444,'BASE BANCOS'!$A$1:$C$86,3,0),C3444)</f>
        <v>#N/A</v>
      </c>
      <c r="B3444" s="6" t="e">
        <f>VLOOKUP($D3444,'BASE BANCOS'!$A$1:$C$86,2,0)</f>
        <v>#N/A</v>
      </c>
      <c r="C3444" s="6" t="str">
        <f>IF(G3444="","",VLOOKUP($D3444,'BASE BANCOS'!$B$1:$C$86,2,0))</f>
        <v/>
      </c>
      <c r="D3444" s="6">
        <f t="shared" si="267"/>
        <v>0</v>
      </c>
      <c r="E3444" s="6" t="str">
        <f t="shared" si="269"/>
        <v/>
      </c>
      <c r="F3444" s="22"/>
      <c r="G3444" s="27"/>
      <c r="H3444" s="4"/>
      <c r="I3444" s="4"/>
      <c r="J3444" s="1"/>
      <c r="K3444" s="6">
        <f t="shared" si="270"/>
        <v>0</v>
      </c>
      <c r="L3444" s="6">
        <f t="shared" si="271"/>
        <v>0</v>
      </c>
      <c r="M3444" s="4"/>
      <c r="N3444" s="4"/>
      <c r="O3444" s="25"/>
      <c r="P3444" s="6">
        <f t="shared" si="268"/>
        <v>0</v>
      </c>
      <c r="Q3444" s="4"/>
    </row>
    <row r="3445" spans="1:17" ht="15.75" customHeight="1" x14ac:dyDescent="0.25">
      <c r="A3445" s="6" t="e">
        <f>IF(C3445="",VLOOKUP(D3445,'BASE BANCOS'!$A$1:$C$86,3,0),C3445)</f>
        <v>#N/A</v>
      </c>
      <c r="B3445" s="6" t="e">
        <f>VLOOKUP($D3445,'BASE BANCOS'!$A$1:$C$86,2,0)</f>
        <v>#N/A</v>
      </c>
      <c r="C3445" s="6" t="str">
        <f>IF(G3445="","",VLOOKUP($D3445,'BASE BANCOS'!$B$1:$C$86,2,0))</f>
        <v/>
      </c>
      <c r="D3445" s="6">
        <f t="shared" si="267"/>
        <v>0</v>
      </c>
      <c r="E3445" s="6" t="str">
        <f t="shared" si="269"/>
        <v/>
      </c>
      <c r="F3445" s="22"/>
      <c r="G3445" s="27"/>
      <c r="H3445" s="4"/>
      <c r="I3445" s="4"/>
      <c r="J3445" s="1"/>
      <c r="K3445" s="6">
        <f t="shared" si="270"/>
        <v>0</v>
      </c>
      <c r="L3445" s="6">
        <f t="shared" si="271"/>
        <v>0</v>
      </c>
      <c r="M3445" s="4"/>
      <c r="N3445" s="4"/>
      <c r="O3445" s="25"/>
      <c r="P3445" s="6">
        <f t="shared" si="268"/>
        <v>0</v>
      </c>
      <c r="Q3445" s="4"/>
    </row>
    <row r="3446" spans="1:17" ht="15.75" customHeight="1" x14ac:dyDescent="0.25">
      <c r="A3446" s="6" t="e">
        <f>IF(C3446="",VLOOKUP(D3446,'BASE BANCOS'!$A$1:$C$86,3,0),C3446)</f>
        <v>#N/A</v>
      </c>
      <c r="B3446" s="6" t="e">
        <f>VLOOKUP($D3446,'BASE BANCOS'!$A$1:$C$86,2,0)</f>
        <v>#N/A</v>
      </c>
      <c r="C3446" s="6" t="str">
        <f>IF(G3446="","",VLOOKUP($D3446,'BASE BANCOS'!$B$1:$C$86,2,0))</f>
        <v/>
      </c>
      <c r="D3446" s="6">
        <f t="shared" si="267"/>
        <v>0</v>
      </c>
      <c r="E3446" s="6" t="str">
        <f t="shared" si="269"/>
        <v/>
      </c>
      <c r="F3446" s="22"/>
      <c r="G3446" s="27"/>
      <c r="H3446" s="4"/>
      <c r="I3446" s="4"/>
      <c r="J3446" s="1"/>
      <c r="K3446" s="6">
        <f t="shared" si="270"/>
        <v>0</v>
      </c>
      <c r="L3446" s="6">
        <f t="shared" si="271"/>
        <v>0</v>
      </c>
      <c r="M3446" s="4"/>
      <c r="N3446" s="4"/>
      <c r="O3446" s="25"/>
      <c r="P3446" s="6">
        <f t="shared" si="268"/>
        <v>0</v>
      </c>
      <c r="Q3446" s="4"/>
    </row>
    <row r="3447" spans="1:17" ht="15.75" customHeight="1" x14ac:dyDescent="0.25">
      <c r="A3447" s="6" t="e">
        <f>IF(C3447="",VLOOKUP(D3447,'BASE BANCOS'!$A$1:$C$86,3,0),C3447)</f>
        <v>#N/A</v>
      </c>
      <c r="B3447" s="6" t="e">
        <f>VLOOKUP($D3447,'BASE BANCOS'!$A$1:$C$86,2,0)</f>
        <v>#N/A</v>
      </c>
      <c r="C3447" s="6" t="str">
        <f>IF(G3447="","",VLOOKUP($D3447,'BASE BANCOS'!$B$1:$C$86,2,0))</f>
        <v/>
      </c>
      <c r="D3447" s="6">
        <f t="shared" si="267"/>
        <v>0</v>
      </c>
      <c r="E3447" s="6" t="str">
        <f t="shared" si="269"/>
        <v/>
      </c>
      <c r="F3447" s="22"/>
      <c r="G3447" s="27"/>
      <c r="H3447" s="4"/>
      <c r="I3447" s="4"/>
      <c r="J3447" s="1"/>
      <c r="K3447" s="6">
        <f t="shared" si="270"/>
        <v>0</v>
      </c>
      <c r="L3447" s="6">
        <f t="shared" si="271"/>
        <v>0</v>
      </c>
      <c r="M3447" s="4"/>
      <c r="N3447" s="4"/>
      <c r="O3447" s="25"/>
      <c r="P3447" s="6">
        <f t="shared" si="268"/>
        <v>0</v>
      </c>
      <c r="Q3447" s="4"/>
    </row>
    <row r="3448" spans="1:17" ht="15.75" customHeight="1" x14ac:dyDescent="0.25">
      <c r="A3448" s="6" t="e">
        <f>IF(C3448="",VLOOKUP(D3448,'BASE BANCOS'!$A$1:$C$86,3,0),C3448)</f>
        <v>#N/A</v>
      </c>
      <c r="B3448" s="6" t="e">
        <f>VLOOKUP($D3448,'BASE BANCOS'!$A$1:$C$86,2,0)</f>
        <v>#N/A</v>
      </c>
      <c r="C3448" s="6" t="str">
        <f>IF(G3448="","",VLOOKUP($D3448,'BASE BANCOS'!$B$1:$C$86,2,0))</f>
        <v/>
      </c>
      <c r="D3448" s="6">
        <f t="shared" si="267"/>
        <v>0</v>
      </c>
      <c r="E3448" s="6" t="str">
        <f t="shared" si="269"/>
        <v/>
      </c>
      <c r="F3448" s="22"/>
      <c r="G3448" s="27"/>
      <c r="H3448" s="4"/>
      <c r="I3448" s="4"/>
      <c r="J3448" s="1"/>
      <c r="K3448" s="6">
        <f t="shared" si="270"/>
        <v>0</v>
      </c>
      <c r="L3448" s="6">
        <f t="shared" si="271"/>
        <v>0</v>
      </c>
      <c r="M3448" s="4"/>
      <c r="N3448" s="4"/>
      <c r="O3448" s="25"/>
      <c r="P3448" s="6">
        <f t="shared" si="268"/>
        <v>0</v>
      </c>
      <c r="Q3448" s="4"/>
    </row>
    <row r="3449" spans="1:17" ht="15.75" customHeight="1" x14ac:dyDescent="0.25">
      <c r="A3449" s="6" t="e">
        <f>IF(C3449="",VLOOKUP(D3449,'BASE BANCOS'!$A$1:$C$86,3,0),C3449)</f>
        <v>#N/A</v>
      </c>
      <c r="B3449" s="6" t="e">
        <f>VLOOKUP($D3449,'BASE BANCOS'!$A$1:$C$86,2,0)</f>
        <v>#N/A</v>
      </c>
      <c r="C3449" s="6" t="str">
        <f>IF(G3449="","",VLOOKUP($D3449,'BASE BANCOS'!$B$1:$C$86,2,0))</f>
        <v/>
      </c>
      <c r="D3449" s="6">
        <f t="shared" si="267"/>
        <v>0</v>
      </c>
      <c r="E3449" s="6" t="str">
        <f t="shared" si="269"/>
        <v/>
      </c>
      <c r="F3449" s="22"/>
      <c r="G3449" s="27"/>
      <c r="H3449" s="4"/>
      <c r="I3449" s="4"/>
      <c r="J3449" s="1"/>
      <c r="K3449" s="6">
        <f t="shared" si="270"/>
        <v>0</v>
      </c>
      <c r="L3449" s="6">
        <f t="shared" si="271"/>
        <v>0</v>
      </c>
      <c r="M3449" s="4"/>
      <c r="N3449" s="4"/>
      <c r="O3449" s="25"/>
      <c r="P3449" s="6">
        <f t="shared" si="268"/>
        <v>0</v>
      </c>
      <c r="Q3449" s="4"/>
    </row>
    <row r="3450" spans="1:17" ht="15.75" customHeight="1" x14ac:dyDescent="0.25">
      <c r="A3450" s="6" t="e">
        <f>IF(C3450="",VLOOKUP(D3450,'BASE BANCOS'!$A$1:$C$86,3,0),C3450)</f>
        <v>#N/A</v>
      </c>
      <c r="B3450" s="6" t="e">
        <f>VLOOKUP($D3450,'BASE BANCOS'!$A$1:$C$86,2,0)</f>
        <v>#N/A</v>
      </c>
      <c r="C3450" s="6" t="str">
        <f>IF(G3450="","",VLOOKUP($D3450,'BASE BANCOS'!$B$1:$C$86,2,0))</f>
        <v/>
      </c>
      <c r="D3450" s="6">
        <f t="shared" si="267"/>
        <v>0</v>
      </c>
      <c r="E3450" s="6" t="str">
        <f t="shared" si="269"/>
        <v/>
      </c>
      <c r="F3450" s="22"/>
      <c r="G3450" s="27"/>
      <c r="H3450" s="4"/>
      <c r="I3450" s="4"/>
      <c r="J3450" s="1"/>
      <c r="K3450" s="6">
        <f t="shared" si="270"/>
        <v>0</v>
      </c>
      <c r="L3450" s="6">
        <f t="shared" si="271"/>
        <v>0</v>
      </c>
      <c r="M3450" s="4"/>
      <c r="N3450" s="4"/>
      <c r="O3450" s="25"/>
      <c r="P3450" s="6">
        <f t="shared" si="268"/>
        <v>0</v>
      </c>
      <c r="Q3450" s="4"/>
    </row>
    <row r="3451" spans="1:17" ht="15.75" customHeight="1" x14ac:dyDescent="0.25">
      <c r="A3451" s="6" t="e">
        <f>IF(C3451="",VLOOKUP(D3451,'BASE BANCOS'!$A$1:$C$86,3,0),C3451)</f>
        <v>#N/A</v>
      </c>
      <c r="B3451" s="6" t="e">
        <f>VLOOKUP($D3451,'BASE BANCOS'!$A$1:$C$86,2,0)</f>
        <v>#N/A</v>
      </c>
      <c r="C3451" s="6" t="str">
        <f>IF(G3451="","",VLOOKUP($D3451,'BASE BANCOS'!$B$1:$C$86,2,0))</f>
        <v/>
      </c>
      <c r="D3451" s="6">
        <f t="shared" si="267"/>
        <v>0</v>
      </c>
      <c r="E3451" s="6" t="str">
        <f t="shared" si="269"/>
        <v/>
      </c>
      <c r="F3451" s="22"/>
      <c r="G3451" s="27"/>
      <c r="H3451" s="4"/>
      <c r="I3451" s="4"/>
      <c r="J3451" s="1"/>
      <c r="K3451" s="6">
        <f t="shared" si="270"/>
        <v>0</v>
      </c>
      <c r="L3451" s="6">
        <f t="shared" si="271"/>
        <v>0</v>
      </c>
      <c r="M3451" s="4"/>
      <c r="N3451" s="4"/>
      <c r="O3451" s="25"/>
      <c r="P3451" s="6">
        <f t="shared" si="268"/>
        <v>0</v>
      </c>
      <c r="Q3451" s="4"/>
    </row>
    <row r="3452" spans="1:17" ht="15.75" customHeight="1" x14ac:dyDescent="0.25">
      <c r="A3452" s="6" t="e">
        <f>IF(C3452="",VLOOKUP(D3452,'BASE BANCOS'!$A$1:$C$86,3,0),C3452)</f>
        <v>#N/A</v>
      </c>
      <c r="B3452" s="6" t="e">
        <f>VLOOKUP($D3452,'BASE BANCOS'!$A$1:$C$86,2,0)</f>
        <v>#N/A</v>
      </c>
      <c r="C3452" s="6" t="str">
        <f>IF(G3452="","",VLOOKUP($D3452,'BASE BANCOS'!$B$1:$C$86,2,0))</f>
        <v/>
      </c>
      <c r="D3452" s="6">
        <f t="shared" si="267"/>
        <v>0</v>
      </c>
      <c r="E3452" s="6" t="str">
        <f t="shared" si="269"/>
        <v/>
      </c>
      <c r="F3452" s="22"/>
      <c r="G3452" s="27"/>
      <c r="H3452" s="4"/>
      <c r="I3452" s="4"/>
      <c r="J3452" s="1"/>
      <c r="K3452" s="6">
        <f t="shared" si="270"/>
        <v>0</v>
      </c>
      <c r="L3452" s="6">
        <f t="shared" si="271"/>
        <v>0</v>
      </c>
      <c r="M3452" s="4"/>
      <c r="N3452" s="4"/>
      <c r="O3452" s="25"/>
      <c r="P3452" s="6">
        <f t="shared" si="268"/>
        <v>0</v>
      </c>
      <c r="Q3452" s="4"/>
    </row>
    <row r="3453" spans="1:17" ht="15.75" customHeight="1" x14ac:dyDescent="0.25">
      <c r="A3453" s="6" t="e">
        <f>IF(C3453="",VLOOKUP(D3453,'BASE BANCOS'!$A$1:$C$86,3,0),C3453)</f>
        <v>#N/A</v>
      </c>
      <c r="B3453" s="6" t="e">
        <f>VLOOKUP($D3453,'BASE BANCOS'!$A$1:$C$86,2,0)</f>
        <v>#N/A</v>
      </c>
      <c r="C3453" s="6" t="str">
        <f>IF(G3453="","",VLOOKUP($D3453,'BASE BANCOS'!$B$1:$C$86,2,0))</f>
        <v/>
      </c>
      <c r="D3453" s="6">
        <f t="shared" si="267"/>
        <v>0</v>
      </c>
      <c r="E3453" s="6" t="str">
        <f t="shared" si="269"/>
        <v/>
      </c>
      <c r="F3453" s="22"/>
      <c r="G3453" s="27"/>
      <c r="H3453" s="4"/>
      <c r="I3453" s="4"/>
      <c r="J3453" s="1"/>
      <c r="K3453" s="6">
        <f t="shared" si="270"/>
        <v>0</v>
      </c>
      <c r="L3453" s="6">
        <f t="shared" si="271"/>
        <v>0</v>
      </c>
      <c r="M3453" s="4"/>
      <c r="N3453" s="4"/>
      <c r="O3453" s="25"/>
      <c r="P3453" s="6">
        <f t="shared" si="268"/>
        <v>0</v>
      </c>
      <c r="Q3453" s="4"/>
    </row>
    <row r="3454" spans="1:17" ht="15.75" customHeight="1" x14ac:dyDescent="0.25">
      <c r="A3454" s="6" t="e">
        <f>IF(C3454="",VLOOKUP(D3454,'BASE BANCOS'!$A$1:$C$86,3,0),C3454)</f>
        <v>#N/A</v>
      </c>
      <c r="B3454" s="6" t="e">
        <f>VLOOKUP($D3454,'BASE BANCOS'!$A$1:$C$86,2,0)</f>
        <v>#N/A</v>
      </c>
      <c r="C3454" s="6" t="str">
        <f>IF(G3454="","",VLOOKUP($D3454,'BASE BANCOS'!$B$1:$C$86,2,0))</f>
        <v/>
      </c>
      <c r="D3454" s="6">
        <f t="shared" si="267"/>
        <v>0</v>
      </c>
      <c r="E3454" s="6" t="str">
        <f t="shared" si="269"/>
        <v/>
      </c>
      <c r="F3454" s="22"/>
      <c r="G3454" s="27"/>
      <c r="H3454" s="4"/>
      <c r="I3454" s="4"/>
      <c r="J3454" s="1"/>
      <c r="K3454" s="6">
        <f t="shared" si="270"/>
        <v>0</v>
      </c>
      <c r="L3454" s="6">
        <f t="shared" si="271"/>
        <v>0</v>
      </c>
      <c r="M3454" s="4"/>
      <c r="N3454" s="4"/>
      <c r="O3454" s="25"/>
      <c r="P3454" s="6">
        <f t="shared" si="268"/>
        <v>0</v>
      </c>
      <c r="Q3454" s="4"/>
    </row>
    <row r="3455" spans="1:17" ht="15.75" customHeight="1" x14ac:dyDescent="0.25">
      <c r="A3455" s="6" t="e">
        <f>IF(C3455="",VLOOKUP(D3455,'BASE BANCOS'!$A$1:$C$86,3,0),C3455)</f>
        <v>#N/A</v>
      </c>
      <c r="B3455" s="6" t="e">
        <f>VLOOKUP($D3455,'BASE BANCOS'!$A$1:$C$86,2,0)</f>
        <v>#N/A</v>
      </c>
      <c r="C3455" s="6" t="str">
        <f>IF(G3455="","",VLOOKUP($D3455,'BASE BANCOS'!$B$1:$C$86,2,0))</f>
        <v/>
      </c>
      <c r="D3455" s="6">
        <f t="shared" ref="D3455:D3518" si="272">IF(LEN(F3455)&gt;=17,MID(F3455,1,3),G3455)</f>
        <v>0</v>
      </c>
      <c r="E3455" s="6" t="str">
        <f t="shared" si="269"/>
        <v/>
      </c>
      <c r="F3455" s="22"/>
      <c r="G3455" s="27"/>
      <c r="H3455" s="4"/>
      <c r="I3455" s="4"/>
      <c r="J3455" s="1"/>
      <c r="K3455" s="6">
        <f t="shared" si="270"/>
        <v>0</v>
      </c>
      <c r="L3455" s="6">
        <f t="shared" si="271"/>
        <v>0</v>
      </c>
      <c r="M3455" s="4"/>
      <c r="N3455" s="4"/>
      <c r="O3455" s="25"/>
      <c r="P3455" s="6">
        <f t="shared" ref="P3455:P3518" si="273">IF(E3455=18,90646,IF(E3455=16,90646,IF(E3455=10,90646,0)))</f>
        <v>0</v>
      </c>
      <c r="Q3455" s="4"/>
    </row>
    <row r="3456" spans="1:17" ht="15.75" customHeight="1" x14ac:dyDescent="0.25">
      <c r="A3456" s="6" t="e">
        <f>IF(C3456="",VLOOKUP(D3456,'BASE BANCOS'!$A$1:$C$86,3,0),C3456)</f>
        <v>#N/A</v>
      </c>
      <c r="B3456" s="6" t="e">
        <f>VLOOKUP($D3456,'BASE BANCOS'!$A$1:$C$86,2,0)</f>
        <v>#N/A</v>
      </c>
      <c r="C3456" s="6" t="str">
        <f>IF(G3456="","",VLOOKUP($D3456,'BASE BANCOS'!$B$1:$C$86,2,0))</f>
        <v/>
      </c>
      <c r="D3456" s="6">
        <f t="shared" si="272"/>
        <v>0</v>
      </c>
      <c r="E3456" s="6" t="str">
        <f t="shared" si="269"/>
        <v/>
      </c>
      <c r="F3456" s="22"/>
      <c r="G3456" s="27"/>
      <c r="H3456" s="4"/>
      <c r="I3456" s="4"/>
      <c r="J3456" s="1"/>
      <c r="K3456" s="6">
        <f t="shared" si="270"/>
        <v>0</v>
      </c>
      <c r="L3456" s="6">
        <f t="shared" si="271"/>
        <v>0</v>
      </c>
      <c r="M3456" s="4"/>
      <c r="N3456" s="4"/>
      <c r="O3456" s="25"/>
      <c r="P3456" s="6">
        <f t="shared" si="273"/>
        <v>0</v>
      </c>
      <c r="Q3456" s="4"/>
    </row>
    <row r="3457" spans="1:17" ht="15.75" customHeight="1" x14ac:dyDescent="0.25">
      <c r="A3457" s="6" t="e">
        <f>IF(C3457="",VLOOKUP(D3457,'BASE BANCOS'!$A$1:$C$86,3,0),C3457)</f>
        <v>#N/A</v>
      </c>
      <c r="B3457" s="6" t="e">
        <f>VLOOKUP($D3457,'BASE BANCOS'!$A$1:$C$86,2,0)</f>
        <v>#N/A</v>
      </c>
      <c r="C3457" s="6" t="str">
        <f>IF(G3457="","",VLOOKUP($D3457,'BASE BANCOS'!$B$1:$C$86,2,0))</f>
        <v/>
      </c>
      <c r="D3457" s="6">
        <f t="shared" si="272"/>
        <v>0</v>
      </c>
      <c r="E3457" s="6" t="str">
        <f t="shared" ref="E3457:E3520" si="274">IF(LEN(F3457)=0,"",LEN(F3457))</f>
        <v/>
      </c>
      <c r="F3457" s="22"/>
      <c r="G3457" s="27"/>
      <c r="H3457" s="4"/>
      <c r="I3457" s="4"/>
      <c r="J3457" s="1"/>
      <c r="K3457" s="6">
        <f t="shared" si="270"/>
        <v>0</v>
      </c>
      <c r="L3457" s="6">
        <f t="shared" si="271"/>
        <v>0</v>
      </c>
      <c r="M3457" s="4"/>
      <c r="N3457" s="4"/>
      <c r="O3457" s="25"/>
      <c r="P3457" s="6">
        <f t="shared" si="273"/>
        <v>0</v>
      </c>
      <c r="Q3457" s="4"/>
    </row>
    <row r="3458" spans="1:17" ht="15.75" customHeight="1" x14ac:dyDescent="0.25">
      <c r="A3458" s="6" t="e">
        <f>IF(C3458="",VLOOKUP(D3458,'BASE BANCOS'!$A$1:$C$86,3,0),C3458)</f>
        <v>#N/A</v>
      </c>
      <c r="B3458" s="6" t="e">
        <f>VLOOKUP($D3458,'BASE BANCOS'!$A$1:$C$86,2,0)</f>
        <v>#N/A</v>
      </c>
      <c r="C3458" s="6" t="str">
        <f>IF(G3458="","",VLOOKUP($D3458,'BASE BANCOS'!$B$1:$C$86,2,0))</f>
        <v/>
      </c>
      <c r="D3458" s="6">
        <f t="shared" si="272"/>
        <v>0</v>
      </c>
      <c r="E3458" s="6" t="str">
        <f t="shared" si="274"/>
        <v/>
      </c>
      <c r="F3458" s="22"/>
      <c r="G3458" s="27"/>
      <c r="H3458" s="4"/>
      <c r="I3458" s="4"/>
      <c r="J3458" s="1"/>
      <c r="K3458" s="6">
        <f t="shared" si="270"/>
        <v>0</v>
      </c>
      <c r="L3458" s="6">
        <f t="shared" si="271"/>
        <v>0</v>
      </c>
      <c r="M3458" s="4"/>
      <c r="N3458" s="4"/>
      <c r="O3458" s="25"/>
      <c r="P3458" s="6">
        <f t="shared" si="273"/>
        <v>0</v>
      </c>
      <c r="Q3458" s="4"/>
    </row>
    <row r="3459" spans="1:17" ht="15.75" customHeight="1" x14ac:dyDescent="0.25">
      <c r="A3459" s="6" t="e">
        <f>IF(C3459="",VLOOKUP(D3459,'BASE BANCOS'!$A$1:$C$86,3,0),C3459)</f>
        <v>#N/A</v>
      </c>
      <c r="B3459" s="6" t="e">
        <f>VLOOKUP($D3459,'BASE BANCOS'!$A$1:$C$86,2,0)</f>
        <v>#N/A</v>
      </c>
      <c r="C3459" s="6" t="str">
        <f>IF(G3459="","",VLOOKUP($D3459,'BASE BANCOS'!$B$1:$C$86,2,0))</f>
        <v/>
      </c>
      <c r="D3459" s="6">
        <f t="shared" si="272"/>
        <v>0</v>
      </c>
      <c r="E3459" s="6" t="str">
        <f t="shared" si="274"/>
        <v/>
      </c>
      <c r="F3459" s="22"/>
      <c r="G3459" s="27"/>
      <c r="H3459" s="4"/>
      <c r="I3459" s="4"/>
      <c r="J3459" s="1"/>
      <c r="K3459" s="6">
        <f t="shared" si="270"/>
        <v>0</v>
      </c>
      <c r="L3459" s="6">
        <f t="shared" si="271"/>
        <v>0</v>
      </c>
      <c r="M3459" s="4"/>
      <c r="N3459" s="4"/>
      <c r="O3459" s="25"/>
      <c r="P3459" s="6">
        <f t="shared" si="273"/>
        <v>0</v>
      </c>
      <c r="Q3459" s="4"/>
    </row>
    <row r="3460" spans="1:17" ht="15.75" customHeight="1" x14ac:dyDescent="0.25">
      <c r="A3460" s="6" t="e">
        <f>IF(C3460="",VLOOKUP(D3460,'BASE BANCOS'!$A$1:$C$86,3,0),C3460)</f>
        <v>#N/A</v>
      </c>
      <c r="B3460" s="6" t="e">
        <f>VLOOKUP($D3460,'BASE BANCOS'!$A$1:$C$86,2,0)</f>
        <v>#N/A</v>
      </c>
      <c r="C3460" s="6" t="str">
        <f>IF(G3460="","",VLOOKUP($D3460,'BASE BANCOS'!$B$1:$C$86,2,0))</f>
        <v/>
      </c>
      <c r="D3460" s="6">
        <f t="shared" si="272"/>
        <v>0</v>
      </c>
      <c r="E3460" s="6" t="str">
        <f t="shared" si="274"/>
        <v/>
      </c>
      <c r="F3460" s="22"/>
      <c r="G3460" s="27"/>
      <c r="H3460" s="4"/>
      <c r="I3460" s="4"/>
      <c r="J3460" s="1"/>
      <c r="K3460" s="6">
        <f t="shared" si="270"/>
        <v>0</v>
      </c>
      <c r="L3460" s="6">
        <f t="shared" si="271"/>
        <v>0</v>
      </c>
      <c r="M3460" s="4"/>
      <c r="N3460" s="4"/>
      <c r="O3460" s="25"/>
      <c r="P3460" s="6">
        <f t="shared" si="273"/>
        <v>0</v>
      </c>
      <c r="Q3460" s="4"/>
    </row>
    <row r="3461" spans="1:17" ht="15.75" customHeight="1" x14ac:dyDescent="0.25">
      <c r="A3461" s="6" t="e">
        <f>IF(C3461="",VLOOKUP(D3461,'BASE BANCOS'!$A$1:$C$86,3,0),C3461)</f>
        <v>#N/A</v>
      </c>
      <c r="B3461" s="6" t="e">
        <f>VLOOKUP($D3461,'BASE BANCOS'!$A$1:$C$86,2,0)</f>
        <v>#N/A</v>
      </c>
      <c r="C3461" s="6" t="str">
        <f>IF(G3461="","",VLOOKUP($D3461,'BASE BANCOS'!$B$1:$C$86,2,0))</f>
        <v/>
      </c>
      <c r="D3461" s="6">
        <f t="shared" si="272"/>
        <v>0</v>
      </c>
      <c r="E3461" s="6" t="str">
        <f t="shared" si="274"/>
        <v/>
      </c>
      <c r="F3461" s="22"/>
      <c r="G3461" s="27"/>
      <c r="H3461" s="4"/>
      <c r="I3461" s="4"/>
      <c r="J3461" s="1"/>
      <c r="K3461" s="6">
        <f t="shared" si="270"/>
        <v>0</v>
      </c>
      <c r="L3461" s="6">
        <f t="shared" si="271"/>
        <v>0</v>
      </c>
      <c r="M3461" s="4"/>
      <c r="N3461" s="4"/>
      <c r="O3461" s="25"/>
      <c r="P3461" s="6">
        <f t="shared" si="273"/>
        <v>0</v>
      </c>
      <c r="Q3461" s="4"/>
    </row>
    <row r="3462" spans="1:17" ht="15.75" customHeight="1" x14ac:dyDescent="0.25">
      <c r="A3462" s="6" t="e">
        <f>IF(C3462="",VLOOKUP(D3462,'BASE BANCOS'!$A$1:$C$86,3,0),C3462)</f>
        <v>#N/A</v>
      </c>
      <c r="B3462" s="6" t="e">
        <f>VLOOKUP($D3462,'BASE BANCOS'!$A$1:$C$86,2,0)</f>
        <v>#N/A</v>
      </c>
      <c r="C3462" s="6" t="str">
        <f>IF(G3462="","",VLOOKUP($D3462,'BASE BANCOS'!$B$1:$C$86,2,0))</f>
        <v/>
      </c>
      <c r="D3462" s="6">
        <f t="shared" si="272"/>
        <v>0</v>
      </c>
      <c r="E3462" s="6" t="str">
        <f t="shared" si="274"/>
        <v/>
      </c>
      <c r="F3462" s="22"/>
      <c r="G3462" s="27"/>
      <c r="H3462" s="4"/>
      <c r="I3462" s="4"/>
      <c r="J3462" s="1"/>
      <c r="K3462" s="6">
        <f t="shared" si="270"/>
        <v>0</v>
      </c>
      <c r="L3462" s="6">
        <f t="shared" si="271"/>
        <v>0</v>
      </c>
      <c r="M3462" s="4"/>
      <c r="N3462" s="4"/>
      <c r="O3462" s="25"/>
      <c r="P3462" s="6">
        <f t="shared" si="273"/>
        <v>0</v>
      </c>
      <c r="Q3462" s="4"/>
    </row>
    <row r="3463" spans="1:17" ht="15.75" customHeight="1" x14ac:dyDescent="0.25">
      <c r="A3463" s="6" t="e">
        <f>IF(C3463="",VLOOKUP(D3463,'BASE BANCOS'!$A$1:$C$86,3,0),C3463)</f>
        <v>#N/A</v>
      </c>
      <c r="B3463" s="6" t="e">
        <f>VLOOKUP($D3463,'BASE BANCOS'!$A$1:$C$86,2,0)</f>
        <v>#N/A</v>
      </c>
      <c r="C3463" s="6" t="str">
        <f>IF(G3463="","",VLOOKUP($D3463,'BASE BANCOS'!$B$1:$C$86,2,0))</f>
        <v/>
      </c>
      <c r="D3463" s="6">
        <f t="shared" si="272"/>
        <v>0</v>
      </c>
      <c r="E3463" s="6" t="str">
        <f t="shared" si="274"/>
        <v/>
      </c>
      <c r="F3463" s="22"/>
      <c r="G3463" s="27"/>
      <c r="H3463" s="4"/>
      <c r="I3463" s="4"/>
      <c r="J3463" s="1"/>
      <c r="K3463" s="6">
        <f t="shared" si="270"/>
        <v>0</v>
      </c>
      <c r="L3463" s="6">
        <f t="shared" si="271"/>
        <v>0</v>
      </c>
      <c r="M3463" s="4"/>
      <c r="N3463" s="4"/>
      <c r="O3463" s="25"/>
      <c r="P3463" s="6">
        <f t="shared" si="273"/>
        <v>0</v>
      </c>
      <c r="Q3463" s="4"/>
    </row>
    <row r="3464" spans="1:17" ht="15.75" customHeight="1" x14ac:dyDescent="0.25">
      <c r="A3464" s="6" t="e">
        <f>IF(C3464="",VLOOKUP(D3464,'BASE BANCOS'!$A$1:$C$86,3,0),C3464)</f>
        <v>#N/A</v>
      </c>
      <c r="B3464" s="6" t="e">
        <f>VLOOKUP($D3464,'BASE BANCOS'!$A$1:$C$86,2,0)</f>
        <v>#N/A</v>
      </c>
      <c r="C3464" s="6" t="str">
        <f>IF(G3464="","",VLOOKUP($D3464,'BASE BANCOS'!$B$1:$C$86,2,0))</f>
        <v/>
      </c>
      <c r="D3464" s="6">
        <f t="shared" si="272"/>
        <v>0</v>
      </c>
      <c r="E3464" s="6" t="str">
        <f t="shared" si="274"/>
        <v/>
      </c>
      <c r="F3464" s="22"/>
      <c r="G3464" s="27"/>
      <c r="H3464" s="4"/>
      <c r="I3464" s="4"/>
      <c r="J3464" s="1"/>
      <c r="K3464" s="6">
        <f t="shared" si="270"/>
        <v>0</v>
      </c>
      <c r="L3464" s="6">
        <f t="shared" si="271"/>
        <v>0</v>
      </c>
      <c r="M3464" s="4"/>
      <c r="N3464" s="4"/>
      <c r="O3464" s="25"/>
      <c r="P3464" s="6">
        <f t="shared" si="273"/>
        <v>0</v>
      </c>
      <c r="Q3464" s="4"/>
    </row>
    <row r="3465" spans="1:17" ht="15.75" customHeight="1" x14ac:dyDescent="0.25">
      <c r="A3465" s="6" t="e">
        <f>IF(C3465="",VLOOKUP(D3465,'BASE BANCOS'!$A$1:$C$86,3,0),C3465)</f>
        <v>#N/A</v>
      </c>
      <c r="B3465" s="6" t="e">
        <f>VLOOKUP($D3465,'BASE BANCOS'!$A$1:$C$86,2,0)</f>
        <v>#N/A</v>
      </c>
      <c r="C3465" s="6" t="str">
        <f>IF(G3465="","",VLOOKUP($D3465,'BASE BANCOS'!$B$1:$C$86,2,0))</f>
        <v/>
      </c>
      <c r="D3465" s="6">
        <f t="shared" si="272"/>
        <v>0</v>
      </c>
      <c r="E3465" s="6" t="str">
        <f t="shared" si="274"/>
        <v/>
      </c>
      <c r="F3465" s="22"/>
      <c r="G3465" s="27"/>
      <c r="H3465" s="4"/>
      <c r="I3465" s="4"/>
      <c r="J3465" s="1"/>
      <c r="K3465" s="6">
        <f t="shared" si="270"/>
        <v>0</v>
      </c>
      <c r="L3465" s="6">
        <f t="shared" si="271"/>
        <v>0</v>
      </c>
      <c r="M3465" s="4"/>
      <c r="N3465" s="4"/>
      <c r="O3465" s="25"/>
      <c r="P3465" s="6">
        <f t="shared" si="273"/>
        <v>0</v>
      </c>
      <c r="Q3465" s="4"/>
    </row>
    <row r="3466" spans="1:17" ht="15.75" customHeight="1" x14ac:dyDescent="0.25">
      <c r="A3466" s="6" t="e">
        <f>IF(C3466="",VLOOKUP(D3466,'BASE BANCOS'!$A$1:$C$86,3,0),C3466)</f>
        <v>#N/A</v>
      </c>
      <c r="B3466" s="6" t="e">
        <f>VLOOKUP($D3466,'BASE BANCOS'!$A$1:$C$86,2,0)</f>
        <v>#N/A</v>
      </c>
      <c r="C3466" s="6" t="str">
        <f>IF(G3466="","",VLOOKUP($D3466,'BASE BANCOS'!$B$1:$C$86,2,0))</f>
        <v/>
      </c>
      <c r="D3466" s="6">
        <f t="shared" si="272"/>
        <v>0</v>
      </c>
      <c r="E3466" s="6" t="str">
        <f t="shared" si="274"/>
        <v/>
      </c>
      <c r="F3466" s="22"/>
      <c r="G3466" s="27"/>
      <c r="H3466" s="4"/>
      <c r="I3466" s="4"/>
      <c r="J3466" s="1"/>
      <c r="K3466" s="6">
        <f t="shared" si="270"/>
        <v>0</v>
      </c>
      <c r="L3466" s="6">
        <f t="shared" si="271"/>
        <v>0</v>
      </c>
      <c r="M3466" s="4"/>
      <c r="N3466" s="4"/>
      <c r="O3466" s="25"/>
      <c r="P3466" s="6">
        <f t="shared" si="273"/>
        <v>0</v>
      </c>
      <c r="Q3466" s="4"/>
    </row>
    <row r="3467" spans="1:17" ht="15.75" customHeight="1" x14ac:dyDescent="0.25">
      <c r="A3467" s="6" t="e">
        <f>IF(C3467="",VLOOKUP(D3467,'BASE BANCOS'!$A$1:$C$86,3,0),C3467)</f>
        <v>#N/A</v>
      </c>
      <c r="B3467" s="6" t="e">
        <f>VLOOKUP($D3467,'BASE BANCOS'!$A$1:$C$86,2,0)</f>
        <v>#N/A</v>
      </c>
      <c r="C3467" s="6" t="str">
        <f>IF(G3467="","",VLOOKUP($D3467,'BASE BANCOS'!$B$1:$C$86,2,0))</f>
        <v/>
      </c>
      <c r="D3467" s="6">
        <f t="shared" si="272"/>
        <v>0</v>
      </c>
      <c r="E3467" s="6" t="str">
        <f t="shared" si="274"/>
        <v/>
      </c>
      <c r="F3467" s="22"/>
      <c r="G3467" s="27"/>
      <c r="H3467" s="4"/>
      <c r="I3467" s="4"/>
      <c r="J3467" s="1"/>
      <c r="K3467" s="6">
        <f t="shared" si="270"/>
        <v>0</v>
      </c>
      <c r="L3467" s="6">
        <f t="shared" si="271"/>
        <v>0</v>
      </c>
      <c r="M3467" s="4"/>
      <c r="N3467" s="4"/>
      <c r="O3467" s="25"/>
      <c r="P3467" s="6">
        <f t="shared" si="273"/>
        <v>0</v>
      </c>
      <c r="Q3467" s="4"/>
    </row>
    <row r="3468" spans="1:17" ht="15.75" customHeight="1" x14ac:dyDescent="0.25">
      <c r="A3468" s="6" t="e">
        <f>IF(C3468="",VLOOKUP(D3468,'BASE BANCOS'!$A$1:$C$86,3,0),C3468)</f>
        <v>#N/A</v>
      </c>
      <c r="B3468" s="6" t="e">
        <f>VLOOKUP($D3468,'BASE BANCOS'!$A$1:$C$86,2,0)</f>
        <v>#N/A</v>
      </c>
      <c r="C3468" s="6" t="str">
        <f>IF(G3468="","",VLOOKUP($D3468,'BASE BANCOS'!$B$1:$C$86,2,0))</f>
        <v/>
      </c>
      <c r="D3468" s="6">
        <f t="shared" si="272"/>
        <v>0</v>
      </c>
      <c r="E3468" s="6" t="str">
        <f t="shared" si="274"/>
        <v/>
      </c>
      <c r="F3468" s="22"/>
      <c r="G3468" s="27"/>
      <c r="H3468" s="4"/>
      <c r="I3468" s="4"/>
      <c r="J3468" s="1"/>
      <c r="K3468" s="6">
        <f t="shared" si="270"/>
        <v>0</v>
      </c>
      <c r="L3468" s="6">
        <f t="shared" si="271"/>
        <v>0</v>
      </c>
      <c r="M3468" s="4"/>
      <c r="N3468" s="4"/>
      <c r="O3468" s="25"/>
      <c r="P3468" s="6">
        <f t="shared" si="273"/>
        <v>0</v>
      </c>
      <c r="Q3468" s="4"/>
    </row>
    <row r="3469" spans="1:17" ht="15.75" customHeight="1" x14ac:dyDescent="0.25">
      <c r="A3469" s="6" t="e">
        <f>IF(C3469="",VLOOKUP(D3469,'BASE BANCOS'!$A$1:$C$86,3,0),C3469)</f>
        <v>#N/A</v>
      </c>
      <c r="B3469" s="6" t="e">
        <f>VLOOKUP($D3469,'BASE BANCOS'!$A$1:$C$86,2,0)</f>
        <v>#N/A</v>
      </c>
      <c r="C3469" s="6" t="str">
        <f>IF(G3469="","",VLOOKUP($D3469,'BASE BANCOS'!$B$1:$C$86,2,0))</f>
        <v/>
      </c>
      <c r="D3469" s="6">
        <f t="shared" si="272"/>
        <v>0</v>
      </c>
      <c r="E3469" s="6" t="str">
        <f t="shared" si="274"/>
        <v/>
      </c>
      <c r="F3469" s="22"/>
      <c r="G3469" s="27"/>
      <c r="H3469" s="4"/>
      <c r="I3469" s="4"/>
      <c r="J3469" s="1"/>
      <c r="K3469" s="6">
        <f t="shared" ref="K3469:K3532" si="275">IF(E3469=18,1,IF(E3469=16,1,IF(E3469=10,1,0)))</f>
        <v>0</v>
      </c>
      <c r="L3469" s="6">
        <f t="shared" ref="L3469:L3532" si="276">IF(E3469=18,40,IF(E3469=16,3,IF(E3469=10,10,0)))</f>
        <v>0</v>
      </c>
      <c r="M3469" s="4"/>
      <c r="N3469" s="4"/>
      <c r="O3469" s="25"/>
      <c r="P3469" s="6">
        <f t="shared" si="273"/>
        <v>0</v>
      </c>
      <c r="Q3469" s="4"/>
    </row>
    <row r="3470" spans="1:17" ht="15.75" customHeight="1" x14ac:dyDescent="0.25">
      <c r="A3470" s="6" t="e">
        <f>IF(C3470="",VLOOKUP(D3470,'BASE BANCOS'!$A$1:$C$86,3,0),C3470)</f>
        <v>#N/A</v>
      </c>
      <c r="B3470" s="6" t="e">
        <f>VLOOKUP($D3470,'BASE BANCOS'!$A$1:$C$86,2,0)</f>
        <v>#N/A</v>
      </c>
      <c r="C3470" s="6" t="str">
        <f>IF(G3470="","",VLOOKUP($D3470,'BASE BANCOS'!$B$1:$C$86,2,0))</f>
        <v/>
      </c>
      <c r="D3470" s="6">
        <f t="shared" si="272"/>
        <v>0</v>
      </c>
      <c r="E3470" s="6" t="str">
        <f t="shared" si="274"/>
        <v/>
      </c>
      <c r="F3470" s="22"/>
      <c r="G3470" s="27"/>
      <c r="H3470" s="4"/>
      <c r="I3470" s="4"/>
      <c r="J3470" s="1"/>
      <c r="K3470" s="6">
        <f t="shared" si="275"/>
        <v>0</v>
      </c>
      <c r="L3470" s="6">
        <f t="shared" si="276"/>
        <v>0</v>
      </c>
      <c r="M3470" s="4"/>
      <c r="N3470" s="4"/>
      <c r="O3470" s="25"/>
      <c r="P3470" s="6">
        <f t="shared" si="273"/>
        <v>0</v>
      </c>
      <c r="Q3470" s="4"/>
    </row>
    <row r="3471" spans="1:17" ht="15.75" customHeight="1" x14ac:dyDescent="0.25">
      <c r="A3471" s="6" t="e">
        <f>IF(C3471="",VLOOKUP(D3471,'BASE BANCOS'!$A$1:$C$86,3,0),C3471)</f>
        <v>#N/A</v>
      </c>
      <c r="B3471" s="6" t="e">
        <f>VLOOKUP($D3471,'BASE BANCOS'!$A$1:$C$86,2,0)</f>
        <v>#N/A</v>
      </c>
      <c r="C3471" s="6" t="str">
        <f>IF(G3471="","",VLOOKUP($D3471,'BASE BANCOS'!$B$1:$C$86,2,0))</f>
        <v/>
      </c>
      <c r="D3471" s="6">
        <f t="shared" si="272"/>
        <v>0</v>
      </c>
      <c r="E3471" s="6" t="str">
        <f t="shared" si="274"/>
        <v/>
      </c>
      <c r="F3471" s="22"/>
      <c r="G3471" s="27"/>
      <c r="H3471" s="4"/>
      <c r="I3471" s="4"/>
      <c r="J3471" s="1"/>
      <c r="K3471" s="6">
        <f t="shared" si="275"/>
        <v>0</v>
      </c>
      <c r="L3471" s="6">
        <f t="shared" si="276"/>
        <v>0</v>
      </c>
      <c r="M3471" s="4"/>
      <c r="N3471" s="4"/>
      <c r="O3471" s="25"/>
      <c r="P3471" s="6">
        <f t="shared" si="273"/>
        <v>0</v>
      </c>
      <c r="Q3471" s="4"/>
    </row>
    <row r="3472" spans="1:17" ht="15.75" customHeight="1" x14ac:dyDescent="0.25">
      <c r="A3472" s="6" t="e">
        <f>IF(C3472="",VLOOKUP(D3472,'BASE BANCOS'!$A$1:$C$86,3,0),C3472)</f>
        <v>#N/A</v>
      </c>
      <c r="B3472" s="6" t="e">
        <f>VLOOKUP($D3472,'BASE BANCOS'!$A$1:$C$86,2,0)</f>
        <v>#N/A</v>
      </c>
      <c r="C3472" s="6" t="str">
        <f>IF(G3472="","",VLOOKUP($D3472,'BASE BANCOS'!$B$1:$C$86,2,0))</f>
        <v/>
      </c>
      <c r="D3472" s="6">
        <f t="shared" si="272"/>
        <v>0</v>
      </c>
      <c r="E3472" s="6" t="str">
        <f t="shared" si="274"/>
        <v/>
      </c>
      <c r="F3472" s="22"/>
      <c r="G3472" s="27"/>
      <c r="H3472" s="4"/>
      <c r="I3472" s="4"/>
      <c r="J3472" s="1"/>
      <c r="K3472" s="6">
        <f t="shared" si="275"/>
        <v>0</v>
      </c>
      <c r="L3472" s="6">
        <f t="shared" si="276"/>
        <v>0</v>
      </c>
      <c r="M3472" s="4"/>
      <c r="N3472" s="4"/>
      <c r="O3472" s="25"/>
      <c r="P3472" s="6">
        <f t="shared" si="273"/>
        <v>0</v>
      </c>
      <c r="Q3472" s="4"/>
    </row>
    <row r="3473" spans="1:17" ht="15.75" customHeight="1" x14ac:dyDescent="0.25">
      <c r="A3473" s="6" t="e">
        <f>IF(C3473="",VLOOKUP(D3473,'BASE BANCOS'!$A$1:$C$86,3,0),C3473)</f>
        <v>#N/A</v>
      </c>
      <c r="B3473" s="6" t="e">
        <f>VLOOKUP($D3473,'BASE BANCOS'!$A$1:$C$86,2,0)</f>
        <v>#N/A</v>
      </c>
      <c r="C3473" s="6" t="str">
        <f>IF(G3473="","",VLOOKUP($D3473,'BASE BANCOS'!$B$1:$C$86,2,0))</f>
        <v/>
      </c>
      <c r="D3473" s="6">
        <f t="shared" si="272"/>
        <v>0</v>
      </c>
      <c r="E3473" s="6" t="str">
        <f t="shared" si="274"/>
        <v/>
      </c>
      <c r="F3473" s="22"/>
      <c r="G3473" s="27"/>
      <c r="H3473" s="4"/>
      <c r="I3473" s="4"/>
      <c r="J3473" s="1"/>
      <c r="K3473" s="6">
        <f t="shared" si="275"/>
        <v>0</v>
      </c>
      <c r="L3473" s="6">
        <f t="shared" si="276"/>
        <v>0</v>
      </c>
      <c r="M3473" s="4"/>
      <c r="N3473" s="4"/>
      <c r="O3473" s="25"/>
      <c r="P3473" s="6">
        <f t="shared" si="273"/>
        <v>0</v>
      </c>
      <c r="Q3473" s="4"/>
    </row>
    <row r="3474" spans="1:17" ht="15.75" customHeight="1" x14ac:dyDescent="0.25">
      <c r="A3474" s="6" t="e">
        <f>IF(C3474="",VLOOKUP(D3474,'BASE BANCOS'!$A$1:$C$86,3,0),C3474)</f>
        <v>#N/A</v>
      </c>
      <c r="B3474" s="6" t="e">
        <f>VLOOKUP($D3474,'BASE BANCOS'!$A$1:$C$86,2,0)</f>
        <v>#N/A</v>
      </c>
      <c r="C3474" s="6" t="str">
        <f>IF(G3474="","",VLOOKUP($D3474,'BASE BANCOS'!$B$1:$C$86,2,0))</f>
        <v/>
      </c>
      <c r="D3474" s="6">
        <f t="shared" si="272"/>
        <v>0</v>
      </c>
      <c r="E3474" s="6" t="str">
        <f t="shared" si="274"/>
        <v/>
      </c>
      <c r="F3474" s="22"/>
      <c r="G3474" s="27"/>
      <c r="H3474" s="4"/>
      <c r="I3474" s="4"/>
      <c r="J3474" s="1"/>
      <c r="K3474" s="6">
        <f t="shared" si="275"/>
        <v>0</v>
      </c>
      <c r="L3474" s="6">
        <f t="shared" si="276"/>
        <v>0</v>
      </c>
      <c r="M3474" s="4"/>
      <c r="N3474" s="4"/>
      <c r="O3474" s="25"/>
      <c r="P3474" s="6">
        <f t="shared" si="273"/>
        <v>0</v>
      </c>
      <c r="Q3474" s="4"/>
    </row>
    <row r="3475" spans="1:17" ht="15.75" customHeight="1" x14ac:dyDescent="0.25">
      <c r="A3475" s="6" t="e">
        <f>IF(C3475="",VLOOKUP(D3475,'BASE BANCOS'!$A$1:$C$86,3,0),C3475)</f>
        <v>#N/A</v>
      </c>
      <c r="B3475" s="6" t="e">
        <f>VLOOKUP($D3475,'BASE BANCOS'!$A$1:$C$86,2,0)</f>
        <v>#N/A</v>
      </c>
      <c r="C3475" s="6" t="str">
        <f>IF(G3475="","",VLOOKUP($D3475,'BASE BANCOS'!$B$1:$C$86,2,0))</f>
        <v/>
      </c>
      <c r="D3475" s="6">
        <f t="shared" si="272"/>
        <v>0</v>
      </c>
      <c r="E3475" s="6" t="str">
        <f t="shared" si="274"/>
        <v/>
      </c>
      <c r="F3475" s="22"/>
      <c r="G3475" s="27"/>
      <c r="H3475" s="4"/>
      <c r="I3475" s="4"/>
      <c r="J3475" s="1"/>
      <c r="K3475" s="6">
        <f t="shared" si="275"/>
        <v>0</v>
      </c>
      <c r="L3475" s="6">
        <f t="shared" si="276"/>
        <v>0</v>
      </c>
      <c r="M3475" s="4"/>
      <c r="N3475" s="4"/>
      <c r="O3475" s="25"/>
      <c r="P3475" s="6">
        <f t="shared" si="273"/>
        <v>0</v>
      </c>
      <c r="Q3475" s="4"/>
    </row>
    <row r="3476" spans="1:17" ht="15.75" customHeight="1" x14ac:dyDescent="0.25">
      <c r="A3476" s="6" t="e">
        <f>IF(C3476="",VLOOKUP(D3476,'BASE BANCOS'!$A$1:$C$86,3,0),C3476)</f>
        <v>#N/A</v>
      </c>
      <c r="B3476" s="6" t="e">
        <f>VLOOKUP($D3476,'BASE BANCOS'!$A$1:$C$86,2,0)</f>
        <v>#N/A</v>
      </c>
      <c r="C3476" s="6" t="str">
        <f>IF(G3476="","",VLOOKUP($D3476,'BASE BANCOS'!$B$1:$C$86,2,0))</f>
        <v/>
      </c>
      <c r="D3476" s="6">
        <f t="shared" si="272"/>
        <v>0</v>
      </c>
      <c r="E3476" s="6" t="str">
        <f t="shared" si="274"/>
        <v/>
      </c>
      <c r="F3476" s="22"/>
      <c r="G3476" s="27"/>
      <c r="H3476" s="4"/>
      <c r="I3476" s="4"/>
      <c r="J3476" s="1"/>
      <c r="K3476" s="6">
        <f t="shared" si="275"/>
        <v>0</v>
      </c>
      <c r="L3476" s="6">
        <f t="shared" si="276"/>
        <v>0</v>
      </c>
      <c r="M3476" s="4"/>
      <c r="N3476" s="4"/>
      <c r="O3476" s="25"/>
      <c r="P3476" s="6">
        <f t="shared" si="273"/>
        <v>0</v>
      </c>
      <c r="Q3476" s="4"/>
    </row>
    <row r="3477" spans="1:17" ht="15.75" customHeight="1" x14ac:dyDescent="0.25">
      <c r="A3477" s="6" t="e">
        <f>IF(C3477="",VLOOKUP(D3477,'BASE BANCOS'!$A$1:$C$86,3,0),C3477)</f>
        <v>#N/A</v>
      </c>
      <c r="B3477" s="6" t="e">
        <f>VLOOKUP($D3477,'BASE BANCOS'!$A$1:$C$86,2,0)</f>
        <v>#N/A</v>
      </c>
      <c r="C3477" s="6" t="str">
        <f>IF(G3477="","",VLOOKUP($D3477,'BASE BANCOS'!$B$1:$C$86,2,0))</f>
        <v/>
      </c>
      <c r="D3477" s="6">
        <f t="shared" si="272"/>
        <v>0</v>
      </c>
      <c r="E3477" s="6" t="str">
        <f t="shared" si="274"/>
        <v/>
      </c>
      <c r="F3477" s="22"/>
      <c r="G3477" s="27"/>
      <c r="H3477" s="4"/>
      <c r="I3477" s="4"/>
      <c r="J3477" s="1"/>
      <c r="K3477" s="6">
        <f t="shared" si="275"/>
        <v>0</v>
      </c>
      <c r="L3477" s="6">
        <f t="shared" si="276"/>
        <v>0</v>
      </c>
      <c r="M3477" s="4"/>
      <c r="N3477" s="4"/>
      <c r="O3477" s="25"/>
      <c r="P3477" s="6">
        <f t="shared" si="273"/>
        <v>0</v>
      </c>
      <c r="Q3477" s="4"/>
    </row>
    <row r="3478" spans="1:17" ht="15.75" customHeight="1" x14ac:dyDescent="0.25">
      <c r="A3478" s="6" t="e">
        <f>IF(C3478="",VLOOKUP(D3478,'BASE BANCOS'!$A$1:$C$86,3,0),C3478)</f>
        <v>#N/A</v>
      </c>
      <c r="B3478" s="6" t="e">
        <f>VLOOKUP($D3478,'BASE BANCOS'!$A$1:$C$86,2,0)</f>
        <v>#N/A</v>
      </c>
      <c r="C3478" s="6" t="str">
        <f>IF(G3478="","",VLOOKUP($D3478,'BASE BANCOS'!$B$1:$C$86,2,0))</f>
        <v/>
      </c>
      <c r="D3478" s="6">
        <f t="shared" si="272"/>
        <v>0</v>
      </c>
      <c r="E3478" s="6" t="str">
        <f t="shared" si="274"/>
        <v/>
      </c>
      <c r="F3478" s="22"/>
      <c r="G3478" s="27"/>
      <c r="H3478" s="4"/>
      <c r="I3478" s="4"/>
      <c r="J3478" s="1"/>
      <c r="K3478" s="6">
        <f t="shared" si="275"/>
        <v>0</v>
      </c>
      <c r="L3478" s="6">
        <f t="shared" si="276"/>
        <v>0</v>
      </c>
      <c r="M3478" s="4"/>
      <c r="N3478" s="4"/>
      <c r="O3478" s="25"/>
      <c r="P3478" s="6">
        <f t="shared" si="273"/>
        <v>0</v>
      </c>
      <c r="Q3478" s="4"/>
    </row>
    <row r="3479" spans="1:17" ht="15.75" customHeight="1" x14ac:dyDescent="0.25">
      <c r="A3479" s="6" t="e">
        <f>IF(C3479="",VLOOKUP(D3479,'BASE BANCOS'!$A$1:$C$86,3,0),C3479)</f>
        <v>#N/A</v>
      </c>
      <c r="B3479" s="6" t="e">
        <f>VLOOKUP($D3479,'BASE BANCOS'!$A$1:$C$86,2,0)</f>
        <v>#N/A</v>
      </c>
      <c r="C3479" s="6" t="str">
        <f>IF(G3479="","",VLOOKUP($D3479,'BASE BANCOS'!$B$1:$C$86,2,0))</f>
        <v/>
      </c>
      <c r="D3479" s="6">
        <f t="shared" si="272"/>
        <v>0</v>
      </c>
      <c r="E3479" s="6" t="str">
        <f t="shared" si="274"/>
        <v/>
      </c>
      <c r="F3479" s="22"/>
      <c r="G3479" s="27"/>
      <c r="H3479" s="4"/>
      <c r="I3479" s="4"/>
      <c r="J3479" s="1"/>
      <c r="K3479" s="6">
        <f t="shared" si="275"/>
        <v>0</v>
      </c>
      <c r="L3479" s="6">
        <f t="shared" si="276"/>
        <v>0</v>
      </c>
      <c r="M3479" s="4"/>
      <c r="N3479" s="4"/>
      <c r="O3479" s="25"/>
      <c r="P3479" s="6">
        <f t="shared" si="273"/>
        <v>0</v>
      </c>
      <c r="Q3479" s="4"/>
    </row>
    <row r="3480" spans="1:17" ht="15.75" customHeight="1" x14ac:dyDescent="0.25">
      <c r="A3480" s="6" t="e">
        <f>IF(C3480="",VLOOKUP(D3480,'BASE BANCOS'!$A$1:$C$86,3,0),C3480)</f>
        <v>#N/A</v>
      </c>
      <c r="B3480" s="6" t="e">
        <f>VLOOKUP($D3480,'BASE BANCOS'!$A$1:$C$86,2,0)</f>
        <v>#N/A</v>
      </c>
      <c r="C3480" s="6" t="str">
        <f>IF(G3480="","",VLOOKUP($D3480,'BASE BANCOS'!$B$1:$C$86,2,0))</f>
        <v/>
      </c>
      <c r="D3480" s="6">
        <f t="shared" si="272"/>
        <v>0</v>
      </c>
      <c r="E3480" s="6" t="str">
        <f t="shared" si="274"/>
        <v/>
      </c>
      <c r="F3480" s="22"/>
      <c r="G3480" s="27"/>
      <c r="H3480" s="4"/>
      <c r="I3480" s="4"/>
      <c r="J3480" s="1"/>
      <c r="K3480" s="6">
        <f t="shared" si="275"/>
        <v>0</v>
      </c>
      <c r="L3480" s="6">
        <f t="shared" si="276"/>
        <v>0</v>
      </c>
      <c r="M3480" s="4"/>
      <c r="N3480" s="4"/>
      <c r="O3480" s="25"/>
      <c r="P3480" s="6">
        <f t="shared" si="273"/>
        <v>0</v>
      </c>
      <c r="Q3480" s="4"/>
    </row>
    <row r="3481" spans="1:17" ht="15.75" customHeight="1" x14ac:dyDescent="0.25">
      <c r="A3481" s="6" t="e">
        <f>IF(C3481="",VLOOKUP(D3481,'BASE BANCOS'!$A$1:$C$86,3,0),C3481)</f>
        <v>#N/A</v>
      </c>
      <c r="B3481" s="6" t="e">
        <f>VLOOKUP($D3481,'BASE BANCOS'!$A$1:$C$86,2,0)</f>
        <v>#N/A</v>
      </c>
      <c r="C3481" s="6" t="str">
        <f>IF(G3481="","",VLOOKUP($D3481,'BASE BANCOS'!$B$1:$C$86,2,0))</f>
        <v/>
      </c>
      <c r="D3481" s="6">
        <f t="shared" si="272"/>
        <v>0</v>
      </c>
      <c r="E3481" s="6" t="str">
        <f t="shared" si="274"/>
        <v/>
      </c>
      <c r="F3481" s="22"/>
      <c r="G3481" s="27"/>
      <c r="H3481" s="4"/>
      <c r="I3481" s="4"/>
      <c r="J3481" s="1"/>
      <c r="K3481" s="6">
        <f t="shared" si="275"/>
        <v>0</v>
      </c>
      <c r="L3481" s="6">
        <f t="shared" si="276"/>
        <v>0</v>
      </c>
      <c r="M3481" s="4"/>
      <c r="N3481" s="4"/>
      <c r="O3481" s="25"/>
      <c r="P3481" s="6">
        <f t="shared" si="273"/>
        <v>0</v>
      </c>
      <c r="Q3481" s="4"/>
    </row>
    <row r="3482" spans="1:17" ht="15.75" customHeight="1" x14ac:dyDescent="0.25">
      <c r="A3482" s="6" t="e">
        <f>IF(C3482="",VLOOKUP(D3482,'BASE BANCOS'!$A$1:$C$86,3,0),C3482)</f>
        <v>#N/A</v>
      </c>
      <c r="B3482" s="6" t="e">
        <f>VLOOKUP($D3482,'BASE BANCOS'!$A$1:$C$86,2,0)</f>
        <v>#N/A</v>
      </c>
      <c r="C3482" s="6" t="str">
        <f>IF(G3482="","",VLOOKUP($D3482,'BASE BANCOS'!$B$1:$C$86,2,0))</f>
        <v/>
      </c>
      <c r="D3482" s="6">
        <f t="shared" si="272"/>
        <v>0</v>
      </c>
      <c r="E3482" s="6" t="str">
        <f t="shared" si="274"/>
        <v/>
      </c>
      <c r="F3482" s="22"/>
      <c r="G3482" s="27"/>
      <c r="H3482" s="4"/>
      <c r="I3482" s="4"/>
      <c r="J3482" s="1"/>
      <c r="K3482" s="6">
        <f t="shared" si="275"/>
        <v>0</v>
      </c>
      <c r="L3482" s="6">
        <f t="shared" si="276"/>
        <v>0</v>
      </c>
      <c r="M3482" s="4"/>
      <c r="N3482" s="4"/>
      <c r="O3482" s="25"/>
      <c r="P3482" s="6">
        <f t="shared" si="273"/>
        <v>0</v>
      </c>
      <c r="Q3482" s="4"/>
    </row>
    <row r="3483" spans="1:17" ht="15.75" customHeight="1" x14ac:dyDescent="0.25">
      <c r="A3483" s="6" t="e">
        <f>IF(C3483="",VLOOKUP(D3483,'BASE BANCOS'!$A$1:$C$86,3,0),C3483)</f>
        <v>#N/A</v>
      </c>
      <c r="B3483" s="6" t="e">
        <f>VLOOKUP($D3483,'BASE BANCOS'!$A$1:$C$86,2,0)</f>
        <v>#N/A</v>
      </c>
      <c r="C3483" s="6" t="str">
        <f>IF(G3483="","",VLOOKUP($D3483,'BASE BANCOS'!$B$1:$C$86,2,0))</f>
        <v/>
      </c>
      <c r="D3483" s="6">
        <f t="shared" si="272"/>
        <v>0</v>
      </c>
      <c r="E3483" s="6" t="str">
        <f t="shared" si="274"/>
        <v/>
      </c>
      <c r="F3483" s="22"/>
      <c r="G3483" s="27"/>
      <c r="H3483" s="4"/>
      <c r="I3483" s="4"/>
      <c r="J3483" s="1"/>
      <c r="K3483" s="6">
        <f t="shared" si="275"/>
        <v>0</v>
      </c>
      <c r="L3483" s="6">
        <f t="shared" si="276"/>
        <v>0</v>
      </c>
      <c r="M3483" s="4"/>
      <c r="N3483" s="4"/>
      <c r="O3483" s="25"/>
      <c r="P3483" s="6">
        <f t="shared" si="273"/>
        <v>0</v>
      </c>
      <c r="Q3483" s="4"/>
    </row>
    <row r="3484" spans="1:17" ht="15.75" customHeight="1" x14ac:dyDescent="0.25">
      <c r="A3484" s="6" t="e">
        <f>IF(C3484="",VLOOKUP(D3484,'BASE BANCOS'!$A$1:$C$86,3,0),C3484)</f>
        <v>#N/A</v>
      </c>
      <c r="B3484" s="6" t="e">
        <f>VLOOKUP($D3484,'BASE BANCOS'!$A$1:$C$86,2,0)</f>
        <v>#N/A</v>
      </c>
      <c r="C3484" s="6" t="str">
        <f>IF(G3484="","",VLOOKUP($D3484,'BASE BANCOS'!$B$1:$C$86,2,0))</f>
        <v/>
      </c>
      <c r="D3484" s="6">
        <f t="shared" si="272"/>
        <v>0</v>
      </c>
      <c r="E3484" s="6" t="str">
        <f t="shared" si="274"/>
        <v/>
      </c>
      <c r="F3484" s="22"/>
      <c r="G3484" s="27"/>
      <c r="H3484" s="4"/>
      <c r="I3484" s="4"/>
      <c r="J3484" s="1"/>
      <c r="K3484" s="6">
        <f t="shared" si="275"/>
        <v>0</v>
      </c>
      <c r="L3484" s="6">
        <f t="shared" si="276"/>
        <v>0</v>
      </c>
      <c r="M3484" s="4"/>
      <c r="N3484" s="4"/>
      <c r="O3484" s="25"/>
      <c r="P3484" s="6">
        <f t="shared" si="273"/>
        <v>0</v>
      </c>
      <c r="Q3484" s="4"/>
    </row>
    <row r="3485" spans="1:17" ht="15.75" customHeight="1" x14ac:dyDescent="0.25">
      <c r="A3485" s="6" t="e">
        <f>IF(C3485="",VLOOKUP(D3485,'BASE BANCOS'!$A$1:$C$86,3,0),C3485)</f>
        <v>#N/A</v>
      </c>
      <c r="B3485" s="6" t="e">
        <f>VLOOKUP($D3485,'BASE BANCOS'!$A$1:$C$86,2,0)</f>
        <v>#N/A</v>
      </c>
      <c r="C3485" s="6" t="str">
        <f>IF(G3485="","",VLOOKUP($D3485,'BASE BANCOS'!$B$1:$C$86,2,0))</f>
        <v/>
      </c>
      <c r="D3485" s="6">
        <f t="shared" si="272"/>
        <v>0</v>
      </c>
      <c r="E3485" s="6" t="str">
        <f t="shared" si="274"/>
        <v/>
      </c>
      <c r="F3485" s="22"/>
      <c r="G3485" s="27"/>
      <c r="H3485" s="4"/>
      <c r="I3485" s="4"/>
      <c r="J3485" s="1"/>
      <c r="K3485" s="6">
        <f t="shared" si="275"/>
        <v>0</v>
      </c>
      <c r="L3485" s="6">
        <f t="shared" si="276"/>
        <v>0</v>
      </c>
      <c r="M3485" s="4"/>
      <c r="N3485" s="4"/>
      <c r="O3485" s="25"/>
      <c r="P3485" s="6">
        <f t="shared" si="273"/>
        <v>0</v>
      </c>
      <c r="Q3485" s="4"/>
    </row>
    <row r="3486" spans="1:17" ht="15.75" customHeight="1" x14ac:dyDescent="0.25">
      <c r="A3486" s="6" t="e">
        <f>IF(C3486="",VLOOKUP(D3486,'BASE BANCOS'!$A$1:$C$86,3,0),C3486)</f>
        <v>#N/A</v>
      </c>
      <c r="B3486" s="6" t="e">
        <f>VLOOKUP($D3486,'BASE BANCOS'!$A$1:$C$86,2,0)</f>
        <v>#N/A</v>
      </c>
      <c r="C3486" s="6" t="str">
        <f>IF(G3486="","",VLOOKUP($D3486,'BASE BANCOS'!$B$1:$C$86,2,0))</f>
        <v/>
      </c>
      <c r="D3486" s="6">
        <f t="shared" si="272"/>
        <v>0</v>
      </c>
      <c r="E3486" s="6" t="str">
        <f t="shared" si="274"/>
        <v/>
      </c>
      <c r="F3486" s="22"/>
      <c r="G3486" s="27"/>
      <c r="H3486" s="4"/>
      <c r="I3486" s="4"/>
      <c r="J3486" s="1"/>
      <c r="K3486" s="6">
        <f t="shared" si="275"/>
        <v>0</v>
      </c>
      <c r="L3486" s="6">
        <f t="shared" si="276"/>
        <v>0</v>
      </c>
      <c r="M3486" s="4"/>
      <c r="N3486" s="4"/>
      <c r="O3486" s="25"/>
      <c r="P3486" s="6">
        <f t="shared" si="273"/>
        <v>0</v>
      </c>
      <c r="Q3486" s="4"/>
    </row>
    <row r="3487" spans="1:17" ht="15.75" customHeight="1" x14ac:dyDescent="0.25">
      <c r="A3487" s="6" t="e">
        <f>IF(C3487="",VLOOKUP(D3487,'BASE BANCOS'!$A$1:$C$86,3,0),C3487)</f>
        <v>#N/A</v>
      </c>
      <c r="B3487" s="6" t="e">
        <f>VLOOKUP($D3487,'BASE BANCOS'!$A$1:$C$86,2,0)</f>
        <v>#N/A</v>
      </c>
      <c r="C3487" s="6" t="str">
        <f>IF(G3487="","",VLOOKUP($D3487,'BASE BANCOS'!$B$1:$C$86,2,0))</f>
        <v/>
      </c>
      <c r="D3487" s="6">
        <f t="shared" si="272"/>
        <v>0</v>
      </c>
      <c r="E3487" s="6" t="str">
        <f t="shared" si="274"/>
        <v/>
      </c>
      <c r="F3487" s="22"/>
      <c r="G3487" s="27"/>
      <c r="H3487" s="4"/>
      <c r="I3487" s="4"/>
      <c r="J3487" s="1"/>
      <c r="K3487" s="6">
        <f t="shared" si="275"/>
        <v>0</v>
      </c>
      <c r="L3487" s="6">
        <f t="shared" si="276"/>
        <v>0</v>
      </c>
      <c r="M3487" s="4"/>
      <c r="N3487" s="4"/>
      <c r="O3487" s="25"/>
      <c r="P3487" s="6">
        <f t="shared" si="273"/>
        <v>0</v>
      </c>
      <c r="Q3487" s="4"/>
    </row>
    <row r="3488" spans="1:17" ht="15.75" customHeight="1" x14ac:dyDescent="0.25">
      <c r="A3488" s="6" t="e">
        <f>IF(C3488="",VLOOKUP(D3488,'BASE BANCOS'!$A$1:$C$86,3,0),C3488)</f>
        <v>#N/A</v>
      </c>
      <c r="B3488" s="6" t="e">
        <f>VLOOKUP($D3488,'BASE BANCOS'!$A$1:$C$86,2,0)</f>
        <v>#N/A</v>
      </c>
      <c r="C3488" s="6" t="str">
        <f>IF(G3488="","",VLOOKUP($D3488,'BASE BANCOS'!$B$1:$C$86,2,0))</f>
        <v/>
      </c>
      <c r="D3488" s="6">
        <f t="shared" si="272"/>
        <v>0</v>
      </c>
      <c r="E3488" s="6" t="str">
        <f t="shared" si="274"/>
        <v/>
      </c>
      <c r="F3488" s="22"/>
      <c r="G3488" s="27"/>
      <c r="H3488" s="4"/>
      <c r="I3488" s="4"/>
      <c r="J3488" s="1"/>
      <c r="K3488" s="6">
        <f t="shared" si="275"/>
        <v>0</v>
      </c>
      <c r="L3488" s="6">
        <f t="shared" si="276"/>
        <v>0</v>
      </c>
      <c r="M3488" s="4"/>
      <c r="N3488" s="4"/>
      <c r="O3488" s="25"/>
      <c r="P3488" s="6">
        <f t="shared" si="273"/>
        <v>0</v>
      </c>
      <c r="Q3488" s="4"/>
    </row>
    <row r="3489" spans="1:17" ht="15.75" customHeight="1" x14ac:dyDescent="0.25">
      <c r="A3489" s="6" t="e">
        <f>IF(C3489="",VLOOKUP(D3489,'BASE BANCOS'!$A$1:$C$86,3,0),C3489)</f>
        <v>#N/A</v>
      </c>
      <c r="B3489" s="6" t="e">
        <f>VLOOKUP($D3489,'BASE BANCOS'!$A$1:$C$86,2,0)</f>
        <v>#N/A</v>
      </c>
      <c r="C3489" s="6" t="str">
        <f>IF(G3489="","",VLOOKUP($D3489,'BASE BANCOS'!$B$1:$C$86,2,0))</f>
        <v/>
      </c>
      <c r="D3489" s="6">
        <f t="shared" si="272"/>
        <v>0</v>
      </c>
      <c r="E3489" s="6" t="str">
        <f t="shared" si="274"/>
        <v/>
      </c>
      <c r="F3489" s="22"/>
      <c r="G3489" s="27"/>
      <c r="H3489" s="4"/>
      <c r="I3489" s="4"/>
      <c r="J3489" s="1"/>
      <c r="K3489" s="6">
        <f t="shared" si="275"/>
        <v>0</v>
      </c>
      <c r="L3489" s="6">
        <f t="shared" si="276"/>
        <v>0</v>
      </c>
      <c r="M3489" s="4"/>
      <c r="N3489" s="4"/>
      <c r="O3489" s="25"/>
      <c r="P3489" s="6">
        <f t="shared" si="273"/>
        <v>0</v>
      </c>
      <c r="Q3489" s="4"/>
    </row>
    <row r="3490" spans="1:17" ht="15.75" customHeight="1" x14ac:dyDescent="0.25">
      <c r="A3490" s="6" t="e">
        <f>IF(C3490="",VLOOKUP(D3490,'BASE BANCOS'!$A$1:$C$86,3,0),C3490)</f>
        <v>#N/A</v>
      </c>
      <c r="B3490" s="6" t="e">
        <f>VLOOKUP($D3490,'BASE BANCOS'!$A$1:$C$86,2,0)</f>
        <v>#N/A</v>
      </c>
      <c r="C3490" s="6" t="str">
        <f>IF(G3490="","",VLOOKUP($D3490,'BASE BANCOS'!$B$1:$C$86,2,0))</f>
        <v/>
      </c>
      <c r="D3490" s="6">
        <f t="shared" si="272"/>
        <v>0</v>
      </c>
      <c r="E3490" s="6" t="str">
        <f t="shared" si="274"/>
        <v/>
      </c>
      <c r="F3490" s="22"/>
      <c r="G3490" s="27"/>
      <c r="H3490" s="4"/>
      <c r="I3490" s="4"/>
      <c r="J3490" s="1"/>
      <c r="K3490" s="6">
        <f t="shared" si="275"/>
        <v>0</v>
      </c>
      <c r="L3490" s="6">
        <f t="shared" si="276"/>
        <v>0</v>
      </c>
      <c r="M3490" s="4"/>
      <c r="N3490" s="4"/>
      <c r="O3490" s="25"/>
      <c r="P3490" s="6">
        <f t="shared" si="273"/>
        <v>0</v>
      </c>
      <c r="Q3490" s="4"/>
    </row>
    <row r="3491" spans="1:17" ht="15.75" customHeight="1" x14ac:dyDescent="0.25">
      <c r="A3491" s="6" t="e">
        <f>IF(C3491="",VLOOKUP(D3491,'BASE BANCOS'!$A$1:$C$86,3,0),C3491)</f>
        <v>#N/A</v>
      </c>
      <c r="B3491" s="6" t="e">
        <f>VLOOKUP($D3491,'BASE BANCOS'!$A$1:$C$86,2,0)</f>
        <v>#N/A</v>
      </c>
      <c r="C3491" s="6" t="str">
        <f>IF(G3491="","",VLOOKUP($D3491,'BASE BANCOS'!$B$1:$C$86,2,0))</f>
        <v/>
      </c>
      <c r="D3491" s="6">
        <f t="shared" si="272"/>
        <v>0</v>
      </c>
      <c r="E3491" s="6" t="str">
        <f t="shared" si="274"/>
        <v/>
      </c>
      <c r="F3491" s="22"/>
      <c r="G3491" s="27"/>
      <c r="H3491" s="4"/>
      <c r="I3491" s="4"/>
      <c r="J3491" s="1"/>
      <c r="K3491" s="6">
        <f t="shared" si="275"/>
        <v>0</v>
      </c>
      <c r="L3491" s="6">
        <f t="shared" si="276"/>
        <v>0</v>
      </c>
      <c r="M3491" s="4"/>
      <c r="N3491" s="4"/>
      <c r="O3491" s="25"/>
      <c r="P3491" s="6">
        <f t="shared" si="273"/>
        <v>0</v>
      </c>
      <c r="Q3491" s="4"/>
    </row>
    <row r="3492" spans="1:17" ht="15.75" customHeight="1" x14ac:dyDescent="0.25">
      <c r="A3492" s="6" t="e">
        <f>IF(C3492="",VLOOKUP(D3492,'BASE BANCOS'!$A$1:$C$86,3,0),C3492)</f>
        <v>#N/A</v>
      </c>
      <c r="B3492" s="6" t="e">
        <f>VLOOKUP($D3492,'BASE BANCOS'!$A$1:$C$86,2,0)</f>
        <v>#N/A</v>
      </c>
      <c r="C3492" s="6" t="str">
        <f>IF(G3492="","",VLOOKUP($D3492,'BASE BANCOS'!$B$1:$C$86,2,0))</f>
        <v/>
      </c>
      <c r="D3492" s="6">
        <f t="shared" si="272"/>
        <v>0</v>
      </c>
      <c r="E3492" s="6" t="str">
        <f t="shared" si="274"/>
        <v/>
      </c>
      <c r="F3492" s="22"/>
      <c r="G3492" s="27"/>
      <c r="H3492" s="4"/>
      <c r="I3492" s="4"/>
      <c r="J3492" s="1"/>
      <c r="K3492" s="6">
        <f t="shared" si="275"/>
        <v>0</v>
      </c>
      <c r="L3492" s="6">
        <f t="shared" si="276"/>
        <v>0</v>
      </c>
      <c r="M3492" s="4"/>
      <c r="N3492" s="4"/>
      <c r="O3492" s="25"/>
      <c r="P3492" s="6">
        <f t="shared" si="273"/>
        <v>0</v>
      </c>
      <c r="Q3492" s="4"/>
    </row>
    <row r="3493" spans="1:17" ht="15.75" customHeight="1" x14ac:dyDescent="0.25">
      <c r="A3493" s="6" t="e">
        <f>IF(C3493="",VLOOKUP(D3493,'BASE BANCOS'!$A$1:$C$86,3,0),C3493)</f>
        <v>#N/A</v>
      </c>
      <c r="B3493" s="6" t="e">
        <f>VLOOKUP($D3493,'BASE BANCOS'!$A$1:$C$86,2,0)</f>
        <v>#N/A</v>
      </c>
      <c r="C3493" s="6" t="str">
        <f>IF(G3493="","",VLOOKUP($D3493,'BASE BANCOS'!$B$1:$C$86,2,0))</f>
        <v/>
      </c>
      <c r="D3493" s="6">
        <f t="shared" si="272"/>
        <v>0</v>
      </c>
      <c r="E3493" s="6" t="str">
        <f t="shared" si="274"/>
        <v/>
      </c>
      <c r="F3493" s="22"/>
      <c r="G3493" s="27"/>
      <c r="H3493" s="4"/>
      <c r="I3493" s="4"/>
      <c r="J3493" s="1"/>
      <c r="K3493" s="6">
        <f t="shared" si="275"/>
        <v>0</v>
      </c>
      <c r="L3493" s="6">
        <f t="shared" si="276"/>
        <v>0</v>
      </c>
      <c r="M3493" s="4"/>
      <c r="N3493" s="4"/>
      <c r="O3493" s="25"/>
      <c r="P3493" s="6">
        <f t="shared" si="273"/>
        <v>0</v>
      </c>
      <c r="Q3493" s="4"/>
    </row>
    <row r="3494" spans="1:17" ht="15.75" customHeight="1" x14ac:dyDescent="0.25">
      <c r="A3494" s="6" t="e">
        <f>IF(C3494="",VLOOKUP(D3494,'BASE BANCOS'!$A$1:$C$86,3,0),C3494)</f>
        <v>#N/A</v>
      </c>
      <c r="B3494" s="6" t="e">
        <f>VLOOKUP($D3494,'BASE BANCOS'!$A$1:$C$86,2,0)</f>
        <v>#N/A</v>
      </c>
      <c r="C3494" s="6" t="str">
        <f>IF(G3494="","",VLOOKUP($D3494,'BASE BANCOS'!$B$1:$C$86,2,0))</f>
        <v/>
      </c>
      <c r="D3494" s="6">
        <f t="shared" si="272"/>
        <v>0</v>
      </c>
      <c r="E3494" s="6" t="str">
        <f t="shared" si="274"/>
        <v/>
      </c>
      <c r="F3494" s="22"/>
      <c r="G3494" s="27"/>
      <c r="H3494" s="4"/>
      <c r="I3494" s="4"/>
      <c r="J3494" s="1"/>
      <c r="K3494" s="6">
        <f t="shared" si="275"/>
        <v>0</v>
      </c>
      <c r="L3494" s="6">
        <f t="shared" si="276"/>
        <v>0</v>
      </c>
      <c r="M3494" s="4"/>
      <c r="N3494" s="4"/>
      <c r="O3494" s="25"/>
      <c r="P3494" s="6">
        <f t="shared" si="273"/>
        <v>0</v>
      </c>
      <c r="Q3494" s="4"/>
    </row>
    <row r="3495" spans="1:17" ht="15.75" customHeight="1" x14ac:dyDescent="0.25">
      <c r="A3495" s="6" t="e">
        <f>IF(C3495="",VLOOKUP(D3495,'BASE BANCOS'!$A$1:$C$86,3,0),C3495)</f>
        <v>#N/A</v>
      </c>
      <c r="B3495" s="6" t="e">
        <f>VLOOKUP($D3495,'BASE BANCOS'!$A$1:$C$86,2,0)</f>
        <v>#N/A</v>
      </c>
      <c r="C3495" s="6" t="str">
        <f>IF(G3495="","",VLOOKUP($D3495,'BASE BANCOS'!$B$1:$C$86,2,0))</f>
        <v/>
      </c>
      <c r="D3495" s="6">
        <f t="shared" si="272"/>
        <v>0</v>
      </c>
      <c r="E3495" s="6" t="str">
        <f t="shared" si="274"/>
        <v/>
      </c>
      <c r="F3495" s="22"/>
      <c r="G3495" s="27"/>
      <c r="H3495" s="4"/>
      <c r="I3495" s="4"/>
      <c r="J3495" s="1"/>
      <c r="K3495" s="6">
        <f t="shared" si="275"/>
        <v>0</v>
      </c>
      <c r="L3495" s="6">
        <f t="shared" si="276"/>
        <v>0</v>
      </c>
      <c r="M3495" s="4"/>
      <c r="N3495" s="4"/>
      <c r="O3495" s="25"/>
      <c r="P3495" s="6">
        <f t="shared" si="273"/>
        <v>0</v>
      </c>
      <c r="Q3495" s="4"/>
    </row>
    <row r="3496" spans="1:17" ht="15.75" customHeight="1" x14ac:dyDescent="0.25">
      <c r="A3496" s="6" t="e">
        <f>IF(C3496="",VLOOKUP(D3496,'BASE BANCOS'!$A$1:$C$86,3,0),C3496)</f>
        <v>#N/A</v>
      </c>
      <c r="B3496" s="6" t="e">
        <f>VLOOKUP($D3496,'BASE BANCOS'!$A$1:$C$86,2,0)</f>
        <v>#N/A</v>
      </c>
      <c r="C3496" s="6" t="str">
        <f>IF(G3496="","",VLOOKUP($D3496,'BASE BANCOS'!$B$1:$C$86,2,0))</f>
        <v/>
      </c>
      <c r="D3496" s="6">
        <f t="shared" si="272"/>
        <v>0</v>
      </c>
      <c r="E3496" s="6" t="str">
        <f t="shared" si="274"/>
        <v/>
      </c>
      <c r="F3496" s="22"/>
      <c r="G3496" s="27"/>
      <c r="H3496" s="4"/>
      <c r="I3496" s="4"/>
      <c r="J3496" s="1"/>
      <c r="K3496" s="6">
        <f t="shared" si="275"/>
        <v>0</v>
      </c>
      <c r="L3496" s="6">
        <f t="shared" si="276"/>
        <v>0</v>
      </c>
      <c r="M3496" s="4"/>
      <c r="N3496" s="4"/>
      <c r="O3496" s="25"/>
      <c r="P3496" s="6">
        <f t="shared" si="273"/>
        <v>0</v>
      </c>
      <c r="Q3496" s="4"/>
    </row>
    <row r="3497" spans="1:17" ht="15.75" customHeight="1" x14ac:dyDescent="0.25">
      <c r="A3497" s="6" t="e">
        <f>IF(C3497="",VLOOKUP(D3497,'BASE BANCOS'!$A$1:$C$86,3,0),C3497)</f>
        <v>#N/A</v>
      </c>
      <c r="B3497" s="6" t="e">
        <f>VLOOKUP($D3497,'BASE BANCOS'!$A$1:$C$86,2,0)</f>
        <v>#N/A</v>
      </c>
      <c r="C3497" s="6" t="str">
        <f>IF(G3497="","",VLOOKUP($D3497,'BASE BANCOS'!$B$1:$C$86,2,0))</f>
        <v/>
      </c>
      <c r="D3497" s="6">
        <f t="shared" si="272"/>
        <v>0</v>
      </c>
      <c r="E3497" s="6" t="str">
        <f t="shared" si="274"/>
        <v/>
      </c>
      <c r="F3497" s="22"/>
      <c r="G3497" s="27"/>
      <c r="H3497" s="4"/>
      <c r="I3497" s="4"/>
      <c r="J3497" s="1"/>
      <c r="K3497" s="6">
        <f t="shared" si="275"/>
        <v>0</v>
      </c>
      <c r="L3497" s="6">
        <f t="shared" si="276"/>
        <v>0</v>
      </c>
      <c r="M3497" s="4"/>
      <c r="N3497" s="4"/>
      <c r="O3497" s="25"/>
      <c r="P3497" s="6">
        <f t="shared" si="273"/>
        <v>0</v>
      </c>
      <c r="Q3497" s="4"/>
    </row>
    <row r="3498" spans="1:17" ht="15.75" customHeight="1" x14ac:dyDescent="0.25">
      <c r="A3498" s="6" t="e">
        <f>IF(C3498="",VLOOKUP(D3498,'BASE BANCOS'!$A$1:$C$86,3,0),C3498)</f>
        <v>#N/A</v>
      </c>
      <c r="B3498" s="6" t="e">
        <f>VLOOKUP($D3498,'BASE BANCOS'!$A$1:$C$86,2,0)</f>
        <v>#N/A</v>
      </c>
      <c r="C3498" s="6" t="str">
        <f>IF(G3498="","",VLOOKUP($D3498,'BASE BANCOS'!$B$1:$C$86,2,0))</f>
        <v/>
      </c>
      <c r="D3498" s="6">
        <f t="shared" si="272"/>
        <v>0</v>
      </c>
      <c r="E3498" s="6" t="str">
        <f t="shared" si="274"/>
        <v/>
      </c>
      <c r="F3498" s="22"/>
      <c r="G3498" s="27"/>
      <c r="H3498" s="4"/>
      <c r="I3498" s="4"/>
      <c r="J3498" s="1"/>
      <c r="K3498" s="6">
        <f t="shared" si="275"/>
        <v>0</v>
      </c>
      <c r="L3498" s="6">
        <f t="shared" si="276"/>
        <v>0</v>
      </c>
      <c r="M3498" s="4"/>
      <c r="N3498" s="4"/>
      <c r="O3498" s="25"/>
      <c r="P3498" s="6">
        <f t="shared" si="273"/>
        <v>0</v>
      </c>
      <c r="Q3498" s="4"/>
    </row>
    <row r="3499" spans="1:17" ht="15.75" customHeight="1" x14ac:dyDescent="0.25">
      <c r="A3499" s="6" t="e">
        <f>IF(C3499="",VLOOKUP(D3499,'BASE BANCOS'!$A$1:$C$86,3,0),C3499)</f>
        <v>#N/A</v>
      </c>
      <c r="B3499" s="6" t="e">
        <f>VLOOKUP($D3499,'BASE BANCOS'!$A$1:$C$86,2,0)</f>
        <v>#N/A</v>
      </c>
      <c r="C3499" s="6" t="str">
        <f>IF(G3499="","",VLOOKUP($D3499,'BASE BANCOS'!$B$1:$C$86,2,0))</f>
        <v/>
      </c>
      <c r="D3499" s="6">
        <f t="shared" si="272"/>
        <v>0</v>
      </c>
      <c r="E3499" s="6" t="str">
        <f t="shared" si="274"/>
        <v/>
      </c>
      <c r="F3499" s="22"/>
      <c r="G3499" s="27"/>
      <c r="H3499" s="4"/>
      <c r="I3499" s="4"/>
      <c r="J3499" s="1"/>
      <c r="K3499" s="6">
        <f t="shared" si="275"/>
        <v>0</v>
      </c>
      <c r="L3499" s="6">
        <f t="shared" si="276"/>
        <v>0</v>
      </c>
      <c r="M3499" s="4"/>
      <c r="N3499" s="4"/>
      <c r="O3499" s="25"/>
      <c r="P3499" s="6">
        <f t="shared" si="273"/>
        <v>0</v>
      </c>
      <c r="Q3499" s="4"/>
    </row>
    <row r="3500" spans="1:17" ht="15.75" customHeight="1" x14ac:dyDescent="0.25">
      <c r="A3500" s="6" t="e">
        <f>IF(C3500="",VLOOKUP(D3500,'BASE BANCOS'!$A$1:$C$86,3,0),C3500)</f>
        <v>#N/A</v>
      </c>
      <c r="B3500" s="6" t="e">
        <f>VLOOKUP($D3500,'BASE BANCOS'!$A$1:$C$86,2,0)</f>
        <v>#N/A</v>
      </c>
      <c r="C3500" s="6" t="str">
        <f>IF(G3500="","",VLOOKUP($D3500,'BASE BANCOS'!$B$1:$C$86,2,0))</f>
        <v/>
      </c>
      <c r="D3500" s="6">
        <f t="shared" si="272"/>
        <v>0</v>
      </c>
      <c r="E3500" s="6" t="str">
        <f t="shared" si="274"/>
        <v/>
      </c>
      <c r="F3500" s="22"/>
      <c r="G3500" s="27"/>
      <c r="H3500" s="4"/>
      <c r="I3500" s="4"/>
      <c r="J3500" s="1"/>
      <c r="K3500" s="6">
        <f t="shared" si="275"/>
        <v>0</v>
      </c>
      <c r="L3500" s="6">
        <f t="shared" si="276"/>
        <v>0</v>
      </c>
      <c r="M3500" s="4"/>
      <c r="N3500" s="4"/>
      <c r="O3500" s="25"/>
      <c r="P3500" s="6">
        <f t="shared" si="273"/>
        <v>0</v>
      </c>
      <c r="Q3500" s="4"/>
    </row>
    <row r="3501" spans="1:17" ht="15.75" customHeight="1" x14ac:dyDescent="0.25">
      <c r="A3501" s="6" t="e">
        <f>IF(C3501="",VLOOKUP(D3501,'BASE BANCOS'!$A$1:$C$86,3,0),C3501)</f>
        <v>#N/A</v>
      </c>
      <c r="B3501" s="6" t="e">
        <f>VLOOKUP($D3501,'BASE BANCOS'!$A$1:$C$86,2,0)</f>
        <v>#N/A</v>
      </c>
      <c r="C3501" s="6" t="str">
        <f>IF(G3501="","",VLOOKUP($D3501,'BASE BANCOS'!$B$1:$C$86,2,0))</f>
        <v/>
      </c>
      <c r="D3501" s="6">
        <f t="shared" si="272"/>
        <v>0</v>
      </c>
      <c r="E3501" s="6" t="str">
        <f t="shared" si="274"/>
        <v/>
      </c>
      <c r="F3501" s="22"/>
      <c r="G3501" s="27"/>
      <c r="H3501" s="4"/>
      <c r="I3501" s="4"/>
      <c r="J3501" s="1"/>
      <c r="K3501" s="6">
        <f t="shared" si="275"/>
        <v>0</v>
      </c>
      <c r="L3501" s="6">
        <f t="shared" si="276"/>
        <v>0</v>
      </c>
      <c r="M3501" s="4"/>
      <c r="N3501" s="4"/>
      <c r="O3501" s="25"/>
      <c r="P3501" s="6">
        <f t="shared" si="273"/>
        <v>0</v>
      </c>
      <c r="Q3501" s="4"/>
    </row>
    <row r="3502" spans="1:17" ht="15.75" customHeight="1" x14ac:dyDescent="0.25">
      <c r="A3502" s="6" t="e">
        <f>IF(C3502="",VLOOKUP(D3502,'BASE BANCOS'!$A$1:$C$86,3,0),C3502)</f>
        <v>#N/A</v>
      </c>
      <c r="B3502" s="6" t="e">
        <f>VLOOKUP($D3502,'BASE BANCOS'!$A$1:$C$86,2,0)</f>
        <v>#N/A</v>
      </c>
      <c r="C3502" s="6" t="str">
        <f>IF(G3502="","",VLOOKUP($D3502,'BASE BANCOS'!$B$1:$C$86,2,0))</f>
        <v/>
      </c>
      <c r="D3502" s="6">
        <f t="shared" si="272"/>
        <v>0</v>
      </c>
      <c r="E3502" s="6" t="str">
        <f t="shared" si="274"/>
        <v/>
      </c>
      <c r="F3502" s="22"/>
      <c r="G3502" s="27"/>
      <c r="H3502" s="4"/>
      <c r="I3502" s="4"/>
      <c r="J3502" s="1"/>
      <c r="K3502" s="6">
        <f t="shared" si="275"/>
        <v>0</v>
      </c>
      <c r="L3502" s="6">
        <f t="shared" si="276"/>
        <v>0</v>
      </c>
      <c r="M3502" s="4"/>
      <c r="N3502" s="4"/>
      <c r="O3502" s="25"/>
      <c r="P3502" s="6">
        <f t="shared" si="273"/>
        <v>0</v>
      </c>
      <c r="Q3502" s="4"/>
    </row>
    <row r="3503" spans="1:17" ht="15.75" customHeight="1" x14ac:dyDescent="0.25">
      <c r="A3503" s="6" t="e">
        <f>IF(C3503="",VLOOKUP(D3503,'BASE BANCOS'!$A$1:$C$86,3,0),C3503)</f>
        <v>#N/A</v>
      </c>
      <c r="B3503" s="6" t="e">
        <f>VLOOKUP($D3503,'BASE BANCOS'!$A$1:$C$86,2,0)</f>
        <v>#N/A</v>
      </c>
      <c r="C3503" s="6" t="str">
        <f>IF(G3503="","",VLOOKUP($D3503,'BASE BANCOS'!$B$1:$C$86,2,0))</f>
        <v/>
      </c>
      <c r="D3503" s="6">
        <f t="shared" si="272"/>
        <v>0</v>
      </c>
      <c r="E3503" s="6" t="str">
        <f t="shared" si="274"/>
        <v/>
      </c>
      <c r="F3503" s="22"/>
      <c r="G3503" s="27"/>
      <c r="H3503" s="4"/>
      <c r="I3503" s="4"/>
      <c r="J3503" s="1"/>
      <c r="K3503" s="6">
        <f t="shared" si="275"/>
        <v>0</v>
      </c>
      <c r="L3503" s="6">
        <f t="shared" si="276"/>
        <v>0</v>
      </c>
      <c r="M3503" s="4"/>
      <c r="N3503" s="4"/>
      <c r="O3503" s="25"/>
      <c r="P3503" s="6">
        <f t="shared" si="273"/>
        <v>0</v>
      </c>
      <c r="Q3503" s="4"/>
    </row>
    <row r="3504" spans="1:17" ht="15.75" customHeight="1" x14ac:dyDescent="0.25">
      <c r="A3504" s="6" t="e">
        <f>IF(C3504="",VLOOKUP(D3504,'BASE BANCOS'!$A$1:$C$86,3,0),C3504)</f>
        <v>#N/A</v>
      </c>
      <c r="B3504" s="6" t="e">
        <f>VLOOKUP($D3504,'BASE BANCOS'!$A$1:$C$86,2,0)</f>
        <v>#N/A</v>
      </c>
      <c r="C3504" s="6" t="str">
        <f>IF(G3504="","",VLOOKUP($D3504,'BASE BANCOS'!$B$1:$C$86,2,0))</f>
        <v/>
      </c>
      <c r="D3504" s="6">
        <f t="shared" si="272"/>
        <v>0</v>
      </c>
      <c r="E3504" s="6" t="str">
        <f t="shared" si="274"/>
        <v/>
      </c>
      <c r="F3504" s="22"/>
      <c r="G3504" s="27"/>
      <c r="H3504" s="4"/>
      <c r="I3504" s="4"/>
      <c r="J3504" s="1"/>
      <c r="K3504" s="6">
        <f t="shared" si="275"/>
        <v>0</v>
      </c>
      <c r="L3504" s="6">
        <f t="shared" si="276"/>
        <v>0</v>
      </c>
      <c r="M3504" s="4"/>
      <c r="N3504" s="4"/>
      <c r="O3504" s="25"/>
      <c r="P3504" s="6">
        <f t="shared" si="273"/>
        <v>0</v>
      </c>
      <c r="Q3504" s="4"/>
    </row>
    <row r="3505" spans="1:17" ht="15.75" customHeight="1" x14ac:dyDescent="0.25">
      <c r="A3505" s="6" t="e">
        <f>IF(C3505="",VLOOKUP(D3505,'BASE BANCOS'!$A$1:$C$86,3,0),C3505)</f>
        <v>#N/A</v>
      </c>
      <c r="B3505" s="6" t="e">
        <f>VLOOKUP($D3505,'BASE BANCOS'!$A$1:$C$86,2,0)</f>
        <v>#N/A</v>
      </c>
      <c r="C3505" s="6" t="str">
        <f>IF(G3505="","",VLOOKUP($D3505,'BASE BANCOS'!$B$1:$C$86,2,0))</f>
        <v/>
      </c>
      <c r="D3505" s="6">
        <f t="shared" si="272"/>
        <v>0</v>
      </c>
      <c r="E3505" s="6" t="str">
        <f t="shared" si="274"/>
        <v/>
      </c>
      <c r="F3505" s="22"/>
      <c r="G3505" s="27"/>
      <c r="H3505" s="4"/>
      <c r="I3505" s="4"/>
      <c r="J3505" s="1"/>
      <c r="K3505" s="6">
        <f t="shared" si="275"/>
        <v>0</v>
      </c>
      <c r="L3505" s="6">
        <f t="shared" si="276"/>
        <v>0</v>
      </c>
      <c r="M3505" s="4"/>
      <c r="N3505" s="4"/>
      <c r="O3505" s="25"/>
      <c r="P3505" s="6">
        <f t="shared" si="273"/>
        <v>0</v>
      </c>
      <c r="Q3505" s="4"/>
    </row>
    <row r="3506" spans="1:17" ht="15.75" customHeight="1" x14ac:dyDescent="0.25">
      <c r="A3506" s="6" t="e">
        <f>IF(C3506="",VLOOKUP(D3506,'BASE BANCOS'!$A$1:$C$86,3,0),C3506)</f>
        <v>#N/A</v>
      </c>
      <c r="B3506" s="6" t="e">
        <f>VLOOKUP($D3506,'BASE BANCOS'!$A$1:$C$86,2,0)</f>
        <v>#N/A</v>
      </c>
      <c r="C3506" s="6" t="str">
        <f>IF(G3506="","",VLOOKUP($D3506,'BASE BANCOS'!$B$1:$C$86,2,0))</f>
        <v/>
      </c>
      <c r="D3506" s="6">
        <f t="shared" si="272"/>
        <v>0</v>
      </c>
      <c r="E3506" s="6" t="str">
        <f t="shared" si="274"/>
        <v/>
      </c>
      <c r="F3506" s="22"/>
      <c r="G3506" s="27"/>
      <c r="H3506" s="4"/>
      <c r="I3506" s="4"/>
      <c r="J3506" s="1"/>
      <c r="K3506" s="6">
        <f t="shared" si="275"/>
        <v>0</v>
      </c>
      <c r="L3506" s="6">
        <f t="shared" si="276"/>
        <v>0</v>
      </c>
      <c r="M3506" s="4"/>
      <c r="N3506" s="4"/>
      <c r="O3506" s="25"/>
      <c r="P3506" s="6">
        <f t="shared" si="273"/>
        <v>0</v>
      </c>
      <c r="Q3506" s="4"/>
    </row>
    <row r="3507" spans="1:17" ht="15.75" customHeight="1" x14ac:dyDescent="0.25">
      <c r="A3507" s="6" t="e">
        <f>IF(C3507="",VLOOKUP(D3507,'BASE BANCOS'!$A$1:$C$86,3,0),C3507)</f>
        <v>#N/A</v>
      </c>
      <c r="B3507" s="6" t="e">
        <f>VLOOKUP($D3507,'BASE BANCOS'!$A$1:$C$86,2,0)</f>
        <v>#N/A</v>
      </c>
      <c r="C3507" s="6" t="str">
        <f>IF(G3507="","",VLOOKUP($D3507,'BASE BANCOS'!$B$1:$C$86,2,0))</f>
        <v/>
      </c>
      <c r="D3507" s="6">
        <f t="shared" si="272"/>
        <v>0</v>
      </c>
      <c r="E3507" s="6" t="str">
        <f t="shared" si="274"/>
        <v/>
      </c>
      <c r="F3507" s="22"/>
      <c r="G3507" s="27"/>
      <c r="H3507" s="4"/>
      <c r="I3507" s="4"/>
      <c r="J3507" s="1"/>
      <c r="K3507" s="6">
        <f t="shared" si="275"/>
        <v>0</v>
      </c>
      <c r="L3507" s="6">
        <f t="shared" si="276"/>
        <v>0</v>
      </c>
      <c r="M3507" s="4"/>
      <c r="N3507" s="4"/>
      <c r="O3507" s="25"/>
      <c r="P3507" s="6">
        <f t="shared" si="273"/>
        <v>0</v>
      </c>
      <c r="Q3507" s="4"/>
    </row>
    <row r="3508" spans="1:17" ht="15.75" customHeight="1" x14ac:dyDescent="0.25">
      <c r="A3508" s="6" t="e">
        <f>IF(C3508="",VLOOKUP(D3508,'BASE BANCOS'!$A$1:$C$86,3,0),C3508)</f>
        <v>#N/A</v>
      </c>
      <c r="B3508" s="6" t="e">
        <f>VLOOKUP($D3508,'BASE BANCOS'!$A$1:$C$86,2,0)</f>
        <v>#N/A</v>
      </c>
      <c r="C3508" s="6" t="str">
        <f>IF(G3508="","",VLOOKUP($D3508,'BASE BANCOS'!$B$1:$C$86,2,0))</f>
        <v/>
      </c>
      <c r="D3508" s="6">
        <f t="shared" si="272"/>
        <v>0</v>
      </c>
      <c r="E3508" s="6" t="str">
        <f t="shared" si="274"/>
        <v/>
      </c>
      <c r="F3508" s="22"/>
      <c r="G3508" s="27"/>
      <c r="H3508" s="4"/>
      <c r="I3508" s="4"/>
      <c r="J3508" s="1"/>
      <c r="K3508" s="6">
        <f t="shared" si="275"/>
        <v>0</v>
      </c>
      <c r="L3508" s="6">
        <f t="shared" si="276"/>
        <v>0</v>
      </c>
      <c r="M3508" s="4"/>
      <c r="N3508" s="4"/>
      <c r="O3508" s="25"/>
      <c r="P3508" s="6">
        <f t="shared" si="273"/>
        <v>0</v>
      </c>
      <c r="Q3508" s="4"/>
    </row>
    <row r="3509" spans="1:17" ht="15.75" customHeight="1" x14ac:dyDescent="0.25">
      <c r="A3509" s="6" t="e">
        <f>IF(C3509="",VLOOKUP(D3509,'BASE BANCOS'!$A$1:$C$86,3,0),C3509)</f>
        <v>#N/A</v>
      </c>
      <c r="B3509" s="6" t="e">
        <f>VLOOKUP($D3509,'BASE BANCOS'!$A$1:$C$86,2,0)</f>
        <v>#N/A</v>
      </c>
      <c r="C3509" s="6" t="str">
        <f>IF(G3509="","",VLOOKUP($D3509,'BASE BANCOS'!$B$1:$C$86,2,0))</f>
        <v/>
      </c>
      <c r="D3509" s="6">
        <f t="shared" si="272"/>
        <v>0</v>
      </c>
      <c r="E3509" s="6" t="str">
        <f t="shared" si="274"/>
        <v/>
      </c>
      <c r="F3509" s="22"/>
      <c r="G3509" s="27"/>
      <c r="H3509" s="4"/>
      <c r="I3509" s="4"/>
      <c r="J3509" s="1"/>
      <c r="K3509" s="6">
        <f t="shared" si="275"/>
        <v>0</v>
      </c>
      <c r="L3509" s="6">
        <f t="shared" si="276"/>
        <v>0</v>
      </c>
      <c r="M3509" s="4"/>
      <c r="N3509" s="4"/>
      <c r="O3509" s="25"/>
      <c r="P3509" s="6">
        <f t="shared" si="273"/>
        <v>0</v>
      </c>
      <c r="Q3509" s="4"/>
    </row>
    <row r="3510" spans="1:17" ht="15.75" customHeight="1" x14ac:dyDescent="0.25">
      <c r="A3510" s="6" t="e">
        <f>IF(C3510="",VLOOKUP(D3510,'BASE BANCOS'!$A$1:$C$86,3,0),C3510)</f>
        <v>#N/A</v>
      </c>
      <c r="B3510" s="6" t="e">
        <f>VLOOKUP($D3510,'BASE BANCOS'!$A$1:$C$86,2,0)</f>
        <v>#N/A</v>
      </c>
      <c r="C3510" s="6" t="str">
        <f>IF(G3510="","",VLOOKUP($D3510,'BASE BANCOS'!$B$1:$C$86,2,0))</f>
        <v/>
      </c>
      <c r="D3510" s="6">
        <f t="shared" si="272"/>
        <v>0</v>
      </c>
      <c r="E3510" s="6" t="str">
        <f t="shared" si="274"/>
        <v/>
      </c>
      <c r="F3510" s="22"/>
      <c r="G3510" s="27"/>
      <c r="H3510" s="4"/>
      <c r="I3510" s="4"/>
      <c r="J3510" s="1"/>
      <c r="K3510" s="6">
        <f t="shared" si="275"/>
        <v>0</v>
      </c>
      <c r="L3510" s="6">
        <f t="shared" si="276"/>
        <v>0</v>
      </c>
      <c r="M3510" s="4"/>
      <c r="N3510" s="4"/>
      <c r="O3510" s="25"/>
      <c r="P3510" s="6">
        <f t="shared" si="273"/>
        <v>0</v>
      </c>
      <c r="Q3510" s="4"/>
    </row>
    <row r="3511" spans="1:17" ht="15.75" customHeight="1" x14ac:dyDescent="0.25">
      <c r="A3511" s="6" t="e">
        <f>IF(C3511="",VLOOKUP(D3511,'BASE BANCOS'!$A$1:$C$86,3,0),C3511)</f>
        <v>#N/A</v>
      </c>
      <c r="B3511" s="6" t="e">
        <f>VLOOKUP($D3511,'BASE BANCOS'!$A$1:$C$86,2,0)</f>
        <v>#N/A</v>
      </c>
      <c r="C3511" s="6" t="str">
        <f>IF(G3511="","",VLOOKUP($D3511,'BASE BANCOS'!$B$1:$C$86,2,0))</f>
        <v/>
      </c>
      <c r="D3511" s="6">
        <f t="shared" si="272"/>
        <v>0</v>
      </c>
      <c r="E3511" s="6" t="str">
        <f t="shared" si="274"/>
        <v/>
      </c>
      <c r="F3511" s="22"/>
      <c r="G3511" s="27"/>
      <c r="H3511" s="4"/>
      <c r="I3511" s="4"/>
      <c r="J3511" s="1"/>
      <c r="K3511" s="6">
        <f t="shared" si="275"/>
        <v>0</v>
      </c>
      <c r="L3511" s="6">
        <f t="shared" si="276"/>
        <v>0</v>
      </c>
      <c r="M3511" s="4"/>
      <c r="N3511" s="4"/>
      <c r="O3511" s="25"/>
      <c r="P3511" s="6">
        <f t="shared" si="273"/>
        <v>0</v>
      </c>
      <c r="Q3511" s="4"/>
    </row>
    <row r="3512" spans="1:17" ht="15.75" customHeight="1" x14ac:dyDescent="0.25">
      <c r="A3512" s="6" t="e">
        <f>IF(C3512="",VLOOKUP(D3512,'BASE BANCOS'!$A$1:$C$86,3,0),C3512)</f>
        <v>#N/A</v>
      </c>
      <c r="B3512" s="6" t="e">
        <f>VLOOKUP($D3512,'BASE BANCOS'!$A$1:$C$86,2,0)</f>
        <v>#N/A</v>
      </c>
      <c r="C3512" s="6" t="str">
        <f>IF(G3512="","",VLOOKUP($D3512,'BASE BANCOS'!$B$1:$C$86,2,0))</f>
        <v/>
      </c>
      <c r="D3512" s="6">
        <f t="shared" si="272"/>
        <v>0</v>
      </c>
      <c r="E3512" s="6" t="str">
        <f t="shared" si="274"/>
        <v/>
      </c>
      <c r="F3512" s="22"/>
      <c r="G3512" s="27"/>
      <c r="H3512" s="4"/>
      <c r="I3512" s="4"/>
      <c r="J3512" s="1"/>
      <c r="K3512" s="6">
        <f t="shared" si="275"/>
        <v>0</v>
      </c>
      <c r="L3512" s="6">
        <f t="shared" si="276"/>
        <v>0</v>
      </c>
      <c r="M3512" s="4"/>
      <c r="N3512" s="4"/>
      <c r="O3512" s="25"/>
      <c r="P3512" s="6">
        <f t="shared" si="273"/>
        <v>0</v>
      </c>
      <c r="Q3512" s="4"/>
    </row>
    <row r="3513" spans="1:17" ht="15.75" customHeight="1" x14ac:dyDescent="0.25">
      <c r="A3513" s="6" t="e">
        <f>IF(C3513="",VLOOKUP(D3513,'BASE BANCOS'!$A$1:$C$86,3,0),C3513)</f>
        <v>#N/A</v>
      </c>
      <c r="B3513" s="6" t="e">
        <f>VLOOKUP($D3513,'BASE BANCOS'!$A$1:$C$86,2,0)</f>
        <v>#N/A</v>
      </c>
      <c r="C3513" s="6" t="str">
        <f>IF(G3513="","",VLOOKUP($D3513,'BASE BANCOS'!$B$1:$C$86,2,0))</f>
        <v/>
      </c>
      <c r="D3513" s="6">
        <f t="shared" si="272"/>
        <v>0</v>
      </c>
      <c r="E3513" s="6" t="str">
        <f t="shared" si="274"/>
        <v/>
      </c>
      <c r="F3513" s="22"/>
      <c r="G3513" s="27"/>
      <c r="H3513" s="4"/>
      <c r="I3513" s="4"/>
      <c r="J3513" s="1"/>
      <c r="K3513" s="6">
        <f t="shared" si="275"/>
        <v>0</v>
      </c>
      <c r="L3513" s="6">
        <f t="shared" si="276"/>
        <v>0</v>
      </c>
      <c r="M3513" s="4"/>
      <c r="N3513" s="4"/>
      <c r="O3513" s="25"/>
      <c r="P3513" s="6">
        <f t="shared" si="273"/>
        <v>0</v>
      </c>
      <c r="Q3513" s="4"/>
    </row>
    <row r="3514" spans="1:17" ht="15.75" customHeight="1" x14ac:dyDescent="0.25">
      <c r="A3514" s="6" t="e">
        <f>IF(C3514="",VLOOKUP(D3514,'BASE BANCOS'!$A$1:$C$86,3,0),C3514)</f>
        <v>#N/A</v>
      </c>
      <c r="B3514" s="6" t="e">
        <f>VLOOKUP($D3514,'BASE BANCOS'!$A$1:$C$86,2,0)</f>
        <v>#N/A</v>
      </c>
      <c r="C3514" s="6" t="str">
        <f>IF(G3514="","",VLOOKUP($D3514,'BASE BANCOS'!$B$1:$C$86,2,0))</f>
        <v/>
      </c>
      <c r="D3514" s="6">
        <f t="shared" si="272"/>
        <v>0</v>
      </c>
      <c r="E3514" s="6" t="str">
        <f t="shared" si="274"/>
        <v/>
      </c>
      <c r="F3514" s="22"/>
      <c r="G3514" s="27"/>
      <c r="H3514" s="4"/>
      <c r="I3514" s="4"/>
      <c r="J3514" s="1"/>
      <c r="K3514" s="6">
        <f t="shared" si="275"/>
        <v>0</v>
      </c>
      <c r="L3514" s="6">
        <f t="shared" si="276"/>
        <v>0</v>
      </c>
      <c r="M3514" s="4"/>
      <c r="N3514" s="4"/>
      <c r="O3514" s="25"/>
      <c r="P3514" s="6">
        <f t="shared" si="273"/>
        <v>0</v>
      </c>
      <c r="Q3514" s="4"/>
    </row>
    <row r="3515" spans="1:17" ht="15.75" customHeight="1" x14ac:dyDescent="0.25">
      <c r="A3515" s="6" t="e">
        <f>IF(C3515="",VLOOKUP(D3515,'BASE BANCOS'!$A$1:$C$86,3,0),C3515)</f>
        <v>#N/A</v>
      </c>
      <c r="B3515" s="6" t="e">
        <f>VLOOKUP($D3515,'BASE BANCOS'!$A$1:$C$86,2,0)</f>
        <v>#N/A</v>
      </c>
      <c r="C3515" s="6" t="str">
        <f>IF(G3515="","",VLOOKUP($D3515,'BASE BANCOS'!$B$1:$C$86,2,0))</f>
        <v/>
      </c>
      <c r="D3515" s="6">
        <f t="shared" si="272"/>
        <v>0</v>
      </c>
      <c r="E3515" s="6" t="str">
        <f t="shared" si="274"/>
        <v/>
      </c>
      <c r="F3515" s="22"/>
      <c r="G3515" s="27"/>
      <c r="H3515" s="4"/>
      <c r="I3515" s="4"/>
      <c r="J3515" s="1"/>
      <c r="K3515" s="6">
        <f t="shared" si="275"/>
        <v>0</v>
      </c>
      <c r="L3515" s="6">
        <f t="shared" si="276"/>
        <v>0</v>
      </c>
      <c r="M3515" s="4"/>
      <c r="N3515" s="4"/>
      <c r="O3515" s="25"/>
      <c r="P3515" s="6">
        <f t="shared" si="273"/>
        <v>0</v>
      </c>
      <c r="Q3515" s="4"/>
    </row>
    <row r="3516" spans="1:17" ht="15.75" customHeight="1" x14ac:dyDescent="0.25">
      <c r="A3516" s="6" t="e">
        <f>IF(C3516="",VLOOKUP(D3516,'BASE BANCOS'!$A$1:$C$86,3,0),C3516)</f>
        <v>#N/A</v>
      </c>
      <c r="B3516" s="6" t="e">
        <f>VLOOKUP($D3516,'BASE BANCOS'!$A$1:$C$86,2,0)</f>
        <v>#N/A</v>
      </c>
      <c r="C3516" s="6" t="str">
        <f>IF(G3516="","",VLOOKUP($D3516,'BASE BANCOS'!$B$1:$C$86,2,0))</f>
        <v/>
      </c>
      <c r="D3516" s="6">
        <f t="shared" si="272"/>
        <v>0</v>
      </c>
      <c r="E3516" s="6" t="str">
        <f t="shared" si="274"/>
        <v/>
      </c>
      <c r="F3516" s="22"/>
      <c r="G3516" s="27"/>
      <c r="H3516" s="4"/>
      <c r="I3516" s="4"/>
      <c r="J3516" s="1"/>
      <c r="K3516" s="6">
        <f t="shared" si="275"/>
        <v>0</v>
      </c>
      <c r="L3516" s="6">
        <f t="shared" si="276"/>
        <v>0</v>
      </c>
      <c r="M3516" s="4"/>
      <c r="N3516" s="4"/>
      <c r="O3516" s="25"/>
      <c r="P3516" s="6">
        <f t="shared" si="273"/>
        <v>0</v>
      </c>
      <c r="Q3516" s="4"/>
    </row>
    <row r="3517" spans="1:17" ht="15.75" customHeight="1" x14ac:dyDescent="0.25">
      <c r="A3517" s="6" t="e">
        <f>IF(C3517="",VLOOKUP(D3517,'BASE BANCOS'!$A$1:$C$86,3,0),C3517)</f>
        <v>#N/A</v>
      </c>
      <c r="B3517" s="6" t="e">
        <f>VLOOKUP($D3517,'BASE BANCOS'!$A$1:$C$86,2,0)</f>
        <v>#N/A</v>
      </c>
      <c r="C3517" s="6" t="str">
        <f>IF(G3517="","",VLOOKUP($D3517,'BASE BANCOS'!$B$1:$C$86,2,0))</f>
        <v/>
      </c>
      <c r="D3517" s="6">
        <f t="shared" si="272"/>
        <v>0</v>
      </c>
      <c r="E3517" s="6" t="str">
        <f t="shared" si="274"/>
        <v/>
      </c>
      <c r="F3517" s="22"/>
      <c r="G3517" s="27"/>
      <c r="H3517" s="4"/>
      <c r="I3517" s="4"/>
      <c r="J3517" s="1"/>
      <c r="K3517" s="6">
        <f t="shared" si="275"/>
        <v>0</v>
      </c>
      <c r="L3517" s="6">
        <f t="shared" si="276"/>
        <v>0</v>
      </c>
      <c r="M3517" s="4"/>
      <c r="N3517" s="4"/>
      <c r="O3517" s="25"/>
      <c r="P3517" s="6">
        <f t="shared" si="273"/>
        <v>0</v>
      </c>
      <c r="Q3517" s="4"/>
    </row>
    <row r="3518" spans="1:17" ht="15.75" customHeight="1" x14ac:dyDescent="0.25">
      <c r="A3518" s="6" t="e">
        <f>IF(C3518="",VLOOKUP(D3518,'BASE BANCOS'!$A$1:$C$86,3,0),C3518)</f>
        <v>#N/A</v>
      </c>
      <c r="B3518" s="6" t="e">
        <f>VLOOKUP($D3518,'BASE BANCOS'!$A$1:$C$86,2,0)</f>
        <v>#N/A</v>
      </c>
      <c r="C3518" s="6" t="str">
        <f>IF(G3518="","",VLOOKUP($D3518,'BASE BANCOS'!$B$1:$C$86,2,0))</f>
        <v/>
      </c>
      <c r="D3518" s="6">
        <f t="shared" si="272"/>
        <v>0</v>
      </c>
      <c r="E3518" s="6" t="str">
        <f t="shared" si="274"/>
        <v/>
      </c>
      <c r="F3518" s="22"/>
      <c r="G3518" s="27"/>
      <c r="H3518" s="4"/>
      <c r="I3518" s="4"/>
      <c r="J3518" s="1"/>
      <c r="K3518" s="6">
        <f t="shared" si="275"/>
        <v>0</v>
      </c>
      <c r="L3518" s="6">
        <f t="shared" si="276"/>
        <v>0</v>
      </c>
      <c r="M3518" s="4"/>
      <c r="N3518" s="4"/>
      <c r="O3518" s="25"/>
      <c r="P3518" s="6">
        <f t="shared" si="273"/>
        <v>0</v>
      </c>
      <c r="Q3518" s="4"/>
    </row>
    <row r="3519" spans="1:17" ht="15.75" customHeight="1" x14ac:dyDescent="0.25">
      <c r="A3519" s="6" t="e">
        <f>IF(C3519="",VLOOKUP(D3519,'BASE BANCOS'!$A$1:$C$86,3,0),C3519)</f>
        <v>#N/A</v>
      </c>
      <c r="B3519" s="6" t="e">
        <f>VLOOKUP($D3519,'BASE BANCOS'!$A$1:$C$86,2,0)</f>
        <v>#N/A</v>
      </c>
      <c r="C3519" s="6" t="str">
        <f>IF(G3519="","",VLOOKUP($D3519,'BASE BANCOS'!$B$1:$C$86,2,0))</f>
        <v/>
      </c>
      <c r="D3519" s="6">
        <f t="shared" ref="D3519:D3582" si="277">IF(LEN(F3519)&gt;=17,MID(F3519,1,3),G3519)</f>
        <v>0</v>
      </c>
      <c r="E3519" s="6" t="str">
        <f t="shared" si="274"/>
        <v/>
      </c>
      <c r="F3519" s="22"/>
      <c r="G3519" s="27"/>
      <c r="H3519" s="4"/>
      <c r="I3519" s="4"/>
      <c r="J3519" s="1"/>
      <c r="K3519" s="6">
        <f t="shared" si="275"/>
        <v>0</v>
      </c>
      <c r="L3519" s="6">
        <f t="shared" si="276"/>
        <v>0</v>
      </c>
      <c r="M3519" s="4"/>
      <c r="N3519" s="4"/>
      <c r="O3519" s="25"/>
      <c r="P3519" s="6">
        <f t="shared" ref="P3519:P3582" si="278">IF(E3519=18,90646,IF(E3519=16,90646,IF(E3519=10,90646,0)))</f>
        <v>0</v>
      </c>
      <c r="Q3519" s="4"/>
    </row>
    <row r="3520" spans="1:17" ht="15.75" customHeight="1" x14ac:dyDescent="0.25">
      <c r="A3520" s="6" t="e">
        <f>IF(C3520="",VLOOKUP(D3520,'BASE BANCOS'!$A$1:$C$86,3,0),C3520)</f>
        <v>#N/A</v>
      </c>
      <c r="B3520" s="6" t="e">
        <f>VLOOKUP($D3520,'BASE BANCOS'!$A$1:$C$86,2,0)</f>
        <v>#N/A</v>
      </c>
      <c r="C3520" s="6" t="str">
        <f>IF(G3520="","",VLOOKUP($D3520,'BASE BANCOS'!$B$1:$C$86,2,0))</f>
        <v/>
      </c>
      <c r="D3520" s="6">
        <f t="shared" si="277"/>
        <v>0</v>
      </c>
      <c r="E3520" s="6" t="str">
        <f t="shared" si="274"/>
        <v/>
      </c>
      <c r="F3520" s="22"/>
      <c r="G3520" s="27"/>
      <c r="H3520" s="4"/>
      <c r="I3520" s="4"/>
      <c r="J3520" s="1"/>
      <c r="K3520" s="6">
        <f t="shared" si="275"/>
        <v>0</v>
      </c>
      <c r="L3520" s="6">
        <f t="shared" si="276"/>
        <v>0</v>
      </c>
      <c r="M3520" s="4"/>
      <c r="N3520" s="4"/>
      <c r="O3520" s="25"/>
      <c r="P3520" s="6">
        <f t="shared" si="278"/>
        <v>0</v>
      </c>
      <c r="Q3520" s="4"/>
    </row>
    <row r="3521" spans="1:17" ht="15.75" customHeight="1" x14ac:dyDescent="0.25">
      <c r="A3521" s="6" t="e">
        <f>IF(C3521="",VLOOKUP(D3521,'BASE BANCOS'!$A$1:$C$86,3,0),C3521)</f>
        <v>#N/A</v>
      </c>
      <c r="B3521" s="6" t="e">
        <f>VLOOKUP($D3521,'BASE BANCOS'!$A$1:$C$86,2,0)</f>
        <v>#N/A</v>
      </c>
      <c r="C3521" s="6" t="str">
        <f>IF(G3521="","",VLOOKUP($D3521,'BASE BANCOS'!$B$1:$C$86,2,0))</f>
        <v/>
      </c>
      <c r="D3521" s="6">
        <f t="shared" si="277"/>
        <v>0</v>
      </c>
      <c r="E3521" s="6" t="str">
        <f t="shared" ref="E3521:E3584" si="279">IF(LEN(F3521)=0,"",LEN(F3521))</f>
        <v/>
      </c>
      <c r="F3521" s="22"/>
      <c r="G3521" s="27"/>
      <c r="H3521" s="4"/>
      <c r="I3521" s="4"/>
      <c r="J3521" s="1"/>
      <c r="K3521" s="6">
        <f t="shared" si="275"/>
        <v>0</v>
      </c>
      <c r="L3521" s="6">
        <f t="shared" si="276"/>
        <v>0</v>
      </c>
      <c r="M3521" s="4"/>
      <c r="N3521" s="4"/>
      <c r="O3521" s="25"/>
      <c r="P3521" s="6">
        <f t="shared" si="278"/>
        <v>0</v>
      </c>
      <c r="Q3521" s="4"/>
    </row>
    <row r="3522" spans="1:17" ht="15.75" customHeight="1" x14ac:dyDescent="0.25">
      <c r="A3522" s="6" t="e">
        <f>IF(C3522="",VLOOKUP(D3522,'BASE BANCOS'!$A$1:$C$86,3,0),C3522)</f>
        <v>#N/A</v>
      </c>
      <c r="B3522" s="6" t="e">
        <f>VLOOKUP($D3522,'BASE BANCOS'!$A$1:$C$86,2,0)</f>
        <v>#N/A</v>
      </c>
      <c r="C3522" s="6" t="str">
        <f>IF(G3522="","",VLOOKUP($D3522,'BASE BANCOS'!$B$1:$C$86,2,0))</f>
        <v/>
      </c>
      <c r="D3522" s="6">
        <f t="shared" si="277"/>
        <v>0</v>
      </c>
      <c r="E3522" s="6" t="str">
        <f t="shared" si="279"/>
        <v/>
      </c>
      <c r="F3522" s="22"/>
      <c r="G3522" s="27"/>
      <c r="H3522" s="4"/>
      <c r="I3522" s="4"/>
      <c r="J3522" s="1"/>
      <c r="K3522" s="6">
        <f t="shared" si="275"/>
        <v>0</v>
      </c>
      <c r="L3522" s="6">
        <f t="shared" si="276"/>
        <v>0</v>
      </c>
      <c r="M3522" s="4"/>
      <c r="N3522" s="4"/>
      <c r="O3522" s="25"/>
      <c r="P3522" s="6">
        <f t="shared" si="278"/>
        <v>0</v>
      </c>
      <c r="Q3522" s="4"/>
    </row>
    <row r="3523" spans="1:17" ht="15.75" customHeight="1" x14ac:dyDescent="0.25">
      <c r="A3523" s="6" t="e">
        <f>IF(C3523="",VLOOKUP(D3523,'BASE BANCOS'!$A$1:$C$86,3,0),C3523)</f>
        <v>#N/A</v>
      </c>
      <c r="B3523" s="6" t="e">
        <f>VLOOKUP($D3523,'BASE BANCOS'!$A$1:$C$86,2,0)</f>
        <v>#N/A</v>
      </c>
      <c r="C3523" s="6" t="str">
        <f>IF(G3523="","",VLOOKUP($D3523,'BASE BANCOS'!$B$1:$C$86,2,0))</f>
        <v/>
      </c>
      <c r="D3523" s="6">
        <f t="shared" si="277"/>
        <v>0</v>
      </c>
      <c r="E3523" s="6" t="str">
        <f t="shared" si="279"/>
        <v/>
      </c>
      <c r="F3523" s="22"/>
      <c r="G3523" s="27"/>
      <c r="H3523" s="4"/>
      <c r="I3523" s="4"/>
      <c r="J3523" s="1"/>
      <c r="K3523" s="6">
        <f t="shared" si="275"/>
        <v>0</v>
      </c>
      <c r="L3523" s="6">
        <f t="shared" si="276"/>
        <v>0</v>
      </c>
      <c r="M3523" s="4"/>
      <c r="N3523" s="4"/>
      <c r="O3523" s="25"/>
      <c r="P3523" s="6">
        <f t="shared" si="278"/>
        <v>0</v>
      </c>
      <c r="Q3523" s="4"/>
    </row>
    <row r="3524" spans="1:17" ht="15.75" customHeight="1" x14ac:dyDescent="0.25">
      <c r="A3524" s="6" t="e">
        <f>IF(C3524="",VLOOKUP(D3524,'BASE BANCOS'!$A$1:$C$86,3,0),C3524)</f>
        <v>#N/A</v>
      </c>
      <c r="B3524" s="6" t="e">
        <f>VLOOKUP($D3524,'BASE BANCOS'!$A$1:$C$86,2,0)</f>
        <v>#N/A</v>
      </c>
      <c r="C3524" s="6" t="str">
        <f>IF(G3524="","",VLOOKUP($D3524,'BASE BANCOS'!$B$1:$C$86,2,0))</f>
        <v/>
      </c>
      <c r="D3524" s="6">
        <f t="shared" si="277"/>
        <v>0</v>
      </c>
      <c r="E3524" s="6" t="str">
        <f t="shared" si="279"/>
        <v/>
      </c>
      <c r="F3524" s="22"/>
      <c r="G3524" s="27"/>
      <c r="H3524" s="4"/>
      <c r="I3524" s="4"/>
      <c r="J3524" s="1"/>
      <c r="K3524" s="6">
        <f t="shared" si="275"/>
        <v>0</v>
      </c>
      <c r="L3524" s="6">
        <f t="shared" si="276"/>
        <v>0</v>
      </c>
      <c r="M3524" s="4"/>
      <c r="N3524" s="4"/>
      <c r="O3524" s="25"/>
      <c r="P3524" s="6">
        <f t="shared" si="278"/>
        <v>0</v>
      </c>
      <c r="Q3524" s="4"/>
    </row>
    <row r="3525" spans="1:17" ht="15.75" customHeight="1" x14ac:dyDescent="0.25">
      <c r="A3525" s="6" t="e">
        <f>IF(C3525="",VLOOKUP(D3525,'BASE BANCOS'!$A$1:$C$86,3,0),C3525)</f>
        <v>#N/A</v>
      </c>
      <c r="B3525" s="6" t="e">
        <f>VLOOKUP($D3525,'BASE BANCOS'!$A$1:$C$86,2,0)</f>
        <v>#N/A</v>
      </c>
      <c r="C3525" s="6" t="str">
        <f>IF(G3525="","",VLOOKUP($D3525,'BASE BANCOS'!$B$1:$C$86,2,0))</f>
        <v/>
      </c>
      <c r="D3525" s="6">
        <f t="shared" si="277"/>
        <v>0</v>
      </c>
      <c r="E3525" s="6" t="str">
        <f t="shared" si="279"/>
        <v/>
      </c>
      <c r="F3525" s="22"/>
      <c r="G3525" s="27"/>
      <c r="H3525" s="4"/>
      <c r="I3525" s="4"/>
      <c r="J3525" s="1"/>
      <c r="K3525" s="6">
        <f t="shared" si="275"/>
        <v>0</v>
      </c>
      <c r="L3525" s="6">
        <f t="shared" si="276"/>
        <v>0</v>
      </c>
      <c r="M3525" s="4"/>
      <c r="N3525" s="4"/>
      <c r="O3525" s="25"/>
      <c r="P3525" s="6">
        <f t="shared" si="278"/>
        <v>0</v>
      </c>
      <c r="Q3525" s="4"/>
    </row>
    <row r="3526" spans="1:17" ht="15.75" customHeight="1" x14ac:dyDescent="0.25">
      <c r="A3526" s="6" t="e">
        <f>IF(C3526="",VLOOKUP(D3526,'BASE BANCOS'!$A$1:$C$86,3,0),C3526)</f>
        <v>#N/A</v>
      </c>
      <c r="B3526" s="6" t="e">
        <f>VLOOKUP($D3526,'BASE BANCOS'!$A$1:$C$86,2,0)</f>
        <v>#N/A</v>
      </c>
      <c r="C3526" s="6" t="str">
        <f>IF(G3526="","",VLOOKUP($D3526,'BASE BANCOS'!$B$1:$C$86,2,0))</f>
        <v/>
      </c>
      <c r="D3526" s="6">
        <f t="shared" si="277"/>
        <v>0</v>
      </c>
      <c r="E3526" s="6" t="str">
        <f t="shared" si="279"/>
        <v/>
      </c>
      <c r="F3526" s="22"/>
      <c r="G3526" s="27"/>
      <c r="H3526" s="4"/>
      <c r="I3526" s="4"/>
      <c r="J3526" s="1"/>
      <c r="K3526" s="6">
        <f t="shared" si="275"/>
        <v>0</v>
      </c>
      <c r="L3526" s="6">
        <f t="shared" si="276"/>
        <v>0</v>
      </c>
      <c r="M3526" s="4"/>
      <c r="N3526" s="4"/>
      <c r="O3526" s="25"/>
      <c r="P3526" s="6">
        <f t="shared" si="278"/>
        <v>0</v>
      </c>
      <c r="Q3526" s="4"/>
    </row>
    <row r="3527" spans="1:17" ht="15.75" customHeight="1" x14ac:dyDescent="0.25">
      <c r="A3527" s="6" t="e">
        <f>IF(C3527="",VLOOKUP(D3527,'BASE BANCOS'!$A$1:$C$86,3,0),C3527)</f>
        <v>#N/A</v>
      </c>
      <c r="B3527" s="6" t="e">
        <f>VLOOKUP($D3527,'BASE BANCOS'!$A$1:$C$86,2,0)</f>
        <v>#N/A</v>
      </c>
      <c r="C3527" s="6" t="str">
        <f>IF(G3527="","",VLOOKUP($D3527,'BASE BANCOS'!$B$1:$C$86,2,0))</f>
        <v/>
      </c>
      <c r="D3527" s="6">
        <f t="shared" si="277"/>
        <v>0</v>
      </c>
      <c r="E3527" s="6" t="str">
        <f t="shared" si="279"/>
        <v/>
      </c>
      <c r="F3527" s="22"/>
      <c r="G3527" s="27"/>
      <c r="H3527" s="4"/>
      <c r="I3527" s="4"/>
      <c r="J3527" s="1"/>
      <c r="K3527" s="6">
        <f t="shared" si="275"/>
        <v>0</v>
      </c>
      <c r="L3527" s="6">
        <f t="shared" si="276"/>
        <v>0</v>
      </c>
      <c r="M3527" s="4"/>
      <c r="N3527" s="4"/>
      <c r="O3527" s="25"/>
      <c r="P3527" s="6">
        <f t="shared" si="278"/>
        <v>0</v>
      </c>
      <c r="Q3527" s="4"/>
    </row>
    <row r="3528" spans="1:17" ht="15.75" customHeight="1" x14ac:dyDescent="0.25">
      <c r="A3528" s="6" t="e">
        <f>IF(C3528="",VLOOKUP(D3528,'BASE BANCOS'!$A$1:$C$86,3,0),C3528)</f>
        <v>#N/A</v>
      </c>
      <c r="B3528" s="6" t="e">
        <f>VLOOKUP($D3528,'BASE BANCOS'!$A$1:$C$86,2,0)</f>
        <v>#N/A</v>
      </c>
      <c r="C3528" s="6" t="str">
        <f>IF(G3528="","",VLOOKUP($D3528,'BASE BANCOS'!$B$1:$C$86,2,0))</f>
        <v/>
      </c>
      <c r="D3528" s="6">
        <f t="shared" si="277"/>
        <v>0</v>
      </c>
      <c r="E3528" s="6" t="str">
        <f t="shared" si="279"/>
        <v/>
      </c>
      <c r="F3528" s="22"/>
      <c r="G3528" s="27"/>
      <c r="H3528" s="4"/>
      <c r="I3528" s="4"/>
      <c r="J3528" s="1"/>
      <c r="K3528" s="6">
        <f t="shared" si="275"/>
        <v>0</v>
      </c>
      <c r="L3528" s="6">
        <f t="shared" si="276"/>
        <v>0</v>
      </c>
      <c r="M3528" s="4"/>
      <c r="N3528" s="4"/>
      <c r="O3528" s="25"/>
      <c r="P3528" s="6">
        <f t="shared" si="278"/>
        <v>0</v>
      </c>
      <c r="Q3528" s="4"/>
    </row>
    <row r="3529" spans="1:17" ht="15.75" customHeight="1" x14ac:dyDescent="0.25">
      <c r="A3529" s="6" t="e">
        <f>IF(C3529="",VLOOKUP(D3529,'BASE BANCOS'!$A$1:$C$86,3,0),C3529)</f>
        <v>#N/A</v>
      </c>
      <c r="B3529" s="6" t="e">
        <f>VLOOKUP($D3529,'BASE BANCOS'!$A$1:$C$86,2,0)</f>
        <v>#N/A</v>
      </c>
      <c r="C3529" s="6" t="str">
        <f>IF(G3529="","",VLOOKUP($D3529,'BASE BANCOS'!$B$1:$C$86,2,0))</f>
        <v/>
      </c>
      <c r="D3529" s="6">
        <f t="shared" si="277"/>
        <v>0</v>
      </c>
      <c r="E3529" s="6" t="str">
        <f t="shared" si="279"/>
        <v/>
      </c>
      <c r="F3529" s="22"/>
      <c r="G3529" s="27"/>
      <c r="H3529" s="4"/>
      <c r="I3529" s="4"/>
      <c r="J3529" s="1"/>
      <c r="K3529" s="6">
        <f t="shared" si="275"/>
        <v>0</v>
      </c>
      <c r="L3529" s="6">
        <f t="shared" si="276"/>
        <v>0</v>
      </c>
      <c r="M3529" s="4"/>
      <c r="N3529" s="4"/>
      <c r="O3529" s="25"/>
      <c r="P3529" s="6">
        <f t="shared" si="278"/>
        <v>0</v>
      </c>
      <c r="Q3529" s="4"/>
    </row>
    <row r="3530" spans="1:17" ht="15.75" customHeight="1" x14ac:dyDescent="0.25">
      <c r="A3530" s="6" t="e">
        <f>IF(C3530="",VLOOKUP(D3530,'BASE BANCOS'!$A$1:$C$86,3,0),C3530)</f>
        <v>#N/A</v>
      </c>
      <c r="B3530" s="6" t="e">
        <f>VLOOKUP($D3530,'BASE BANCOS'!$A$1:$C$86,2,0)</f>
        <v>#N/A</v>
      </c>
      <c r="C3530" s="6" t="str">
        <f>IF(G3530="","",VLOOKUP($D3530,'BASE BANCOS'!$B$1:$C$86,2,0))</f>
        <v/>
      </c>
      <c r="D3530" s="6">
        <f t="shared" si="277"/>
        <v>0</v>
      </c>
      <c r="E3530" s="6" t="str">
        <f t="shared" si="279"/>
        <v/>
      </c>
      <c r="F3530" s="22"/>
      <c r="G3530" s="27"/>
      <c r="H3530" s="4"/>
      <c r="I3530" s="4"/>
      <c r="J3530" s="1"/>
      <c r="K3530" s="6">
        <f t="shared" si="275"/>
        <v>0</v>
      </c>
      <c r="L3530" s="6">
        <f t="shared" si="276"/>
        <v>0</v>
      </c>
      <c r="M3530" s="4"/>
      <c r="N3530" s="4"/>
      <c r="O3530" s="25"/>
      <c r="P3530" s="6">
        <f t="shared" si="278"/>
        <v>0</v>
      </c>
      <c r="Q3530" s="4"/>
    </row>
    <row r="3531" spans="1:17" ht="15.75" customHeight="1" x14ac:dyDescent="0.25">
      <c r="A3531" s="6" t="e">
        <f>IF(C3531="",VLOOKUP(D3531,'BASE BANCOS'!$A$1:$C$86,3,0),C3531)</f>
        <v>#N/A</v>
      </c>
      <c r="B3531" s="6" t="e">
        <f>VLOOKUP($D3531,'BASE BANCOS'!$A$1:$C$86,2,0)</f>
        <v>#N/A</v>
      </c>
      <c r="C3531" s="6" t="str">
        <f>IF(G3531="","",VLOOKUP($D3531,'BASE BANCOS'!$B$1:$C$86,2,0))</f>
        <v/>
      </c>
      <c r="D3531" s="6">
        <f t="shared" si="277"/>
        <v>0</v>
      </c>
      <c r="E3531" s="6" t="str">
        <f t="shared" si="279"/>
        <v/>
      </c>
      <c r="F3531" s="22"/>
      <c r="G3531" s="27"/>
      <c r="H3531" s="4"/>
      <c r="I3531" s="4"/>
      <c r="J3531" s="1"/>
      <c r="K3531" s="6">
        <f t="shared" si="275"/>
        <v>0</v>
      </c>
      <c r="L3531" s="6">
        <f t="shared" si="276"/>
        <v>0</v>
      </c>
      <c r="M3531" s="4"/>
      <c r="N3531" s="4"/>
      <c r="O3531" s="25"/>
      <c r="P3531" s="6">
        <f t="shared" si="278"/>
        <v>0</v>
      </c>
      <c r="Q3531" s="4"/>
    </row>
    <row r="3532" spans="1:17" ht="15.75" customHeight="1" x14ac:dyDescent="0.25">
      <c r="A3532" s="6" t="e">
        <f>IF(C3532="",VLOOKUP(D3532,'BASE BANCOS'!$A$1:$C$86,3,0),C3532)</f>
        <v>#N/A</v>
      </c>
      <c r="B3532" s="6" t="e">
        <f>VLOOKUP($D3532,'BASE BANCOS'!$A$1:$C$86,2,0)</f>
        <v>#N/A</v>
      </c>
      <c r="C3532" s="6" t="str">
        <f>IF(G3532="","",VLOOKUP($D3532,'BASE BANCOS'!$B$1:$C$86,2,0))</f>
        <v/>
      </c>
      <c r="D3532" s="6">
        <f t="shared" si="277"/>
        <v>0</v>
      </c>
      <c r="E3532" s="6" t="str">
        <f t="shared" si="279"/>
        <v/>
      </c>
      <c r="F3532" s="22"/>
      <c r="G3532" s="27"/>
      <c r="H3532" s="4"/>
      <c r="I3532" s="4"/>
      <c r="J3532" s="1"/>
      <c r="K3532" s="6">
        <f t="shared" si="275"/>
        <v>0</v>
      </c>
      <c r="L3532" s="6">
        <f t="shared" si="276"/>
        <v>0</v>
      </c>
      <c r="M3532" s="4"/>
      <c r="N3532" s="4"/>
      <c r="O3532" s="25"/>
      <c r="P3532" s="6">
        <f t="shared" si="278"/>
        <v>0</v>
      </c>
      <c r="Q3532" s="4"/>
    </row>
    <row r="3533" spans="1:17" ht="15.75" customHeight="1" x14ac:dyDescent="0.25">
      <c r="A3533" s="6" t="e">
        <f>IF(C3533="",VLOOKUP(D3533,'BASE BANCOS'!$A$1:$C$86,3,0),C3533)</f>
        <v>#N/A</v>
      </c>
      <c r="B3533" s="6" t="e">
        <f>VLOOKUP($D3533,'BASE BANCOS'!$A$1:$C$86,2,0)</f>
        <v>#N/A</v>
      </c>
      <c r="C3533" s="6" t="str">
        <f>IF(G3533="","",VLOOKUP($D3533,'BASE BANCOS'!$B$1:$C$86,2,0))</f>
        <v/>
      </c>
      <c r="D3533" s="6">
        <f t="shared" si="277"/>
        <v>0</v>
      </c>
      <c r="E3533" s="6" t="str">
        <f t="shared" si="279"/>
        <v/>
      </c>
      <c r="F3533" s="22"/>
      <c r="G3533" s="27"/>
      <c r="H3533" s="4"/>
      <c r="I3533" s="4"/>
      <c r="J3533" s="1"/>
      <c r="K3533" s="6">
        <f t="shared" ref="K3533:K3596" si="280">IF(E3533=18,1,IF(E3533=16,1,IF(E3533=10,1,0)))</f>
        <v>0</v>
      </c>
      <c r="L3533" s="6">
        <f t="shared" ref="L3533:L3596" si="281">IF(E3533=18,40,IF(E3533=16,3,IF(E3533=10,10,0)))</f>
        <v>0</v>
      </c>
      <c r="M3533" s="4"/>
      <c r="N3533" s="4"/>
      <c r="O3533" s="25"/>
      <c r="P3533" s="6">
        <f t="shared" si="278"/>
        <v>0</v>
      </c>
      <c r="Q3533" s="4"/>
    </row>
    <row r="3534" spans="1:17" ht="15.75" customHeight="1" x14ac:dyDescent="0.25">
      <c r="A3534" s="6" t="e">
        <f>IF(C3534="",VLOOKUP(D3534,'BASE BANCOS'!$A$1:$C$86,3,0),C3534)</f>
        <v>#N/A</v>
      </c>
      <c r="B3534" s="6" t="e">
        <f>VLOOKUP($D3534,'BASE BANCOS'!$A$1:$C$86,2,0)</f>
        <v>#N/A</v>
      </c>
      <c r="C3534" s="6" t="str">
        <f>IF(G3534="","",VLOOKUP($D3534,'BASE BANCOS'!$B$1:$C$86,2,0))</f>
        <v/>
      </c>
      <c r="D3534" s="6">
        <f t="shared" si="277"/>
        <v>0</v>
      </c>
      <c r="E3534" s="6" t="str">
        <f t="shared" si="279"/>
        <v/>
      </c>
      <c r="F3534" s="22"/>
      <c r="G3534" s="27"/>
      <c r="H3534" s="4"/>
      <c r="I3534" s="4"/>
      <c r="J3534" s="1"/>
      <c r="K3534" s="6">
        <f t="shared" si="280"/>
        <v>0</v>
      </c>
      <c r="L3534" s="6">
        <f t="shared" si="281"/>
        <v>0</v>
      </c>
      <c r="M3534" s="4"/>
      <c r="N3534" s="4"/>
      <c r="O3534" s="25"/>
      <c r="P3534" s="6">
        <f t="shared" si="278"/>
        <v>0</v>
      </c>
      <c r="Q3534" s="4"/>
    </row>
    <row r="3535" spans="1:17" ht="15.75" customHeight="1" x14ac:dyDescent="0.25">
      <c r="A3535" s="6" t="e">
        <f>IF(C3535="",VLOOKUP(D3535,'BASE BANCOS'!$A$1:$C$86,3,0),C3535)</f>
        <v>#N/A</v>
      </c>
      <c r="B3535" s="6" t="e">
        <f>VLOOKUP($D3535,'BASE BANCOS'!$A$1:$C$86,2,0)</f>
        <v>#N/A</v>
      </c>
      <c r="C3535" s="6" t="str">
        <f>IF(G3535="","",VLOOKUP($D3535,'BASE BANCOS'!$B$1:$C$86,2,0))</f>
        <v/>
      </c>
      <c r="D3535" s="6">
        <f t="shared" si="277"/>
        <v>0</v>
      </c>
      <c r="E3535" s="6" t="str">
        <f t="shared" si="279"/>
        <v/>
      </c>
      <c r="F3535" s="22"/>
      <c r="G3535" s="27"/>
      <c r="H3535" s="4"/>
      <c r="I3535" s="4"/>
      <c r="J3535" s="1"/>
      <c r="K3535" s="6">
        <f t="shared" si="280"/>
        <v>0</v>
      </c>
      <c r="L3535" s="6">
        <f t="shared" si="281"/>
        <v>0</v>
      </c>
      <c r="M3535" s="4"/>
      <c r="N3535" s="4"/>
      <c r="O3535" s="25"/>
      <c r="P3535" s="6">
        <f t="shared" si="278"/>
        <v>0</v>
      </c>
      <c r="Q3535" s="4"/>
    </row>
    <row r="3536" spans="1:17" ht="15.75" customHeight="1" x14ac:dyDescent="0.25">
      <c r="A3536" s="6" t="e">
        <f>IF(C3536="",VLOOKUP(D3536,'BASE BANCOS'!$A$1:$C$86,3,0),C3536)</f>
        <v>#N/A</v>
      </c>
      <c r="B3536" s="6" t="e">
        <f>VLOOKUP($D3536,'BASE BANCOS'!$A$1:$C$86,2,0)</f>
        <v>#N/A</v>
      </c>
      <c r="C3536" s="6" t="str">
        <f>IF(G3536="","",VLOOKUP($D3536,'BASE BANCOS'!$B$1:$C$86,2,0))</f>
        <v/>
      </c>
      <c r="D3536" s="6">
        <f t="shared" si="277"/>
        <v>0</v>
      </c>
      <c r="E3536" s="6" t="str">
        <f t="shared" si="279"/>
        <v/>
      </c>
      <c r="F3536" s="22"/>
      <c r="G3536" s="27"/>
      <c r="H3536" s="4"/>
      <c r="I3536" s="4"/>
      <c r="J3536" s="1"/>
      <c r="K3536" s="6">
        <f t="shared" si="280"/>
        <v>0</v>
      </c>
      <c r="L3536" s="6">
        <f t="shared" si="281"/>
        <v>0</v>
      </c>
      <c r="M3536" s="4"/>
      <c r="N3536" s="4"/>
      <c r="O3536" s="25"/>
      <c r="P3536" s="6">
        <f t="shared" si="278"/>
        <v>0</v>
      </c>
      <c r="Q3536" s="4"/>
    </row>
    <row r="3537" spans="1:17" ht="15.75" customHeight="1" x14ac:dyDescent="0.25">
      <c r="A3537" s="6" t="e">
        <f>IF(C3537="",VLOOKUP(D3537,'BASE BANCOS'!$A$1:$C$86,3,0),C3537)</f>
        <v>#N/A</v>
      </c>
      <c r="B3537" s="6" t="e">
        <f>VLOOKUP($D3537,'BASE BANCOS'!$A$1:$C$86,2,0)</f>
        <v>#N/A</v>
      </c>
      <c r="C3537" s="6" t="str">
        <f>IF(G3537="","",VLOOKUP($D3537,'BASE BANCOS'!$B$1:$C$86,2,0))</f>
        <v/>
      </c>
      <c r="D3537" s="6">
        <f t="shared" si="277"/>
        <v>0</v>
      </c>
      <c r="E3537" s="6" t="str">
        <f t="shared" si="279"/>
        <v/>
      </c>
      <c r="F3537" s="22"/>
      <c r="G3537" s="27"/>
      <c r="H3537" s="4"/>
      <c r="I3537" s="4"/>
      <c r="J3537" s="1"/>
      <c r="K3537" s="6">
        <f t="shared" si="280"/>
        <v>0</v>
      </c>
      <c r="L3537" s="6">
        <f t="shared" si="281"/>
        <v>0</v>
      </c>
      <c r="M3537" s="4"/>
      <c r="N3537" s="4"/>
      <c r="O3537" s="25"/>
      <c r="P3537" s="6">
        <f t="shared" si="278"/>
        <v>0</v>
      </c>
      <c r="Q3537" s="4"/>
    </row>
    <row r="3538" spans="1:17" ht="15.75" customHeight="1" x14ac:dyDescent="0.25">
      <c r="A3538" s="6" t="e">
        <f>IF(C3538="",VLOOKUP(D3538,'BASE BANCOS'!$A$1:$C$86,3,0),C3538)</f>
        <v>#N/A</v>
      </c>
      <c r="B3538" s="6" t="e">
        <f>VLOOKUP($D3538,'BASE BANCOS'!$A$1:$C$86,2,0)</f>
        <v>#N/A</v>
      </c>
      <c r="C3538" s="6" t="str">
        <f>IF(G3538="","",VLOOKUP($D3538,'BASE BANCOS'!$B$1:$C$86,2,0))</f>
        <v/>
      </c>
      <c r="D3538" s="6">
        <f t="shared" si="277"/>
        <v>0</v>
      </c>
      <c r="E3538" s="6" t="str">
        <f t="shared" si="279"/>
        <v/>
      </c>
      <c r="F3538" s="22"/>
      <c r="G3538" s="27"/>
      <c r="H3538" s="4"/>
      <c r="I3538" s="4"/>
      <c r="J3538" s="1"/>
      <c r="K3538" s="6">
        <f t="shared" si="280"/>
        <v>0</v>
      </c>
      <c r="L3538" s="6">
        <f t="shared" si="281"/>
        <v>0</v>
      </c>
      <c r="M3538" s="4"/>
      <c r="N3538" s="4"/>
      <c r="O3538" s="25"/>
      <c r="P3538" s="6">
        <f t="shared" si="278"/>
        <v>0</v>
      </c>
      <c r="Q3538" s="4"/>
    </row>
    <row r="3539" spans="1:17" ht="15.75" customHeight="1" x14ac:dyDescent="0.25">
      <c r="A3539" s="6" t="e">
        <f>IF(C3539="",VLOOKUP(D3539,'BASE BANCOS'!$A$1:$C$86,3,0),C3539)</f>
        <v>#N/A</v>
      </c>
      <c r="B3539" s="6" t="e">
        <f>VLOOKUP($D3539,'BASE BANCOS'!$A$1:$C$86,2,0)</f>
        <v>#N/A</v>
      </c>
      <c r="C3539" s="6" t="str">
        <f>IF(G3539="","",VLOOKUP($D3539,'BASE BANCOS'!$B$1:$C$86,2,0))</f>
        <v/>
      </c>
      <c r="D3539" s="6">
        <f t="shared" si="277"/>
        <v>0</v>
      </c>
      <c r="E3539" s="6" t="str">
        <f t="shared" si="279"/>
        <v/>
      </c>
      <c r="F3539" s="22"/>
      <c r="G3539" s="27"/>
      <c r="H3539" s="4"/>
      <c r="I3539" s="4"/>
      <c r="J3539" s="1"/>
      <c r="K3539" s="6">
        <f t="shared" si="280"/>
        <v>0</v>
      </c>
      <c r="L3539" s="6">
        <f t="shared" si="281"/>
        <v>0</v>
      </c>
      <c r="M3539" s="4"/>
      <c r="N3539" s="4"/>
      <c r="O3539" s="25"/>
      <c r="P3539" s="6">
        <f t="shared" si="278"/>
        <v>0</v>
      </c>
      <c r="Q3539" s="4"/>
    </row>
    <row r="3540" spans="1:17" ht="15.75" customHeight="1" x14ac:dyDescent="0.25">
      <c r="A3540" s="6" t="e">
        <f>IF(C3540="",VLOOKUP(D3540,'BASE BANCOS'!$A$1:$C$86,3,0),C3540)</f>
        <v>#N/A</v>
      </c>
      <c r="B3540" s="6" t="e">
        <f>VLOOKUP($D3540,'BASE BANCOS'!$A$1:$C$86,2,0)</f>
        <v>#N/A</v>
      </c>
      <c r="C3540" s="6" t="str">
        <f>IF(G3540="","",VLOOKUP($D3540,'BASE BANCOS'!$B$1:$C$86,2,0))</f>
        <v/>
      </c>
      <c r="D3540" s="6">
        <f t="shared" si="277"/>
        <v>0</v>
      </c>
      <c r="E3540" s="6" t="str">
        <f t="shared" si="279"/>
        <v/>
      </c>
      <c r="F3540" s="22"/>
      <c r="G3540" s="27"/>
      <c r="H3540" s="4"/>
      <c r="I3540" s="4"/>
      <c r="J3540" s="1"/>
      <c r="K3540" s="6">
        <f t="shared" si="280"/>
        <v>0</v>
      </c>
      <c r="L3540" s="6">
        <f t="shared" si="281"/>
        <v>0</v>
      </c>
      <c r="M3540" s="4"/>
      <c r="N3540" s="4"/>
      <c r="O3540" s="25"/>
      <c r="P3540" s="6">
        <f t="shared" si="278"/>
        <v>0</v>
      </c>
      <c r="Q3540" s="4"/>
    </row>
    <row r="3541" spans="1:17" ht="15.75" customHeight="1" x14ac:dyDescent="0.25">
      <c r="A3541" s="6" t="e">
        <f>IF(C3541="",VLOOKUP(D3541,'BASE BANCOS'!$A$1:$C$86,3,0),C3541)</f>
        <v>#N/A</v>
      </c>
      <c r="B3541" s="6" t="e">
        <f>VLOOKUP($D3541,'BASE BANCOS'!$A$1:$C$86,2,0)</f>
        <v>#N/A</v>
      </c>
      <c r="C3541" s="6" t="str">
        <f>IF(G3541="","",VLOOKUP($D3541,'BASE BANCOS'!$B$1:$C$86,2,0))</f>
        <v/>
      </c>
      <c r="D3541" s="6">
        <f t="shared" si="277"/>
        <v>0</v>
      </c>
      <c r="E3541" s="6" t="str">
        <f t="shared" si="279"/>
        <v/>
      </c>
      <c r="F3541" s="22"/>
      <c r="G3541" s="27"/>
      <c r="H3541" s="4"/>
      <c r="I3541" s="4"/>
      <c r="J3541" s="1"/>
      <c r="K3541" s="6">
        <f t="shared" si="280"/>
        <v>0</v>
      </c>
      <c r="L3541" s="6">
        <f t="shared" si="281"/>
        <v>0</v>
      </c>
      <c r="M3541" s="4"/>
      <c r="N3541" s="4"/>
      <c r="O3541" s="25"/>
      <c r="P3541" s="6">
        <f t="shared" si="278"/>
        <v>0</v>
      </c>
      <c r="Q3541" s="4"/>
    </row>
    <row r="3542" spans="1:17" ht="15.75" customHeight="1" x14ac:dyDescent="0.25">
      <c r="A3542" s="6" t="e">
        <f>IF(C3542="",VLOOKUP(D3542,'BASE BANCOS'!$A$1:$C$86,3,0),C3542)</f>
        <v>#N/A</v>
      </c>
      <c r="B3542" s="6" t="e">
        <f>VLOOKUP($D3542,'BASE BANCOS'!$A$1:$C$86,2,0)</f>
        <v>#N/A</v>
      </c>
      <c r="C3542" s="6" t="str">
        <f>IF(G3542="","",VLOOKUP($D3542,'BASE BANCOS'!$B$1:$C$86,2,0))</f>
        <v/>
      </c>
      <c r="D3542" s="6">
        <f t="shared" si="277"/>
        <v>0</v>
      </c>
      <c r="E3542" s="6" t="str">
        <f t="shared" si="279"/>
        <v/>
      </c>
      <c r="F3542" s="22"/>
      <c r="G3542" s="27"/>
      <c r="H3542" s="4"/>
      <c r="I3542" s="4"/>
      <c r="J3542" s="1"/>
      <c r="K3542" s="6">
        <f t="shared" si="280"/>
        <v>0</v>
      </c>
      <c r="L3542" s="6">
        <f t="shared" si="281"/>
        <v>0</v>
      </c>
      <c r="M3542" s="4"/>
      <c r="N3542" s="4"/>
      <c r="O3542" s="25"/>
      <c r="P3542" s="6">
        <f t="shared" si="278"/>
        <v>0</v>
      </c>
      <c r="Q3542" s="4"/>
    </row>
    <row r="3543" spans="1:17" ht="15.75" customHeight="1" x14ac:dyDescent="0.25">
      <c r="A3543" s="6" t="e">
        <f>IF(C3543="",VLOOKUP(D3543,'BASE BANCOS'!$A$1:$C$86,3,0),C3543)</f>
        <v>#N/A</v>
      </c>
      <c r="B3543" s="6" t="e">
        <f>VLOOKUP($D3543,'BASE BANCOS'!$A$1:$C$86,2,0)</f>
        <v>#N/A</v>
      </c>
      <c r="C3543" s="6" t="str">
        <f>IF(G3543="","",VLOOKUP($D3543,'BASE BANCOS'!$B$1:$C$86,2,0))</f>
        <v/>
      </c>
      <c r="D3543" s="6">
        <f t="shared" si="277"/>
        <v>0</v>
      </c>
      <c r="E3543" s="6" t="str">
        <f t="shared" si="279"/>
        <v/>
      </c>
      <c r="F3543" s="22"/>
      <c r="G3543" s="27"/>
      <c r="H3543" s="4"/>
      <c r="I3543" s="4"/>
      <c r="J3543" s="1"/>
      <c r="K3543" s="6">
        <f t="shared" si="280"/>
        <v>0</v>
      </c>
      <c r="L3543" s="6">
        <f t="shared" si="281"/>
        <v>0</v>
      </c>
      <c r="M3543" s="4"/>
      <c r="N3543" s="4"/>
      <c r="O3543" s="25"/>
      <c r="P3543" s="6">
        <f t="shared" si="278"/>
        <v>0</v>
      </c>
      <c r="Q3543" s="4"/>
    </row>
    <row r="3544" spans="1:17" ht="15.75" customHeight="1" x14ac:dyDescent="0.25">
      <c r="A3544" s="6" t="e">
        <f>IF(C3544="",VLOOKUP(D3544,'BASE BANCOS'!$A$1:$C$86,3,0),C3544)</f>
        <v>#N/A</v>
      </c>
      <c r="B3544" s="6" t="e">
        <f>VLOOKUP($D3544,'BASE BANCOS'!$A$1:$C$86,2,0)</f>
        <v>#N/A</v>
      </c>
      <c r="C3544" s="6" t="str">
        <f>IF(G3544="","",VLOOKUP($D3544,'BASE BANCOS'!$B$1:$C$86,2,0))</f>
        <v/>
      </c>
      <c r="D3544" s="6">
        <f t="shared" si="277"/>
        <v>0</v>
      </c>
      <c r="E3544" s="6" t="str">
        <f t="shared" si="279"/>
        <v/>
      </c>
      <c r="F3544" s="22"/>
      <c r="G3544" s="27"/>
      <c r="H3544" s="4"/>
      <c r="I3544" s="4"/>
      <c r="J3544" s="1"/>
      <c r="K3544" s="6">
        <f t="shared" si="280"/>
        <v>0</v>
      </c>
      <c r="L3544" s="6">
        <f t="shared" si="281"/>
        <v>0</v>
      </c>
      <c r="M3544" s="4"/>
      <c r="N3544" s="4"/>
      <c r="O3544" s="25"/>
      <c r="P3544" s="6">
        <f t="shared" si="278"/>
        <v>0</v>
      </c>
      <c r="Q3544" s="4"/>
    </row>
    <row r="3545" spans="1:17" ht="15.75" customHeight="1" x14ac:dyDescent="0.25">
      <c r="A3545" s="6" t="e">
        <f>IF(C3545="",VLOOKUP(D3545,'BASE BANCOS'!$A$1:$C$86,3,0),C3545)</f>
        <v>#N/A</v>
      </c>
      <c r="B3545" s="6" t="e">
        <f>VLOOKUP($D3545,'BASE BANCOS'!$A$1:$C$86,2,0)</f>
        <v>#N/A</v>
      </c>
      <c r="C3545" s="6" t="str">
        <f>IF(G3545="","",VLOOKUP($D3545,'BASE BANCOS'!$B$1:$C$86,2,0))</f>
        <v/>
      </c>
      <c r="D3545" s="6">
        <f t="shared" si="277"/>
        <v>0</v>
      </c>
      <c r="E3545" s="6" t="str">
        <f t="shared" si="279"/>
        <v/>
      </c>
      <c r="F3545" s="22"/>
      <c r="G3545" s="27"/>
      <c r="H3545" s="4"/>
      <c r="I3545" s="4"/>
      <c r="J3545" s="1"/>
      <c r="K3545" s="6">
        <f t="shared" si="280"/>
        <v>0</v>
      </c>
      <c r="L3545" s="6">
        <f t="shared" si="281"/>
        <v>0</v>
      </c>
      <c r="M3545" s="4"/>
      <c r="N3545" s="4"/>
      <c r="O3545" s="25"/>
      <c r="P3545" s="6">
        <f t="shared" si="278"/>
        <v>0</v>
      </c>
      <c r="Q3545" s="4"/>
    </row>
    <row r="3546" spans="1:17" ht="15.75" customHeight="1" x14ac:dyDescent="0.25">
      <c r="A3546" s="6" t="e">
        <f>IF(C3546="",VLOOKUP(D3546,'BASE BANCOS'!$A$1:$C$86,3,0),C3546)</f>
        <v>#N/A</v>
      </c>
      <c r="B3546" s="6" t="e">
        <f>VLOOKUP($D3546,'BASE BANCOS'!$A$1:$C$86,2,0)</f>
        <v>#N/A</v>
      </c>
      <c r="C3546" s="6" t="str">
        <f>IF(G3546="","",VLOOKUP($D3546,'BASE BANCOS'!$B$1:$C$86,2,0))</f>
        <v/>
      </c>
      <c r="D3546" s="6">
        <f t="shared" si="277"/>
        <v>0</v>
      </c>
      <c r="E3546" s="6" t="str">
        <f t="shared" si="279"/>
        <v/>
      </c>
      <c r="F3546" s="22"/>
      <c r="G3546" s="27"/>
      <c r="H3546" s="4"/>
      <c r="I3546" s="4"/>
      <c r="J3546" s="1"/>
      <c r="K3546" s="6">
        <f t="shared" si="280"/>
        <v>0</v>
      </c>
      <c r="L3546" s="6">
        <f t="shared" si="281"/>
        <v>0</v>
      </c>
      <c r="M3546" s="4"/>
      <c r="N3546" s="4"/>
      <c r="O3546" s="25"/>
      <c r="P3546" s="6">
        <f t="shared" si="278"/>
        <v>0</v>
      </c>
      <c r="Q3546" s="4"/>
    </row>
    <row r="3547" spans="1:17" ht="15.75" customHeight="1" x14ac:dyDescent="0.25">
      <c r="A3547" s="6" t="e">
        <f>IF(C3547="",VLOOKUP(D3547,'BASE BANCOS'!$A$1:$C$86,3,0),C3547)</f>
        <v>#N/A</v>
      </c>
      <c r="B3547" s="6" t="e">
        <f>VLOOKUP($D3547,'BASE BANCOS'!$A$1:$C$86,2,0)</f>
        <v>#N/A</v>
      </c>
      <c r="C3547" s="6" t="str">
        <f>IF(G3547="","",VLOOKUP($D3547,'BASE BANCOS'!$B$1:$C$86,2,0))</f>
        <v/>
      </c>
      <c r="D3547" s="6">
        <f t="shared" si="277"/>
        <v>0</v>
      </c>
      <c r="E3547" s="6" t="str">
        <f t="shared" si="279"/>
        <v/>
      </c>
      <c r="F3547" s="22"/>
      <c r="G3547" s="27"/>
      <c r="H3547" s="4"/>
      <c r="I3547" s="4"/>
      <c r="J3547" s="1"/>
      <c r="K3547" s="6">
        <f t="shared" si="280"/>
        <v>0</v>
      </c>
      <c r="L3547" s="6">
        <f t="shared" si="281"/>
        <v>0</v>
      </c>
      <c r="M3547" s="4"/>
      <c r="N3547" s="4"/>
      <c r="O3547" s="25"/>
      <c r="P3547" s="6">
        <f t="shared" si="278"/>
        <v>0</v>
      </c>
      <c r="Q3547" s="4"/>
    </row>
    <row r="3548" spans="1:17" ht="15.75" customHeight="1" x14ac:dyDescent="0.25">
      <c r="A3548" s="6" t="e">
        <f>IF(C3548="",VLOOKUP(D3548,'BASE BANCOS'!$A$1:$C$86,3,0),C3548)</f>
        <v>#N/A</v>
      </c>
      <c r="B3548" s="6" t="e">
        <f>VLOOKUP($D3548,'BASE BANCOS'!$A$1:$C$86,2,0)</f>
        <v>#N/A</v>
      </c>
      <c r="C3548" s="6" t="str">
        <f>IF(G3548="","",VLOOKUP($D3548,'BASE BANCOS'!$B$1:$C$86,2,0))</f>
        <v/>
      </c>
      <c r="D3548" s="6">
        <f t="shared" si="277"/>
        <v>0</v>
      </c>
      <c r="E3548" s="6" t="str">
        <f t="shared" si="279"/>
        <v/>
      </c>
      <c r="F3548" s="22"/>
      <c r="G3548" s="27"/>
      <c r="H3548" s="4"/>
      <c r="I3548" s="4"/>
      <c r="J3548" s="1"/>
      <c r="K3548" s="6">
        <f t="shared" si="280"/>
        <v>0</v>
      </c>
      <c r="L3548" s="6">
        <f t="shared" si="281"/>
        <v>0</v>
      </c>
      <c r="M3548" s="4"/>
      <c r="N3548" s="4"/>
      <c r="O3548" s="25"/>
      <c r="P3548" s="6">
        <f t="shared" si="278"/>
        <v>0</v>
      </c>
      <c r="Q3548" s="4"/>
    </row>
    <row r="3549" spans="1:17" ht="15.75" customHeight="1" x14ac:dyDescent="0.25">
      <c r="A3549" s="6" t="e">
        <f>IF(C3549="",VLOOKUP(D3549,'BASE BANCOS'!$A$1:$C$86,3,0),C3549)</f>
        <v>#N/A</v>
      </c>
      <c r="B3549" s="6" t="e">
        <f>VLOOKUP($D3549,'BASE BANCOS'!$A$1:$C$86,2,0)</f>
        <v>#N/A</v>
      </c>
      <c r="C3549" s="6" t="str">
        <f>IF(G3549="","",VLOOKUP($D3549,'BASE BANCOS'!$B$1:$C$86,2,0))</f>
        <v/>
      </c>
      <c r="D3549" s="6">
        <f t="shared" si="277"/>
        <v>0</v>
      </c>
      <c r="E3549" s="6" t="str">
        <f t="shared" si="279"/>
        <v/>
      </c>
      <c r="F3549" s="22"/>
      <c r="G3549" s="27"/>
      <c r="H3549" s="4"/>
      <c r="I3549" s="4"/>
      <c r="J3549" s="1"/>
      <c r="K3549" s="6">
        <f t="shared" si="280"/>
        <v>0</v>
      </c>
      <c r="L3549" s="6">
        <f t="shared" si="281"/>
        <v>0</v>
      </c>
      <c r="M3549" s="4"/>
      <c r="N3549" s="4"/>
      <c r="O3549" s="25"/>
      <c r="P3549" s="6">
        <f t="shared" si="278"/>
        <v>0</v>
      </c>
      <c r="Q3549" s="4"/>
    </row>
    <row r="3550" spans="1:17" ht="15.75" customHeight="1" x14ac:dyDescent="0.25">
      <c r="A3550" s="6" t="e">
        <f>IF(C3550="",VLOOKUP(D3550,'BASE BANCOS'!$A$1:$C$86,3,0),C3550)</f>
        <v>#N/A</v>
      </c>
      <c r="B3550" s="6" t="e">
        <f>VLOOKUP($D3550,'BASE BANCOS'!$A$1:$C$86,2,0)</f>
        <v>#N/A</v>
      </c>
      <c r="C3550" s="6" t="str">
        <f>IF(G3550="","",VLOOKUP($D3550,'BASE BANCOS'!$B$1:$C$86,2,0))</f>
        <v/>
      </c>
      <c r="D3550" s="6">
        <f t="shared" si="277"/>
        <v>0</v>
      </c>
      <c r="E3550" s="6" t="str">
        <f t="shared" si="279"/>
        <v/>
      </c>
      <c r="F3550" s="22"/>
      <c r="G3550" s="27"/>
      <c r="H3550" s="4"/>
      <c r="I3550" s="4"/>
      <c r="J3550" s="1"/>
      <c r="K3550" s="6">
        <f t="shared" si="280"/>
        <v>0</v>
      </c>
      <c r="L3550" s="6">
        <f t="shared" si="281"/>
        <v>0</v>
      </c>
      <c r="M3550" s="4"/>
      <c r="N3550" s="4"/>
      <c r="O3550" s="25"/>
      <c r="P3550" s="6">
        <f t="shared" si="278"/>
        <v>0</v>
      </c>
      <c r="Q3550" s="4"/>
    </row>
    <row r="3551" spans="1:17" ht="15.75" customHeight="1" x14ac:dyDescent="0.25">
      <c r="A3551" s="6" t="e">
        <f>IF(C3551="",VLOOKUP(D3551,'BASE BANCOS'!$A$1:$C$86,3,0),C3551)</f>
        <v>#N/A</v>
      </c>
      <c r="B3551" s="6" t="e">
        <f>VLOOKUP($D3551,'BASE BANCOS'!$A$1:$C$86,2,0)</f>
        <v>#N/A</v>
      </c>
      <c r="C3551" s="6" t="str">
        <f>IF(G3551="","",VLOOKUP($D3551,'BASE BANCOS'!$B$1:$C$86,2,0))</f>
        <v/>
      </c>
      <c r="D3551" s="6">
        <f t="shared" si="277"/>
        <v>0</v>
      </c>
      <c r="E3551" s="6" t="str">
        <f t="shared" si="279"/>
        <v/>
      </c>
      <c r="F3551" s="22"/>
      <c r="G3551" s="27"/>
      <c r="H3551" s="4"/>
      <c r="I3551" s="4"/>
      <c r="J3551" s="1"/>
      <c r="K3551" s="6">
        <f t="shared" si="280"/>
        <v>0</v>
      </c>
      <c r="L3551" s="6">
        <f t="shared" si="281"/>
        <v>0</v>
      </c>
      <c r="M3551" s="4"/>
      <c r="N3551" s="4"/>
      <c r="O3551" s="25"/>
      <c r="P3551" s="6">
        <f t="shared" si="278"/>
        <v>0</v>
      </c>
      <c r="Q3551" s="4"/>
    </row>
    <row r="3552" spans="1:17" ht="15.75" customHeight="1" x14ac:dyDescent="0.25">
      <c r="A3552" s="6" t="e">
        <f>IF(C3552="",VLOOKUP(D3552,'BASE BANCOS'!$A$1:$C$86,3,0),C3552)</f>
        <v>#N/A</v>
      </c>
      <c r="B3552" s="6" t="e">
        <f>VLOOKUP($D3552,'BASE BANCOS'!$A$1:$C$86,2,0)</f>
        <v>#N/A</v>
      </c>
      <c r="C3552" s="6" t="str">
        <f>IF(G3552="","",VLOOKUP($D3552,'BASE BANCOS'!$B$1:$C$86,2,0))</f>
        <v/>
      </c>
      <c r="D3552" s="6">
        <f t="shared" si="277"/>
        <v>0</v>
      </c>
      <c r="E3552" s="6" t="str">
        <f t="shared" si="279"/>
        <v/>
      </c>
      <c r="F3552" s="22"/>
      <c r="G3552" s="27"/>
      <c r="H3552" s="4"/>
      <c r="I3552" s="4"/>
      <c r="J3552" s="1"/>
      <c r="K3552" s="6">
        <f t="shared" si="280"/>
        <v>0</v>
      </c>
      <c r="L3552" s="6">
        <f t="shared" si="281"/>
        <v>0</v>
      </c>
      <c r="M3552" s="4"/>
      <c r="N3552" s="4"/>
      <c r="O3552" s="25"/>
      <c r="P3552" s="6">
        <f t="shared" si="278"/>
        <v>0</v>
      </c>
      <c r="Q3552" s="4"/>
    </row>
    <row r="3553" spans="1:17" ht="15.75" customHeight="1" x14ac:dyDescent="0.25">
      <c r="A3553" s="6" t="e">
        <f>IF(C3553="",VLOOKUP(D3553,'BASE BANCOS'!$A$1:$C$86,3,0),C3553)</f>
        <v>#N/A</v>
      </c>
      <c r="B3553" s="6" t="e">
        <f>VLOOKUP($D3553,'BASE BANCOS'!$A$1:$C$86,2,0)</f>
        <v>#N/A</v>
      </c>
      <c r="C3553" s="6" t="str">
        <f>IF(G3553="","",VLOOKUP($D3553,'BASE BANCOS'!$B$1:$C$86,2,0))</f>
        <v/>
      </c>
      <c r="D3553" s="6">
        <f t="shared" si="277"/>
        <v>0</v>
      </c>
      <c r="E3553" s="6" t="str">
        <f t="shared" si="279"/>
        <v/>
      </c>
      <c r="F3553" s="22"/>
      <c r="G3553" s="27"/>
      <c r="H3553" s="4"/>
      <c r="I3553" s="4"/>
      <c r="J3553" s="1"/>
      <c r="K3553" s="6">
        <f t="shared" si="280"/>
        <v>0</v>
      </c>
      <c r="L3553" s="6">
        <f t="shared" si="281"/>
        <v>0</v>
      </c>
      <c r="M3553" s="4"/>
      <c r="N3553" s="4"/>
      <c r="O3553" s="25"/>
      <c r="P3553" s="6">
        <f t="shared" si="278"/>
        <v>0</v>
      </c>
      <c r="Q3553" s="4"/>
    </row>
    <row r="3554" spans="1:17" ht="15.75" customHeight="1" x14ac:dyDescent="0.25">
      <c r="A3554" s="6" t="e">
        <f>IF(C3554="",VLOOKUP(D3554,'BASE BANCOS'!$A$1:$C$86,3,0),C3554)</f>
        <v>#N/A</v>
      </c>
      <c r="B3554" s="6" t="e">
        <f>VLOOKUP($D3554,'BASE BANCOS'!$A$1:$C$86,2,0)</f>
        <v>#N/A</v>
      </c>
      <c r="C3554" s="6" t="str">
        <f>IF(G3554="","",VLOOKUP($D3554,'BASE BANCOS'!$B$1:$C$86,2,0))</f>
        <v/>
      </c>
      <c r="D3554" s="6">
        <f t="shared" si="277"/>
        <v>0</v>
      </c>
      <c r="E3554" s="6" t="str">
        <f t="shared" si="279"/>
        <v/>
      </c>
      <c r="F3554" s="22"/>
      <c r="G3554" s="27"/>
      <c r="H3554" s="4"/>
      <c r="I3554" s="4"/>
      <c r="J3554" s="1"/>
      <c r="K3554" s="6">
        <f t="shared" si="280"/>
        <v>0</v>
      </c>
      <c r="L3554" s="6">
        <f t="shared" si="281"/>
        <v>0</v>
      </c>
      <c r="M3554" s="4"/>
      <c r="N3554" s="4"/>
      <c r="O3554" s="25"/>
      <c r="P3554" s="6">
        <f t="shared" si="278"/>
        <v>0</v>
      </c>
      <c r="Q3554" s="4"/>
    </row>
    <row r="3555" spans="1:17" ht="15.75" customHeight="1" x14ac:dyDescent="0.25">
      <c r="A3555" s="6" t="e">
        <f>IF(C3555="",VLOOKUP(D3555,'BASE BANCOS'!$A$1:$C$86,3,0),C3555)</f>
        <v>#N/A</v>
      </c>
      <c r="B3555" s="6" t="e">
        <f>VLOOKUP($D3555,'BASE BANCOS'!$A$1:$C$86,2,0)</f>
        <v>#N/A</v>
      </c>
      <c r="C3555" s="6" t="str">
        <f>IF(G3555="","",VLOOKUP($D3555,'BASE BANCOS'!$B$1:$C$86,2,0))</f>
        <v/>
      </c>
      <c r="D3555" s="6">
        <f t="shared" si="277"/>
        <v>0</v>
      </c>
      <c r="E3555" s="6" t="str">
        <f t="shared" si="279"/>
        <v/>
      </c>
      <c r="F3555" s="22"/>
      <c r="G3555" s="27"/>
      <c r="H3555" s="4"/>
      <c r="I3555" s="4"/>
      <c r="J3555" s="1"/>
      <c r="K3555" s="6">
        <f t="shared" si="280"/>
        <v>0</v>
      </c>
      <c r="L3555" s="6">
        <f t="shared" si="281"/>
        <v>0</v>
      </c>
      <c r="M3555" s="4"/>
      <c r="N3555" s="4"/>
      <c r="O3555" s="25"/>
      <c r="P3555" s="6">
        <f t="shared" si="278"/>
        <v>0</v>
      </c>
      <c r="Q3555" s="4"/>
    </row>
    <row r="3556" spans="1:17" ht="15.75" customHeight="1" x14ac:dyDescent="0.25">
      <c r="A3556" s="6" t="e">
        <f>IF(C3556="",VLOOKUP(D3556,'BASE BANCOS'!$A$1:$C$86,3,0),C3556)</f>
        <v>#N/A</v>
      </c>
      <c r="B3556" s="6" t="e">
        <f>VLOOKUP($D3556,'BASE BANCOS'!$A$1:$C$86,2,0)</f>
        <v>#N/A</v>
      </c>
      <c r="C3556" s="6" t="str">
        <f>IF(G3556="","",VLOOKUP($D3556,'BASE BANCOS'!$B$1:$C$86,2,0))</f>
        <v/>
      </c>
      <c r="D3556" s="6">
        <f t="shared" si="277"/>
        <v>0</v>
      </c>
      <c r="E3556" s="6" t="str">
        <f t="shared" si="279"/>
        <v/>
      </c>
      <c r="F3556" s="22"/>
      <c r="G3556" s="27"/>
      <c r="H3556" s="4"/>
      <c r="I3556" s="4"/>
      <c r="J3556" s="1"/>
      <c r="K3556" s="6">
        <f t="shared" si="280"/>
        <v>0</v>
      </c>
      <c r="L3556" s="6">
        <f t="shared" si="281"/>
        <v>0</v>
      </c>
      <c r="M3556" s="4"/>
      <c r="N3556" s="4"/>
      <c r="O3556" s="25"/>
      <c r="P3556" s="6">
        <f t="shared" si="278"/>
        <v>0</v>
      </c>
      <c r="Q3556" s="4"/>
    </row>
    <row r="3557" spans="1:17" ht="15.75" customHeight="1" x14ac:dyDescent="0.25">
      <c r="A3557" s="6" t="e">
        <f>IF(C3557="",VLOOKUP(D3557,'BASE BANCOS'!$A$1:$C$86,3,0),C3557)</f>
        <v>#N/A</v>
      </c>
      <c r="B3557" s="6" t="e">
        <f>VLOOKUP($D3557,'BASE BANCOS'!$A$1:$C$86,2,0)</f>
        <v>#N/A</v>
      </c>
      <c r="C3557" s="6" t="str">
        <f>IF(G3557="","",VLOOKUP($D3557,'BASE BANCOS'!$B$1:$C$86,2,0))</f>
        <v/>
      </c>
      <c r="D3557" s="6">
        <f t="shared" si="277"/>
        <v>0</v>
      </c>
      <c r="E3557" s="6" t="str">
        <f t="shared" si="279"/>
        <v/>
      </c>
      <c r="F3557" s="22"/>
      <c r="G3557" s="27"/>
      <c r="H3557" s="4"/>
      <c r="I3557" s="4"/>
      <c r="J3557" s="1"/>
      <c r="K3557" s="6">
        <f t="shared" si="280"/>
        <v>0</v>
      </c>
      <c r="L3557" s="6">
        <f t="shared" si="281"/>
        <v>0</v>
      </c>
      <c r="M3557" s="4"/>
      <c r="N3557" s="4"/>
      <c r="O3557" s="25"/>
      <c r="P3557" s="6">
        <f t="shared" si="278"/>
        <v>0</v>
      </c>
      <c r="Q3557" s="4"/>
    </row>
    <row r="3558" spans="1:17" ht="15.75" customHeight="1" x14ac:dyDescent="0.25">
      <c r="A3558" s="6" t="e">
        <f>IF(C3558="",VLOOKUP(D3558,'BASE BANCOS'!$A$1:$C$86,3,0),C3558)</f>
        <v>#N/A</v>
      </c>
      <c r="B3558" s="6" t="e">
        <f>VLOOKUP($D3558,'BASE BANCOS'!$A$1:$C$86,2,0)</f>
        <v>#N/A</v>
      </c>
      <c r="C3558" s="6" t="str">
        <f>IF(G3558="","",VLOOKUP($D3558,'BASE BANCOS'!$B$1:$C$86,2,0))</f>
        <v/>
      </c>
      <c r="D3558" s="6">
        <f t="shared" si="277"/>
        <v>0</v>
      </c>
      <c r="E3558" s="6" t="str">
        <f t="shared" si="279"/>
        <v/>
      </c>
      <c r="F3558" s="22"/>
      <c r="G3558" s="27"/>
      <c r="H3558" s="4"/>
      <c r="I3558" s="4"/>
      <c r="J3558" s="1"/>
      <c r="K3558" s="6">
        <f t="shared" si="280"/>
        <v>0</v>
      </c>
      <c r="L3558" s="6">
        <f t="shared" si="281"/>
        <v>0</v>
      </c>
      <c r="M3558" s="4"/>
      <c r="N3558" s="4"/>
      <c r="O3558" s="25"/>
      <c r="P3558" s="6">
        <f t="shared" si="278"/>
        <v>0</v>
      </c>
      <c r="Q3558" s="4"/>
    </row>
    <row r="3559" spans="1:17" ht="15.75" customHeight="1" x14ac:dyDescent="0.25">
      <c r="A3559" s="6" t="e">
        <f>IF(C3559="",VLOOKUP(D3559,'BASE BANCOS'!$A$1:$C$86,3,0),C3559)</f>
        <v>#N/A</v>
      </c>
      <c r="B3559" s="6" t="e">
        <f>VLOOKUP($D3559,'BASE BANCOS'!$A$1:$C$86,2,0)</f>
        <v>#N/A</v>
      </c>
      <c r="C3559" s="6" t="str">
        <f>IF(G3559="","",VLOOKUP($D3559,'BASE BANCOS'!$B$1:$C$86,2,0))</f>
        <v/>
      </c>
      <c r="D3559" s="6">
        <f t="shared" si="277"/>
        <v>0</v>
      </c>
      <c r="E3559" s="6" t="str">
        <f t="shared" si="279"/>
        <v/>
      </c>
      <c r="F3559" s="22"/>
      <c r="G3559" s="27"/>
      <c r="H3559" s="4"/>
      <c r="I3559" s="4"/>
      <c r="J3559" s="1"/>
      <c r="K3559" s="6">
        <f t="shared" si="280"/>
        <v>0</v>
      </c>
      <c r="L3559" s="6">
        <f t="shared" si="281"/>
        <v>0</v>
      </c>
      <c r="M3559" s="4"/>
      <c r="N3559" s="4"/>
      <c r="O3559" s="25"/>
      <c r="P3559" s="6">
        <f t="shared" si="278"/>
        <v>0</v>
      </c>
      <c r="Q3559" s="4"/>
    </row>
    <row r="3560" spans="1:17" ht="15.75" customHeight="1" x14ac:dyDescent="0.25">
      <c r="A3560" s="6" t="e">
        <f>IF(C3560="",VLOOKUP(D3560,'BASE BANCOS'!$A$1:$C$86,3,0),C3560)</f>
        <v>#N/A</v>
      </c>
      <c r="B3560" s="6" t="e">
        <f>VLOOKUP($D3560,'BASE BANCOS'!$A$1:$C$86,2,0)</f>
        <v>#N/A</v>
      </c>
      <c r="C3560" s="6" t="str">
        <f>IF(G3560="","",VLOOKUP($D3560,'BASE BANCOS'!$B$1:$C$86,2,0))</f>
        <v/>
      </c>
      <c r="D3560" s="6">
        <f t="shared" si="277"/>
        <v>0</v>
      </c>
      <c r="E3560" s="6" t="str">
        <f t="shared" si="279"/>
        <v/>
      </c>
      <c r="F3560" s="22"/>
      <c r="G3560" s="27"/>
      <c r="H3560" s="4"/>
      <c r="I3560" s="4"/>
      <c r="J3560" s="1"/>
      <c r="K3560" s="6">
        <f t="shared" si="280"/>
        <v>0</v>
      </c>
      <c r="L3560" s="6">
        <f t="shared" si="281"/>
        <v>0</v>
      </c>
      <c r="M3560" s="4"/>
      <c r="N3560" s="4"/>
      <c r="O3560" s="25"/>
      <c r="P3560" s="6">
        <f t="shared" si="278"/>
        <v>0</v>
      </c>
      <c r="Q3560" s="4"/>
    </row>
    <row r="3561" spans="1:17" ht="15.75" customHeight="1" x14ac:dyDescent="0.25">
      <c r="A3561" s="6" t="e">
        <f>IF(C3561="",VLOOKUP(D3561,'BASE BANCOS'!$A$1:$C$86,3,0),C3561)</f>
        <v>#N/A</v>
      </c>
      <c r="B3561" s="6" t="e">
        <f>VLOOKUP($D3561,'BASE BANCOS'!$A$1:$C$86,2,0)</f>
        <v>#N/A</v>
      </c>
      <c r="C3561" s="6" t="str">
        <f>IF(G3561="","",VLOOKUP($D3561,'BASE BANCOS'!$B$1:$C$86,2,0))</f>
        <v/>
      </c>
      <c r="D3561" s="6">
        <f t="shared" si="277"/>
        <v>0</v>
      </c>
      <c r="E3561" s="6" t="str">
        <f t="shared" si="279"/>
        <v/>
      </c>
      <c r="F3561" s="22"/>
      <c r="G3561" s="27"/>
      <c r="H3561" s="4"/>
      <c r="I3561" s="4"/>
      <c r="J3561" s="1"/>
      <c r="K3561" s="6">
        <f t="shared" si="280"/>
        <v>0</v>
      </c>
      <c r="L3561" s="6">
        <f t="shared" si="281"/>
        <v>0</v>
      </c>
      <c r="M3561" s="4"/>
      <c r="N3561" s="4"/>
      <c r="O3561" s="25"/>
      <c r="P3561" s="6">
        <f t="shared" si="278"/>
        <v>0</v>
      </c>
      <c r="Q3561" s="4"/>
    </row>
    <row r="3562" spans="1:17" ht="15.75" customHeight="1" x14ac:dyDescent="0.25">
      <c r="A3562" s="6" t="e">
        <f>IF(C3562="",VLOOKUP(D3562,'BASE BANCOS'!$A$1:$C$86,3,0),C3562)</f>
        <v>#N/A</v>
      </c>
      <c r="B3562" s="6" t="e">
        <f>VLOOKUP($D3562,'BASE BANCOS'!$A$1:$C$86,2,0)</f>
        <v>#N/A</v>
      </c>
      <c r="C3562" s="6" t="str">
        <f>IF(G3562="","",VLOOKUP($D3562,'BASE BANCOS'!$B$1:$C$86,2,0))</f>
        <v/>
      </c>
      <c r="D3562" s="6">
        <f t="shared" si="277"/>
        <v>0</v>
      </c>
      <c r="E3562" s="6" t="str">
        <f t="shared" si="279"/>
        <v/>
      </c>
      <c r="F3562" s="22"/>
      <c r="G3562" s="27"/>
      <c r="H3562" s="4"/>
      <c r="I3562" s="4"/>
      <c r="J3562" s="1"/>
      <c r="K3562" s="6">
        <f t="shared" si="280"/>
        <v>0</v>
      </c>
      <c r="L3562" s="6">
        <f t="shared" si="281"/>
        <v>0</v>
      </c>
      <c r="M3562" s="4"/>
      <c r="N3562" s="4"/>
      <c r="O3562" s="25"/>
      <c r="P3562" s="6">
        <f t="shared" si="278"/>
        <v>0</v>
      </c>
      <c r="Q3562" s="4"/>
    </row>
    <row r="3563" spans="1:17" ht="15.75" customHeight="1" x14ac:dyDescent="0.25">
      <c r="A3563" s="6" t="e">
        <f>IF(C3563="",VLOOKUP(D3563,'BASE BANCOS'!$A$1:$C$86,3,0),C3563)</f>
        <v>#N/A</v>
      </c>
      <c r="B3563" s="6" t="e">
        <f>VLOOKUP($D3563,'BASE BANCOS'!$A$1:$C$86,2,0)</f>
        <v>#N/A</v>
      </c>
      <c r="C3563" s="6" t="str">
        <f>IF(G3563="","",VLOOKUP($D3563,'BASE BANCOS'!$B$1:$C$86,2,0))</f>
        <v/>
      </c>
      <c r="D3563" s="6">
        <f t="shared" si="277"/>
        <v>0</v>
      </c>
      <c r="E3563" s="6" t="str">
        <f t="shared" si="279"/>
        <v/>
      </c>
      <c r="F3563" s="22"/>
      <c r="G3563" s="27"/>
      <c r="H3563" s="4"/>
      <c r="I3563" s="4"/>
      <c r="J3563" s="1"/>
      <c r="K3563" s="6">
        <f t="shared" si="280"/>
        <v>0</v>
      </c>
      <c r="L3563" s="6">
        <f t="shared" si="281"/>
        <v>0</v>
      </c>
      <c r="M3563" s="4"/>
      <c r="N3563" s="4"/>
      <c r="O3563" s="25"/>
      <c r="P3563" s="6">
        <f t="shared" si="278"/>
        <v>0</v>
      </c>
      <c r="Q3563" s="4"/>
    </row>
    <row r="3564" spans="1:17" ht="15.75" customHeight="1" x14ac:dyDescent="0.25">
      <c r="A3564" s="6" t="e">
        <f>IF(C3564="",VLOOKUP(D3564,'BASE BANCOS'!$A$1:$C$86,3,0),C3564)</f>
        <v>#N/A</v>
      </c>
      <c r="B3564" s="6" t="e">
        <f>VLOOKUP($D3564,'BASE BANCOS'!$A$1:$C$86,2,0)</f>
        <v>#N/A</v>
      </c>
      <c r="C3564" s="6" t="str">
        <f>IF(G3564="","",VLOOKUP($D3564,'BASE BANCOS'!$B$1:$C$86,2,0))</f>
        <v/>
      </c>
      <c r="D3564" s="6">
        <f t="shared" si="277"/>
        <v>0</v>
      </c>
      <c r="E3564" s="6" t="str">
        <f t="shared" si="279"/>
        <v/>
      </c>
      <c r="F3564" s="22"/>
      <c r="G3564" s="27"/>
      <c r="H3564" s="4"/>
      <c r="I3564" s="4"/>
      <c r="J3564" s="1"/>
      <c r="K3564" s="6">
        <f t="shared" si="280"/>
        <v>0</v>
      </c>
      <c r="L3564" s="6">
        <f t="shared" si="281"/>
        <v>0</v>
      </c>
      <c r="M3564" s="4"/>
      <c r="N3564" s="4"/>
      <c r="O3564" s="25"/>
      <c r="P3564" s="6">
        <f t="shared" si="278"/>
        <v>0</v>
      </c>
      <c r="Q3564" s="4"/>
    </row>
    <row r="3565" spans="1:17" ht="15.75" customHeight="1" x14ac:dyDescent="0.25">
      <c r="A3565" s="6" t="e">
        <f>IF(C3565="",VLOOKUP(D3565,'BASE BANCOS'!$A$1:$C$86,3,0),C3565)</f>
        <v>#N/A</v>
      </c>
      <c r="B3565" s="6" t="e">
        <f>VLOOKUP($D3565,'BASE BANCOS'!$A$1:$C$86,2,0)</f>
        <v>#N/A</v>
      </c>
      <c r="C3565" s="6" t="str">
        <f>IF(G3565="","",VLOOKUP($D3565,'BASE BANCOS'!$B$1:$C$86,2,0))</f>
        <v/>
      </c>
      <c r="D3565" s="6">
        <f t="shared" si="277"/>
        <v>0</v>
      </c>
      <c r="E3565" s="6" t="str">
        <f t="shared" si="279"/>
        <v/>
      </c>
      <c r="F3565" s="22"/>
      <c r="G3565" s="27"/>
      <c r="H3565" s="4"/>
      <c r="I3565" s="4"/>
      <c r="J3565" s="1"/>
      <c r="K3565" s="6">
        <f t="shared" si="280"/>
        <v>0</v>
      </c>
      <c r="L3565" s="6">
        <f t="shared" si="281"/>
        <v>0</v>
      </c>
      <c r="M3565" s="4"/>
      <c r="N3565" s="4"/>
      <c r="O3565" s="25"/>
      <c r="P3565" s="6">
        <f t="shared" si="278"/>
        <v>0</v>
      </c>
      <c r="Q3565" s="4"/>
    </row>
    <row r="3566" spans="1:17" ht="15.75" customHeight="1" x14ac:dyDescent="0.25">
      <c r="A3566" s="6" t="e">
        <f>IF(C3566="",VLOOKUP(D3566,'BASE BANCOS'!$A$1:$C$86,3,0),C3566)</f>
        <v>#N/A</v>
      </c>
      <c r="B3566" s="6" t="e">
        <f>VLOOKUP($D3566,'BASE BANCOS'!$A$1:$C$86,2,0)</f>
        <v>#N/A</v>
      </c>
      <c r="C3566" s="6" t="str">
        <f>IF(G3566="","",VLOOKUP($D3566,'BASE BANCOS'!$B$1:$C$86,2,0))</f>
        <v/>
      </c>
      <c r="D3566" s="6">
        <f t="shared" si="277"/>
        <v>0</v>
      </c>
      <c r="E3566" s="6" t="str">
        <f t="shared" si="279"/>
        <v/>
      </c>
      <c r="F3566" s="22"/>
      <c r="G3566" s="27"/>
      <c r="H3566" s="4"/>
      <c r="I3566" s="4"/>
      <c r="J3566" s="1"/>
      <c r="K3566" s="6">
        <f t="shared" si="280"/>
        <v>0</v>
      </c>
      <c r="L3566" s="6">
        <f t="shared" si="281"/>
        <v>0</v>
      </c>
      <c r="M3566" s="4"/>
      <c r="N3566" s="4"/>
      <c r="O3566" s="25"/>
      <c r="P3566" s="6">
        <f t="shared" si="278"/>
        <v>0</v>
      </c>
      <c r="Q3566" s="4"/>
    </row>
    <row r="3567" spans="1:17" ht="15.75" customHeight="1" x14ac:dyDescent="0.25">
      <c r="A3567" s="6" t="e">
        <f>IF(C3567="",VLOOKUP(D3567,'BASE BANCOS'!$A$1:$C$86,3,0),C3567)</f>
        <v>#N/A</v>
      </c>
      <c r="B3567" s="6" t="e">
        <f>VLOOKUP($D3567,'BASE BANCOS'!$A$1:$C$86,2,0)</f>
        <v>#N/A</v>
      </c>
      <c r="C3567" s="6" t="str">
        <f>IF(G3567="","",VLOOKUP($D3567,'BASE BANCOS'!$B$1:$C$86,2,0))</f>
        <v/>
      </c>
      <c r="D3567" s="6">
        <f t="shared" si="277"/>
        <v>0</v>
      </c>
      <c r="E3567" s="6" t="str">
        <f t="shared" si="279"/>
        <v/>
      </c>
      <c r="F3567" s="22"/>
      <c r="G3567" s="27"/>
      <c r="H3567" s="4"/>
      <c r="I3567" s="4"/>
      <c r="J3567" s="1"/>
      <c r="K3567" s="6">
        <f t="shared" si="280"/>
        <v>0</v>
      </c>
      <c r="L3567" s="6">
        <f t="shared" si="281"/>
        <v>0</v>
      </c>
      <c r="M3567" s="4"/>
      <c r="N3567" s="4"/>
      <c r="O3567" s="25"/>
      <c r="P3567" s="6">
        <f t="shared" si="278"/>
        <v>0</v>
      </c>
      <c r="Q3567" s="4"/>
    </row>
    <row r="3568" spans="1:17" ht="15.75" customHeight="1" x14ac:dyDescent="0.25">
      <c r="A3568" s="6" t="e">
        <f>IF(C3568="",VLOOKUP(D3568,'BASE BANCOS'!$A$1:$C$86,3,0),C3568)</f>
        <v>#N/A</v>
      </c>
      <c r="B3568" s="6" t="e">
        <f>VLOOKUP($D3568,'BASE BANCOS'!$A$1:$C$86,2,0)</f>
        <v>#N/A</v>
      </c>
      <c r="C3568" s="6" t="str">
        <f>IF(G3568="","",VLOOKUP($D3568,'BASE BANCOS'!$B$1:$C$86,2,0))</f>
        <v/>
      </c>
      <c r="D3568" s="6">
        <f t="shared" si="277"/>
        <v>0</v>
      </c>
      <c r="E3568" s="6" t="str">
        <f t="shared" si="279"/>
        <v/>
      </c>
      <c r="F3568" s="22"/>
      <c r="G3568" s="27"/>
      <c r="H3568" s="4"/>
      <c r="I3568" s="4"/>
      <c r="J3568" s="1"/>
      <c r="K3568" s="6">
        <f t="shared" si="280"/>
        <v>0</v>
      </c>
      <c r="L3568" s="6">
        <f t="shared" si="281"/>
        <v>0</v>
      </c>
      <c r="M3568" s="4"/>
      <c r="N3568" s="4"/>
      <c r="O3568" s="25"/>
      <c r="P3568" s="6">
        <f t="shared" si="278"/>
        <v>0</v>
      </c>
      <c r="Q3568" s="4"/>
    </row>
    <row r="3569" spans="1:17" ht="15.75" customHeight="1" x14ac:dyDescent="0.25">
      <c r="A3569" s="6" t="e">
        <f>IF(C3569="",VLOOKUP(D3569,'BASE BANCOS'!$A$1:$C$86,3,0),C3569)</f>
        <v>#N/A</v>
      </c>
      <c r="B3569" s="6" t="e">
        <f>VLOOKUP($D3569,'BASE BANCOS'!$A$1:$C$86,2,0)</f>
        <v>#N/A</v>
      </c>
      <c r="C3569" s="6" t="str">
        <f>IF(G3569="","",VLOOKUP($D3569,'BASE BANCOS'!$B$1:$C$86,2,0))</f>
        <v/>
      </c>
      <c r="D3569" s="6">
        <f t="shared" si="277"/>
        <v>0</v>
      </c>
      <c r="E3569" s="6" t="str">
        <f t="shared" si="279"/>
        <v/>
      </c>
      <c r="F3569" s="22"/>
      <c r="G3569" s="27"/>
      <c r="H3569" s="4"/>
      <c r="I3569" s="4"/>
      <c r="J3569" s="1"/>
      <c r="K3569" s="6">
        <f t="shared" si="280"/>
        <v>0</v>
      </c>
      <c r="L3569" s="6">
        <f t="shared" si="281"/>
        <v>0</v>
      </c>
      <c r="M3569" s="4"/>
      <c r="N3569" s="4"/>
      <c r="O3569" s="25"/>
      <c r="P3569" s="6">
        <f t="shared" si="278"/>
        <v>0</v>
      </c>
      <c r="Q3569" s="4"/>
    </row>
    <row r="3570" spans="1:17" ht="15.75" customHeight="1" x14ac:dyDescent="0.25">
      <c r="A3570" s="6" t="e">
        <f>IF(C3570="",VLOOKUP(D3570,'BASE BANCOS'!$A$1:$C$86,3,0),C3570)</f>
        <v>#N/A</v>
      </c>
      <c r="B3570" s="6" t="e">
        <f>VLOOKUP($D3570,'BASE BANCOS'!$A$1:$C$86,2,0)</f>
        <v>#N/A</v>
      </c>
      <c r="C3570" s="6" t="str">
        <f>IF(G3570="","",VLOOKUP($D3570,'BASE BANCOS'!$B$1:$C$86,2,0))</f>
        <v/>
      </c>
      <c r="D3570" s="6">
        <f t="shared" si="277"/>
        <v>0</v>
      </c>
      <c r="E3570" s="6" t="str">
        <f t="shared" si="279"/>
        <v/>
      </c>
      <c r="F3570" s="22"/>
      <c r="G3570" s="27"/>
      <c r="H3570" s="4"/>
      <c r="I3570" s="4"/>
      <c r="J3570" s="1"/>
      <c r="K3570" s="6">
        <f t="shared" si="280"/>
        <v>0</v>
      </c>
      <c r="L3570" s="6">
        <f t="shared" si="281"/>
        <v>0</v>
      </c>
      <c r="M3570" s="4"/>
      <c r="N3570" s="4"/>
      <c r="O3570" s="25"/>
      <c r="P3570" s="6">
        <f t="shared" si="278"/>
        <v>0</v>
      </c>
      <c r="Q3570" s="4"/>
    </row>
    <row r="3571" spans="1:17" ht="15.75" customHeight="1" x14ac:dyDescent="0.25">
      <c r="A3571" s="6" t="e">
        <f>IF(C3571="",VLOOKUP(D3571,'BASE BANCOS'!$A$1:$C$86,3,0),C3571)</f>
        <v>#N/A</v>
      </c>
      <c r="B3571" s="6" t="e">
        <f>VLOOKUP($D3571,'BASE BANCOS'!$A$1:$C$86,2,0)</f>
        <v>#N/A</v>
      </c>
      <c r="C3571" s="6" t="str">
        <f>IF(G3571="","",VLOOKUP($D3571,'BASE BANCOS'!$B$1:$C$86,2,0))</f>
        <v/>
      </c>
      <c r="D3571" s="6">
        <f t="shared" si="277"/>
        <v>0</v>
      </c>
      <c r="E3571" s="6" t="str">
        <f t="shared" si="279"/>
        <v/>
      </c>
      <c r="F3571" s="22"/>
      <c r="G3571" s="27"/>
      <c r="H3571" s="4"/>
      <c r="I3571" s="4"/>
      <c r="J3571" s="1"/>
      <c r="K3571" s="6">
        <f t="shared" si="280"/>
        <v>0</v>
      </c>
      <c r="L3571" s="6">
        <f t="shared" si="281"/>
        <v>0</v>
      </c>
      <c r="M3571" s="4"/>
      <c r="N3571" s="4"/>
      <c r="O3571" s="25"/>
      <c r="P3571" s="6">
        <f t="shared" si="278"/>
        <v>0</v>
      </c>
      <c r="Q3571" s="4"/>
    </row>
    <row r="3572" spans="1:17" ht="15.75" customHeight="1" x14ac:dyDescent="0.25">
      <c r="A3572" s="6" t="e">
        <f>IF(C3572="",VLOOKUP(D3572,'BASE BANCOS'!$A$1:$C$86,3,0),C3572)</f>
        <v>#N/A</v>
      </c>
      <c r="B3572" s="6" t="e">
        <f>VLOOKUP($D3572,'BASE BANCOS'!$A$1:$C$86,2,0)</f>
        <v>#N/A</v>
      </c>
      <c r="C3572" s="6" t="str">
        <f>IF(G3572="","",VLOOKUP($D3572,'BASE BANCOS'!$B$1:$C$86,2,0))</f>
        <v/>
      </c>
      <c r="D3572" s="6">
        <f t="shared" si="277"/>
        <v>0</v>
      </c>
      <c r="E3572" s="6" t="str">
        <f t="shared" si="279"/>
        <v/>
      </c>
      <c r="F3572" s="22"/>
      <c r="G3572" s="27"/>
      <c r="H3572" s="4"/>
      <c r="I3572" s="4"/>
      <c r="J3572" s="1"/>
      <c r="K3572" s="6">
        <f t="shared" si="280"/>
        <v>0</v>
      </c>
      <c r="L3572" s="6">
        <f t="shared" si="281"/>
        <v>0</v>
      </c>
      <c r="M3572" s="4"/>
      <c r="N3572" s="4"/>
      <c r="O3572" s="25"/>
      <c r="P3572" s="6">
        <f t="shared" si="278"/>
        <v>0</v>
      </c>
      <c r="Q3572" s="4"/>
    </row>
    <row r="3573" spans="1:17" ht="15.75" customHeight="1" x14ac:dyDescent="0.25">
      <c r="A3573" s="6" t="e">
        <f>IF(C3573="",VLOOKUP(D3573,'BASE BANCOS'!$A$1:$C$86,3,0),C3573)</f>
        <v>#N/A</v>
      </c>
      <c r="B3573" s="6" t="e">
        <f>VLOOKUP($D3573,'BASE BANCOS'!$A$1:$C$86,2,0)</f>
        <v>#N/A</v>
      </c>
      <c r="C3573" s="6" t="str">
        <f>IF(G3573="","",VLOOKUP($D3573,'BASE BANCOS'!$B$1:$C$86,2,0))</f>
        <v/>
      </c>
      <c r="D3573" s="6">
        <f t="shared" si="277"/>
        <v>0</v>
      </c>
      <c r="E3573" s="6" t="str">
        <f t="shared" si="279"/>
        <v/>
      </c>
      <c r="F3573" s="22"/>
      <c r="G3573" s="27"/>
      <c r="H3573" s="4"/>
      <c r="I3573" s="4"/>
      <c r="J3573" s="1"/>
      <c r="K3573" s="6">
        <f t="shared" si="280"/>
        <v>0</v>
      </c>
      <c r="L3573" s="6">
        <f t="shared" si="281"/>
        <v>0</v>
      </c>
      <c r="M3573" s="4"/>
      <c r="N3573" s="4"/>
      <c r="O3573" s="25"/>
      <c r="P3573" s="6">
        <f t="shared" si="278"/>
        <v>0</v>
      </c>
      <c r="Q3573" s="4"/>
    </row>
    <row r="3574" spans="1:17" ht="15.75" customHeight="1" x14ac:dyDescent="0.25">
      <c r="A3574" s="6" t="e">
        <f>IF(C3574="",VLOOKUP(D3574,'BASE BANCOS'!$A$1:$C$86,3,0),C3574)</f>
        <v>#N/A</v>
      </c>
      <c r="B3574" s="6" t="e">
        <f>VLOOKUP($D3574,'BASE BANCOS'!$A$1:$C$86,2,0)</f>
        <v>#N/A</v>
      </c>
      <c r="C3574" s="6" t="str">
        <f>IF(G3574="","",VLOOKUP($D3574,'BASE BANCOS'!$B$1:$C$86,2,0))</f>
        <v/>
      </c>
      <c r="D3574" s="6">
        <f t="shared" si="277"/>
        <v>0</v>
      </c>
      <c r="E3574" s="6" t="str">
        <f t="shared" si="279"/>
        <v/>
      </c>
      <c r="F3574" s="22"/>
      <c r="G3574" s="27"/>
      <c r="H3574" s="4"/>
      <c r="I3574" s="4"/>
      <c r="J3574" s="1"/>
      <c r="K3574" s="6">
        <f t="shared" si="280"/>
        <v>0</v>
      </c>
      <c r="L3574" s="6">
        <f t="shared" si="281"/>
        <v>0</v>
      </c>
      <c r="M3574" s="4"/>
      <c r="N3574" s="4"/>
      <c r="O3574" s="25"/>
      <c r="P3574" s="6">
        <f t="shared" si="278"/>
        <v>0</v>
      </c>
      <c r="Q3574" s="4"/>
    </row>
    <row r="3575" spans="1:17" ht="15.75" customHeight="1" x14ac:dyDescent="0.25">
      <c r="A3575" s="6" t="e">
        <f>IF(C3575="",VLOOKUP(D3575,'BASE BANCOS'!$A$1:$C$86,3,0),C3575)</f>
        <v>#N/A</v>
      </c>
      <c r="B3575" s="6" t="e">
        <f>VLOOKUP($D3575,'BASE BANCOS'!$A$1:$C$86,2,0)</f>
        <v>#N/A</v>
      </c>
      <c r="C3575" s="6" t="str">
        <f>IF(G3575="","",VLOOKUP($D3575,'BASE BANCOS'!$B$1:$C$86,2,0))</f>
        <v/>
      </c>
      <c r="D3575" s="6">
        <f t="shared" si="277"/>
        <v>0</v>
      </c>
      <c r="E3575" s="6" t="str">
        <f t="shared" si="279"/>
        <v/>
      </c>
      <c r="F3575" s="22"/>
      <c r="G3575" s="27"/>
      <c r="H3575" s="4"/>
      <c r="I3575" s="4"/>
      <c r="J3575" s="1"/>
      <c r="K3575" s="6">
        <f t="shared" si="280"/>
        <v>0</v>
      </c>
      <c r="L3575" s="6">
        <f t="shared" si="281"/>
        <v>0</v>
      </c>
      <c r="M3575" s="4"/>
      <c r="N3575" s="4"/>
      <c r="O3575" s="25"/>
      <c r="P3575" s="6">
        <f t="shared" si="278"/>
        <v>0</v>
      </c>
      <c r="Q3575" s="4"/>
    </row>
    <row r="3576" spans="1:17" ht="15.75" customHeight="1" x14ac:dyDescent="0.25">
      <c r="A3576" s="6" t="e">
        <f>IF(C3576="",VLOOKUP(D3576,'BASE BANCOS'!$A$1:$C$86,3,0),C3576)</f>
        <v>#N/A</v>
      </c>
      <c r="B3576" s="6" t="e">
        <f>VLOOKUP($D3576,'BASE BANCOS'!$A$1:$C$86,2,0)</f>
        <v>#N/A</v>
      </c>
      <c r="C3576" s="6" t="str">
        <f>IF(G3576="","",VLOOKUP($D3576,'BASE BANCOS'!$B$1:$C$86,2,0))</f>
        <v/>
      </c>
      <c r="D3576" s="6">
        <f t="shared" si="277"/>
        <v>0</v>
      </c>
      <c r="E3576" s="6" t="str">
        <f t="shared" si="279"/>
        <v/>
      </c>
      <c r="F3576" s="22"/>
      <c r="G3576" s="27"/>
      <c r="H3576" s="4"/>
      <c r="I3576" s="4"/>
      <c r="J3576" s="1"/>
      <c r="K3576" s="6">
        <f t="shared" si="280"/>
        <v>0</v>
      </c>
      <c r="L3576" s="6">
        <f t="shared" si="281"/>
        <v>0</v>
      </c>
      <c r="M3576" s="4"/>
      <c r="N3576" s="4"/>
      <c r="O3576" s="25"/>
      <c r="P3576" s="6">
        <f t="shared" si="278"/>
        <v>0</v>
      </c>
      <c r="Q3576" s="4"/>
    </row>
    <row r="3577" spans="1:17" ht="15.75" customHeight="1" x14ac:dyDescent="0.25">
      <c r="A3577" s="6" t="e">
        <f>IF(C3577="",VLOOKUP(D3577,'BASE BANCOS'!$A$1:$C$86,3,0),C3577)</f>
        <v>#N/A</v>
      </c>
      <c r="B3577" s="6" t="e">
        <f>VLOOKUP($D3577,'BASE BANCOS'!$A$1:$C$86,2,0)</f>
        <v>#N/A</v>
      </c>
      <c r="C3577" s="6" t="str">
        <f>IF(G3577="","",VLOOKUP($D3577,'BASE BANCOS'!$B$1:$C$86,2,0))</f>
        <v/>
      </c>
      <c r="D3577" s="6">
        <f t="shared" si="277"/>
        <v>0</v>
      </c>
      <c r="E3577" s="6" t="str">
        <f t="shared" si="279"/>
        <v/>
      </c>
      <c r="F3577" s="22"/>
      <c r="G3577" s="27"/>
      <c r="H3577" s="4"/>
      <c r="I3577" s="4"/>
      <c r="J3577" s="1"/>
      <c r="K3577" s="6">
        <f t="shared" si="280"/>
        <v>0</v>
      </c>
      <c r="L3577" s="6">
        <f t="shared" si="281"/>
        <v>0</v>
      </c>
      <c r="M3577" s="4"/>
      <c r="N3577" s="4"/>
      <c r="O3577" s="25"/>
      <c r="P3577" s="6">
        <f t="shared" si="278"/>
        <v>0</v>
      </c>
      <c r="Q3577" s="4"/>
    </row>
    <row r="3578" spans="1:17" ht="15.75" customHeight="1" x14ac:dyDescent="0.25">
      <c r="A3578" s="6" t="e">
        <f>IF(C3578="",VLOOKUP(D3578,'BASE BANCOS'!$A$1:$C$86,3,0),C3578)</f>
        <v>#N/A</v>
      </c>
      <c r="B3578" s="6" t="e">
        <f>VLOOKUP($D3578,'BASE BANCOS'!$A$1:$C$86,2,0)</f>
        <v>#N/A</v>
      </c>
      <c r="C3578" s="6" t="str">
        <f>IF(G3578="","",VLOOKUP($D3578,'BASE BANCOS'!$B$1:$C$86,2,0))</f>
        <v/>
      </c>
      <c r="D3578" s="6">
        <f t="shared" si="277"/>
        <v>0</v>
      </c>
      <c r="E3578" s="6" t="str">
        <f t="shared" si="279"/>
        <v/>
      </c>
      <c r="F3578" s="22"/>
      <c r="G3578" s="27"/>
      <c r="H3578" s="4"/>
      <c r="I3578" s="4"/>
      <c r="J3578" s="1"/>
      <c r="K3578" s="6">
        <f t="shared" si="280"/>
        <v>0</v>
      </c>
      <c r="L3578" s="6">
        <f t="shared" si="281"/>
        <v>0</v>
      </c>
      <c r="M3578" s="4"/>
      <c r="N3578" s="4"/>
      <c r="O3578" s="25"/>
      <c r="P3578" s="6">
        <f t="shared" si="278"/>
        <v>0</v>
      </c>
      <c r="Q3578" s="4"/>
    </row>
    <row r="3579" spans="1:17" ht="15.75" customHeight="1" x14ac:dyDescent="0.25">
      <c r="A3579" s="6" t="e">
        <f>IF(C3579="",VLOOKUP(D3579,'BASE BANCOS'!$A$1:$C$86,3,0),C3579)</f>
        <v>#N/A</v>
      </c>
      <c r="B3579" s="6" t="e">
        <f>VLOOKUP($D3579,'BASE BANCOS'!$A$1:$C$86,2,0)</f>
        <v>#N/A</v>
      </c>
      <c r="C3579" s="6" t="str">
        <f>IF(G3579="","",VLOOKUP($D3579,'BASE BANCOS'!$B$1:$C$86,2,0))</f>
        <v/>
      </c>
      <c r="D3579" s="6">
        <f t="shared" si="277"/>
        <v>0</v>
      </c>
      <c r="E3579" s="6" t="str">
        <f t="shared" si="279"/>
        <v/>
      </c>
      <c r="F3579" s="22"/>
      <c r="G3579" s="27"/>
      <c r="H3579" s="4"/>
      <c r="I3579" s="4"/>
      <c r="J3579" s="1"/>
      <c r="K3579" s="6">
        <f t="shared" si="280"/>
        <v>0</v>
      </c>
      <c r="L3579" s="6">
        <f t="shared" si="281"/>
        <v>0</v>
      </c>
      <c r="M3579" s="4"/>
      <c r="N3579" s="4"/>
      <c r="O3579" s="25"/>
      <c r="P3579" s="6">
        <f t="shared" si="278"/>
        <v>0</v>
      </c>
      <c r="Q3579" s="4"/>
    </row>
    <row r="3580" spans="1:17" ht="15.75" customHeight="1" x14ac:dyDescent="0.25">
      <c r="A3580" s="6" t="e">
        <f>IF(C3580="",VLOOKUP(D3580,'BASE BANCOS'!$A$1:$C$86,3,0),C3580)</f>
        <v>#N/A</v>
      </c>
      <c r="B3580" s="6" t="e">
        <f>VLOOKUP($D3580,'BASE BANCOS'!$A$1:$C$86,2,0)</f>
        <v>#N/A</v>
      </c>
      <c r="C3580" s="6" t="str">
        <f>IF(G3580="","",VLOOKUP($D3580,'BASE BANCOS'!$B$1:$C$86,2,0))</f>
        <v/>
      </c>
      <c r="D3580" s="6">
        <f t="shared" si="277"/>
        <v>0</v>
      </c>
      <c r="E3580" s="6" t="str">
        <f t="shared" si="279"/>
        <v/>
      </c>
      <c r="F3580" s="22"/>
      <c r="G3580" s="27"/>
      <c r="H3580" s="4"/>
      <c r="I3580" s="4"/>
      <c r="J3580" s="1"/>
      <c r="K3580" s="6">
        <f t="shared" si="280"/>
        <v>0</v>
      </c>
      <c r="L3580" s="6">
        <f t="shared" si="281"/>
        <v>0</v>
      </c>
      <c r="M3580" s="4"/>
      <c r="N3580" s="4"/>
      <c r="O3580" s="25"/>
      <c r="P3580" s="6">
        <f t="shared" si="278"/>
        <v>0</v>
      </c>
      <c r="Q3580" s="4"/>
    </row>
    <row r="3581" spans="1:17" ht="15.75" customHeight="1" x14ac:dyDescent="0.25">
      <c r="A3581" s="6" t="e">
        <f>IF(C3581="",VLOOKUP(D3581,'BASE BANCOS'!$A$1:$C$86,3,0),C3581)</f>
        <v>#N/A</v>
      </c>
      <c r="B3581" s="6" t="e">
        <f>VLOOKUP($D3581,'BASE BANCOS'!$A$1:$C$86,2,0)</f>
        <v>#N/A</v>
      </c>
      <c r="C3581" s="6" t="str">
        <f>IF(G3581="","",VLOOKUP($D3581,'BASE BANCOS'!$B$1:$C$86,2,0))</f>
        <v/>
      </c>
      <c r="D3581" s="6">
        <f t="shared" si="277"/>
        <v>0</v>
      </c>
      <c r="E3581" s="6" t="str">
        <f t="shared" si="279"/>
        <v/>
      </c>
      <c r="F3581" s="22"/>
      <c r="G3581" s="27"/>
      <c r="H3581" s="4"/>
      <c r="I3581" s="4"/>
      <c r="J3581" s="1"/>
      <c r="K3581" s="6">
        <f t="shared" si="280"/>
        <v>0</v>
      </c>
      <c r="L3581" s="6">
        <f t="shared" si="281"/>
        <v>0</v>
      </c>
      <c r="M3581" s="4"/>
      <c r="N3581" s="4"/>
      <c r="O3581" s="25"/>
      <c r="P3581" s="6">
        <f t="shared" si="278"/>
        <v>0</v>
      </c>
      <c r="Q3581" s="4"/>
    </row>
    <row r="3582" spans="1:17" ht="15.75" customHeight="1" x14ac:dyDescent="0.25">
      <c r="A3582" s="6" t="e">
        <f>IF(C3582="",VLOOKUP(D3582,'BASE BANCOS'!$A$1:$C$86,3,0),C3582)</f>
        <v>#N/A</v>
      </c>
      <c r="B3582" s="6" t="e">
        <f>VLOOKUP($D3582,'BASE BANCOS'!$A$1:$C$86,2,0)</f>
        <v>#N/A</v>
      </c>
      <c r="C3582" s="6" t="str">
        <f>IF(G3582="","",VLOOKUP($D3582,'BASE BANCOS'!$B$1:$C$86,2,0))</f>
        <v/>
      </c>
      <c r="D3582" s="6">
        <f t="shared" si="277"/>
        <v>0</v>
      </c>
      <c r="E3582" s="6" t="str">
        <f t="shared" si="279"/>
        <v/>
      </c>
      <c r="F3582" s="22"/>
      <c r="G3582" s="27"/>
      <c r="H3582" s="4"/>
      <c r="I3582" s="4"/>
      <c r="J3582" s="1"/>
      <c r="K3582" s="6">
        <f t="shared" si="280"/>
        <v>0</v>
      </c>
      <c r="L3582" s="6">
        <f t="shared" si="281"/>
        <v>0</v>
      </c>
      <c r="M3582" s="4"/>
      <c r="N3582" s="4"/>
      <c r="O3582" s="25"/>
      <c r="P3582" s="6">
        <f t="shared" si="278"/>
        <v>0</v>
      </c>
      <c r="Q3582" s="4"/>
    </row>
    <row r="3583" spans="1:17" ht="15.75" customHeight="1" x14ac:dyDescent="0.25">
      <c r="A3583" s="6" t="e">
        <f>IF(C3583="",VLOOKUP(D3583,'BASE BANCOS'!$A$1:$C$86,3,0),C3583)</f>
        <v>#N/A</v>
      </c>
      <c r="B3583" s="6" t="e">
        <f>VLOOKUP($D3583,'BASE BANCOS'!$A$1:$C$86,2,0)</f>
        <v>#N/A</v>
      </c>
      <c r="C3583" s="6" t="str">
        <f>IF(G3583="","",VLOOKUP($D3583,'BASE BANCOS'!$B$1:$C$86,2,0))</f>
        <v/>
      </c>
      <c r="D3583" s="6">
        <f t="shared" ref="D3583:D3646" si="282">IF(LEN(F3583)&gt;=17,MID(F3583,1,3),G3583)</f>
        <v>0</v>
      </c>
      <c r="E3583" s="6" t="str">
        <f t="shared" si="279"/>
        <v/>
      </c>
      <c r="F3583" s="22"/>
      <c r="G3583" s="27"/>
      <c r="H3583" s="4"/>
      <c r="I3583" s="4"/>
      <c r="J3583" s="1"/>
      <c r="K3583" s="6">
        <f t="shared" si="280"/>
        <v>0</v>
      </c>
      <c r="L3583" s="6">
        <f t="shared" si="281"/>
        <v>0</v>
      </c>
      <c r="M3583" s="4"/>
      <c r="N3583" s="4"/>
      <c r="O3583" s="25"/>
      <c r="P3583" s="6">
        <f t="shared" ref="P3583:P3646" si="283">IF(E3583=18,90646,IF(E3583=16,90646,IF(E3583=10,90646,0)))</f>
        <v>0</v>
      </c>
      <c r="Q3583" s="4"/>
    </row>
    <row r="3584" spans="1:17" ht="15.75" customHeight="1" x14ac:dyDescent="0.25">
      <c r="A3584" s="6" t="e">
        <f>IF(C3584="",VLOOKUP(D3584,'BASE BANCOS'!$A$1:$C$86,3,0),C3584)</f>
        <v>#N/A</v>
      </c>
      <c r="B3584" s="6" t="e">
        <f>VLOOKUP($D3584,'BASE BANCOS'!$A$1:$C$86,2,0)</f>
        <v>#N/A</v>
      </c>
      <c r="C3584" s="6" t="str">
        <f>IF(G3584="","",VLOOKUP($D3584,'BASE BANCOS'!$B$1:$C$86,2,0))</f>
        <v/>
      </c>
      <c r="D3584" s="6">
        <f t="shared" si="282"/>
        <v>0</v>
      </c>
      <c r="E3584" s="6" t="str">
        <f t="shared" si="279"/>
        <v/>
      </c>
      <c r="F3584" s="22"/>
      <c r="G3584" s="27"/>
      <c r="H3584" s="4"/>
      <c r="I3584" s="4"/>
      <c r="J3584" s="1"/>
      <c r="K3584" s="6">
        <f t="shared" si="280"/>
        <v>0</v>
      </c>
      <c r="L3584" s="6">
        <f t="shared" si="281"/>
        <v>0</v>
      </c>
      <c r="M3584" s="4"/>
      <c r="N3584" s="4"/>
      <c r="O3584" s="25"/>
      <c r="P3584" s="6">
        <f t="shared" si="283"/>
        <v>0</v>
      </c>
      <c r="Q3584" s="4"/>
    </row>
    <row r="3585" spans="1:17" ht="15.75" customHeight="1" x14ac:dyDescent="0.25">
      <c r="A3585" s="6" t="e">
        <f>IF(C3585="",VLOOKUP(D3585,'BASE BANCOS'!$A$1:$C$86,3,0),C3585)</f>
        <v>#N/A</v>
      </c>
      <c r="B3585" s="6" t="e">
        <f>VLOOKUP($D3585,'BASE BANCOS'!$A$1:$C$86,2,0)</f>
        <v>#N/A</v>
      </c>
      <c r="C3585" s="6" t="str">
        <f>IF(G3585="","",VLOOKUP($D3585,'BASE BANCOS'!$B$1:$C$86,2,0))</f>
        <v/>
      </c>
      <c r="D3585" s="6">
        <f t="shared" si="282"/>
        <v>0</v>
      </c>
      <c r="E3585" s="6" t="str">
        <f t="shared" ref="E3585:E3648" si="284">IF(LEN(F3585)=0,"",LEN(F3585))</f>
        <v/>
      </c>
      <c r="F3585" s="22"/>
      <c r="G3585" s="27"/>
      <c r="H3585" s="4"/>
      <c r="I3585" s="4"/>
      <c r="J3585" s="1"/>
      <c r="K3585" s="6">
        <f t="shared" si="280"/>
        <v>0</v>
      </c>
      <c r="L3585" s="6">
        <f t="shared" si="281"/>
        <v>0</v>
      </c>
      <c r="M3585" s="4"/>
      <c r="N3585" s="4"/>
      <c r="O3585" s="25"/>
      <c r="P3585" s="6">
        <f t="shared" si="283"/>
        <v>0</v>
      </c>
      <c r="Q3585" s="4"/>
    </row>
    <row r="3586" spans="1:17" ht="15.75" customHeight="1" x14ac:dyDescent="0.25">
      <c r="A3586" s="6" t="e">
        <f>IF(C3586="",VLOOKUP(D3586,'BASE BANCOS'!$A$1:$C$86,3,0),C3586)</f>
        <v>#N/A</v>
      </c>
      <c r="B3586" s="6" t="e">
        <f>VLOOKUP($D3586,'BASE BANCOS'!$A$1:$C$86,2,0)</f>
        <v>#N/A</v>
      </c>
      <c r="C3586" s="6" t="str">
        <f>IF(G3586="","",VLOOKUP($D3586,'BASE BANCOS'!$B$1:$C$86,2,0))</f>
        <v/>
      </c>
      <c r="D3586" s="6">
        <f t="shared" si="282"/>
        <v>0</v>
      </c>
      <c r="E3586" s="6" t="str">
        <f t="shared" si="284"/>
        <v/>
      </c>
      <c r="F3586" s="22"/>
      <c r="G3586" s="27"/>
      <c r="H3586" s="4"/>
      <c r="I3586" s="4"/>
      <c r="J3586" s="1"/>
      <c r="K3586" s="6">
        <f t="shared" si="280"/>
        <v>0</v>
      </c>
      <c r="L3586" s="6">
        <f t="shared" si="281"/>
        <v>0</v>
      </c>
      <c r="M3586" s="4"/>
      <c r="N3586" s="4"/>
      <c r="O3586" s="25"/>
      <c r="P3586" s="6">
        <f t="shared" si="283"/>
        <v>0</v>
      </c>
      <c r="Q3586" s="4"/>
    </row>
    <row r="3587" spans="1:17" ht="15.75" customHeight="1" x14ac:dyDescent="0.25">
      <c r="A3587" s="6" t="e">
        <f>IF(C3587="",VLOOKUP(D3587,'BASE BANCOS'!$A$1:$C$86,3,0),C3587)</f>
        <v>#N/A</v>
      </c>
      <c r="B3587" s="6" t="e">
        <f>VLOOKUP($D3587,'BASE BANCOS'!$A$1:$C$86,2,0)</f>
        <v>#N/A</v>
      </c>
      <c r="C3587" s="6" t="str">
        <f>IF(G3587="","",VLOOKUP($D3587,'BASE BANCOS'!$B$1:$C$86,2,0))</f>
        <v/>
      </c>
      <c r="D3587" s="6">
        <f t="shared" si="282"/>
        <v>0</v>
      </c>
      <c r="E3587" s="6" t="str">
        <f t="shared" si="284"/>
        <v/>
      </c>
      <c r="F3587" s="22"/>
      <c r="G3587" s="27"/>
      <c r="H3587" s="4"/>
      <c r="I3587" s="4"/>
      <c r="J3587" s="1"/>
      <c r="K3587" s="6">
        <f t="shared" si="280"/>
        <v>0</v>
      </c>
      <c r="L3587" s="6">
        <f t="shared" si="281"/>
        <v>0</v>
      </c>
      <c r="M3587" s="4"/>
      <c r="N3587" s="4"/>
      <c r="O3587" s="25"/>
      <c r="P3587" s="6">
        <f t="shared" si="283"/>
        <v>0</v>
      </c>
      <c r="Q3587" s="4"/>
    </row>
    <row r="3588" spans="1:17" ht="15.75" customHeight="1" x14ac:dyDescent="0.25">
      <c r="A3588" s="6" t="e">
        <f>IF(C3588="",VLOOKUP(D3588,'BASE BANCOS'!$A$1:$C$86,3,0),C3588)</f>
        <v>#N/A</v>
      </c>
      <c r="B3588" s="6" t="e">
        <f>VLOOKUP($D3588,'BASE BANCOS'!$A$1:$C$86,2,0)</f>
        <v>#N/A</v>
      </c>
      <c r="C3588" s="6" t="str">
        <f>IF(G3588="","",VLOOKUP($D3588,'BASE BANCOS'!$B$1:$C$86,2,0))</f>
        <v/>
      </c>
      <c r="D3588" s="6">
        <f t="shared" si="282"/>
        <v>0</v>
      </c>
      <c r="E3588" s="6" t="str">
        <f t="shared" si="284"/>
        <v/>
      </c>
      <c r="F3588" s="22"/>
      <c r="G3588" s="27"/>
      <c r="H3588" s="4"/>
      <c r="I3588" s="4"/>
      <c r="J3588" s="1"/>
      <c r="K3588" s="6">
        <f t="shared" si="280"/>
        <v>0</v>
      </c>
      <c r="L3588" s="6">
        <f t="shared" si="281"/>
        <v>0</v>
      </c>
      <c r="M3588" s="4"/>
      <c r="N3588" s="4"/>
      <c r="O3588" s="25"/>
      <c r="P3588" s="6">
        <f t="shared" si="283"/>
        <v>0</v>
      </c>
      <c r="Q3588" s="4"/>
    </row>
    <row r="3589" spans="1:17" ht="15.75" customHeight="1" x14ac:dyDescent="0.25">
      <c r="A3589" s="6" t="e">
        <f>IF(C3589="",VLOOKUP(D3589,'BASE BANCOS'!$A$1:$C$86,3,0),C3589)</f>
        <v>#N/A</v>
      </c>
      <c r="B3589" s="6" t="e">
        <f>VLOOKUP($D3589,'BASE BANCOS'!$A$1:$C$86,2,0)</f>
        <v>#N/A</v>
      </c>
      <c r="C3589" s="6" t="str">
        <f>IF(G3589="","",VLOOKUP($D3589,'BASE BANCOS'!$B$1:$C$86,2,0))</f>
        <v/>
      </c>
      <c r="D3589" s="6">
        <f t="shared" si="282"/>
        <v>0</v>
      </c>
      <c r="E3589" s="6" t="str">
        <f t="shared" si="284"/>
        <v/>
      </c>
      <c r="F3589" s="22"/>
      <c r="G3589" s="27"/>
      <c r="H3589" s="4"/>
      <c r="I3589" s="4"/>
      <c r="J3589" s="1"/>
      <c r="K3589" s="6">
        <f t="shared" si="280"/>
        <v>0</v>
      </c>
      <c r="L3589" s="6">
        <f t="shared" si="281"/>
        <v>0</v>
      </c>
      <c r="M3589" s="4"/>
      <c r="N3589" s="4"/>
      <c r="O3589" s="25"/>
      <c r="P3589" s="6">
        <f t="shared" si="283"/>
        <v>0</v>
      </c>
      <c r="Q3589" s="4"/>
    </row>
    <row r="3590" spans="1:17" ht="15.75" customHeight="1" x14ac:dyDescent="0.25">
      <c r="A3590" s="6" t="e">
        <f>IF(C3590="",VLOOKUP(D3590,'BASE BANCOS'!$A$1:$C$86,3,0),C3590)</f>
        <v>#N/A</v>
      </c>
      <c r="B3590" s="6" t="e">
        <f>VLOOKUP($D3590,'BASE BANCOS'!$A$1:$C$86,2,0)</f>
        <v>#N/A</v>
      </c>
      <c r="C3590" s="6" t="str">
        <f>IF(G3590="","",VLOOKUP($D3590,'BASE BANCOS'!$B$1:$C$86,2,0))</f>
        <v/>
      </c>
      <c r="D3590" s="6">
        <f t="shared" si="282"/>
        <v>0</v>
      </c>
      <c r="E3590" s="6" t="str">
        <f t="shared" si="284"/>
        <v/>
      </c>
      <c r="F3590" s="22"/>
      <c r="G3590" s="27"/>
      <c r="H3590" s="4"/>
      <c r="I3590" s="4"/>
      <c r="J3590" s="1"/>
      <c r="K3590" s="6">
        <f t="shared" si="280"/>
        <v>0</v>
      </c>
      <c r="L3590" s="6">
        <f t="shared" si="281"/>
        <v>0</v>
      </c>
      <c r="M3590" s="4"/>
      <c r="N3590" s="4"/>
      <c r="O3590" s="25"/>
      <c r="P3590" s="6">
        <f t="shared" si="283"/>
        <v>0</v>
      </c>
      <c r="Q3590" s="4"/>
    </row>
    <row r="3591" spans="1:17" ht="15.75" customHeight="1" x14ac:dyDescent="0.25">
      <c r="A3591" s="6" t="e">
        <f>IF(C3591="",VLOOKUP(D3591,'BASE BANCOS'!$A$1:$C$86,3,0),C3591)</f>
        <v>#N/A</v>
      </c>
      <c r="B3591" s="6" t="e">
        <f>VLOOKUP($D3591,'BASE BANCOS'!$A$1:$C$86,2,0)</f>
        <v>#N/A</v>
      </c>
      <c r="C3591" s="6" t="str">
        <f>IF(G3591="","",VLOOKUP($D3591,'BASE BANCOS'!$B$1:$C$86,2,0))</f>
        <v/>
      </c>
      <c r="D3591" s="6">
        <f t="shared" si="282"/>
        <v>0</v>
      </c>
      <c r="E3591" s="6" t="str">
        <f t="shared" si="284"/>
        <v/>
      </c>
      <c r="F3591" s="22"/>
      <c r="G3591" s="27"/>
      <c r="H3591" s="4"/>
      <c r="I3591" s="4"/>
      <c r="J3591" s="1"/>
      <c r="K3591" s="6">
        <f t="shared" si="280"/>
        <v>0</v>
      </c>
      <c r="L3591" s="6">
        <f t="shared" si="281"/>
        <v>0</v>
      </c>
      <c r="M3591" s="4"/>
      <c r="N3591" s="4"/>
      <c r="O3591" s="25"/>
      <c r="P3591" s="6">
        <f t="shared" si="283"/>
        <v>0</v>
      </c>
      <c r="Q3591" s="4"/>
    </row>
    <row r="3592" spans="1:17" ht="15.75" customHeight="1" x14ac:dyDescent="0.25">
      <c r="A3592" s="6" t="e">
        <f>IF(C3592="",VLOOKUP(D3592,'BASE BANCOS'!$A$1:$C$86,3,0),C3592)</f>
        <v>#N/A</v>
      </c>
      <c r="B3592" s="6" t="e">
        <f>VLOOKUP($D3592,'BASE BANCOS'!$A$1:$C$86,2,0)</f>
        <v>#N/A</v>
      </c>
      <c r="C3592" s="6" t="str">
        <f>IF(G3592="","",VLOOKUP($D3592,'BASE BANCOS'!$B$1:$C$86,2,0))</f>
        <v/>
      </c>
      <c r="D3592" s="6">
        <f t="shared" si="282"/>
        <v>0</v>
      </c>
      <c r="E3592" s="6" t="str">
        <f t="shared" si="284"/>
        <v/>
      </c>
      <c r="F3592" s="22"/>
      <c r="G3592" s="27"/>
      <c r="H3592" s="4"/>
      <c r="I3592" s="4"/>
      <c r="J3592" s="1"/>
      <c r="K3592" s="6">
        <f t="shared" si="280"/>
        <v>0</v>
      </c>
      <c r="L3592" s="6">
        <f t="shared" si="281"/>
        <v>0</v>
      </c>
      <c r="M3592" s="4"/>
      <c r="N3592" s="4"/>
      <c r="O3592" s="25"/>
      <c r="P3592" s="6">
        <f t="shared" si="283"/>
        <v>0</v>
      </c>
      <c r="Q3592" s="4"/>
    </row>
    <row r="3593" spans="1:17" ht="15.75" customHeight="1" x14ac:dyDescent="0.25">
      <c r="A3593" s="6" t="e">
        <f>IF(C3593="",VLOOKUP(D3593,'BASE BANCOS'!$A$1:$C$86,3,0),C3593)</f>
        <v>#N/A</v>
      </c>
      <c r="B3593" s="6" t="e">
        <f>VLOOKUP($D3593,'BASE BANCOS'!$A$1:$C$86,2,0)</f>
        <v>#N/A</v>
      </c>
      <c r="C3593" s="6" t="str">
        <f>IF(G3593="","",VLOOKUP($D3593,'BASE BANCOS'!$B$1:$C$86,2,0))</f>
        <v/>
      </c>
      <c r="D3593" s="6">
        <f t="shared" si="282"/>
        <v>0</v>
      </c>
      <c r="E3593" s="6" t="str">
        <f t="shared" si="284"/>
        <v/>
      </c>
      <c r="F3593" s="22"/>
      <c r="G3593" s="27"/>
      <c r="H3593" s="4"/>
      <c r="I3593" s="4"/>
      <c r="J3593" s="1"/>
      <c r="K3593" s="6">
        <f t="shared" si="280"/>
        <v>0</v>
      </c>
      <c r="L3593" s="6">
        <f t="shared" si="281"/>
        <v>0</v>
      </c>
      <c r="M3593" s="4"/>
      <c r="N3593" s="4"/>
      <c r="O3593" s="25"/>
      <c r="P3593" s="6">
        <f t="shared" si="283"/>
        <v>0</v>
      </c>
      <c r="Q3593" s="4"/>
    </row>
    <row r="3594" spans="1:17" ht="15.75" customHeight="1" x14ac:dyDescent="0.25">
      <c r="A3594" s="6" t="e">
        <f>IF(C3594="",VLOOKUP(D3594,'BASE BANCOS'!$A$1:$C$86,3,0),C3594)</f>
        <v>#N/A</v>
      </c>
      <c r="B3594" s="6" t="e">
        <f>VLOOKUP($D3594,'BASE BANCOS'!$A$1:$C$86,2,0)</f>
        <v>#N/A</v>
      </c>
      <c r="C3594" s="6" t="str">
        <f>IF(G3594="","",VLOOKUP($D3594,'BASE BANCOS'!$B$1:$C$86,2,0))</f>
        <v/>
      </c>
      <c r="D3594" s="6">
        <f t="shared" si="282"/>
        <v>0</v>
      </c>
      <c r="E3594" s="6" t="str">
        <f t="shared" si="284"/>
        <v/>
      </c>
      <c r="F3594" s="22"/>
      <c r="G3594" s="27"/>
      <c r="H3594" s="4"/>
      <c r="I3594" s="4"/>
      <c r="J3594" s="1"/>
      <c r="K3594" s="6">
        <f t="shared" si="280"/>
        <v>0</v>
      </c>
      <c r="L3594" s="6">
        <f t="shared" si="281"/>
        <v>0</v>
      </c>
      <c r="M3594" s="4"/>
      <c r="N3594" s="4"/>
      <c r="O3594" s="25"/>
      <c r="P3594" s="6">
        <f t="shared" si="283"/>
        <v>0</v>
      </c>
      <c r="Q3594" s="4"/>
    </row>
    <row r="3595" spans="1:17" ht="15.75" customHeight="1" x14ac:dyDescent="0.25">
      <c r="A3595" s="6" t="e">
        <f>IF(C3595="",VLOOKUP(D3595,'BASE BANCOS'!$A$1:$C$86,3,0),C3595)</f>
        <v>#N/A</v>
      </c>
      <c r="B3595" s="6" t="e">
        <f>VLOOKUP($D3595,'BASE BANCOS'!$A$1:$C$86,2,0)</f>
        <v>#N/A</v>
      </c>
      <c r="C3595" s="6" t="str">
        <f>IF(G3595="","",VLOOKUP($D3595,'BASE BANCOS'!$B$1:$C$86,2,0))</f>
        <v/>
      </c>
      <c r="D3595" s="6">
        <f t="shared" si="282"/>
        <v>0</v>
      </c>
      <c r="E3595" s="6" t="str">
        <f t="shared" si="284"/>
        <v/>
      </c>
      <c r="F3595" s="22"/>
      <c r="G3595" s="27"/>
      <c r="H3595" s="4"/>
      <c r="I3595" s="4"/>
      <c r="J3595" s="1"/>
      <c r="K3595" s="6">
        <f t="shared" si="280"/>
        <v>0</v>
      </c>
      <c r="L3595" s="6">
        <f t="shared" si="281"/>
        <v>0</v>
      </c>
      <c r="M3595" s="4"/>
      <c r="N3595" s="4"/>
      <c r="O3595" s="25"/>
      <c r="P3595" s="6">
        <f t="shared" si="283"/>
        <v>0</v>
      </c>
      <c r="Q3595" s="4"/>
    </row>
    <row r="3596" spans="1:17" ht="15.75" customHeight="1" x14ac:dyDescent="0.25">
      <c r="A3596" s="6" t="e">
        <f>IF(C3596="",VLOOKUP(D3596,'BASE BANCOS'!$A$1:$C$86,3,0),C3596)</f>
        <v>#N/A</v>
      </c>
      <c r="B3596" s="6" t="e">
        <f>VLOOKUP($D3596,'BASE BANCOS'!$A$1:$C$86,2,0)</f>
        <v>#N/A</v>
      </c>
      <c r="C3596" s="6" t="str">
        <f>IF(G3596="","",VLOOKUP($D3596,'BASE BANCOS'!$B$1:$C$86,2,0))</f>
        <v/>
      </c>
      <c r="D3596" s="6">
        <f t="shared" si="282"/>
        <v>0</v>
      </c>
      <c r="E3596" s="6" t="str">
        <f t="shared" si="284"/>
        <v/>
      </c>
      <c r="F3596" s="22"/>
      <c r="G3596" s="27"/>
      <c r="H3596" s="4"/>
      <c r="I3596" s="4"/>
      <c r="J3596" s="1"/>
      <c r="K3596" s="6">
        <f t="shared" si="280"/>
        <v>0</v>
      </c>
      <c r="L3596" s="6">
        <f t="shared" si="281"/>
        <v>0</v>
      </c>
      <c r="M3596" s="4"/>
      <c r="N3596" s="4"/>
      <c r="O3596" s="25"/>
      <c r="P3596" s="6">
        <f t="shared" si="283"/>
        <v>0</v>
      </c>
      <c r="Q3596" s="4"/>
    </row>
    <row r="3597" spans="1:17" ht="15.75" customHeight="1" x14ac:dyDescent="0.25">
      <c r="A3597" s="6" t="e">
        <f>IF(C3597="",VLOOKUP(D3597,'BASE BANCOS'!$A$1:$C$86,3,0),C3597)</f>
        <v>#N/A</v>
      </c>
      <c r="B3597" s="6" t="e">
        <f>VLOOKUP($D3597,'BASE BANCOS'!$A$1:$C$86,2,0)</f>
        <v>#N/A</v>
      </c>
      <c r="C3597" s="6" t="str">
        <f>IF(G3597="","",VLOOKUP($D3597,'BASE BANCOS'!$B$1:$C$86,2,0))</f>
        <v/>
      </c>
      <c r="D3597" s="6">
        <f t="shared" si="282"/>
        <v>0</v>
      </c>
      <c r="E3597" s="6" t="str">
        <f t="shared" si="284"/>
        <v/>
      </c>
      <c r="F3597" s="22"/>
      <c r="G3597" s="27"/>
      <c r="H3597" s="4"/>
      <c r="I3597" s="4"/>
      <c r="J3597" s="1"/>
      <c r="K3597" s="6">
        <f t="shared" ref="K3597:K3660" si="285">IF(E3597=18,1,IF(E3597=16,1,IF(E3597=10,1,0)))</f>
        <v>0</v>
      </c>
      <c r="L3597" s="6">
        <f t="shared" ref="L3597:L3660" si="286">IF(E3597=18,40,IF(E3597=16,3,IF(E3597=10,10,0)))</f>
        <v>0</v>
      </c>
      <c r="M3597" s="4"/>
      <c r="N3597" s="4"/>
      <c r="O3597" s="25"/>
      <c r="P3597" s="6">
        <f t="shared" si="283"/>
        <v>0</v>
      </c>
      <c r="Q3597" s="4"/>
    </row>
    <row r="3598" spans="1:17" ht="15.75" customHeight="1" x14ac:dyDescent="0.25">
      <c r="A3598" s="6" t="e">
        <f>IF(C3598="",VLOOKUP(D3598,'BASE BANCOS'!$A$1:$C$86,3,0),C3598)</f>
        <v>#N/A</v>
      </c>
      <c r="B3598" s="6" t="e">
        <f>VLOOKUP($D3598,'BASE BANCOS'!$A$1:$C$86,2,0)</f>
        <v>#N/A</v>
      </c>
      <c r="C3598" s="6" t="str">
        <f>IF(G3598="","",VLOOKUP($D3598,'BASE BANCOS'!$B$1:$C$86,2,0))</f>
        <v/>
      </c>
      <c r="D3598" s="6">
        <f t="shared" si="282"/>
        <v>0</v>
      </c>
      <c r="E3598" s="6" t="str">
        <f t="shared" si="284"/>
        <v/>
      </c>
      <c r="F3598" s="22"/>
      <c r="G3598" s="27"/>
      <c r="H3598" s="4"/>
      <c r="I3598" s="4"/>
      <c r="J3598" s="1"/>
      <c r="K3598" s="6">
        <f t="shared" si="285"/>
        <v>0</v>
      </c>
      <c r="L3598" s="6">
        <f t="shared" si="286"/>
        <v>0</v>
      </c>
      <c r="M3598" s="4"/>
      <c r="N3598" s="4"/>
      <c r="O3598" s="25"/>
      <c r="P3598" s="6">
        <f t="shared" si="283"/>
        <v>0</v>
      </c>
      <c r="Q3598" s="4"/>
    </row>
    <row r="3599" spans="1:17" ht="15.75" customHeight="1" x14ac:dyDescent="0.25">
      <c r="A3599" s="6" t="e">
        <f>IF(C3599="",VLOOKUP(D3599,'BASE BANCOS'!$A$1:$C$86,3,0),C3599)</f>
        <v>#N/A</v>
      </c>
      <c r="B3599" s="6" t="e">
        <f>VLOOKUP($D3599,'BASE BANCOS'!$A$1:$C$86,2,0)</f>
        <v>#N/A</v>
      </c>
      <c r="C3599" s="6" t="str">
        <f>IF(G3599="","",VLOOKUP($D3599,'BASE BANCOS'!$B$1:$C$86,2,0))</f>
        <v/>
      </c>
      <c r="D3599" s="6">
        <f t="shared" si="282"/>
        <v>0</v>
      </c>
      <c r="E3599" s="6" t="str">
        <f t="shared" si="284"/>
        <v/>
      </c>
      <c r="F3599" s="22"/>
      <c r="G3599" s="27"/>
      <c r="H3599" s="4"/>
      <c r="I3599" s="4"/>
      <c r="J3599" s="1"/>
      <c r="K3599" s="6">
        <f t="shared" si="285"/>
        <v>0</v>
      </c>
      <c r="L3599" s="6">
        <f t="shared" si="286"/>
        <v>0</v>
      </c>
      <c r="M3599" s="4"/>
      <c r="N3599" s="4"/>
      <c r="O3599" s="25"/>
      <c r="P3599" s="6">
        <f t="shared" si="283"/>
        <v>0</v>
      </c>
      <c r="Q3599" s="4"/>
    </row>
    <row r="3600" spans="1:17" ht="15.75" customHeight="1" x14ac:dyDescent="0.25">
      <c r="A3600" s="6" t="e">
        <f>IF(C3600="",VLOOKUP(D3600,'BASE BANCOS'!$A$1:$C$86,3,0),C3600)</f>
        <v>#N/A</v>
      </c>
      <c r="B3600" s="6" t="e">
        <f>VLOOKUP($D3600,'BASE BANCOS'!$A$1:$C$86,2,0)</f>
        <v>#N/A</v>
      </c>
      <c r="C3600" s="6" t="str">
        <f>IF(G3600="","",VLOOKUP($D3600,'BASE BANCOS'!$B$1:$C$86,2,0))</f>
        <v/>
      </c>
      <c r="D3600" s="6">
        <f t="shared" si="282"/>
        <v>0</v>
      </c>
      <c r="E3600" s="6" t="str">
        <f t="shared" si="284"/>
        <v/>
      </c>
      <c r="F3600" s="22"/>
      <c r="G3600" s="27"/>
      <c r="H3600" s="4"/>
      <c r="I3600" s="4"/>
      <c r="J3600" s="1"/>
      <c r="K3600" s="6">
        <f t="shared" si="285"/>
        <v>0</v>
      </c>
      <c r="L3600" s="6">
        <f t="shared" si="286"/>
        <v>0</v>
      </c>
      <c r="M3600" s="4"/>
      <c r="N3600" s="4"/>
      <c r="O3600" s="25"/>
      <c r="P3600" s="6">
        <f t="shared" si="283"/>
        <v>0</v>
      </c>
      <c r="Q3600" s="4"/>
    </row>
    <row r="3601" spans="1:17" ht="15.75" customHeight="1" x14ac:dyDescent="0.25">
      <c r="A3601" s="6" t="e">
        <f>IF(C3601="",VLOOKUP(D3601,'BASE BANCOS'!$A$1:$C$86,3,0),C3601)</f>
        <v>#N/A</v>
      </c>
      <c r="B3601" s="6" t="e">
        <f>VLOOKUP($D3601,'BASE BANCOS'!$A$1:$C$86,2,0)</f>
        <v>#N/A</v>
      </c>
      <c r="C3601" s="6" t="str">
        <f>IF(G3601="","",VLOOKUP($D3601,'BASE BANCOS'!$B$1:$C$86,2,0))</f>
        <v/>
      </c>
      <c r="D3601" s="6">
        <f t="shared" si="282"/>
        <v>0</v>
      </c>
      <c r="E3601" s="6" t="str">
        <f t="shared" si="284"/>
        <v/>
      </c>
      <c r="F3601" s="22"/>
      <c r="G3601" s="27"/>
      <c r="H3601" s="4"/>
      <c r="I3601" s="4"/>
      <c r="J3601" s="1"/>
      <c r="K3601" s="6">
        <f t="shared" si="285"/>
        <v>0</v>
      </c>
      <c r="L3601" s="6">
        <f t="shared" si="286"/>
        <v>0</v>
      </c>
      <c r="M3601" s="4"/>
      <c r="N3601" s="4"/>
      <c r="O3601" s="25"/>
      <c r="P3601" s="6">
        <f t="shared" si="283"/>
        <v>0</v>
      </c>
      <c r="Q3601" s="4"/>
    </row>
    <row r="3602" spans="1:17" ht="15.75" customHeight="1" x14ac:dyDescent="0.25">
      <c r="A3602" s="6" t="e">
        <f>IF(C3602="",VLOOKUP(D3602,'BASE BANCOS'!$A$1:$C$86,3,0),C3602)</f>
        <v>#N/A</v>
      </c>
      <c r="B3602" s="6" t="e">
        <f>VLOOKUP($D3602,'BASE BANCOS'!$A$1:$C$86,2,0)</f>
        <v>#N/A</v>
      </c>
      <c r="C3602" s="6" t="str">
        <f>IF(G3602="","",VLOOKUP($D3602,'BASE BANCOS'!$B$1:$C$86,2,0))</f>
        <v/>
      </c>
      <c r="D3602" s="6">
        <f t="shared" si="282"/>
        <v>0</v>
      </c>
      <c r="E3602" s="6" t="str">
        <f t="shared" si="284"/>
        <v/>
      </c>
      <c r="F3602" s="22"/>
      <c r="G3602" s="27"/>
      <c r="H3602" s="4"/>
      <c r="I3602" s="4"/>
      <c r="J3602" s="1"/>
      <c r="K3602" s="6">
        <f t="shared" si="285"/>
        <v>0</v>
      </c>
      <c r="L3602" s="6">
        <f t="shared" si="286"/>
        <v>0</v>
      </c>
      <c r="M3602" s="4"/>
      <c r="N3602" s="4"/>
      <c r="O3602" s="25"/>
      <c r="P3602" s="6">
        <f t="shared" si="283"/>
        <v>0</v>
      </c>
      <c r="Q3602" s="4"/>
    </row>
    <row r="3603" spans="1:17" ht="15.75" customHeight="1" x14ac:dyDescent="0.25">
      <c r="A3603" s="6" t="e">
        <f>IF(C3603="",VLOOKUP(D3603,'BASE BANCOS'!$A$1:$C$86,3,0),C3603)</f>
        <v>#N/A</v>
      </c>
      <c r="B3603" s="6" t="e">
        <f>VLOOKUP($D3603,'BASE BANCOS'!$A$1:$C$86,2,0)</f>
        <v>#N/A</v>
      </c>
      <c r="C3603" s="6" t="str">
        <f>IF(G3603="","",VLOOKUP($D3603,'BASE BANCOS'!$B$1:$C$86,2,0))</f>
        <v/>
      </c>
      <c r="D3603" s="6">
        <f t="shared" si="282"/>
        <v>0</v>
      </c>
      <c r="E3603" s="6" t="str">
        <f t="shared" si="284"/>
        <v/>
      </c>
      <c r="F3603" s="22"/>
      <c r="G3603" s="27"/>
      <c r="H3603" s="4"/>
      <c r="I3603" s="4"/>
      <c r="J3603" s="1"/>
      <c r="K3603" s="6">
        <f t="shared" si="285"/>
        <v>0</v>
      </c>
      <c r="L3603" s="6">
        <f t="shared" si="286"/>
        <v>0</v>
      </c>
      <c r="M3603" s="4"/>
      <c r="N3603" s="4"/>
      <c r="O3603" s="25"/>
      <c r="P3603" s="6">
        <f t="shared" si="283"/>
        <v>0</v>
      </c>
      <c r="Q3603" s="4"/>
    </row>
    <row r="3604" spans="1:17" ht="15.75" customHeight="1" x14ac:dyDescent="0.25">
      <c r="A3604" s="6" t="e">
        <f>IF(C3604="",VLOOKUP(D3604,'BASE BANCOS'!$A$1:$C$86,3,0),C3604)</f>
        <v>#N/A</v>
      </c>
      <c r="B3604" s="6" t="e">
        <f>VLOOKUP($D3604,'BASE BANCOS'!$A$1:$C$86,2,0)</f>
        <v>#N/A</v>
      </c>
      <c r="C3604" s="6" t="str">
        <f>IF(G3604="","",VLOOKUP($D3604,'BASE BANCOS'!$B$1:$C$86,2,0))</f>
        <v/>
      </c>
      <c r="D3604" s="6">
        <f t="shared" si="282"/>
        <v>0</v>
      </c>
      <c r="E3604" s="6" t="str">
        <f t="shared" si="284"/>
        <v/>
      </c>
      <c r="F3604" s="22"/>
      <c r="G3604" s="27"/>
      <c r="H3604" s="4"/>
      <c r="I3604" s="4"/>
      <c r="J3604" s="1"/>
      <c r="K3604" s="6">
        <f t="shared" si="285"/>
        <v>0</v>
      </c>
      <c r="L3604" s="6">
        <f t="shared" si="286"/>
        <v>0</v>
      </c>
      <c r="M3604" s="4"/>
      <c r="N3604" s="4"/>
      <c r="O3604" s="25"/>
      <c r="P3604" s="6">
        <f t="shared" si="283"/>
        <v>0</v>
      </c>
      <c r="Q3604" s="4"/>
    </row>
    <row r="3605" spans="1:17" ht="15.75" customHeight="1" x14ac:dyDescent="0.25">
      <c r="A3605" s="6" t="e">
        <f>IF(C3605="",VLOOKUP(D3605,'BASE BANCOS'!$A$1:$C$86,3,0),C3605)</f>
        <v>#N/A</v>
      </c>
      <c r="B3605" s="6" t="e">
        <f>VLOOKUP($D3605,'BASE BANCOS'!$A$1:$C$86,2,0)</f>
        <v>#N/A</v>
      </c>
      <c r="C3605" s="6" t="str">
        <f>IF(G3605="","",VLOOKUP($D3605,'BASE BANCOS'!$B$1:$C$86,2,0))</f>
        <v/>
      </c>
      <c r="D3605" s="6">
        <f t="shared" si="282"/>
        <v>0</v>
      </c>
      <c r="E3605" s="6" t="str">
        <f t="shared" si="284"/>
        <v/>
      </c>
      <c r="F3605" s="22"/>
      <c r="G3605" s="27"/>
      <c r="H3605" s="4"/>
      <c r="I3605" s="4"/>
      <c r="J3605" s="1"/>
      <c r="K3605" s="6">
        <f t="shared" si="285"/>
        <v>0</v>
      </c>
      <c r="L3605" s="6">
        <f t="shared" si="286"/>
        <v>0</v>
      </c>
      <c r="M3605" s="4"/>
      <c r="N3605" s="4"/>
      <c r="O3605" s="25"/>
      <c r="P3605" s="6">
        <f t="shared" si="283"/>
        <v>0</v>
      </c>
      <c r="Q3605" s="4"/>
    </row>
    <row r="3606" spans="1:17" ht="15.75" customHeight="1" x14ac:dyDescent="0.25">
      <c r="A3606" s="6" t="e">
        <f>IF(C3606="",VLOOKUP(D3606,'BASE BANCOS'!$A$1:$C$86,3,0),C3606)</f>
        <v>#N/A</v>
      </c>
      <c r="B3606" s="6" t="e">
        <f>VLOOKUP($D3606,'BASE BANCOS'!$A$1:$C$86,2,0)</f>
        <v>#N/A</v>
      </c>
      <c r="C3606" s="6" t="str">
        <f>IF(G3606="","",VLOOKUP($D3606,'BASE BANCOS'!$B$1:$C$86,2,0))</f>
        <v/>
      </c>
      <c r="D3606" s="6">
        <f t="shared" si="282"/>
        <v>0</v>
      </c>
      <c r="E3606" s="6" t="str">
        <f t="shared" si="284"/>
        <v/>
      </c>
      <c r="F3606" s="22"/>
      <c r="G3606" s="27"/>
      <c r="H3606" s="4"/>
      <c r="I3606" s="4"/>
      <c r="J3606" s="1"/>
      <c r="K3606" s="6">
        <f t="shared" si="285"/>
        <v>0</v>
      </c>
      <c r="L3606" s="6">
        <f t="shared" si="286"/>
        <v>0</v>
      </c>
      <c r="M3606" s="4"/>
      <c r="N3606" s="4"/>
      <c r="O3606" s="25"/>
      <c r="P3606" s="6">
        <f t="shared" si="283"/>
        <v>0</v>
      </c>
      <c r="Q3606" s="4"/>
    </row>
    <row r="3607" spans="1:17" ht="15.75" customHeight="1" x14ac:dyDescent="0.25">
      <c r="A3607" s="6" t="e">
        <f>IF(C3607="",VLOOKUP(D3607,'BASE BANCOS'!$A$1:$C$86,3,0),C3607)</f>
        <v>#N/A</v>
      </c>
      <c r="B3607" s="6" t="e">
        <f>VLOOKUP($D3607,'BASE BANCOS'!$A$1:$C$86,2,0)</f>
        <v>#N/A</v>
      </c>
      <c r="C3607" s="6" t="str">
        <f>IF(G3607="","",VLOOKUP($D3607,'BASE BANCOS'!$B$1:$C$86,2,0))</f>
        <v/>
      </c>
      <c r="D3607" s="6">
        <f t="shared" si="282"/>
        <v>0</v>
      </c>
      <c r="E3607" s="6" t="str">
        <f t="shared" si="284"/>
        <v/>
      </c>
      <c r="F3607" s="22"/>
      <c r="G3607" s="27"/>
      <c r="H3607" s="4"/>
      <c r="I3607" s="4"/>
      <c r="J3607" s="1"/>
      <c r="K3607" s="6">
        <f t="shared" si="285"/>
        <v>0</v>
      </c>
      <c r="L3607" s="6">
        <f t="shared" si="286"/>
        <v>0</v>
      </c>
      <c r="M3607" s="4"/>
      <c r="N3607" s="4"/>
      <c r="O3607" s="25"/>
      <c r="P3607" s="6">
        <f t="shared" si="283"/>
        <v>0</v>
      </c>
      <c r="Q3607" s="4"/>
    </row>
    <row r="3608" spans="1:17" ht="15.75" customHeight="1" x14ac:dyDescent="0.25">
      <c r="A3608" s="6" t="e">
        <f>IF(C3608="",VLOOKUP(D3608,'BASE BANCOS'!$A$1:$C$86,3,0),C3608)</f>
        <v>#N/A</v>
      </c>
      <c r="B3608" s="6" t="e">
        <f>VLOOKUP($D3608,'BASE BANCOS'!$A$1:$C$86,2,0)</f>
        <v>#N/A</v>
      </c>
      <c r="C3608" s="6" t="str">
        <f>IF(G3608="","",VLOOKUP($D3608,'BASE BANCOS'!$B$1:$C$86,2,0))</f>
        <v/>
      </c>
      <c r="D3608" s="6">
        <f t="shared" si="282"/>
        <v>0</v>
      </c>
      <c r="E3608" s="6" t="str">
        <f t="shared" si="284"/>
        <v/>
      </c>
      <c r="F3608" s="22"/>
      <c r="G3608" s="27"/>
      <c r="H3608" s="4"/>
      <c r="I3608" s="4"/>
      <c r="J3608" s="1"/>
      <c r="K3608" s="6">
        <f t="shared" si="285"/>
        <v>0</v>
      </c>
      <c r="L3608" s="6">
        <f t="shared" si="286"/>
        <v>0</v>
      </c>
      <c r="M3608" s="4"/>
      <c r="N3608" s="4"/>
      <c r="O3608" s="25"/>
      <c r="P3608" s="6">
        <f t="shared" si="283"/>
        <v>0</v>
      </c>
      <c r="Q3608" s="4"/>
    </row>
    <row r="3609" spans="1:17" ht="15.75" customHeight="1" x14ac:dyDescent="0.25">
      <c r="A3609" s="6" t="e">
        <f>IF(C3609="",VLOOKUP(D3609,'BASE BANCOS'!$A$1:$C$86,3,0),C3609)</f>
        <v>#N/A</v>
      </c>
      <c r="B3609" s="6" t="e">
        <f>VLOOKUP($D3609,'BASE BANCOS'!$A$1:$C$86,2,0)</f>
        <v>#N/A</v>
      </c>
      <c r="C3609" s="6" t="str">
        <f>IF(G3609="","",VLOOKUP($D3609,'BASE BANCOS'!$B$1:$C$86,2,0))</f>
        <v/>
      </c>
      <c r="D3609" s="6">
        <f t="shared" si="282"/>
        <v>0</v>
      </c>
      <c r="E3609" s="6" t="str">
        <f t="shared" si="284"/>
        <v/>
      </c>
      <c r="F3609" s="22"/>
      <c r="G3609" s="27"/>
      <c r="H3609" s="4"/>
      <c r="I3609" s="4"/>
      <c r="J3609" s="1"/>
      <c r="K3609" s="6">
        <f t="shared" si="285"/>
        <v>0</v>
      </c>
      <c r="L3609" s="6">
        <f t="shared" si="286"/>
        <v>0</v>
      </c>
      <c r="M3609" s="4"/>
      <c r="N3609" s="4"/>
      <c r="O3609" s="25"/>
      <c r="P3609" s="6">
        <f t="shared" si="283"/>
        <v>0</v>
      </c>
      <c r="Q3609" s="4"/>
    </row>
    <row r="3610" spans="1:17" ht="15.75" customHeight="1" x14ac:dyDescent="0.25">
      <c r="A3610" s="6" t="e">
        <f>IF(C3610="",VLOOKUP(D3610,'BASE BANCOS'!$A$1:$C$86,3,0),C3610)</f>
        <v>#N/A</v>
      </c>
      <c r="B3610" s="6" t="e">
        <f>VLOOKUP($D3610,'BASE BANCOS'!$A$1:$C$86,2,0)</f>
        <v>#N/A</v>
      </c>
      <c r="C3610" s="6" t="str">
        <f>IF(G3610="","",VLOOKUP($D3610,'BASE BANCOS'!$B$1:$C$86,2,0))</f>
        <v/>
      </c>
      <c r="D3610" s="6">
        <f t="shared" si="282"/>
        <v>0</v>
      </c>
      <c r="E3610" s="6" t="str">
        <f t="shared" si="284"/>
        <v/>
      </c>
      <c r="F3610" s="22"/>
      <c r="G3610" s="27"/>
      <c r="H3610" s="4"/>
      <c r="I3610" s="4"/>
      <c r="J3610" s="1"/>
      <c r="K3610" s="6">
        <f t="shared" si="285"/>
        <v>0</v>
      </c>
      <c r="L3610" s="6">
        <f t="shared" si="286"/>
        <v>0</v>
      </c>
      <c r="M3610" s="4"/>
      <c r="N3610" s="4"/>
      <c r="O3610" s="25"/>
      <c r="P3610" s="6">
        <f t="shared" si="283"/>
        <v>0</v>
      </c>
      <c r="Q3610" s="4"/>
    </row>
    <row r="3611" spans="1:17" ht="15.75" customHeight="1" x14ac:dyDescent="0.25">
      <c r="A3611" s="6" t="e">
        <f>IF(C3611="",VLOOKUP(D3611,'BASE BANCOS'!$A$1:$C$86,3,0),C3611)</f>
        <v>#N/A</v>
      </c>
      <c r="B3611" s="6" t="e">
        <f>VLOOKUP($D3611,'BASE BANCOS'!$A$1:$C$86,2,0)</f>
        <v>#N/A</v>
      </c>
      <c r="C3611" s="6" t="str">
        <f>IF(G3611="","",VLOOKUP($D3611,'BASE BANCOS'!$B$1:$C$86,2,0))</f>
        <v/>
      </c>
      <c r="D3611" s="6">
        <f t="shared" si="282"/>
        <v>0</v>
      </c>
      <c r="E3611" s="6" t="str">
        <f t="shared" si="284"/>
        <v/>
      </c>
      <c r="F3611" s="22"/>
      <c r="G3611" s="27"/>
      <c r="H3611" s="4"/>
      <c r="I3611" s="4"/>
      <c r="J3611" s="1"/>
      <c r="K3611" s="6">
        <f t="shared" si="285"/>
        <v>0</v>
      </c>
      <c r="L3611" s="6">
        <f t="shared" si="286"/>
        <v>0</v>
      </c>
      <c r="M3611" s="4"/>
      <c r="N3611" s="4"/>
      <c r="O3611" s="25"/>
      <c r="P3611" s="6">
        <f t="shared" si="283"/>
        <v>0</v>
      </c>
      <c r="Q3611" s="4"/>
    </row>
    <row r="3612" spans="1:17" ht="15.75" customHeight="1" x14ac:dyDescent="0.25">
      <c r="A3612" s="6" t="e">
        <f>IF(C3612="",VLOOKUP(D3612,'BASE BANCOS'!$A$1:$C$86,3,0),C3612)</f>
        <v>#N/A</v>
      </c>
      <c r="B3612" s="6" t="e">
        <f>VLOOKUP($D3612,'BASE BANCOS'!$A$1:$C$86,2,0)</f>
        <v>#N/A</v>
      </c>
      <c r="C3612" s="6" t="str">
        <f>IF(G3612="","",VLOOKUP($D3612,'BASE BANCOS'!$B$1:$C$86,2,0))</f>
        <v/>
      </c>
      <c r="D3612" s="6">
        <f t="shared" si="282"/>
        <v>0</v>
      </c>
      <c r="E3612" s="6" t="str">
        <f t="shared" si="284"/>
        <v/>
      </c>
      <c r="F3612" s="22"/>
      <c r="G3612" s="27"/>
      <c r="H3612" s="4"/>
      <c r="I3612" s="4"/>
      <c r="J3612" s="1"/>
      <c r="K3612" s="6">
        <f t="shared" si="285"/>
        <v>0</v>
      </c>
      <c r="L3612" s="6">
        <f t="shared" si="286"/>
        <v>0</v>
      </c>
      <c r="M3612" s="4"/>
      <c r="N3612" s="4"/>
      <c r="O3612" s="25"/>
      <c r="P3612" s="6">
        <f t="shared" si="283"/>
        <v>0</v>
      </c>
      <c r="Q3612" s="4"/>
    </row>
    <row r="3613" spans="1:17" ht="15.75" customHeight="1" x14ac:dyDescent="0.25">
      <c r="A3613" s="6" t="e">
        <f>IF(C3613="",VLOOKUP(D3613,'BASE BANCOS'!$A$1:$C$86,3,0),C3613)</f>
        <v>#N/A</v>
      </c>
      <c r="B3613" s="6" t="e">
        <f>VLOOKUP($D3613,'BASE BANCOS'!$A$1:$C$86,2,0)</f>
        <v>#N/A</v>
      </c>
      <c r="C3613" s="6" t="str">
        <f>IF(G3613="","",VLOOKUP($D3613,'BASE BANCOS'!$B$1:$C$86,2,0))</f>
        <v/>
      </c>
      <c r="D3613" s="6">
        <f t="shared" si="282"/>
        <v>0</v>
      </c>
      <c r="E3613" s="6" t="str">
        <f t="shared" si="284"/>
        <v/>
      </c>
      <c r="F3613" s="22"/>
      <c r="G3613" s="27"/>
      <c r="H3613" s="4"/>
      <c r="I3613" s="4"/>
      <c r="J3613" s="1"/>
      <c r="K3613" s="6">
        <f t="shared" si="285"/>
        <v>0</v>
      </c>
      <c r="L3613" s="6">
        <f t="shared" si="286"/>
        <v>0</v>
      </c>
      <c r="M3613" s="4"/>
      <c r="N3613" s="4"/>
      <c r="O3613" s="25"/>
      <c r="P3613" s="6">
        <f t="shared" si="283"/>
        <v>0</v>
      </c>
      <c r="Q3613" s="4"/>
    </row>
    <row r="3614" spans="1:17" ht="15.75" customHeight="1" x14ac:dyDescent="0.25">
      <c r="A3614" s="6" t="e">
        <f>IF(C3614="",VLOOKUP(D3614,'BASE BANCOS'!$A$1:$C$86,3,0),C3614)</f>
        <v>#N/A</v>
      </c>
      <c r="B3614" s="6" t="e">
        <f>VLOOKUP($D3614,'BASE BANCOS'!$A$1:$C$86,2,0)</f>
        <v>#N/A</v>
      </c>
      <c r="C3614" s="6" t="str">
        <f>IF(G3614="","",VLOOKUP($D3614,'BASE BANCOS'!$B$1:$C$86,2,0))</f>
        <v/>
      </c>
      <c r="D3614" s="6">
        <f t="shared" si="282"/>
        <v>0</v>
      </c>
      <c r="E3614" s="6" t="str">
        <f t="shared" si="284"/>
        <v/>
      </c>
      <c r="F3614" s="22"/>
      <c r="G3614" s="27"/>
      <c r="H3614" s="4"/>
      <c r="I3614" s="4"/>
      <c r="J3614" s="1"/>
      <c r="K3614" s="6">
        <f t="shared" si="285"/>
        <v>0</v>
      </c>
      <c r="L3614" s="6">
        <f t="shared" si="286"/>
        <v>0</v>
      </c>
      <c r="M3614" s="4"/>
      <c r="N3614" s="4"/>
      <c r="O3614" s="25"/>
      <c r="P3614" s="6">
        <f t="shared" si="283"/>
        <v>0</v>
      </c>
      <c r="Q3614" s="4"/>
    </row>
    <row r="3615" spans="1:17" ht="15.75" customHeight="1" x14ac:dyDescent="0.25">
      <c r="A3615" s="6" t="e">
        <f>IF(C3615="",VLOOKUP(D3615,'BASE BANCOS'!$A$1:$C$86,3,0),C3615)</f>
        <v>#N/A</v>
      </c>
      <c r="B3615" s="6" t="e">
        <f>VLOOKUP($D3615,'BASE BANCOS'!$A$1:$C$86,2,0)</f>
        <v>#N/A</v>
      </c>
      <c r="C3615" s="6" t="str">
        <f>IF(G3615="","",VLOOKUP($D3615,'BASE BANCOS'!$B$1:$C$86,2,0))</f>
        <v/>
      </c>
      <c r="D3615" s="6">
        <f t="shared" si="282"/>
        <v>0</v>
      </c>
      <c r="E3615" s="6" t="str">
        <f t="shared" si="284"/>
        <v/>
      </c>
      <c r="F3615" s="22"/>
      <c r="G3615" s="27"/>
      <c r="H3615" s="4"/>
      <c r="I3615" s="4"/>
      <c r="J3615" s="1"/>
      <c r="K3615" s="6">
        <f t="shared" si="285"/>
        <v>0</v>
      </c>
      <c r="L3615" s="6">
        <f t="shared" si="286"/>
        <v>0</v>
      </c>
      <c r="M3615" s="4"/>
      <c r="N3615" s="4"/>
      <c r="O3615" s="25"/>
      <c r="P3615" s="6">
        <f t="shared" si="283"/>
        <v>0</v>
      </c>
      <c r="Q3615" s="4"/>
    </row>
    <row r="3616" spans="1:17" ht="15.75" customHeight="1" x14ac:dyDescent="0.25">
      <c r="A3616" s="6" t="e">
        <f>IF(C3616="",VLOOKUP(D3616,'BASE BANCOS'!$A$1:$C$86,3,0),C3616)</f>
        <v>#N/A</v>
      </c>
      <c r="B3616" s="6" t="e">
        <f>VLOOKUP($D3616,'BASE BANCOS'!$A$1:$C$86,2,0)</f>
        <v>#N/A</v>
      </c>
      <c r="C3616" s="6" t="str">
        <f>IF(G3616="","",VLOOKUP($D3616,'BASE BANCOS'!$B$1:$C$86,2,0))</f>
        <v/>
      </c>
      <c r="D3616" s="6">
        <f t="shared" si="282"/>
        <v>0</v>
      </c>
      <c r="E3616" s="6" t="str">
        <f t="shared" si="284"/>
        <v/>
      </c>
      <c r="F3616" s="22"/>
      <c r="G3616" s="27"/>
      <c r="H3616" s="4"/>
      <c r="I3616" s="4"/>
      <c r="J3616" s="1"/>
      <c r="K3616" s="6">
        <f t="shared" si="285"/>
        <v>0</v>
      </c>
      <c r="L3616" s="6">
        <f t="shared" si="286"/>
        <v>0</v>
      </c>
      <c r="M3616" s="4"/>
      <c r="N3616" s="4"/>
      <c r="O3616" s="25"/>
      <c r="P3616" s="6">
        <f t="shared" si="283"/>
        <v>0</v>
      </c>
      <c r="Q3616" s="4"/>
    </row>
    <row r="3617" spans="1:17" ht="15.75" customHeight="1" x14ac:dyDescent="0.25">
      <c r="A3617" s="6" t="e">
        <f>IF(C3617="",VLOOKUP(D3617,'BASE BANCOS'!$A$1:$C$86,3,0),C3617)</f>
        <v>#N/A</v>
      </c>
      <c r="B3617" s="6" t="e">
        <f>VLOOKUP($D3617,'BASE BANCOS'!$A$1:$C$86,2,0)</f>
        <v>#N/A</v>
      </c>
      <c r="C3617" s="6" t="str">
        <f>IF(G3617="","",VLOOKUP($D3617,'BASE BANCOS'!$B$1:$C$86,2,0))</f>
        <v/>
      </c>
      <c r="D3617" s="6">
        <f t="shared" si="282"/>
        <v>0</v>
      </c>
      <c r="E3617" s="6" t="str">
        <f t="shared" si="284"/>
        <v/>
      </c>
      <c r="F3617" s="22"/>
      <c r="G3617" s="27"/>
      <c r="H3617" s="4"/>
      <c r="I3617" s="4"/>
      <c r="J3617" s="1"/>
      <c r="K3617" s="6">
        <f t="shared" si="285"/>
        <v>0</v>
      </c>
      <c r="L3617" s="6">
        <f t="shared" si="286"/>
        <v>0</v>
      </c>
      <c r="M3617" s="4"/>
      <c r="N3617" s="4"/>
      <c r="O3617" s="25"/>
      <c r="P3617" s="6">
        <f t="shared" si="283"/>
        <v>0</v>
      </c>
      <c r="Q3617" s="4"/>
    </row>
    <row r="3618" spans="1:17" ht="15.75" customHeight="1" x14ac:dyDescent="0.25">
      <c r="A3618" s="6" t="e">
        <f>IF(C3618="",VLOOKUP(D3618,'BASE BANCOS'!$A$1:$C$86,3,0),C3618)</f>
        <v>#N/A</v>
      </c>
      <c r="B3618" s="6" t="e">
        <f>VLOOKUP($D3618,'BASE BANCOS'!$A$1:$C$86,2,0)</f>
        <v>#N/A</v>
      </c>
      <c r="C3618" s="6" t="str">
        <f>IF(G3618="","",VLOOKUP($D3618,'BASE BANCOS'!$B$1:$C$86,2,0))</f>
        <v/>
      </c>
      <c r="D3618" s="6">
        <f t="shared" si="282"/>
        <v>0</v>
      </c>
      <c r="E3618" s="6" t="str">
        <f t="shared" si="284"/>
        <v/>
      </c>
      <c r="F3618" s="22"/>
      <c r="G3618" s="27"/>
      <c r="H3618" s="4"/>
      <c r="I3618" s="4"/>
      <c r="J3618" s="1"/>
      <c r="K3618" s="6">
        <f t="shared" si="285"/>
        <v>0</v>
      </c>
      <c r="L3618" s="6">
        <f t="shared" si="286"/>
        <v>0</v>
      </c>
      <c r="M3618" s="4"/>
      <c r="N3618" s="4"/>
      <c r="O3618" s="25"/>
      <c r="P3618" s="6">
        <f t="shared" si="283"/>
        <v>0</v>
      </c>
      <c r="Q3618" s="4"/>
    </row>
    <row r="3619" spans="1:17" ht="15.75" customHeight="1" x14ac:dyDescent="0.25">
      <c r="A3619" s="6" t="e">
        <f>IF(C3619="",VLOOKUP(D3619,'BASE BANCOS'!$A$1:$C$86,3,0),C3619)</f>
        <v>#N/A</v>
      </c>
      <c r="B3619" s="6" t="e">
        <f>VLOOKUP($D3619,'BASE BANCOS'!$A$1:$C$86,2,0)</f>
        <v>#N/A</v>
      </c>
      <c r="C3619" s="6" t="str">
        <f>IF(G3619="","",VLOOKUP($D3619,'BASE BANCOS'!$B$1:$C$86,2,0))</f>
        <v/>
      </c>
      <c r="D3619" s="6">
        <f t="shared" si="282"/>
        <v>0</v>
      </c>
      <c r="E3619" s="6" t="str">
        <f t="shared" si="284"/>
        <v/>
      </c>
      <c r="F3619" s="22"/>
      <c r="G3619" s="27"/>
      <c r="H3619" s="4"/>
      <c r="I3619" s="4"/>
      <c r="J3619" s="1"/>
      <c r="K3619" s="6">
        <f t="shared" si="285"/>
        <v>0</v>
      </c>
      <c r="L3619" s="6">
        <f t="shared" si="286"/>
        <v>0</v>
      </c>
      <c r="M3619" s="4"/>
      <c r="N3619" s="4"/>
      <c r="O3619" s="25"/>
      <c r="P3619" s="6">
        <f t="shared" si="283"/>
        <v>0</v>
      </c>
      <c r="Q3619" s="4"/>
    </row>
    <row r="3620" spans="1:17" ht="15.75" customHeight="1" x14ac:dyDescent="0.25">
      <c r="A3620" s="6" t="e">
        <f>IF(C3620="",VLOOKUP(D3620,'BASE BANCOS'!$A$1:$C$86,3,0),C3620)</f>
        <v>#N/A</v>
      </c>
      <c r="B3620" s="6" t="e">
        <f>VLOOKUP($D3620,'BASE BANCOS'!$A$1:$C$86,2,0)</f>
        <v>#N/A</v>
      </c>
      <c r="C3620" s="6" t="str">
        <f>IF(G3620="","",VLOOKUP($D3620,'BASE BANCOS'!$B$1:$C$86,2,0))</f>
        <v/>
      </c>
      <c r="D3620" s="6">
        <f t="shared" si="282"/>
        <v>0</v>
      </c>
      <c r="E3620" s="6" t="str">
        <f t="shared" si="284"/>
        <v/>
      </c>
      <c r="F3620" s="22"/>
      <c r="G3620" s="27"/>
      <c r="H3620" s="4"/>
      <c r="I3620" s="4"/>
      <c r="J3620" s="1"/>
      <c r="K3620" s="6">
        <f t="shared" si="285"/>
        <v>0</v>
      </c>
      <c r="L3620" s="6">
        <f t="shared" si="286"/>
        <v>0</v>
      </c>
      <c r="M3620" s="4"/>
      <c r="N3620" s="4"/>
      <c r="O3620" s="25"/>
      <c r="P3620" s="6">
        <f t="shared" si="283"/>
        <v>0</v>
      </c>
      <c r="Q3620" s="4"/>
    </row>
    <row r="3621" spans="1:17" ht="15.75" customHeight="1" x14ac:dyDescent="0.25">
      <c r="A3621" s="6" t="e">
        <f>IF(C3621="",VLOOKUP(D3621,'BASE BANCOS'!$A$1:$C$86,3,0),C3621)</f>
        <v>#N/A</v>
      </c>
      <c r="B3621" s="6" t="e">
        <f>VLOOKUP($D3621,'BASE BANCOS'!$A$1:$C$86,2,0)</f>
        <v>#N/A</v>
      </c>
      <c r="C3621" s="6" t="str">
        <f>IF(G3621="","",VLOOKUP($D3621,'BASE BANCOS'!$B$1:$C$86,2,0))</f>
        <v/>
      </c>
      <c r="D3621" s="6">
        <f t="shared" si="282"/>
        <v>0</v>
      </c>
      <c r="E3621" s="6" t="str">
        <f t="shared" si="284"/>
        <v/>
      </c>
      <c r="F3621" s="22"/>
      <c r="G3621" s="27"/>
      <c r="H3621" s="4"/>
      <c r="I3621" s="4"/>
      <c r="J3621" s="1"/>
      <c r="K3621" s="6">
        <f t="shared" si="285"/>
        <v>0</v>
      </c>
      <c r="L3621" s="6">
        <f t="shared" si="286"/>
        <v>0</v>
      </c>
      <c r="M3621" s="4"/>
      <c r="N3621" s="4"/>
      <c r="O3621" s="25"/>
      <c r="P3621" s="6">
        <f t="shared" si="283"/>
        <v>0</v>
      </c>
      <c r="Q3621" s="4"/>
    </row>
    <row r="3622" spans="1:17" ht="15.75" customHeight="1" x14ac:dyDescent="0.25">
      <c r="A3622" s="6" t="e">
        <f>IF(C3622="",VLOOKUP(D3622,'BASE BANCOS'!$A$1:$C$86,3,0),C3622)</f>
        <v>#N/A</v>
      </c>
      <c r="B3622" s="6" t="e">
        <f>VLOOKUP($D3622,'BASE BANCOS'!$A$1:$C$86,2,0)</f>
        <v>#N/A</v>
      </c>
      <c r="C3622" s="6" t="str">
        <f>IF(G3622="","",VLOOKUP($D3622,'BASE BANCOS'!$B$1:$C$86,2,0))</f>
        <v/>
      </c>
      <c r="D3622" s="6">
        <f t="shared" si="282"/>
        <v>0</v>
      </c>
      <c r="E3622" s="6" t="str">
        <f t="shared" si="284"/>
        <v/>
      </c>
      <c r="F3622" s="22"/>
      <c r="G3622" s="27"/>
      <c r="H3622" s="4"/>
      <c r="I3622" s="4"/>
      <c r="J3622" s="1"/>
      <c r="K3622" s="6">
        <f t="shared" si="285"/>
        <v>0</v>
      </c>
      <c r="L3622" s="6">
        <f t="shared" si="286"/>
        <v>0</v>
      </c>
      <c r="M3622" s="4"/>
      <c r="N3622" s="4"/>
      <c r="O3622" s="25"/>
      <c r="P3622" s="6">
        <f t="shared" si="283"/>
        <v>0</v>
      </c>
      <c r="Q3622" s="4"/>
    </row>
    <row r="3623" spans="1:17" ht="15.75" customHeight="1" x14ac:dyDescent="0.25">
      <c r="A3623" s="6" t="e">
        <f>IF(C3623="",VLOOKUP(D3623,'BASE BANCOS'!$A$1:$C$86,3,0),C3623)</f>
        <v>#N/A</v>
      </c>
      <c r="B3623" s="6" t="e">
        <f>VLOOKUP($D3623,'BASE BANCOS'!$A$1:$C$86,2,0)</f>
        <v>#N/A</v>
      </c>
      <c r="C3623" s="6" t="str">
        <f>IF(G3623="","",VLOOKUP($D3623,'BASE BANCOS'!$B$1:$C$86,2,0))</f>
        <v/>
      </c>
      <c r="D3623" s="6">
        <f t="shared" si="282"/>
        <v>0</v>
      </c>
      <c r="E3623" s="6" t="str">
        <f t="shared" si="284"/>
        <v/>
      </c>
      <c r="F3623" s="22"/>
      <c r="G3623" s="27"/>
      <c r="H3623" s="4"/>
      <c r="I3623" s="4"/>
      <c r="J3623" s="1"/>
      <c r="K3623" s="6">
        <f t="shared" si="285"/>
        <v>0</v>
      </c>
      <c r="L3623" s="6">
        <f t="shared" si="286"/>
        <v>0</v>
      </c>
      <c r="M3623" s="4"/>
      <c r="N3623" s="4"/>
      <c r="O3623" s="25"/>
      <c r="P3623" s="6">
        <f t="shared" si="283"/>
        <v>0</v>
      </c>
      <c r="Q3623" s="4"/>
    </row>
    <row r="3624" spans="1:17" ht="15.75" customHeight="1" x14ac:dyDescent="0.25">
      <c r="A3624" s="6" t="e">
        <f>IF(C3624="",VLOOKUP(D3624,'BASE BANCOS'!$A$1:$C$86,3,0),C3624)</f>
        <v>#N/A</v>
      </c>
      <c r="B3624" s="6" t="e">
        <f>VLOOKUP($D3624,'BASE BANCOS'!$A$1:$C$86,2,0)</f>
        <v>#N/A</v>
      </c>
      <c r="C3624" s="6" t="str">
        <f>IF(G3624="","",VLOOKUP($D3624,'BASE BANCOS'!$B$1:$C$86,2,0))</f>
        <v/>
      </c>
      <c r="D3624" s="6">
        <f t="shared" si="282"/>
        <v>0</v>
      </c>
      <c r="E3624" s="6" t="str">
        <f t="shared" si="284"/>
        <v/>
      </c>
      <c r="F3624" s="22"/>
      <c r="G3624" s="27"/>
      <c r="H3624" s="4"/>
      <c r="I3624" s="4"/>
      <c r="J3624" s="1"/>
      <c r="K3624" s="6">
        <f t="shared" si="285"/>
        <v>0</v>
      </c>
      <c r="L3624" s="6">
        <f t="shared" si="286"/>
        <v>0</v>
      </c>
      <c r="M3624" s="4"/>
      <c r="N3624" s="4"/>
      <c r="O3624" s="25"/>
      <c r="P3624" s="6">
        <f t="shared" si="283"/>
        <v>0</v>
      </c>
      <c r="Q3624" s="4"/>
    </row>
    <row r="3625" spans="1:17" ht="15.75" customHeight="1" x14ac:dyDescent="0.25">
      <c r="A3625" s="6" t="e">
        <f>IF(C3625="",VLOOKUP(D3625,'BASE BANCOS'!$A$1:$C$86,3,0),C3625)</f>
        <v>#N/A</v>
      </c>
      <c r="B3625" s="6" t="e">
        <f>VLOOKUP($D3625,'BASE BANCOS'!$A$1:$C$86,2,0)</f>
        <v>#N/A</v>
      </c>
      <c r="C3625" s="6" t="str">
        <f>IF(G3625="","",VLOOKUP($D3625,'BASE BANCOS'!$B$1:$C$86,2,0))</f>
        <v/>
      </c>
      <c r="D3625" s="6">
        <f t="shared" si="282"/>
        <v>0</v>
      </c>
      <c r="E3625" s="6" t="str">
        <f t="shared" si="284"/>
        <v/>
      </c>
      <c r="F3625" s="22"/>
      <c r="G3625" s="27"/>
      <c r="H3625" s="4"/>
      <c r="I3625" s="4"/>
      <c r="J3625" s="1"/>
      <c r="K3625" s="6">
        <f t="shared" si="285"/>
        <v>0</v>
      </c>
      <c r="L3625" s="6">
        <f t="shared" si="286"/>
        <v>0</v>
      </c>
      <c r="M3625" s="4"/>
      <c r="N3625" s="4"/>
      <c r="O3625" s="25"/>
      <c r="P3625" s="6">
        <f t="shared" si="283"/>
        <v>0</v>
      </c>
      <c r="Q3625" s="4"/>
    </row>
    <row r="3626" spans="1:17" ht="15.75" customHeight="1" x14ac:dyDescent="0.25">
      <c r="A3626" s="6" t="e">
        <f>IF(C3626="",VLOOKUP(D3626,'BASE BANCOS'!$A$1:$C$86,3,0),C3626)</f>
        <v>#N/A</v>
      </c>
      <c r="B3626" s="6" t="e">
        <f>VLOOKUP($D3626,'BASE BANCOS'!$A$1:$C$86,2,0)</f>
        <v>#N/A</v>
      </c>
      <c r="C3626" s="6" t="str">
        <f>IF(G3626="","",VLOOKUP($D3626,'BASE BANCOS'!$B$1:$C$86,2,0))</f>
        <v/>
      </c>
      <c r="D3626" s="6">
        <f t="shared" si="282"/>
        <v>0</v>
      </c>
      <c r="E3626" s="6" t="str">
        <f t="shared" si="284"/>
        <v/>
      </c>
      <c r="F3626" s="22"/>
      <c r="G3626" s="27"/>
      <c r="H3626" s="4"/>
      <c r="I3626" s="4"/>
      <c r="J3626" s="1"/>
      <c r="K3626" s="6">
        <f t="shared" si="285"/>
        <v>0</v>
      </c>
      <c r="L3626" s="6">
        <f t="shared" si="286"/>
        <v>0</v>
      </c>
      <c r="M3626" s="4"/>
      <c r="N3626" s="4"/>
      <c r="O3626" s="25"/>
      <c r="P3626" s="6">
        <f t="shared" si="283"/>
        <v>0</v>
      </c>
      <c r="Q3626" s="4"/>
    </row>
    <row r="3627" spans="1:17" ht="15.75" customHeight="1" x14ac:dyDescent="0.25">
      <c r="A3627" s="6" t="e">
        <f>IF(C3627="",VLOOKUP(D3627,'BASE BANCOS'!$A$1:$C$86,3,0),C3627)</f>
        <v>#N/A</v>
      </c>
      <c r="B3627" s="6" t="e">
        <f>VLOOKUP($D3627,'BASE BANCOS'!$A$1:$C$86,2,0)</f>
        <v>#N/A</v>
      </c>
      <c r="C3627" s="6" t="str">
        <f>IF(G3627="","",VLOOKUP($D3627,'BASE BANCOS'!$B$1:$C$86,2,0))</f>
        <v/>
      </c>
      <c r="D3627" s="6">
        <f t="shared" si="282"/>
        <v>0</v>
      </c>
      <c r="E3627" s="6" t="str">
        <f t="shared" si="284"/>
        <v/>
      </c>
      <c r="F3627" s="22"/>
      <c r="G3627" s="27"/>
      <c r="H3627" s="4"/>
      <c r="I3627" s="4"/>
      <c r="J3627" s="1"/>
      <c r="K3627" s="6">
        <f t="shared" si="285"/>
        <v>0</v>
      </c>
      <c r="L3627" s="6">
        <f t="shared" si="286"/>
        <v>0</v>
      </c>
      <c r="M3627" s="4"/>
      <c r="N3627" s="4"/>
      <c r="O3627" s="25"/>
      <c r="P3627" s="6">
        <f t="shared" si="283"/>
        <v>0</v>
      </c>
      <c r="Q3627" s="4"/>
    </row>
    <row r="3628" spans="1:17" ht="15.75" customHeight="1" x14ac:dyDescent="0.25">
      <c r="A3628" s="6" t="e">
        <f>IF(C3628="",VLOOKUP(D3628,'BASE BANCOS'!$A$1:$C$86,3,0),C3628)</f>
        <v>#N/A</v>
      </c>
      <c r="B3628" s="6" t="e">
        <f>VLOOKUP($D3628,'BASE BANCOS'!$A$1:$C$86,2,0)</f>
        <v>#N/A</v>
      </c>
      <c r="C3628" s="6" t="str">
        <f>IF(G3628="","",VLOOKUP($D3628,'BASE BANCOS'!$B$1:$C$86,2,0))</f>
        <v/>
      </c>
      <c r="D3628" s="6">
        <f t="shared" si="282"/>
        <v>0</v>
      </c>
      <c r="E3628" s="6" t="str">
        <f t="shared" si="284"/>
        <v/>
      </c>
      <c r="F3628" s="22"/>
      <c r="G3628" s="27"/>
      <c r="H3628" s="4"/>
      <c r="I3628" s="4"/>
      <c r="J3628" s="1"/>
      <c r="K3628" s="6">
        <f t="shared" si="285"/>
        <v>0</v>
      </c>
      <c r="L3628" s="6">
        <f t="shared" si="286"/>
        <v>0</v>
      </c>
      <c r="M3628" s="4"/>
      <c r="N3628" s="4"/>
      <c r="O3628" s="25"/>
      <c r="P3628" s="6">
        <f t="shared" si="283"/>
        <v>0</v>
      </c>
      <c r="Q3628" s="4"/>
    </row>
    <row r="3629" spans="1:17" ht="15.75" customHeight="1" x14ac:dyDescent="0.25">
      <c r="A3629" s="6" t="e">
        <f>IF(C3629="",VLOOKUP(D3629,'BASE BANCOS'!$A$1:$C$86,3,0),C3629)</f>
        <v>#N/A</v>
      </c>
      <c r="B3629" s="6" t="e">
        <f>VLOOKUP($D3629,'BASE BANCOS'!$A$1:$C$86,2,0)</f>
        <v>#N/A</v>
      </c>
      <c r="C3629" s="6" t="str">
        <f>IF(G3629="","",VLOOKUP($D3629,'BASE BANCOS'!$B$1:$C$86,2,0))</f>
        <v/>
      </c>
      <c r="D3629" s="6">
        <f t="shared" si="282"/>
        <v>0</v>
      </c>
      <c r="E3629" s="6" t="str">
        <f t="shared" si="284"/>
        <v/>
      </c>
      <c r="F3629" s="22"/>
      <c r="G3629" s="27"/>
      <c r="H3629" s="4"/>
      <c r="I3629" s="4"/>
      <c r="J3629" s="1"/>
      <c r="K3629" s="6">
        <f t="shared" si="285"/>
        <v>0</v>
      </c>
      <c r="L3629" s="6">
        <f t="shared" si="286"/>
        <v>0</v>
      </c>
      <c r="M3629" s="4"/>
      <c r="N3629" s="4"/>
      <c r="O3629" s="25"/>
      <c r="P3629" s="6">
        <f t="shared" si="283"/>
        <v>0</v>
      </c>
      <c r="Q3629" s="4"/>
    </row>
    <row r="3630" spans="1:17" ht="15.75" customHeight="1" x14ac:dyDescent="0.25">
      <c r="A3630" s="6" t="e">
        <f>IF(C3630="",VLOOKUP(D3630,'BASE BANCOS'!$A$1:$C$86,3,0),C3630)</f>
        <v>#N/A</v>
      </c>
      <c r="B3630" s="6" t="e">
        <f>VLOOKUP($D3630,'BASE BANCOS'!$A$1:$C$86,2,0)</f>
        <v>#N/A</v>
      </c>
      <c r="C3630" s="6" t="str">
        <f>IF(G3630="","",VLOOKUP($D3630,'BASE BANCOS'!$B$1:$C$86,2,0))</f>
        <v/>
      </c>
      <c r="D3630" s="6">
        <f t="shared" si="282"/>
        <v>0</v>
      </c>
      <c r="E3630" s="6" t="str">
        <f t="shared" si="284"/>
        <v/>
      </c>
      <c r="F3630" s="22"/>
      <c r="G3630" s="27"/>
      <c r="H3630" s="4"/>
      <c r="I3630" s="4"/>
      <c r="J3630" s="1"/>
      <c r="K3630" s="6">
        <f t="shared" si="285"/>
        <v>0</v>
      </c>
      <c r="L3630" s="6">
        <f t="shared" si="286"/>
        <v>0</v>
      </c>
      <c r="M3630" s="4"/>
      <c r="N3630" s="4"/>
      <c r="O3630" s="25"/>
      <c r="P3630" s="6">
        <f t="shared" si="283"/>
        <v>0</v>
      </c>
      <c r="Q3630" s="4"/>
    </row>
    <row r="3631" spans="1:17" ht="15.75" customHeight="1" x14ac:dyDescent="0.25">
      <c r="A3631" s="6" t="e">
        <f>IF(C3631="",VLOOKUP(D3631,'BASE BANCOS'!$A$1:$C$86,3,0),C3631)</f>
        <v>#N/A</v>
      </c>
      <c r="B3631" s="6" t="e">
        <f>VLOOKUP($D3631,'BASE BANCOS'!$A$1:$C$86,2,0)</f>
        <v>#N/A</v>
      </c>
      <c r="C3631" s="6" t="str">
        <f>IF(G3631="","",VLOOKUP($D3631,'BASE BANCOS'!$B$1:$C$86,2,0))</f>
        <v/>
      </c>
      <c r="D3631" s="6">
        <f t="shared" si="282"/>
        <v>0</v>
      </c>
      <c r="E3631" s="6" t="str">
        <f t="shared" si="284"/>
        <v/>
      </c>
      <c r="F3631" s="22"/>
      <c r="G3631" s="27"/>
      <c r="H3631" s="4"/>
      <c r="I3631" s="4"/>
      <c r="J3631" s="1"/>
      <c r="K3631" s="6">
        <f t="shared" si="285"/>
        <v>0</v>
      </c>
      <c r="L3631" s="6">
        <f t="shared" si="286"/>
        <v>0</v>
      </c>
      <c r="M3631" s="4"/>
      <c r="N3631" s="4"/>
      <c r="O3631" s="25"/>
      <c r="P3631" s="6">
        <f t="shared" si="283"/>
        <v>0</v>
      </c>
      <c r="Q3631" s="4"/>
    </row>
    <row r="3632" spans="1:17" ht="15.75" customHeight="1" x14ac:dyDescent="0.25">
      <c r="A3632" s="6" t="e">
        <f>IF(C3632="",VLOOKUP(D3632,'BASE BANCOS'!$A$1:$C$86,3,0),C3632)</f>
        <v>#N/A</v>
      </c>
      <c r="B3632" s="6" t="e">
        <f>VLOOKUP($D3632,'BASE BANCOS'!$A$1:$C$86,2,0)</f>
        <v>#N/A</v>
      </c>
      <c r="C3632" s="6" t="str">
        <f>IF(G3632="","",VLOOKUP($D3632,'BASE BANCOS'!$B$1:$C$86,2,0))</f>
        <v/>
      </c>
      <c r="D3632" s="6">
        <f t="shared" si="282"/>
        <v>0</v>
      </c>
      <c r="E3632" s="6" t="str">
        <f t="shared" si="284"/>
        <v/>
      </c>
      <c r="F3632" s="22"/>
      <c r="G3632" s="27"/>
      <c r="H3632" s="4"/>
      <c r="I3632" s="4"/>
      <c r="J3632" s="1"/>
      <c r="K3632" s="6">
        <f t="shared" si="285"/>
        <v>0</v>
      </c>
      <c r="L3632" s="6">
        <f t="shared" si="286"/>
        <v>0</v>
      </c>
      <c r="M3632" s="4"/>
      <c r="N3632" s="4"/>
      <c r="O3632" s="25"/>
      <c r="P3632" s="6">
        <f t="shared" si="283"/>
        <v>0</v>
      </c>
      <c r="Q3632" s="4"/>
    </row>
    <row r="3633" spans="1:17" ht="15.75" customHeight="1" x14ac:dyDescent="0.25">
      <c r="A3633" s="6" t="e">
        <f>IF(C3633="",VLOOKUP(D3633,'BASE BANCOS'!$A$1:$C$86,3,0),C3633)</f>
        <v>#N/A</v>
      </c>
      <c r="B3633" s="6" t="e">
        <f>VLOOKUP($D3633,'BASE BANCOS'!$A$1:$C$86,2,0)</f>
        <v>#N/A</v>
      </c>
      <c r="C3633" s="6" t="str">
        <f>IF(G3633="","",VLOOKUP($D3633,'BASE BANCOS'!$B$1:$C$86,2,0))</f>
        <v/>
      </c>
      <c r="D3633" s="6">
        <f t="shared" si="282"/>
        <v>0</v>
      </c>
      <c r="E3633" s="6" t="str">
        <f t="shared" si="284"/>
        <v/>
      </c>
      <c r="F3633" s="22"/>
      <c r="G3633" s="27"/>
      <c r="H3633" s="4"/>
      <c r="I3633" s="4"/>
      <c r="J3633" s="1"/>
      <c r="K3633" s="6">
        <f t="shared" si="285"/>
        <v>0</v>
      </c>
      <c r="L3633" s="6">
        <f t="shared" si="286"/>
        <v>0</v>
      </c>
      <c r="M3633" s="4"/>
      <c r="N3633" s="4"/>
      <c r="O3633" s="25"/>
      <c r="P3633" s="6">
        <f t="shared" si="283"/>
        <v>0</v>
      </c>
      <c r="Q3633" s="4"/>
    </row>
    <row r="3634" spans="1:17" ht="15.75" customHeight="1" x14ac:dyDescent="0.25">
      <c r="A3634" s="6" t="e">
        <f>IF(C3634="",VLOOKUP(D3634,'BASE BANCOS'!$A$1:$C$86,3,0),C3634)</f>
        <v>#N/A</v>
      </c>
      <c r="B3634" s="6" t="e">
        <f>VLOOKUP($D3634,'BASE BANCOS'!$A$1:$C$86,2,0)</f>
        <v>#N/A</v>
      </c>
      <c r="C3634" s="6" t="str">
        <f>IF(G3634="","",VLOOKUP($D3634,'BASE BANCOS'!$B$1:$C$86,2,0))</f>
        <v/>
      </c>
      <c r="D3634" s="6">
        <f t="shared" si="282"/>
        <v>0</v>
      </c>
      <c r="E3634" s="6" t="str">
        <f t="shared" si="284"/>
        <v/>
      </c>
      <c r="F3634" s="22"/>
      <c r="G3634" s="27"/>
      <c r="H3634" s="4"/>
      <c r="I3634" s="4"/>
      <c r="J3634" s="1"/>
      <c r="K3634" s="6">
        <f t="shared" si="285"/>
        <v>0</v>
      </c>
      <c r="L3634" s="6">
        <f t="shared" si="286"/>
        <v>0</v>
      </c>
      <c r="M3634" s="4"/>
      <c r="N3634" s="4"/>
      <c r="O3634" s="25"/>
      <c r="P3634" s="6">
        <f t="shared" si="283"/>
        <v>0</v>
      </c>
      <c r="Q3634" s="4"/>
    </row>
    <row r="3635" spans="1:17" ht="15.75" customHeight="1" x14ac:dyDescent="0.25">
      <c r="A3635" s="6" t="e">
        <f>IF(C3635="",VLOOKUP(D3635,'BASE BANCOS'!$A$1:$C$86,3,0),C3635)</f>
        <v>#N/A</v>
      </c>
      <c r="B3635" s="6" t="e">
        <f>VLOOKUP($D3635,'BASE BANCOS'!$A$1:$C$86,2,0)</f>
        <v>#N/A</v>
      </c>
      <c r="C3635" s="6" t="str">
        <f>IF(G3635="","",VLOOKUP($D3635,'BASE BANCOS'!$B$1:$C$86,2,0))</f>
        <v/>
      </c>
      <c r="D3635" s="6">
        <f t="shared" si="282"/>
        <v>0</v>
      </c>
      <c r="E3635" s="6" t="str">
        <f t="shared" si="284"/>
        <v/>
      </c>
      <c r="F3635" s="22"/>
      <c r="G3635" s="27"/>
      <c r="H3635" s="4"/>
      <c r="I3635" s="4"/>
      <c r="J3635" s="1"/>
      <c r="K3635" s="6">
        <f t="shared" si="285"/>
        <v>0</v>
      </c>
      <c r="L3635" s="6">
        <f t="shared" si="286"/>
        <v>0</v>
      </c>
      <c r="M3635" s="4"/>
      <c r="N3635" s="4"/>
      <c r="O3635" s="25"/>
      <c r="P3635" s="6">
        <f t="shared" si="283"/>
        <v>0</v>
      </c>
      <c r="Q3635" s="4"/>
    </row>
    <row r="3636" spans="1:17" ht="15.75" customHeight="1" x14ac:dyDescent="0.25">
      <c r="A3636" s="6" t="e">
        <f>IF(C3636="",VLOOKUP(D3636,'BASE BANCOS'!$A$1:$C$86,3,0),C3636)</f>
        <v>#N/A</v>
      </c>
      <c r="B3636" s="6" t="e">
        <f>VLOOKUP($D3636,'BASE BANCOS'!$A$1:$C$86,2,0)</f>
        <v>#N/A</v>
      </c>
      <c r="C3636" s="6" t="str">
        <f>IF(G3636="","",VLOOKUP($D3636,'BASE BANCOS'!$B$1:$C$86,2,0))</f>
        <v/>
      </c>
      <c r="D3636" s="6">
        <f t="shared" si="282"/>
        <v>0</v>
      </c>
      <c r="E3636" s="6" t="str">
        <f t="shared" si="284"/>
        <v/>
      </c>
      <c r="F3636" s="22"/>
      <c r="G3636" s="27"/>
      <c r="H3636" s="4"/>
      <c r="I3636" s="4"/>
      <c r="J3636" s="1"/>
      <c r="K3636" s="6">
        <f t="shared" si="285"/>
        <v>0</v>
      </c>
      <c r="L3636" s="6">
        <f t="shared" si="286"/>
        <v>0</v>
      </c>
      <c r="M3636" s="4"/>
      <c r="N3636" s="4"/>
      <c r="O3636" s="25"/>
      <c r="P3636" s="6">
        <f t="shared" si="283"/>
        <v>0</v>
      </c>
      <c r="Q3636" s="4"/>
    </row>
    <row r="3637" spans="1:17" ht="15.75" customHeight="1" x14ac:dyDescent="0.25">
      <c r="A3637" s="6" t="e">
        <f>IF(C3637="",VLOOKUP(D3637,'BASE BANCOS'!$A$1:$C$86,3,0),C3637)</f>
        <v>#N/A</v>
      </c>
      <c r="B3637" s="6" t="e">
        <f>VLOOKUP($D3637,'BASE BANCOS'!$A$1:$C$86,2,0)</f>
        <v>#N/A</v>
      </c>
      <c r="C3637" s="6" t="str">
        <f>IF(G3637="","",VLOOKUP($D3637,'BASE BANCOS'!$B$1:$C$86,2,0))</f>
        <v/>
      </c>
      <c r="D3637" s="6">
        <f t="shared" si="282"/>
        <v>0</v>
      </c>
      <c r="E3637" s="6" t="str">
        <f t="shared" si="284"/>
        <v/>
      </c>
      <c r="F3637" s="22"/>
      <c r="G3637" s="27"/>
      <c r="H3637" s="4"/>
      <c r="I3637" s="4"/>
      <c r="J3637" s="1"/>
      <c r="K3637" s="6">
        <f t="shared" si="285"/>
        <v>0</v>
      </c>
      <c r="L3637" s="6">
        <f t="shared" si="286"/>
        <v>0</v>
      </c>
      <c r="M3637" s="4"/>
      <c r="N3637" s="4"/>
      <c r="O3637" s="25"/>
      <c r="P3637" s="6">
        <f t="shared" si="283"/>
        <v>0</v>
      </c>
      <c r="Q3637" s="4"/>
    </row>
    <row r="3638" spans="1:17" ht="15.75" customHeight="1" x14ac:dyDescent="0.25">
      <c r="A3638" s="6" t="e">
        <f>IF(C3638="",VLOOKUP(D3638,'BASE BANCOS'!$A$1:$C$86,3,0),C3638)</f>
        <v>#N/A</v>
      </c>
      <c r="B3638" s="6" t="e">
        <f>VLOOKUP($D3638,'BASE BANCOS'!$A$1:$C$86,2,0)</f>
        <v>#N/A</v>
      </c>
      <c r="C3638" s="6" t="str">
        <f>IF(G3638="","",VLOOKUP($D3638,'BASE BANCOS'!$B$1:$C$86,2,0))</f>
        <v/>
      </c>
      <c r="D3638" s="6">
        <f t="shared" si="282"/>
        <v>0</v>
      </c>
      <c r="E3638" s="6" t="str">
        <f t="shared" si="284"/>
        <v/>
      </c>
      <c r="F3638" s="22"/>
      <c r="G3638" s="27"/>
      <c r="H3638" s="4"/>
      <c r="I3638" s="4"/>
      <c r="J3638" s="1"/>
      <c r="K3638" s="6">
        <f t="shared" si="285"/>
        <v>0</v>
      </c>
      <c r="L3638" s="6">
        <f t="shared" si="286"/>
        <v>0</v>
      </c>
      <c r="M3638" s="4"/>
      <c r="N3638" s="4"/>
      <c r="O3638" s="25"/>
      <c r="P3638" s="6">
        <f t="shared" si="283"/>
        <v>0</v>
      </c>
      <c r="Q3638" s="4"/>
    </row>
    <row r="3639" spans="1:17" ht="15.75" customHeight="1" x14ac:dyDescent="0.25">
      <c r="A3639" s="6" t="e">
        <f>IF(C3639="",VLOOKUP(D3639,'BASE BANCOS'!$A$1:$C$86,3,0),C3639)</f>
        <v>#N/A</v>
      </c>
      <c r="B3639" s="6" t="e">
        <f>VLOOKUP($D3639,'BASE BANCOS'!$A$1:$C$86,2,0)</f>
        <v>#N/A</v>
      </c>
      <c r="C3639" s="6" t="str">
        <f>IF(G3639="","",VLOOKUP($D3639,'BASE BANCOS'!$B$1:$C$86,2,0))</f>
        <v/>
      </c>
      <c r="D3639" s="6">
        <f t="shared" si="282"/>
        <v>0</v>
      </c>
      <c r="E3639" s="6" t="str">
        <f t="shared" si="284"/>
        <v/>
      </c>
      <c r="F3639" s="22"/>
      <c r="G3639" s="27"/>
      <c r="H3639" s="4"/>
      <c r="I3639" s="4"/>
      <c r="J3639" s="1"/>
      <c r="K3639" s="6">
        <f t="shared" si="285"/>
        <v>0</v>
      </c>
      <c r="L3639" s="6">
        <f t="shared" si="286"/>
        <v>0</v>
      </c>
      <c r="M3639" s="4"/>
      <c r="N3639" s="4"/>
      <c r="O3639" s="25"/>
      <c r="P3639" s="6">
        <f t="shared" si="283"/>
        <v>0</v>
      </c>
      <c r="Q3639" s="4"/>
    </row>
    <row r="3640" spans="1:17" ht="15.75" customHeight="1" x14ac:dyDescent="0.25">
      <c r="A3640" s="6" t="e">
        <f>IF(C3640="",VLOOKUP(D3640,'BASE BANCOS'!$A$1:$C$86,3,0),C3640)</f>
        <v>#N/A</v>
      </c>
      <c r="B3640" s="6" t="e">
        <f>VLOOKUP($D3640,'BASE BANCOS'!$A$1:$C$86,2,0)</f>
        <v>#N/A</v>
      </c>
      <c r="C3640" s="6" t="str">
        <f>IF(G3640="","",VLOOKUP($D3640,'BASE BANCOS'!$B$1:$C$86,2,0))</f>
        <v/>
      </c>
      <c r="D3640" s="6">
        <f t="shared" si="282"/>
        <v>0</v>
      </c>
      <c r="E3640" s="6" t="str">
        <f t="shared" si="284"/>
        <v/>
      </c>
      <c r="F3640" s="22"/>
      <c r="G3640" s="27"/>
      <c r="H3640" s="4"/>
      <c r="I3640" s="4"/>
      <c r="J3640" s="1"/>
      <c r="K3640" s="6">
        <f t="shared" si="285"/>
        <v>0</v>
      </c>
      <c r="L3640" s="6">
        <f t="shared" si="286"/>
        <v>0</v>
      </c>
      <c r="M3640" s="4"/>
      <c r="N3640" s="4"/>
      <c r="O3640" s="25"/>
      <c r="P3640" s="6">
        <f t="shared" si="283"/>
        <v>0</v>
      </c>
      <c r="Q3640" s="4"/>
    </row>
    <row r="3641" spans="1:17" ht="15.75" customHeight="1" x14ac:dyDescent="0.25">
      <c r="A3641" s="6" t="e">
        <f>IF(C3641="",VLOOKUP(D3641,'BASE BANCOS'!$A$1:$C$86,3,0),C3641)</f>
        <v>#N/A</v>
      </c>
      <c r="B3641" s="6" t="e">
        <f>VLOOKUP($D3641,'BASE BANCOS'!$A$1:$C$86,2,0)</f>
        <v>#N/A</v>
      </c>
      <c r="C3641" s="6" t="str">
        <f>IF(G3641="","",VLOOKUP($D3641,'BASE BANCOS'!$B$1:$C$86,2,0))</f>
        <v/>
      </c>
      <c r="D3641" s="6">
        <f t="shared" si="282"/>
        <v>0</v>
      </c>
      <c r="E3641" s="6" t="str">
        <f t="shared" si="284"/>
        <v/>
      </c>
      <c r="F3641" s="22"/>
      <c r="G3641" s="27"/>
      <c r="H3641" s="4"/>
      <c r="I3641" s="4"/>
      <c r="J3641" s="1"/>
      <c r="K3641" s="6">
        <f t="shared" si="285"/>
        <v>0</v>
      </c>
      <c r="L3641" s="6">
        <f t="shared" si="286"/>
        <v>0</v>
      </c>
      <c r="M3641" s="4"/>
      <c r="N3641" s="4"/>
      <c r="O3641" s="25"/>
      <c r="P3641" s="6">
        <f t="shared" si="283"/>
        <v>0</v>
      </c>
      <c r="Q3641" s="4"/>
    </row>
    <row r="3642" spans="1:17" ht="15.75" customHeight="1" x14ac:dyDescent="0.25">
      <c r="A3642" s="6" t="e">
        <f>IF(C3642="",VLOOKUP(D3642,'BASE BANCOS'!$A$1:$C$86,3,0),C3642)</f>
        <v>#N/A</v>
      </c>
      <c r="B3642" s="6" t="e">
        <f>VLOOKUP($D3642,'BASE BANCOS'!$A$1:$C$86,2,0)</f>
        <v>#N/A</v>
      </c>
      <c r="C3642" s="6" t="str">
        <f>IF(G3642="","",VLOOKUP($D3642,'BASE BANCOS'!$B$1:$C$86,2,0))</f>
        <v/>
      </c>
      <c r="D3642" s="6">
        <f t="shared" si="282"/>
        <v>0</v>
      </c>
      <c r="E3642" s="6" t="str">
        <f t="shared" si="284"/>
        <v/>
      </c>
      <c r="F3642" s="22"/>
      <c r="G3642" s="27"/>
      <c r="H3642" s="4"/>
      <c r="I3642" s="4"/>
      <c r="J3642" s="1"/>
      <c r="K3642" s="6">
        <f t="shared" si="285"/>
        <v>0</v>
      </c>
      <c r="L3642" s="6">
        <f t="shared" si="286"/>
        <v>0</v>
      </c>
      <c r="M3642" s="4"/>
      <c r="N3642" s="4"/>
      <c r="O3642" s="25"/>
      <c r="P3642" s="6">
        <f t="shared" si="283"/>
        <v>0</v>
      </c>
      <c r="Q3642" s="4"/>
    </row>
    <row r="3643" spans="1:17" ht="15.75" customHeight="1" x14ac:dyDescent="0.25">
      <c r="A3643" s="6" t="e">
        <f>IF(C3643="",VLOOKUP(D3643,'BASE BANCOS'!$A$1:$C$86,3,0),C3643)</f>
        <v>#N/A</v>
      </c>
      <c r="B3643" s="6" t="e">
        <f>VLOOKUP($D3643,'BASE BANCOS'!$A$1:$C$86,2,0)</f>
        <v>#N/A</v>
      </c>
      <c r="C3643" s="6" t="str">
        <f>IF(G3643="","",VLOOKUP($D3643,'BASE BANCOS'!$B$1:$C$86,2,0))</f>
        <v/>
      </c>
      <c r="D3643" s="6">
        <f t="shared" si="282"/>
        <v>0</v>
      </c>
      <c r="E3643" s="6" t="str">
        <f t="shared" si="284"/>
        <v/>
      </c>
      <c r="F3643" s="22"/>
      <c r="G3643" s="27"/>
      <c r="H3643" s="4"/>
      <c r="I3643" s="4"/>
      <c r="J3643" s="1"/>
      <c r="K3643" s="6">
        <f t="shared" si="285"/>
        <v>0</v>
      </c>
      <c r="L3643" s="6">
        <f t="shared" si="286"/>
        <v>0</v>
      </c>
      <c r="M3643" s="4"/>
      <c r="N3643" s="4"/>
      <c r="O3643" s="25"/>
      <c r="P3643" s="6">
        <f t="shared" si="283"/>
        <v>0</v>
      </c>
      <c r="Q3643" s="4"/>
    </row>
    <row r="3644" spans="1:17" ht="15.75" customHeight="1" x14ac:dyDescent="0.25">
      <c r="A3644" s="6" t="e">
        <f>IF(C3644="",VLOOKUP(D3644,'BASE BANCOS'!$A$1:$C$86,3,0),C3644)</f>
        <v>#N/A</v>
      </c>
      <c r="B3644" s="6" t="e">
        <f>VLOOKUP($D3644,'BASE BANCOS'!$A$1:$C$86,2,0)</f>
        <v>#N/A</v>
      </c>
      <c r="C3644" s="6" t="str">
        <f>IF(G3644="","",VLOOKUP($D3644,'BASE BANCOS'!$B$1:$C$86,2,0))</f>
        <v/>
      </c>
      <c r="D3644" s="6">
        <f t="shared" si="282"/>
        <v>0</v>
      </c>
      <c r="E3644" s="6" t="str">
        <f t="shared" si="284"/>
        <v/>
      </c>
      <c r="F3644" s="22"/>
      <c r="G3644" s="27"/>
      <c r="H3644" s="4"/>
      <c r="I3644" s="4"/>
      <c r="J3644" s="1"/>
      <c r="K3644" s="6">
        <f t="shared" si="285"/>
        <v>0</v>
      </c>
      <c r="L3644" s="6">
        <f t="shared" si="286"/>
        <v>0</v>
      </c>
      <c r="M3644" s="4"/>
      <c r="N3644" s="4"/>
      <c r="O3644" s="25"/>
      <c r="P3644" s="6">
        <f t="shared" si="283"/>
        <v>0</v>
      </c>
      <c r="Q3644" s="4"/>
    </row>
    <row r="3645" spans="1:17" ht="15.75" customHeight="1" x14ac:dyDescent="0.25">
      <c r="A3645" s="6" t="e">
        <f>IF(C3645="",VLOOKUP(D3645,'BASE BANCOS'!$A$1:$C$86,3,0),C3645)</f>
        <v>#N/A</v>
      </c>
      <c r="B3645" s="6" t="e">
        <f>VLOOKUP($D3645,'BASE BANCOS'!$A$1:$C$86,2,0)</f>
        <v>#N/A</v>
      </c>
      <c r="C3645" s="6" t="str">
        <f>IF(G3645="","",VLOOKUP($D3645,'BASE BANCOS'!$B$1:$C$86,2,0))</f>
        <v/>
      </c>
      <c r="D3645" s="6">
        <f t="shared" si="282"/>
        <v>0</v>
      </c>
      <c r="E3645" s="6" t="str">
        <f t="shared" si="284"/>
        <v/>
      </c>
      <c r="F3645" s="22"/>
      <c r="G3645" s="27"/>
      <c r="H3645" s="4"/>
      <c r="I3645" s="4"/>
      <c r="J3645" s="1"/>
      <c r="K3645" s="6">
        <f t="shared" si="285"/>
        <v>0</v>
      </c>
      <c r="L3645" s="6">
        <f t="shared" si="286"/>
        <v>0</v>
      </c>
      <c r="M3645" s="4"/>
      <c r="N3645" s="4"/>
      <c r="O3645" s="25"/>
      <c r="P3645" s="6">
        <f t="shared" si="283"/>
        <v>0</v>
      </c>
      <c r="Q3645" s="4"/>
    </row>
    <row r="3646" spans="1:17" ht="15.75" customHeight="1" x14ac:dyDescent="0.25">
      <c r="A3646" s="6" t="e">
        <f>IF(C3646="",VLOOKUP(D3646,'BASE BANCOS'!$A$1:$C$86,3,0),C3646)</f>
        <v>#N/A</v>
      </c>
      <c r="B3646" s="6" t="e">
        <f>VLOOKUP($D3646,'BASE BANCOS'!$A$1:$C$86,2,0)</f>
        <v>#N/A</v>
      </c>
      <c r="C3646" s="6" t="str">
        <f>IF(G3646="","",VLOOKUP($D3646,'BASE BANCOS'!$B$1:$C$86,2,0))</f>
        <v/>
      </c>
      <c r="D3646" s="6">
        <f t="shared" si="282"/>
        <v>0</v>
      </c>
      <c r="E3646" s="6" t="str">
        <f t="shared" si="284"/>
        <v/>
      </c>
      <c r="F3646" s="22"/>
      <c r="G3646" s="27"/>
      <c r="H3646" s="4"/>
      <c r="I3646" s="4"/>
      <c r="J3646" s="1"/>
      <c r="K3646" s="6">
        <f t="shared" si="285"/>
        <v>0</v>
      </c>
      <c r="L3646" s="6">
        <f t="shared" si="286"/>
        <v>0</v>
      </c>
      <c r="M3646" s="4"/>
      <c r="N3646" s="4"/>
      <c r="O3646" s="25"/>
      <c r="P3646" s="6">
        <f t="shared" si="283"/>
        <v>0</v>
      </c>
      <c r="Q3646" s="4"/>
    </row>
    <row r="3647" spans="1:17" ht="15.75" customHeight="1" x14ac:dyDescent="0.25">
      <c r="A3647" s="6" t="e">
        <f>IF(C3647="",VLOOKUP(D3647,'BASE BANCOS'!$A$1:$C$86,3,0),C3647)</f>
        <v>#N/A</v>
      </c>
      <c r="B3647" s="6" t="e">
        <f>VLOOKUP($D3647,'BASE BANCOS'!$A$1:$C$86,2,0)</f>
        <v>#N/A</v>
      </c>
      <c r="C3647" s="6" t="str">
        <f>IF(G3647="","",VLOOKUP($D3647,'BASE BANCOS'!$B$1:$C$86,2,0))</f>
        <v/>
      </c>
      <c r="D3647" s="6">
        <f t="shared" ref="D3647:D3710" si="287">IF(LEN(F3647)&gt;=17,MID(F3647,1,3),G3647)</f>
        <v>0</v>
      </c>
      <c r="E3647" s="6" t="str">
        <f t="shared" si="284"/>
        <v/>
      </c>
      <c r="F3647" s="22"/>
      <c r="G3647" s="27"/>
      <c r="H3647" s="4"/>
      <c r="I3647" s="4"/>
      <c r="J3647" s="1"/>
      <c r="K3647" s="6">
        <f t="shared" si="285"/>
        <v>0</v>
      </c>
      <c r="L3647" s="6">
        <f t="shared" si="286"/>
        <v>0</v>
      </c>
      <c r="M3647" s="4"/>
      <c r="N3647" s="4"/>
      <c r="O3647" s="25"/>
      <c r="P3647" s="6">
        <f t="shared" ref="P3647:P3710" si="288">IF(E3647=18,90646,IF(E3647=16,90646,IF(E3647=10,90646,0)))</f>
        <v>0</v>
      </c>
      <c r="Q3647" s="4"/>
    </row>
    <row r="3648" spans="1:17" ht="15.75" customHeight="1" x14ac:dyDescent="0.25">
      <c r="A3648" s="6" t="e">
        <f>IF(C3648="",VLOOKUP(D3648,'BASE BANCOS'!$A$1:$C$86,3,0),C3648)</f>
        <v>#N/A</v>
      </c>
      <c r="B3648" s="6" t="e">
        <f>VLOOKUP($D3648,'BASE BANCOS'!$A$1:$C$86,2,0)</f>
        <v>#N/A</v>
      </c>
      <c r="C3648" s="6" t="str">
        <f>IF(G3648="","",VLOOKUP($D3648,'BASE BANCOS'!$B$1:$C$86,2,0))</f>
        <v/>
      </c>
      <c r="D3648" s="6">
        <f t="shared" si="287"/>
        <v>0</v>
      </c>
      <c r="E3648" s="6" t="str">
        <f t="shared" si="284"/>
        <v/>
      </c>
      <c r="F3648" s="22"/>
      <c r="G3648" s="27"/>
      <c r="H3648" s="4"/>
      <c r="I3648" s="4"/>
      <c r="J3648" s="1"/>
      <c r="K3648" s="6">
        <f t="shared" si="285"/>
        <v>0</v>
      </c>
      <c r="L3648" s="6">
        <f t="shared" si="286"/>
        <v>0</v>
      </c>
      <c r="M3648" s="4"/>
      <c r="N3648" s="4"/>
      <c r="O3648" s="25"/>
      <c r="P3648" s="6">
        <f t="shared" si="288"/>
        <v>0</v>
      </c>
      <c r="Q3648" s="4"/>
    </row>
    <row r="3649" spans="1:17" ht="15.75" customHeight="1" x14ac:dyDescent="0.25">
      <c r="A3649" s="6" t="e">
        <f>IF(C3649="",VLOOKUP(D3649,'BASE BANCOS'!$A$1:$C$86,3,0),C3649)</f>
        <v>#N/A</v>
      </c>
      <c r="B3649" s="6" t="e">
        <f>VLOOKUP($D3649,'BASE BANCOS'!$A$1:$C$86,2,0)</f>
        <v>#N/A</v>
      </c>
      <c r="C3649" s="6" t="str">
        <f>IF(G3649="","",VLOOKUP($D3649,'BASE BANCOS'!$B$1:$C$86,2,0))</f>
        <v/>
      </c>
      <c r="D3649" s="6">
        <f t="shared" si="287"/>
        <v>0</v>
      </c>
      <c r="E3649" s="6" t="str">
        <f t="shared" ref="E3649:E3712" si="289">IF(LEN(F3649)=0,"",LEN(F3649))</f>
        <v/>
      </c>
      <c r="F3649" s="22"/>
      <c r="G3649" s="27"/>
      <c r="H3649" s="4"/>
      <c r="I3649" s="4"/>
      <c r="J3649" s="1"/>
      <c r="K3649" s="6">
        <f t="shared" si="285"/>
        <v>0</v>
      </c>
      <c r="L3649" s="6">
        <f t="shared" si="286"/>
        <v>0</v>
      </c>
      <c r="M3649" s="4"/>
      <c r="N3649" s="4"/>
      <c r="O3649" s="25"/>
      <c r="P3649" s="6">
        <f t="shared" si="288"/>
        <v>0</v>
      </c>
      <c r="Q3649" s="4"/>
    </row>
    <row r="3650" spans="1:17" ht="15.75" customHeight="1" x14ac:dyDescent="0.25">
      <c r="A3650" s="6" t="e">
        <f>IF(C3650="",VLOOKUP(D3650,'BASE BANCOS'!$A$1:$C$86,3,0),C3650)</f>
        <v>#N/A</v>
      </c>
      <c r="B3650" s="6" t="e">
        <f>VLOOKUP($D3650,'BASE BANCOS'!$A$1:$C$86,2,0)</f>
        <v>#N/A</v>
      </c>
      <c r="C3650" s="6" t="str">
        <f>IF(G3650="","",VLOOKUP($D3650,'BASE BANCOS'!$B$1:$C$86,2,0))</f>
        <v/>
      </c>
      <c r="D3650" s="6">
        <f t="shared" si="287"/>
        <v>0</v>
      </c>
      <c r="E3650" s="6" t="str">
        <f t="shared" si="289"/>
        <v/>
      </c>
      <c r="F3650" s="22"/>
      <c r="G3650" s="27"/>
      <c r="H3650" s="4"/>
      <c r="I3650" s="4"/>
      <c r="J3650" s="1"/>
      <c r="K3650" s="6">
        <f t="shared" si="285"/>
        <v>0</v>
      </c>
      <c r="L3650" s="6">
        <f t="shared" si="286"/>
        <v>0</v>
      </c>
      <c r="M3650" s="4"/>
      <c r="N3650" s="4"/>
      <c r="O3650" s="25"/>
      <c r="P3650" s="6">
        <f t="shared" si="288"/>
        <v>0</v>
      </c>
      <c r="Q3650" s="4"/>
    </row>
    <row r="3651" spans="1:17" ht="15.75" customHeight="1" x14ac:dyDescent="0.25">
      <c r="A3651" s="6" t="e">
        <f>IF(C3651="",VLOOKUP(D3651,'BASE BANCOS'!$A$1:$C$86,3,0),C3651)</f>
        <v>#N/A</v>
      </c>
      <c r="B3651" s="6" t="e">
        <f>VLOOKUP($D3651,'BASE BANCOS'!$A$1:$C$86,2,0)</f>
        <v>#N/A</v>
      </c>
      <c r="C3651" s="6" t="str">
        <f>IF(G3651="","",VLOOKUP($D3651,'BASE BANCOS'!$B$1:$C$86,2,0))</f>
        <v/>
      </c>
      <c r="D3651" s="6">
        <f t="shared" si="287"/>
        <v>0</v>
      </c>
      <c r="E3651" s="6" t="str">
        <f t="shared" si="289"/>
        <v/>
      </c>
      <c r="F3651" s="22"/>
      <c r="G3651" s="27"/>
      <c r="H3651" s="4"/>
      <c r="I3651" s="4"/>
      <c r="J3651" s="1"/>
      <c r="K3651" s="6">
        <f t="shared" si="285"/>
        <v>0</v>
      </c>
      <c r="L3651" s="6">
        <f t="shared" si="286"/>
        <v>0</v>
      </c>
      <c r="M3651" s="4"/>
      <c r="N3651" s="4"/>
      <c r="O3651" s="25"/>
      <c r="P3651" s="6">
        <f t="shared" si="288"/>
        <v>0</v>
      </c>
      <c r="Q3651" s="4"/>
    </row>
    <row r="3652" spans="1:17" ht="15.75" customHeight="1" x14ac:dyDescent="0.25">
      <c r="A3652" s="6" t="e">
        <f>IF(C3652="",VLOOKUP(D3652,'BASE BANCOS'!$A$1:$C$86,3,0),C3652)</f>
        <v>#N/A</v>
      </c>
      <c r="B3652" s="6" t="e">
        <f>VLOOKUP($D3652,'BASE BANCOS'!$A$1:$C$86,2,0)</f>
        <v>#N/A</v>
      </c>
      <c r="C3652" s="6" t="str">
        <f>IF(G3652="","",VLOOKUP($D3652,'BASE BANCOS'!$B$1:$C$86,2,0))</f>
        <v/>
      </c>
      <c r="D3652" s="6">
        <f t="shared" si="287"/>
        <v>0</v>
      </c>
      <c r="E3652" s="6" t="str">
        <f t="shared" si="289"/>
        <v/>
      </c>
      <c r="F3652" s="22"/>
      <c r="G3652" s="27"/>
      <c r="H3652" s="4"/>
      <c r="I3652" s="4"/>
      <c r="J3652" s="1"/>
      <c r="K3652" s="6">
        <f t="shared" si="285"/>
        <v>0</v>
      </c>
      <c r="L3652" s="6">
        <f t="shared" si="286"/>
        <v>0</v>
      </c>
      <c r="M3652" s="4"/>
      <c r="N3652" s="4"/>
      <c r="O3652" s="25"/>
      <c r="P3652" s="6">
        <f t="shared" si="288"/>
        <v>0</v>
      </c>
      <c r="Q3652" s="4"/>
    </row>
    <row r="3653" spans="1:17" ht="15.75" customHeight="1" x14ac:dyDescent="0.25">
      <c r="A3653" s="6" t="e">
        <f>IF(C3653="",VLOOKUP(D3653,'BASE BANCOS'!$A$1:$C$86,3,0),C3653)</f>
        <v>#N/A</v>
      </c>
      <c r="B3653" s="6" t="e">
        <f>VLOOKUP($D3653,'BASE BANCOS'!$A$1:$C$86,2,0)</f>
        <v>#N/A</v>
      </c>
      <c r="C3653" s="6" t="str">
        <f>IF(G3653="","",VLOOKUP($D3653,'BASE BANCOS'!$B$1:$C$86,2,0))</f>
        <v/>
      </c>
      <c r="D3653" s="6">
        <f t="shared" si="287"/>
        <v>0</v>
      </c>
      <c r="E3653" s="6" t="str">
        <f t="shared" si="289"/>
        <v/>
      </c>
      <c r="F3653" s="22"/>
      <c r="G3653" s="27"/>
      <c r="H3653" s="4"/>
      <c r="I3653" s="4"/>
      <c r="J3653" s="1"/>
      <c r="K3653" s="6">
        <f t="shared" si="285"/>
        <v>0</v>
      </c>
      <c r="L3653" s="6">
        <f t="shared" si="286"/>
        <v>0</v>
      </c>
      <c r="M3653" s="4"/>
      <c r="N3653" s="4"/>
      <c r="O3653" s="25"/>
      <c r="P3653" s="6">
        <f t="shared" si="288"/>
        <v>0</v>
      </c>
      <c r="Q3653" s="4"/>
    </row>
    <row r="3654" spans="1:17" ht="15.75" customHeight="1" x14ac:dyDescent="0.25">
      <c r="A3654" s="6" t="e">
        <f>IF(C3654="",VLOOKUP(D3654,'BASE BANCOS'!$A$1:$C$86,3,0),C3654)</f>
        <v>#N/A</v>
      </c>
      <c r="B3654" s="6" t="e">
        <f>VLOOKUP($D3654,'BASE BANCOS'!$A$1:$C$86,2,0)</f>
        <v>#N/A</v>
      </c>
      <c r="C3654" s="6" t="str">
        <f>IF(G3654="","",VLOOKUP($D3654,'BASE BANCOS'!$B$1:$C$86,2,0))</f>
        <v/>
      </c>
      <c r="D3654" s="6">
        <f t="shared" si="287"/>
        <v>0</v>
      </c>
      <c r="E3654" s="6" t="str">
        <f t="shared" si="289"/>
        <v/>
      </c>
      <c r="F3654" s="22"/>
      <c r="G3654" s="27"/>
      <c r="H3654" s="4"/>
      <c r="I3654" s="4"/>
      <c r="J3654" s="1"/>
      <c r="K3654" s="6">
        <f t="shared" si="285"/>
        <v>0</v>
      </c>
      <c r="L3654" s="6">
        <f t="shared" si="286"/>
        <v>0</v>
      </c>
      <c r="M3654" s="4"/>
      <c r="N3654" s="4"/>
      <c r="O3654" s="25"/>
      <c r="P3654" s="6">
        <f t="shared" si="288"/>
        <v>0</v>
      </c>
      <c r="Q3654" s="4"/>
    </row>
    <row r="3655" spans="1:17" ht="15.75" customHeight="1" x14ac:dyDescent="0.25">
      <c r="A3655" s="6" t="e">
        <f>IF(C3655="",VLOOKUP(D3655,'BASE BANCOS'!$A$1:$C$86,3,0),C3655)</f>
        <v>#N/A</v>
      </c>
      <c r="B3655" s="6" t="e">
        <f>VLOOKUP($D3655,'BASE BANCOS'!$A$1:$C$86,2,0)</f>
        <v>#N/A</v>
      </c>
      <c r="C3655" s="6" t="str">
        <f>IF(G3655="","",VLOOKUP($D3655,'BASE BANCOS'!$B$1:$C$86,2,0))</f>
        <v/>
      </c>
      <c r="D3655" s="6">
        <f t="shared" si="287"/>
        <v>0</v>
      </c>
      <c r="E3655" s="6" t="str">
        <f t="shared" si="289"/>
        <v/>
      </c>
      <c r="F3655" s="22"/>
      <c r="G3655" s="27"/>
      <c r="H3655" s="4"/>
      <c r="I3655" s="4"/>
      <c r="J3655" s="1"/>
      <c r="K3655" s="6">
        <f t="shared" si="285"/>
        <v>0</v>
      </c>
      <c r="L3655" s="6">
        <f t="shared" si="286"/>
        <v>0</v>
      </c>
      <c r="M3655" s="4"/>
      <c r="N3655" s="4"/>
      <c r="O3655" s="25"/>
      <c r="P3655" s="6">
        <f t="shared" si="288"/>
        <v>0</v>
      </c>
      <c r="Q3655" s="4"/>
    </row>
    <row r="3656" spans="1:17" ht="15.75" customHeight="1" x14ac:dyDescent="0.25">
      <c r="A3656" s="6" t="e">
        <f>IF(C3656="",VLOOKUP(D3656,'BASE BANCOS'!$A$1:$C$86,3,0),C3656)</f>
        <v>#N/A</v>
      </c>
      <c r="B3656" s="6" t="e">
        <f>VLOOKUP($D3656,'BASE BANCOS'!$A$1:$C$86,2,0)</f>
        <v>#N/A</v>
      </c>
      <c r="C3656" s="6" t="str">
        <f>IF(G3656="","",VLOOKUP($D3656,'BASE BANCOS'!$B$1:$C$86,2,0))</f>
        <v/>
      </c>
      <c r="D3656" s="6">
        <f t="shared" si="287"/>
        <v>0</v>
      </c>
      <c r="E3656" s="6" t="str">
        <f t="shared" si="289"/>
        <v/>
      </c>
      <c r="F3656" s="22"/>
      <c r="G3656" s="27"/>
      <c r="H3656" s="4"/>
      <c r="I3656" s="4"/>
      <c r="J3656" s="1"/>
      <c r="K3656" s="6">
        <f t="shared" si="285"/>
        <v>0</v>
      </c>
      <c r="L3656" s="6">
        <f t="shared" si="286"/>
        <v>0</v>
      </c>
      <c r="M3656" s="4"/>
      <c r="N3656" s="4"/>
      <c r="O3656" s="25"/>
      <c r="P3656" s="6">
        <f t="shared" si="288"/>
        <v>0</v>
      </c>
      <c r="Q3656" s="4"/>
    </row>
    <row r="3657" spans="1:17" ht="15.75" customHeight="1" x14ac:dyDescent="0.25">
      <c r="A3657" s="6" t="e">
        <f>IF(C3657="",VLOOKUP(D3657,'BASE BANCOS'!$A$1:$C$86,3,0),C3657)</f>
        <v>#N/A</v>
      </c>
      <c r="B3657" s="6" t="e">
        <f>VLOOKUP($D3657,'BASE BANCOS'!$A$1:$C$86,2,0)</f>
        <v>#N/A</v>
      </c>
      <c r="C3657" s="6" t="str">
        <f>IF(G3657="","",VLOOKUP($D3657,'BASE BANCOS'!$B$1:$C$86,2,0))</f>
        <v/>
      </c>
      <c r="D3657" s="6">
        <f t="shared" si="287"/>
        <v>0</v>
      </c>
      <c r="E3657" s="6" t="str">
        <f t="shared" si="289"/>
        <v/>
      </c>
      <c r="F3657" s="22"/>
      <c r="G3657" s="27"/>
      <c r="H3657" s="4"/>
      <c r="I3657" s="4"/>
      <c r="J3657" s="1"/>
      <c r="K3657" s="6">
        <f t="shared" si="285"/>
        <v>0</v>
      </c>
      <c r="L3657" s="6">
        <f t="shared" si="286"/>
        <v>0</v>
      </c>
      <c r="M3657" s="4"/>
      <c r="N3657" s="4"/>
      <c r="O3657" s="25"/>
      <c r="P3657" s="6">
        <f t="shared" si="288"/>
        <v>0</v>
      </c>
      <c r="Q3657" s="4"/>
    </row>
    <row r="3658" spans="1:17" ht="15.75" customHeight="1" x14ac:dyDescent="0.25">
      <c r="A3658" s="6" t="e">
        <f>IF(C3658="",VLOOKUP(D3658,'BASE BANCOS'!$A$1:$C$86,3,0),C3658)</f>
        <v>#N/A</v>
      </c>
      <c r="B3658" s="6" t="e">
        <f>VLOOKUP($D3658,'BASE BANCOS'!$A$1:$C$86,2,0)</f>
        <v>#N/A</v>
      </c>
      <c r="C3658" s="6" t="str">
        <f>IF(G3658="","",VLOOKUP($D3658,'BASE BANCOS'!$B$1:$C$86,2,0))</f>
        <v/>
      </c>
      <c r="D3658" s="6">
        <f t="shared" si="287"/>
        <v>0</v>
      </c>
      <c r="E3658" s="6" t="str">
        <f t="shared" si="289"/>
        <v/>
      </c>
      <c r="F3658" s="22"/>
      <c r="G3658" s="27"/>
      <c r="H3658" s="4"/>
      <c r="I3658" s="4"/>
      <c r="J3658" s="1"/>
      <c r="K3658" s="6">
        <f t="shared" si="285"/>
        <v>0</v>
      </c>
      <c r="L3658" s="6">
        <f t="shared" si="286"/>
        <v>0</v>
      </c>
      <c r="M3658" s="4"/>
      <c r="N3658" s="4"/>
      <c r="O3658" s="25"/>
      <c r="P3658" s="6">
        <f t="shared" si="288"/>
        <v>0</v>
      </c>
      <c r="Q3658" s="4"/>
    </row>
    <row r="3659" spans="1:17" ht="15.75" customHeight="1" x14ac:dyDescent="0.25">
      <c r="A3659" s="6" t="e">
        <f>IF(C3659="",VLOOKUP(D3659,'BASE BANCOS'!$A$1:$C$86,3,0),C3659)</f>
        <v>#N/A</v>
      </c>
      <c r="B3659" s="6" t="e">
        <f>VLOOKUP($D3659,'BASE BANCOS'!$A$1:$C$86,2,0)</f>
        <v>#N/A</v>
      </c>
      <c r="C3659" s="6" t="str">
        <f>IF(G3659="","",VLOOKUP($D3659,'BASE BANCOS'!$B$1:$C$86,2,0))</f>
        <v/>
      </c>
      <c r="D3659" s="6">
        <f t="shared" si="287"/>
        <v>0</v>
      </c>
      <c r="E3659" s="6" t="str">
        <f t="shared" si="289"/>
        <v/>
      </c>
      <c r="F3659" s="22"/>
      <c r="G3659" s="27"/>
      <c r="H3659" s="4"/>
      <c r="I3659" s="4"/>
      <c r="J3659" s="1"/>
      <c r="K3659" s="6">
        <f t="shared" si="285"/>
        <v>0</v>
      </c>
      <c r="L3659" s="6">
        <f t="shared" si="286"/>
        <v>0</v>
      </c>
      <c r="M3659" s="4"/>
      <c r="N3659" s="4"/>
      <c r="O3659" s="25"/>
      <c r="P3659" s="6">
        <f t="shared" si="288"/>
        <v>0</v>
      </c>
      <c r="Q3659" s="4"/>
    </row>
    <row r="3660" spans="1:17" ht="15.75" customHeight="1" x14ac:dyDescent="0.25">
      <c r="A3660" s="6" t="e">
        <f>IF(C3660="",VLOOKUP(D3660,'BASE BANCOS'!$A$1:$C$86,3,0),C3660)</f>
        <v>#N/A</v>
      </c>
      <c r="B3660" s="6" t="e">
        <f>VLOOKUP($D3660,'BASE BANCOS'!$A$1:$C$86,2,0)</f>
        <v>#N/A</v>
      </c>
      <c r="C3660" s="6" t="str">
        <f>IF(G3660="","",VLOOKUP($D3660,'BASE BANCOS'!$B$1:$C$86,2,0))</f>
        <v/>
      </c>
      <c r="D3660" s="6">
        <f t="shared" si="287"/>
        <v>0</v>
      </c>
      <c r="E3660" s="6" t="str">
        <f t="shared" si="289"/>
        <v/>
      </c>
      <c r="F3660" s="22"/>
      <c r="G3660" s="27"/>
      <c r="H3660" s="4"/>
      <c r="I3660" s="4"/>
      <c r="J3660" s="1"/>
      <c r="K3660" s="6">
        <f t="shared" si="285"/>
        <v>0</v>
      </c>
      <c r="L3660" s="6">
        <f t="shared" si="286"/>
        <v>0</v>
      </c>
      <c r="M3660" s="4"/>
      <c r="N3660" s="4"/>
      <c r="O3660" s="25"/>
      <c r="P3660" s="6">
        <f t="shared" si="288"/>
        <v>0</v>
      </c>
      <c r="Q3660" s="4"/>
    </row>
    <row r="3661" spans="1:17" ht="15.75" customHeight="1" x14ac:dyDescent="0.25">
      <c r="A3661" s="6" t="e">
        <f>IF(C3661="",VLOOKUP(D3661,'BASE BANCOS'!$A$1:$C$86,3,0),C3661)</f>
        <v>#N/A</v>
      </c>
      <c r="B3661" s="6" t="e">
        <f>VLOOKUP($D3661,'BASE BANCOS'!$A$1:$C$86,2,0)</f>
        <v>#N/A</v>
      </c>
      <c r="C3661" s="6" t="str">
        <f>IF(G3661="","",VLOOKUP($D3661,'BASE BANCOS'!$B$1:$C$86,2,0))</f>
        <v/>
      </c>
      <c r="D3661" s="6">
        <f t="shared" si="287"/>
        <v>0</v>
      </c>
      <c r="E3661" s="6" t="str">
        <f t="shared" si="289"/>
        <v/>
      </c>
      <c r="F3661" s="22"/>
      <c r="G3661" s="27"/>
      <c r="H3661" s="4"/>
      <c r="I3661" s="4"/>
      <c r="J3661" s="1"/>
      <c r="K3661" s="6">
        <f t="shared" ref="K3661:K3724" si="290">IF(E3661=18,1,IF(E3661=16,1,IF(E3661=10,1,0)))</f>
        <v>0</v>
      </c>
      <c r="L3661" s="6">
        <f t="shared" ref="L3661:L3724" si="291">IF(E3661=18,40,IF(E3661=16,3,IF(E3661=10,10,0)))</f>
        <v>0</v>
      </c>
      <c r="M3661" s="4"/>
      <c r="N3661" s="4"/>
      <c r="O3661" s="25"/>
      <c r="P3661" s="6">
        <f t="shared" si="288"/>
        <v>0</v>
      </c>
      <c r="Q3661" s="4"/>
    </row>
    <row r="3662" spans="1:17" ht="15.75" customHeight="1" x14ac:dyDescent="0.25">
      <c r="A3662" s="6" t="e">
        <f>IF(C3662="",VLOOKUP(D3662,'BASE BANCOS'!$A$1:$C$86,3,0),C3662)</f>
        <v>#N/A</v>
      </c>
      <c r="B3662" s="6" t="e">
        <f>VLOOKUP($D3662,'BASE BANCOS'!$A$1:$C$86,2,0)</f>
        <v>#N/A</v>
      </c>
      <c r="C3662" s="6" t="str">
        <f>IF(G3662="","",VLOOKUP($D3662,'BASE BANCOS'!$B$1:$C$86,2,0))</f>
        <v/>
      </c>
      <c r="D3662" s="6">
        <f t="shared" si="287"/>
        <v>0</v>
      </c>
      <c r="E3662" s="6" t="str">
        <f t="shared" si="289"/>
        <v/>
      </c>
      <c r="F3662" s="22"/>
      <c r="G3662" s="27"/>
      <c r="H3662" s="4"/>
      <c r="I3662" s="4"/>
      <c r="J3662" s="1"/>
      <c r="K3662" s="6">
        <f t="shared" si="290"/>
        <v>0</v>
      </c>
      <c r="L3662" s="6">
        <f t="shared" si="291"/>
        <v>0</v>
      </c>
      <c r="M3662" s="4"/>
      <c r="N3662" s="4"/>
      <c r="O3662" s="25"/>
      <c r="P3662" s="6">
        <f t="shared" si="288"/>
        <v>0</v>
      </c>
      <c r="Q3662" s="4"/>
    </row>
    <row r="3663" spans="1:17" ht="15.75" customHeight="1" x14ac:dyDescent="0.25">
      <c r="A3663" s="6" t="e">
        <f>IF(C3663="",VLOOKUP(D3663,'BASE BANCOS'!$A$1:$C$86,3,0),C3663)</f>
        <v>#N/A</v>
      </c>
      <c r="B3663" s="6" t="e">
        <f>VLOOKUP($D3663,'BASE BANCOS'!$A$1:$C$86,2,0)</f>
        <v>#N/A</v>
      </c>
      <c r="C3663" s="6" t="str">
        <f>IF(G3663="","",VLOOKUP($D3663,'BASE BANCOS'!$B$1:$C$86,2,0))</f>
        <v/>
      </c>
      <c r="D3663" s="6">
        <f t="shared" si="287"/>
        <v>0</v>
      </c>
      <c r="E3663" s="6" t="str">
        <f t="shared" si="289"/>
        <v/>
      </c>
      <c r="F3663" s="22"/>
      <c r="G3663" s="27"/>
      <c r="H3663" s="4"/>
      <c r="I3663" s="4"/>
      <c r="J3663" s="1"/>
      <c r="K3663" s="6">
        <f t="shared" si="290"/>
        <v>0</v>
      </c>
      <c r="L3663" s="6">
        <f t="shared" si="291"/>
        <v>0</v>
      </c>
      <c r="M3663" s="4"/>
      <c r="N3663" s="4"/>
      <c r="O3663" s="25"/>
      <c r="P3663" s="6">
        <f t="shared" si="288"/>
        <v>0</v>
      </c>
      <c r="Q3663" s="4"/>
    </row>
    <row r="3664" spans="1:17" ht="15.75" customHeight="1" x14ac:dyDescent="0.25">
      <c r="A3664" s="6" t="e">
        <f>IF(C3664="",VLOOKUP(D3664,'BASE BANCOS'!$A$1:$C$86,3,0),C3664)</f>
        <v>#N/A</v>
      </c>
      <c r="B3664" s="6" t="e">
        <f>VLOOKUP($D3664,'BASE BANCOS'!$A$1:$C$86,2,0)</f>
        <v>#N/A</v>
      </c>
      <c r="C3664" s="6" t="str">
        <f>IF(G3664="","",VLOOKUP($D3664,'BASE BANCOS'!$B$1:$C$86,2,0))</f>
        <v/>
      </c>
      <c r="D3664" s="6">
        <f t="shared" si="287"/>
        <v>0</v>
      </c>
      <c r="E3664" s="6" t="str">
        <f t="shared" si="289"/>
        <v/>
      </c>
      <c r="F3664" s="22"/>
      <c r="G3664" s="27"/>
      <c r="H3664" s="4"/>
      <c r="I3664" s="4"/>
      <c r="J3664" s="1"/>
      <c r="K3664" s="6">
        <f t="shared" si="290"/>
        <v>0</v>
      </c>
      <c r="L3664" s="6">
        <f t="shared" si="291"/>
        <v>0</v>
      </c>
      <c r="M3664" s="4"/>
      <c r="N3664" s="4"/>
      <c r="O3664" s="25"/>
      <c r="P3664" s="6">
        <f t="shared" si="288"/>
        <v>0</v>
      </c>
      <c r="Q3664" s="4"/>
    </row>
    <row r="3665" spans="1:17" ht="15.75" customHeight="1" x14ac:dyDescent="0.25">
      <c r="A3665" s="6" t="e">
        <f>IF(C3665="",VLOOKUP(D3665,'BASE BANCOS'!$A$1:$C$86,3,0),C3665)</f>
        <v>#N/A</v>
      </c>
      <c r="B3665" s="6" t="e">
        <f>VLOOKUP($D3665,'BASE BANCOS'!$A$1:$C$86,2,0)</f>
        <v>#N/A</v>
      </c>
      <c r="C3665" s="6" t="str">
        <f>IF(G3665="","",VLOOKUP($D3665,'BASE BANCOS'!$B$1:$C$86,2,0))</f>
        <v/>
      </c>
      <c r="D3665" s="6">
        <f t="shared" si="287"/>
        <v>0</v>
      </c>
      <c r="E3665" s="6" t="str">
        <f t="shared" si="289"/>
        <v/>
      </c>
      <c r="F3665" s="22"/>
      <c r="G3665" s="27"/>
      <c r="H3665" s="4"/>
      <c r="I3665" s="4"/>
      <c r="J3665" s="1"/>
      <c r="K3665" s="6">
        <f t="shared" si="290"/>
        <v>0</v>
      </c>
      <c r="L3665" s="6">
        <f t="shared" si="291"/>
        <v>0</v>
      </c>
      <c r="M3665" s="4"/>
      <c r="N3665" s="4"/>
      <c r="O3665" s="25"/>
      <c r="P3665" s="6">
        <f t="shared" si="288"/>
        <v>0</v>
      </c>
      <c r="Q3665" s="4"/>
    </row>
    <row r="3666" spans="1:17" ht="15.75" customHeight="1" x14ac:dyDescent="0.25">
      <c r="A3666" s="6" t="e">
        <f>IF(C3666="",VLOOKUP(D3666,'BASE BANCOS'!$A$1:$C$86,3,0),C3666)</f>
        <v>#N/A</v>
      </c>
      <c r="B3666" s="6" t="e">
        <f>VLOOKUP($D3666,'BASE BANCOS'!$A$1:$C$86,2,0)</f>
        <v>#N/A</v>
      </c>
      <c r="C3666" s="6" t="str">
        <f>IF(G3666="","",VLOOKUP($D3666,'BASE BANCOS'!$B$1:$C$86,2,0))</f>
        <v/>
      </c>
      <c r="D3666" s="6">
        <f t="shared" si="287"/>
        <v>0</v>
      </c>
      <c r="E3666" s="6" t="str">
        <f t="shared" si="289"/>
        <v/>
      </c>
      <c r="F3666" s="22"/>
      <c r="G3666" s="27"/>
      <c r="H3666" s="4"/>
      <c r="I3666" s="4"/>
      <c r="J3666" s="1"/>
      <c r="K3666" s="6">
        <f t="shared" si="290"/>
        <v>0</v>
      </c>
      <c r="L3666" s="6">
        <f t="shared" si="291"/>
        <v>0</v>
      </c>
      <c r="M3666" s="4"/>
      <c r="N3666" s="4"/>
      <c r="O3666" s="25"/>
      <c r="P3666" s="6">
        <f t="shared" si="288"/>
        <v>0</v>
      </c>
      <c r="Q3666" s="4"/>
    </row>
    <row r="3667" spans="1:17" ht="15.75" customHeight="1" x14ac:dyDescent="0.25">
      <c r="A3667" s="6" t="e">
        <f>IF(C3667="",VLOOKUP(D3667,'BASE BANCOS'!$A$1:$C$86,3,0),C3667)</f>
        <v>#N/A</v>
      </c>
      <c r="B3667" s="6" t="e">
        <f>VLOOKUP($D3667,'BASE BANCOS'!$A$1:$C$86,2,0)</f>
        <v>#N/A</v>
      </c>
      <c r="C3667" s="6" t="str">
        <f>IF(G3667="","",VLOOKUP($D3667,'BASE BANCOS'!$B$1:$C$86,2,0))</f>
        <v/>
      </c>
      <c r="D3667" s="6">
        <f t="shared" si="287"/>
        <v>0</v>
      </c>
      <c r="E3667" s="6" t="str">
        <f t="shared" si="289"/>
        <v/>
      </c>
      <c r="F3667" s="22"/>
      <c r="G3667" s="27"/>
      <c r="H3667" s="4"/>
      <c r="I3667" s="4"/>
      <c r="J3667" s="1"/>
      <c r="K3667" s="6">
        <f t="shared" si="290"/>
        <v>0</v>
      </c>
      <c r="L3667" s="6">
        <f t="shared" si="291"/>
        <v>0</v>
      </c>
      <c r="M3667" s="4"/>
      <c r="N3667" s="4"/>
      <c r="O3667" s="25"/>
      <c r="P3667" s="6">
        <f t="shared" si="288"/>
        <v>0</v>
      </c>
      <c r="Q3667" s="4"/>
    </row>
    <row r="3668" spans="1:17" ht="15.75" customHeight="1" x14ac:dyDescent="0.25">
      <c r="A3668" s="6" t="e">
        <f>IF(C3668="",VLOOKUP(D3668,'BASE BANCOS'!$A$1:$C$86,3,0),C3668)</f>
        <v>#N/A</v>
      </c>
      <c r="B3668" s="6" t="e">
        <f>VLOOKUP($D3668,'BASE BANCOS'!$A$1:$C$86,2,0)</f>
        <v>#N/A</v>
      </c>
      <c r="C3668" s="6" t="str">
        <f>IF(G3668="","",VLOOKUP($D3668,'BASE BANCOS'!$B$1:$C$86,2,0))</f>
        <v/>
      </c>
      <c r="D3668" s="6">
        <f t="shared" si="287"/>
        <v>0</v>
      </c>
      <c r="E3668" s="6" t="str">
        <f t="shared" si="289"/>
        <v/>
      </c>
      <c r="F3668" s="22"/>
      <c r="G3668" s="27"/>
      <c r="H3668" s="4"/>
      <c r="I3668" s="4"/>
      <c r="J3668" s="1"/>
      <c r="K3668" s="6">
        <f t="shared" si="290"/>
        <v>0</v>
      </c>
      <c r="L3668" s="6">
        <f t="shared" si="291"/>
        <v>0</v>
      </c>
      <c r="M3668" s="4"/>
      <c r="N3668" s="4"/>
      <c r="O3668" s="25"/>
      <c r="P3668" s="6">
        <f t="shared" si="288"/>
        <v>0</v>
      </c>
      <c r="Q3668" s="4"/>
    </row>
    <row r="3669" spans="1:17" ht="15.75" customHeight="1" x14ac:dyDescent="0.25">
      <c r="A3669" s="6" t="e">
        <f>IF(C3669="",VLOOKUP(D3669,'BASE BANCOS'!$A$1:$C$86,3,0),C3669)</f>
        <v>#N/A</v>
      </c>
      <c r="B3669" s="6" t="e">
        <f>VLOOKUP($D3669,'BASE BANCOS'!$A$1:$C$86,2,0)</f>
        <v>#N/A</v>
      </c>
      <c r="C3669" s="6" t="str">
        <f>IF(G3669="","",VLOOKUP($D3669,'BASE BANCOS'!$B$1:$C$86,2,0))</f>
        <v/>
      </c>
      <c r="D3669" s="6">
        <f t="shared" si="287"/>
        <v>0</v>
      </c>
      <c r="E3669" s="6" t="str">
        <f t="shared" si="289"/>
        <v/>
      </c>
      <c r="F3669" s="22"/>
      <c r="G3669" s="27"/>
      <c r="H3669" s="4"/>
      <c r="I3669" s="4"/>
      <c r="J3669" s="1"/>
      <c r="K3669" s="6">
        <f t="shared" si="290"/>
        <v>0</v>
      </c>
      <c r="L3669" s="6">
        <f t="shared" si="291"/>
        <v>0</v>
      </c>
      <c r="M3669" s="4"/>
      <c r="N3669" s="4"/>
      <c r="O3669" s="25"/>
      <c r="P3669" s="6">
        <f t="shared" si="288"/>
        <v>0</v>
      </c>
      <c r="Q3669" s="4"/>
    </row>
    <row r="3670" spans="1:17" ht="15.75" customHeight="1" x14ac:dyDescent="0.25">
      <c r="A3670" s="6" t="e">
        <f>IF(C3670="",VLOOKUP(D3670,'BASE BANCOS'!$A$1:$C$86,3,0),C3670)</f>
        <v>#N/A</v>
      </c>
      <c r="B3670" s="6" t="e">
        <f>VLOOKUP($D3670,'BASE BANCOS'!$A$1:$C$86,2,0)</f>
        <v>#N/A</v>
      </c>
      <c r="C3670" s="6" t="str">
        <f>IF(G3670="","",VLOOKUP($D3670,'BASE BANCOS'!$B$1:$C$86,2,0))</f>
        <v/>
      </c>
      <c r="D3670" s="6">
        <f t="shared" si="287"/>
        <v>0</v>
      </c>
      <c r="E3670" s="6" t="str">
        <f t="shared" si="289"/>
        <v/>
      </c>
      <c r="F3670" s="22"/>
      <c r="G3670" s="27"/>
      <c r="H3670" s="4"/>
      <c r="I3670" s="4"/>
      <c r="J3670" s="1"/>
      <c r="K3670" s="6">
        <f t="shared" si="290"/>
        <v>0</v>
      </c>
      <c r="L3670" s="6">
        <f t="shared" si="291"/>
        <v>0</v>
      </c>
      <c r="M3670" s="4"/>
      <c r="N3670" s="4"/>
      <c r="O3670" s="25"/>
      <c r="P3670" s="6">
        <f t="shared" si="288"/>
        <v>0</v>
      </c>
      <c r="Q3670" s="4"/>
    </row>
    <row r="3671" spans="1:17" ht="15.75" customHeight="1" x14ac:dyDescent="0.25">
      <c r="A3671" s="6" t="e">
        <f>IF(C3671="",VLOOKUP(D3671,'BASE BANCOS'!$A$1:$C$86,3,0),C3671)</f>
        <v>#N/A</v>
      </c>
      <c r="B3671" s="6" t="e">
        <f>VLOOKUP($D3671,'BASE BANCOS'!$A$1:$C$86,2,0)</f>
        <v>#N/A</v>
      </c>
      <c r="C3671" s="6" t="str">
        <f>IF(G3671="","",VLOOKUP($D3671,'BASE BANCOS'!$B$1:$C$86,2,0))</f>
        <v/>
      </c>
      <c r="D3671" s="6">
        <f t="shared" si="287"/>
        <v>0</v>
      </c>
      <c r="E3671" s="6" t="str">
        <f t="shared" si="289"/>
        <v/>
      </c>
      <c r="F3671" s="22"/>
      <c r="G3671" s="27"/>
      <c r="H3671" s="4"/>
      <c r="I3671" s="4"/>
      <c r="J3671" s="1"/>
      <c r="K3671" s="6">
        <f t="shared" si="290"/>
        <v>0</v>
      </c>
      <c r="L3671" s="6">
        <f t="shared" si="291"/>
        <v>0</v>
      </c>
      <c r="M3671" s="4"/>
      <c r="N3671" s="4"/>
      <c r="O3671" s="25"/>
      <c r="P3671" s="6">
        <f t="shared" si="288"/>
        <v>0</v>
      </c>
      <c r="Q3671" s="4"/>
    </row>
    <row r="3672" spans="1:17" ht="15.75" customHeight="1" x14ac:dyDescent="0.25">
      <c r="A3672" s="6" t="e">
        <f>IF(C3672="",VLOOKUP(D3672,'BASE BANCOS'!$A$1:$C$86,3,0),C3672)</f>
        <v>#N/A</v>
      </c>
      <c r="B3672" s="6" t="e">
        <f>VLOOKUP($D3672,'BASE BANCOS'!$A$1:$C$86,2,0)</f>
        <v>#N/A</v>
      </c>
      <c r="C3672" s="6" t="str">
        <f>IF(G3672="","",VLOOKUP($D3672,'BASE BANCOS'!$B$1:$C$86,2,0))</f>
        <v/>
      </c>
      <c r="D3672" s="6">
        <f t="shared" si="287"/>
        <v>0</v>
      </c>
      <c r="E3672" s="6" t="str">
        <f t="shared" si="289"/>
        <v/>
      </c>
      <c r="F3672" s="22"/>
      <c r="G3672" s="27"/>
      <c r="H3672" s="4"/>
      <c r="I3672" s="4"/>
      <c r="J3672" s="1"/>
      <c r="K3672" s="6">
        <f t="shared" si="290"/>
        <v>0</v>
      </c>
      <c r="L3672" s="6">
        <f t="shared" si="291"/>
        <v>0</v>
      </c>
      <c r="M3672" s="4"/>
      <c r="N3672" s="4"/>
      <c r="O3672" s="25"/>
      <c r="P3672" s="6">
        <f t="shared" si="288"/>
        <v>0</v>
      </c>
      <c r="Q3672" s="4"/>
    </row>
    <row r="3673" spans="1:17" ht="15.75" customHeight="1" x14ac:dyDescent="0.25">
      <c r="A3673" s="6" t="e">
        <f>IF(C3673="",VLOOKUP(D3673,'BASE BANCOS'!$A$1:$C$86,3,0),C3673)</f>
        <v>#N/A</v>
      </c>
      <c r="B3673" s="6" t="e">
        <f>VLOOKUP($D3673,'BASE BANCOS'!$A$1:$C$86,2,0)</f>
        <v>#N/A</v>
      </c>
      <c r="C3673" s="6" t="str">
        <f>IF(G3673="","",VLOOKUP($D3673,'BASE BANCOS'!$B$1:$C$86,2,0))</f>
        <v/>
      </c>
      <c r="D3673" s="6">
        <f t="shared" si="287"/>
        <v>0</v>
      </c>
      <c r="E3673" s="6" t="str">
        <f t="shared" si="289"/>
        <v/>
      </c>
      <c r="F3673" s="22"/>
      <c r="G3673" s="27"/>
      <c r="H3673" s="4"/>
      <c r="I3673" s="4"/>
      <c r="J3673" s="1"/>
      <c r="K3673" s="6">
        <f t="shared" si="290"/>
        <v>0</v>
      </c>
      <c r="L3673" s="6">
        <f t="shared" si="291"/>
        <v>0</v>
      </c>
      <c r="M3673" s="4"/>
      <c r="N3673" s="4"/>
      <c r="O3673" s="25"/>
      <c r="P3673" s="6">
        <f t="shared" si="288"/>
        <v>0</v>
      </c>
      <c r="Q3673" s="4"/>
    </row>
    <row r="3674" spans="1:17" ht="15.75" customHeight="1" x14ac:dyDescent="0.25">
      <c r="A3674" s="6" t="e">
        <f>IF(C3674="",VLOOKUP(D3674,'BASE BANCOS'!$A$1:$C$86,3,0),C3674)</f>
        <v>#N/A</v>
      </c>
      <c r="B3674" s="6" t="e">
        <f>VLOOKUP($D3674,'BASE BANCOS'!$A$1:$C$86,2,0)</f>
        <v>#N/A</v>
      </c>
      <c r="C3674" s="6" t="str">
        <f>IF(G3674="","",VLOOKUP($D3674,'BASE BANCOS'!$B$1:$C$86,2,0))</f>
        <v/>
      </c>
      <c r="D3674" s="6">
        <f t="shared" si="287"/>
        <v>0</v>
      </c>
      <c r="E3674" s="6" t="str">
        <f t="shared" si="289"/>
        <v/>
      </c>
      <c r="F3674" s="22"/>
      <c r="G3674" s="27"/>
      <c r="H3674" s="4"/>
      <c r="I3674" s="4"/>
      <c r="J3674" s="1"/>
      <c r="K3674" s="6">
        <f t="shared" si="290"/>
        <v>0</v>
      </c>
      <c r="L3674" s="6">
        <f t="shared" si="291"/>
        <v>0</v>
      </c>
      <c r="M3674" s="4"/>
      <c r="N3674" s="4"/>
      <c r="O3674" s="25"/>
      <c r="P3674" s="6">
        <f t="shared" si="288"/>
        <v>0</v>
      </c>
      <c r="Q3674" s="4"/>
    </row>
    <row r="3675" spans="1:17" ht="15.75" customHeight="1" x14ac:dyDescent="0.25">
      <c r="A3675" s="6" t="e">
        <f>IF(C3675="",VLOOKUP(D3675,'BASE BANCOS'!$A$1:$C$86,3,0),C3675)</f>
        <v>#N/A</v>
      </c>
      <c r="B3675" s="6" t="e">
        <f>VLOOKUP($D3675,'BASE BANCOS'!$A$1:$C$86,2,0)</f>
        <v>#N/A</v>
      </c>
      <c r="C3675" s="6" t="str">
        <f>IF(G3675="","",VLOOKUP($D3675,'BASE BANCOS'!$B$1:$C$86,2,0))</f>
        <v/>
      </c>
      <c r="D3675" s="6">
        <f t="shared" si="287"/>
        <v>0</v>
      </c>
      <c r="E3675" s="6" t="str">
        <f t="shared" si="289"/>
        <v/>
      </c>
      <c r="F3675" s="22"/>
      <c r="G3675" s="27"/>
      <c r="H3675" s="4"/>
      <c r="I3675" s="4"/>
      <c r="J3675" s="1"/>
      <c r="K3675" s="6">
        <f t="shared" si="290"/>
        <v>0</v>
      </c>
      <c r="L3675" s="6">
        <f t="shared" si="291"/>
        <v>0</v>
      </c>
      <c r="M3675" s="4"/>
      <c r="N3675" s="4"/>
      <c r="O3675" s="25"/>
      <c r="P3675" s="6">
        <f t="shared" si="288"/>
        <v>0</v>
      </c>
      <c r="Q3675" s="4"/>
    </row>
    <row r="3676" spans="1:17" ht="15.75" customHeight="1" x14ac:dyDescent="0.25">
      <c r="A3676" s="6" t="e">
        <f>IF(C3676="",VLOOKUP(D3676,'BASE BANCOS'!$A$1:$C$86,3,0),C3676)</f>
        <v>#N/A</v>
      </c>
      <c r="B3676" s="6" t="e">
        <f>VLOOKUP($D3676,'BASE BANCOS'!$A$1:$C$86,2,0)</f>
        <v>#N/A</v>
      </c>
      <c r="C3676" s="6" t="str">
        <f>IF(G3676="","",VLOOKUP($D3676,'BASE BANCOS'!$B$1:$C$86,2,0))</f>
        <v/>
      </c>
      <c r="D3676" s="6">
        <f t="shared" si="287"/>
        <v>0</v>
      </c>
      <c r="E3676" s="6" t="str">
        <f t="shared" si="289"/>
        <v/>
      </c>
      <c r="F3676" s="22"/>
      <c r="G3676" s="27"/>
      <c r="H3676" s="4"/>
      <c r="I3676" s="4"/>
      <c r="J3676" s="1"/>
      <c r="K3676" s="6">
        <f t="shared" si="290"/>
        <v>0</v>
      </c>
      <c r="L3676" s="6">
        <f t="shared" si="291"/>
        <v>0</v>
      </c>
      <c r="M3676" s="4"/>
      <c r="N3676" s="4"/>
      <c r="O3676" s="25"/>
      <c r="P3676" s="6">
        <f t="shared" si="288"/>
        <v>0</v>
      </c>
      <c r="Q3676" s="4"/>
    </row>
    <row r="3677" spans="1:17" ht="15.75" customHeight="1" x14ac:dyDescent="0.25">
      <c r="A3677" s="6" t="e">
        <f>IF(C3677="",VLOOKUP(D3677,'BASE BANCOS'!$A$1:$C$86,3,0),C3677)</f>
        <v>#N/A</v>
      </c>
      <c r="B3677" s="6" t="e">
        <f>VLOOKUP($D3677,'BASE BANCOS'!$A$1:$C$86,2,0)</f>
        <v>#N/A</v>
      </c>
      <c r="C3677" s="6" t="str">
        <f>IF(G3677="","",VLOOKUP($D3677,'BASE BANCOS'!$B$1:$C$86,2,0))</f>
        <v/>
      </c>
      <c r="D3677" s="6">
        <f t="shared" si="287"/>
        <v>0</v>
      </c>
      <c r="E3677" s="6" t="str">
        <f t="shared" si="289"/>
        <v/>
      </c>
      <c r="F3677" s="22"/>
      <c r="G3677" s="27"/>
      <c r="H3677" s="4"/>
      <c r="I3677" s="4"/>
      <c r="J3677" s="1"/>
      <c r="K3677" s="6">
        <f t="shared" si="290"/>
        <v>0</v>
      </c>
      <c r="L3677" s="6">
        <f t="shared" si="291"/>
        <v>0</v>
      </c>
      <c r="M3677" s="4"/>
      <c r="N3677" s="4"/>
      <c r="O3677" s="25"/>
      <c r="P3677" s="6">
        <f t="shared" si="288"/>
        <v>0</v>
      </c>
      <c r="Q3677" s="4"/>
    </row>
    <row r="3678" spans="1:17" ht="15.75" customHeight="1" x14ac:dyDescent="0.25">
      <c r="A3678" s="6" t="e">
        <f>IF(C3678="",VLOOKUP(D3678,'BASE BANCOS'!$A$1:$C$86,3,0),C3678)</f>
        <v>#N/A</v>
      </c>
      <c r="B3678" s="6" t="e">
        <f>VLOOKUP($D3678,'BASE BANCOS'!$A$1:$C$86,2,0)</f>
        <v>#N/A</v>
      </c>
      <c r="C3678" s="6" t="str">
        <f>IF(G3678="","",VLOOKUP($D3678,'BASE BANCOS'!$B$1:$C$86,2,0))</f>
        <v/>
      </c>
      <c r="D3678" s="6">
        <f t="shared" si="287"/>
        <v>0</v>
      </c>
      <c r="E3678" s="6" t="str">
        <f t="shared" si="289"/>
        <v/>
      </c>
      <c r="F3678" s="22"/>
      <c r="G3678" s="27"/>
      <c r="H3678" s="4"/>
      <c r="I3678" s="4"/>
      <c r="J3678" s="1"/>
      <c r="K3678" s="6">
        <f t="shared" si="290"/>
        <v>0</v>
      </c>
      <c r="L3678" s="6">
        <f t="shared" si="291"/>
        <v>0</v>
      </c>
      <c r="M3678" s="4"/>
      <c r="N3678" s="4"/>
      <c r="O3678" s="25"/>
      <c r="P3678" s="6">
        <f t="shared" si="288"/>
        <v>0</v>
      </c>
      <c r="Q3678" s="4"/>
    </row>
    <row r="3679" spans="1:17" ht="15.75" customHeight="1" x14ac:dyDescent="0.25">
      <c r="A3679" s="6" t="e">
        <f>IF(C3679="",VLOOKUP(D3679,'BASE BANCOS'!$A$1:$C$86,3,0),C3679)</f>
        <v>#N/A</v>
      </c>
      <c r="B3679" s="6" t="e">
        <f>VLOOKUP($D3679,'BASE BANCOS'!$A$1:$C$86,2,0)</f>
        <v>#N/A</v>
      </c>
      <c r="C3679" s="6" t="str">
        <f>IF(G3679="","",VLOOKUP($D3679,'BASE BANCOS'!$B$1:$C$86,2,0))</f>
        <v/>
      </c>
      <c r="D3679" s="6">
        <f t="shared" si="287"/>
        <v>0</v>
      </c>
      <c r="E3679" s="6" t="str">
        <f t="shared" si="289"/>
        <v/>
      </c>
      <c r="F3679" s="22"/>
      <c r="G3679" s="27"/>
      <c r="H3679" s="4"/>
      <c r="I3679" s="4"/>
      <c r="J3679" s="1"/>
      <c r="K3679" s="6">
        <f t="shared" si="290"/>
        <v>0</v>
      </c>
      <c r="L3679" s="6">
        <f t="shared" si="291"/>
        <v>0</v>
      </c>
      <c r="M3679" s="4"/>
      <c r="N3679" s="4"/>
      <c r="O3679" s="25"/>
      <c r="P3679" s="6">
        <f t="shared" si="288"/>
        <v>0</v>
      </c>
      <c r="Q3679" s="4"/>
    </row>
    <row r="3680" spans="1:17" ht="15.75" customHeight="1" x14ac:dyDescent="0.25">
      <c r="A3680" s="6" t="e">
        <f>IF(C3680="",VLOOKUP(D3680,'BASE BANCOS'!$A$1:$C$86,3,0),C3680)</f>
        <v>#N/A</v>
      </c>
      <c r="B3680" s="6" t="e">
        <f>VLOOKUP($D3680,'BASE BANCOS'!$A$1:$C$86,2,0)</f>
        <v>#N/A</v>
      </c>
      <c r="C3680" s="6" t="str">
        <f>IF(G3680="","",VLOOKUP($D3680,'BASE BANCOS'!$B$1:$C$86,2,0))</f>
        <v/>
      </c>
      <c r="D3680" s="6">
        <f t="shared" si="287"/>
        <v>0</v>
      </c>
      <c r="E3680" s="6" t="str">
        <f t="shared" si="289"/>
        <v/>
      </c>
      <c r="F3680" s="22"/>
      <c r="G3680" s="27"/>
      <c r="H3680" s="4"/>
      <c r="I3680" s="4"/>
      <c r="J3680" s="1"/>
      <c r="K3680" s="6">
        <f t="shared" si="290"/>
        <v>0</v>
      </c>
      <c r="L3680" s="6">
        <f t="shared" si="291"/>
        <v>0</v>
      </c>
      <c r="M3680" s="4"/>
      <c r="N3680" s="4"/>
      <c r="O3680" s="25"/>
      <c r="P3680" s="6">
        <f t="shared" si="288"/>
        <v>0</v>
      </c>
      <c r="Q3680" s="4"/>
    </row>
    <row r="3681" spans="1:17" ht="15.75" customHeight="1" x14ac:dyDescent="0.25">
      <c r="A3681" s="6" t="e">
        <f>IF(C3681="",VLOOKUP(D3681,'BASE BANCOS'!$A$1:$C$86,3,0),C3681)</f>
        <v>#N/A</v>
      </c>
      <c r="B3681" s="6" t="e">
        <f>VLOOKUP($D3681,'BASE BANCOS'!$A$1:$C$86,2,0)</f>
        <v>#N/A</v>
      </c>
      <c r="C3681" s="6" t="str">
        <f>IF(G3681="","",VLOOKUP($D3681,'BASE BANCOS'!$B$1:$C$86,2,0))</f>
        <v/>
      </c>
      <c r="D3681" s="6">
        <f t="shared" si="287"/>
        <v>0</v>
      </c>
      <c r="E3681" s="6" t="str">
        <f t="shared" si="289"/>
        <v/>
      </c>
      <c r="F3681" s="22"/>
      <c r="G3681" s="27"/>
      <c r="H3681" s="4"/>
      <c r="I3681" s="4"/>
      <c r="J3681" s="1"/>
      <c r="K3681" s="6">
        <f t="shared" si="290"/>
        <v>0</v>
      </c>
      <c r="L3681" s="6">
        <f t="shared" si="291"/>
        <v>0</v>
      </c>
      <c r="M3681" s="4"/>
      <c r="N3681" s="4"/>
      <c r="O3681" s="25"/>
      <c r="P3681" s="6">
        <f t="shared" si="288"/>
        <v>0</v>
      </c>
      <c r="Q3681" s="4"/>
    </row>
    <row r="3682" spans="1:17" ht="15.75" customHeight="1" x14ac:dyDescent="0.25">
      <c r="A3682" s="6" t="e">
        <f>IF(C3682="",VLOOKUP(D3682,'BASE BANCOS'!$A$1:$C$86,3,0),C3682)</f>
        <v>#N/A</v>
      </c>
      <c r="B3682" s="6" t="e">
        <f>VLOOKUP($D3682,'BASE BANCOS'!$A$1:$C$86,2,0)</f>
        <v>#N/A</v>
      </c>
      <c r="C3682" s="6" t="str">
        <f>IF(G3682="","",VLOOKUP($D3682,'BASE BANCOS'!$B$1:$C$86,2,0))</f>
        <v/>
      </c>
      <c r="D3682" s="6">
        <f t="shared" si="287"/>
        <v>0</v>
      </c>
      <c r="E3682" s="6" t="str">
        <f t="shared" si="289"/>
        <v/>
      </c>
      <c r="F3682" s="22"/>
      <c r="G3682" s="27"/>
      <c r="H3682" s="4"/>
      <c r="I3682" s="4"/>
      <c r="J3682" s="1"/>
      <c r="K3682" s="6">
        <f t="shared" si="290"/>
        <v>0</v>
      </c>
      <c r="L3682" s="6">
        <f t="shared" si="291"/>
        <v>0</v>
      </c>
      <c r="M3682" s="4"/>
      <c r="N3682" s="4"/>
      <c r="O3682" s="25"/>
      <c r="P3682" s="6">
        <f t="shared" si="288"/>
        <v>0</v>
      </c>
      <c r="Q3682" s="4"/>
    </row>
    <row r="3683" spans="1:17" ht="15.75" customHeight="1" x14ac:dyDescent="0.25">
      <c r="A3683" s="6" t="e">
        <f>IF(C3683="",VLOOKUP(D3683,'BASE BANCOS'!$A$1:$C$86,3,0),C3683)</f>
        <v>#N/A</v>
      </c>
      <c r="B3683" s="6" t="e">
        <f>VLOOKUP($D3683,'BASE BANCOS'!$A$1:$C$86,2,0)</f>
        <v>#N/A</v>
      </c>
      <c r="C3683" s="6" t="str">
        <f>IF(G3683="","",VLOOKUP($D3683,'BASE BANCOS'!$B$1:$C$86,2,0))</f>
        <v/>
      </c>
      <c r="D3683" s="6">
        <f t="shared" si="287"/>
        <v>0</v>
      </c>
      <c r="E3683" s="6" t="str">
        <f t="shared" si="289"/>
        <v/>
      </c>
      <c r="F3683" s="22"/>
      <c r="G3683" s="27"/>
      <c r="H3683" s="4"/>
      <c r="I3683" s="4"/>
      <c r="J3683" s="1"/>
      <c r="K3683" s="6">
        <f t="shared" si="290"/>
        <v>0</v>
      </c>
      <c r="L3683" s="6">
        <f t="shared" si="291"/>
        <v>0</v>
      </c>
      <c r="M3683" s="4"/>
      <c r="N3683" s="4"/>
      <c r="O3683" s="25"/>
      <c r="P3683" s="6">
        <f t="shared" si="288"/>
        <v>0</v>
      </c>
      <c r="Q3683" s="4"/>
    </row>
    <row r="3684" spans="1:17" ht="15.75" customHeight="1" x14ac:dyDescent="0.25">
      <c r="A3684" s="6" t="e">
        <f>IF(C3684="",VLOOKUP(D3684,'BASE BANCOS'!$A$1:$C$86,3,0),C3684)</f>
        <v>#N/A</v>
      </c>
      <c r="B3684" s="6" t="e">
        <f>VLOOKUP($D3684,'BASE BANCOS'!$A$1:$C$86,2,0)</f>
        <v>#N/A</v>
      </c>
      <c r="C3684" s="6" t="str">
        <f>IF(G3684="","",VLOOKUP($D3684,'BASE BANCOS'!$B$1:$C$86,2,0))</f>
        <v/>
      </c>
      <c r="D3684" s="6">
        <f t="shared" si="287"/>
        <v>0</v>
      </c>
      <c r="E3684" s="6" t="str">
        <f t="shared" si="289"/>
        <v/>
      </c>
      <c r="F3684" s="22"/>
      <c r="G3684" s="27"/>
      <c r="H3684" s="4"/>
      <c r="I3684" s="4"/>
      <c r="J3684" s="1"/>
      <c r="K3684" s="6">
        <f t="shared" si="290"/>
        <v>0</v>
      </c>
      <c r="L3684" s="6">
        <f t="shared" si="291"/>
        <v>0</v>
      </c>
      <c r="M3684" s="4"/>
      <c r="N3684" s="4"/>
      <c r="O3684" s="25"/>
      <c r="P3684" s="6">
        <f t="shared" si="288"/>
        <v>0</v>
      </c>
      <c r="Q3684" s="4"/>
    </row>
    <row r="3685" spans="1:17" ht="15.75" customHeight="1" x14ac:dyDescent="0.25">
      <c r="A3685" s="6" t="e">
        <f>IF(C3685="",VLOOKUP(D3685,'BASE BANCOS'!$A$1:$C$86,3,0),C3685)</f>
        <v>#N/A</v>
      </c>
      <c r="B3685" s="6" t="e">
        <f>VLOOKUP($D3685,'BASE BANCOS'!$A$1:$C$86,2,0)</f>
        <v>#N/A</v>
      </c>
      <c r="C3685" s="6" t="str">
        <f>IF(G3685="","",VLOOKUP($D3685,'BASE BANCOS'!$B$1:$C$86,2,0))</f>
        <v/>
      </c>
      <c r="D3685" s="6">
        <f t="shared" si="287"/>
        <v>0</v>
      </c>
      <c r="E3685" s="6" t="str">
        <f t="shared" si="289"/>
        <v/>
      </c>
      <c r="F3685" s="22"/>
      <c r="G3685" s="27"/>
      <c r="H3685" s="4"/>
      <c r="I3685" s="4"/>
      <c r="J3685" s="1"/>
      <c r="K3685" s="6">
        <f t="shared" si="290"/>
        <v>0</v>
      </c>
      <c r="L3685" s="6">
        <f t="shared" si="291"/>
        <v>0</v>
      </c>
      <c r="M3685" s="4"/>
      <c r="N3685" s="4"/>
      <c r="O3685" s="25"/>
      <c r="P3685" s="6">
        <f t="shared" si="288"/>
        <v>0</v>
      </c>
      <c r="Q3685" s="4"/>
    </row>
    <row r="3686" spans="1:17" ht="15.75" customHeight="1" x14ac:dyDescent="0.25">
      <c r="A3686" s="6" t="e">
        <f>IF(C3686="",VLOOKUP(D3686,'BASE BANCOS'!$A$1:$C$86,3,0),C3686)</f>
        <v>#N/A</v>
      </c>
      <c r="B3686" s="6" t="e">
        <f>VLOOKUP($D3686,'BASE BANCOS'!$A$1:$C$86,2,0)</f>
        <v>#N/A</v>
      </c>
      <c r="C3686" s="6" t="str">
        <f>IF(G3686="","",VLOOKUP($D3686,'BASE BANCOS'!$B$1:$C$86,2,0))</f>
        <v/>
      </c>
      <c r="D3686" s="6">
        <f t="shared" si="287"/>
        <v>0</v>
      </c>
      <c r="E3686" s="6" t="str">
        <f t="shared" si="289"/>
        <v/>
      </c>
      <c r="F3686" s="22"/>
      <c r="G3686" s="27"/>
      <c r="H3686" s="4"/>
      <c r="I3686" s="4"/>
      <c r="J3686" s="1"/>
      <c r="K3686" s="6">
        <f t="shared" si="290"/>
        <v>0</v>
      </c>
      <c r="L3686" s="6">
        <f t="shared" si="291"/>
        <v>0</v>
      </c>
      <c r="M3686" s="4"/>
      <c r="N3686" s="4"/>
      <c r="O3686" s="25"/>
      <c r="P3686" s="6">
        <f t="shared" si="288"/>
        <v>0</v>
      </c>
      <c r="Q3686" s="4"/>
    </row>
    <row r="3687" spans="1:17" ht="15.75" customHeight="1" x14ac:dyDescent="0.25">
      <c r="A3687" s="6" t="e">
        <f>IF(C3687="",VLOOKUP(D3687,'BASE BANCOS'!$A$1:$C$86,3,0),C3687)</f>
        <v>#N/A</v>
      </c>
      <c r="B3687" s="6" t="e">
        <f>VLOOKUP($D3687,'BASE BANCOS'!$A$1:$C$86,2,0)</f>
        <v>#N/A</v>
      </c>
      <c r="C3687" s="6" t="str">
        <f>IF(G3687="","",VLOOKUP($D3687,'BASE BANCOS'!$B$1:$C$86,2,0))</f>
        <v/>
      </c>
      <c r="D3687" s="6">
        <f t="shared" si="287"/>
        <v>0</v>
      </c>
      <c r="E3687" s="6" t="str">
        <f t="shared" si="289"/>
        <v/>
      </c>
      <c r="F3687" s="22"/>
      <c r="G3687" s="27"/>
      <c r="H3687" s="4"/>
      <c r="I3687" s="4"/>
      <c r="J3687" s="1"/>
      <c r="K3687" s="6">
        <f t="shared" si="290"/>
        <v>0</v>
      </c>
      <c r="L3687" s="6">
        <f t="shared" si="291"/>
        <v>0</v>
      </c>
      <c r="M3687" s="4"/>
      <c r="N3687" s="4"/>
      <c r="O3687" s="25"/>
      <c r="P3687" s="6">
        <f t="shared" si="288"/>
        <v>0</v>
      </c>
      <c r="Q3687" s="4"/>
    </row>
    <row r="3688" spans="1:17" ht="15.75" customHeight="1" x14ac:dyDescent="0.25">
      <c r="A3688" s="6" t="e">
        <f>IF(C3688="",VLOOKUP(D3688,'BASE BANCOS'!$A$1:$C$86,3,0),C3688)</f>
        <v>#N/A</v>
      </c>
      <c r="B3688" s="6" t="e">
        <f>VLOOKUP($D3688,'BASE BANCOS'!$A$1:$C$86,2,0)</f>
        <v>#N/A</v>
      </c>
      <c r="C3688" s="6" t="str">
        <f>IF(G3688="","",VLOOKUP($D3688,'BASE BANCOS'!$B$1:$C$86,2,0))</f>
        <v/>
      </c>
      <c r="D3688" s="6">
        <f t="shared" si="287"/>
        <v>0</v>
      </c>
      <c r="E3688" s="6" t="str">
        <f t="shared" si="289"/>
        <v/>
      </c>
      <c r="F3688" s="22"/>
      <c r="G3688" s="27"/>
      <c r="H3688" s="4"/>
      <c r="I3688" s="4"/>
      <c r="J3688" s="1"/>
      <c r="K3688" s="6">
        <f t="shared" si="290"/>
        <v>0</v>
      </c>
      <c r="L3688" s="6">
        <f t="shared" si="291"/>
        <v>0</v>
      </c>
      <c r="M3688" s="4"/>
      <c r="N3688" s="4"/>
      <c r="O3688" s="25"/>
      <c r="P3688" s="6">
        <f t="shared" si="288"/>
        <v>0</v>
      </c>
      <c r="Q3688" s="4"/>
    </row>
    <row r="3689" spans="1:17" ht="15.75" customHeight="1" x14ac:dyDescent="0.25">
      <c r="A3689" s="6" t="e">
        <f>IF(C3689="",VLOOKUP(D3689,'BASE BANCOS'!$A$1:$C$86,3,0),C3689)</f>
        <v>#N/A</v>
      </c>
      <c r="B3689" s="6" t="e">
        <f>VLOOKUP($D3689,'BASE BANCOS'!$A$1:$C$86,2,0)</f>
        <v>#N/A</v>
      </c>
      <c r="C3689" s="6" t="str">
        <f>IF(G3689="","",VLOOKUP($D3689,'BASE BANCOS'!$B$1:$C$86,2,0))</f>
        <v/>
      </c>
      <c r="D3689" s="6">
        <f t="shared" si="287"/>
        <v>0</v>
      </c>
      <c r="E3689" s="6" t="str">
        <f t="shared" si="289"/>
        <v/>
      </c>
      <c r="F3689" s="22"/>
      <c r="G3689" s="27"/>
      <c r="H3689" s="4"/>
      <c r="I3689" s="4"/>
      <c r="J3689" s="1"/>
      <c r="K3689" s="6">
        <f t="shared" si="290"/>
        <v>0</v>
      </c>
      <c r="L3689" s="6">
        <f t="shared" si="291"/>
        <v>0</v>
      </c>
      <c r="M3689" s="4"/>
      <c r="N3689" s="4"/>
      <c r="O3689" s="25"/>
      <c r="P3689" s="6">
        <f t="shared" si="288"/>
        <v>0</v>
      </c>
      <c r="Q3689" s="4"/>
    </row>
    <row r="3690" spans="1:17" ht="15.75" customHeight="1" x14ac:dyDescent="0.25">
      <c r="A3690" s="6" t="e">
        <f>IF(C3690="",VLOOKUP(D3690,'BASE BANCOS'!$A$1:$C$86,3,0),C3690)</f>
        <v>#N/A</v>
      </c>
      <c r="B3690" s="6" t="e">
        <f>VLOOKUP($D3690,'BASE BANCOS'!$A$1:$C$86,2,0)</f>
        <v>#N/A</v>
      </c>
      <c r="C3690" s="6" t="str">
        <f>IF(G3690="","",VLOOKUP($D3690,'BASE BANCOS'!$B$1:$C$86,2,0))</f>
        <v/>
      </c>
      <c r="D3690" s="6">
        <f t="shared" si="287"/>
        <v>0</v>
      </c>
      <c r="E3690" s="6" t="str">
        <f t="shared" si="289"/>
        <v/>
      </c>
      <c r="F3690" s="22"/>
      <c r="G3690" s="27"/>
      <c r="H3690" s="4"/>
      <c r="I3690" s="4"/>
      <c r="J3690" s="1"/>
      <c r="K3690" s="6">
        <f t="shared" si="290"/>
        <v>0</v>
      </c>
      <c r="L3690" s="6">
        <f t="shared" si="291"/>
        <v>0</v>
      </c>
      <c r="M3690" s="4"/>
      <c r="N3690" s="4"/>
      <c r="O3690" s="25"/>
      <c r="P3690" s="6">
        <f t="shared" si="288"/>
        <v>0</v>
      </c>
      <c r="Q3690" s="4"/>
    </row>
    <row r="3691" spans="1:17" ht="15.75" customHeight="1" x14ac:dyDescent="0.25">
      <c r="A3691" s="6" t="e">
        <f>IF(C3691="",VLOOKUP(D3691,'BASE BANCOS'!$A$1:$C$86,3,0),C3691)</f>
        <v>#N/A</v>
      </c>
      <c r="B3691" s="6" t="e">
        <f>VLOOKUP($D3691,'BASE BANCOS'!$A$1:$C$86,2,0)</f>
        <v>#N/A</v>
      </c>
      <c r="C3691" s="6" t="str">
        <f>IF(G3691="","",VLOOKUP($D3691,'BASE BANCOS'!$B$1:$C$86,2,0))</f>
        <v/>
      </c>
      <c r="D3691" s="6">
        <f t="shared" si="287"/>
        <v>0</v>
      </c>
      <c r="E3691" s="6" t="str">
        <f t="shared" si="289"/>
        <v/>
      </c>
      <c r="F3691" s="22"/>
      <c r="G3691" s="27"/>
      <c r="H3691" s="4"/>
      <c r="I3691" s="4"/>
      <c r="J3691" s="1"/>
      <c r="K3691" s="6">
        <f t="shared" si="290"/>
        <v>0</v>
      </c>
      <c r="L3691" s="6">
        <f t="shared" si="291"/>
        <v>0</v>
      </c>
      <c r="M3691" s="4"/>
      <c r="N3691" s="4"/>
      <c r="O3691" s="25"/>
      <c r="P3691" s="6">
        <f t="shared" si="288"/>
        <v>0</v>
      </c>
      <c r="Q3691" s="4"/>
    </row>
    <row r="3692" spans="1:17" ht="15.75" customHeight="1" x14ac:dyDescent="0.25">
      <c r="A3692" s="6" t="e">
        <f>IF(C3692="",VLOOKUP(D3692,'BASE BANCOS'!$A$1:$C$86,3,0),C3692)</f>
        <v>#N/A</v>
      </c>
      <c r="B3692" s="6" t="e">
        <f>VLOOKUP($D3692,'BASE BANCOS'!$A$1:$C$86,2,0)</f>
        <v>#N/A</v>
      </c>
      <c r="C3692" s="6" t="str">
        <f>IF(G3692="","",VLOOKUP($D3692,'BASE BANCOS'!$B$1:$C$86,2,0))</f>
        <v/>
      </c>
      <c r="D3692" s="6">
        <f t="shared" si="287"/>
        <v>0</v>
      </c>
      <c r="E3692" s="6" t="str">
        <f t="shared" si="289"/>
        <v/>
      </c>
      <c r="F3692" s="22"/>
      <c r="G3692" s="27"/>
      <c r="H3692" s="4"/>
      <c r="I3692" s="4"/>
      <c r="J3692" s="1"/>
      <c r="K3692" s="6">
        <f t="shared" si="290"/>
        <v>0</v>
      </c>
      <c r="L3692" s="6">
        <f t="shared" si="291"/>
        <v>0</v>
      </c>
      <c r="M3692" s="4"/>
      <c r="N3692" s="4"/>
      <c r="O3692" s="25"/>
      <c r="P3692" s="6">
        <f t="shared" si="288"/>
        <v>0</v>
      </c>
      <c r="Q3692" s="4"/>
    </row>
    <row r="3693" spans="1:17" ht="15.75" customHeight="1" x14ac:dyDescent="0.25">
      <c r="A3693" s="6" t="e">
        <f>IF(C3693="",VLOOKUP(D3693,'BASE BANCOS'!$A$1:$C$86,3,0),C3693)</f>
        <v>#N/A</v>
      </c>
      <c r="B3693" s="6" t="e">
        <f>VLOOKUP($D3693,'BASE BANCOS'!$A$1:$C$86,2,0)</f>
        <v>#N/A</v>
      </c>
      <c r="C3693" s="6" t="str">
        <f>IF(G3693="","",VLOOKUP($D3693,'BASE BANCOS'!$B$1:$C$86,2,0))</f>
        <v/>
      </c>
      <c r="D3693" s="6">
        <f t="shared" si="287"/>
        <v>0</v>
      </c>
      <c r="E3693" s="6" t="str">
        <f t="shared" si="289"/>
        <v/>
      </c>
      <c r="F3693" s="22"/>
      <c r="G3693" s="27"/>
      <c r="H3693" s="4"/>
      <c r="I3693" s="4"/>
      <c r="J3693" s="1"/>
      <c r="K3693" s="6">
        <f t="shared" si="290"/>
        <v>0</v>
      </c>
      <c r="L3693" s="6">
        <f t="shared" si="291"/>
        <v>0</v>
      </c>
      <c r="M3693" s="4"/>
      <c r="N3693" s="4"/>
      <c r="O3693" s="25"/>
      <c r="P3693" s="6">
        <f t="shared" si="288"/>
        <v>0</v>
      </c>
      <c r="Q3693" s="4"/>
    </row>
    <row r="3694" spans="1:17" ht="15.75" customHeight="1" x14ac:dyDescent="0.25">
      <c r="A3694" s="6" t="e">
        <f>IF(C3694="",VLOOKUP(D3694,'BASE BANCOS'!$A$1:$C$86,3,0),C3694)</f>
        <v>#N/A</v>
      </c>
      <c r="B3694" s="6" t="e">
        <f>VLOOKUP($D3694,'BASE BANCOS'!$A$1:$C$86,2,0)</f>
        <v>#N/A</v>
      </c>
      <c r="C3694" s="6" t="str">
        <f>IF(G3694="","",VLOOKUP($D3694,'BASE BANCOS'!$B$1:$C$86,2,0))</f>
        <v/>
      </c>
      <c r="D3694" s="6">
        <f t="shared" si="287"/>
        <v>0</v>
      </c>
      <c r="E3694" s="6" t="str">
        <f t="shared" si="289"/>
        <v/>
      </c>
      <c r="F3694" s="22"/>
      <c r="G3694" s="27"/>
      <c r="H3694" s="4"/>
      <c r="I3694" s="4"/>
      <c r="J3694" s="1"/>
      <c r="K3694" s="6">
        <f t="shared" si="290"/>
        <v>0</v>
      </c>
      <c r="L3694" s="6">
        <f t="shared" si="291"/>
        <v>0</v>
      </c>
      <c r="M3694" s="4"/>
      <c r="N3694" s="4"/>
      <c r="O3694" s="25"/>
      <c r="P3694" s="6">
        <f t="shared" si="288"/>
        <v>0</v>
      </c>
      <c r="Q3694" s="4"/>
    </row>
    <row r="3695" spans="1:17" ht="15.75" customHeight="1" x14ac:dyDescent="0.25">
      <c r="A3695" s="6" t="e">
        <f>IF(C3695="",VLOOKUP(D3695,'BASE BANCOS'!$A$1:$C$86,3,0),C3695)</f>
        <v>#N/A</v>
      </c>
      <c r="B3695" s="6" t="e">
        <f>VLOOKUP($D3695,'BASE BANCOS'!$A$1:$C$86,2,0)</f>
        <v>#N/A</v>
      </c>
      <c r="C3695" s="6" t="str">
        <f>IF(G3695="","",VLOOKUP($D3695,'BASE BANCOS'!$B$1:$C$86,2,0))</f>
        <v/>
      </c>
      <c r="D3695" s="6">
        <f t="shared" si="287"/>
        <v>0</v>
      </c>
      <c r="E3695" s="6" t="str">
        <f t="shared" si="289"/>
        <v/>
      </c>
      <c r="F3695" s="22"/>
      <c r="G3695" s="27"/>
      <c r="H3695" s="4"/>
      <c r="I3695" s="4"/>
      <c r="J3695" s="1"/>
      <c r="K3695" s="6">
        <f t="shared" si="290"/>
        <v>0</v>
      </c>
      <c r="L3695" s="6">
        <f t="shared" si="291"/>
        <v>0</v>
      </c>
      <c r="M3695" s="4"/>
      <c r="N3695" s="4"/>
      <c r="O3695" s="25"/>
      <c r="P3695" s="6">
        <f t="shared" si="288"/>
        <v>0</v>
      </c>
      <c r="Q3695" s="4"/>
    </row>
    <row r="3696" spans="1:17" ht="15.75" customHeight="1" x14ac:dyDescent="0.25">
      <c r="A3696" s="6" t="e">
        <f>IF(C3696="",VLOOKUP(D3696,'BASE BANCOS'!$A$1:$C$86,3,0),C3696)</f>
        <v>#N/A</v>
      </c>
      <c r="B3696" s="6" t="e">
        <f>VLOOKUP($D3696,'BASE BANCOS'!$A$1:$C$86,2,0)</f>
        <v>#N/A</v>
      </c>
      <c r="C3696" s="6" t="str">
        <f>IF(G3696="","",VLOOKUP($D3696,'BASE BANCOS'!$B$1:$C$86,2,0))</f>
        <v/>
      </c>
      <c r="D3696" s="6">
        <f t="shared" si="287"/>
        <v>0</v>
      </c>
      <c r="E3696" s="6" t="str">
        <f t="shared" si="289"/>
        <v/>
      </c>
      <c r="F3696" s="22"/>
      <c r="G3696" s="27"/>
      <c r="H3696" s="4"/>
      <c r="I3696" s="4"/>
      <c r="J3696" s="1"/>
      <c r="K3696" s="6">
        <f t="shared" si="290"/>
        <v>0</v>
      </c>
      <c r="L3696" s="6">
        <f t="shared" si="291"/>
        <v>0</v>
      </c>
      <c r="M3696" s="4"/>
      <c r="N3696" s="4"/>
      <c r="O3696" s="25"/>
      <c r="P3696" s="6">
        <f t="shared" si="288"/>
        <v>0</v>
      </c>
      <c r="Q3696" s="4"/>
    </row>
    <row r="3697" spans="1:17" ht="15.75" customHeight="1" x14ac:dyDescent="0.25">
      <c r="A3697" s="6" t="e">
        <f>IF(C3697="",VLOOKUP(D3697,'BASE BANCOS'!$A$1:$C$86,3,0),C3697)</f>
        <v>#N/A</v>
      </c>
      <c r="B3697" s="6" t="e">
        <f>VLOOKUP($D3697,'BASE BANCOS'!$A$1:$C$86,2,0)</f>
        <v>#N/A</v>
      </c>
      <c r="C3697" s="6" t="str">
        <f>IF(G3697="","",VLOOKUP($D3697,'BASE BANCOS'!$B$1:$C$86,2,0))</f>
        <v/>
      </c>
      <c r="D3697" s="6">
        <f t="shared" si="287"/>
        <v>0</v>
      </c>
      <c r="E3697" s="6" t="str">
        <f t="shared" si="289"/>
        <v/>
      </c>
      <c r="F3697" s="22"/>
      <c r="G3697" s="27"/>
      <c r="H3697" s="4"/>
      <c r="I3697" s="4"/>
      <c r="J3697" s="1"/>
      <c r="K3697" s="6">
        <f t="shared" si="290"/>
        <v>0</v>
      </c>
      <c r="L3697" s="6">
        <f t="shared" si="291"/>
        <v>0</v>
      </c>
      <c r="M3697" s="4"/>
      <c r="N3697" s="4"/>
      <c r="O3697" s="25"/>
      <c r="P3697" s="6">
        <f t="shared" si="288"/>
        <v>0</v>
      </c>
      <c r="Q3697" s="4"/>
    </row>
    <row r="3698" spans="1:17" ht="15.75" customHeight="1" x14ac:dyDescent="0.25">
      <c r="A3698" s="6" t="e">
        <f>IF(C3698="",VLOOKUP(D3698,'BASE BANCOS'!$A$1:$C$86,3,0),C3698)</f>
        <v>#N/A</v>
      </c>
      <c r="B3698" s="6" t="e">
        <f>VLOOKUP($D3698,'BASE BANCOS'!$A$1:$C$86,2,0)</f>
        <v>#N/A</v>
      </c>
      <c r="C3698" s="6" t="str">
        <f>IF(G3698="","",VLOOKUP($D3698,'BASE BANCOS'!$B$1:$C$86,2,0))</f>
        <v/>
      </c>
      <c r="D3698" s="6">
        <f t="shared" si="287"/>
        <v>0</v>
      </c>
      <c r="E3698" s="6" t="str">
        <f t="shared" si="289"/>
        <v/>
      </c>
      <c r="F3698" s="22"/>
      <c r="G3698" s="27"/>
      <c r="H3698" s="4"/>
      <c r="I3698" s="4"/>
      <c r="J3698" s="1"/>
      <c r="K3698" s="6">
        <f t="shared" si="290"/>
        <v>0</v>
      </c>
      <c r="L3698" s="6">
        <f t="shared" si="291"/>
        <v>0</v>
      </c>
      <c r="M3698" s="4"/>
      <c r="N3698" s="4"/>
      <c r="O3698" s="25"/>
      <c r="P3698" s="6">
        <f t="shared" si="288"/>
        <v>0</v>
      </c>
      <c r="Q3698" s="4"/>
    </row>
    <row r="3699" spans="1:17" ht="15.75" customHeight="1" x14ac:dyDescent="0.25">
      <c r="A3699" s="6" t="e">
        <f>IF(C3699="",VLOOKUP(D3699,'BASE BANCOS'!$A$1:$C$86,3,0),C3699)</f>
        <v>#N/A</v>
      </c>
      <c r="B3699" s="6" t="e">
        <f>VLOOKUP($D3699,'BASE BANCOS'!$A$1:$C$86,2,0)</f>
        <v>#N/A</v>
      </c>
      <c r="C3699" s="6" t="str">
        <f>IF(G3699="","",VLOOKUP($D3699,'BASE BANCOS'!$B$1:$C$86,2,0))</f>
        <v/>
      </c>
      <c r="D3699" s="6">
        <f t="shared" si="287"/>
        <v>0</v>
      </c>
      <c r="E3699" s="6" t="str">
        <f t="shared" si="289"/>
        <v/>
      </c>
      <c r="F3699" s="22"/>
      <c r="G3699" s="27"/>
      <c r="H3699" s="4"/>
      <c r="I3699" s="4"/>
      <c r="J3699" s="1"/>
      <c r="K3699" s="6">
        <f t="shared" si="290"/>
        <v>0</v>
      </c>
      <c r="L3699" s="6">
        <f t="shared" si="291"/>
        <v>0</v>
      </c>
      <c r="M3699" s="4"/>
      <c r="N3699" s="4"/>
      <c r="O3699" s="25"/>
      <c r="P3699" s="6">
        <f t="shared" si="288"/>
        <v>0</v>
      </c>
      <c r="Q3699" s="4"/>
    </row>
    <row r="3700" spans="1:17" ht="15.75" customHeight="1" x14ac:dyDescent="0.25">
      <c r="A3700" s="6" t="e">
        <f>IF(C3700="",VLOOKUP(D3700,'BASE BANCOS'!$A$1:$C$86,3,0),C3700)</f>
        <v>#N/A</v>
      </c>
      <c r="B3700" s="6" t="e">
        <f>VLOOKUP($D3700,'BASE BANCOS'!$A$1:$C$86,2,0)</f>
        <v>#N/A</v>
      </c>
      <c r="C3700" s="6" t="str">
        <f>IF(G3700="","",VLOOKUP($D3700,'BASE BANCOS'!$B$1:$C$86,2,0))</f>
        <v/>
      </c>
      <c r="D3700" s="6">
        <f t="shared" si="287"/>
        <v>0</v>
      </c>
      <c r="E3700" s="6" t="str">
        <f t="shared" si="289"/>
        <v/>
      </c>
      <c r="F3700" s="22"/>
      <c r="G3700" s="27"/>
      <c r="H3700" s="4"/>
      <c r="I3700" s="4"/>
      <c r="J3700" s="1"/>
      <c r="K3700" s="6">
        <f t="shared" si="290"/>
        <v>0</v>
      </c>
      <c r="L3700" s="6">
        <f t="shared" si="291"/>
        <v>0</v>
      </c>
      <c r="M3700" s="4"/>
      <c r="N3700" s="4"/>
      <c r="O3700" s="25"/>
      <c r="P3700" s="6">
        <f t="shared" si="288"/>
        <v>0</v>
      </c>
      <c r="Q3700" s="4"/>
    </row>
    <row r="3701" spans="1:17" ht="15.75" customHeight="1" x14ac:dyDescent="0.25">
      <c r="A3701" s="6" t="e">
        <f>IF(C3701="",VLOOKUP(D3701,'BASE BANCOS'!$A$1:$C$86,3,0),C3701)</f>
        <v>#N/A</v>
      </c>
      <c r="B3701" s="6" t="e">
        <f>VLOOKUP($D3701,'BASE BANCOS'!$A$1:$C$86,2,0)</f>
        <v>#N/A</v>
      </c>
      <c r="C3701" s="6" t="str">
        <f>IF(G3701="","",VLOOKUP($D3701,'BASE BANCOS'!$B$1:$C$86,2,0))</f>
        <v/>
      </c>
      <c r="D3701" s="6">
        <f t="shared" si="287"/>
        <v>0</v>
      </c>
      <c r="E3701" s="6" t="str">
        <f t="shared" si="289"/>
        <v/>
      </c>
      <c r="F3701" s="22"/>
      <c r="G3701" s="27"/>
      <c r="H3701" s="4"/>
      <c r="I3701" s="4"/>
      <c r="J3701" s="1"/>
      <c r="K3701" s="6">
        <f t="shared" si="290"/>
        <v>0</v>
      </c>
      <c r="L3701" s="6">
        <f t="shared" si="291"/>
        <v>0</v>
      </c>
      <c r="M3701" s="4"/>
      <c r="N3701" s="4"/>
      <c r="O3701" s="25"/>
      <c r="P3701" s="6">
        <f t="shared" si="288"/>
        <v>0</v>
      </c>
      <c r="Q3701" s="4"/>
    </row>
    <row r="3702" spans="1:17" ht="15.75" customHeight="1" x14ac:dyDescent="0.25">
      <c r="A3702" s="6" t="e">
        <f>IF(C3702="",VLOOKUP(D3702,'BASE BANCOS'!$A$1:$C$86,3,0),C3702)</f>
        <v>#N/A</v>
      </c>
      <c r="B3702" s="6" t="e">
        <f>VLOOKUP($D3702,'BASE BANCOS'!$A$1:$C$86,2,0)</f>
        <v>#N/A</v>
      </c>
      <c r="C3702" s="6" t="str">
        <f>IF(G3702="","",VLOOKUP($D3702,'BASE BANCOS'!$B$1:$C$86,2,0))</f>
        <v/>
      </c>
      <c r="D3702" s="6">
        <f t="shared" si="287"/>
        <v>0</v>
      </c>
      <c r="E3702" s="6" t="str">
        <f t="shared" si="289"/>
        <v/>
      </c>
      <c r="F3702" s="22"/>
      <c r="G3702" s="27"/>
      <c r="H3702" s="4"/>
      <c r="I3702" s="4"/>
      <c r="J3702" s="1"/>
      <c r="K3702" s="6">
        <f t="shared" si="290"/>
        <v>0</v>
      </c>
      <c r="L3702" s="6">
        <f t="shared" si="291"/>
        <v>0</v>
      </c>
      <c r="M3702" s="4"/>
      <c r="N3702" s="4"/>
      <c r="O3702" s="25"/>
      <c r="P3702" s="6">
        <f t="shared" si="288"/>
        <v>0</v>
      </c>
      <c r="Q3702" s="4"/>
    </row>
    <row r="3703" spans="1:17" ht="15.75" customHeight="1" x14ac:dyDescent="0.25">
      <c r="A3703" s="6" t="e">
        <f>IF(C3703="",VLOOKUP(D3703,'BASE BANCOS'!$A$1:$C$86,3,0),C3703)</f>
        <v>#N/A</v>
      </c>
      <c r="B3703" s="6" t="e">
        <f>VLOOKUP($D3703,'BASE BANCOS'!$A$1:$C$86,2,0)</f>
        <v>#N/A</v>
      </c>
      <c r="C3703" s="6" t="str">
        <f>IF(G3703="","",VLOOKUP($D3703,'BASE BANCOS'!$B$1:$C$86,2,0))</f>
        <v/>
      </c>
      <c r="D3703" s="6">
        <f t="shared" si="287"/>
        <v>0</v>
      </c>
      <c r="E3703" s="6" t="str">
        <f t="shared" si="289"/>
        <v/>
      </c>
      <c r="F3703" s="22"/>
      <c r="G3703" s="27"/>
      <c r="H3703" s="4"/>
      <c r="I3703" s="4"/>
      <c r="J3703" s="1"/>
      <c r="K3703" s="6">
        <f t="shared" si="290"/>
        <v>0</v>
      </c>
      <c r="L3703" s="6">
        <f t="shared" si="291"/>
        <v>0</v>
      </c>
      <c r="M3703" s="4"/>
      <c r="N3703" s="4"/>
      <c r="O3703" s="25"/>
      <c r="P3703" s="6">
        <f t="shared" si="288"/>
        <v>0</v>
      </c>
      <c r="Q3703" s="4"/>
    </row>
    <row r="3704" spans="1:17" ht="15.75" customHeight="1" x14ac:dyDescent="0.25">
      <c r="A3704" s="6" t="e">
        <f>IF(C3704="",VLOOKUP(D3704,'BASE BANCOS'!$A$1:$C$86,3,0),C3704)</f>
        <v>#N/A</v>
      </c>
      <c r="B3704" s="6" t="e">
        <f>VLOOKUP($D3704,'BASE BANCOS'!$A$1:$C$86,2,0)</f>
        <v>#N/A</v>
      </c>
      <c r="C3704" s="6" t="str">
        <f>IF(G3704="","",VLOOKUP($D3704,'BASE BANCOS'!$B$1:$C$86,2,0))</f>
        <v/>
      </c>
      <c r="D3704" s="6">
        <f t="shared" si="287"/>
        <v>0</v>
      </c>
      <c r="E3704" s="6" t="str">
        <f t="shared" si="289"/>
        <v/>
      </c>
      <c r="F3704" s="22"/>
      <c r="G3704" s="27"/>
      <c r="H3704" s="4"/>
      <c r="I3704" s="4"/>
      <c r="J3704" s="1"/>
      <c r="K3704" s="6">
        <f t="shared" si="290"/>
        <v>0</v>
      </c>
      <c r="L3704" s="6">
        <f t="shared" si="291"/>
        <v>0</v>
      </c>
      <c r="M3704" s="4"/>
      <c r="N3704" s="4"/>
      <c r="O3704" s="25"/>
      <c r="P3704" s="6">
        <f t="shared" si="288"/>
        <v>0</v>
      </c>
      <c r="Q3704" s="4"/>
    </row>
    <row r="3705" spans="1:17" ht="15.75" customHeight="1" x14ac:dyDescent="0.25">
      <c r="A3705" s="6" t="e">
        <f>IF(C3705="",VLOOKUP(D3705,'BASE BANCOS'!$A$1:$C$86,3,0),C3705)</f>
        <v>#N/A</v>
      </c>
      <c r="B3705" s="6" t="e">
        <f>VLOOKUP($D3705,'BASE BANCOS'!$A$1:$C$86,2,0)</f>
        <v>#N/A</v>
      </c>
      <c r="C3705" s="6" t="str">
        <f>IF(G3705="","",VLOOKUP($D3705,'BASE BANCOS'!$B$1:$C$86,2,0))</f>
        <v/>
      </c>
      <c r="D3705" s="6">
        <f t="shared" si="287"/>
        <v>0</v>
      </c>
      <c r="E3705" s="6" t="str">
        <f t="shared" si="289"/>
        <v/>
      </c>
      <c r="F3705" s="22"/>
      <c r="G3705" s="27"/>
      <c r="H3705" s="4"/>
      <c r="I3705" s="4"/>
      <c r="J3705" s="1"/>
      <c r="K3705" s="6">
        <f t="shared" si="290"/>
        <v>0</v>
      </c>
      <c r="L3705" s="6">
        <f t="shared" si="291"/>
        <v>0</v>
      </c>
      <c r="M3705" s="4"/>
      <c r="N3705" s="4"/>
      <c r="O3705" s="25"/>
      <c r="P3705" s="6">
        <f t="shared" si="288"/>
        <v>0</v>
      </c>
      <c r="Q3705" s="4"/>
    </row>
    <row r="3706" spans="1:17" ht="15.75" customHeight="1" x14ac:dyDescent="0.25">
      <c r="A3706" s="6" t="e">
        <f>IF(C3706="",VLOOKUP(D3706,'BASE BANCOS'!$A$1:$C$86,3,0),C3706)</f>
        <v>#N/A</v>
      </c>
      <c r="B3706" s="6" t="e">
        <f>VLOOKUP($D3706,'BASE BANCOS'!$A$1:$C$86,2,0)</f>
        <v>#N/A</v>
      </c>
      <c r="C3706" s="6" t="str">
        <f>IF(G3706="","",VLOOKUP($D3706,'BASE BANCOS'!$B$1:$C$86,2,0))</f>
        <v/>
      </c>
      <c r="D3706" s="6">
        <f t="shared" si="287"/>
        <v>0</v>
      </c>
      <c r="E3706" s="6" t="str">
        <f t="shared" si="289"/>
        <v/>
      </c>
      <c r="F3706" s="22"/>
      <c r="G3706" s="27"/>
      <c r="H3706" s="4"/>
      <c r="I3706" s="4"/>
      <c r="J3706" s="1"/>
      <c r="K3706" s="6">
        <f t="shared" si="290"/>
        <v>0</v>
      </c>
      <c r="L3706" s="6">
        <f t="shared" si="291"/>
        <v>0</v>
      </c>
      <c r="M3706" s="4"/>
      <c r="N3706" s="4"/>
      <c r="O3706" s="25"/>
      <c r="P3706" s="6">
        <f t="shared" si="288"/>
        <v>0</v>
      </c>
      <c r="Q3706" s="4"/>
    </row>
    <row r="3707" spans="1:17" ht="15.75" customHeight="1" x14ac:dyDescent="0.25">
      <c r="A3707" s="6" t="e">
        <f>IF(C3707="",VLOOKUP(D3707,'BASE BANCOS'!$A$1:$C$86,3,0),C3707)</f>
        <v>#N/A</v>
      </c>
      <c r="B3707" s="6" t="e">
        <f>VLOOKUP($D3707,'BASE BANCOS'!$A$1:$C$86,2,0)</f>
        <v>#N/A</v>
      </c>
      <c r="C3707" s="6" t="str">
        <f>IF(G3707="","",VLOOKUP($D3707,'BASE BANCOS'!$B$1:$C$86,2,0))</f>
        <v/>
      </c>
      <c r="D3707" s="6">
        <f t="shared" si="287"/>
        <v>0</v>
      </c>
      <c r="E3707" s="6" t="str">
        <f t="shared" si="289"/>
        <v/>
      </c>
      <c r="F3707" s="22"/>
      <c r="G3707" s="27"/>
      <c r="H3707" s="4"/>
      <c r="I3707" s="4"/>
      <c r="J3707" s="1"/>
      <c r="K3707" s="6">
        <f t="shared" si="290"/>
        <v>0</v>
      </c>
      <c r="L3707" s="6">
        <f t="shared" si="291"/>
        <v>0</v>
      </c>
      <c r="M3707" s="4"/>
      <c r="N3707" s="4"/>
      <c r="O3707" s="25"/>
      <c r="P3707" s="6">
        <f t="shared" si="288"/>
        <v>0</v>
      </c>
      <c r="Q3707" s="4"/>
    </row>
    <row r="3708" spans="1:17" ht="15.75" customHeight="1" x14ac:dyDescent="0.25">
      <c r="A3708" s="6" t="e">
        <f>IF(C3708="",VLOOKUP(D3708,'BASE BANCOS'!$A$1:$C$86,3,0),C3708)</f>
        <v>#N/A</v>
      </c>
      <c r="B3708" s="6" t="e">
        <f>VLOOKUP($D3708,'BASE BANCOS'!$A$1:$C$86,2,0)</f>
        <v>#N/A</v>
      </c>
      <c r="C3708" s="6" t="str">
        <f>IF(G3708="","",VLOOKUP($D3708,'BASE BANCOS'!$B$1:$C$86,2,0))</f>
        <v/>
      </c>
      <c r="D3708" s="6">
        <f t="shared" si="287"/>
        <v>0</v>
      </c>
      <c r="E3708" s="6" t="str">
        <f t="shared" si="289"/>
        <v/>
      </c>
      <c r="F3708" s="22"/>
      <c r="G3708" s="27"/>
      <c r="H3708" s="4"/>
      <c r="I3708" s="4"/>
      <c r="J3708" s="1"/>
      <c r="K3708" s="6">
        <f t="shared" si="290"/>
        <v>0</v>
      </c>
      <c r="L3708" s="6">
        <f t="shared" si="291"/>
        <v>0</v>
      </c>
      <c r="M3708" s="4"/>
      <c r="N3708" s="4"/>
      <c r="O3708" s="25"/>
      <c r="P3708" s="6">
        <f t="shared" si="288"/>
        <v>0</v>
      </c>
      <c r="Q3708" s="4"/>
    </row>
    <row r="3709" spans="1:17" ht="15.75" customHeight="1" x14ac:dyDescent="0.25">
      <c r="A3709" s="6" t="e">
        <f>IF(C3709="",VLOOKUP(D3709,'BASE BANCOS'!$A$1:$C$86,3,0),C3709)</f>
        <v>#N/A</v>
      </c>
      <c r="B3709" s="6" t="e">
        <f>VLOOKUP($D3709,'BASE BANCOS'!$A$1:$C$86,2,0)</f>
        <v>#N/A</v>
      </c>
      <c r="C3709" s="6" t="str">
        <f>IF(G3709="","",VLOOKUP($D3709,'BASE BANCOS'!$B$1:$C$86,2,0))</f>
        <v/>
      </c>
      <c r="D3709" s="6">
        <f t="shared" si="287"/>
        <v>0</v>
      </c>
      <c r="E3709" s="6" t="str">
        <f t="shared" si="289"/>
        <v/>
      </c>
      <c r="F3709" s="22"/>
      <c r="G3709" s="27"/>
      <c r="H3709" s="4"/>
      <c r="I3709" s="4"/>
      <c r="J3709" s="1"/>
      <c r="K3709" s="6">
        <f t="shared" si="290"/>
        <v>0</v>
      </c>
      <c r="L3709" s="6">
        <f t="shared" si="291"/>
        <v>0</v>
      </c>
      <c r="M3709" s="4"/>
      <c r="N3709" s="4"/>
      <c r="O3709" s="25"/>
      <c r="P3709" s="6">
        <f t="shared" si="288"/>
        <v>0</v>
      </c>
      <c r="Q3709" s="4"/>
    </row>
    <row r="3710" spans="1:17" ht="15.75" customHeight="1" x14ac:dyDescent="0.25">
      <c r="A3710" s="6" t="e">
        <f>IF(C3710="",VLOOKUP(D3710,'BASE BANCOS'!$A$1:$C$86,3,0),C3710)</f>
        <v>#N/A</v>
      </c>
      <c r="B3710" s="6" t="e">
        <f>VLOOKUP($D3710,'BASE BANCOS'!$A$1:$C$86,2,0)</f>
        <v>#N/A</v>
      </c>
      <c r="C3710" s="6" t="str">
        <f>IF(G3710="","",VLOOKUP($D3710,'BASE BANCOS'!$B$1:$C$86,2,0))</f>
        <v/>
      </c>
      <c r="D3710" s="6">
        <f t="shared" si="287"/>
        <v>0</v>
      </c>
      <c r="E3710" s="6" t="str">
        <f t="shared" si="289"/>
        <v/>
      </c>
      <c r="F3710" s="22"/>
      <c r="G3710" s="27"/>
      <c r="H3710" s="4"/>
      <c r="I3710" s="4"/>
      <c r="J3710" s="1"/>
      <c r="K3710" s="6">
        <f t="shared" si="290"/>
        <v>0</v>
      </c>
      <c r="L3710" s="6">
        <f t="shared" si="291"/>
        <v>0</v>
      </c>
      <c r="M3710" s="4"/>
      <c r="N3710" s="4"/>
      <c r="O3710" s="25"/>
      <c r="P3710" s="6">
        <f t="shared" si="288"/>
        <v>0</v>
      </c>
      <c r="Q3710" s="4"/>
    </row>
    <row r="3711" spans="1:17" ht="15.75" customHeight="1" x14ac:dyDescent="0.25">
      <c r="A3711" s="6" t="e">
        <f>IF(C3711="",VLOOKUP(D3711,'BASE BANCOS'!$A$1:$C$86,3,0),C3711)</f>
        <v>#N/A</v>
      </c>
      <c r="B3711" s="6" t="e">
        <f>VLOOKUP($D3711,'BASE BANCOS'!$A$1:$C$86,2,0)</f>
        <v>#N/A</v>
      </c>
      <c r="C3711" s="6" t="str">
        <f>IF(G3711="","",VLOOKUP($D3711,'BASE BANCOS'!$B$1:$C$86,2,0))</f>
        <v/>
      </c>
      <c r="D3711" s="6">
        <f t="shared" ref="D3711:D3774" si="292">IF(LEN(F3711)&gt;=17,MID(F3711,1,3),G3711)</f>
        <v>0</v>
      </c>
      <c r="E3711" s="6" t="str">
        <f t="shared" si="289"/>
        <v/>
      </c>
      <c r="F3711" s="22"/>
      <c r="G3711" s="27"/>
      <c r="H3711" s="4"/>
      <c r="I3711" s="4"/>
      <c r="J3711" s="1"/>
      <c r="K3711" s="6">
        <f t="shared" si="290"/>
        <v>0</v>
      </c>
      <c r="L3711" s="6">
        <f t="shared" si="291"/>
        <v>0</v>
      </c>
      <c r="M3711" s="4"/>
      <c r="N3711" s="4"/>
      <c r="O3711" s="25"/>
      <c r="P3711" s="6">
        <f t="shared" ref="P3711:P3774" si="293">IF(E3711=18,90646,IF(E3711=16,90646,IF(E3711=10,90646,0)))</f>
        <v>0</v>
      </c>
      <c r="Q3711" s="4"/>
    </row>
    <row r="3712" spans="1:17" ht="15.75" customHeight="1" x14ac:dyDescent="0.25">
      <c r="A3712" s="6" t="e">
        <f>IF(C3712="",VLOOKUP(D3712,'BASE BANCOS'!$A$1:$C$86,3,0),C3712)</f>
        <v>#N/A</v>
      </c>
      <c r="B3712" s="6" t="e">
        <f>VLOOKUP($D3712,'BASE BANCOS'!$A$1:$C$86,2,0)</f>
        <v>#N/A</v>
      </c>
      <c r="C3712" s="6" t="str">
        <f>IF(G3712="","",VLOOKUP($D3712,'BASE BANCOS'!$B$1:$C$86,2,0))</f>
        <v/>
      </c>
      <c r="D3712" s="6">
        <f t="shared" si="292"/>
        <v>0</v>
      </c>
      <c r="E3712" s="6" t="str">
        <f t="shared" si="289"/>
        <v/>
      </c>
      <c r="F3712" s="22"/>
      <c r="G3712" s="27"/>
      <c r="H3712" s="4"/>
      <c r="I3712" s="4"/>
      <c r="J3712" s="1"/>
      <c r="K3712" s="6">
        <f t="shared" si="290"/>
        <v>0</v>
      </c>
      <c r="L3712" s="6">
        <f t="shared" si="291"/>
        <v>0</v>
      </c>
      <c r="M3712" s="4"/>
      <c r="N3712" s="4"/>
      <c r="O3712" s="25"/>
      <c r="P3712" s="6">
        <f t="shared" si="293"/>
        <v>0</v>
      </c>
      <c r="Q3712" s="4"/>
    </row>
    <row r="3713" spans="1:17" ht="15.75" customHeight="1" x14ac:dyDescent="0.25">
      <c r="A3713" s="6" t="e">
        <f>IF(C3713="",VLOOKUP(D3713,'BASE BANCOS'!$A$1:$C$86,3,0),C3713)</f>
        <v>#N/A</v>
      </c>
      <c r="B3713" s="6" t="e">
        <f>VLOOKUP($D3713,'BASE BANCOS'!$A$1:$C$86,2,0)</f>
        <v>#N/A</v>
      </c>
      <c r="C3713" s="6" t="str">
        <f>IF(G3713="","",VLOOKUP($D3713,'BASE BANCOS'!$B$1:$C$86,2,0))</f>
        <v/>
      </c>
      <c r="D3713" s="6">
        <f t="shared" si="292"/>
        <v>0</v>
      </c>
      <c r="E3713" s="6" t="str">
        <f t="shared" ref="E3713:E3776" si="294">IF(LEN(F3713)=0,"",LEN(F3713))</f>
        <v/>
      </c>
      <c r="F3713" s="22"/>
      <c r="G3713" s="27"/>
      <c r="H3713" s="4"/>
      <c r="I3713" s="4"/>
      <c r="J3713" s="1"/>
      <c r="K3713" s="6">
        <f t="shared" si="290"/>
        <v>0</v>
      </c>
      <c r="L3713" s="6">
        <f t="shared" si="291"/>
        <v>0</v>
      </c>
      <c r="M3713" s="4"/>
      <c r="N3713" s="4"/>
      <c r="O3713" s="25"/>
      <c r="P3713" s="6">
        <f t="shared" si="293"/>
        <v>0</v>
      </c>
      <c r="Q3713" s="4"/>
    </row>
    <row r="3714" spans="1:17" ht="15.75" customHeight="1" x14ac:dyDescent="0.25">
      <c r="A3714" s="6" t="e">
        <f>IF(C3714="",VLOOKUP(D3714,'BASE BANCOS'!$A$1:$C$86,3,0),C3714)</f>
        <v>#N/A</v>
      </c>
      <c r="B3714" s="6" t="e">
        <f>VLOOKUP($D3714,'BASE BANCOS'!$A$1:$C$86,2,0)</f>
        <v>#N/A</v>
      </c>
      <c r="C3714" s="6" t="str">
        <f>IF(G3714="","",VLOOKUP($D3714,'BASE BANCOS'!$B$1:$C$86,2,0))</f>
        <v/>
      </c>
      <c r="D3714" s="6">
        <f t="shared" si="292"/>
        <v>0</v>
      </c>
      <c r="E3714" s="6" t="str">
        <f t="shared" si="294"/>
        <v/>
      </c>
      <c r="F3714" s="22"/>
      <c r="G3714" s="27"/>
      <c r="H3714" s="4"/>
      <c r="I3714" s="4"/>
      <c r="J3714" s="1"/>
      <c r="K3714" s="6">
        <f t="shared" si="290"/>
        <v>0</v>
      </c>
      <c r="L3714" s="6">
        <f t="shared" si="291"/>
        <v>0</v>
      </c>
      <c r="M3714" s="4"/>
      <c r="N3714" s="4"/>
      <c r="O3714" s="25"/>
      <c r="P3714" s="6">
        <f t="shared" si="293"/>
        <v>0</v>
      </c>
      <c r="Q3714" s="4"/>
    </row>
    <row r="3715" spans="1:17" ht="15.75" customHeight="1" x14ac:dyDescent="0.25">
      <c r="A3715" s="6" t="e">
        <f>IF(C3715="",VLOOKUP(D3715,'BASE BANCOS'!$A$1:$C$86,3,0),C3715)</f>
        <v>#N/A</v>
      </c>
      <c r="B3715" s="6" t="e">
        <f>VLOOKUP($D3715,'BASE BANCOS'!$A$1:$C$86,2,0)</f>
        <v>#N/A</v>
      </c>
      <c r="C3715" s="6" t="str">
        <f>IF(G3715="","",VLOOKUP($D3715,'BASE BANCOS'!$B$1:$C$86,2,0))</f>
        <v/>
      </c>
      <c r="D3715" s="6">
        <f t="shared" si="292"/>
        <v>0</v>
      </c>
      <c r="E3715" s="6" t="str">
        <f t="shared" si="294"/>
        <v/>
      </c>
      <c r="F3715" s="22"/>
      <c r="G3715" s="27"/>
      <c r="H3715" s="4"/>
      <c r="I3715" s="4"/>
      <c r="J3715" s="1"/>
      <c r="K3715" s="6">
        <f t="shared" si="290"/>
        <v>0</v>
      </c>
      <c r="L3715" s="6">
        <f t="shared" si="291"/>
        <v>0</v>
      </c>
      <c r="M3715" s="4"/>
      <c r="N3715" s="4"/>
      <c r="O3715" s="25"/>
      <c r="P3715" s="6">
        <f t="shared" si="293"/>
        <v>0</v>
      </c>
      <c r="Q3715" s="4"/>
    </row>
    <row r="3716" spans="1:17" ht="15.75" customHeight="1" x14ac:dyDescent="0.25">
      <c r="A3716" s="6" t="e">
        <f>IF(C3716="",VLOOKUP(D3716,'BASE BANCOS'!$A$1:$C$86,3,0),C3716)</f>
        <v>#N/A</v>
      </c>
      <c r="B3716" s="6" t="e">
        <f>VLOOKUP($D3716,'BASE BANCOS'!$A$1:$C$86,2,0)</f>
        <v>#N/A</v>
      </c>
      <c r="C3716" s="6" t="str">
        <f>IF(G3716="","",VLOOKUP($D3716,'BASE BANCOS'!$B$1:$C$86,2,0))</f>
        <v/>
      </c>
      <c r="D3716" s="6">
        <f t="shared" si="292"/>
        <v>0</v>
      </c>
      <c r="E3716" s="6" t="str">
        <f t="shared" si="294"/>
        <v/>
      </c>
      <c r="F3716" s="22"/>
      <c r="G3716" s="27"/>
      <c r="H3716" s="4"/>
      <c r="I3716" s="4"/>
      <c r="J3716" s="1"/>
      <c r="K3716" s="6">
        <f t="shared" si="290"/>
        <v>0</v>
      </c>
      <c r="L3716" s="6">
        <f t="shared" si="291"/>
        <v>0</v>
      </c>
      <c r="M3716" s="4"/>
      <c r="N3716" s="4"/>
      <c r="O3716" s="25"/>
      <c r="P3716" s="6">
        <f t="shared" si="293"/>
        <v>0</v>
      </c>
      <c r="Q3716" s="4"/>
    </row>
    <row r="3717" spans="1:17" ht="15.75" customHeight="1" x14ac:dyDescent="0.25">
      <c r="A3717" s="6" t="e">
        <f>IF(C3717="",VLOOKUP(D3717,'BASE BANCOS'!$A$1:$C$86,3,0),C3717)</f>
        <v>#N/A</v>
      </c>
      <c r="B3717" s="6" t="e">
        <f>VLOOKUP($D3717,'BASE BANCOS'!$A$1:$C$86,2,0)</f>
        <v>#N/A</v>
      </c>
      <c r="C3717" s="6" t="str">
        <f>IF(G3717="","",VLOOKUP($D3717,'BASE BANCOS'!$B$1:$C$86,2,0))</f>
        <v/>
      </c>
      <c r="D3717" s="6">
        <f t="shared" si="292"/>
        <v>0</v>
      </c>
      <c r="E3717" s="6" t="str">
        <f t="shared" si="294"/>
        <v/>
      </c>
      <c r="F3717" s="22"/>
      <c r="G3717" s="27"/>
      <c r="H3717" s="4"/>
      <c r="I3717" s="4"/>
      <c r="J3717" s="1"/>
      <c r="K3717" s="6">
        <f t="shared" si="290"/>
        <v>0</v>
      </c>
      <c r="L3717" s="6">
        <f t="shared" si="291"/>
        <v>0</v>
      </c>
      <c r="M3717" s="4"/>
      <c r="N3717" s="4"/>
      <c r="O3717" s="25"/>
      <c r="P3717" s="6">
        <f t="shared" si="293"/>
        <v>0</v>
      </c>
      <c r="Q3717" s="4"/>
    </row>
    <row r="3718" spans="1:17" ht="15.75" customHeight="1" x14ac:dyDescent="0.25">
      <c r="A3718" s="6" t="e">
        <f>IF(C3718="",VLOOKUP(D3718,'BASE BANCOS'!$A$1:$C$86,3,0),C3718)</f>
        <v>#N/A</v>
      </c>
      <c r="B3718" s="6" t="e">
        <f>VLOOKUP($D3718,'BASE BANCOS'!$A$1:$C$86,2,0)</f>
        <v>#N/A</v>
      </c>
      <c r="C3718" s="6" t="str">
        <f>IF(G3718="","",VLOOKUP($D3718,'BASE BANCOS'!$B$1:$C$86,2,0))</f>
        <v/>
      </c>
      <c r="D3718" s="6">
        <f t="shared" si="292"/>
        <v>0</v>
      </c>
      <c r="E3718" s="6" t="str">
        <f t="shared" si="294"/>
        <v/>
      </c>
      <c r="F3718" s="22"/>
      <c r="G3718" s="27"/>
      <c r="H3718" s="4"/>
      <c r="I3718" s="4"/>
      <c r="J3718" s="1"/>
      <c r="K3718" s="6">
        <f t="shared" si="290"/>
        <v>0</v>
      </c>
      <c r="L3718" s="6">
        <f t="shared" si="291"/>
        <v>0</v>
      </c>
      <c r="M3718" s="4"/>
      <c r="N3718" s="4"/>
      <c r="O3718" s="25"/>
      <c r="P3718" s="6">
        <f t="shared" si="293"/>
        <v>0</v>
      </c>
      <c r="Q3718" s="4"/>
    </row>
    <row r="3719" spans="1:17" ht="15.75" customHeight="1" x14ac:dyDescent="0.25">
      <c r="A3719" s="6" t="e">
        <f>IF(C3719="",VLOOKUP(D3719,'BASE BANCOS'!$A$1:$C$86,3,0),C3719)</f>
        <v>#N/A</v>
      </c>
      <c r="B3719" s="6" t="e">
        <f>VLOOKUP($D3719,'BASE BANCOS'!$A$1:$C$86,2,0)</f>
        <v>#N/A</v>
      </c>
      <c r="C3719" s="6" t="str">
        <f>IF(G3719="","",VLOOKUP($D3719,'BASE BANCOS'!$B$1:$C$86,2,0))</f>
        <v/>
      </c>
      <c r="D3719" s="6">
        <f t="shared" si="292"/>
        <v>0</v>
      </c>
      <c r="E3719" s="6" t="str">
        <f t="shared" si="294"/>
        <v/>
      </c>
      <c r="F3719" s="22"/>
      <c r="G3719" s="27"/>
      <c r="H3719" s="4"/>
      <c r="I3719" s="4"/>
      <c r="J3719" s="1"/>
      <c r="K3719" s="6">
        <f t="shared" si="290"/>
        <v>0</v>
      </c>
      <c r="L3719" s="6">
        <f t="shared" si="291"/>
        <v>0</v>
      </c>
      <c r="M3719" s="4"/>
      <c r="N3719" s="4"/>
      <c r="O3719" s="25"/>
      <c r="P3719" s="6">
        <f t="shared" si="293"/>
        <v>0</v>
      </c>
      <c r="Q3719" s="4"/>
    </row>
    <row r="3720" spans="1:17" ht="15.75" customHeight="1" x14ac:dyDescent="0.25">
      <c r="A3720" s="6" t="e">
        <f>IF(C3720="",VLOOKUP(D3720,'BASE BANCOS'!$A$1:$C$86,3,0),C3720)</f>
        <v>#N/A</v>
      </c>
      <c r="B3720" s="6" t="e">
        <f>VLOOKUP($D3720,'BASE BANCOS'!$A$1:$C$86,2,0)</f>
        <v>#N/A</v>
      </c>
      <c r="C3720" s="6" t="str">
        <f>IF(G3720="","",VLOOKUP($D3720,'BASE BANCOS'!$B$1:$C$86,2,0))</f>
        <v/>
      </c>
      <c r="D3720" s="6">
        <f t="shared" si="292"/>
        <v>0</v>
      </c>
      <c r="E3720" s="6" t="str">
        <f t="shared" si="294"/>
        <v/>
      </c>
      <c r="F3720" s="22"/>
      <c r="G3720" s="27"/>
      <c r="H3720" s="4"/>
      <c r="I3720" s="4"/>
      <c r="J3720" s="1"/>
      <c r="K3720" s="6">
        <f t="shared" si="290"/>
        <v>0</v>
      </c>
      <c r="L3720" s="6">
        <f t="shared" si="291"/>
        <v>0</v>
      </c>
      <c r="M3720" s="4"/>
      <c r="N3720" s="4"/>
      <c r="O3720" s="25"/>
      <c r="P3720" s="6">
        <f t="shared" si="293"/>
        <v>0</v>
      </c>
      <c r="Q3720" s="4"/>
    </row>
    <row r="3721" spans="1:17" ht="15.75" customHeight="1" x14ac:dyDescent="0.25">
      <c r="A3721" s="6" t="e">
        <f>IF(C3721="",VLOOKUP(D3721,'BASE BANCOS'!$A$1:$C$86,3,0),C3721)</f>
        <v>#N/A</v>
      </c>
      <c r="B3721" s="6" t="e">
        <f>VLOOKUP($D3721,'BASE BANCOS'!$A$1:$C$86,2,0)</f>
        <v>#N/A</v>
      </c>
      <c r="C3721" s="6" t="str">
        <f>IF(G3721="","",VLOOKUP($D3721,'BASE BANCOS'!$B$1:$C$86,2,0))</f>
        <v/>
      </c>
      <c r="D3721" s="6">
        <f t="shared" si="292"/>
        <v>0</v>
      </c>
      <c r="E3721" s="6" t="str">
        <f t="shared" si="294"/>
        <v/>
      </c>
      <c r="F3721" s="22"/>
      <c r="G3721" s="27"/>
      <c r="H3721" s="4"/>
      <c r="I3721" s="4"/>
      <c r="J3721" s="1"/>
      <c r="K3721" s="6">
        <f t="shared" si="290"/>
        <v>0</v>
      </c>
      <c r="L3721" s="6">
        <f t="shared" si="291"/>
        <v>0</v>
      </c>
      <c r="M3721" s="4"/>
      <c r="N3721" s="4"/>
      <c r="O3721" s="25"/>
      <c r="P3721" s="6">
        <f t="shared" si="293"/>
        <v>0</v>
      </c>
      <c r="Q3721" s="4"/>
    </row>
    <row r="3722" spans="1:17" ht="15.75" customHeight="1" x14ac:dyDescent="0.25">
      <c r="A3722" s="6" t="e">
        <f>IF(C3722="",VLOOKUP(D3722,'BASE BANCOS'!$A$1:$C$86,3,0),C3722)</f>
        <v>#N/A</v>
      </c>
      <c r="B3722" s="6" t="e">
        <f>VLOOKUP($D3722,'BASE BANCOS'!$A$1:$C$86,2,0)</f>
        <v>#N/A</v>
      </c>
      <c r="C3722" s="6" t="str">
        <f>IF(G3722="","",VLOOKUP($D3722,'BASE BANCOS'!$B$1:$C$86,2,0))</f>
        <v/>
      </c>
      <c r="D3722" s="6">
        <f t="shared" si="292"/>
        <v>0</v>
      </c>
      <c r="E3722" s="6" t="str">
        <f t="shared" si="294"/>
        <v/>
      </c>
      <c r="F3722" s="22"/>
      <c r="G3722" s="27"/>
      <c r="H3722" s="4"/>
      <c r="I3722" s="4"/>
      <c r="J3722" s="1"/>
      <c r="K3722" s="6">
        <f t="shared" si="290"/>
        <v>0</v>
      </c>
      <c r="L3722" s="6">
        <f t="shared" si="291"/>
        <v>0</v>
      </c>
      <c r="M3722" s="4"/>
      <c r="N3722" s="4"/>
      <c r="O3722" s="25"/>
      <c r="P3722" s="6">
        <f t="shared" si="293"/>
        <v>0</v>
      </c>
      <c r="Q3722" s="4"/>
    </row>
    <row r="3723" spans="1:17" ht="15.75" customHeight="1" x14ac:dyDescent="0.25">
      <c r="A3723" s="6" t="e">
        <f>IF(C3723="",VLOOKUP(D3723,'BASE BANCOS'!$A$1:$C$86,3,0),C3723)</f>
        <v>#N/A</v>
      </c>
      <c r="B3723" s="6" t="e">
        <f>VLOOKUP($D3723,'BASE BANCOS'!$A$1:$C$86,2,0)</f>
        <v>#N/A</v>
      </c>
      <c r="C3723" s="6" t="str">
        <f>IF(G3723="","",VLOOKUP($D3723,'BASE BANCOS'!$B$1:$C$86,2,0))</f>
        <v/>
      </c>
      <c r="D3723" s="6">
        <f t="shared" si="292"/>
        <v>0</v>
      </c>
      <c r="E3723" s="6" t="str">
        <f t="shared" si="294"/>
        <v/>
      </c>
      <c r="F3723" s="22"/>
      <c r="G3723" s="27"/>
      <c r="H3723" s="4"/>
      <c r="I3723" s="4"/>
      <c r="J3723" s="1"/>
      <c r="K3723" s="6">
        <f t="shared" si="290"/>
        <v>0</v>
      </c>
      <c r="L3723" s="6">
        <f t="shared" si="291"/>
        <v>0</v>
      </c>
      <c r="M3723" s="4"/>
      <c r="N3723" s="4"/>
      <c r="O3723" s="25"/>
      <c r="P3723" s="6">
        <f t="shared" si="293"/>
        <v>0</v>
      </c>
      <c r="Q3723" s="4"/>
    </row>
    <row r="3724" spans="1:17" ht="15.75" customHeight="1" x14ac:dyDescent="0.25">
      <c r="A3724" s="6" t="e">
        <f>IF(C3724="",VLOOKUP(D3724,'BASE BANCOS'!$A$1:$C$86,3,0),C3724)</f>
        <v>#N/A</v>
      </c>
      <c r="B3724" s="6" t="e">
        <f>VLOOKUP($D3724,'BASE BANCOS'!$A$1:$C$86,2,0)</f>
        <v>#N/A</v>
      </c>
      <c r="C3724" s="6" t="str">
        <f>IF(G3724="","",VLOOKUP($D3724,'BASE BANCOS'!$B$1:$C$86,2,0))</f>
        <v/>
      </c>
      <c r="D3724" s="6">
        <f t="shared" si="292"/>
        <v>0</v>
      </c>
      <c r="E3724" s="6" t="str">
        <f t="shared" si="294"/>
        <v/>
      </c>
      <c r="F3724" s="22"/>
      <c r="G3724" s="27"/>
      <c r="H3724" s="4"/>
      <c r="I3724" s="4"/>
      <c r="J3724" s="1"/>
      <c r="K3724" s="6">
        <f t="shared" si="290"/>
        <v>0</v>
      </c>
      <c r="L3724" s="6">
        <f t="shared" si="291"/>
        <v>0</v>
      </c>
      <c r="M3724" s="4"/>
      <c r="N3724" s="4"/>
      <c r="O3724" s="25"/>
      <c r="P3724" s="6">
        <f t="shared" si="293"/>
        <v>0</v>
      </c>
      <c r="Q3724" s="4"/>
    </row>
    <row r="3725" spans="1:17" ht="15.75" customHeight="1" x14ac:dyDescent="0.25">
      <c r="A3725" s="6" t="e">
        <f>IF(C3725="",VLOOKUP(D3725,'BASE BANCOS'!$A$1:$C$86,3,0),C3725)</f>
        <v>#N/A</v>
      </c>
      <c r="B3725" s="6" t="e">
        <f>VLOOKUP($D3725,'BASE BANCOS'!$A$1:$C$86,2,0)</f>
        <v>#N/A</v>
      </c>
      <c r="C3725" s="6" t="str">
        <f>IF(G3725="","",VLOOKUP($D3725,'BASE BANCOS'!$B$1:$C$86,2,0))</f>
        <v/>
      </c>
      <c r="D3725" s="6">
        <f t="shared" si="292"/>
        <v>0</v>
      </c>
      <c r="E3725" s="6" t="str">
        <f t="shared" si="294"/>
        <v/>
      </c>
      <c r="F3725" s="22"/>
      <c r="G3725" s="27"/>
      <c r="H3725" s="4"/>
      <c r="I3725" s="4"/>
      <c r="J3725" s="1"/>
      <c r="K3725" s="6">
        <f t="shared" ref="K3725:K3788" si="295">IF(E3725=18,1,IF(E3725=16,1,IF(E3725=10,1,0)))</f>
        <v>0</v>
      </c>
      <c r="L3725" s="6">
        <f t="shared" ref="L3725:L3788" si="296">IF(E3725=18,40,IF(E3725=16,3,IF(E3725=10,10,0)))</f>
        <v>0</v>
      </c>
      <c r="M3725" s="4"/>
      <c r="N3725" s="4"/>
      <c r="O3725" s="25"/>
      <c r="P3725" s="6">
        <f t="shared" si="293"/>
        <v>0</v>
      </c>
      <c r="Q3725" s="4"/>
    </row>
    <row r="3726" spans="1:17" ht="15.75" customHeight="1" x14ac:dyDescent="0.25">
      <c r="A3726" s="6" t="e">
        <f>IF(C3726="",VLOOKUP(D3726,'BASE BANCOS'!$A$1:$C$86,3,0),C3726)</f>
        <v>#N/A</v>
      </c>
      <c r="B3726" s="6" t="e">
        <f>VLOOKUP($D3726,'BASE BANCOS'!$A$1:$C$86,2,0)</f>
        <v>#N/A</v>
      </c>
      <c r="C3726" s="6" t="str">
        <f>IF(G3726="","",VLOOKUP($D3726,'BASE BANCOS'!$B$1:$C$86,2,0))</f>
        <v/>
      </c>
      <c r="D3726" s="6">
        <f t="shared" si="292"/>
        <v>0</v>
      </c>
      <c r="E3726" s="6" t="str">
        <f t="shared" si="294"/>
        <v/>
      </c>
      <c r="F3726" s="22"/>
      <c r="G3726" s="27"/>
      <c r="H3726" s="4"/>
      <c r="I3726" s="4"/>
      <c r="J3726" s="1"/>
      <c r="K3726" s="6">
        <f t="shared" si="295"/>
        <v>0</v>
      </c>
      <c r="L3726" s="6">
        <f t="shared" si="296"/>
        <v>0</v>
      </c>
      <c r="M3726" s="4"/>
      <c r="N3726" s="4"/>
      <c r="O3726" s="25"/>
      <c r="P3726" s="6">
        <f t="shared" si="293"/>
        <v>0</v>
      </c>
      <c r="Q3726" s="4"/>
    </row>
    <row r="3727" spans="1:17" ht="15.75" customHeight="1" x14ac:dyDescent="0.25">
      <c r="A3727" s="6" t="e">
        <f>IF(C3727="",VLOOKUP(D3727,'BASE BANCOS'!$A$1:$C$86,3,0),C3727)</f>
        <v>#N/A</v>
      </c>
      <c r="B3727" s="6" t="e">
        <f>VLOOKUP($D3727,'BASE BANCOS'!$A$1:$C$86,2,0)</f>
        <v>#N/A</v>
      </c>
      <c r="C3727" s="6" t="str">
        <f>IF(G3727="","",VLOOKUP($D3727,'BASE BANCOS'!$B$1:$C$86,2,0))</f>
        <v/>
      </c>
      <c r="D3727" s="6">
        <f t="shared" si="292"/>
        <v>0</v>
      </c>
      <c r="E3727" s="6" t="str">
        <f t="shared" si="294"/>
        <v/>
      </c>
      <c r="F3727" s="22"/>
      <c r="G3727" s="27"/>
      <c r="H3727" s="4"/>
      <c r="I3727" s="4"/>
      <c r="J3727" s="1"/>
      <c r="K3727" s="6">
        <f t="shared" si="295"/>
        <v>0</v>
      </c>
      <c r="L3727" s="6">
        <f t="shared" si="296"/>
        <v>0</v>
      </c>
      <c r="M3727" s="4"/>
      <c r="N3727" s="4"/>
      <c r="O3727" s="25"/>
      <c r="P3727" s="6">
        <f t="shared" si="293"/>
        <v>0</v>
      </c>
      <c r="Q3727" s="4"/>
    </row>
    <row r="3728" spans="1:17" ht="15.75" customHeight="1" x14ac:dyDescent="0.25">
      <c r="A3728" s="6" t="e">
        <f>IF(C3728="",VLOOKUP(D3728,'BASE BANCOS'!$A$1:$C$86,3,0),C3728)</f>
        <v>#N/A</v>
      </c>
      <c r="B3728" s="6" t="e">
        <f>VLOOKUP($D3728,'BASE BANCOS'!$A$1:$C$86,2,0)</f>
        <v>#N/A</v>
      </c>
      <c r="C3728" s="6" t="str">
        <f>IF(G3728="","",VLOOKUP($D3728,'BASE BANCOS'!$B$1:$C$86,2,0))</f>
        <v/>
      </c>
      <c r="D3728" s="6">
        <f t="shared" si="292"/>
        <v>0</v>
      </c>
      <c r="E3728" s="6" t="str">
        <f t="shared" si="294"/>
        <v/>
      </c>
      <c r="F3728" s="22"/>
      <c r="G3728" s="27"/>
      <c r="H3728" s="4"/>
      <c r="I3728" s="4"/>
      <c r="J3728" s="1"/>
      <c r="K3728" s="6">
        <f t="shared" si="295"/>
        <v>0</v>
      </c>
      <c r="L3728" s="6">
        <f t="shared" si="296"/>
        <v>0</v>
      </c>
      <c r="M3728" s="4"/>
      <c r="N3728" s="4"/>
      <c r="O3728" s="25"/>
      <c r="P3728" s="6">
        <f t="shared" si="293"/>
        <v>0</v>
      </c>
      <c r="Q3728" s="4"/>
    </row>
    <row r="3729" spans="1:17" ht="15.75" customHeight="1" x14ac:dyDescent="0.25">
      <c r="A3729" s="6" t="e">
        <f>IF(C3729="",VLOOKUP(D3729,'BASE BANCOS'!$A$1:$C$86,3,0),C3729)</f>
        <v>#N/A</v>
      </c>
      <c r="B3729" s="6" t="e">
        <f>VLOOKUP($D3729,'BASE BANCOS'!$A$1:$C$86,2,0)</f>
        <v>#N/A</v>
      </c>
      <c r="C3729" s="6" t="str">
        <f>IF(G3729="","",VLOOKUP($D3729,'BASE BANCOS'!$B$1:$C$86,2,0))</f>
        <v/>
      </c>
      <c r="D3729" s="6">
        <f t="shared" si="292"/>
        <v>0</v>
      </c>
      <c r="E3729" s="6" t="str">
        <f t="shared" si="294"/>
        <v/>
      </c>
      <c r="F3729" s="22"/>
      <c r="G3729" s="27"/>
      <c r="H3729" s="4"/>
      <c r="I3729" s="4"/>
      <c r="J3729" s="1"/>
      <c r="K3729" s="6">
        <f t="shared" si="295"/>
        <v>0</v>
      </c>
      <c r="L3729" s="6">
        <f t="shared" si="296"/>
        <v>0</v>
      </c>
      <c r="M3729" s="4"/>
      <c r="N3729" s="4"/>
      <c r="O3729" s="25"/>
      <c r="P3729" s="6">
        <f t="shared" si="293"/>
        <v>0</v>
      </c>
      <c r="Q3729" s="4"/>
    </row>
    <row r="3730" spans="1:17" ht="15.75" customHeight="1" x14ac:dyDescent="0.25">
      <c r="A3730" s="6" t="e">
        <f>IF(C3730="",VLOOKUP(D3730,'BASE BANCOS'!$A$1:$C$86,3,0),C3730)</f>
        <v>#N/A</v>
      </c>
      <c r="B3730" s="6" t="e">
        <f>VLOOKUP($D3730,'BASE BANCOS'!$A$1:$C$86,2,0)</f>
        <v>#N/A</v>
      </c>
      <c r="C3730" s="6" t="str">
        <f>IF(G3730="","",VLOOKUP($D3730,'BASE BANCOS'!$B$1:$C$86,2,0))</f>
        <v/>
      </c>
      <c r="D3730" s="6">
        <f t="shared" si="292"/>
        <v>0</v>
      </c>
      <c r="E3730" s="6" t="str">
        <f t="shared" si="294"/>
        <v/>
      </c>
      <c r="F3730" s="22"/>
      <c r="G3730" s="27"/>
      <c r="H3730" s="4"/>
      <c r="I3730" s="4"/>
      <c r="J3730" s="1"/>
      <c r="K3730" s="6">
        <f t="shared" si="295"/>
        <v>0</v>
      </c>
      <c r="L3730" s="6">
        <f t="shared" si="296"/>
        <v>0</v>
      </c>
      <c r="M3730" s="4"/>
      <c r="N3730" s="4"/>
      <c r="O3730" s="25"/>
      <c r="P3730" s="6">
        <f t="shared" si="293"/>
        <v>0</v>
      </c>
      <c r="Q3730" s="4"/>
    </row>
    <row r="3731" spans="1:17" ht="15.75" customHeight="1" x14ac:dyDescent="0.25">
      <c r="A3731" s="6" t="e">
        <f>IF(C3731="",VLOOKUP(D3731,'BASE BANCOS'!$A$1:$C$86,3,0),C3731)</f>
        <v>#N/A</v>
      </c>
      <c r="B3731" s="6" t="e">
        <f>VLOOKUP($D3731,'BASE BANCOS'!$A$1:$C$86,2,0)</f>
        <v>#N/A</v>
      </c>
      <c r="C3731" s="6" t="str">
        <f>IF(G3731="","",VLOOKUP($D3731,'BASE BANCOS'!$B$1:$C$86,2,0))</f>
        <v/>
      </c>
      <c r="D3731" s="6">
        <f t="shared" si="292"/>
        <v>0</v>
      </c>
      <c r="E3731" s="6" t="str">
        <f t="shared" si="294"/>
        <v/>
      </c>
      <c r="F3731" s="22"/>
      <c r="G3731" s="27"/>
      <c r="H3731" s="4"/>
      <c r="I3731" s="4"/>
      <c r="J3731" s="1"/>
      <c r="K3731" s="6">
        <f t="shared" si="295"/>
        <v>0</v>
      </c>
      <c r="L3731" s="6">
        <f t="shared" si="296"/>
        <v>0</v>
      </c>
      <c r="M3731" s="4"/>
      <c r="N3731" s="4"/>
      <c r="O3731" s="25"/>
      <c r="P3731" s="6">
        <f t="shared" si="293"/>
        <v>0</v>
      </c>
      <c r="Q3731" s="4"/>
    </row>
    <row r="3732" spans="1:17" ht="15.75" customHeight="1" x14ac:dyDescent="0.25">
      <c r="A3732" s="6" t="e">
        <f>IF(C3732="",VLOOKUP(D3732,'BASE BANCOS'!$A$1:$C$86,3,0),C3732)</f>
        <v>#N/A</v>
      </c>
      <c r="B3732" s="6" t="e">
        <f>VLOOKUP($D3732,'BASE BANCOS'!$A$1:$C$86,2,0)</f>
        <v>#N/A</v>
      </c>
      <c r="C3732" s="6" t="str">
        <f>IF(G3732="","",VLOOKUP($D3732,'BASE BANCOS'!$B$1:$C$86,2,0))</f>
        <v/>
      </c>
      <c r="D3732" s="6">
        <f t="shared" si="292"/>
        <v>0</v>
      </c>
      <c r="E3732" s="6" t="str">
        <f t="shared" si="294"/>
        <v/>
      </c>
      <c r="F3732" s="22"/>
      <c r="G3732" s="27"/>
      <c r="H3732" s="4"/>
      <c r="I3732" s="4"/>
      <c r="J3732" s="1"/>
      <c r="K3732" s="6">
        <f t="shared" si="295"/>
        <v>0</v>
      </c>
      <c r="L3732" s="6">
        <f t="shared" si="296"/>
        <v>0</v>
      </c>
      <c r="M3732" s="4"/>
      <c r="N3732" s="4"/>
      <c r="O3732" s="25"/>
      <c r="P3732" s="6">
        <f t="shared" si="293"/>
        <v>0</v>
      </c>
      <c r="Q3732" s="4"/>
    </row>
    <row r="3733" spans="1:17" ht="15.75" customHeight="1" x14ac:dyDescent="0.25">
      <c r="A3733" s="6" t="e">
        <f>IF(C3733="",VLOOKUP(D3733,'BASE BANCOS'!$A$1:$C$86,3,0),C3733)</f>
        <v>#N/A</v>
      </c>
      <c r="B3733" s="6" t="e">
        <f>VLOOKUP($D3733,'BASE BANCOS'!$A$1:$C$86,2,0)</f>
        <v>#N/A</v>
      </c>
      <c r="C3733" s="6" t="str">
        <f>IF(G3733="","",VLOOKUP($D3733,'BASE BANCOS'!$B$1:$C$86,2,0))</f>
        <v/>
      </c>
      <c r="D3733" s="6">
        <f t="shared" si="292"/>
        <v>0</v>
      </c>
      <c r="E3733" s="6" t="str">
        <f t="shared" si="294"/>
        <v/>
      </c>
      <c r="F3733" s="22"/>
      <c r="G3733" s="27"/>
      <c r="H3733" s="4"/>
      <c r="I3733" s="4"/>
      <c r="J3733" s="1"/>
      <c r="K3733" s="6">
        <f t="shared" si="295"/>
        <v>0</v>
      </c>
      <c r="L3733" s="6">
        <f t="shared" si="296"/>
        <v>0</v>
      </c>
      <c r="M3733" s="4"/>
      <c r="N3733" s="4"/>
      <c r="O3733" s="25"/>
      <c r="P3733" s="6">
        <f t="shared" si="293"/>
        <v>0</v>
      </c>
      <c r="Q3733" s="4"/>
    </row>
    <row r="3734" spans="1:17" ht="15.75" customHeight="1" x14ac:dyDescent="0.25">
      <c r="A3734" s="6" t="e">
        <f>IF(C3734="",VLOOKUP(D3734,'BASE BANCOS'!$A$1:$C$86,3,0),C3734)</f>
        <v>#N/A</v>
      </c>
      <c r="B3734" s="6" t="e">
        <f>VLOOKUP($D3734,'BASE BANCOS'!$A$1:$C$86,2,0)</f>
        <v>#N/A</v>
      </c>
      <c r="C3734" s="6" t="str">
        <f>IF(G3734="","",VLOOKUP($D3734,'BASE BANCOS'!$B$1:$C$86,2,0))</f>
        <v/>
      </c>
      <c r="D3734" s="6">
        <f t="shared" si="292"/>
        <v>0</v>
      </c>
      <c r="E3734" s="6" t="str">
        <f t="shared" si="294"/>
        <v/>
      </c>
      <c r="F3734" s="22"/>
      <c r="G3734" s="27"/>
      <c r="H3734" s="4"/>
      <c r="I3734" s="4"/>
      <c r="J3734" s="1"/>
      <c r="K3734" s="6">
        <f t="shared" si="295"/>
        <v>0</v>
      </c>
      <c r="L3734" s="6">
        <f t="shared" si="296"/>
        <v>0</v>
      </c>
      <c r="M3734" s="4"/>
      <c r="N3734" s="4"/>
      <c r="O3734" s="25"/>
      <c r="P3734" s="6">
        <f t="shared" si="293"/>
        <v>0</v>
      </c>
      <c r="Q3734" s="4"/>
    </row>
    <row r="3735" spans="1:17" ht="15.75" customHeight="1" x14ac:dyDescent="0.25">
      <c r="A3735" s="6" t="e">
        <f>IF(C3735="",VLOOKUP(D3735,'BASE BANCOS'!$A$1:$C$86,3,0),C3735)</f>
        <v>#N/A</v>
      </c>
      <c r="B3735" s="6" t="e">
        <f>VLOOKUP($D3735,'BASE BANCOS'!$A$1:$C$86,2,0)</f>
        <v>#N/A</v>
      </c>
      <c r="C3735" s="6" t="str">
        <f>IF(G3735="","",VLOOKUP($D3735,'BASE BANCOS'!$B$1:$C$86,2,0))</f>
        <v/>
      </c>
      <c r="D3735" s="6">
        <f t="shared" si="292"/>
        <v>0</v>
      </c>
      <c r="E3735" s="6" t="str">
        <f t="shared" si="294"/>
        <v/>
      </c>
      <c r="F3735" s="22"/>
      <c r="G3735" s="27"/>
      <c r="H3735" s="4"/>
      <c r="I3735" s="4"/>
      <c r="J3735" s="1"/>
      <c r="K3735" s="6">
        <f t="shared" si="295"/>
        <v>0</v>
      </c>
      <c r="L3735" s="6">
        <f t="shared" si="296"/>
        <v>0</v>
      </c>
      <c r="M3735" s="4"/>
      <c r="N3735" s="4"/>
      <c r="O3735" s="25"/>
      <c r="P3735" s="6">
        <f t="shared" si="293"/>
        <v>0</v>
      </c>
      <c r="Q3735" s="4"/>
    </row>
    <row r="3736" spans="1:17" ht="15.75" customHeight="1" x14ac:dyDescent="0.25">
      <c r="A3736" s="6" t="e">
        <f>IF(C3736="",VLOOKUP(D3736,'BASE BANCOS'!$A$1:$C$86,3,0),C3736)</f>
        <v>#N/A</v>
      </c>
      <c r="B3736" s="6" t="e">
        <f>VLOOKUP($D3736,'BASE BANCOS'!$A$1:$C$86,2,0)</f>
        <v>#N/A</v>
      </c>
      <c r="C3736" s="6" t="str">
        <f>IF(G3736="","",VLOOKUP($D3736,'BASE BANCOS'!$B$1:$C$86,2,0))</f>
        <v/>
      </c>
      <c r="D3736" s="6">
        <f t="shared" si="292"/>
        <v>0</v>
      </c>
      <c r="E3736" s="6" t="str">
        <f t="shared" si="294"/>
        <v/>
      </c>
      <c r="F3736" s="22"/>
      <c r="G3736" s="27"/>
      <c r="H3736" s="4"/>
      <c r="I3736" s="4"/>
      <c r="J3736" s="1"/>
      <c r="K3736" s="6">
        <f t="shared" si="295"/>
        <v>0</v>
      </c>
      <c r="L3736" s="6">
        <f t="shared" si="296"/>
        <v>0</v>
      </c>
      <c r="M3736" s="4"/>
      <c r="N3736" s="4"/>
      <c r="O3736" s="25"/>
      <c r="P3736" s="6">
        <f t="shared" si="293"/>
        <v>0</v>
      </c>
      <c r="Q3736" s="4"/>
    </row>
    <row r="3737" spans="1:17" ht="15.75" customHeight="1" x14ac:dyDescent="0.25">
      <c r="A3737" s="6" t="e">
        <f>IF(C3737="",VLOOKUP(D3737,'BASE BANCOS'!$A$1:$C$86,3,0),C3737)</f>
        <v>#N/A</v>
      </c>
      <c r="B3737" s="6" t="e">
        <f>VLOOKUP($D3737,'BASE BANCOS'!$A$1:$C$86,2,0)</f>
        <v>#N/A</v>
      </c>
      <c r="C3737" s="6" t="str">
        <f>IF(G3737="","",VLOOKUP($D3737,'BASE BANCOS'!$B$1:$C$86,2,0))</f>
        <v/>
      </c>
      <c r="D3737" s="6">
        <f t="shared" si="292"/>
        <v>0</v>
      </c>
      <c r="E3737" s="6" t="str">
        <f t="shared" si="294"/>
        <v/>
      </c>
      <c r="F3737" s="22"/>
      <c r="G3737" s="27"/>
      <c r="H3737" s="4"/>
      <c r="I3737" s="4"/>
      <c r="J3737" s="1"/>
      <c r="K3737" s="6">
        <f t="shared" si="295"/>
        <v>0</v>
      </c>
      <c r="L3737" s="6">
        <f t="shared" si="296"/>
        <v>0</v>
      </c>
      <c r="M3737" s="4"/>
      <c r="N3737" s="4"/>
      <c r="O3737" s="25"/>
      <c r="P3737" s="6">
        <f t="shared" si="293"/>
        <v>0</v>
      </c>
      <c r="Q3737" s="4"/>
    </row>
    <row r="3738" spans="1:17" ht="15.75" customHeight="1" x14ac:dyDescent="0.25">
      <c r="A3738" s="6" t="e">
        <f>IF(C3738="",VLOOKUP(D3738,'BASE BANCOS'!$A$1:$C$86,3,0),C3738)</f>
        <v>#N/A</v>
      </c>
      <c r="B3738" s="6" t="e">
        <f>VLOOKUP($D3738,'BASE BANCOS'!$A$1:$C$86,2,0)</f>
        <v>#N/A</v>
      </c>
      <c r="C3738" s="6" t="str">
        <f>IF(G3738="","",VLOOKUP($D3738,'BASE BANCOS'!$B$1:$C$86,2,0))</f>
        <v/>
      </c>
      <c r="D3738" s="6">
        <f t="shared" si="292"/>
        <v>0</v>
      </c>
      <c r="E3738" s="6" t="str">
        <f t="shared" si="294"/>
        <v/>
      </c>
      <c r="F3738" s="22"/>
      <c r="G3738" s="27"/>
      <c r="H3738" s="4"/>
      <c r="I3738" s="4"/>
      <c r="J3738" s="1"/>
      <c r="K3738" s="6">
        <f t="shared" si="295"/>
        <v>0</v>
      </c>
      <c r="L3738" s="6">
        <f t="shared" si="296"/>
        <v>0</v>
      </c>
      <c r="M3738" s="4"/>
      <c r="N3738" s="4"/>
      <c r="O3738" s="25"/>
      <c r="P3738" s="6">
        <f t="shared" si="293"/>
        <v>0</v>
      </c>
      <c r="Q3738" s="4"/>
    </row>
    <row r="3739" spans="1:17" ht="15.75" customHeight="1" x14ac:dyDescent="0.25">
      <c r="A3739" s="6" t="e">
        <f>IF(C3739="",VLOOKUP(D3739,'BASE BANCOS'!$A$1:$C$86,3,0),C3739)</f>
        <v>#N/A</v>
      </c>
      <c r="B3739" s="6" t="e">
        <f>VLOOKUP($D3739,'BASE BANCOS'!$A$1:$C$86,2,0)</f>
        <v>#N/A</v>
      </c>
      <c r="C3739" s="6" t="str">
        <f>IF(G3739="","",VLOOKUP($D3739,'BASE BANCOS'!$B$1:$C$86,2,0))</f>
        <v/>
      </c>
      <c r="D3739" s="6">
        <f t="shared" si="292"/>
        <v>0</v>
      </c>
      <c r="E3739" s="6" t="str">
        <f t="shared" si="294"/>
        <v/>
      </c>
      <c r="F3739" s="22"/>
      <c r="G3739" s="27"/>
      <c r="H3739" s="4"/>
      <c r="I3739" s="4"/>
      <c r="J3739" s="1"/>
      <c r="K3739" s="6">
        <f t="shared" si="295"/>
        <v>0</v>
      </c>
      <c r="L3739" s="6">
        <f t="shared" si="296"/>
        <v>0</v>
      </c>
      <c r="M3739" s="4"/>
      <c r="N3739" s="4"/>
      <c r="O3739" s="25"/>
      <c r="P3739" s="6">
        <f t="shared" si="293"/>
        <v>0</v>
      </c>
      <c r="Q3739" s="4"/>
    </row>
    <row r="3740" spans="1:17" ht="15.75" customHeight="1" x14ac:dyDescent="0.25">
      <c r="A3740" s="6" t="e">
        <f>IF(C3740="",VLOOKUP(D3740,'BASE BANCOS'!$A$1:$C$86,3,0),C3740)</f>
        <v>#N/A</v>
      </c>
      <c r="B3740" s="6" t="e">
        <f>VLOOKUP($D3740,'BASE BANCOS'!$A$1:$C$86,2,0)</f>
        <v>#N/A</v>
      </c>
      <c r="C3740" s="6" t="str">
        <f>IF(G3740="","",VLOOKUP($D3740,'BASE BANCOS'!$B$1:$C$86,2,0))</f>
        <v/>
      </c>
      <c r="D3740" s="6">
        <f t="shared" si="292"/>
        <v>0</v>
      </c>
      <c r="E3740" s="6" t="str">
        <f t="shared" si="294"/>
        <v/>
      </c>
      <c r="F3740" s="22"/>
      <c r="G3740" s="27"/>
      <c r="H3740" s="4"/>
      <c r="I3740" s="4"/>
      <c r="J3740" s="1"/>
      <c r="K3740" s="6">
        <f t="shared" si="295"/>
        <v>0</v>
      </c>
      <c r="L3740" s="6">
        <f t="shared" si="296"/>
        <v>0</v>
      </c>
      <c r="M3740" s="4"/>
      <c r="N3740" s="4"/>
      <c r="O3740" s="25"/>
      <c r="P3740" s="6">
        <f t="shared" si="293"/>
        <v>0</v>
      </c>
      <c r="Q3740" s="4"/>
    </row>
    <row r="3741" spans="1:17" ht="15.75" customHeight="1" x14ac:dyDescent="0.25">
      <c r="A3741" s="6" t="e">
        <f>IF(C3741="",VLOOKUP(D3741,'BASE BANCOS'!$A$1:$C$86,3,0),C3741)</f>
        <v>#N/A</v>
      </c>
      <c r="B3741" s="6" t="e">
        <f>VLOOKUP($D3741,'BASE BANCOS'!$A$1:$C$86,2,0)</f>
        <v>#N/A</v>
      </c>
      <c r="C3741" s="6" t="str">
        <f>IF(G3741="","",VLOOKUP($D3741,'BASE BANCOS'!$B$1:$C$86,2,0))</f>
        <v/>
      </c>
      <c r="D3741" s="6">
        <f t="shared" si="292"/>
        <v>0</v>
      </c>
      <c r="E3741" s="6" t="str">
        <f t="shared" si="294"/>
        <v/>
      </c>
      <c r="F3741" s="22"/>
      <c r="G3741" s="27"/>
      <c r="H3741" s="4"/>
      <c r="I3741" s="4"/>
      <c r="J3741" s="1"/>
      <c r="K3741" s="6">
        <f t="shared" si="295"/>
        <v>0</v>
      </c>
      <c r="L3741" s="6">
        <f t="shared" si="296"/>
        <v>0</v>
      </c>
      <c r="M3741" s="4"/>
      <c r="N3741" s="4"/>
      <c r="O3741" s="25"/>
      <c r="P3741" s="6">
        <f t="shared" si="293"/>
        <v>0</v>
      </c>
      <c r="Q3741" s="4"/>
    </row>
    <row r="3742" spans="1:17" ht="15.75" customHeight="1" x14ac:dyDescent="0.25">
      <c r="A3742" s="6" t="e">
        <f>IF(C3742="",VLOOKUP(D3742,'BASE BANCOS'!$A$1:$C$86,3,0),C3742)</f>
        <v>#N/A</v>
      </c>
      <c r="B3742" s="6" t="e">
        <f>VLOOKUP($D3742,'BASE BANCOS'!$A$1:$C$86,2,0)</f>
        <v>#N/A</v>
      </c>
      <c r="C3742" s="6" t="str">
        <f>IF(G3742="","",VLOOKUP($D3742,'BASE BANCOS'!$B$1:$C$86,2,0))</f>
        <v/>
      </c>
      <c r="D3742" s="6">
        <f t="shared" si="292"/>
        <v>0</v>
      </c>
      <c r="E3742" s="6" t="str">
        <f t="shared" si="294"/>
        <v/>
      </c>
      <c r="F3742" s="22"/>
      <c r="G3742" s="27"/>
      <c r="H3742" s="4"/>
      <c r="I3742" s="4"/>
      <c r="J3742" s="1"/>
      <c r="K3742" s="6">
        <f t="shared" si="295"/>
        <v>0</v>
      </c>
      <c r="L3742" s="6">
        <f t="shared" si="296"/>
        <v>0</v>
      </c>
      <c r="M3742" s="4"/>
      <c r="N3742" s="4"/>
      <c r="O3742" s="25"/>
      <c r="P3742" s="6">
        <f t="shared" si="293"/>
        <v>0</v>
      </c>
      <c r="Q3742" s="4"/>
    </row>
    <row r="3743" spans="1:17" ht="15.75" customHeight="1" x14ac:dyDescent="0.25">
      <c r="A3743" s="6" t="e">
        <f>IF(C3743="",VLOOKUP(D3743,'BASE BANCOS'!$A$1:$C$86,3,0),C3743)</f>
        <v>#N/A</v>
      </c>
      <c r="B3743" s="6" t="e">
        <f>VLOOKUP($D3743,'BASE BANCOS'!$A$1:$C$86,2,0)</f>
        <v>#N/A</v>
      </c>
      <c r="C3743" s="6" t="str">
        <f>IF(G3743="","",VLOOKUP($D3743,'BASE BANCOS'!$B$1:$C$86,2,0))</f>
        <v/>
      </c>
      <c r="D3743" s="6">
        <f t="shared" si="292"/>
        <v>0</v>
      </c>
      <c r="E3743" s="6" t="str">
        <f t="shared" si="294"/>
        <v/>
      </c>
      <c r="F3743" s="22"/>
      <c r="G3743" s="27"/>
      <c r="H3743" s="4"/>
      <c r="I3743" s="4"/>
      <c r="J3743" s="1"/>
      <c r="K3743" s="6">
        <f t="shared" si="295"/>
        <v>0</v>
      </c>
      <c r="L3743" s="6">
        <f t="shared" si="296"/>
        <v>0</v>
      </c>
      <c r="M3743" s="4"/>
      <c r="N3743" s="4"/>
      <c r="O3743" s="25"/>
      <c r="P3743" s="6">
        <f t="shared" si="293"/>
        <v>0</v>
      </c>
      <c r="Q3743" s="4"/>
    </row>
    <row r="3744" spans="1:17" ht="15.75" customHeight="1" x14ac:dyDescent="0.25">
      <c r="A3744" s="6" t="e">
        <f>IF(C3744="",VLOOKUP(D3744,'BASE BANCOS'!$A$1:$C$86,3,0),C3744)</f>
        <v>#N/A</v>
      </c>
      <c r="B3744" s="6" t="e">
        <f>VLOOKUP($D3744,'BASE BANCOS'!$A$1:$C$86,2,0)</f>
        <v>#N/A</v>
      </c>
      <c r="C3744" s="6" t="str">
        <f>IF(G3744="","",VLOOKUP($D3744,'BASE BANCOS'!$B$1:$C$86,2,0))</f>
        <v/>
      </c>
      <c r="D3744" s="6">
        <f t="shared" si="292"/>
        <v>0</v>
      </c>
      <c r="E3744" s="6" t="str">
        <f t="shared" si="294"/>
        <v/>
      </c>
      <c r="F3744" s="22"/>
      <c r="G3744" s="27"/>
      <c r="H3744" s="4"/>
      <c r="I3744" s="4"/>
      <c r="J3744" s="1"/>
      <c r="K3744" s="6">
        <f t="shared" si="295"/>
        <v>0</v>
      </c>
      <c r="L3744" s="6">
        <f t="shared" si="296"/>
        <v>0</v>
      </c>
      <c r="M3744" s="4"/>
      <c r="N3744" s="4"/>
      <c r="O3744" s="25"/>
      <c r="P3744" s="6">
        <f t="shared" si="293"/>
        <v>0</v>
      </c>
      <c r="Q3744" s="4"/>
    </row>
    <row r="3745" spans="1:17" ht="15.75" customHeight="1" x14ac:dyDescent="0.25">
      <c r="A3745" s="6" t="e">
        <f>IF(C3745="",VLOOKUP(D3745,'BASE BANCOS'!$A$1:$C$86,3,0),C3745)</f>
        <v>#N/A</v>
      </c>
      <c r="B3745" s="6" t="e">
        <f>VLOOKUP($D3745,'BASE BANCOS'!$A$1:$C$86,2,0)</f>
        <v>#N/A</v>
      </c>
      <c r="C3745" s="6" t="str">
        <f>IF(G3745="","",VLOOKUP($D3745,'BASE BANCOS'!$B$1:$C$86,2,0))</f>
        <v/>
      </c>
      <c r="D3745" s="6">
        <f t="shared" si="292"/>
        <v>0</v>
      </c>
      <c r="E3745" s="6" t="str">
        <f t="shared" si="294"/>
        <v/>
      </c>
      <c r="F3745" s="22"/>
      <c r="G3745" s="27"/>
      <c r="H3745" s="4"/>
      <c r="I3745" s="4"/>
      <c r="J3745" s="1"/>
      <c r="K3745" s="6">
        <f t="shared" si="295"/>
        <v>0</v>
      </c>
      <c r="L3745" s="6">
        <f t="shared" si="296"/>
        <v>0</v>
      </c>
      <c r="M3745" s="4"/>
      <c r="N3745" s="4"/>
      <c r="O3745" s="25"/>
      <c r="P3745" s="6">
        <f t="shared" si="293"/>
        <v>0</v>
      </c>
      <c r="Q3745" s="4"/>
    </row>
    <row r="3746" spans="1:17" ht="15.75" customHeight="1" x14ac:dyDescent="0.25">
      <c r="A3746" s="6" t="e">
        <f>IF(C3746="",VLOOKUP(D3746,'BASE BANCOS'!$A$1:$C$86,3,0),C3746)</f>
        <v>#N/A</v>
      </c>
      <c r="B3746" s="6" t="e">
        <f>VLOOKUP($D3746,'BASE BANCOS'!$A$1:$C$86,2,0)</f>
        <v>#N/A</v>
      </c>
      <c r="C3746" s="6" t="str">
        <f>IF(G3746="","",VLOOKUP($D3746,'BASE BANCOS'!$B$1:$C$86,2,0))</f>
        <v/>
      </c>
      <c r="D3746" s="6">
        <f t="shared" si="292"/>
        <v>0</v>
      </c>
      <c r="E3746" s="6" t="str">
        <f t="shared" si="294"/>
        <v/>
      </c>
      <c r="F3746" s="22"/>
      <c r="G3746" s="27"/>
      <c r="H3746" s="4"/>
      <c r="I3746" s="4"/>
      <c r="J3746" s="1"/>
      <c r="K3746" s="6">
        <f t="shared" si="295"/>
        <v>0</v>
      </c>
      <c r="L3746" s="6">
        <f t="shared" si="296"/>
        <v>0</v>
      </c>
      <c r="M3746" s="4"/>
      <c r="N3746" s="4"/>
      <c r="O3746" s="25"/>
      <c r="P3746" s="6">
        <f t="shared" si="293"/>
        <v>0</v>
      </c>
      <c r="Q3746" s="4"/>
    </row>
    <row r="3747" spans="1:17" ht="15.75" customHeight="1" x14ac:dyDescent="0.25">
      <c r="A3747" s="6" t="e">
        <f>IF(C3747="",VLOOKUP(D3747,'BASE BANCOS'!$A$1:$C$86,3,0),C3747)</f>
        <v>#N/A</v>
      </c>
      <c r="B3747" s="6" t="e">
        <f>VLOOKUP($D3747,'BASE BANCOS'!$A$1:$C$86,2,0)</f>
        <v>#N/A</v>
      </c>
      <c r="C3747" s="6" t="str">
        <f>IF(G3747="","",VLOOKUP($D3747,'BASE BANCOS'!$B$1:$C$86,2,0))</f>
        <v/>
      </c>
      <c r="D3747" s="6">
        <f t="shared" si="292"/>
        <v>0</v>
      </c>
      <c r="E3747" s="6" t="str">
        <f t="shared" si="294"/>
        <v/>
      </c>
      <c r="F3747" s="22"/>
      <c r="G3747" s="27"/>
      <c r="H3747" s="4"/>
      <c r="I3747" s="4"/>
      <c r="J3747" s="1"/>
      <c r="K3747" s="6">
        <f t="shared" si="295"/>
        <v>0</v>
      </c>
      <c r="L3747" s="6">
        <f t="shared" si="296"/>
        <v>0</v>
      </c>
      <c r="M3747" s="4"/>
      <c r="N3747" s="4"/>
      <c r="O3747" s="25"/>
      <c r="P3747" s="6">
        <f t="shared" si="293"/>
        <v>0</v>
      </c>
      <c r="Q3747" s="4"/>
    </row>
    <row r="3748" spans="1:17" ht="15.75" customHeight="1" x14ac:dyDescent="0.25">
      <c r="A3748" s="6" t="e">
        <f>IF(C3748="",VLOOKUP(D3748,'BASE BANCOS'!$A$1:$C$86,3,0),C3748)</f>
        <v>#N/A</v>
      </c>
      <c r="B3748" s="6" t="e">
        <f>VLOOKUP($D3748,'BASE BANCOS'!$A$1:$C$86,2,0)</f>
        <v>#N/A</v>
      </c>
      <c r="C3748" s="6" t="str">
        <f>IF(G3748="","",VLOOKUP($D3748,'BASE BANCOS'!$B$1:$C$86,2,0))</f>
        <v/>
      </c>
      <c r="D3748" s="6">
        <f t="shared" si="292"/>
        <v>0</v>
      </c>
      <c r="E3748" s="6" t="str">
        <f t="shared" si="294"/>
        <v/>
      </c>
      <c r="F3748" s="22"/>
      <c r="G3748" s="27"/>
      <c r="H3748" s="4"/>
      <c r="I3748" s="4"/>
      <c r="J3748" s="1"/>
      <c r="K3748" s="6">
        <f t="shared" si="295"/>
        <v>0</v>
      </c>
      <c r="L3748" s="6">
        <f t="shared" si="296"/>
        <v>0</v>
      </c>
      <c r="M3748" s="4"/>
      <c r="N3748" s="4"/>
      <c r="O3748" s="25"/>
      <c r="P3748" s="6">
        <f t="shared" si="293"/>
        <v>0</v>
      </c>
      <c r="Q3748" s="4"/>
    </row>
    <row r="3749" spans="1:17" ht="15.75" customHeight="1" x14ac:dyDescent="0.25">
      <c r="A3749" s="6" t="e">
        <f>IF(C3749="",VLOOKUP(D3749,'BASE BANCOS'!$A$1:$C$86,3,0),C3749)</f>
        <v>#N/A</v>
      </c>
      <c r="B3749" s="6" t="e">
        <f>VLOOKUP($D3749,'BASE BANCOS'!$A$1:$C$86,2,0)</f>
        <v>#N/A</v>
      </c>
      <c r="C3749" s="6" t="str">
        <f>IF(G3749="","",VLOOKUP($D3749,'BASE BANCOS'!$B$1:$C$86,2,0))</f>
        <v/>
      </c>
      <c r="D3749" s="6">
        <f t="shared" si="292"/>
        <v>0</v>
      </c>
      <c r="E3749" s="6" t="str">
        <f t="shared" si="294"/>
        <v/>
      </c>
      <c r="F3749" s="22"/>
      <c r="G3749" s="27"/>
      <c r="H3749" s="4"/>
      <c r="I3749" s="4"/>
      <c r="J3749" s="1"/>
      <c r="K3749" s="6">
        <f t="shared" si="295"/>
        <v>0</v>
      </c>
      <c r="L3749" s="6">
        <f t="shared" si="296"/>
        <v>0</v>
      </c>
      <c r="M3749" s="4"/>
      <c r="N3749" s="4"/>
      <c r="O3749" s="25"/>
      <c r="P3749" s="6">
        <f t="shared" si="293"/>
        <v>0</v>
      </c>
      <c r="Q3749" s="4"/>
    </row>
    <row r="3750" spans="1:17" ht="15.75" customHeight="1" x14ac:dyDescent="0.25">
      <c r="A3750" s="6" t="e">
        <f>IF(C3750="",VLOOKUP(D3750,'BASE BANCOS'!$A$1:$C$86,3,0),C3750)</f>
        <v>#N/A</v>
      </c>
      <c r="B3750" s="6" t="e">
        <f>VLOOKUP($D3750,'BASE BANCOS'!$A$1:$C$86,2,0)</f>
        <v>#N/A</v>
      </c>
      <c r="C3750" s="6" t="str">
        <f>IF(G3750="","",VLOOKUP($D3750,'BASE BANCOS'!$B$1:$C$86,2,0))</f>
        <v/>
      </c>
      <c r="D3750" s="6">
        <f t="shared" si="292"/>
        <v>0</v>
      </c>
      <c r="E3750" s="6" t="str">
        <f t="shared" si="294"/>
        <v/>
      </c>
      <c r="F3750" s="22"/>
      <c r="G3750" s="27"/>
      <c r="H3750" s="4"/>
      <c r="I3750" s="4"/>
      <c r="J3750" s="1"/>
      <c r="K3750" s="6">
        <f t="shared" si="295"/>
        <v>0</v>
      </c>
      <c r="L3750" s="6">
        <f t="shared" si="296"/>
        <v>0</v>
      </c>
      <c r="M3750" s="4"/>
      <c r="N3750" s="4"/>
      <c r="O3750" s="25"/>
      <c r="P3750" s="6">
        <f t="shared" si="293"/>
        <v>0</v>
      </c>
      <c r="Q3750" s="4"/>
    </row>
    <row r="3751" spans="1:17" ht="15.75" customHeight="1" x14ac:dyDescent="0.25">
      <c r="A3751" s="6" t="e">
        <f>IF(C3751="",VLOOKUP(D3751,'BASE BANCOS'!$A$1:$C$86,3,0),C3751)</f>
        <v>#N/A</v>
      </c>
      <c r="B3751" s="6" t="e">
        <f>VLOOKUP($D3751,'BASE BANCOS'!$A$1:$C$86,2,0)</f>
        <v>#N/A</v>
      </c>
      <c r="C3751" s="6" t="str">
        <f>IF(G3751="","",VLOOKUP($D3751,'BASE BANCOS'!$B$1:$C$86,2,0))</f>
        <v/>
      </c>
      <c r="D3751" s="6">
        <f t="shared" si="292"/>
        <v>0</v>
      </c>
      <c r="E3751" s="6" t="str">
        <f t="shared" si="294"/>
        <v/>
      </c>
      <c r="F3751" s="22"/>
      <c r="G3751" s="27"/>
      <c r="H3751" s="4"/>
      <c r="I3751" s="4"/>
      <c r="J3751" s="1"/>
      <c r="K3751" s="6">
        <f t="shared" si="295"/>
        <v>0</v>
      </c>
      <c r="L3751" s="6">
        <f t="shared" si="296"/>
        <v>0</v>
      </c>
      <c r="M3751" s="4"/>
      <c r="N3751" s="4"/>
      <c r="O3751" s="25"/>
      <c r="P3751" s="6">
        <f t="shared" si="293"/>
        <v>0</v>
      </c>
      <c r="Q3751" s="4"/>
    </row>
    <row r="3752" spans="1:17" ht="15.75" customHeight="1" x14ac:dyDescent="0.25">
      <c r="A3752" s="6" t="e">
        <f>IF(C3752="",VLOOKUP(D3752,'BASE BANCOS'!$A$1:$C$86,3,0),C3752)</f>
        <v>#N/A</v>
      </c>
      <c r="B3752" s="6" t="e">
        <f>VLOOKUP($D3752,'BASE BANCOS'!$A$1:$C$86,2,0)</f>
        <v>#N/A</v>
      </c>
      <c r="C3752" s="6" t="str">
        <f>IF(G3752="","",VLOOKUP($D3752,'BASE BANCOS'!$B$1:$C$86,2,0))</f>
        <v/>
      </c>
      <c r="D3752" s="6">
        <f t="shared" si="292"/>
        <v>0</v>
      </c>
      <c r="E3752" s="6" t="str">
        <f t="shared" si="294"/>
        <v/>
      </c>
      <c r="F3752" s="22"/>
      <c r="G3752" s="27"/>
      <c r="H3752" s="4"/>
      <c r="I3752" s="4"/>
      <c r="J3752" s="1"/>
      <c r="K3752" s="6">
        <f t="shared" si="295"/>
        <v>0</v>
      </c>
      <c r="L3752" s="6">
        <f t="shared" si="296"/>
        <v>0</v>
      </c>
      <c r="M3752" s="4"/>
      <c r="N3752" s="4"/>
      <c r="O3752" s="25"/>
      <c r="P3752" s="6">
        <f t="shared" si="293"/>
        <v>0</v>
      </c>
      <c r="Q3752" s="4"/>
    </row>
    <row r="3753" spans="1:17" ht="15.75" customHeight="1" x14ac:dyDescent="0.25">
      <c r="A3753" s="6" t="e">
        <f>IF(C3753="",VLOOKUP(D3753,'BASE BANCOS'!$A$1:$C$86,3,0),C3753)</f>
        <v>#N/A</v>
      </c>
      <c r="B3753" s="6" t="e">
        <f>VLOOKUP($D3753,'BASE BANCOS'!$A$1:$C$86,2,0)</f>
        <v>#N/A</v>
      </c>
      <c r="C3753" s="6" t="str">
        <f>IF(G3753="","",VLOOKUP($D3753,'BASE BANCOS'!$B$1:$C$86,2,0))</f>
        <v/>
      </c>
      <c r="D3753" s="6">
        <f t="shared" si="292"/>
        <v>0</v>
      </c>
      <c r="E3753" s="6" t="str">
        <f t="shared" si="294"/>
        <v/>
      </c>
      <c r="F3753" s="22"/>
      <c r="G3753" s="27"/>
      <c r="H3753" s="4"/>
      <c r="I3753" s="4"/>
      <c r="J3753" s="1"/>
      <c r="K3753" s="6">
        <f t="shared" si="295"/>
        <v>0</v>
      </c>
      <c r="L3753" s="6">
        <f t="shared" si="296"/>
        <v>0</v>
      </c>
      <c r="M3753" s="4"/>
      <c r="N3753" s="4"/>
      <c r="O3753" s="25"/>
      <c r="P3753" s="6">
        <f t="shared" si="293"/>
        <v>0</v>
      </c>
      <c r="Q3753" s="4"/>
    </row>
    <row r="3754" spans="1:17" ht="15.75" customHeight="1" x14ac:dyDescent="0.25">
      <c r="A3754" s="6" t="e">
        <f>IF(C3754="",VLOOKUP(D3754,'BASE BANCOS'!$A$1:$C$86,3,0),C3754)</f>
        <v>#N/A</v>
      </c>
      <c r="B3754" s="6" t="e">
        <f>VLOOKUP($D3754,'BASE BANCOS'!$A$1:$C$86,2,0)</f>
        <v>#N/A</v>
      </c>
      <c r="C3754" s="6" t="str">
        <f>IF(G3754="","",VLOOKUP($D3754,'BASE BANCOS'!$B$1:$C$86,2,0))</f>
        <v/>
      </c>
      <c r="D3754" s="6">
        <f t="shared" si="292"/>
        <v>0</v>
      </c>
      <c r="E3754" s="6" t="str">
        <f t="shared" si="294"/>
        <v/>
      </c>
      <c r="F3754" s="22"/>
      <c r="G3754" s="27"/>
      <c r="H3754" s="4"/>
      <c r="I3754" s="4"/>
      <c r="J3754" s="1"/>
      <c r="K3754" s="6">
        <f t="shared" si="295"/>
        <v>0</v>
      </c>
      <c r="L3754" s="6">
        <f t="shared" si="296"/>
        <v>0</v>
      </c>
      <c r="M3754" s="4"/>
      <c r="N3754" s="4"/>
      <c r="O3754" s="25"/>
      <c r="P3754" s="6">
        <f t="shared" si="293"/>
        <v>0</v>
      </c>
      <c r="Q3754" s="4"/>
    </row>
    <row r="3755" spans="1:17" ht="15.75" customHeight="1" x14ac:dyDescent="0.25">
      <c r="A3755" s="6" t="e">
        <f>IF(C3755="",VLOOKUP(D3755,'BASE BANCOS'!$A$1:$C$86,3,0),C3755)</f>
        <v>#N/A</v>
      </c>
      <c r="B3755" s="6" t="e">
        <f>VLOOKUP($D3755,'BASE BANCOS'!$A$1:$C$86,2,0)</f>
        <v>#N/A</v>
      </c>
      <c r="C3755" s="6" t="str">
        <f>IF(G3755="","",VLOOKUP($D3755,'BASE BANCOS'!$B$1:$C$86,2,0))</f>
        <v/>
      </c>
      <c r="D3755" s="6">
        <f t="shared" si="292"/>
        <v>0</v>
      </c>
      <c r="E3755" s="6" t="str">
        <f t="shared" si="294"/>
        <v/>
      </c>
      <c r="F3755" s="22"/>
      <c r="G3755" s="27"/>
      <c r="H3755" s="4"/>
      <c r="I3755" s="4"/>
      <c r="J3755" s="1"/>
      <c r="K3755" s="6">
        <f t="shared" si="295"/>
        <v>0</v>
      </c>
      <c r="L3755" s="6">
        <f t="shared" si="296"/>
        <v>0</v>
      </c>
      <c r="M3755" s="4"/>
      <c r="N3755" s="4"/>
      <c r="O3755" s="25"/>
      <c r="P3755" s="6">
        <f t="shared" si="293"/>
        <v>0</v>
      </c>
      <c r="Q3755" s="4"/>
    </row>
    <row r="3756" spans="1:17" ht="15.75" customHeight="1" x14ac:dyDescent="0.25">
      <c r="A3756" s="6" t="e">
        <f>IF(C3756="",VLOOKUP(D3756,'BASE BANCOS'!$A$1:$C$86,3,0),C3756)</f>
        <v>#N/A</v>
      </c>
      <c r="B3756" s="6" t="e">
        <f>VLOOKUP($D3756,'BASE BANCOS'!$A$1:$C$86,2,0)</f>
        <v>#N/A</v>
      </c>
      <c r="C3756" s="6" t="str">
        <f>IF(G3756="","",VLOOKUP($D3756,'BASE BANCOS'!$B$1:$C$86,2,0))</f>
        <v/>
      </c>
      <c r="D3756" s="6">
        <f t="shared" si="292"/>
        <v>0</v>
      </c>
      <c r="E3756" s="6" t="str">
        <f t="shared" si="294"/>
        <v/>
      </c>
      <c r="F3756" s="22"/>
      <c r="G3756" s="27"/>
      <c r="H3756" s="4"/>
      <c r="I3756" s="4"/>
      <c r="J3756" s="1"/>
      <c r="K3756" s="6">
        <f t="shared" si="295"/>
        <v>0</v>
      </c>
      <c r="L3756" s="6">
        <f t="shared" si="296"/>
        <v>0</v>
      </c>
      <c r="M3756" s="4"/>
      <c r="N3756" s="4"/>
      <c r="O3756" s="25"/>
      <c r="P3756" s="6">
        <f t="shared" si="293"/>
        <v>0</v>
      </c>
      <c r="Q3756" s="4"/>
    </row>
    <row r="3757" spans="1:17" ht="15.75" customHeight="1" x14ac:dyDescent="0.25">
      <c r="A3757" s="6" t="e">
        <f>IF(C3757="",VLOOKUP(D3757,'BASE BANCOS'!$A$1:$C$86,3,0),C3757)</f>
        <v>#N/A</v>
      </c>
      <c r="B3757" s="6" t="e">
        <f>VLOOKUP($D3757,'BASE BANCOS'!$A$1:$C$86,2,0)</f>
        <v>#N/A</v>
      </c>
      <c r="C3757" s="6" t="str">
        <f>IF(G3757="","",VLOOKUP($D3757,'BASE BANCOS'!$B$1:$C$86,2,0))</f>
        <v/>
      </c>
      <c r="D3757" s="6">
        <f t="shared" si="292"/>
        <v>0</v>
      </c>
      <c r="E3757" s="6" t="str">
        <f t="shared" si="294"/>
        <v/>
      </c>
      <c r="F3757" s="22"/>
      <c r="G3757" s="27"/>
      <c r="H3757" s="4"/>
      <c r="I3757" s="4"/>
      <c r="J3757" s="1"/>
      <c r="K3757" s="6">
        <f t="shared" si="295"/>
        <v>0</v>
      </c>
      <c r="L3757" s="6">
        <f t="shared" si="296"/>
        <v>0</v>
      </c>
      <c r="M3757" s="4"/>
      <c r="N3757" s="4"/>
      <c r="O3757" s="25"/>
      <c r="P3757" s="6">
        <f t="shared" si="293"/>
        <v>0</v>
      </c>
      <c r="Q3757" s="4"/>
    </row>
    <row r="3758" spans="1:17" ht="15.75" customHeight="1" x14ac:dyDescent="0.25">
      <c r="A3758" s="6" t="e">
        <f>IF(C3758="",VLOOKUP(D3758,'BASE BANCOS'!$A$1:$C$86,3,0),C3758)</f>
        <v>#N/A</v>
      </c>
      <c r="B3758" s="6" t="e">
        <f>VLOOKUP($D3758,'BASE BANCOS'!$A$1:$C$86,2,0)</f>
        <v>#N/A</v>
      </c>
      <c r="C3758" s="6" t="str">
        <f>IF(G3758="","",VLOOKUP($D3758,'BASE BANCOS'!$B$1:$C$86,2,0))</f>
        <v/>
      </c>
      <c r="D3758" s="6">
        <f t="shared" si="292"/>
        <v>0</v>
      </c>
      <c r="E3758" s="6" t="str">
        <f t="shared" si="294"/>
        <v/>
      </c>
      <c r="F3758" s="22"/>
      <c r="G3758" s="27"/>
      <c r="H3758" s="4"/>
      <c r="I3758" s="4"/>
      <c r="J3758" s="1"/>
      <c r="K3758" s="6">
        <f t="shared" si="295"/>
        <v>0</v>
      </c>
      <c r="L3758" s="6">
        <f t="shared" si="296"/>
        <v>0</v>
      </c>
      <c r="M3758" s="4"/>
      <c r="N3758" s="4"/>
      <c r="O3758" s="25"/>
      <c r="P3758" s="6">
        <f t="shared" si="293"/>
        <v>0</v>
      </c>
      <c r="Q3758" s="4"/>
    </row>
    <row r="3759" spans="1:17" ht="15.75" customHeight="1" x14ac:dyDescent="0.25">
      <c r="A3759" s="6" t="e">
        <f>IF(C3759="",VLOOKUP(D3759,'BASE BANCOS'!$A$1:$C$86,3,0),C3759)</f>
        <v>#N/A</v>
      </c>
      <c r="B3759" s="6" t="e">
        <f>VLOOKUP($D3759,'BASE BANCOS'!$A$1:$C$86,2,0)</f>
        <v>#N/A</v>
      </c>
      <c r="C3759" s="6" t="str">
        <f>IF(G3759="","",VLOOKUP($D3759,'BASE BANCOS'!$B$1:$C$86,2,0))</f>
        <v/>
      </c>
      <c r="D3759" s="6">
        <f t="shared" si="292"/>
        <v>0</v>
      </c>
      <c r="E3759" s="6" t="str">
        <f t="shared" si="294"/>
        <v/>
      </c>
      <c r="F3759" s="22"/>
      <c r="G3759" s="27"/>
      <c r="H3759" s="4"/>
      <c r="I3759" s="4"/>
      <c r="J3759" s="1"/>
      <c r="K3759" s="6">
        <f t="shared" si="295"/>
        <v>0</v>
      </c>
      <c r="L3759" s="6">
        <f t="shared" si="296"/>
        <v>0</v>
      </c>
      <c r="M3759" s="4"/>
      <c r="N3759" s="4"/>
      <c r="O3759" s="25"/>
      <c r="P3759" s="6">
        <f t="shared" si="293"/>
        <v>0</v>
      </c>
      <c r="Q3759" s="4"/>
    </row>
    <row r="3760" spans="1:17" ht="15.75" customHeight="1" x14ac:dyDescent="0.25">
      <c r="A3760" s="6" t="e">
        <f>IF(C3760="",VLOOKUP(D3760,'BASE BANCOS'!$A$1:$C$86,3,0),C3760)</f>
        <v>#N/A</v>
      </c>
      <c r="B3760" s="6" t="e">
        <f>VLOOKUP($D3760,'BASE BANCOS'!$A$1:$C$86,2,0)</f>
        <v>#N/A</v>
      </c>
      <c r="C3760" s="6" t="str">
        <f>IF(G3760="","",VLOOKUP($D3760,'BASE BANCOS'!$B$1:$C$86,2,0))</f>
        <v/>
      </c>
      <c r="D3760" s="6">
        <f t="shared" si="292"/>
        <v>0</v>
      </c>
      <c r="E3760" s="6" t="str">
        <f t="shared" si="294"/>
        <v/>
      </c>
      <c r="F3760" s="22"/>
      <c r="G3760" s="27"/>
      <c r="H3760" s="4"/>
      <c r="I3760" s="4"/>
      <c r="J3760" s="1"/>
      <c r="K3760" s="6">
        <f t="shared" si="295"/>
        <v>0</v>
      </c>
      <c r="L3760" s="6">
        <f t="shared" si="296"/>
        <v>0</v>
      </c>
      <c r="M3760" s="4"/>
      <c r="N3760" s="4"/>
      <c r="O3760" s="25"/>
      <c r="P3760" s="6">
        <f t="shared" si="293"/>
        <v>0</v>
      </c>
      <c r="Q3760" s="4"/>
    </row>
    <row r="3761" spans="1:17" ht="15.75" customHeight="1" x14ac:dyDescent="0.25">
      <c r="A3761" s="6" t="e">
        <f>IF(C3761="",VLOOKUP(D3761,'BASE BANCOS'!$A$1:$C$86,3,0),C3761)</f>
        <v>#N/A</v>
      </c>
      <c r="B3761" s="6" t="e">
        <f>VLOOKUP($D3761,'BASE BANCOS'!$A$1:$C$86,2,0)</f>
        <v>#N/A</v>
      </c>
      <c r="C3761" s="6" t="str">
        <f>IF(G3761="","",VLOOKUP($D3761,'BASE BANCOS'!$B$1:$C$86,2,0))</f>
        <v/>
      </c>
      <c r="D3761" s="6">
        <f t="shared" si="292"/>
        <v>0</v>
      </c>
      <c r="E3761" s="6" t="str">
        <f t="shared" si="294"/>
        <v/>
      </c>
      <c r="F3761" s="22"/>
      <c r="G3761" s="27"/>
      <c r="H3761" s="4"/>
      <c r="I3761" s="4"/>
      <c r="J3761" s="1"/>
      <c r="K3761" s="6">
        <f t="shared" si="295"/>
        <v>0</v>
      </c>
      <c r="L3761" s="6">
        <f t="shared" si="296"/>
        <v>0</v>
      </c>
      <c r="M3761" s="4"/>
      <c r="N3761" s="4"/>
      <c r="O3761" s="25"/>
      <c r="P3761" s="6">
        <f t="shared" si="293"/>
        <v>0</v>
      </c>
      <c r="Q3761" s="4"/>
    </row>
    <row r="3762" spans="1:17" ht="15.75" customHeight="1" x14ac:dyDescent="0.25">
      <c r="A3762" s="6" t="e">
        <f>IF(C3762="",VLOOKUP(D3762,'BASE BANCOS'!$A$1:$C$86,3,0),C3762)</f>
        <v>#N/A</v>
      </c>
      <c r="B3762" s="6" t="e">
        <f>VLOOKUP($D3762,'BASE BANCOS'!$A$1:$C$86,2,0)</f>
        <v>#N/A</v>
      </c>
      <c r="C3762" s="6" t="str">
        <f>IF(G3762="","",VLOOKUP($D3762,'BASE BANCOS'!$B$1:$C$86,2,0))</f>
        <v/>
      </c>
      <c r="D3762" s="6">
        <f t="shared" si="292"/>
        <v>0</v>
      </c>
      <c r="E3762" s="6" t="str">
        <f t="shared" si="294"/>
        <v/>
      </c>
      <c r="F3762" s="22"/>
      <c r="G3762" s="27"/>
      <c r="H3762" s="4"/>
      <c r="I3762" s="4"/>
      <c r="J3762" s="1"/>
      <c r="K3762" s="6">
        <f t="shared" si="295"/>
        <v>0</v>
      </c>
      <c r="L3762" s="6">
        <f t="shared" si="296"/>
        <v>0</v>
      </c>
      <c r="M3762" s="4"/>
      <c r="N3762" s="4"/>
      <c r="O3762" s="25"/>
      <c r="P3762" s="6">
        <f t="shared" si="293"/>
        <v>0</v>
      </c>
      <c r="Q3762" s="4"/>
    </row>
    <row r="3763" spans="1:17" ht="15.75" customHeight="1" x14ac:dyDescent="0.25">
      <c r="A3763" s="6" t="e">
        <f>IF(C3763="",VLOOKUP(D3763,'BASE BANCOS'!$A$1:$C$86,3,0),C3763)</f>
        <v>#N/A</v>
      </c>
      <c r="B3763" s="6" t="e">
        <f>VLOOKUP($D3763,'BASE BANCOS'!$A$1:$C$86,2,0)</f>
        <v>#N/A</v>
      </c>
      <c r="C3763" s="6" t="str">
        <f>IF(G3763="","",VLOOKUP($D3763,'BASE BANCOS'!$B$1:$C$86,2,0))</f>
        <v/>
      </c>
      <c r="D3763" s="6">
        <f t="shared" si="292"/>
        <v>0</v>
      </c>
      <c r="E3763" s="6" t="str">
        <f t="shared" si="294"/>
        <v/>
      </c>
      <c r="F3763" s="22"/>
      <c r="G3763" s="27"/>
      <c r="H3763" s="4"/>
      <c r="I3763" s="4"/>
      <c r="J3763" s="1"/>
      <c r="K3763" s="6">
        <f t="shared" si="295"/>
        <v>0</v>
      </c>
      <c r="L3763" s="6">
        <f t="shared" si="296"/>
        <v>0</v>
      </c>
      <c r="M3763" s="4"/>
      <c r="N3763" s="4"/>
      <c r="O3763" s="25"/>
      <c r="P3763" s="6">
        <f t="shared" si="293"/>
        <v>0</v>
      </c>
      <c r="Q3763" s="4"/>
    </row>
    <row r="3764" spans="1:17" ht="15.75" customHeight="1" x14ac:dyDescent="0.25">
      <c r="A3764" s="6" t="e">
        <f>IF(C3764="",VLOOKUP(D3764,'BASE BANCOS'!$A$1:$C$86,3,0),C3764)</f>
        <v>#N/A</v>
      </c>
      <c r="B3764" s="6" t="e">
        <f>VLOOKUP($D3764,'BASE BANCOS'!$A$1:$C$86,2,0)</f>
        <v>#N/A</v>
      </c>
      <c r="C3764" s="6" t="str">
        <f>IF(G3764="","",VLOOKUP($D3764,'BASE BANCOS'!$B$1:$C$86,2,0))</f>
        <v/>
      </c>
      <c r="D3764" s="6">
        <f t="shared" si="292"/>
        <v>0</v>
      </c>
      <c r="E3764" s="6" t="str">
        <f t="shared" si="294"/>
        <v/>
      </c>
      <c r="F3764" s="22"/>
      <c r="G3764" s="27"/>
      <c r="H3764" s="4"/>
      <c r="I3764" s="4"/>
      <c r="J3764" s="1"/>
      <c r="K3764" s="6">
        <f t="shared" si="295"/>
        <v>0</v>
      </c>
      <c r="L3764" s="6">
        <f t="shared" si="296"/>
        <v>0</v>
      </c>
      <c r="M3764" s="4"/>
      <c r="N3764" s="4"/>
      <c r="O3764" s="25"/>
      <c r="P3764" s="6">
        <f t="shared" si="293"/>
        <v>0</v>
      </c>
      <c r="Q3764" s="4"/>
    </row>
    <row r="3765" spans="1:17" ht="15.75" customHeight="1" x14ac:dyDescent="0.25">
      <c r="A3765" s="6" t="e">
        <f>IF(C3765="",VLOOKUP(D3765,'BASE BANCOS'!$A$1:$C$86,3,0),C3765)</f>
        <v>#N/A</v>
      </c>
      <c r="B3765" s="6" t="e">
        <f>VLOOKUP($D3765,'BASE BANCOS'!$A$1:$C$86,2,0)</f>
        <v>#N/A</v>
      </c>
      <c r="C3765" s="6" t="str">
        <f>IF(G3765="","",VLOOKUP($D3765,'BASE BANCOS'!$B$1:$C$86,2,0))</f>
        <v/>
      </c>
      <c r="D3765" s="6">
        <f t="shared" si="292"/>
        <v>0</v>
      </c>
      <c r="E3765" s="6" t="str">
        <f t="shared" si="294"/>
        <v/>
      </c>
      <c r="F3765" s="22"/>
      <c r="G3765" s="27"/>
      <c r="H3765" s="4"/>
      <c r="I3765" s="4"/>
      <c r="J3765" s="1"/>
      <c r="K3765" s="6">
        <f t="shared" si="295"/>
        <v>0</v>
      </c>
      <c r="L3765" s="6">
        <f t="shared" si="296"/>
        <v>0</v>
      </c>
      <c r="M3765" s="4"/>
      <c r="N3765" s="4"/>
      <c r="O3765" s="25"/>
      <c r="P3765" s="6">
        <f t="shared" si="293"/>
        <v>0</v>
      </c>
      <c r="Q3765" s="4"/>
    </row>
    <row r="3766" spans="1:17" ht="15.75" customHeight="1" x14ac:dyDescent="0.25">
      <c r="A3766" s="6" t="e">
        <f>IF(C3766="",VLOOKUP(D3766,'BASE BANCOS'!$A$1:$C$86,3,0),C3766)</f>
        <v>#N/A</v>
      </c>
      <c r="B3766" s="6" t="e">
        <f>VLOOKUP($D3766,'BASE BANCOS'!$A$1:$C$86,2,0)</f>
        <v>#N/A</v>
      </c>
      <c r="C3766" s="6" t="str">
        <f>IF(G3766="","",VLOOKUP($D3766,'BASE BANCOS'!$B$1:$C$86,2,0))</f>
        <v/>
      </c>
      <c r="D3766" s="6">
        <f t="shared" si="292"/>
        <v>0</v>
      </c>
      <c r="E3766" s="6" t="str">
        <f t="shared" si="294"/>
        <v/>
      </c>
      <c r="F3766" s="22"/>
      <c r="G3766" s="27"/>
      <c r="H3766" s="4"/>
      <c r="I3766" s="4"/>
      <c r="J3766" s="1"/>
      <c r="K3766" s="6">
        <f t="shared" si="295"/>
        <v>0</v>
      </c>
      <c r="L3766" s="6">
        <f t="shared" si="296"/>
        <v>0</v>
      </c>
      <c r="M3766" s="4"/>
      <c r="N3766" s="4"/>
      <c r="O3766" s="25"/>
      <c r="P3766" s="6">
        <f t="shared" si="293"/>
        <v>0</v>
      </c>
      <c r="Q3766" s="4"/>
    </row>
    <row r="3767" spans="1:17" ht="15.75" customHeight="1" x14ac:dyDescent="0.25">
      <c r="A3767" s="6" t="e">
        <f>IF(C3767="",VLOOKUP(D3767,'BASE BANCOS'!$A$1:$C$86,3,0),C3767)</f>
        <v>#N/A</v>
      </c>
      <c r="B3767" s="6" t="e">
        <f>VLOOKUP($D3767,'BASE BANCOS'!$A$1:$C$86,2,0)</f>
        <v>#N/A</v>
      </c>
      <c r="C3767" s="6" t="str">
        <f>IF(G3767="","",VLOOKUP($D3767,'BASE BANCOS'!$B$1:$C$86,2,0))</f>
        <v/>
      </c>
      <c r="D3767" s="6">
        <f t="shared" si="292"/>
        <v>0</v>
      </c>
      <c r="E3767" s="6" t="str">
        <f t="shared" si="294"/>
        <v/>
      </c>
      <c r="F3767" s="22"/>
      <c r="G3767" s="27"/>
      <c r="H3767" s="4"/>
      <c r="I3767" s="4"/>
      <c r="J3767" s="1"/>
      <c r="K3767" s="6">
        <f t="shared" si="295"/>
        <v>0</v>
      </c>
      <c r="L3767" s="6">
        <f t="shared" si="296"/>
        <v>0</v>
      </c>
      <c r="M3767" s="4"/>
      <c r="N3767" s="4"/>
      <c r="O3767" s="25"/>
      <c r="P3767" s="6">
        <f t="shared" si="293"/>
        <v>0</v>
      </c>
      <c r="Q3767" s="4"/>
    </row>
    <row r="3768" spans="1:17" ht="15.75" customHeight="1" x14ac:dyDescent="0.25">
      <c r="A3768" s="6" t="e">
        <f>IF(C3768="",VLOOKUP(D3768,'BASE BANCOS'!$A$1:$C$86,3,0),C3768)</f>
        <v>#N/A</v>
      </c>
      <c r="B3768" s="6" t="e">
        <f>VLOOKUP($D3768,'BASE BANCOS'!$A$1:$C$86,2,0)</f>
        <v>#N/A</v>
      </c>
      <c r="C3768" s="6" t="str">
        <f>IF(G3768="","",VLOOKUP($D3768,'BASE BANCOS'!$B$1:$C$86,2,0))</f>
        <v/>
      </c>
      <c r="D3768" s="6">
        <f t="shared" si="292"/>
        <v>0</v>
      </c>
      <c r="E3768" s="6" t="str">
        <f t="shared" si="294"/>
        <v/>
      </c>
      <c r="F3768" s="22"/>
      <c r="G3768" s="27"/>
      <c r="H3768" s="4"/>
      <c r="I3768" s="4"/>
      <c r="J3768" s="1"/>
      <c r="K3768" s="6">
        <f t="shared" si="295"/>
        <v>0</v>
      </c>
      <c r="L3768" s="6">
        <f t="shared" si="296"/>
        <v>0</v>
      </c>
      <c r="M3768" s="4"/>
      <c r="N3768" s="4"/>
      <c r="O3768" s="25"/>
      <c r="P3768" s="6">
        <f t="shared" si="293"/>
        <v>0</v>
      </c>
      <c r="Q3768" s="4"/>
    </row>
    <row r="3769" spans="1:17" ht="15.75" customHeight="1" x14ac:dyDescent="0.25">
      <c r="A3769" s="6" t="e">
        <f>IF(C3769="",VLOOKUP(D3769,'BASE BANCOS'!$A$1:$C$86,3,0),C3769)</f>
        <v>#N/A</v>
      </c>
      <c r="B3769" s="6" t="e">
        <f>VLOOKUP($D3769,'BASE BANCOS'!$A$1:$C$86,2,0)</f>
        <v>#N/A</v>
      </c>
      <c r="C3769" s="6" t="str">
        <f>IF(G3769="","",VLOOKUP($D3769,'BASE BANCOS'!$B$1:$C$86,2,0))</f>
        <v/>
      </c>
      <c r="D3769" s="6">
        <f t="shared" si="292"/>
        <v>0</v>
      </c>
      <c r="E3769" s="6" t="str">
        <f t="shared" si="294"/>
        <v/>
      </c>
      <c r="F3769" s="22"/>
      <c r="G3769" s="27"/>
      <c r="H3769" s="4"/>
      <c r="I3769" s="4"/>
      <c r="J3769" s="1"/>
      <c r="K3769" s="6">
        <f t="shared" si="295"/>
        <v>0</v>
      </c>
      <c r="L3769" s="6">
        <f t="shared" si="296"/>
        <v>0</v>
      </c>
      <c r="M3769" s="4"/>
      <c r="N3769" s="4"/>
      <c r="O3769" s="25"/>
      <c r="P3769" s="6">
        <f t="shared" si="293"/>
        <v>0</v>
      </c>
      <c r="Q3769" s="4"/>
    </row>
    <row r="3770" spans="1:17" ht="15.75" customHeight="1" x14ac:dyDescent="0.25">
      <c r="A3770" s="6" t="e">
        <f>IF(C3770="",VLOOKUP(D3770,'BASE BANCOS'!$A$1:$C$86,3,0),C3770)</f>
        <v>#N/A</v>
      </c>
      <c r="B3770" s="6" t="e">
        <f>VLOOKUP($D3770,'BASE BANCOS'!$A$1:$C$86,2,0)</f>
        <v>#N/A</v>
      </c>
      <c r="C3770" s="6" t="str">
        <f>IF(G3770="","",VLOOKUP($D3770,'BASE BANCOS'!$B$1:$C$86,2,0))</f>
        <v/>
      </c>
      <c r="D3770" s="6">
        <f t="shared" si="292"/>
        <v>0</v>
      </c>
      <c r="E3770" s="6" t="str">
        <f t="shared" si="294"/>
        <v/>
      </c>
      <c r="F3770" s="22"/>
      <c r="G3770" s="27"/>
      <c r="H3770" s="4"/>
      <c r="I3770" s="4"/>
      <c r="J3770" s="1"/>
      <c r="K3770" s="6">
        <f t="shared" si="295"/>
        <v>0</v>
      </c>
      <c r="L3770" s="6">
        <f t="shared" si="296"/>
        <v>0</v>
      </c>
      <c r="M3770" s="4"/>
      <c r="N3770" s="4"/>
      <c r="O3770" s="25"/>
      <c r="P3770" s="6">
        <f t="shared" si="293"/>
        <v>0</v>
      </c>
      <c r="Q3770" s="4"/>
    </row>
    <row r="3771" spans="1:17" ht="15.75" customHeight="1" x14ac:dyDescent="0.25">
      <c r="A3771" s="6" t="e">
        <f>IF(C3771="",VLOOKUP(D3771,'BASE BANCOS'!$A$1:$C$86,3,0),C3771)</f>
        <v>#N/A</v>
      </c>
      <c r="B3771" s="6" t="e">
        <f>VLOOKUP($D3771,'BASE BANCOS'!$A$1:$C$86,2,0)</f>
        <v>#N/A</v>
      </c>
      <c r="C3771" s="6" t="str">
        <f>IF(G3771="","",VLOOKUP($D3771,'BASE BANCOS'!$B$1:$C$86,2,0))</f>
        <v/>
      </c>
      <c r="D3771" s="6">
        <f t="shared" si="292"/>
        <v>0</v>
      </c>
      <c r="E3771" s="6" t="str">
        <f t="shared" si="294"/>
        <v/>
      </c>
      <c r="F3771" s="22"/>
      <c r="G3771" s="27"/>
      <c r="H3771" s="4"/>
      <c r="I3771" s="4"/>
      <c r="J3771" s="1"/>
      <c r="K3771" s="6">
        <f t="shared" si="295"/>
        <v>0</v>
      </c>
      <c r="L3771" s="6">
        <f t="shared" si="296"/>
        <v>0</v>
      </c>
      <c r="M3771" s="4"/>
      <c r="N3771" s="4"/>
      <c r="O3771" s="25"/>
      <c r="P3771" s="6">
        <f t="shared" si="293"/>
        <v>0</v>
      </c>
      <c r="Q3771" s="4"/>
    </row>
    <row r="3772" spans="1:17" ht="15.75" customHeight="1" x14ac:dyDescent="0.25">
      <c r="A3772" s="6" t="e">
        <f>IF(C3772="",VLOOKUP(D3772,'BASE BANCOS'!$A$1:$C$86,3,0),C3772)</f>
        <v>#N/A</v>
      </c>
      <c r="B3772" s="6" t="e">
        <f>VLOOKUP($D3772,'BASE BANCOS'!$A$1:$C$86,2,0)</f>
        <v>#N/A</v>
      </c>
      <c r="C3772" s="6" t="str">
        <f>IF(G3772="","",VLOOKUP($D3772,'BASE BANCOS'!$B$1:$C$86,2,0))</f>
        <v/>
      </c>
      <c r="D3772" s="6">
        <f t="shared" si="292"/>
        <v>0</v>
      </c>
      <c r="E3772" s="6" t="str">
        <f t="shared" si="294"/>
        <v/>
      </c>
      <c r="F3772" s="22"/>
      <c r="G3772" s="27"/>
      <c r="H3772" s="4"/>
      <c r="I3772" s="4"/>
      <c r="J3772" s="1"/>
      <c r="K3772" s="6">
        <f t="shared" si="295"/>
        <v>0</v>
      </c>
      <c r="L3772" s="6">
        <f t="shared" si="296"/>
        <v>0</v>
      </c>
      <c r="M3772" s="4"/>
      <c r="N3772" s="4"/>
      <c r="O3772" s="25"/>
      <c r="P3772" s="6">
        <f t="shared" si="293"/>
        <v>0</v>
      </c>
      <c r="Q3772" s="4"/>
    </row>
    <row r="3773" spans="1:17" ht="15.75" customHeight="1" x14ac:dyDescent="0.25">
      <c r="A3773" s="6" t="e">
        <f>IF(C3773="",VLOOKUP(D3773,'BASE BANCOS'!$A$1:$C$86,3,0),C3773)</f>
        <v>#N/A</v>
      </c>
      <c r="B3773" s="6" t="e">
        <f>VLOOKUP($D3773,'BASE BANCOS'!$A$1:$C$86,2,0)</f>
        <v>#N/A</v>
      </c>
      <c r="C3773" s="6" t="str">
        <f>IF(G3773="","",VLOOKUP($D3773,'BASE BANCOS'!$B$1:$C$86,2,0))</f>
        <v/>
      </c>
      <c r="D3773" s="6">
        <f t="shared" si="292"/>
        <v>0</v>
      </c>
      <c r="E3773" s="6" t="str">
        <f t="shared" si="294"/>
        <v/>
      </c>
      <c r="F3773" s="22"/>
      <c r="G3773" s="27"/>
      <c r="H3773" s="4"/>
      <c r="I3773" s="4"/>
      <c r="J3773" s="1"/>
      <c r="K3773" s="6">
        <f t="shared" si="295"/>
        <v>0</v>
      </c>
      <c r="L3773" s="6">
        <f t="shared" si="296"/>
        <v>0</v>
      </c>
      <c r="M3773" s="4"/>
      <c r="N3773" s="4"/>
      <c r="O3773" s="25"/>
      <c r="P3773" s="6">
        <f t="shared" si="293"/>
        <v>0</v>
      </c>
      <c r="Q3773" s="4"/>
    </row>
    <row r="3774" spans="1:17" ht="15.75" customHeight="1" x14ac:dyDescent="0.25">
      <c r="A3774" s="6" t="e">
        <f>IF(C3774="",VLOOKUP(D3774,'BASE BANCOS'!$A$1:$C$86,3,0),C3774)</f>
        <v>#N/A</v>
      </c>
      <c r="B3774" s="6" t="e">
        <f>VLOOKUP($D3774,'BASE BANCOS'!$A$1:$C$86,2,0)</f>
        <v>#N/A</v>
      </c>
      <c r="C3774" s="6" t="str">
        <f>IF(G3774="","",VLOOKUP($D3774,'BASE BANCOS'!$B$1:$C$86,2,0))</f>
        <v/>
      </c>
      <c r="D3774" s="6">
        <f t="shared" si="292"/>
        <v>0</v>
      </c>
      <c r="E3774" s="6" t="str">
        <f t="shared" si="294"/>
        <v/>
      </c>
      <c r="F3774" s="22"/>
      <c r="G3774" s="27"/>
      <c r="H3774" s="4"/>
      <c r="I3774" s="4"/>
      <c r="J3774" s="1"/>
      <c r="K3774" s="6">
        <f t="shared" si="295"/>
        <v>0</v>
      </c>
      <c r="L3774" s="6">
        <f t="shared" si="296"/>
        <v>0</v>
      </c>
      <c r="M3774" s="4"/>
      <c r="N3774" s="4"/>
      <c r="O3774" s="25"/>
      <c r="P3774" s="6">
        <f t="shared" si="293"/>
        <v>0</v>
      </c>
      <c r="Q3774" s="4"/>
    </row>
    <row r="3775" spans="1:17" ht="15.75" customHeight="1" x14ac:dyDescent="0.25">
      <c r="A3775" s="6" t="e">
        <f>IF(C3775="",VLOOKUP(D3775,'BASE BANCOS'!$A$1:$C$86,3,0),C3775)</f>
        <v>#N/A</v>
      </c>
      <c r="B3775" s="6" t="e">
        <f>VLOOKUP($D3775,'BASE BANCOS'!$A$1:$C$86,2,0)</f>
        <v>#N/A</v>
      </c>
      <c r="C3775" s="6" t="str">
        <f>IF(G3775="","",VLOOKUP($D3775,'BASE BANCOS'!$B$1:$C$86,2,0))</f>
        <v/>
      </c>
      <c r="D3775" s="6">
        <f t="shared" ref="D3775:D3838" si="297">IF(LEN(F3775)&gt;=17,MID(F3775,1,3),G3775)</f>
        <v>0</v>
      </c>
      <c r="E3775" s="6" t="str">
        <f t="shared" si="294"/>
        <v/>
      </c>
      <c r="F3775" s="22"/>
      <c r="G3775" s="27"/>
      <c r="H3775" s="4"/>
      <c r="I3775" s="4"/>
      <c r="J3775" s="1"/>
      <c r="K3775" s="6">
        <f t="shared" si="295"/>
        <v>0</v>
      </c>
      <c r="L3775" s="6">
        <f t="shared" si="296"/>
        <v>0</v>
      </c>
      <c r="M3775" s="4"/>
      <c r="N3775" s="4"/>
      <c r="O3775" s="25"/>
      <c r="P3775" s="6">
        <f t="shared" ref="P3775:P3838" si="298">IF(E3775=18,90646,IF(E3775=16,90646,IF(E3775=10,90646,0)))</f>
        <v>0</v>
      </c>
      <c r="Q3775" s="4"/>
    </row>
    <row r="3776" spans="1:17" ht="15.75" customHeight="1" x14ac:dyDescent="0.25">
      <c r="A3776" s="6" t="e">
        <f>IF(C3776="",VLOOKUP(D3776,'BASE BANCOS'!$A$1:$C$86,3,0),C3776)</f>
        <v>#N/A</v>
      </c>
      <c r="B3776" s="6" t="e">
        <f>VLOOKUP($D3776,'BASE BANCOS'!$A$1:$C$86,2,0)</f>
        <v>#N/A</v>
      </c>
      <c r="C3776" s="6" t="str">
        <f>IF(G3776="","",VLOOKUP($D3776,'BASE BANCOS'!$B$1:$C$86,2,0))</f>
        <v/>
      </c>
      <c r="D3776" s="6">
        <f t="shared" si="297"/>
        <v>0</v>
      </c>
      <c r="E3776" s="6" t="str">
        <f t="shared" si="294"/>
        <v/>
      </c>
      <c r="F3776" s="22"/>
      <c r="G3776" s="27"/>
      <c r="H3776" s="4"/>
      <c r="I3776" s="4"/>
      <c r="J3776" s="1"/>
      <c r="K3776" s="6">
        <f t="shared" si="295"/>
        <v>0</v>
      </c>
      <c r="L3776" s="6">
        <f t="shared" si="296"/>
        <v>0</v>
      </c>
      <c r="M3776" s="4"/>
      <c r="N3776" s="4"/>
      <c r="O3776" s="25"/>
      <c r="P3776" s="6">
        <f t="shared" si="298"/>
        <v>0</v>
      </c>
      <c r="Q3776" s="4"/>
    </row>
    <row r="3777" spans="1:17" ht="15.75" customHeight="1" x14ac:dyDescent="0.25">
      <c r="A3777" s="6" t="e">
        <f>IF(C3777="",VLOOKUP(D3777,'BASE BANCOS'!$A$1:$C$86,3,0),C3777)</f>
        <v>#N/A</v>
      </c>
      <c r="B3777" s="6" t="e">
        <f>VLOOKUP($D3777,'BASE BANCOS'!$A$1:$C$86,2,0)</f>
        <v>#N/A</v>
      </c>
      <c r="C3777" s="6" t="str">
        <f>IF(G3777="","",VLOOKUP($D3777,'BASE BANCOS'!$B$1:$C$86,2,0))</f>
        <v/>
      </c>
      <c r="D3777" s="6">
        <f t="shared" si="297"/>
        <v>0</v>
      </c>
      <c r="E3777" s="6" t="str">
        <f t="shared" ref="E3777:E3840" si="299">IF(LEN(F3777)=0,"",LEN(F3777))</f>
        <v/>
      </c>
      <c r="F3777" s="22"/>
      <c r="G3777" s="27"/>
      <c r="H3777" s="4"/>
      <c r="I3777" s="4"/>
      <c r="J3777" s="1"/>
      <c r="K3777" s="6">
        <f t="shared" si="295"/>
        <v>0</v>
      </c>
      <c r="L3777" s="6">
        <f t="shared" si="296"/>
        <v>0</v>
      </c>
      <c r="M3777" s="4"/>
      <c r="N3777" s="4"/>
      <c r="O3777" s="25"/>
      <c r="P3777" s="6">
        <f t="shared" si="298"/>
        <v>0</v>
      </c>
      <c r="Q3777" s="4"/>
    </row>
    <row r="3778" spans="1:17" ht="15.75" customHeight="1" x14ac:dyDescent="0.25">
      <c r="A3778" s="6" t="e">
        <f>IF(C3778="",VLOOKUP(D3778,'BASE BANCOS'!$A$1:$C$86,3,0),C3778)</f>
        <v>#N/A</v>
      </c>
      <c r="B3778" s="6" t="e">
        <f>VLOOKUP($D3778,'BASE BANCOS'!$A$1:$C$86,2,0)</f>
        <v>#N/A</v>
      </c>
      <c r="C3778" s="6" t="str">
        <f>IF(G3778="","",VLOOKUP($D3778,'BASE BANCOS'!$B$1:$C$86,2,0))</f>
        <v/>
      </c>
      <c r="D3778" s="6">
        <f t="shared" si="297"/>
        <v>0</v>
      </c>
      <c r="E3778" s="6" t="str">
        <f t="shared" si="299"/>
        <v/>
      </c>
      <c r="F3778" s="22"/>
      <c r="G3778" s="27"/>
      <c r="H3778" s="4"/>
      <c r="I3778" s="4"/>
      <c r="J3778" s="1"/>
      <c r="K3778" s="6">
        <f t="shared" si="295"/>
        <v>0</v>
      </c>
      <c r="L3778" s="6">
        <f t="shared" si="296"/>
        <v>0</v>
      </c>
      <c r="M3778" s="4"/>
      <c r="N3778" s="4"/>
      <c r="O3778" s="25"/>
      <c r="P3778" s="6">
        <f t="shared" si="298"/>
        <v>0</v>
      </c>
      <c r="Q3778" s="4"/>
    </row>
    <row r="3779" spans="1:17" ht="15.75" customHeight="1" x14ac:dyDescent="0.25">
      <c r="A3779" s="6" t="e">
        <f>IF(C3779="",VLOOKUP(D3779,'BASE BANCOS'!$A$1:$C$86,3,0),C3779)</f>
        <v>#N/A</v>
      </c>
      <c r="B3779" s="6" t="e">
        <f>VLOOKUP($D3779,'BASE BANCOS'!$A$1:$C$86,2,0)</f>
        <v>#N/A</v>
      </c>
      <c r="C3779" s="6" t="str">
        <f>IF(G3779="","",VLOOKUP($D3779,'BASE BANCOS'!$B$1:$C$86,2,0))</f>
        <v/>
      </c>
      <c r="D3779" s="6">
        <f t="shared" si="297"/>
        <v>0</v>
      </c>
      <c r="E3779" s="6" t="str">
        <f t="shared" si="299"/>
        <v/>
      </c>
      <c r="F3779" s="22"/>
      <c r="G3779" s="27"/>
      <c r="H3779" s="4"/>
      <c r="I3779" s="4"/>
      <c r="J3779" s="1"/>
      <c r="K3779" s="6">
        <f t="shared" si="295"/>
        <v>0</v>
      </c>
      <c r="L3779" s="6">
        <f t="shared" si="296"/>
        <v>0</v>
      </c>
      <c r="M3779" s="4"/>
      <c r="N3779" s="4"/>
      <c r="O3779" s="25"/>
      <c r="P3779" s="6">
        <f t="shared" si="298"/>
        <v>0</v>
      </c>
      <c r="Q3779" s="4"/>
    </row>
    <row r="3780" spans="1:17" ht="15.75" customHeight="1" x14ac:dyDescent="0.25">
      <c r="A3780" s="6" t="e">
        <f>IF(C3780="",VLOOKUP(D3780,'BASE BANCOS'!$A$1:$C$86,3,0),C3780)</f>
        <v>#N/A</v>
      </c>
      <c r="B3780" s="6" t="e">
        <f>VLOOKUP($D3780,'BASE BANCOS'!$A$1:$C$86,2,0)</f>
        <v>#N/A</v>
      </c>
      <c r="C3780" s="6" t="str">
        <f>IF(G3780="","",VLOOKUP($D3780,'BASE BANCOS'!$B$1:$C$86,2,0))</f>
        <v/>
      </c>
      <c r="D3780" s="6">
        <f t="shared" si="297"/>
        <v>0</v>
      </c>
      <c r="E3780" s="6" t="str">
        <f t="shared" si="299"/>
        <v/>
      </c>
      <c r="F3780" s="22"/>
      <c r="G3780" s="27"/>
      <c r="H3780" s="4"/>
      <c r="I3780" s="4"/>
      <c r="J3780" s="1"/>
      <c r="K3780" s="6">
        <f t="shared" si="295"/>
        <v>0</v>
      </c>
      <c r="L3780" s="6">
        <f t="shared" si="296"/>
        <v>0</v>
      </c>
      <c r="M3780" s="4"/>
      <c r="N3780" s="4"/>
      <c r="O3780" s="25"/>
      <c r="P3780" s="6">
        <f t="shared" si="298"/>
        <v>0</v>
      </c>
      <c r="Q3780" s="4"/>
    </row>
    <row r="3781" spans="1:17" ht="15.75" customHeight="1" x14ac:dyDescent="0.25">
      <c r="A3781" s="6" t="e">
        <f>IF(C3781="",VLOOKUP(D3781,'BASE BANCOS'!$A$1:$C$86,3,0),C3781)</f>
        <v>#N/A</v>
      </c>
      <c r="B3781" s="6" t="e">
        <f>VLOOKUP($D3781,'BASE BANCOS'!$A$1:$C$86,2,0)</f>
        <v>#N/A</v>
      </c>
      <c r="C3781" s="6" t="str">
        <f>IF(G3781="","",VLOOKUP($D3781,'BASE BANCOS'!$B$1:$C$86,2,0))</f>
        <v/>
      </c>
      <c r="D3781" s="6">
        <f t="shared" si="297"/>
        <v>0</v>
      </c>
      <c r="E3781" s="6" t="str">
        <f t="shared" si="299"/>
        <v/>
      </c>
      <c r="F3781" s="22"/>
      <c r="G3781" s="27"/>
      <c r="H3781" s="4"/>
      <c r="I3781" s="4"/>
      <c r="J3781" s="1"/>
      <c r="K3781" s="6">
        <f t="shared" si="295"/>
        <v>0</v>
      </c>
      <c r="L3781" s="6">
        <f t="shared" si="296"/>
        <v>0</v>
      </c>
      <c r="M3781" s="4"/>
      <c r="N3781" s="4"/>
      <c r="O3781" s="25"/>
      <c r="P3781" s="6">
        <f t="shared" si="298"/>
        <v>0</v>
      </c>
      <c r="Q3781" s="4"/>
    </row>
    <row r="3782" spans="1:17" ht="15.75" customHeight="1" x14ac:dyDescent="0.25">
      <c r="A3782" s="6" t="e">
        <f>IF(C3782="",VLOOKUP(D3782,'BASE BANCOS'!$A$1:$C$86,3,0),C3782)</f>
        <v>#N/A</v>
      </c>
      <c r="B3782" s="6" t="e">
        <f>VLOOKUP($D3782,'BASE BANCOS'!$A$1:$C$86,2,0)</f>
        <v>#N/A</v>
      </c>
      <c r="C3782" s="6" t="str">
        <f>IF(G3782="","",VLOOKUP($D3782,'BASE BANCOS'!$B$1:$C$86,2,0))</f>
        <v/>
      </c>
      <c r="D3782" s="6">
        <f t="shared" si="297"/>
        <v>0</v>
      </c>
      <c r="E3782" s="6" t="str">
        <f t="shared" si="299"/>
        <v/>
      </c>
      <c r="F3782" s="22"/>
      <c r="G3782" s="27"/>
      <c r="H3782" s="4"/>
      <c r="I3782" s="4"/>
      <c r="J3782" s="1"/>
      <c r="K3782" s="6">
        <f t="shared" si="295"/>
        <v>0</v>
      </c>
      <c r="L3782" s="6">
        <f t="shared" si="296"/>
        <v>0</v>
      </c>
      <c r="M3782" s="4"/>
      <c r="N3782" s="4"/>
      <c r="O3782" s="25"/>
      <c r="P3782" s="6">
        <f t="shared" si="298"/>
        <v>0</v>
      </c>
      <c r="Q3782" s="4"/>
    </row>
    <row r="3783" spans="1:17" ht="15.75" customHeight="1" x14ac:dyDescent="0.25">
      <c r="A3783" s="6" t="e">
        <f>IF(C3783="",VLOOKUP(D3783,'BASE BANCOS'!$A$1:$C$86,3,0),C3783)</f>
        <v>#N/A</v>
      </c>
      <c r="B3783" s="6" t="e">
        <f>VLOOKUP($D3783,'BASE BANCOS'!$A$1:$C$86,2,0)</f>
        <v>#N/A</v>
      </c>
      <c r="C3783" s="6" t="str">
        <f>IF(G3783="","",VLOOKUP($D3783,'BASE BANCOS'!$B$1:$C$86,2,0))</f>
        <v/>
      </c>
      <c r="D3783" s="6">
        <f t="shared" si="297"/>
        <v>0</v>
      </c>
      <c r="E3783" s="6" t="str">
        <f t="shared" si="299"/>
        <v/>
      </c>
      <c r="F3783" s="22"/>
      <c r="G3783" s="27"/>
      <c r="H3783" s="4"/>
      <c r="I3783" s="4"/>
      <c r="J3783" s="1"/>
      <c r="K3783" s="6">
        <f t="shared" si="295"/>
        <v>0</v>
      </c>
      <c r="L3783" s="6">
        <f t="shared" si="296"/>
        <v>0</v>
      </c>
      <c r="M3783" s="4"/>
      <c r="N3783" s="4"/>
      <c r="O3783" s="25"/>
      <c r="P3783" s="6">
        <f t="shared" si="298"/>
        <v>0</v>
      </c>
      <c r="Q3783" s="4"/>
    </row>
    <row r="3784" spans="1:17" ht="15.75" customHeight="1" x14ac:dyDescent="0.25">
      <c r="A3784" s="6" t="e">
        <f>IF(C3784="",VLOOKUP(D3784,'BASE BANCOS'!$A$1:$C$86,3,0),C3784)</f>
        <v>#N/A</v>
      </c>
      <c r="B3784" s="6" t="e">
        <f>VLOOKUP($D3784,'BASE BANCOS'!$A$1:$C$86,2,0)</f>
        <v>#N/A</v>
      </c>
      <c r="C3784" s="6" t="str">
        <f>IF(G3784="","",VLOOKUP($D3784,'BASE BANCOS'!$B$1:$C$86,2,0))</f>
        <v/>
      </c>
      <c r="D3784" s="6">
        <f t="shared" si="297"/>
        <v>0</v>
      </c>
      <c r="E3784" s="6" t="str">
        <f t="shared" si="299"/>
        <v/>
      </c>
      <c r="F3784" s="22"/>
      <c r="G3784" s="27"/>
      <c r="H3784" s="4"/>
      <c r="I3784" s="4"/>
      <c r="J3784" s="1"/>
      <c r="K3784" s="6">
        <f t="shared" si="295"/>
        <v>0</v>
      </c>
      <c r="L3784" s="6">
        <f t="shared" si="296"/>
        <v>0</v>
      </c>
      <c r="M3784" s="4"/>
      <c r="N3784" s="4"/>
      <c r="O3784" s="25"/>
      <c r="P3784" s="6">
        <f t="shared" si="298"/>
        <v>0</v>
      </c>
      <c r="Q3784" s="4"/>
    </row>
    <row r="3785" spans="1:17" ht="15.75" customHeight="1" x14ac:dyDescent="0.25">
      <c r="A3785" s="6" t="e">
        <f>IF(C3785="",VLOOKUP(D3785,'BASE BANCOS'!$A$1:$C$86,3,0),C3785)</f>
        <v>#N/A</v>
      </c>
      <c r="B3785" s="6" t="e">
        <f>VLOOKUP($D3785,'BASE BANCOS'!$A$1:$C$86,2,0)</f>
        <v>#N/A</v>
      </c>
      <c r="C3785" s="6" t="str">
        <f>IF(G3785="","",VLOOKUP($D3785,'BASE BANCOS'!$B$1:$C$86,2,0))</f>
        <v/>
      </c>
      <c r="D3785" s="6">
        <f t="shared" si="297"/>
        <v>0</v>
      </c>
      <c r="E3785" s="6" t="str">
        <f t="shared" si="299"/>
        <v/>
      </c>
      <c r="F3785" s="22"/>
      <c r="G3785" s="27"/>
      <c r="H3785" s="4"/>
      <c r="I3785" s="4"/>
      <c r="J3785" s="1"/>
      <c r="K3785" s="6">
        <f t="shared" si="295"/>
        <v>0</v>
      </c>
      <c r="L3785" s="6">
        <f t="shared" si="296"/>
        <v>0</v>
      </c>
      <c r="M3785" s="4"/>
      <c r="N3785" s="4"/>
      <c r="O3785" s="25"/>
      <c r="P3785" s="6">
        <f t="shared" si="298"/>
        <v>0</v>
      </c>
      <c r="Q3785" s="4"/>
    </row>
    <row r="3786" spans="1:17" ht="15.75" customHeight="1" x14ac:dyDescent="0.25">
      <c r="A3786" s="6" t="e">
        <f>IF(C3786="",VLOOKUP(D3786,'BASE BANCOS'!$A$1:$C$86,3,0),C3786)</f>
        <v>#N/A</v>
      </c>
      <c r="B3786" s="6" t="e">
        <f>VLOOKUP($D3786,'BASE BANCOS'!$A$1:$C$86,2,0)</f>
        <v>#N/A</v>
      </c>
      <c r="C3786" s="6" t="str">
        <f>IF(G3786="","",VLOOKUP($D3786,'BASE BANCOS'!$B$1:$C$86,2,0))</f>
        <v/>
      </c>
      <c r="D3786" s="6">
        <f t="shared" si="297"/>
        <v>0</v>
      </c>
      <c r="E3786" s="6" t="str">
        <f t="shared" si="299"/>
        <v/>
      </c>
      <c r="F3786" s="22"/>
      <c r="G3786" s="27"/>
      <c r="H3786" s="4"/>
      <c r="I3786" s="4"/>
      <c r="J3786" s="1"/>
      <c r="K3786" s="6">
        <f t="shared" si="295"/>
        <v>0</v>
      </c>
      <c r="L3786" s="6">
        <f t="shared" si="296"/>
        <v>0</v>
      </c>
      <c r="M3786" s="4"/>
      <c r="N3786" s="4"/>
      <c r="O3786" s="25"/>
      <c r="P3786" s="6">
        <f t="shared" si="298"/>
        <v>0</v>
      </c>
      <c r="Q3786" s="4"/>
    </row>
    <row r="3787" spans="1:17" ht="15.75" customHeight="1" x14ac:dyDescent="0.25">
      <c r="A3787" s="6" t="e">
        <f>IF(C3787="",VLOOKUP(D3787,'BASE BANCOS'!$A$1:$C$86,3,0),C3787)</f>
        <v>#N/A</v>
      </c>
      <c r="B3787" s="6" t="e">
        <f>VLOOKUP($D3787,'BASE BANCOS'!$A$1:$C$86,2,0)</f>
        <v>#N/A</v>
      </c>
      <c r="C3787" s="6" t="str">
        <f>IF(G3787="","",VLOOKUP($D3787,'BASE BANCOS'!$B$1:$C$86,2,0))</f>
        <v/>
      </c>
      <c r="D3787" s="6">
        <f t="shared" si="297"/>
        <v>0</v>
      </c>
      <c r="E3787" s="6" t="str">
        <f t="shared" si="299"/>
        <v/>
      </c>
      <c r="F3787" s="22"/>
      <c r="G3787" s="27"/>
      <c r="H3787" s="4"/>
      <c r="I3787" s="4"/>
      <c r="J3787" s="1"/>
      <c r="K3787" s="6">
        <f t="shared" si="295"/>
        <v>0</v>
      </c>
      <c r="L3787" s="6">
        <f t="shared" si="296"/>
        <v>0</v>
      </c>
      <c r="M3787" s="4"/>
      <c r="N3787" s="4"/>
      <c r="O3787" s="25"/>
      <c r="P3787" s="6">
        <f t="shared" si="298"/>
        <v>0</v>
      </c>
      <c r="Q3787" s="4"/>
    </row>
    <row r="3788" spans="1:17" ht="15.75" customHeight="1" x14ac:dyDescent="0.25">
      <c r="A3788" s="6" t="e">
        <f>IF(C3788="",VLOOKUP(D3788,'BASE BANCOS'!$A$1:$C$86,3,0),C3788)</f>
        <v>#N/A</v>
      </c>
      <c r="B3788" s="6" t="e">
        <f>VLOOKUP($D3788,'BASE BANCOS'!$A$1:$C$86,2,0)</f>
        <v>#N/A</v>
      </c>
      <c r="C3788" s="6" t="str">
        <f>IF(G3788="","",VLOOKUP($D3788,'BASE BANCOS'!$B$1:$C$86,2,0))</f>
        <v/>
      </c>
      <c r="D3788" s="6">
        <f t="shared" si="297"/>
        <v>0</v>
      </c>
      <c r="E3788" s="6" t="str">
        <f t="shared" si="299"/>
        <v/>
      </c>
      <c r="F3788" s="22"/>
      <c r="G3788" s="27"/>
      <c r="H3788" s="4"/>
      <c r="I3788" s="4"/>
      <c r="J3788" s="1"/>
      <c r="K3788" s="6">
        <f t="shared" si="295"/>
        <v>0</v>
      </c>
      <c r="L3788" s="6">
        <f t="shared" si="296"/>
        <v>0</v>
      </c>
      <c r="M3788" s="4"/>
      <c r="N3788" s="4"/>
      <c r="O3788" s="25"/>
      <c r="P3788" s="6">
        <f t="shared" si="298"/>
        <v>0</v>
      </c>
      <c r="Q3788" s="4"/>
    </row>
    <row r="3789" spans="1:17" ht="15.75" customHeight="1" x14ac:dyDescent="0.25">
      <c r="A3789" s="6" t="e">
        <f>IF(C3789="",VLOOKUP(D3789,'BASE BANCOS'!$A$1:$C$86,3,0),C3789)</f>
        <v>#N/A</v>
      </c>
      <c r="B3789" s="6" t="e">
        <f>VLOOKUP($D3789,'BASE BANCOS'!$A$1:$C$86,2,0)</f>
        <v>#N/A</v>
      </c>
      <c r="C3789" s="6" t="str">
        <f>IF(G3789="","",VLOOKUP($D3789,'BASE BANCOS'!$B$1:$C$86,2,0))</f>
        <v/>
      </c>
      <c r="D3789" s="6">
        <f t="shared" si="297"/>
        <v>0</v>
      </c>
      <c r="E3789" s="6" t="str">
        <f t="shared" si="299"/>
        <v/>
      </c>
      <c r="F3789" s="22"/>
      <c r="G3789" s="27"/>
      <c r="H3789" s="4"/>
      <c r="I3789" s="4"/>
      <c r="J3789" s="1"/>
      <c r="K3789" s="6">
        <f t="shared" ref="K3789:K3852" si="300">IF(E3789=18,1,IF(E3789=16,1,IF(E3789=10,1,0)))</f>
        <v>0</v>
      </c>
      <c r="L3789" s="6">
        <f t="shared" ref="L3789:L3852" si="301">IF(E3789=18,40,IF(E3789=16,3,IF(E3789=10,10,0)))</f>
        <v>0</v>
      </c>
      <c r="M3789" s="4"/>
      <c r="N3789" s="4"/>
      <c r="O3789" s="25"/>
      <c r="P3789" s="6">
        <f t="shared" si="298"/>
        <v>0</v>
      </c>
      <c r="Q3789" s="4"/>
    </row>
    <row r="3790" spans="1:17" ht="15.75" customHeight="1" x14ac:dyDescent="0.25">
      <c r="A3790" s="6" t="e">
        <f>IF(C3790="",VLOOKUP(D3790,'BASE BANCOS'!$A$1:$C$86,3,0),C3790)</f>
        <v>#N/A</v>
      </c>
      <c r="B3790" s="6" t="e">
        <f>VLOOKUP($D3790,'BASE BANCOS'!$A$1:$C$86,2,0)</f>
        <v>#N/A</v>
      </c>
      <c r="C3790" s="6" t="str">
        <f>IF(G3790="","",VLOOKUP($D3790,'BASE BANCOS'!$B$1:$C$86,2,0))</f>
        <v/>
      </c>
      <c r="D3790" s="6">
        <f t="shared" si="297"/>
        <v>0</v>
      </c>
      <c r="E3790" s="6" t="str">
        <f t="shared" si="299"/>
        <v/>
      </c>
      <c r="F3790" s="22"/>
      <c r="G3790" s="27"/>
      <c r="H3790" s="4"/>
      <c r="I3790" s="4"/>
      <c r="J3790" s="1"/>
      <c r="K3790" s="6">
        <f t="shared" si="300"/>
        <v>0</v>
      </c>
      <c r="L3790" s="6">
        <f t="shared" si="301"/>
        <v>0</v>
      </c>
      <c r="M3790" s="4"/>
      <c r="N3790" s="4"/>
      <c r="O3790" s="25"/>
      <c r="P3790" s="6">
        <f t="shared" si="298"/>
        <v>0</v>
      </c>
      <c r="Q3790" s="4"/>
    </row>
    <row r="3791" spans="1:17" ht="15.75" customHeight="1" x14ac:dyDescent="0.25">
      <c r="A3791" s="6" t="e">
        <f>IF(C3791="",VLOOKUP(D3791,'BASE BANCOS'!$A$1:$C$86,3,0),C3791)</f>
        <v>#N/A</v>
      </c>
      <c r="B3791" s="6" t="e">
        <f>VLOOKUP($D3791,'BASE BANCOS'!$A$1:$C$86,2,0)</f>
        <v>#N/A</v>
      </c>
      <c r="C3791" s="6" t="str">
        <f>IF(G3791="","",VLOOKUP($D3791,'BASE BANCOS'!$B$1:$C$86,2,0))</f>
        <v/>
      </c>
      <c r="D3791" s="6">
        <f t="shared" si="297"/>
        <v>0</v>
      </c>
      <c r="E3791" s="6" t="str">
        <f t="shared" si="299"/>
        <v/>
      </c>
      <c r="F3791" s="22"/>
      <c r="G3791" s="27"/>
      <c r="H3791" s="4"/>
      <c r="I3791" s="4"/>
      <c r="J3791" s="1"/>
      <c r="K3791" s="6">
        <f t="shared" si="300"/>
        <v>0</v>
      </c>
      <c r="L3791" s="6">
        <f t="shared" si="301"/>
        <v>0</v>
      </c>
      <c r="M3791" s="4"/>
      <c r="N3791" s="4"/>
      <c r="O3791" s="25"/>
      <c r="P3791" s="6">
        <f t="shared" si="298"/>
        <v>0</v>
      </c>
      <c r="Q3791" s="4"/>
    </row>
    <row r="3792" spans="1:17" ht="15.75" customHeight="1" x14ac:dyDescent="0.25">
      <c r="A3792" s="6" t="e">
        <f>IF(C3792="",VLOOKUP(D3792,'BASE BANCOS'!$A$1:$C$86,3,0),C3792)</f>
        <v>#N/A</v>
      </c>
      <c r="B3792" s="6" t="e">
        <f>VLOOKUP($D3792,'BASE BANCOS'!$A$1:$C$86,2,0)</f>
        <v>#N/A</v>
      </c>
      <c r="C3792" s="6" t="str">
        <f>IF(G3792="","",VLOOKUP($D3792,'BASE BANCOS'!$B$1:$C$86,2,0))</f>
        <v/>
      </c>
      <c r="D3792" s="6">
        <f t="shared" si="297"/>
        <v>0</v>
      </c>
      <c r="E3792" s="6" t="str">
        <f t="shared" si="299"/>
        <v/>
      </c>
      <c r="F3792" s="22"/>
      <c r="G3792" s="27"/>
      <c r="H3792" s="4"/>
      <c r="I3792" s="4"/>
      <c r="J3792" s="1"/>
      <c r="K3792" s="6">
        <f t="shared" si="300"/>
        <v>0</v>
      </c>
      <c r="L3792" s="6">
        <f t="shared" si="301"/>
        <v>0</v>
      </c>
      <c r="M3792" s="4"/>
      <c r="N3792" s="4"/>
      <c r="O3792" s="25"/>
      <c r="P3792" s="6">
        <f t="shared" si="298"/>
        <v>0</v>
      </c>
      <c r="Q3792" s="4"/>
    </row>
    <row r="3793" spans="1:17" ht="15.75" customHeight="1" x14ac:dyDescent="0.25">
      <c r="A3793" s="6" t="e">
        <f>IF(C3793="",VLOOKUP(D3793,'BASE BANCOS'!$A$1:$C$86,3,0),C3793)</f>
        <v>#N/A</v>
      </c>
      <c r="B3793" s="6" t="e">
        <f>VLOOKUP($D3793,'BASE BANCOS'!$A$1:$C$86,2,0)</f>
        <v>#N/A</v>
      </c>
      <c r="C3793" s="6" t="str">
        <f>IF(G3793="","",VLOOKUP($D3793,'BASE BANCOS'!$B$1:$C$86,2,0))</f>
        <v/>
      </c>
      <c r="D3793" s="6">
        <f t="shared" si="297"/>
        <v>0</v>
      </c>
      <c r="E3793" s="6" t="str">
        <f t="shared" si="299"/>
        <v/>
      </c>
      <c r="F3793" s="22"/>
      <c r="G3793" s="27"/>
      <c r="H3793" s="4"/>
      <c r="I3793" s="4"/>
      <c r="J3793" s="1"/>
      <c r="K3793" s="6">
        <f t="shared" si="300"/>
        <v>0</v>
      </c>
      <c r="L3793" s="6">
        <f t="shared" si="301"/>
        <v>0</v>
      </c>
      <c r="M3793" s="4"/>
      <c r="N3793" s="4"/>
      <c r="O3793" s="25"/>
      <c r="P3793" s="6">
        <f t="shared" si="298"/>
        <v>0</v>
      </c>
      <c r="Q3793" s="4"/>
    </row>
    <row r="3794" spans="1:17" ht="15.75" customHeight="1" x14ac:dyDescent="0.25">
      <c r="A3794" s="6" t="e">
        <f>IF(C3794="",VLOOKUP(D3794,'BASE BANCOS'!$A$1:$C$86,3,0),C3794)</f>
        <v>#N/A</v>
      </c>
      <c r="B3794" s="6" t="e">
        <f>VLOOKUP($D3794,'BASE BANCOS'!$A$1:$C$86,2,0)</f>
        <v>#N/A</v>
      </c>
      <c r="C3794" s="6" t="str">
        <f>IF(G3794="","",VLOOKUP($D3794,'BASE BANCOS'!$B$1:$C$86,2,0))</f>
        <v/>
      </c>
      <c r="D3794" s="6">
        <f t="shared" si="297"/>
        <v>0</v>
      </c>
      <c r="E3794" s="6" t="str">
        <f t="shared" si="299"/>
        <v/>
      </c>
      <c r="F3794" s="22"/>
      <c r="G3794" s="27"/>
      <c r="H3794" s="4"/>
      <c r="I3794" s="4"/>
      <c r="J3794" s="1"/>
      <c r="K3794" s="6">
        <f t="shared" si="300"/>
        <v>0</v>
      </c>
      <c r="L3794" s="6">
        <f t="shared" si="301"/>
        <v>0</v>
      </c>
      <c r="M3794" s="4"/>
      <c r="N3794" s="4"/>
      <c r="O3794" s="25"/>
      <c r="P3794" s="6">
        <f t="shared" si="298"/>
        <v>0</v>
      </c>
      <c r="Q3794" s="4"/>
    </row>
    <row r="3795" spans="1:17" ht="15.75" customHeight="1" x14ac:dyDescent="0.25">
      <c r="A3795" s="6" t="e">
        <f>IF(C3795="",VLOOKUP(D3795,'BASE BANCOS'!$A$1:$C$86,3,0),C3795)</f>
        <v>#N/A</v>
      </c>
      <c r="B3795" s="6" t="e">
        <f>VLOOKUP($D3795,'BASE BANCOS'!$A$1:$C$86,2,0)</f>
        <v>#N/A</v>
      </c>
      <c r="C3795" s="6" t="str">
        <f>IF(G3795="","",VLOOKUP($D3795,'BASE BANCOS'!$B$1:$C$86,2,0))</f>
        <v/>
      </c>
      <c r="D3795" s="6">
        <f t="shared" si="297"/>
        <v>0</v>
      </c>
      <c r="E3795" s="6" t="str">
        <f t="shared" si="299"/>
        <v/>
      </c>
      <c r="F3795" s="22"/>
      <c r="G3795" s="27"/>
      <c r="H3795" s="4"/>
      <c r="I3795" s="4"/>
      <c r="J3795" s="1"/>
      <c r="K3795" s="6">
        <f t="shared" si="300"/>
        <v>0</v>
      </c>
      <c r="L3795" s="6">
        <f t="shared" si="301"/>
        <v>0</v>
      </c>
      <c r="M3795" s="4"/>
      <c r="N3795" s="4"/>
      <c r="O3795" s="25"/>
      <c r="P3795" s="6">
        <f t="shared" si="298"/>
        <v>0</v>
      </c>
      <c r="Q3795" s="4"/>
    </row>
    <row r="3796" spans="1:17" ht="15.75" customHeight="1" x14ac:dyDescent="0.25">
      <c r="A3796" s="6" t="e">
        <f>IF(C3796="",VLOOKUP(D3796,'BASE BANCOS'!$A$1:$C$86,3,0),C3796)</f>
        <v>#N/A</v>
      </c>
      <c r="B3796" s="6" t="e">
        <f>VLOOKUP($D3796,'BASE BANCOS'!$A$1:$C$86,2,0)</f>
        <v>#N/A</v>
      </c>
      <c r="C3796" s="6" t="str">
        <f>IF(G3796="","",VLOOKUP($D3796,'BASE BANCOS'!$B$1:$C$86,2,0))</f>
        <v/>
      </c>
      <c r="D3796" s="6">
        <f t="shared" si="297"/>
        <v>0</v>
      </c>
      <c r="E3796" s="6" t="str">
        <f t="shared" si="299"/>
        <v/>
      </c>
      <c r="F3796" s="22"/>
      <c r="G3796" s="27"/>
      <c r="H3796" s="4"/>
      <c r="I3796" s="4"/>
      <c r="J3796" s="1"/>
      <c r="K3796" s="6">
        <f t="shared" si="300"/>
        <v>0</v>
      </c>
      <c r="L3796" s="6">
        <f t="shared" si="301"/>
        <v>0</v>
      </c>
      <c r="M3796" s="4"/>
      <c r="N3796" s="4"/>
      <c r="O3796" s="25"/>
      <c r="P3796" s="6">
        <f t="shared" si="298"/>
        <v>0</v>
      </c>
      <c r="Q3796" s="4"/>
    </row>
    <row r="3797" spans="1:17" ht="15.75" customHeight="1" x14ac:dyDescent="0.25">
      <c r="A3797" s="6" t="e">
        <f>IF(C3797="",VLOOKUP(D3797,'BASE BANCOS'!$A$1:$C$86,3,0),C3797)</f>
        <v>#N/A</v>
      </c>
      <c r="B3797" s="6" t="e">
        <f>VLOOKUP($D3797,'BASE BANCOS'!$A$1:$C$86,2,0)</f>
        <v>#N/A</v>
      </c>
      <c r="C3797" s="6" t="str">
        <f>IF(G3797="","",VLOOKUP($D3797,'BASE BANCOS'!$B$1:$C$86,2,0))</f>
        <v/>
      </c>
      <c r="D3797" s="6">
        <f t="shared" si="297"/>
        <v>0</v>
      </c>
      <c r="E3797" s="6" t="str">
        <f t="shared" si="299"/>
        <v/>
      </c>
      <c r="F3797" s="22"/>
      <c r="G3797" s="27"/>
      <c r="H3797" s="4"/>
      <c r="I3797" s="4"/>
      <c r="J3797" s="1"/>
      <c r="K3797" s="6">
        <f t="shared" si="300"/>
        <v>0</v>
      </c>
      <c r="L3797" s="6">
        <f t="shared" si="301"/>
        <v>0</v>
      </c>
      <c r="M3797" s="4"/>
      <c r="N3797" s="4"/>
      <c r="O3797" s="25"/>
      <c r="P3797" s="6">
        <f t="shared" si="298"/>
        <v>0</v>
      </c>
      <c r="Q3797" s="4"/>
    </row>
    <row r="3798" spans="1:17" ht="15.75" customHeight="1" x14ac:dyDescent="0.25">
      <c r="A3798" s="6" t="e">
        <f>IF(C3798="",VLOOKUP(D3798,'BASE BANCOS'!$A$1:$C$86,3,0),C3798)</f>
        <v>#N/A</v>
      </c>
      <c r="B3798" s="6" t="e">
        <f>VLOOKUP($D3798,'BASE BANCOS'!$A$1:$C$86,2,0)</f>
        <v>#N/A</v>
      </c>
      <c r="C3798" s="6" t="str">
        <f>IF(G3798="","",VLOOKUP($D3798,'BASE BANCOS'!$B$1:$C$86,2,0))</f>
        <v/>
      </c>
      <c r="D3798" s="6">
        <f t="shared" si="297"/>
        <v>0</v>
      </c>
      <c r="E3798" s="6" t="str">
        <f t="shared" si="299"/>
        <v/>
      </c>
      <c r="F3798" s="22"/>
      <c r="G3798" s="27"/>
      <c r="H3798" s="4"/>
      <c r="I3798" s="4"/>
      <c r="J3798" s="1"/>
      <c r="K3798" s="6">
        <f t="shared" si="300"/>
        <v>0</v>
      </c>
      <c r="L3798" s="6">
        <f t="shared" si="301"/>
        <v>0</v>
      </c>
      <c r="M3798" s="4"/>
      <c r="N3798" s="4"/>
      <c r="O3798" s="25"/>
      <c r="P3798" s="6">
        <f t="shared" si="298"/>
        <v>0</v>
      </c>
      <c r="Q3798" s="4"/>
    </row>
    <row r="3799" spans="1:17" ht="15.75" customHeight="1" x14ac:dyDescent="0.25">
      <c r="A3799" s="6" t="e">
        <f>IF(C3799="",VLOOKUP(D3799,'BASE BANCOS'!$A$1:$C$86,3,0),C3799)</f>
        <v>#N/A</v>
      </c>
      <c r="B3799" s="6" t="e">
        <f>VLOOKUP($D3799,'BASE BANCOS'!$A$1:$C$86,2,0)</f>
        <v>#N/A</v>
      </c>
      <c r="C3799" s="6" t="str">
        <f>IF(G3799="","",VLOOKUP($D3799,'BASE BANCOS'!$B$1:$C$86,2,0))</f>
        <v/>
      </c>
      <c r="D3799" s="6">
        <f t="shared" si="297"/>
        <v>0</v>
      </c>
      <c r="E3799" s="6" t="str">
        <f t="shared" si="299"/>
        <v/>
      </c>
      <c r="F3799" s="22"/>
      <c r="G3799" s="27"/>
      <c r="H3799" s="4"/>
      <c r="I3799" s="4"/>
      <c r="J3799" s="1"/>
      <c r="K3799" s="6">
        <f t="shared" si="300"/>
        <v>0</v>
      </c>
      <c r="L3799" s="6">
        <f t="shared" si="301"/>
        <v>0</v>
      </c>
      <c r="M3799" s="4"/>
      <c r="N3799" s="4"/>
      <c r="O3799" s="25"/>
      <c r="P3799" s="6">
        <f t="shared" si="298"/>
        <v>0</v>
      </c>
      <c r="Q3799" s="4"/>
    </row>
    <row r="3800" spans="1:17" ht="15.75" customHeight="1" x14ac:dyDescent="0.25">
      <c r="A3800" s="6" t="e">
        <f>IF(C3800="",VLOOKUP(D3800,'BASE BANCOS'!$A$1:$C$86,3,0),C3800)</f>
        <v>#N/A</v>
      </c>
      <c r="B3800" s="6" t="e">
        <f>VLOOKUP($D3800,'BASE BANCOS'!$A$1:$C$86,2,0)</f>
        <v>#N/A</v>
      </c>
      <c r="C3800" s="6" t="str">
        <f>IF(G3800="","",VLOOKUP($D3800,'BASE BANCOS'!$B$1:$C$86,2,0))</f>
        <v/>
      </c>
      <c r="D3800" s="6">
        <f t="shared" si="297"/>
        <v>0</v>
      </c>
      <c r="E3800" s="6" t="str">
        <f t="shared" si="299"/>
        <v/>
      </c>
      <c r="F3800" s="22"/>
      <c r="G3800" s="27"/>
      <c r="H3800" s="4"/>
      <c r="I3800" s="4"/>
      <c r="J3800" s="1"/>
      <c r="K3800" s="6">
        <f t="shared" si="300"/>
        <v>0</v>
      </c>
      <c r="L3800" s="6">
        <f t="shared" si="301"/>
        <v>0</v>
      </c>
      <c r="M3800" s="4"/>
      <c r="N3800" s="4"/>
      <c r="O3800" s="25"/>
      <c r="P3800" s="6">
        <f t="shared" si="298"/>
        <v>0</v>
      </c>
      <c r="Q3800" s="4"/>
    </row>
    <row r="3801" spans="1:17" ht="15.75" customHeight="1" x14ac:dyDescent="0.25">
      <c r="A3801" s="6" t="e">
        <f>IF(C3801="",VLOOKUP(D3801,'BASE BANCOS'!$A$1:$C$86,3,0),C3801)</f>
        <v>#N/A</v>
      </c>
      <c r="B3801" s="6" t="e">
        <f>VLOOKUP($D3801,'BASE BANCOS'!$A$1:$C$86,2,0)</f>
        <v>#N/A</v>
      </c>
      <c r="C3801" s="6" t="str">
        <f>IF(G3801="","",VLOOKUP($D3801,'BASE BANCOS'!$B$1:$C$86,2,0))</f>
        <v/>
      </c>
      <c r="D3801" s="6">
        <f t="shared" si="297"/>
        <v>0</v>
      </c>
      <c r="E3801" s="6" t="str">
        <f t="shared" si="299"/>
        <v/>
      </c>
      <c r="F3801" s="22"/>
      <c r="G3801" s="27"/>
      <c r="H3801" s="4"/>
      <c r="I3801" s="4"/>
      <c r="J3801" s="1"/>
      <c r="K3801" s="6">
        <f t="shared" si="300"/>
        <v>0</v>
      </c>
      <c r="L3801" s="6">
        <f t="shared" si="301"/>
        <v>0</v>
      </c>
      <c r="M3801" s="4"/>
      <c r="N3801" s="4"/>
      <c r="O3801" s="25"/>
      <c r="P3801" s="6">
        <f t="shared" si="298"/>
        <v>0</v>
      </c>
      <c r="Q3801" s="4"/>
    </row>
    <row r="3802" spans="1:17" ht="15.75" customHeight="1" x14ac:dyDescent="0.25">
      <c r="A3802" s="6" t="e">
        <f>IF(C3802="",VLOOKUP(D3802,'BASE BANCOS'!$A$1:$C$86,3,0),C3802)</f>
        <v>#N/A</v>
      </c>
      <c r="B3802" s="6" t="e">
        <f>VLOOKUP($D3802,'BASE BANCOS'!$A$1:$C$86,2,0)</f>
        <v>#N/A</v>
      </c>
      <c r="C3802" s="6" t="str">
        <f>IF(G3802="","",VLOOKUP($D3802,'BASE BANCOS'!$B$1:$C$86,2,0))</f>
        <v/>
      </c>
      <c r="D3802" s="6">
        <f t="shared" si="297"/>
        <v>0</v>
      </c>
      <c r="E3802" s="6" t="str">
        <f t="shared" si="299"/>
        <v/>
      </c>
      <c r="F3802" s="22"/>
      <c r="G3802" s="27"/>
      <c r="H3802" s="4"/>
      <c r="I3802" s="4"/>
      <c r="J3802" s="1"/>
      <c r="K3802" s="6">
        <f t="shared" si="300"/>
        <v>0</v>
      </c>
      <c r="L3802" s="6">
        <f t="shared" si="301"/>
        <v>0</v>
      </c>
      <c r="M3802" s="4"/>
      <c r="N3802" s="4"/>
      <c r="O3802" s="25"/>
      <c r="P3802" s="6">
        <f t="shared" si="298"/>
        <v>0</v>
      </c>
      <c r="Q3802" s="4"/>
    </row>
    <row r="3803" spans="1:17" ht="15.75" customHeight="1" x14ac:dyDescent="0.25">
      <c r="A3803" s="6" t="e">
        <f>IF(C3803="",VLOOKUP(D3803,'BASE BANCOS'!$A$1:$C$86,3,0),C3803)</f>
        <v>#N/A</v>
      </c>
      <c r="B3803" s="6" t="e">
        <f>VLOOKUP($D3803,'BASE BANCOS'!$A$1:$C$86,2,0)</f>
        <v>#N/A</v>
      </c>
      <c r="C3803" s="6" t="str">
        <f>IF(G3803="","",VLOOKUP($D3803,'BASE BANCOS'!$B$1:$C$86,2,0))</f>
        <v/>
      </c>
      <c r="D3803" s="6">
        <f t="shared" si="297"/>
        <v>0</v>
      </c>
      <c r="E3803" s="6" t="str">
        <f t="shared" si="299"/>
        <v/>
      </c>
      <c r="F3803" s="22"/>
      <c r="G3803" s="27"/>
      <c r="H3803" s="4"/>
      <c r="I3803" s="4"/>
      <c r="J3803" s="1"/>
      <c r="K3803" s="6">
        <f t="shared" si="300"/>
        <v>0</v>
      </c>
      <c r="L3803" s="6">
        <f t="shared" si="301"/>
        <v>0</v>
      </c>
      <c r="M3803" s="4"/>
      <c r="N3803" s="4"/>
      <c r="O3803" s="25"/>
      <c r="P3803" s="6">
        <f t="shared" si="298"/>
        <v>0</v>
      </c>
      <c r="Q3803" s="4"/>
    </row>
    <row r="3804" spans="1:17" ht="15.75" customHeight="1" x14ac:dyDescent="0.25">
      <c r="A3804" s="6" t="e">
        <f>IF(C3804="",VLOOKUP(D3804,'BASE BANCOS'!$A$1:$C$86,3,0),C3804)</f>
        <v>#N/A</v>
      </c>
      <c r="B3804" s="6" t="e">
        <f>VLOOKUP($D3804,'BASE BANCOS'!$A$1:$C$86,2,0)</f>
        <v>#N/A</v>
      </c>
      <c r="C3804" s="6" t="str">
        <f>IF(G3804="","",VLOOKUP($D3804,'BASE BANCOS'!$B$1:$C$86,2,0))</f>
        <v/>
      </c>
      <c r="D3804" s="6">
        <f t="shared" si="297"/>
        <v>0</v>
      </c>
      <c r="E3804" s="6" t="str">
        <f t="shared" si="299"/>
        <v/>
      </c>
      <c r="F3804" s="22"/>
      <c r="G3804" s="27"/>
      <c r="H3804" s="4"/>
      <c r="I3804" s="4"/>
      <c r="J3804" s="1"/>
      <c r="K3804" s="6">
        <f t="shared" si="300"/>
        <v>0</v>
      </c>
      <c r="L3804" s="6">
        <f t="shared" si="301"/>
        <v>0</v>
      </c>
      <c r="M3804" s="4"/>
      <c r="N3804" s="4"/>
      <c r="O3804" s="25"/>
      <c r="P3804" s="6">
        <f t="shared" si="298"/>
        <v>0</v>
      </c>
      <c r="Q3804" s="4"/>
    </row>
    <row r="3805" spans="1:17" ht="15.75" customHeight="1" x14ac:dyDescent="0.25">
      <c r="A3805" s="6" t="e">
        <f>IF(C3805="",VLOOKUP(D3805,'BASE BANCOS'!$A$1:$C$86,3,0),C3805)</f>
        <v>#N/A</v>
      </c>
      <c r="B3805" s="6" t="e">
        <f>VLOOKUP($D3805,'BASE BANCOS'!$A$1:$C$86,2,0)</f>
        <v>#N/A</v>
      </c>
      <c r="C3805" s="6" t="str">
        <f>IF(G3805="","",VLOOKUP($D3805,'BASE BANCOS'!$B$1:$C$86,2,0))</f>
        <v/>
      </c>
      <c r="D3805" s="6">
        <f t="shared" si="297"/>
        <v>0</v>
      </c>
      <c r="E3805" s="6" t="str">
        <f t="shared" si="299"/>
        <v/>
      </c>
      <c r="F3805" s="22"/>
      <c r="G3805" s="27"/>
      <c r="H3805" s="4"/>
      <c r="I3805" s="4"/>
      <c r="J3805" s="1"/>
      <c r="K3805" s="6">
        <f t="shared" si="300"/>
        <v>0</v>
      </c>
      <c r="L3805" s="6">
        <f t="shared" si="301"/>
        <v>0</v>
      </c>
      <c r="M3805" s="4"/>
      <c r="N3805" s="4"/>
      <c r="O3805" s="25"/>
      <c r="P3805" s="6">
        <f t="shared" si="298"/>
        <v>0</v>
      </c>
      <c r="Q3805" s="4"/>
    </row>
    <row r="3806" spans="1:17" ht="15.75" customHeight="1" x14ac:dyDescent="0.25">
      <c r="A3806" s="6" t="e">
        <f>IF(C3806="",VLOOKUP(D3806,'BASE BANCOS'!$A$1:$C$86,3,0),C3806)</f>
        <v>#N/A</v>
      </c>
      <c r="B3806" s="6" t="e">
        <f>VLOOKUP($D3806,'BASE BANCOS'!$A$1:$C$86,2,0)</f>
        <v>#N/A</v>
      </c>
      <c r="C3806" s="6" t="str">
        <f>IF(G3806="","",VLOOKUP($D3806,'BASE BANCOS'!$B$1:$C$86,2,0))</f>
        <v/>
      </c>
      <c r="D3806" s="6">
        <f t="shared" si="297"/>
        <v>0</v>
      </c>
      <c r="E3806" s="6" t="str">
        <f t="shared" si="299"/>
        <v/>
      </c>
      <c r="F3806" s="22"/>
      <c r="G3806" s="27"/>
      <c r="H3806" s="4"/>
      <c r="I3806" s="4"/>
      <c r="J3806" s="1"/>
      <c r="K3806" s="6">
        <f t="shared" si="300"/>
        <v>0</v>
      </c>
      <c r="L3806" s="6">
        <f t="shared" si="301"/>
        <v>0</v>
      </c>
      <c r="M3806" s="4"/>
      <c r="N3806" s="4"/>
      <c r="O3806" s="25"/>
      <c r="P3806" s="6">
        <f t="shared" si="298"/>
        <v>0</v>
      </c>
      <c r="Q3806" s="4"/>
    </row>
    <row r="3807" spans="1:17" ht="15.75" customHeight="1" x14ac:dyDescent="0.25">
      <c r="A3807" s="6" t="e">
        <f>IF(C3807="",VLOOKUP(D3807,'BASE BANCOS'!$A$1:$C$86,3,0),C3807)</f>
        <v>#N/A</v>
      </c>
      <c r="B3807" s="6" t="e">
        <f>VLOOKUP($D3807,'BASE BANCOS'!$A$1:$C$86,2,0)</f>
        <v>#N/A</v>
      </c>
      <c r="C3807" s="6" t="str">
        <f>IF(G3807="","",VLOOKUP($D3807,'BASE BANCOS'!$B$1:$C$86,2,0))</f>
        <v/>
      </c>
      <c r="D3807" s="6">
        <f t="shared" si="297"/>
        <v>0</v>
      </c>
      <c r="E3807" s="6" t="str">
        <f t="shared" si="299"/>
        <v/>
      </c>
      <c r="F3807" s="22"/>
      <c r="G3807" s="27"/>
      <c r="H3807" s="4"/>
      <c r="I3807" s="4"/>
      <c r="J3807" s="1"/>
      <c r="K3807" s="6">
        <f t="shared" si="300"/>
        <v>0</v>
      </c>
      <c r="L3807" s="6">
        <f t="shared" si="301"/>
        <v>0</v>
      </c>
      <c r="M3807" s="4"/>
      <c r="N3807" s="4"/>
      <c r="O3807" s="25"/>
      <c r="P3807" s="6">
        <f t="shared" si="298"/>
        <v>0</v>
      </c>
      <c r="Q3807" s="4"/>
    </row>
    <row r="3808" spans="1:17" ht="15.75" customHeight="1" x14ac:dyDescent="0.25">
      <c r="A3808" s="6" t="e">
        <f>IF(C3808="",VLOOKUP(D3808,'BASE BANCOS'!$A$1:$C$86,3,0),C3808)</f>
        <v>#N/A</v>
      </c>
      <c r="B3808" s="6" t="e">
        <f>VLOOKUP($D3808,'BASE BANCOS'!$A$1:$C$86,2,0)</f>
        <v>#N/A</v>
      </c>
      <c r="C3808" s="6" t="str">
        <f>IF(G3808="","",VLOOKUP($D3808,'BASE BANCOS'!$B$1:$C$86,2,0))</f>
        <v/>
      </c>
      <c r="D3808" s="6">
        <f t="shared" si="297"/>
        <v>0</v>
      </c>
      <c r="E3808" s="6" t="str">
        <f t="shared" si="299"/>
        <v/>
      </c>
      <c r="F3808" s="22"/>
      <c r="G3808" s="27"/>
      <c r="H3808" s="4"/>
      <c r="I3808" s="4"/>
      <c r="J3808" s="1"/>
      <c r="K3808" s="6">
        <f t="shared" si="300"/>
        <v>0</v>
      </c>
      <c r="L3808" s="6">
        <f t="shared" si="301"/>
        <v>0</v>
      </c>
      <c r="M3808" s="4"/>
      <c r="N3808" s="4"/>
      <c r="O3808" s="25"/>
      <c r="P3808" s="6">
        <f t="shared" si="298"/>
        <v>0</v>
      </c>
      <c r="Q3808" s="4"/>
    </row>
    <row r="3809" spans="1:17" ht="15.75" customHeight="1" x14ac:dyDescent="0.25">
      <c r="A3809" s="6" t="e">
        <f>IF(C3809="",VLOOKUP(D3809,'BASE BANCOS'!$A$1:$C$86,3,0),C3809)</f>
        <v>#N/A</v>
      </c>
      <c r="B3809" s="6" t="e">
        <f>VLOOKUP($D3809,'BASE BANCOS'!$A$1:$C$86,2,0)</f>
        <v>#N/A</v>
      </c>
      <c r="C3809" s="6" t="str">
        <f>IF(G3809="","",VLOOKUP($D3809,'BASE BANCOS'!$B$1:$C$86,2,0))</f>
        <v/>
      </c>
      <c r="D3809" s="6">
        <f t="shared" si="297"/>
        <v>0</v>
      </c>
      <c r="E3809" s="6" t="str">
        <f t="shared" si="299"/>
        <v/>
      </c>
      <c r="F3809" s="22"/>
      <c r="G3809" s="27"/>
      <c r="H3809" s="4"/>
      <c r="I3809" s="4"/>
      <c r="J3809" s="1"/>
      <c r="K3809" s="6">
        <f t="shared" si="300"/>
        <v>0</v>
      </c>
      <c r="L3809" s="6">
        <f t="shared" si="301"/>
        <v>0</v>
      </c>
      <c r="M3809" s="4"/>
      <c r="N3809" s="4"/>
      <c r="O3809" s="25"/>
      <c r="P3809" s="6">
        <f t="shared" si="298"/>
        <v>0</v>
      </c>
      <c r="Q3809" s="4"/>
    </row>
    <row r="3810" spans="1:17" ht="15.75" customHeight="1" x14ac:dyDescent="0.25">
      <c r="A3810" s="6" t="e">
        <f>IF(C3810="",VLOOKUP(D3810,'BASE BANCOS'!$A$1:$C$86,3,0),C3810)</f>
        <v>#N/A</v>
      </c>
      <c r="B3810" s="6" t="e">
        <f>VLOOKUP($D3810,'BASE BANCOS'!$A$1:$C$86,2,0)</f>
        <v>#N/A</v>
      </c>
      <c r="C3810" s="6" t="str">
        <f>IF(G3810="","",VLOOKUP($D3810,'BASE BANCOS'!$B$1:$C$86,2,0))</f>
        <v/>
      </c>
      <c r="D3810" s="6">
        <f t="shared" si="297"/>
        <v>0</v>
      </c>
      <c r="E3810" s="6" t="str">
        <f t="shared" si="299"/>
        <v/>
      </c>
      <c r="F3810" s="22"/>
      <c r="G3810" s="27"/>
      <c r="H3810" s="4"/>
      <c r="I3810" s="4"/>
      <c r="J3810" s="1"/>
      <c r="K3810" s="6">
        <f t="shared" si="300"/>
        <v>0</v>
      </c>
      <c r="L3810" s="6">
        <f t="shared" si="301"/>
        <v>0</v>
      </c>
      <c r="M3810" s="4"/>
      <c r="N3810" s="4"/>
      <c r="O3810" s="25"/>
      <c r="P3810" s="6">
        <f t="shared" si="298"/>
        <v>0</v>
      </c>
      <c r="Q3810" s="4"/>
    </row>
    <row r="3811" spans="1:17" ht="15.75" customHeight="1" x14ac:dyDescent="0.25">
      <c r="A3811" s="6" t="e">
        <f>IF(C3811="",VLOOKUP(D3811,'BASE BANCOS'!$A$1:$C$86,3,0),C3811)</f>
        <v>#N/A</v>
      </c>
      <c r="B3811" s="6" t="e">
        <f>VLOOKUP($D3811,'BASE BANCOS'!$A$1:$C$86,2,0)</f>
        <v>#N/A</v>
      </c>
      <c r="C3811" s="6" t="str">
        <f>IF(G3811="","",VLOOKUP($D3811,'BASE BANCOS'!$B$1:$C$86,2,0))</f>
        <v/>
      </c>
      <c r="D3811" s="6">
        <f t="shared" si="297"/>
        <v>0</v>
      </c>
      <c r="E3811" s="6" t="str">
        <f t="shared" si="299"/>
        <v/>
      </c>
      <c r="F3811" s="22"/>
      <c r="G3811" s="27"/>
      <c r="H3811" s="4"/>
      <c r="I3811" s="4"/>
      <c r="J3811" s="1"/>
      <c r="K3811" s="6">
        <f t="shared" si="300"/>
        <v>0</v>
      </c>
      <c r="L3811" s="6">
        <f t="shared" si="301"/>
        <v>0</v>
      </c>
      <c r="M3811" s="4"/>
      <c r="N3811" s="4"/>
      <c r="O3811" s="25"/>
      <c r="P3811" s="6">
        <f t="shared" si="298"/>
        <v>0</v>
      </c>
      <c r="Q3811" s="4"/>
    </row>
    <row r="3812" spans="1:17" ht="15.75" customHeight="1" x14ac:dyDescent="0.25">
      <c r="A3812" s="6" t="e">
        <f>IF(C3812="",VLOOKUP(D3812,'BASE BANCOS'!$A$1:$C$86,3,0),C3812)</f>
        <v>#N/A</v>
      </c>
      <c r="B3812" s="6" t="e">
        <f>VLOOKUP($D3812,'BASE BANCOS'!$A$1:$C$86,2,0)</f>
        <v>#N/A</v>
      </c>
      <c r="C3812" s="6" t="str">
        <f>IF(G3812="","",VLOOKUP($D3812,'BASE BANCOS'!$B$1:$C$86,2,0))</f>
        <v/>
      </c>
      <c r="D3812" s="6">
        <f t="shared" si="297"/>
        <v>0</v>
      </c>
      <c r="E3812" s="6" t="str">
        <f t="shared" si="299"/>
        <v/>
      </c>
      <c r="F3812" s="22"/>
      <c r="G3812" s="27"/>
      <c r="H3812" s="4"/>
      <c r="I3812" s="4"/>
      <c r="J3812" s="1"/>
      <c r="K3812" s="6">
        <f t="shared" si="300"/>
        <v>0</v>
      </c>
      <c r="L3812" s="6">
        <f t="shared" si="301"/>
        <v>0</v>
      </c>
      <c r="M3812" s="4"/>
      <c r="N3812" s="4"/>
      <c r="O3812" s="25"/>
      <c r="P3812" s="6">
        <f t="shared" si="298"/>
        <v>0</v>
      </c>
      <c r="Q3812" s="4"/>
    </row>
    <row r="3813" spans="1:17" ht="15.75" customHeight="1" x14ac:dyDescent="0.25">
      <c r="A3813" s="6" t="e">
        <f>IF(C3813="",VLOOKUP(D3813,'BASE BANCOS'!$A$1:$C$86,3,0),C3813)</f>
        <v>#N/A</v>
      </c>
      <c r="B3813" s="6" t="e">
        <f>VLOOKUP($D3813,'BASE BANCOS'!$A$1:$C$86,2,0)</f>
        <v>#N/A</v>
      </c>
      <c r="C3813" s="6" t="str">
        <f>IF(G3813="","",VLOOKUP($D3813,'BASE BANCOS'!$B$1:$C$86,2,0))</f>
        <v/>
      </c>
      <c r="D3813" s="6">
        <f t="shared" si="297"/>
        <v>0</v>
      </c>
      <c r="E3813" s="6" t="str">
        <f t="shared" si="299"/>
        <v/>
      </c>
      <c r="F3813" s="22"/>
      <c r="G3813" s="27"/>
      <c r="H3813" s="4"/>
      <c r="I3813" s="4"/>
      <c r="J3813" s="1"/>
      <c r="K3813" s="6">
        <f t="shared" si="300"/>
        <v>0</v>
      </c>
      <c r="L3813" s="6">
        <f t="shared" si="301"/>
        <v>0</v>
      </c>
      <c r="M3813" s="4"/>
      <c r="N3813" s="4"/>
      <c r="O3813" s="25"/>
      <c r="P3813" s="6">
        <f t="shared" si="298"/>
        <v>0</v>
      </c>
      <c r="Q3813" s="4"/>
    </row>
    <row r="3814" spans="1:17" ht="15.75" customHeight="1" x14ac:dyDescent="0.25">
      <c r="A3814" s="6" t="e">
        <f>IF(C3814="",VLOOKUP(D3814,'BASE BANCOS'!$A$1:$C$86,3,0),C3814)</f>
        <v>#N/A</v>
      </c>
      <c r="B3814" s="6" t="e">
        <f>VLOOKUP($D3814,'BASE BANCOS'!$A$1:$C$86,2,0)</f>
        <v>#N/A</v>
      </c>
      <c r="C3814" s="6" t="str">
        <f>IF(G3814="","",VLOOKUP($D3814,'BASE BANCOS'!$B$1:$C$86,2,0))</f>
        <v/>
      </c>
      <c r="D3814" s="6">
        <f t="shared" si="297"/>
        <v>0</v>
      </c>
      <c r="E3814" s="6" t="str">
        <f t="shared" si="299"/>
        <v/>
      </c>
      <c r="F3814" s="22"/>
      <c r="G3814" s="27"/>
      <c r="H3814" s="4"/>
      <c r="I3814" s="4"/>
      <c r="J3814" s="1"/>
      <c r="K3814" s="6">
        <f t="shared" si="300"/>
        <v>0</v>
      </c>
      <c r="L3814" s="6">
        <f t="shared" si="301"/>
        <v>0</v>
      </c>
      <c r="M3814" s="4"/>
      <c r="N3814" s="4"/>
      <c r="O3814" s="25"/>
      <c r="P3814" s="6">
        <f t="shared" si="298"/>
        <v>0</v>
      </c>
      <c r="Q3814" s="4"/>
    </row>
    <row r="3815" spans="1:17" ht="15.75" customHeight="1" x14ac:dyDescent="0.25">
      <c r="A3815" s="6" t="e">
        <f>IF(C3815="",VLOOKUP(D3815,'BASE BANCOS'!$A$1:$C$86,3,0),C3815)</f>
        <v>#N/A</v>
      </c>
      <c r="B3815" s="6" t="e">
        <f>VLOOKUP($D3815,'BASE BANCOS'!$A$1:$C$86,2,0)</f>
        <v>#N/A</v>
      </c>
      <c r="C3815" s="6" t="str">
        <f>IF(G3815="","",VLOOKUP($D3815,'BASE BANCOS'!$B$1:$C$86,2,0))</f>
        <v/>
      </c>
      <c r="D3815" s="6">
        <f t="shared" si="297"/>
        <v>0</v>
      </c>
      <c r="E3815" s="6" t="str">
        <f t="shared" si="299"/>
        <v/>
      </c>
      <c r="F3815" s="22"/>
      <c r="G3815" s="27"/>
      <c r="H3815" s="4"/>
      <c r="I3815" s="4"/>
      <c r="J3815" s="1"/>
      <c r="K3815" s="6">
        <f t="shared" si="300"/>
        <v>0</v>
      </c>
      <c r="L3815" s="6">
        <f t="shared" si="301"/>
        <v>0</v>
      </c>
      <c r="M3815" s="4"/>
      <c r="N3815" s="4"/>
      <c r="O3815" s="25"/>
      <c r="P3815" s="6">
        <f t="shared" si="298"/>
        <v>0</v>
      </c>
      <c r="Q3815" s="4"/>
    </row>
    <row r="3816" spans="1:17" ht="15.75" customHeight="1" x14ac:dyDescent="0.25">
      <c r="A3816" s="6" t="e">
        <f>IF(C3816="",VLOOKUP(D3816,'BASE BANCOS'!$A$1:$C$86,3,0),C3816)</f>
        <v>#N/A</v>
      </c>
      <c r="B3816" s="6" t="e">
        <f>VLOOKUP($D3816,'BASE BANCOS'!$A$1:$C$86,2,0)</f>
        <v>#N/A</v>
      </c>
      <c r="C3816" s="6" t="str">
        <f>IF(G3816="","",VLOOKUP($D3816,'BASE BANCOS'!$B$1:$C$86,2,0))</f>
        <v/>
      </c>
      <c r="D3816" s="6">
        <f t="shared" si="297"/>
        <v>0</v>
      </c>
      <c r="E3816" s="6" t="str">
        <f t="shared" si="299"/>
        <v/>
      </c>
      <c r="F3816" s="22"/>
      <c r="G3816" s="27"/>
      <c r="H3816" s="4"/>
      <c r="I3816" s="4"/>
      <c r="J3816" s="1"/>
      <c r="K3816" s="6">
        <f t="shared" si="300"/>
        <v>0</v>
      </c>
      <c r="L3816" s="6">
        <f t="shared" si="301"/>
        <v>0</v>
      </c>
      <c r="M3816" s="4"/>
      <c r="N3816" s="4"/>
      <c r="O3816" s="25"/>
      <c r="P3816" s="6">
        <f t="shared" si="298"/>
        <v>0</v>
      </c>
      <c r="Q3816" s="4"/>
    </row>
    <row r="3817" spans="1:17" ht="15.75" customHeight="1" x14ac:dyDescent="0.25">
      <c r="A3817" s="6" t="e">
        <f>IF(C3817="",VLOOKUP(D3817,'BASE BANCOS'!$A$1:$C$86,3,0),C3817)</f>
        <v>#N/A</v>
      </c>
      <c r="B3817" s="6" t="e">
        <f>VLOOKUP($D3817,'BASE BANCOS'!$A$1:$C$86,2,0)</f>
        <v>#N/A</v>
      </c>
      <c r="C3817" s="6" t="str">
        <f>IF(G3817="","",VLOOKUP($D3817,'BASE BANCOS'!$B$1:$C$86,2,0))</f>
        <v/>
      </c>
      <c r="D3817" s="6">
        <f t="shared" si="297"/>
        <v>0</v>
      </c>
      <c r="E3817" s="6" t="str">
        <f t="shared" si="299"/>
        <v/>
      </c>
      <c r="F3817" s="22"/>
      <c r="G3817" s="27"/>
      <c r="H3817" s="4"/>
      <c r="I3817" s="4"/>
      <c r="J3817" s="1"/>
      <c r="K3817" s="6">
        <f t="shared" si="300"/>
        <v>0</v>
      </c>
      <c r="L3817" s="6">
        <f t="shared" si="301"/>
        <v>0</v>
      </c>
      <c r="M3817" s="4"/>
      <c r="N3817" s="4"/>
      <c r="O3817" s="25"/>
      <c r="P3817" s="6">
        <f t="shared" si="298"/>
        <v>0</v>
      </c>
      <c r="Q3817" s="4"/>
    </row>
    <row r="3818" spans="1:17" ht="15.75" customHeight="1" x14ac:dyDescent="0.25">
      <c r="A3818" s="6" t="e">
        <f>IF(C3818="",VLOOKUP(D3818,'BASE BANCOS'!$A$1:$C$86,3,0),C3818)</f>
        <v>#N/A</v>
      </c>
      <c r="B3818" s="6" t="e">
        <f>VLOOKUP($D3818,'BASE BANCOS'!$A$1:$C$86,2,0)</f>
        <v>#N/A</v>
      </c>
      <c r="C3818" s="6" t="str">
        <f>IF(G3818="","",VLOOKUP($D3818,'BASE BANCOS'!$B$1:$C$86,2,0))</f>
        <v/>
      </c>
      <c r="D3818" s="6">
        <f t="shared" si="297"/>
        <v>0</v>
      </c>
      <c r="E3818" s="6" t="str">
        <f t="shared" si="299"/>
        <v/>
      </c>
      <c r="F3818" s="22"/>
      <c r="G3818" s="27"/>
      <c r="H3818" s="4"/>
      <c r="I3818" s="4"/>
      <c r="J3818" s="1"/>
      <c r="K3818" s="6">
        <f t="shared" si="300"/>
        <v>0</v>
      </c>
      <c r="L3818" s="6">
        <f t="shared" si="301"/>
        <v>0</v>
      </c>
      <c r="M3818" s="4"/>
      <c r="N3818" s="4"/>
      <c r="O3818" s="25"/>
      <c r="P3818" s="6">
        <f t="shared" si="298"/>
        <v>0</v>
      </c>
      <c r="Q3818" s="4"/>
    </row>
    <row r="3819" spans="1:17" ht="15.75" customHeight="1" x14ac:dyDescent="0.25">
      <c r="A3819" s="6" t="e">
        <f>IF(C3819="",VLOOKUP(D3819,'BASE BANCOS'!$A$1:$C$86,3,0),C3819)</f>
        <v>#N/A</v>
      </c>
      <c r="B3819" s="6" t="e">
        <f>VLOOKUP($D3819,'BASE BANCOS'!$A$1:$C$86,2,0)</f>
        <v>#N/A</v>
      </c>
      <c r="C3819" s="6" t="str">
        <f>IF(G3819="","",VLOOKUP($D3819,'BASE BANCOS'!$B$1:$C$86,2,0))</f>
        <v/>
      </c>
      <c r="D3819" s="6">
        <f t="shared" si="297"/>
        <v>0</v>
      </c>
      <c r="E3819" s="6" t="str">
        <f t="shared" si="299"/>
        <v/>
      </c>
      <c r="F3819" s="22"/>
      <c r="G3819" s="27"/>
      <c r="H3819" s="4"/>
      <c r="I3819" s="4"/>
      <c r="J3819" s="1"/>
      <c r="K3819" s="6">
        <f t="shared" si="300"/>
        <v>0</v>
      </c>
      <c r="L3819" s="6">
        <f t="shared" si="301"/>
        <v>0</v>
      </c>
      <c r="M3819" s="4"/>
      <c r="N3819" s="4"/>
      <c r="O3819" s="25"/>
      <c r="P3819" s="6">
        <f t="shared" si="298"/>
        <v>0</v>
      </c>
      <c r="Q3819" s="4"/>
    </row>
    <row r="3820" spans="1:17" ht="15.75" customHeight="1" x14ac:dyDescent="0.25">
      <c r="A3820" s="6" t="e">
        <f>IF(C3820="",VLOOKUP(D3820,'BASE BANCOS'!$A$1:$C$86,3,0),C3820)</f>
        <v>#N/A</v>
      </c>
      <c r="B3820" s="6" t="e">
        <f>VLOOKUP($D3820,'BASE BANCOS'!$A$1:$C$86,2,0)</f>
        <v>#N/A</v>
      </c>
      <c r="C3820" s="6" t="str">
        <f>IF(G3820="","",VLOOKUP($D3820,'BASE BANCOS'!$B$1:$C$86,2,0))</f>
        <v/>
      </c>
      <c r="D3820" s="6">
        <f t="shared" si="297"/>
        <v>0</v>
      </c>
      <c r="E3820" s="6" t="str">
        <f t="shared" si="299"/>
        <v/>
      </c>
      <c r="F3820" s="22"/>
      <c r="G3820" s="27"/>
      <c r="H3820" s="4"/>
      <c r="I3820" s="4"/>
      <c r="J3820" s="1"/>
      <c r="K3820" s="6">
        <f t="shared" si="300"/>
        <v>0</v>
      </c>
      <c r="L3820" s="6">
        <f t="shared" si="301"/>
        <v>0</v>
      </c>
      <c r="M3820" s="4"/>
      <c r="N3820" s="4"/>
      <c r="O3820" s="25"/>
      <c r="P3820" s="6">
        <f t="shared" si="298"/>
        <v>0</v>
      </c>
      <c r="Q3820" s="4"/>
    </row>
    <row r="3821" spans="1:17" ht="15.75" customHeight="1" x14ac:dyDescent="0.25">
      <c r="A3821" s="6" t="e">
        <f>IF(C3821="",VLOOKUP(D3821,'BASE BANCOS'!$A$1:$C$86,3,0),C3821)</f>
        <v>#N/A</v>
      </c>
      <c r="B3821" s="6" t="e">
        <f>VLOOKUP($D3821,'BASE BANCOS'!$A$1:$C$86,2,0)</f>
        <v>#N/A</v>
      </c>
      <c r="C3821" s="6" t="str">
        <f>IF(G3821="","",VLOOKUP($D3821,'BASE BANCOS'!$B$1:$C$86,2,0))</f>
        <v/>
      </c>
      <c r="D3821" s="6">
        <f t="shared" si="297"/>
        <v>0</v>
      </c>
      <c r="E3821" s="6" t="str">
        <f t="shared" si="299"/>
        <v/>
      </c>
      <c r="F3821" s="22"/>
      <c r="G3821" s="27"/>
      <c r="H3821" s="4"/>
      <c r="I3821" s="4"/>
      <c r="J3821" s="1"/>
      <c r="K3821" s="6">
        <f t="shared" si="300"/>
        <v>0</v>
      </c>
      <c r="L3821" s="6">
        <f t="shared" si="301"/>
        <v>0</v>
      </c>
      <c r="M3821" s="4"/>
      <c r="N3821" s="4"/>
      <c r="O3821" s="25"/>
      <c r="P3821" s="6">
        <f t="shared" si="298"/>
        <v>0</v>
      </c>
      <c r="Q3821" s="4"/>
    </row>
    <row r="3822" spans="1:17" ht="15.75" customHeight="1" x14ac:dyDescent="0.25">
      <c r="A3822" s="6" t="e">
        <f>IF(C3822="",VLOOKUP(D3822,'BASE BANCOS'!$A$1:$C$86,3,0),C3822)</f>
        <v>#N/A</v>
      </c>
      <c r="B3822" s="6" t="e">
        <f>VLOOKUP($D3822,'BASE BANCOS'!$A$1:$C$86,2,0)</f>
        <v>#N/A</v>
      </c>
      <c r="C3822" s="6" t="str">
        <f>IF(G3822="","",VLOOKUP($D3822,'BASE BANCOS'!$B$1:$C$86,2,0))</f>
        <v/>
      </c>
      <c r="D3822" s="6">
        <f t="shared" si="297"/>
        <v>0</v>
      </c>
      <c r="E3822" s="6" t="str">
        <f t="shared" si="299"/>
        <v/>
      </c>
      <c r="F3822" s="22"/>
      <c r="G3822" s="27"/>
      <c r="H3822" s="4"/>
      <c r="I3822" s="4"/>
      <c r="J3822" s="1"/>
      <c r="K3822" s="6">
        <f t="shared" si="300"/>
        <v>0</v>
      </c>
      <c r="L3822" s="6">
        <f t="shared" si="301"/>
        <v>0</v>
      </c>
      <c r="M3822" s="4"/>
      <c r="N3822" s="4"/>
      <c r="O3822" s="25"/>
      <c r="P3822" s="6">
        <f t="shared" si="298"/>
        <v>0</v>
      </c>
      <c r="Q3822" s="4"/>
    </row>
    <row r="3823" spans="1:17" ht="15.75" customHeight="1" x14ac:dyDescent="0.25">
      <c r="A3823" s="6" t="e">
        <f>IF(C3823="",VLOOKUP(D3823,'BASE BANCOS'!$A$1:$C$86,3,0),C3823)</f>
        <v>#N/A</v>
      </c>
      <c r="B3823" s="6" t="e">
        <f>VLOOKUP($D3823,'BASE BANCOS'!$A$1:$C$86,2,0)</f>
        <v>#N/A</v>
      </c>
      <c r="C3823" s="6" t="str">
        <f>IF(G3823="","",VLOOKUP($D3823,'BASE BANCOS'!$B$1:$C$86,2,0))</f>
        <v/>
      </c>
      <c r="D3823" s="6">
        <f t="shared" si="297"/>
        <v>0</v>
      </c>
      <c r="E3823" s="6" t="str">
        <f t="shared" si="299"/>
        <v/>
      </c>
      <c r="F3823" s="22"/>
      <c r="G3823" s="27"/>
      <c r="H3823" s="4"/>
      <c r="I3823" s="4"/>
      <c r="J3823" s="1"/>
      <c r="K3823" s="6">
        <f t="shared" si="300"/>
        <v>0</v>
      </c>
      <c r="L3823" s="6">
        <f t="shared" si="301"/>
        <v>0</v>
      </c>
      <c r="M3823" s="4"/>
      <c r="N3823" s="4"/>
      <c r="O3823" s="25"/>
      <c r="P3823" s="6">
        <f t="shared" si="298"/>
        <v>0</v>
      </c>
      <c r="Q3823" s="4"/>
    </row>
    <row r="3824" spans="1:17" ht="15.75" customHeight="1" x14ac:dyDescent="0.25">
      <c r="A3824" s="6" t="e">
        <f>IF(C3824="",VLOOKUP(D3824,'BASE BANCOS'!$A$1:$C$86,3,0),C3824)</f>
        <v>#N/A</v>
      </c>
      <c r="B3824" s="6" t="e">
        <f>VLOOKUP($D3824,'BASE BANCOS'!$A$1:$C$86,2,0)</f>
        <v>#N/A</v>
      </c>
      <c r="C3824" s="6" t="str">
        <f>IF(G3824="","",VLOOKUP($D3824,'BASE BANCOS'!$B$1:$C$86,2,0))</f>
        <v/>
      </c>
      <c r="D3824" s="6">
        <f t="shared" si="297"/>
        <v>0</v>
      </c>
      <c r="E3824" s="6" t="str">
        <f t="shared" si="299"/>
        <v/>
      </c>
      <c r="F3824" s="22"/>
      <c r="G3824" s="27"/>
      <c r="H3824" s="4"/>
      <c r="I3824" s="4"/>
      <c r="J3824" s="1"/>
      <c r="K3824" s="6">
        <f t="shared" si="300"/>
        <v>0</v>
      </c>
      <c r="L3824" s="6">
        <f t="shared" si="301"/>
        <v>0</v>
      </c>
      <c r="M3824" s="4"/>
      <c r="N3824" s="4"/>
      <c r="O3824" s="25"/>
      <c r="P3824" s="6">
        <f t="shared" si="298"/>
        <v>0</v>
      </c>
      <c r="Q3824" s="4"/>
    </row>
    <row r="3825" spans="1:17" ht="15.75" customHeight="1" x14ac:dyDescent="0.25">
      <c r="A3825" s="6" t="e">
        <f>IF(C3825="",VLOOKUP(D3825,'BASE BANCOS'!$A$1:$C$86,3,0),C3825)</f>
        <v>#N/A</v>
      </c>
      <c r="B3825" s="6" t="e">
        <f>VLOOKUP($D3825,'BASE BANCOS'!$A$1:$C$86,2,0)</f>
        <v>#N/A</v>
      </c>
      <c r="C3825" s="6" t="str">
        <f>IF(G3825="","",VLOOKUP($D3825,'BASE BANCOS'!$B$1:$C$86,2,0))</f>
        <v/>
      </c>
      <c r="D3825" s="6">
        <f t="shared" si="297"/>
        <v>0</v>
      </c>
      <c r="E3825" s="6" t="str">
        <f t="shared" si="299"/>
        <v/>
      </c>
      <c r="F3825" s="22"/>
      <c r="G3825" s="27"/>
      <c r="H3825" s="4"/>
      <c r="I3825" s="4"/>
      <c r="J3825" s="1"/>
      <c r="K3825" s="6">
        <f t="shared" si="300"/>
        <v>0</v>
      </c>
      <c r="L3825" s="6">
        <f t="shared" si="301"/>
        <v>0</v>
      </c>
      <c r="M3825" s="4"/>
      <c r="N3825" s="4"/>
      <c r="O3825" s="25"/>
      <c r="P3825" s="6">
        <f t="shared" si="298"/>
        <v>0</v>
      </c>
      <c r="Q3825" s="4"/>
    </row>
    <row r="3826" spans="1:17" ht="15.75" customHeight="1" x14ac:dyDescent="0.25">
      <c r="A3826" s="6" t="e">
        <f>IF(C3826="",VLOOKUP(D3826,'BASE BANCOS'!$A$1:$C$86,3,0),C3826)</f>
        <v>#N/A</v>
      </c>
      <c r="B3826" s="6" t="e">
        <f>VLOOKUP($D3826,'BASE BANCOS'!$A$1:$C$86,2,0)</f>
        <v>#N/A</v>
      </c>
      <c r="C3826" s="6" t="str">
        <f>IF(G3826="","",VLOOKUP($D3826,'BASE BANCOS'!$B$1:$C$86,2,0))</f>
        <v/>
      </c>
      <c r="D3826" s="6">
        <f t="shared" si="297"/>
        <v>0</v>
      </c>
      <c r="E3826" s="6" t="str">
        <f t="shared" si="299"/>
        <v/>
      </c>
      <c r="F3826" s="22"/>
      <c r="G3826" s="27"/>
      <c r="H3826" s="4"/>
      <c r="I3826" s="4"/>
      <c r="J3826" s="1"/>
      <c r="K3826" s="6">
        <f t="shared" si="300"/>
        <v>0</v>
      </c>
      <c r="L3826" s="6">
        <f t="shared" si="301"/>
        <v>0</v>
      </c>
      <c r="M3826" s="4"/>
      <c r="N3826" s="4"/>
      <c r="O3826" s="25"/>
      <c r="P3826" s="6">
        <f t="shared" si="298"/>
        <v>0</v>
      </c>
      <c r="Q3826" s="4"/>
    </row>
    <row r="3827" spans="1:17" ht="15.75" customHeight="1" x14ac:dyDescent="0.25">
      <c r="A3827" s="6" t="e">
        <f>IF(C3827="",VLOOKUP(D3827,'BASE BANCOS'!$A$1:$C$86,3,0),C3827)</f>
        <v>#N/A</v>
      </c>
      <c r="B3827" s="6" t="e">
        <f>VLOOKUP($D3827,'BASE BANCOS'!$A$1:$C$86,2,0)</f>
        <v>#N/A</v>
      </c>
      <c r="C3827" s="6" t="str">
        <f>IF(G3827="","",VLOOKUP($D3827,'BASE BANCOS'!$B$1:$C$86,2,0))</f>
        <v/>
      </c>
      <c r="D3827" s="6">
        <f t="shared" si="297"/>
        <v>0</v>
      </c>
      <c r="E3827" s="6" t="str">
        <f t="shared" si="299"/>
        <v/>
      </c>
      <c r="F3827" s="22"/>
      <c r="G3827" s="27"/>
      <c r="H3827" s="4"/>
      <c r="I3827" s="4"/>
      <c r="J3827" s="1"/>
      <c r="K3827" s="6">
        <f t="shared" si="300"/>
        <v>0</v>
      </c>
      <c r="L3827" s="6">
        <f t="shared" si="301"/>
        <v>0</v>
      </c>
      <c r="M3827" s="4"/>
      <c r="N3827" s="4"/>
      <c r="O3827" s="25"/>
      <c r="P3827" s="6">
        <f t="shared" si="298"/>
        <v>0</v>
      </c>
      <c r="Q3827" s="4"/>
    </row>
    <row r="3828" spans="1:17" ht="15.75" customHeight="1" x14ac:dyDescent="0.25">
      <c r="A3828" s="6" t="e">
        <f>IF(C3828="",VLOOKUP(D3828,'BASE BANCOS'!$A$1:$C$86,3,0),C3828)</f>
        <v>#N/A</v>
      </c>
      <c r="B3828" s="6" t="e">
        <f>VLOOKUP($D3828,'BASE BANCOS'!$A$1:$C$86,2,0)</f>
        <v>#N/A</v>
      </c>
      <c r="C3828" s="6" t="str">
        <f>IF(G3828="","",VLOOKUP($D3828,'BASE BANCOS'!$B$1:$C$86,2,0))</f>
        <v/>
      </c>
      <c r="D3828" s="6">
        <f t="shared" si="297"/>
        <v>0</v>
      </c>
      <c r="E3828" s="6" t="str">
        <f t="shared" si="299"/>
        <v/>
      </c>
      <c r="F3828" s="22"/>
      <c r="G3828" s="27"/>
      <c r="H3828" s="4"/>
      <c r="I3828" s="4"/>
      <c r="J3828" s="1"/>
      <c r="K3828" s="6">
        <f t="shared" si="300"/>
        <v>0</v>
      </c>
      <c r="L3828" s="6">
        <f t="shared" si="301"/>
        <v>0</v>
      </c>
      <c r="M3828" s="4"/>
      <c r="N3828" s="4"/>
      <c r="O3828" s="25"/>
      <c r="P3828" s="6">
        <f t="shared" si="298"/>
        <v>0</v>
      </c>
      <c r="Q3828" s="4"/>
    </row>
    <row r="3829" spans="1:17" ht="15.75" customHeight="1" x14ac:dyDescent="0.25">
      <c r="A3829" s="6" t="e">
        <f>IF(C3829="",VLOOKUP(D3829,'BASE BANCOS'!$A$1:$C$86,3,0),C3829)</f>
        <v>#N/A</v>
      </c>
      <c r="B3829" s="6" t="e">
        <f>VLOOKUP($D3829,'BASE BANCOS'!$A$1:$C$86,2,0)</f>
        <v>#N/A</v>
      </c>
      <c r="C3829" s="6" t="str">
        <f>IF(G3829="","",VLOOKUP($D3829,'BASE BANCOS'!$B$1:$C$86,2,0))</f>
        <v/>
      </c>
      <c r="D3829" s="6">
        <f t="shared" si="297"/>
        <v>0</v>
      </c>
      <c r="E3829" s="6" t="str">
        <f t="shared" si="299"/>
        <v/>
      </c>
      <c r="F3829" s="22"/>
      <c r="G3829" s="27"/>
      <c r="H3829" s="4"/>
      <c r="I3829" s="4"/>
      <c r="J3829" s="1"/>
      <c r="K3829" s="6">
        <f t="shared" si="300"/>
        <v>0</v>
      </c>
      <c r="L3829" s="6">
        <f t="shared" si="301"/>
        <v>0</v>
      </c>
      <c r="M3829" s="4"/>
      <c r="N3829" s="4"/>
      <c r="O3829" s="25"/>
      <c r="P3829" s="6">
        <f t="shared" si="298"/>
        <v>0</v>
      </c>
      <c r="Q3829" s="4"/>
    </row>
    <row r="3830" spans="1:17" ht="15.75" customHeight="1" x14ac:dyDescent="0.25">
      <c r="A3830" s="6" t="e">
        <f>IF(C3830="",VLOOKUP(D3830,'BASE BANCOS'!$A$1:$C$86,3,0),C3830)</f>
        <v>#N/A</v>
      </c>
      <c r="B3830" s="6" t="e">
        <f>VLOOKUP($D3830,'BASE BANCOS'!$A$1:$C$86,2,0)</f>
        <v>#N/A</v>
      </c>
      <c r="C3830" s="6" t="str">
        <f>IF(G3830="","",VLOOKUP($D3830,'BASE BANCOS'!$B$1:$C$86,2,0))</f>
        <v/>
      </c>
      <c r="D3830" s="6">
        <f t="shared" si="297"/>
        <v>0</v>
      </c>
      <c r="E3830" s="6" t="str">
        <f t="shared" si="299"/>
        <v/>
      </c>
      <c r="F3830" s="22"/>
      <c r="G3830" s="27"/>
      <c r="H3830" s="4"/>
      <c r="I3830" s="4"/>
      <c r="J3830" s="1"/>
      <c r="K3830" s="6">
        <f t="shared" si="300"/>
        <v>0</v>
      </c>
      <c r="L3830" s="6">
        <f t="shared" si="301"/>
        <v>0</v>
      </c>
      <c r="M3830" s="4"/>
      <c r="N3830" s="4"/>
      <c r="O3830" s="25"/>
      <c r="P3830" s="6">
        <f t="shared" si="298"/>
        <v>0</v>
      </c>
      <c r="Q3830" s="4"/>
    </row>
    <row r="3831" spans="1:17" ht="15.75" customHeight="1" x14ac:dyDescent="0.25">
      <c r="A3831" s="6" t="e">
        <f>IF(C3831="",VLOOKUP(D3831,'BASE BANCOS'!$A$1:$C$86,3,0),C3831)</f>
        <v>#N/A</v>
      </c>
      <c r="B3831" s="6" t="e">
        <f>VLOOKUP($D3831,'BASE BANCOS'!$A$1:$C$86,2,0)</f>
        <v>#N/A</v>
      </c>
      <c r="C3831" s="6" t="str">
        <f>IF(G3831="","",VLOOKUP($D3831,'BASE BANCOS'!$B$1:$C$86,2,0))</f>
        <v/>
      </c>
      <c r="D3831" s="6">
        <f t="shared" si="297"/>
        <v>0</v>
      </c>
      <c r="E3831" s="6" t="str">
        <f t="shared" si="299"/>
        <v/>
      </c>
      <c r="F3831" s="22"/>
      <c r="G3831" s="27"/>
      <c r="H3831" s="4"/>
      <c r="I3831" s="4"/>
      <c r="J3831" s="1"/>
      <c r="K3831" s="6">
        <f t="shared" si="300"/>
        <v>0</v>
      </c>
      <c r="L3831" s="6">
        <f t="shared" si="301"/>
        <v>0</v>
      </c>
      <c r="M3831" s="4"/>
      <c r="N3831" s="4"/>
      <c r="O3831" s="25"/>
      <c r="P3831" s="6">
        <f t="shared" si="298"/>
        <v>0</v>
      </c>
      <c r="Q3831" s="4"/>
    </row>
    <row r="3832" spans="1:17" ht="15.75" customHeight="1" x14ac:dyDescent="0.25">
      <c r="A3832" s="6" t="e">
        <f>IF(C3832="",VLOOKUP(D3832,'BASE BANCOS'!$A$1:$C$86,3,0),C3832)</f>
        <v>#N/A</v>
      </c>
      <c r="B3832" s="6" t="e">
        <f>VLOOKUP($D3832,'BASE BANCOS'!$A$1:$C$86,2,0)</f>
        <v>#N/A</v>
      </c>
      <c r="C3832" s="6" t="str">
        <f>IF(G3832="","",VLOOKUP($D3832,'BASE BANCOS'!$B$1:$C$86,2,0))</f>
        <v/>
      </c>
      <c r="D3832" s="6">
        <f t="shared" si="297"/>
        <v>0</v>
      </c>
      <c r="E3832" s="6" t="str">
        <f t="shared" si="299"/>
        <v/>
      </c>
      <c r="F3832" s="22"/>
      <c r="G3832" s="27"/>
      <c r="H3832" s="4"/>
      <c r="I3832" s="4"/>
      <c r="J3832" s="1"/>
      <c r="K3832" s="6">
        <f t="shared" si="300"/>
        <v>0</v>
      </c>
      <c r="L3832" s="6">
        <f t="shared" si="301"/>
        <v>0</v>
      </c>
      <c r="M3832" s="4"/>
      <c r="N3832" s="4"/>
      <c r="O3832" s="25"/>
      <c r="P3832" s="6">
        <f t="shared" si="298"/>
        <v>0</v>
      </c>
      <c r="Q3832" s="4"/>
    </row>
    <row r="3833" spans="1:17" ht="15.75" customHeight="1" x14ac:dyDescent="0.25">
      <c r="A3833" s="6" t="e">
        <f>IF(C3833="",VLOOKUP(D3833,'BASE BANCOS'!$A$1:$C$86,3,0),C3833)</f>
        <v>#N/A</v>
      </c>
      <c r="B3833" s="6" t="e">
        <f>VLOOKUP($D3833,'BASE BANCOS'!$A$1:$C$86,2,0)</f>
        <v>#N/A</v>
      </c>
      <c r="C3833" s="6" t="str">
        <f>IF(G3833="","",VLOOKUP($D3833,'BASE BANCOS'!$B$1:$C$86,2,0))</f>
        <v/>
      </c>
      <c r="D3833" s="6">
        <f t="shared" si="297"/>
        <v>0</v>
      </c>
      <c r="E3833" s="6" t="str">
        <f t="shared" si="299"/>
        <v/>
      </c>
      <c r="F3833" s="22"/>
      <c r="G3833" s="27"/>
      <c r="H3833" s="4"/>
      <c r="I3833" s="4"/>
      <c r="J3833" s="1"/>
      <c r="K3833" s="6">
        <f t="shared" si="300"/>
        <v>0</v>
      </c>
      <c r="L3833" s="6">
        <f t="shared" si="301"/>
        <v>0</v>
      </c>
      <c r="M3833" s="4"/>
      <c r="N3833" s="4"/>
      <c r="O3833" s="25"/>
      <c r="P3833" s="6">
        <f t="shared" si="298"/>
        <v>0</v>
      </c>
      <c r="Q3833" s="4"/>
    </row>
    <row r="3834" spans="1:17" ht="15.75" customHeight="1" x14ac:dyDescent="0.25">
      <c r="A3834" s="6" t="e">
        <f>IF(C3834="",VLOOKUP(D3834,'BASE BANCOS'!$A$1:$C$86,3,0),C3834)</f>
        <v>#N/A</v>
      </c>
      <c r="B3834" s="6" t="e">
        <f>VLOOKUP($D3834,'BASE BANCOS'!$A$1:$C$86,2,0)</f>
        <v>#N/A</v>
      </c>
      <c r="C3834" s="6" t="str">
        <f>IF(G3834="","",VLOOKUP($D3834,'BASE BANCOS'!$B$1:$C$86,2,0))</f>
        <v/>
      </c>
      <c r="D3834" s="6">
        <f t="shared" si="297"/>
        <v>0</v>
      </c>
      <c r="E3834" s="6" t="str">
        <f t="shared" si="299"/>
        <v/>
      </c>
      <c r="F3834" s="22"/>
      <c r="G3834" s="27"/>
      <c r="H3834" s="4"/>
      <c r="I3834" s="4"/>
      <c r="J3834" s="1"/>
      <c r="K3834" s="6">
        <f t="shared" si="300"/>
        <v>0</v>
      </c>
      <c r="L3834" s="6">
        <f t="shared" si="301"/>
        <v>0</v>
      </c>
      <c r="M3834" s="4"/>
      <c r="N3834" s="4"/>
      <c r="O3834" s="25"/>
      <c r="P3834" s="6">
        <f t="shared" si="298"/>
        <v>0</v>
      </c>
      <c r="Q3834" s="4"/>
    </row>
    <row r="3835" spans="1:17" ht="15.75" customHeight="1" x14ac:dyDescent="0.25">
      <c r="A3835" s="6" t="e">
        <f>IF(C3835="",VLOOKUP(D3835,'BASE BANCOS'!$A$1:$C$86,3,0),C3835)</f>
        <v>#N/A</v>
      </c>
      <c r="B3835" s="6" t="e">
        <f>VLOOKUP($D3835,'BASE BANCOS'!$A$1:$C$86,2,0)</f>
        <v>#N/A</v>
      </c>
      <c r="C3835" s="6" t="str">
        <f>IF(G3835="","",VLOOKUP($D3835,'BASE BANCOS'!$B$1:$C$86,2,0))</f>
        <v/>
      </c>
      <c r="D3835" s="6">
        <f t="shared" si="297"/>
        <v>0</v>
      </c>
      <c r="E3835" s="6" t="str">
        <f t="shared" si="299"/>
        <v/>
      </c>
      <c r="F3835" s="22"/>
      <c r="G3835" s="27"/>
      <c r="H3835" s="4"/>
      <c r="I3835" s="4"/>
      <c r="J3835" s="1"/>
      <c r="K3835" s="6">
        <f t="shared" si="300"/>
        <v>0</v>
      </c>
      <c r="L3835" s="6">
        <f t="shared" si="301"/>
        <v>0</v>
      </c>
      <c r="M3835" s="4"/>
      <c r="N3835" s="4"/>
      <c r="O3835" s="25"/>
      <c r="P3835" s="6">
        <f t="shared" si="298"/>
        <v>0</v>
      </c>
      <c r="Q3835" s="4"/>
    </row>
    <row r="3836" spans="1:17" ht="15.75" customHeight="1" x14ac:dyDescent="0.25">
      <c r="A3836" s="6" t="e">
        <f>IF(C3836="",VLOOKUP(D3836,'BASE BANCOS'!$A$1:$C$86,3,0),C3836)</f>
        <v>#N/A</v>
      </c>
      <c r="B3836" s="6" t="e">
        <f>VLOOKUP($D3836,'BASE BANCOS'!$A$1:$C$86,2,0)</f>
        <v>#N/A</v>
      </c>
      <c r="C3836" s="6" t="str">
        <f>IF(G3836="","",VLOOKUP($D3836,'BASE BANCOS'!$B$1:$C$86,2,0))</f>
        <v/>
      </c>
      <c r="D3836" s="6">
        <f t="shared" si="297"/>
        <v>0</v>
      </c>
      <c r="E3836" s="6" t="str">
        <f t="shared" si="299"/>
        <v/>
      </c>
      <c r="F3836" s="22"/>
      <c r="G3836" s="27"/>
      <c r="H3836" s="4"/>
      <c r="I3836" s="4"/>
      <c r="J3836" s="1"/>
      <c r="K3836" s="6">
        <f t="shared" si="300"/>
        <v>0</v>
      </c>
      <c r="L3836" s="6">
        <f t="shared" si="301"/>
        <v>0</v>
      </c>
      <c r="M3836" s="4"/>
      <c r="N3836" s="4"/>
      <c r="O3836" s="25"/>
      <c r="P3836" s="6">
        <f t="shared" si="298"/>
        <v>0</v>
      </c>
      <c r="Q3836" s="4"/>
    </row>
    <row r="3837" spans="1:17" ht="15.75" customHeight="1" x14ac:dyDescent="0.25">
      <c r="A3837" s="6" t="e">
        <f>IF(C3837="",VLOOKUP(D3837,'BASE BANCOS'!$A$1:$C$86,3,0),C3837)</f>
        <v>#N/A</v>
      </c>
      <c r="B3837" s="6" t="e">
        <f>VLOOKUP($D3837,'BASE BANCOS'!$A$1:$C$86,2,0)</f>
        <v>#N/A</v>
      </c>
      <c r="C3837" s="6" t="str">
        <f>IF(G3837="","",VLOOKUP($D3837,'BASE BANCOS'!$B$1:$C$86,2,0))</f>
        <v/>
      </c>
      <c r="D3837" s="6">
        <f t="shared" si="297"/>
        <v>0</v>
      </c>
      <c r="E3837" s="6" t="str">
        <f t="shared" si="299"/>
        <v/>
      </c>
      <c r="F3837" s="22"/>
      <c r="G3837" s="27"/>
      <c r="H3837" s="4"/>
      <c r="I3837" s="4"/>
      <c r="J3837" s="1"/>
      <c r="K3837" s="6">
        <f t="shared" si="300"/>
        <v>0</v>
      </c>
      <c r="L3837" s="6">
        <f t="shared" si="301"/>
        <v>0</v>
      </c>
      <c r="M3837" s="4"/>
      <c r="N3837" s="4"/>
      <c r="O3837" s="25"/>
      <c r="P3837" s="6">
        <f t="shared" si="298"/>
        <v>0</v>
      </c>
      <c r="Q3837" s="4"/>
    </row>
    <row r="3838" spans="1:17" ht="15.75" customHeight="1" x14ac:dyDescent="0.25">
      <c r="A3838" s="6" t="e">
        <f>IF(C3838="",VLOOKUP(D3838,'BASE BANCOS'!$A$1:$C$86,3,0),C3838)</f>
        <v>#N/A</v>
      </c>
      <c r="B3838" s="6" t="e">
        <f>VLOOKUP($D3838,'BASE BANCOS'!$A$1:$C$86,2,0)</f>
        <v>#N/A</v>
      </c>
      <c r="C3838" s="6" t="str">
        <f>IF(G3838="","",VLOOKUP($D3838,'BASE BANCOS'!$B$1:$C$86,2,0))</f>
        <v/>
      </c>
      <c r="D3838" s="6">
        <f t="shared" si="297"/>
        <v>0</v>
      </c>
      <c r="E3838" s="6" t="str">
        <f t="shared" si="299"/>
        <v/>
      </c>
      <c r="F3838" s="22"/>
      <c r="G3838" s="27"/>
      <c r="H3838" s="4"/>
      <c r="I3838" s="4"/>
      <c r="J3838" s="1"/>
      <c r="K3838" s="6">
        <f t="shared" si="300"/>
        <v>0</v>
      </c>
      <c r="L3838" s="6">
        <f t="shared" si="301"/>
        <v>0</v>
      </c>
      <c r="M3838" s="4"/>
      <c r="N3838" s="4"/>
      <c r="O3838" s="25"/>
      <c r="P3838" s="6">
        <f t="shared" si="298"/>
        <v>0</v>
      </c>
      <c r="Q3838" s="4"/>
    </row>
    <row r="3839" spans="1:17" ht="15.75" customHeight="1" x14ac:dyDescent="0.25">
      <c r="A3839" s="6" t="e">
        <f>IF(C3839="",VLOOKUP(D3839,'BASE BANCOS'!$A$1:$C$86,3,0),C3839)</f>
        <v>#N/A</v>
      </c>
      <c r="B3839" s="6" t="e">
        <f>VLOOKUP($D3839,'BASE BANCOS'!$A$1:$C$86,2,0)</f>
        <v>#N/A</v>
      </c>
      <c r="C3839" s="6" t="str">
        <f>IF(G3839="","",VLOOKUP($D3839,'BASE BANCOS'!$B$1:$C$86,2,0))</f>
        <v/>
      </c>
      <c r="D3839" s="6">
        <f t="shared" ref="D3839:D3902" si="302">IF(LEN(F3839)&gt;=17,MID(F3839,1,3),G3839)</f>
        <v>0</v>
      </c>
      <c r="E3839" s="6" t="str">
        <f t="shared" si="299"/>
        <v/>
      </c>
      <c r="F3839" s="22"/>
      <c r="G3839" s="27"/>
      <c r="H3839" s="4"/>
      <c r="I3839" s="4"/>
      <c r="J3839" s="1"/>
      <c r="K3839" s="6">
        <f t="shared" si="300"/>
        <v>0</v>
      </c>
      <c r="L3839" s="6">
        <f t="shared" si="301"/>
        <v>0</v>
      </c>
      <c r="M3839" s="4"/>
      <c r="N3839" s="4"/>
      <c r="O3839" s="25"/>
      <c r="P3839" s="6">
        <f t="shared" ref="P3839:P3902" si="303">IF(E3839=18,90646,IF(E3839=16,90646,IF(E3839=10,90646,0)))</f>
        <v>0</v>
      </c>
      <c r="Q3839" s="4"/>
    </row>
    <row r="3840" spans="1:17" ht="15.75" customHeight="1" x14ac:dyDescent="0.25">
      <c r="A3840" s="6" t="e">
        <f>IF(C3840="",VLOOKUP(D3840,'BASE BANCOS'!$A$1:$C$86,3,0),C3840)</f>
        <v>#N/A</v>
      </c>
      <c r="B3840" s="6" t="e">
        <f>VLOOKUP($D3840,'BASE BANCOS'!$A$1:$C$86,2,0)</f>
        <v>#N/A</v>
      </c>
      <c r="C3840" s="6" t="str">
        <f>IF(G3840="","",VLOOKUP($D3840,'BASE BANCOS'!$B$1:$C$86,2,0))</f>
        <v/>
      </c>
      <c r="D3840" s="6">
        <f t="shared" si="302"/>
        <v>0</v>
      </c>
      <c r="E3840" s="6" t="str">
        <f t="shared" si="299"/>
        <v/>
      </c>
      <c r="F3840" s="22"/>
      <c r="G3840" s="27"/>
      <c r="H3840" s="4"/>
      <c r="I3840" s="4"/>
      <c r="J3840" s="1"/>
      <c r="K3840" s="6">
        <f t="shared" si="300"/>
        <v>0</v>
      </c>
      <c r="L3840" s="6">
        <f t="shared" si="301"/>
        <v>0</v>
      </c>
      <c r="M3840" s="4"/>
      <c r="N3840" s="4"/>
      <c r="O3840" s="25"/>
      <c r="P3840" s="6">
        <f t="shared" si="303"/>
        <v>0</v>
      </c>
      <c r="Q3840" s="4"/>
    </row>
    <row r="3841" spans="1:17" ht="15.75" customHeight="1" x14ac:dyDescent="0.25">
      <c r="A3841" s="6" t="e">
        <f>IF(C3841="",VLOOKUP(D3841,'BASE BANCOS'!$A$1:$C$86,3,0),C3841)</f>
        <v>#N/A</v>
      </c>
      <c r="B3841" s="6" t="e">
        <f>VLOOKUP($D3841,'BASE BANCOS'!$A$1:$C$86,2,0)</f>
        <v>#N/A</v>
      </c>
      <c r="C3841" s="6" t="str">
        <f>IF(G3841="","",VLOOKUP($D3841,'BASE BANCOS'!$B$1:$C$86,2,0))</f>
        <v/>
      </c>
      <c r="D3841" s="6">
        <f t="shared" si="302"/>
        <v>0</v>
      </c>
      <c r="E3841" s="6" t="str">
        <f t="shared" ref="E3841:E3904" si="304">IF(LEN(F3841)=0,"",LEN(F3841))</f>
        <v/>
      </c>
      <c r="F3841" s="22"/>
      <c r="G3841" s="27"/>
      <c r="H3841" s="4"/>
      <c r="I3841" s="4"/>
      <c r="J3841" s="1"/>
      <c r="K3841" s="6">
        <f t="shared" si="300"/>
        <v>0</v>
      </c>
      <c r="L3841" s="6">
        <f t="shared" si="301"/>
        <v>0</v>
      </c>
      <c r="M3841" s="4"/>
      <c r="N3841" s="4"/>
      <c r="O3841" s="25"/>
      <c r="P3841" s="6">
        <f t="shared" si="303"/>
        <v>0</v>
      </c>
      <c r="Q3841" s="4"/>
    </row>
    <row r="3842" spans="1:17" ht="15.75" customHeight="1" x14ac:dyDescent="0.25">
      <c r="A3842" s="6" t="e">
        <f>IF(C3842="",VLOOKUP(D3842,'BASE BANCOS'!$A$1:$C$86,3,0),C3842)</f>
        <v>#N/A</v>
      </c>
      <c r="B3842" s="6" t="e">
        <f>VLOOKUP($D3842,'BASE BANCOS'!$A$1:$C$86,2,0)</f>
        <v>#N/A</v>
      </c>
      <c r="C3842" s="6" t="str">
        <f>IF(G3842="","",VLOOKUP($D3842,'BASE BANCOS'!$B$1:$C$86,2,0))</f>
        <v/>
      </c>
      <c r="D3842" s="6">
        <f t="shared" si="302"/>
        <v>0</v>
      </c>
      <c r="E3842" s="6" t="str">
        <f t="shared" si="304"/>
        <v/>
      </c>
      <c r="F3842" s="22"/>
      <c r="G3842" s="27"/>
      <c r="H3842" s="4"/>
      <c r="I3842" s="4"/>
      <c r="J3842" s="1"/>
      <c r="K3842" s="6">
        <f t="shared" si="300"/>
        <v>0</v>
      </c>
      <c r="L3842" s="6">
        <f t="shared" si="301"/>
        <v>0</v>
      </c>
      <c r="M3842" s="4"/>
      <c r="N3842" s="4"/>
      <c r="O3842" s="25"/>
      <c r="P3842" s="6">
        <f t="shared" si="303"/>
        <v>0</v>
      </c>
      <c r="Q3842" s="4"/>
    </row>
    <row r="3843" spans="1:17" ht="15.75" customHeight="1" x14ac:dyDescent="0.25">
      <c r="A3843" s="6" t="e">
        <f>IF(C3843="",VLOOKUP(D3843,'BASE BANCOS'!$A$1:$C$86,3,0),C3843)</f>
        <v>#N/A</v>
      </c>
      <c r="B3843" s="6" t="e">
        <f>VLOOKUP($D3843,'BASE BANCOS'!$A$1:$C$86,2,0)</f>
        <v>#N/A</v>
      </c>
      <c r="C3843" s="6" t="str">
        <f>IF(G3843="","",VLOOKUP($D3843,'BASE BANCOS'!$B$1:$C$86,2,0))</f>
        <v/>
      </c>
      <c r="D3843" s="6">
        <f t="shared" si="302"/>
        <v>0</v>
      </c>
      <c r="E3843" s="6" t="str">
        <f t="shared" si="304"/>
        <v/>
      </c>
      <c r="F3843" s="22"/>
      <c r="G3843" s="27"/>
      <c r="H3843" s="4"/>
      <c r="I3843" s="4"/>
      <c r="J3843" s="1"/>
      <c r="K3843" s="6">
        <f t="shared" si="300"/>
        <v>0</v>
      </c>
      <c r="L3843" s="6">
        <f t="shared" si="301"/>
        <v>0</v>
      </c>
      <c r="M3843" s="4"/>
      <c r="N3843" s="4"/>
      <c r="O3843" s="25"/>
      <c r="P3843" s="6">
        <f t="shared" si="303"/>
        <v>0</v>
      </c>
      <c r="Q3843" s="4"/>
    </row>
    <row r="3844" spans="1:17" ht="15.75" customHeight="1" x14ac:dyDescent="0.25">
      <c r="A3844" s="6" t="e">
        <f>IF(C3844="",VLOOKUP(D3844,'BASE BANCOS'!$A$1:$C$86,3,0),C3844)</f>
        <v>#N/A</v>
      </c>
      <c r="B3844" s="6" t="e">
        <f>VLOOKUP($D3844,'BASE BANCOS'!$A$1:$C$86,2,0)</f>
        <v>#N/A</v>
      </c>
      <c r="C3844" s="6" t="str">
        <f>IF(G3844="","",VLOOKUP($D3844,'BASE BANCOS'!$B$1:$C$86,2,0))</f>
        <v/>
      </c>
      <c r="D3844" s="6">
        <f t="shared" si="302"/>
        <v>0</v>
      </c>
      <c r="E3844" s="6" t="str">
        <f t="shared" si="304"/>
        <v/>
      </c>
      <c r="F3844" s="22"/>
      <c r="G3844" s="27"/>
      <c r="H3844" s="4"/>
      <c r="I3844" s="4"/>
      <c r="J3844" s="1"/>
      <c r="K3844" s="6">
        <f t="shared" si="300"/>
        <v>0</v>
      </c>
      <c r="L3844" s="6">
        <f t="shared" si="301"/>
        <v>0</v>
      </c>
      <c r="M3844" s="4"/>
      <c r="N3844" s="4"/>
      <c r="O3844" s="25"/>
      <c r="P3844" s="6">
        <f t="shared" si="303"/>
        <v>0</v>
      </c>
      <c r="Q3844" s="4"/>
    </row>
    <row r="3845" spans="1:17" ht="15.75" customHeight="1" x14ac:dyDescent="0.25">
      <c r="A3845" s="6" t="e">
        <f>IF(C3845="",VLOOKUP(D3845,'BASE BANCOS'!$A$1:$C$86,3,0),C3845)</f>
        <v>#N/A</v>
      </c>
      <c r="B3845" s="6" t="e">
        <f>VLOOKUP($D3845,'BASE BANCOS'!$A$1:$C$86,2,0)</f>
        <v>#N/A</v>
      </c>
      <c r="C3845" s="6" t="str">
        <f>IF(G3845="","",VLOOKUP($D3845,'BASE BANCOS'!$B$1:$C$86,2,0))</f>
        <v/>
      </c>
      <c r="D3845" s="6">
        <f t="shared" si="302"/>
        <v>0</v>
      </c>
      <c r="E3845" s="6" t="str">
        <f t="shared" si="304"/>
        <v/>
      </c>
      <c r="F3845" s="22"/>
      <c r="G3845" s="27"/>
      <c r="H3845" s="4"/>
      <c r="I3845" s="4"/>
      <c r="J3845" s="1"/>
      <c r="K3845" s="6">
        <f t="shared" si="300"/>
        <v>0</v>
      </c>
      <c r="L3845" s="6">
        <f t="shared" si="301"/>
        <v>0</v>
      </c>
      <c r="M3845" s="4"/>
      <c r="N3845" s="4"/>
      <c r="O3845" s="25"/>
      <c r="P3845" s="6">
        <f t="shared" si="303"/>
        <v>0</v>
      </c>
      <c r="Q3845" s="4"/>
    </row>
    <row r="3846" spans="1:17" ht="15.75" customHeight="1" x14ac:dyDescent="0.25">
      <c r="A3846" s="6" t="e">
        <f>IF(C3846="",VLOOKUP(D3846,'BASE BANCOS'!$A$1:$C$86,3,0),C3846)</f>
        <v>#N/A</v>
      </c>
      <c r="B3846" s="6" t="e">
        <f>VLOOKUP($D3846,'BASE BANCOS'!$A$1:$C$86,2,0)</f>
        <v>#N/A</v>
      </c>
      <c r="C3846" s="6" t="str">
        <f>IF(G3846="","",VLOOKUP($D3846,'BASE BANCOS'!$B$1:$C$86,2,0))</f>
        <v/>
      </c>
      <c r="D3846" s="6">
        <f t="shared" si="302"/>
        <v>0</v>
      </c>
      <c r="E3846" s="6" t="str">
        <f t="shared" si="304"/>
        <v/>
      </c>
      <c r="F3846" s="22"/>
      <c r="G3846" s="27"/>
      <c r="H3846" s="4"/>
      <c r="I3846" s="4"/>
      <c r="J3846" s="1"/>
      <c r="K3846" s="6">
        <f t="shared" si="300"/>
        <v>0</v>
      </c>
      <c r="L3846" s="6">
        <f t="shared" si="301"/>
        <v>0</v>
      </c>
      <c r="M3846" s="4"/>
      <c r="N3846" s="4"/>
      <c r="O3846" s="25"/>
      <c r="P3846" s="6">
        <f t="shared" si="303"/>
        <v>0</v>
      </c>
      <c r="Q3846" s="4"/>
    </row>
    <row r="3847" spans="1:17" ht="15.75" customHeight="1" x14ac:dyDescent="0.25">
      <c r="A3847" s="6" t="e">
        <f>IF(C3847="",VLOOKUP(D3847,'BASE BANCOS'!$A$1:$C$86,3,0),C3847)</f>
        <v>#N/A</v>
      </c>
      <c r="B3847" s="6" t="e">
        <f>VLOOKUP($D3847,'BASE BANCOS'!$A$1:$C$86,2,0)</f>
        <v>#N/A</v>
      </c>
      <c r="C3847" s="6" t="str">
        <f>IF(G3847="","",VLOOKUP($D3847,'BASE BANCOS'!$B$1:$C$86,2,0))</f>
        <v/>
      </c>
      <c r="D3847" s="6">
        <f t="shared" si="302"/>
        <v>0</v>
      </c>
      <c r="E3847" s="6" t="str">
        <f t="shared" si="304"/>
        <v/>
      </c>
      <c r="F3847" s="22"/>
      <c r="G3847" s="27"/>
      <c r="H3847" s="4"/>
      <c r="I3847" s="4"/>
      <c r="J3847" s="1"/>
      <c r="K3847" s="6">
        <f t="shared" si="300"/>
        <v>0</v>
      </c>
      <c r="L3847" s="6">
        <f t="shared" si="301"/>
        <v>0</v>
      </c>
      <c r="M3847" s="4"/>
      <c r="N3847" s="4"/>
      <c r="O3847" s="25"/>
      <c r="P3847" s="6">
        <f t="shared" si="303"/>
        <v>0</v>
      </c>
      <c r="Q3847" s="4"/>
    </row>
    <row r="3848" spans="1:17" ht="15.75" customHeight="1" x14ac:dyDescent="0.25">
      <c r="A3848" s="6" t="e">
        <f>IF(C3848="",VLOOKUP(D3848,'BASE BANCOS'!$A$1:$C$86,3,0),C3848)</f>
        <v>#N/A</v>
      </c>
      <c r="B3848" s="6" t="e">
        <f>VLOOKUP($D3848,'BASE BANCOS'!$A$1:$C$86,2,0)</f>
        <v>#N/A</v>
      </c>
      <c r="C3848" s="6" t="str">
        <f>IF(G3848="","",VLOOKUP($D3848,'BASE BANCOS'!$B$1:$C$86,2,0))</f>
        <v/>
      </c>
      <c r="D3848" s="6">
        <f t="shared" si="302"/>
        <v>0</v>
      </c>
      <c r="E3848" s="6" t="str">
        <f t="shared" si="304"/>
        <v/>
      </c>
      <c r="F3848" s="22"/>
      <c r="G3848" s="27"/>
      <c r="H3848" s="4"/>
      <c r="I3848" s="4"/>
      <c r="J3848" s="1"/>
      <c r="K3848" s="6">
        <f t="shared" si="300"/>
        <v>0</v>
      </c>
      <c r="L3848" s="6">
        <f t="shared" si="301"/>
        <v>0</v>
      </c>
      <c r="M3848" s="4"/>
      <c r="N3848" s="4"/>
      <c r="O3848" s="25"/>
      <c r="P3848" s="6">
        <f t="shared" si="303"/>
        <v>0</v>
      </c>
      <c r="Q3848" s="4"/>
    </row>
    <row r="3849" spans="1:17" ht="15.75" customHeight="1" x14ac:dyDescent="0.25">
      <c r="A3849" s="6" t="e">
        <f>IF(C3849="",VLOOKUP(D3849,'BASE BANCOS'!$A$1:$C$86,3,0),C3849)</f>
        <v>#N/A</v>
      </c>
      <c r="B3849" s="6" t="e">
        <f>VLOOKUP($D3849,'BASE BANCOS'!$A$1:$C$86,2,0)</f>
        <v>#N/A</v>
      </c>
      <c r="C3849" s="6" t="str">
        <f>IF(G3849="","",VLOOKUP($D3849,'BASE BANCOS'!$B$1:$C$86,2,0))</f>
        <v/>
      </c>
      <c r="D3849" s="6">
        <f t="shared" si="302"/>
        <v>0</v>
      </c>
      <c r="E3849" s="6" t="str">
        <f t="shared" si="304"/>
        <v/>
      </c>
      <c r="F3849" s="22"/>
      <c r="G3849" s="27"/>
      <c r="H3849" s="4"/>
      <c r="I3849" s="4"/>
      <c r="J3849" s="1"/>
      <c r="K3849" s="6">
        <f t="shared" si="300"/>
        <v>0</v>
      </c>
      <c r="L3849" s="6">
        <f t="shared" si="301"/>
        <v>0</v>
      </c>
      <c r="M3849" s="4"/>
      <c r="N3849" s="4"/>
      <c r="O3849" s="25"/>
      <c r="P3849" s="6">
        <f t="shared" si="303"/>
        <v>0</v>
      </c>
      <c r="Q3849" s="4"/>
    </row>
    <row r="3850" spans="1:17" ht="15.75" customHeight="1" x14ac:dyDescent="0.25">
      <c r="A3850" s="6" t="e">
        <f>IF(C3850="",VLOOKUP(D3850,'BASE BANCOS'!$A$1:$C$86,3,0),C3850)</f>
        <v>#N/A</v>
      </c>
      <c r="B3850" s="6" t="e">
        <f>VLOOKUP($D3850,'BASE BANCOS'!$A$1:$C$86,2,0)</f>
        <v>#N/A</v>
      </c>
      <c r="C3850" s="6" t="str">
        <f>IF(G3850="","",VLOOKUP($D3850,'BASE BANCOS'!$B$1:$C$86,2,0))</f>
        <v/>
      </c>
      <c r="D3850" s="6">
        <f t="shared" si="302"/>
        <v>0</v>
      </c>
      <c r="E3850" s="6" t="str">
        <f t="shared" si="304"/>
        <v/>
      </c>
      <c r="F3850" s="22"/>
      <c r="G3850" s="27"/>
      <c r="H3850" s="4"/>
      <c r="I3850" s="4"/>
      <c r="J3850" s="1"/>
      <c r="K3850" s="6">
        <f t="shared" si="300"/>
        <v>0</v>
      </c>
      <c r="L3850" s="6">
        <f t="shared" si="301"/>
        <v>0</v>
      </c>
      <c r="M3850" s="4"/>
      <c r="N3850" s="4"/>
      <c r="O3850" s="25"/>
      <c r="P3850" s="6">
        <f t="shared" si="303"/>
        <v>0</v>
      </c>
      <c r="Q3850" s="4"/>
    </row>
    <row r="3851" spans="1:17" ht="15.75" customHeight="1" x14ac:dyDescent="0.25">
      <c r="A3851" s="6" t="e">
        <f>IF(C3851="",VLOOKUP(D3851,'BASE BANCOS'!$A$1:$C$86,3,0),C3851)</f>
        <v>#N/A</v>
      </c>
      <c r="B3851" s="6" t="e">
        <f>VLOOKUP($D3851,'BASE BANCOS'!$A$1:$C$86,2,0)</f>
        <v>#N/A</v>
      </c>
      <c r="C3851" s="6" t="str">
        <f>IF(G3851="","",VLOOKUP($D3851,'BASE BANCOS'!$B$1:$C$86,2,0))</f>
        <v/>
      </c>
      <c r="D3851" s="6">
        <f t="shared" si="302"/>
        <v>0</v>
      </c>
      <c r="E3851" s="6" t="str">
        <f t="shared" si="304"/>
        <v/>
      </c>
      <c r="F3851" s="22"/>
      <c r="G3851" s="27"/>
      <c r="H3851" s="4"/>
      <c r="I3851" s="4"/>
      <c r="J3851" s="1"/>
      <c r="K3851" s="6">
        <f t="shared" si="300"/>
        <v>0</v>
      </c>
      <c r="L3851" s="6">
        <f t="shared" si="301"/>
        <v>0</v>
      </c>
      <c r="M3851" s="4"/>
      <c r="N3851" s="4"/>
      <c r="O3851" s="25"/>
      <c r="P3851" s="6">
        <f t="shared" si="303"/>
        <v>0</v>
      </c>
      <c r="Q3851" s="4"/>
    </row>
    <row r="3852" spans="1:17" ht="15.75" customHeight="1" x14ac:dyDescent="0.25">
      <c r="A3852" s="6" t="e">
        <f>IF(C3852="",VLOOKUP(D3852,'BASE BANCOS'!$A$1:$C$86,3,0),C3852)</f>
        <v>#N/A</v>
      </c>
      <c r="B3852" s="6" t="e">
        <f>VLOOKUP($D3852,'BASE BANCOS'!$A$1:$C$86,2,0)</f>
        <v>#N/A</v>
      </c>
      <c r="C3852" s="6" t="str">
        <f>IF(G3852="","",VLOOKUP($D3852,'BASE BANCOS'!$B$1:$C$86,2,0))</f>
        <v/>
      </c>
      <c r="D3852" s="6">
        <f t="shared" si="302"/>
        <v>0</v>
      </c>
      <c r="E3852" s="6" t="str">
        <f t="shared" si="304"/>
        <v/>
      </c>
      <c r="F3852" s="22"/>
      <c r="G3852" s="27"/>
      <c r="H3852" s="4"/>
      <c r="I3852" s="4"/>
      <c r="J3852" s="1"/>
      <c r="K3852" s="6">
        <f t="shared" si="300"/>
        <v>0</v>
      </c>
      <c r="L3852" s="6">
        <f t="shared" si="301"/>
        <v>0</v>
      </c>
      <c r="M3852" s="4"/>
      <c r="N3852" s="4"/>
      <c r="O3852" s="25"/>
      <c r="P3852" s="6">
        <f t="shared" si="303"/>
        <v>0</v>
      </c>
      <c r="Q3852" s="4"/>
    </row>
    <row r="3853" spans="1:17" ht="15.75" customHeight="1" x14ac:dyDescent="0.25">
      <c r="A3853" s="6" t="e">
        <f>IF(C3853="",VLOOKUP(D3853,'BASE BANCOS'!$A$1:$C$86,3,0),C3853)</f>
        <v>#N/A</v>
      </c>
      <c r="B3853" s="6" t="e">
        <f>VLOOKUP($D3853,'BASE BANCOS'!$A$1:$C$86,2,0)</f>
        <v>#N/A</v>
      </c>
      <c r="C3853" s="6" t="str">
        <f>IF(G3853="","",VLOOKUP($D3853,'BASE BANCOS'!$B$1:$C$86,2,0))</f>
        <v/>
      </c>
      <c r="D3853" s="6">
        <f t="shared" si="302"/>
        <v>0</v>
      </c>
      <c r="E3853" s="6" t="str">
        <f t="shared" si="304"/>
        <v/>
      </c>
      <c r="F3853" s="22"/>
      <c r="G3853" s="27"/>
      <c r="H3853" s="4"/>
      <c r="I3853" s="4"/>
      <c r="J3853" s="1"/>
      <c r="K3853" s="6">
        <f t="shared" ref="K3853:K3916" si="305">IF(E3853=18,1,IF(E3853=16,1,IF(E3853=10,1,0)))</f>
        <v>0</v>
      </c>
      <c r="L3853" s="6">
        <f t="shared" ref="L3853:L3916" si="306">IF(E3853=18,40,IF(E3853=16,3,IF(E3853=10,10,0)))</f>
        <v>0</v>
      </c>
      <c r="M3853" s="4"/>
      <c r="N3853" s="4"/>
      <c r="O3853" s="25"/>
      <c r="P3853" s="6">
        <f t="shared" si="303"/>
        <v>0</v>
      </c>
      <c r="Q3853" s="4"/>
    </row>
    <row r="3854" spans="1:17" ht="15.75" customHeight="1" x14ac:dyDescent="0.25">
      <c r="A3854" s="6" t="e">
        <f>IF(C3854="",VLOOKUP(D3854,'BASE BANCOS'!$A$1:$C$86,3,0),C3854)</f>
        <v>#N/A</v>
      </c>
      <c r="B3854" s="6" t="e">
        <f>VLOOKUP($D3854,'BASE BANCOS'!$A$1:$C$86,2,0)</f>
        <v>#N/A</v>
      </c>
      <c r="C3854" s="6" t="str">
        <f>IF(G3854="","",VLOOKUP($D3854,'BASE BANCOS'!$B$1:$C$86,2,0))</f>
        <v/>
      </c>
      <c r="D3854" s="6">
        <f t="shared" si="302"/>
        <v>0</v>
      </c>
      <c r="E3854" s="6" t="str">
        <f t="shared" si="304"/>
        <v/>
      </c>
      <c r="F3854" s="22"/>
      <c r="G3854" s="27"/>
      <c r="H3854" s="4"/>
      <c r="I3854" s="4"/>
      <c r="J3854" s="1"/>
      <c r="K3854" s="6">
        <f t="shared" si="305"/>
        <v>0</v>
      </c>
      <c r="L3854" s="6">
        <f t="shared" si="306"/>
        <v>0</v>
      </c>
      <c r="M3854" s="4"/>
      <c r="N3854" s="4"/>
      <c r="O3854" s="25"/>
      <c r="P3854" s="6">
        <f t="shared" si="303"/>
        <v>0</v>
      </c>
      <c r="Q3854" s="4"/>
    </row>
    <row r="3855" spans="1:17" ht="15.75" customHeight="1" x14ac:dyDescent="0.25">
      <c r="A3855" s="6" t="e">
        <f>IF(C3855="",VLOOKUP(D3855,'BASE BANCOS'!$A$1:$C$86,3,0),C3855)</f>
        <v>#N/A</v>
      </c>
      <c r="B3855" s="6" t="e">
        <f>VLOOKUP($D3855,'BASE BANCOS'!$A$1:$C$86,2,0)</f>
        <v>#N/A</v>
      </c>
      <c r="C3855" s="6" t="str">
        <f>IF(G3855="","",VLOOKUP($D3855,'BASE BANCOS'!$B$1:$C$86,2,0))</f>
        <v/>
      </c>
      <c r="D3855" s="6">
        <f t="shared" si="302"/>
        <v>0</v>
      </c>
      <c r="E3855" s="6" t="str">
        <f t="shared" si="304"/>
        <v/>
      </c>
      <c r="F3855" s="22"/>
      <c r="G3855" s="27"/>
      <c r="H3855" s="4"/>
      <c r="I3855" s="4"/>
      <c r="J3855" s="1"/>
      <c r="K3855" s="6">
        <f t="shared" si="305"/>
        <v>0</v>
      </c>
      <c r="L3855" s="6">
        <f t="shared" si="306"/>
        <v>0</v>
      </c>
      <c r="M3855" s="4"/>
      <c r="N3855" s="4"/>
      <c r="O3855" s="25"/>
      <c r="P3855" s="6">
        <f t="shared" si="303"/>
        <v>0</v>
      </c>
      <c r="Q3855" s="4"/>
    </row>
    <row r="3856" spans="1:17" ht="15.75" customHeight="1" x14ac:dyDescent="0.25">
      <c r="A3856" s="6" t="e">
        <f>IF(C3856="",VLOOKUP(D3856,'BASE BANCOS'!$A$1:$C$86,3,0),C3856)</f>
        <v>#N/A</v>
      </c>
      <c r="B3856" s="6" t="e">
        <f>VLOOKUP($D3856,'BASE BANCOS'!$A$1:$C$86,2,0)</f>
        <v>#N/A</v>
      </c>
      <c r="C3856" s="6" t="str">
        <f>IF(G3856="","",VLOOKUP($D3856,'BASE BANCOS'!$B$1:$C$86,2,0))</f>
        <v/>
      </c>
      <c r="D3856" s="6">
        <f t="shared" si="302"/>
        <v>0</v>
      </c>
      <c r="E3856" s="6" t="str">
        <f t="shared" si="304"/>
        <v/>
      </c>
      <c r="F3856" s="22"/>
      <c r="G3856" s="27"/>
      <c r="H3856" s="4"/>
      <c r="I3856" s="4"/>
      <c r="J3856" s="1"/>
      <c r="K3856" s="6">
        <f t="shared" si="305"/>
        <v>0</v>
      </c>
      <c r="L3856" s="6">
        <f t="shared" si="306"/>
        <v>0</v>
      </c>
      <c r="M3856" s="4"/>
      <c r="N3856" s="4"/>
      <c r="O3856" s="25"/>
      <c r="P3856" s="6">
        <f t="shared" si="303"/>
        <v>0</v>
      </c>
      <c r="Q3856" s="4"/>
    </row>
    <row r="3857" spans="1:17" ht="15.75" customHeight="1" x14ac:dyDescent="0.25">
      <c r="A3857" s="6" t="e">
        <f>IF(C3857="",VLOOKUP(D3857,'BASE BANCOS'!$A$1:$C$86,3,0),C3857)</f>
        <v>#N/A</v>
      </c>
      <c r="B3857" s="6" t="e">
        <f>VLOOKUP($D3857,'BASE BANCOS'!$A$1:$C$86,2,0)</f>
        <v>#N/A</v>
      </c>
      <c r="C3857" s="6" t="str">
        <f>IF(G3857="","",VLOOKUP($D3857,'BASE BANCOS'!$B$1:$C$86,2,0))</f>
        <v/>
      </c>
      <c r="D3857" s="6">
        <f t="shared" si="302"/>
        <v>0</v>
      </c>
      <c r="E3857" s="6" t="str">
        <f t="shared" si="304"/>
        <v/>
      </c>
      <c r="F3857" s="22"/>
      <c r="G3857" s="27"/>
      <c r="H3857" s="4"/>
      <c r="I3857" s="4"/>
      <c r="J3857" s="1"/>
      <c r="K3857" s="6">
        <f t="shared" si="305"/>
        <v>0</v>
      </c>
      <c r="L3857" s="6">
        <f t="shared" si="306"/>
        <v>0</v>
      </c>
      <c r="M3857" s="4"/>
      <c r="N3857" s="4"/>
      <c r="O3857" s="25"/>
      <c r="P3857" s="6">
        <f t="shared" si="303"/>
        <v>0</v>
      </c>
      <c r="Q3857" s="4"/>
    </row>
    <row r="3858" spans="1:17" ht="15.75" customHeight="1" x14ac:dyDescent="0.25">
      <c r="A3858" s="6" t="e">
        <f>IF(C3858="",VLOOKUP(D3858,'BASE BANCOS'!$A$1:$C$86,3,0),C3858)</f>
        <v>#N/A</v>
      </c>
      <c r="B3858" s="6" t="e">
        <f>VLOOKUP($D3858,'BASE BANCOS'!$A$1:$C$86,2,0)</f>
        <v>#N/A</v>
      </c>
      <c r="C3858" s="6" t="str">
        <f>IF(G3858="","",VLOOKUP($D3858,'BASE BANCOS'!$B$1:$C$86,2,0))</f>
        <v/>
      </c>
      <c r="D3858" s="6">
        <f t="shared" si="302"/>
        <v>0</v>
      </c>
      <c r="E3858" s="6" t="str">
        <f t="shared" si="304"/>
        <v/>
      </c>
      <c r="F3858" s="22"/>
      <c r="G3858" s="27"/>
      <c r="H3858" s="4"/>
      <c r="I3858" s="4"/>
      <c r="J3858" s="1"/>
      <c r="K3858" s="6">
        <f t="shared" si="305"/>
        <v>0</v>
      </c>
      <c r="L3858" s="6">
        <f t="shared" si="306"/>
        <v>0</v>
      </c>
      <c r="M3858" s="4"/>
      <c r="N3858" s="4"/>
      <c r="O3858" s="25"/>
      <c r="P3858" s="6">
        <f t="shared" si="303"/>
        <v>0</v>
      </c>
      <c r="Q3858" s="4"/>
    </row>
    <row r="3859" spans="1:17" ht="15.75" customHeight="1" x14ac:dyDescent="0.25">
      <c r="A3859" s="6" t="e">
        <f>IF(C3859="",VLOOKUP(D3859,'BASE BANCOS'!$A$1:$C$86,3,0),C3859)</f>
        <v>#N/A</v>
      </c>
      <c r="B3859" s="6" t="e">
        <f>VLOOKUP($D3859,'BASE BANCOS'!$A$1:$C$86,2,0)</f>
        <v>#N/A</v>
      </c>
      <c r="C3859" s="6" t="str">
        <f>IF(G3859="","",VLOOKUP($D3859,'BASE BANCOS'!$B$1:$C$86,2,0))</f>
        <v/>
      </c>
      <c r="D3859" s="6">
        <f t="shared" si="302"/>
        <v>0</v>
      </c>
      <c r="E3859" s="6" t="str">
        <f t="shared" si="304"/>
        <v/>
      </c>
      <c r="F3859" s="22"/>
      <c r="G3859" s="27"/>
      <c r="H3859" s="4"/>
      <c r="I3859" s="4"/>
      <c r="J3859" s="1"/>
      <c r="K3859" s="6">
        <f t="shared" si="305"/>
        <v>0</v>
      </c>
      <c r="L3859" s="6">
        <f t="shared" si="306"/>
        <v>0</v>
      </c>
      <c r="M3859" s="4"/>
      <c r="N3859" s="4"/>
      <c r="O3859" s="25"/>
      <c r="P3859" s="6">
        <f t="shared" si="303"/>
        <v>0</v>
      </c>
      <c r="Q3859" s="4"/>
    </row>
    <row r="3860" spans="1:17" ht="15.75" customHeight="1" x14ac:dyDescent="0.25">
      <c r="A3860" s="6" t="e">
        <f>IF(C3860="",VLOOKUP(D3860,'BASE BANCOS'!$A$1:$C$86,3,0),C3860)</f>
        <v>#N/A</v>
      </c>
      <c r="B3860" s="6" t="e">
        <f>VLOOKUP($D3860,'BASE BANCOS'!$A$1:$C$86,2,0)</f>
        <v>#N/A</v>
      </c>
      <c r="C3860" s="6" t="str">
        <f>IF(G3860="","",VLOOKUP($D3860,'BASE BANCOS'!$B$1:$C$86,2,0))</f>
        <v/>
      </c>
      <c r="D3860" s="6">
        <f t="shared" si="302"/>
        <v>0</v>
      </c>
      <c r="E3860" s="6" t="str">
        <f t="shared" si="304"/>
        <v/>
      </c>
      <c r="F3860" s="22"/>
      <c r="G3860" s="27"/>
      <c r="H3860" s="4"/>
      <c r="I3860" s="4"/>
      <c r="J3860" s="1"/>
      <c r="K3860" s="6">
        <f t="shared" si="305"/>
        <v>0</v>
      </c>
      <c r="L3860" s="6">
        <f t="shared" si="306"/>
        <v>0</v>
      </c>
      <c r="M3860" s="4"/>
      <c r="N3860" s="4"/>
      <c r="O3860" s="25"/>
      <c r="P3860" s="6">
        <f t="shared" si="303"/>
        <v>0</v>
      </c>
      <c r="Q3860" s="4"/>
    </row>
    <row r="3861" spans="1:17" ht="15.75" customHeight="1" x14ac:dyDescent="0.25">
      <c r="A3861" s="6" t="e">
        <f>IF(C3861="",VLOOKUP(D3861,'BASE BANCOS'!$A$1:$C$86,3,0),C3861)</f>
        <v>#N/A</v>
      </c>
      <c r="B3861" s="6" t="e">
        <f>VLOOKUP($D3861,'BASE BANCOS'!$A$1:$C$86,2,0)</f>
        <v>#N/A</v>
      </c>
      <c r="C3861" s="6" t="str">
        <f>IF(G3861="","",VLOOKUP($D3861,'BASE BANCOS'!$B$1:$C$86,2,0))</f>
        <v/>
      </c>
      <c r="D3861" s="6">
        <f t="shared" si="302"/>
        <v>0</v>
      </c>
      <c r="E3861" s="6" t="str">
        <f t="shared" si="304"/>
        <v/>
      </c>
      <c r="F3861" s="22"/>
      <c r="G3861" s="27"/>
      <c r="H3861" s="4"/>
      <c r="I3861" s="4"/>
      <c r="J3861" s="1"/>
      <c r="K3861" s="6">
        <f t="shared" si="305"/>
        <v>0</v>
      </c>
      <c r="L3861" s="6">
        <f t="shared" si="306"/>
        <v>0</v>
      </c>
      <c r="M3861" s="4"/>
      <c r="N3861" s="4"/>
      <c r="O3861" s="25"/>
      <c r="P3861" s="6">
        <f t="shared" si="303"/>
        <v>0</v>
      </c>
      <c r="Q3861" s="4"/>
    </row>
    <row r="3862" spans="1:17" ht="15.75" customHeight="1" x14ac:dyDescent="0.25">
      <c r="A3862" s="6" t="e">
        <f>IF(C3862="",VLOOKUP(D3862,'BASE BANCOS'!$A$1:$C$86,3,0),C3862)</f>
        <v>#N/A</v>
      </c>
      <c r="B3862" s="6" t="e">
        <f>VLOOKUP($D3862,'BASE BANCOS'!$A$1:$C$86,2,0)</f>
        <v>#N/A</v>
      </c>
      <c r="C3862" s="6" t="str">
        <f>IF(G3862="","",VLOOKUP($D3862,'BASE BANCOS'!$B$1:$C$86,2,0))</f>
        <v/>
      </c>
      <c r="D3862" s="6">
        <f t="shared" si="302"/>
        <v>0</v>
      </c>
      <c r="E3862" s="6" t="str">
        <f t="shared" si="304"/>
        <v/>
      </c>
      <c r="F3862" s="22"/>
      <c r="G3862" s="27"/>
      <c r="H3862" s="4"/>
      <c r="I3862" s="4"/>
      <c r="J3862" s="1"/>
      <c r="K3862" s="6">
        <f t="shared" si="305"/>
        <v>0</v>
      </c>
      <c r="L3862" s="6">
        <f t="shared" si="306"/>
        <v>0</v>
      </c>
      <c r="M3862" s="4"/>
      <c r="N3862" s="4"/>
      <c r="O3862" s="25"/>
      <c r="P3862" s="6">
        <f t="shared" si="303"/>
        <v>0</v>
      </c>
      <c r="Q3862" s="4"/>
    </row>
    <row r="3863" spans="1:17" ht="15.75" customHeight="1" x14ac:dyDescent="0.25">
      <c r="A3863" s="6" t="e">
        <f>IF(C3863="",VLOOKUP(D3863,'BASE BANCOS'!$A$1:$C$86,3,0),C3863)</f>
        <v>#N/A</v>
      </c>
      <c r="B3863" s="6" t="e">
        <f>VLOOKUP($D3863,'BASE BANCOS'!$A$1:$C$86,2,0)</f>
        <v>#N/A</v>
      </c>
      <c r="C3863" s="6" t="str">
        <f>IF(G3863="","",VLOOKUP($D3863,'BASE BANCOS'!$B$1:$C$86,2,0))</f>
        <v/>
      </c>
      <c r="D3863" s="6">
        <f t="shared" si="302"/>
        <v>0</v>
      </c>
      <c r="E3863" s="6" t="str">
        <f t="shared" si="304"/>
        <v/>
      </c>
      <c r="F3863" s="22"/>
      <c r="G3863" s="27"/>
      <c r="H3863" s="4"/>
      <c r="I3863" s="4"/>
      <c r="J3863" s="1"/>
      <c r="K3863" s="6">
        <f t="shared" si="305"/>
        <v>0</v>
      </c>
      <c r="L3863" s="6">
        <f t="shared" si="306"/>
        <v>0</v>
      </c>
      <c r="M3863" s="4"/>
      <c r="N3863" s="4"/>
      <c r="O3863" s="25"/>
      <c r="P3863" s="6">
        <f t="shared" si="303"/>
        <v>0</v>
      </c>
      <c r="Q3863" s="4"/>
    </row>
    <row r="3864" spans="1:17" ht="15.75" customHeight="1" x14ac:dyDescent="0.25">
      <c r="A3864" s="6" t="e">
        <f>IF(C3864="",VLOOKUP(D3864,'BASE BANCOS'!$A$1:$C$86,3,0),C3864)</f>
        <v>#N/A</v>
      </c>
      <c r="B3864" s="6" t="e">
        <f>VLOOKUP($D3864,'BASE BANCOS'!$A$1:$C$86,2,0)</f>
        <v>#N/A</v>
      </c>
      <c r="C3864" s="6" t="str">
        <f>IF(G3864="","",VLOOKUP($D3864,'BASE BANCOS'!$B$1:$C$86,2,0))</f>
        <v/>
      </c>
      <c r="D3864" s="6">
        <f t="shared" si="302"/>
        <v>0</v>
      </c>
      <c r="E3864" s="6" t="str">
        <f t="shared" si="304"/>
        <v/>
      </c>
      <c r="F3864" s="22"/>
      <c r="G3864" s="27"/>
      <c r="H3864" s="4"/>
      <c r="I3864" s="4"/>
      <c r="J3864" s="1"/>
      <c r="K3864" s="6">
        <f t="shared" si="305"/>
        <v>0</v>
      </c>
      <c r="L3864" s="6">
        <f t="shared" si="306"/>
        <v>0</v>
      </c>
      <c r="M3864" s="4"/>
      <c r="N3864" s="4"/>
      <c r="O3864" s="25"/>
      <c r="P3864" s="6">
        <f t="shared" si="303"/>
        <v>0</v>
      </c>
      <c r="Q3864" s="4"/>
    </row>
    <row r="3865" spans="1:17" ht="15.75" customHeight="1" x14ac:dyDescent="0.25">
      <c r="A3865" s="6" t="e">
        <f>IF(C3865="",VLOOKUP(D3865,'BASE BANCOS'!$A$1:$C$86,3,0),C3865)</f>
        <v>#N/A</v>
      </c>
      <c r="B3865" s="6" t="e">
        <f>VLOOKUP($D3865,'BASE BANCOS'!$A$1:$C$86,2,0)</f>
        <v>#N/A</v>
      </c>
      <c r="C3865" s="6" t="str">
        <f>IF(G3865="","",VLOOKUP($D3865,'BASE BANCOS'!$B$1:$C$86,2,0))</f>
        <v/>
      </c>
      <c r="D3865" s="6">
        <f t="shared" si="302"/>
        <v>0</v>
      </c>
      <c r="E3865" s="6" t="str">
        <f t="shared" si="304"/>
        <v/>
      </c>
      <c r="F3865" s="22"/>
      <c r="G3865" s="27"/>
      <c r="H3865" s="4"/>
      <c r="I3865" s="4"/>
      <c r="J3865" s="1"/>
      <c r="K3865" s="6">
        <f t="shared" si="305"/>
        <v>0</v>
      </c>
      <c r="L3865" s="6">
        <f t="shared" si="306"/>
        <v>0</v>
      </c>
      <c r="M3865" s="4"/>
      <c r="N3865" s="4"/>
      <c r="O3865" s="25"/>
      <c r="P3865" s="6">
        <f t="shared" si="303"/>
        <v>0</v>
      </c>
      <c r="Q3865" s="4"/>
    </row>
    <row r="3866" spans="1:17" ht="15.75" customHeight="1" x14ac:dyDescent="0.25">
      <c r="A3866" s="6" t="e">
        <f>IF(C3866="",VLOOKUP(D3866,'BASE BANCOS'!$A$1:$C$86,3,0),C3866)</f>
        <v>#N/A</v>
      </c>
      <c r="B3866" s="6" t="e">
        <f>VLOOKUP($D3866,'BASE BANCOS'!$A$1:$C$86,2,0)</f>
        <v>#N/A</v>
      </c>
      <c r="C3866" s="6" t="str">
        <f>IF(G3866="","",VLOOKUP($D3866,'BASE BANCOS'!$B$1:$C$86,2,0))</f>
        <v/>
      </c>
      <c r="D3866" s="6">
        <f t="shared" si="302"/>
        <v>0</v>
      </c>
      <c r="E3866" s="6" t="str">
        <f t="shared" si="304"/>
        <v/>
      </c>
      <c r="F3866" s="22"/>
      <c r="G3866" s="27"/>
      <c r="H3866" s="4"/>
      <c r="I3866" s="4"/>
      <c r="J3866" s="1"/>
      <c r="K3866" s="6">
        <f t="shared" si="305"/>
        <v>0</v>
      </c>
      <c r="L3866" s="6">
        <f t="shared" si="306"/>
        <v>0</v>
      </c>
      <c r="M3866" s="4"/>
      <c r="N3866" s="4"/>
      <c r="O3866" s="25"/>
      <c r="P3866" s="6">
        <f t="shared" si="303"/>
        <v>0</v>
      </c>
      <c r="Q3866" s="4"/>
    </row>
    <row r="3867" spans="1:17" ht="15.75" customHeight="1" x14ac:dyDescent="0.25">
      <c r="A3867" s="6" t="e">
        <f>IF(C3867="",VLOOKUP(D3867,'BASE BANCOS'!$A$1:$C$86,3,0),C3867)</f>
        <v>#N/A</v>
      </c>
      <c r="B3867" s="6" t="e">
        <f>VLOOKUP($D3867,'BASE BANCOS'!$A$1:$C$86,2,0)</f>
        <v>#N/A</v>
      </c>
      <c r="C3867" s="6" t="str">
        <f>IF(G3867="","",VLOOKUP($D3867,'BASE BANCOS'!$B$1:$C$86,2,0))</f>
        <v/>
      </c>
      <c r="D3867" s="6">
        <f t="shared" si="302"/>
        <v>0</v>
      </c>
      <c r="E3867" s="6" t="str">
        <f t="shared" si="304"/>
        <v/>
      </c>
      <c r="F3867" s="22"/>
      <c r="G3867" s="27"/>
      <c r="H3867" s="4"/>
      <c r="I3867" s="4"/>
      <c r="J3867" s="1"/>
      <c r="K3867" s="6">
        <f t="shared" si="305"/>
        <v>0</v>
      </c>
      <c r="L3867" s="6">
        <f t="shared" si="306"/>
        <v>0</v>
      </c>
      <c r="M3867" s="4"/>
      <c r="N3867" s="4"/>
      <c r="O3867" s="25"/>
      <c r="P3867" s="6">
        <f t="shared" si="303"/>
        <v>0</v>
      </c>
      <c r="Q3867" s="4"/>
    </row>
    <row r="3868" spans="1:17" ht="15.75" customHeight="1" x14ac:dyDescent="0.25">
      <c r="A3868" s="6" t="e">
        <f>IF(C3868="",VLOOKUP(D3868,'BASE BANCOS'!$A$1:$C$86,3,0),C3868)</f>
        <v>#N/A</v>
      </c>
      <c r="B3868" s="6" t="e">
        <f>VLOOKUP($D3868,'BASE BANCOS'!$A$1:$C$86,2,0)</f>
        <v>#N/A</v>
      </c>
      <c r="C3868" s="6" t="str">
        <f>IF(G3868="","",VLOOKUP($D3868,'BASE BANCOS'!$B$1:$C$86,2,0))</f>
        <v/>
      </c>
      <c r="D3868" s="6">
        <f t="shared" si="302"/>
        <v>0</v>
      </c>
      <c r="E3868" s="6" t="str">
        <f t="shared" si="304"/>
        <v/>
      </c>
      <c r="F3868" s="22"/>
      <c r="G3868" s="27"/>
      <c r="H3868" s="4"/>
      <c r="I3868" s="4"/>
      <c r="J3868" s="1"/>
      <c r="K3868" s="6">
        <f t="shared" si="305"/>
        <v>0</v>
      </c>
      <c r="L3868" s="6">
        <f t="shared" si="306"/>
        <v>0</v>
      </c>
      <c r="M3868" s="4"/>
      <c r="N3868" s="4"/>
      <c r="O3868" s="25"/>
      <c r="P3868" s="6">
        <f t="shared" si="303"/>
        <v>0</v>
      </c>
      <c r="Q3868" s="4"/>
    </row>
    <row r="3869" spans="1:17" ht="15.75" customHeight="1" x14ac:dyDescent="0.25">
      <c r="A3869" s="6" t="e">
        <f>IF(C3869="",VLOOKUP(D3869,'BASE BANCOS'!$A$1:$C$86,3,0),C3869)</f>
        <v>#N/A</v>
      </c>
      <c r="B3869" s="6" t="e">
        <f>VLOOKUP($D3869,'BASE BANCOS'!$A$1:$C$86,2,0)</f>
        <v>#N/A</v>
      </c>
      <c r="C3869" s="6" t="str">
        <f>IF(G3869="","",VLOOKUP($D3869,'BASE BANCOS'!$B$1:$C$86,2,0))</f>
        <v/>
      </c>
      <c r="D3869" s="6">
        <f t="shared" si="302"/>
        <v>0</v>
      </c>
      <c r="E3869" s="6" t="str">
        <f t="shared" si="304"/>
        <v/>
      </c>
      <c r="F3869" s="22"/>
      <c r="G3869" s="27"/>
      <c r="H3869" s="4"/>
      <c r="I3869" s="4"/>
      <c r="J3869" s="1"/>
      <c r="K3869" s="6">
        <f t="shared" si="305"/>
        <v>0</v>
      </c>
      <c r="L3869" s="6">
        <f t="shared" si="306"/>
        <v>0</v>
      </c>
      <c r="M3869" s="4"/>
      <c r="N3869" s="4"/>
      <c r="O3869" s="25"/>
      <c r="P3869" s="6">
        <f t="shared" si="303"/>
        <v>0</v>
      </c>
      <c r="Q3869" s="4"/>
    </row>
    <row r="3870" spans="1:17" ht="15.75" customHeight="1" x14ac:dyDescent="0.25">
      <c r="A3870" s="6" t="e">
        <f>IF(C3870="",VLOOKUP(D3870,'BASE BANCOS'!$A$1:$C$86,3,0),C3870)</f>
        <v>#N/A</v>
      </c>
      <c r="B3870" s="6" t="e">
        <f>VLOOKUP($D3870,'BASE BANCOS'!$A$1:$C$86,2,0)</f>
        <v>#N/A</v>
      </c>
      <c r="C3870" s="6" t="str">
        <f>IF(G3870="","",VLOOKUP($D3870,'BASE BANCOS'!$B$1:$C$86,2,0))</f>
        <v/>
      </c>
      <c r="D3870" s="6">
        <f t="shared" si="302"/>
        <v>0</v>
      </c>
      <c r="E3870" s="6" t="str">
        <f t="shared" si="304"/>
        <v/>
      </c>
      <c r="F3870" s="22"/>
      <c r="G3870" s="27"/>
      <c r="H3870" s="4"/>
      <c r="I3870" s="4"/>
      <c r="J3870" s="1"/>
      <c r="K3870" s="6">
        <f t="shared" si="305"/>
        <v>0</v>
      </c>
      <c r="L3870" s="6">
        <f t="shared" si="306"/>
        <v>0</v>
      </c>
      <c r="M3870" s="4"/>
      <c r="N3870" s="4"/>
      <c r="O3870" s="25"/>
      <c r="P3870" s="6">
        <f t="shared" si="303"/>
        <v>0</v>
      </c>
      <c r="Q3870" s="4"/>
    </row>
    <row r="3871" spans="1:17" ht="15.75" customHeight="1" x14ac:dyDescent="0.25">
      <c r="A3871" s="6" t="e">
        <f>IF(C3871="",VLOOKUP(D3871,'BASE BANCOS'!$A$1:$C$86,3,0),C3871)</f>
        <v>#N/A</v>
      </c>
      <c r="B3871" s="6" t="e">
        <f>VLOOKUP($D3871,'BASE BANCOS'!$A$1:$C$86,2,0)</f>
        <v>#N/A</v>
      </c>
      <c r="C3871" s="6" t="str">
        <f>IF(G3871="","",VLOOKUP($D3871,'BASE BANCOS'!$B$1:$C$86,2,0))</f>
        <v/>
      </c>
      <c r="D3871" s="6">
        <f t="shared" si="302"/>
        <v>0</v>
      </c>
      <c r="E3871" s="6" t="str">
        <f t="shared" si="304"/>
        <v/>
      </c>
      <c r="F3871" s="22"/>
      <c r="G3871" s="27"/>
      <c r="H3871" s="4"/>
      <c r="I3871" s="4"/>
      <c r="J3871" s="1"/>
      <c r="K3871" s="6">
        <f t="shared" si="305"/>
        <v>0</v>
      </c>
      <c r="L3871" s="6">
        <f t="shared" si="306"/>
        <v>0</v>
      </c>
      <c r="M3871" s="4"/>
      <c r="N3871" s="4"/>
      <c r="O3871" s="25"/>
      <c r="P3871" s="6">
        <f t="shared" si="303"/>
        <v>0</v>
      </c>
      <c r="Q3871" s="4"/>
    </row>
    <row r="3872" spans="1:17" ht="15.75" customHeight="1" x14ac:dyDescent="0.25">
      <c r="A3872" s="6" t="e">
        <f>IF(C3872="",VLOOKUP(D3872,'BASE BANCOS'!$A$1:$C$86,3,0),C3872)</f>
        <v>#N/A</v>
      </c>
      <c r="B3872" s="6" t="e">
        <f>VLOOKUP($D3872,'BASE BANCOS'!$A$1:$C$86,2,0)</f>
        <v>#N/A</v>
      </c>
      <c r="C3872" s="6" t="str">
        <f>IF(G3872="","",VLOOKUP($D3872,'BASE BANCOS'!$B$1:$C$86,2,0))</f>
        <v/>
      </c>
      <c r="D3872" s="6">
        <f t="shared" si="302"/>
        <v>0</v>
      </c>
      <c r="E3872" s="6" t="str">
        <f t="shared" si="304"/>
        <v/>
      </c>
      <c r="F3872" s="22"/>
      <c r="G3872" s="27"/>
      <c r="H3872" s="4"/>
      <c r="I3872" s="4"/>
      <c r="J3872" s="1"/>
      <c r="K3872" s="6">
        <f t="shared" si="305"/>
        <v>0</v>
      </c>
      <c r="L3872" s="6">
        <f t="shared" si="306"/>
        <v>0</v>
      </c>
      <c r="M3872" s="4"/>
      <c r="N3872" s="4"/>
      <c r="O3872" s="25"/>
      <c r="P3872" s="6">
        <f t="shared" si="303"/>
        <v>0</v>
      </c>
      <c r="Q3872" s="4"/>
    </row>
    <row r="3873" spans="1:17" ht="15.75" customHeight="1" x14ac:dyDescent="0.25">
      <c r="A3873" s="6" t="e">
        <f>IF(C3873="",VLOOKUP(D3873,'BASE BANCOS'!$A$1:$C$86,3,0),C3873)</f>
        <v>#N/A</v>
      </c>
      <c r="B3873" s="6" t="e">
        <f>VLOOKUP($D3873,'BASE BANCOS'!$A$1:$C$86,2,0)</f>
        <v>#N/A</v>
      </c>
      <c r="C3873" s="6" t="str">
        <f>IF(G3873="","",VLOOKUP($D3873,'BASE BANCOS'!$B$1:$C$86,2,0))</f>
        <v/>
      </c>
      <c r="D3873" s="6">
        <f t="shared" si="302"/>
        <v>0</v>
      </c>
      <c r="E3873" s="6" t="str">
        <f t="shared" si="304"/>
        <v/>
      </c>
      <c r="F3873" s="22"/>
      <c r="G3873" s="27"/>
      <c r="H3873" s="4"/>
      <c r="I3873" s="4"/>
      <c r="J3873" s="1"/>
      <c r="K3873" s="6">
        <f t="shared" si="305"/>
        <v>0</v>
      </c>
      <c r="L3873" s="6">
        <f t="shared" si="306"/>
        <v>0</v>
      </c>
      <c r="M3873" s="4"/>
      <c r="N3873" s="4"/>
      <c r="O3873" s="25"/>
      <c r="P3873" s="6">
        <f t="shared" si="303"/>
        <v>0</v>
      </c>
      <c r="Q3873" s="4"/>
    </row>
    <row r="3874" spans="1:17" ht="15.75" customHeight="1" x14ac:dyDescent="0.25">
      <c r="A3874" s="6" t="e">
        <f>IF(C3874="",VLOOKUP(D3874,'BASE BANCOS'!$A$1:$C$86,3,0),C3874)</f>
        <v>#N/A</v>
      </c>
      <c r="B3874" s="6" t="e">
        <f>VLOOKUP($D3874,'BASE BANCOS'!$A$1:$C$86,2,0)</f>
        <v>#N/A</v>
      </c>
      <c r="C3874" s="6" t="str">
        <f>IF(G3874="","",VLOOKUP($D3874,'BASE BANCOS'!$B$1:$C$86,2,0))</f>
        <v/>
      </c>
      <c r="D3874" s="6">
        <f t="shared" si="302"/>
        <v>0</v>
      </c>
      <c r="E3874" s="6" t="str">
        <f t="shared" si="304"/>
        <v/>
      </c>
      <c r="F3874" s="22"/>
      <c r="G3874" s="27"/>
      <c r="H3874" s="4"/>
      <c r="I3874" s="4"/>
      <c r="J3874" s="1"/>
      <c r="K3874" s="6">
        <f t="shared" si="305"/>
        <v>0</v>
      </c>
      <c r="L3874" s="6">
        <f t="shared" si="306"/>
        <v>0</v>
      </c>
      <c r="M3874" s="4"/>
      <c r="N3874" s="4"/>
      <c r="O3874" s="25"/>
      <c r="P3874" s="6">
        <f t="shared" si="303"/>
        <v>0</v>
      </c>
      <c r="Q3874" s="4"/>
    </row>
    <row r="3875" spans="1:17" ht="15.75" customHeight="1" x14ac:dyDescent="0.25">
      <c r="A3875" s="6" t="e">
        <f>IF(C3875="",VLOOKUP(D3875,'BASE BANCOS'!$A$1:$C$86,3,0),C3875)</f>
        <v>#N/A</v>
      </c>
      <c r="B3875" s="6" t="e">
        <f>VLOOKUP($D3875,'BASE BANCOS'!$A$1:$C$86,2,0)</f>
        <v>#N/A</v>
      </c>
      <c r="C3875" s="6" t="str">
        <f>IF(G3875="","",VLOOKUP($D3875,'BASE BANCOS'!$B$1:$C$86,2,0))</f>
        <v/>
      </c>
      <c r="D3875" s="6">
        <f t="shared" si="302"/>
        <v>0</v>
      </c>
      <c r="E3875" s="6" t="str">
        <f t="shared" si="304"/>
        <v/>
      </c>
      <c r="F3875" s="22"/>
      <c r="G3875" s="27"/>
      <c r="H3875" s="4"/>
      <c r="I3875" s="4"/>
      <c r="J3875" s="1"/>
      <c r="K3875" s="6">
        <f t="shared" si="305"/>
        <v>0</v>
      </c>
      <c r="L3875" s="6">
        <f t="shared" si="306"/>
        <v>0</v>
      </c>
      <c r="M3875" s="4"/>
      <c r="N3875" s="4"/>
      <c r="O3875" s="25"/>
      <c r="P3875" s="6">
        <f t="shared" si="303"/>
        <v>0</v>
      </c>
      <c r="Q3875" s="4"/>
    </row>
    <row r="3876" spans="1:17" ht="15.75" customHeight="1" x14ac:dyDescent="0.25">
      <c r="A3876" s="6" t="e">
        <f>IF(C3876="",VLOOKUP(D3876,'BASE BANCOS'!$A$1:$C$86,3,0),C3876)</f>
        <v>#N/A</v>
      </c>
      <c r="B3876" s="6" t="e">
        <f>VLOOKUP($D3876,'BASE BANCOS'!$A$1:$C$86,2,0)</f>
        <v>#N/A</v>
      </c>
      <c r="C3876" s="6" t="str">
        <f>IF(G3876="","",VLOOKUP($D3876,'BASE BANCOS'!$B$1:$C$86,2,0))</f>
        <v/>
      </c>
      <c r="D3876" s="6">
        <f t="shared" si="302"/>
        <v>0</v>
      </c>
      <c r="E3876" s="6" t="str">
        <f t="shared" si="304"/>
        <v/>
      </c>
      <c r="F3876" s="22"/>
      <c r="G3876" s="27"/>
      <c r="H3876" s="4"/>
      <c r="I3876" s="4"/>
      <c r="J3876" s="1"/>
      <c r="K3876" s="6">
        <f t="shared" si="305"/>
        <v>0</v>
      </c>
      <c r="L3876" s="6">
        <f t="shared" si="306"/>
        <v>0</v>
      </c>
      <c r="M3876" s="4"/>
      <c r="N3876" s="4"/>
      <c r="O3876" s="25"/>
      <c r="P3876" s="6">
        <f t="shared" si="303"/>
        <v>0</v>
      </c>
      <c r="Q3876" s="4"/>
    </row>
    <row r="3877" spans="1:17" ht="15.75" customHeight="1" x14ac:dyDescent="0.25">
      <c r="A3877" s="6" t="e">
        <f>IF(C3877="",VLOOKUP(D3877,'BASE BANCOS'!$A$1:$C$86,3,0),C3877)</f>
        <v>#N/A</v>
      </c>
      <c r="B3877" s="6" t="e">
        <f>VLOOKUP($D3877,'BASE BANCOS'!$A$1:$C$86,2,0)</f>
        <v>#N/A</v>
      </c>
      <c r="C3877" s="6" t="str">
        <f>IF(G3877="","",VLOOKUP($D3877,'BASE BANCOS'!$B$1:$C$86,2,0))</f>
        <v/>
      </c>
      <c r="D3877" s="6">
        <f t="shared" si="302"/>
        <v>0</v>
      </c>
      <c r="E3877" s="6" t="str">
        <f t="shared" si="304"/>
        <v/>
      </c>
      <c r="F3877" s="22"/>
      <c r="G3877" s="27"/>
      <c r="H3877" s="4"/>
      <c r="I3877" s="4"/>
      <c r="J3877" s="1"/>
      <c r="K3877" s="6">
        <f t="shared" si="305"/>
        <v>0</v>
      </c>
      <c r="L3877" s="6">
        <f t="shared" si="306"/>
        <v>0</v>
      </c>
      <c r="M3877" s="4"/>
      <c r="N3877" s="4"/>
      <c r="O3877" s="25"/>
      <c r="P3877" s="6">
        <f t="shared" si="303"/>
        <v>0</v>
      </c>
      <c r="Q3877" s="4"/>
    </row>
    <row r="3878" spans="1:17" ht="15.75" customHeight="1" x14ac:dyDescent="0.25">
      <c r="A3878" s="6" t="e">
        <f>IF(C3878="",VLOOKUP(D3878,'BASE BANCOS'!$A$1:$C$86,3,0),C3878)</f>
        <v>#N/A</v>
      </c>
      <c r="B3878" s="6" t="e">
        <f>VLOOKUP($D3878,'BASE BANCOS'!$A$1:$C$86,2,0)</f>
        <v>#N/A</v>
      </c>
      <c r="C3878" s="6" t="str">
        <f>IF(G3878="","",VLOOKUP($D3878,'BASE BANCOS'!$B$1:$C$86,2,0))</f>
        <v/>
      </c>
      <c r="D3878" s="6">
        <f t="shared" si="302"/>
        <v>0</v>
      </c>
      <c r="E3878" s="6" t="str">
        <f t="shared" si="304"/>
        <v/>
      </c>
      <c r="F3878" s="22"/>
      <c r="G3878" s="27"/>
      <c r="H3878" s="4"/>
      <c r="I3878" s="4"/>
      <c r="J3878" s="1"/>
      <c r="K3878" s="6">
        <f t="shared" si="305"/>
        <v>0</v>
      </c>
      <c r="L3878" s="6">
        <f t="shared" si="306"/>
        <v>0</v>
      </c>
      <c r="M3878" s="4"/>
      <c r="N3878" s="4"/>
      <c r="O3878" s="25"/>
      <c r="P3878" s="6">
        <f t="shared" si="303"/>
        <v>0</v>
      </c>
      <c r="Q3878" s="4"/>
    </row>
    <row r="3879" spans="1:17" ht="15.75" customHeight="1" x14ac:dyDescent="0.25">
      <c r="A3879" s="6" t="e">
        <f>IF(C3879="",VLOOKUP(D3879,'BASE BANCOS'!$A$1:$C$86,3,0),C3879)</f>
        <v>#N/A</v>
      </c>
      <c r="B3879" s="6" t="e">
        <f>VLOOKUP($D3879,'BASE BANCOS'!$A$1:$C$86,2,0)</f>
        <v>#N/A</v>
      </c>
      <c r="C3879" s="6" t="str">
        <f>IF(G3879="","",VLOOKUP($D3879,'BASE BANCOS'!$B$1:$C$86,2,0))</f>
        <v/>
      </c>
      <c r="D3879" s="6">
        <f t="shared" si="302"/>
        <v>0</v>
      </c>
      <c r="E3879" s="6" t="str">
        <f t="shared" si="304"/>
        <v/>
      </c>
      <c r="F3879" s="22"/>
      <c r="G3879" s="27"/>
      <c r="H3879" s="4"/>
      <c r="I3879" s="4"/>
      <c r="J3879" s="1"/>
      <c r="K3879" s="6">
        <f t="shared" si="305"/>
        <v>0</v>
      </c>
      <c r="L3879" s="6">
        <f t="shared" si="306"/>
        <v>0</v>
      </c>
      <c r="M3879" s="4"/>
      <c r="N3879" s="4"/>
      <c r="O3879" s="25"/>
      <c r="P3879" s="6">
        <f t="shared" si="303"/>
        <v>0</v>
      </c>
      <c r="Q3879" s="4"/>
    </row>
    <row r="3880" spans="1:17" ht="15.75" customHeight="1" x14ac:dyDescent="0.25">
      <c r="A3880" s="6" t="e">
        <f>IF(C3880="",VLOOKUP(D3880,'BASE BANCOS'!$A$1:$C$86,3,0),C3880)</f>
        <v>#N/A</v>
      </c>
      <c r="B3880" s="6" t="e">
        <f>VLOOKUP($D3880,'BASE BANCOS'!$A$1:$C$86,2,0)</f>
        <v>#N/A</v>
      </c>
      <c r="C3880" s="6" t="str">
        <f>IF(G3880="","",VLOOKUP($D3880,'BASE BANCOS'!$B$1:$C$86,2,0))</f>
        <v/>
      </c>
      <c r="D3880" s="6">
        <f t="shared" si="302"/>
        <v>0</v>
      </c>
      <c r="E3880" s="6" t="str">
        <f t="shared" si="304"/>
        <v/>
      </c>
      <c r="F3880" s="22"/>
      <c r="G3880" s="27"/>
      <c r="H3880" s="4"/>
      <c r="I3880" s="4"/>
      <c r="J3880" s="1"/>
      <c r="K3880" s="6">
        <f t="shared" si="305"/>
        <v>0</v>
      </c>
      <c r="L3880" s="6">
        <f t="shared" si="306"/>
        <v>0</v>
      </c>
      <c r="M3880" s="4"/>
      <c r="N3880" s="4"/>
      <c r="O3880" s="25"/>
      <c r="P3880" s="6">
        <f t="shared" si="303"/>
        <v>0</v>
      </c>
      <c r="Q3880" s="4"/>
    </row>
    <row r="3881" spans="1:17" ht="15.75" customHeight="1" x14ac:dyDescent="0.25">
      <c r="A3881" s="6" t="e">
        <f>IF(C3881="",VLOOKUP(D3881,'BASE BANCOS'!$A$1:$C$86,3,0),C3881)</f>
        <v>#N/A</v>
      </c>
      <c r="B3881" s="6" t="e">
        <f>VLOOKUP($D3881,'BASE BANCOS'!$A$1:$C$86,2,0)</f>
        <v>#N/A</v>
      </c>
      <c r="C3881" s="6" t="str">
        <f>IF(G3881="","",VLOOKUP($D3881,'BASE BANCOS'!$B$1:$C$86,2,0))</f>
        <v/>
      </c>
      <c r="D3881" s="6">
        <f t="shared" si="302"/>
        <v>0</v>
      </c>
      <c r="E3881" s="6" t="str">
        <f t="shared" si="304"/>
        <v/>
      </c>
      <c r="F3881" s="22"/>
      <c r="G3881" s="27"/>
      <c r="H3881" s="4"/>
      <c r="I3881" s="4"/>
      <c r="J3881" s="1"/>
      <c r="K3881" s="6">
        <f t="shared" si="305"/>
        <v>0</v>
      </c>
      <c r="L3881" s="6">
        <f t="shared" si="306"/>
        <v>0</v>
      </c>
      <c r="M3881" s="4"/>
      <c r="N3881" s="4"/>
      <c r="O3881" s="25"/>
      <c r="P3881" s="6">
        <f t="shared" si="303"/>
        <v>0</v>
      </c>
      <c r="Q3881" s="4"/>
    </row>
    <row r="3882" spans="1:17" ht="15.75" customHeight="1" x14ac:dyDescent="0.25">
      <c r="A3882" s="6" t="e">
        <f>IF(C3882="",VLOOKUP(D3882,'BASE BANCOS'!$A$1:$C$86,3,0),C3882)</f>
        <v>#N/A</v>
      </c>
      <c r="B3882" s="6" t="e">
        <f>VLOOKUP($D3882,'BASE BANCOS'!$A$1:$C$86,2,0)</f>
        <v>#N/A</v>
      </c>
      <c r="C3882" s="6" t="str">
        <f>IF(G3882="","",VLOOKUP($D3882,'BASE BANCOS'!$B$1:$C$86,2,0))</f>
        <v/>
      </c>
      <c r="D3882" s="6">
        <f t="shared" si="302"/>
        <v>0</v>
      </c>
      <c r="E3882" s="6" t="str">
        <f t="shared" si="304"/>
        <v/>
      </c>
      <c r="F3882" s="22"/>
      <c r="G3882" s="27"/>
      <c r="H3882" s="4"/>
      <c r="I3882" s="4"/>
      <c r="J3882" s="1"/>
      <c r="K3882" s="6">
        <f t="shared" si="305"/>
        <v>0</v>
      </c>
      <c r="L3882" s="6">
        <f t="shared" si="306"/>
        <v>0</v>
      </c>
      <c r="M3882" s="4"/>
      <c r="N3882" s="4"/>
      <c r="O3882" s="25"/>
      <c r="P3882" s="6">
        <f t="shared" si="303"/>
        <v>0</v>
      </c>
      <c r="Q3882" s="4"/>
    </row>
    <row r="3883" spans="1:17" ht="15.75" customHeight="1" x14ac:dyDescent="0.25">
      <c r="A3883" s="6" t="e">
        <f>IF(C3883="",VLOOKUP(D3883,'BASE BANCOS'!$A$1:$C$86,3,0),C3883)</f>
        <v>#N/A</v>
      </c>
      <c r="B3883" s="6" t="e">
        <f>VLOOKUP($D3883,'BASE BANCOS'!$A$1:$C$86,2,0)</f>
        <v>#N/A</v>
      </c>
      <c r="C3883" s="6" t="str">
        <f>IF(G3883="","",VLOOKUP($D3883,'BASE BANCOS'!$B$1:$C$86,2,0))</f>
        <v/>
      </c>
      <c r="D3883" s="6">
        <f t="shared" si="302"/>
        <v>0</v>
      </c>
      <c r="E3883" s="6" t="str">
        <f t="shared" si="304"/>
        <v/>
      </c>
      <c r="F3883" s="22"/>
      <c r="G3883" s="27"/>
      <c r="H3883" s="4"/>
      <c r="I3883" s="4"/>
      <c r="J3883" s="1"/>
      <c r="K3883" s="6">
        <f t="shared" si="305"/>
        <v>0</v>
      </c>
      <c r="L3883" s="6">
        <f t="shared" si="306"/>
        <v>0</v>
      </c>
      <c r="M3883" s="4"/>
      <c r="N3883" s="4"/>
      <c r="O3883" s="25"/>
      <c r="P3883" s="6">
        <f t="shared" si="303"/>
        <v>0</v>
      </c>
      <c r="Q3883" s="4"/>
    </row>
    <row r="3884" spans="1:17" ht="15.75" customHeight="1" x14ac:dyDescent="0.25">
      <c r="A3884" s="6" t="e">
        <f>IF(C3884="",VLOOKUP(D3884,'BASE BANCOS'!$A$1:$C$86,3,0),C3884)</f>
        <v>#N/A</v>
      </c>
      <c r="B3884" s="6" t="e">
        <f>VLOOKUP($D3884,'BASE BANCOS'!$A$1:$C$86,2,0)</f>
        <v>#N/A</v>
      </c>
      <c r="C3884" s="6" t="str">
        <f>IF(G3884="","",VLOOKUP($D3884,'BASE BANCOS'!$B$1:$C$86,2,0))</f>
        <v/>
      </c>
      <c r="D3884" s="6">
        <f t="shared" si="302"/>
        <v>0</v>
      </c>
      <c r="E3884" s="6" t="str">
        <f t="shared" si="304"/>
        <v/>
      </c>
      <c r="F3884" s="22"/>
      <c r="G3884" s="27"/>
      <c r="H3884" s="4"/>
      <c r="I3884" s="4"/>
      <c r="J3884" s="1"/>
      <c r="K3884" s="6">
        <f t="shared" si="305"/>
        <v>0</v>
      </c>
      <c r="L3884" s="6">
        <f t="shared" si="306"/>
        <v>0</v>
      </c>
      <c r="M3884" s="4"/>
      <c r="N3884" s="4"/>
      <c r="O3884" s="25"/>
      <c r="P3884" s="6">
        <f t="shared" si="303"/>
        <v>0</v>
      </c>
      <c r="Q3884" s="4"/>
    </row>
    <row r="3885" spans="1:17" ht="15.75" customHeight="1" x14ac:dyDescent="0.25">
      <c r="A3885" s="6" t="e">
        <f>IF(C3885="",VLOOKUP(D3885,'BASE BANCOS'!$A$1:$C$86,3,0),C3885)</f>
        <v>#N/A</v>
      </c>
      <c r="B3885" s="6" t="e">
        <f>VLOOKUP($D3885,'BASE BANCOS'!$A$1:$C$86,2,0)</f>
        <v>#N/A</v>
      </c>
      <c r="C3885" s="6" t="str">
        <f>IF(G3885="","",VLOOKUP($D3885,'BASE BANCOS'!$B$1:$C$86,2,0))</f>
        <v/>
      </c>
      <c r="D3885" s="6">
        <f t="shared" si="302"/>
        <v>0</v>
      </c>
      <c r="E3885" s="6" t="str">
        <f t="shared" si="304"/>
        <v/>
      </c>
      <c r="F3885" s="22"/>
      <c r="G3885" s="27"/>
      <c r="H3885" s="4"/>
      <c r="I3885" s="4"/>
      <c r="J3885" s="1"/>
      <c r="K3885" s="6">
        <f t="shared" si="305"/>
        <v>0</v>
      </c>
      <c r="L3885" s="6">
        <f t="shared" si="306"/>
        <v>0</v>
      </c>
      <c r="M3885" s="4"/>
      <c r="N3885" s="4"/>
      <c r="O3885" s="25"/>
      <c r="P3885" s="6">
        <f t="shared" si="303"/>
        <v>0</v>
      </c>
      <c r="Q3885" s="4"/>
    </row>
    <row r="3886" spans="1:17" ht="15.75" customHeight="1" x14ac:dyDescent="0.25">
      <c r="A3886" s="6" t="e">
        <f>IF(C3886="",VLOOKUP(D3886,'BASE BANCOS'!$A$1:$C$86,3,0),C3886)</f>
        <v>#N/A</v>
      </c>
      <c r="B3886" s="6" t="e">
        <f>VLOOKUP($D3886,'BASE BANCOS'!$A$1:$C$86,2,0)</f>
        <v>#N/A</v>
      </c>
      <c r="C3886" s="6" t="str">
        <f>IF(G3886="","",VLOOKUP($D3886,'BASE BANCOS'!$B$1:$C$86,2,0))</f>
        <v/>
      </c>
      <c r="D3886" s="6">
        <f t="shared" si="302"/>
        <v>0</v>
      </c>
      <c r="E3886" s="6" t="str">
        <f t="shared" si="304"/>
        <v/>
      </c>
      <c r="F3886" s="22"/>
      <c r="G3886" s="27"/>
      <c r="H3886" s="4"/>
      <c r="I3886" s="4"/>
      <c r="J3886" s="1"/>
      <c r="K3886" s="6">
        <f t="shared" si="305"/>
        <v>0</v>
      </c>
      <c r="L3886" s="6">
        <f t="shared" si="306"/>
        <v>0</v>
      </c>
      <c r="M3886" s="4"/>
      <c r="N3886" s="4"/>
      <c r="O3886" s="25"/>
      <c r="P3886" s="6">
        <f t="shared" si="303"/>
        <v>0</v>
      </c>
      <c r="Q3886" s="4"/>
    </row>
    <row r="3887" spans="1:17" ht="15.75" customHeight="1" x14ac:dyDescent="0.25">
      <c r="A3887" s="6" t="e">
        <f>IF(C3887="",VLOOKUP(D3887,'BASE BANCOS'!$A$1:$C$86,3,0),C3887)</f>
        <v>#N/A</v>
      </c>
      <c r="B3887" s="6" t="e">
        <f>VLOOKUP($D3887,'BASE BANCOS'!$A$1:$C$86,2,0)</f>
        <v>#N/A</v>
      </c>
      <c r="C3887" s="6" t="str">
        <f>IF(G3887="","",VLOOKUP($D3887,'BASE BANCOS'!$B$1:$C$86,2,0))</f>
        <v/>
      </c>
      <c r="D3887" s="6">
        <f t="shared" si="302"/>
        <v>0</v>
      </c>
      <c r="E3887" s="6" t="str">
        <f t="shared" si="304"/>
        <v/>
      </c>
      <c r="F3887" s="22"/>
      <c r="G3887" s="27"/>
      <c r="H3887" s="4"/>
      <c r="I3887" s="4"/>
      <c r="J3887" s="1"/>
      <c r="K3887" s="6">
        <f t="shared" si="305"/>
        <v>0</v>
      </c>
      <c r="L3887" s="6">
        <f t="shared" si="306"/>
        <v>0</v>
      </c>
      <c r="M3887" s="4"/>
      <c r="N3887" s="4"/>
      <c r="O3887" s="25"/>
      <c r="P3887" s="6">
        <f t="shared" si="303"/>
        <v>0</v>
      </c>
      <c r="Q3887" s="4"/>
    </row>
    <row r="3888" spans="1:17" ht="15.75" customHeight="1" x14ac:dyDescent="0.25">
      <c r="A3888" s="6" t="e">
        <f>IF(C3888="",VLOOKUP(D3888,'BASE BANCOS'!$A$1:$C$86,3,0),C3888)</f>
        <v>#N/A</v>
      </c>
      <c r="B3888" s="6" t="e">
        <f>VLOOKUP($D3888,'BASE BANCOS'!$A$1:$C$86,2,0)</f>
        <v>#N/A</v>
      </c>
      <c r="C3888" s="6" t="str">
        <f>IF(G3888="","",VLOOKUP($D3888,'BASE BANCOS'!$B$1:$C$86,2,0))</f>
        <v/>
      </c>
      <c r="D3888" s="6">
        <f t="shared" si="302"/>
        <v>0</v>
      </c>
      <c r="E3888" s="6" t="str">
        <f t="shared" si="304"/>
        <v/>
      </c>
      <c r="F3888" s="22"/>
      <c r="G3888" s="27"/>
      <c r="H3888" s="4"/>
      <c r="I3888" s="4"/>
      <c r="J3888" s="1"/>
      <c r="K3888" s="6">
        <f t="shared" si="305"/>
        <v>0</v>
      </c>
      <c r="L3888" s="6">
        <f t="shared" si="306"/>
        <v>0</v>
      </c>
      <c r="M3888" s="4"/>
      <c r="N3888" s="4"/>
      <c r="O3888" s="25"/>
      <c r="P3888" s="6">
        <f t="shared" si="303"/>
        <v>0</v>
      </c>
      <c r="Q3888" s="4"/>
    </row>
    <row r="3889" spans="1:17" ht="15.75" customHeight="1" x14ac:dyDescent="0.25">
      <c r="A3889" s="6" t="e">
        <f>IF(C3889="",VLOOKUP(D3889,'BASE BANCOS'!$A$1:$C$86,3,0),C3889)</f>
        <v>#N/A</v>
      </c>
      <c r="B3889" s="6" t="e">
        <f>VLOOKUP($D3889,'BASE BANCOS'!$A$1:$C$86,2,0)</f>
        <v>#N/A</v>
      </c>
      <c r="C3889" s="6" t="str">
        <f>IF(G3889="","",VLOOKUP($D3889,'BASE BANCOS'!$B$1:$C$86,2,0))</f>
        <v/>
      </c>
      <c r="D3889" s="6">
        <f t="shared" si="302"/>
        <v>0</v>
      </c>
      <c r="E3889" s="6" t="str">
        <f t="shared" si="304"/>
        <v/>
      </c>
      <c r="F3889" s="22"/>
      <c r="G3889" s="27"/>
      <c r="H3889" s="4"/>
      <c r="I3889" s="4"/>
      <c r="J3889" s="1"/>
      <c r="K3889" s="6">
        <f t="shared" si="305"/>
        <v>0</v>
      </c>
      <c r="L3889" s="6">
        <f t="shared" si="306"/>
        <v>0</v>
      </c>
      <c r="M3889" s="4"/>
      <c r="N3889" s="4"/>
      <c r="O3889" s="25"/>
      <c r="P3889" s="6">
        <f t="shared" si="303"/>
        <v>0</v>
      </c>
      <c r="Q3889" s="4"/>
    </row>
    <row r="3890" spans="1:17" ht="15.75" customHeight="1" x14ac:dyDescent="0.25">
      <c r="A3890" s="6" t="e">
        <f>IF(C3890="",VLOOKUP(D3890,'BASE BANCOS'!$A$1:$C$86,3,0),C3890)</f>
        <v>#N/A</v>
      </c>
      <c r="B3890" s="6" t="e">
        <f>VLOOKUP($D3890,'BASE BANCOS'!$A$1:$C$86,2,0)</f>
        <v>#N/A</v>
      </c>
      <c r="C3890" s="6" t="str">
        <f>IF(G3890="","",VLOOKUP($D3890,'BASE BANCOS'!$B$1:$C$86,2,0))</f>
        <v/>
      </c>
      <c r="D3890" s="6">
        <f t="shared" si="302"/>
        <v>0</v>
      </c>
      <c r="E3890" s="6" t="str">
        <f t="shared" si="304"/>
        <v/>
      </c>
      <c r="F3890" s="22"/>
      <c r="G3890" s="27"/>
      <c r="H3890" s="4"/>
      <c r="I3890" s="4"/>
      <c r="J3890" s="1"/>
      <c r="K3890" s="6">
        <f t="shared" si="305"/>
        <v>0</v>
      </c>
      <c r="L3890" s="6">
        <f t="shared" si="306"/>
        <v>0</v>
      </c>
      <c r="M3890" s="4"/>
      <c r="N3890" s="4"/>
      <c r="O3890" s="25"/>
      <c r="P3890" s="6">
        <f t="shared" si="303"/>
        <v>0</v>
      </c>
      <c r="Q3890" s="4"/>
    </row>
    <row r="3891" spans="1:17" ht="15.75" customHeight="1" x14ac:dyDescent="0.25">
      <c r="A3891" s="6" t="e">
        <f>IF(C3891="",VLOOKUP(D3891,'BASE BANCOS'!$A$1:$C$86,3,0),C3891)</f>
        <v>#N/A</v>
      </c>
      <c r="B3891" s="6" t="e">
        <f>VLOOKUP($D3891,'BASE BANCOS'!$A$1:$C$86,2,0)</f>
        <v>#N/A</v>
      </c>
      <c r="C3891" s="6" t="str">
        <f>IF(G3891="","",VLOOKUP($D3891,'BASE BANCOS'!$B$1:$C$86,2,0))</f>
        <v/>
      </c>
      <c r="D3891" s="6">
        <f t="shared" si="302"/>
        <v>0</v>
      </c>
      <c r="E3891" s="6" t="str">
        <f t="shared" si="304"/>
        <v/>
      </c>
      <c r="F3891" s="22"/>
      <c r="G3891" s="27"/>
      <c r="H3891" s="4"/>
      <c r="I3891" s="4"/>
      <c r="J3891" s="1"/>
      <c r="K3891" s="6">
        <f t="shared" si="305"/>
        <v>0</v>
      </c>
      <c r="L3891" s="6">
        <f t="shared" si="306"/>
        <v>0</v>
      </c>
      <c r="M3891" s="4"/>
      <c r="N3891" s="4"/>
      <c r="O3891" s="25"/>
      <c r="P3891" s="6">
        <f t="shared" si="303"/>
        <v>0</v>
      </c>
      <c r="Q3891" s="4"/>
    </row>
    <row r="3892" spans="1:17" ht="15.75" customHeight="1" x14ac:dyDescent="0.25">
      <c r="A3892" s="6" t="e">
        <f>IF(C3892="",VLOOKUP(D3892,'BASE BANCOS'!$A$1:$C$86,3,0),C3892)</f>
        <v>#N/A</v>
      </c>
      <c r="B3892" s="6" t="e">
        <f>VLOOKUP($D3892,'BASE BANCOS'!$A$1:$C$86,2,0)</f>
        <v>#N/A</v>
      </c>
      <c r="C3892" s="6" t="str">
        <f>IF(G3892="","",VLOOKUP($D3892,'BASE BANCOS'!$B$1:$C$86,2,0))</f>
        <v/>
      </c>
      <c r="D3892" s="6">
        <f t="shared" si="302"/>
        <v>0</v>
      </c>
      <c r="E3892" s="6" t="str">
        <f t="shared" si="304"/>
        <v/>
      </c>
      <c r="F3892" s="22"/>
      <c r="G3892" s="27"/>
      <c r="H3892" s="4"/>
      <c r="I3892" s="4"/>
      <c r="J3892" s="1"/>
      <c r="K3892" s="6">
        <f t="shared" si="305"/>
        <v>0</v>
      </c>
      <c r="L3892" s="6">
        <f t="shared" si="306"/>
        <v>0</v>
      </c>
      <c r="M3892" s="4"/>
      <c r="N3892" s="4"/>
      <c r="O3892" s="25"/>
      <c r="P3892" s="6">
        <f t="shared" si="303"/>
        <v>0</v>
      </c>
      <c r="Q3892" s="4"/>
    </row>
    <row r="3893" spans="1:17" ht="15.75" customHeight="1" x14ac:dyDescent="0.25">
      <c r="A3893" s="6" t="e">
        <f>IF(C3893="",VLOOKUP(D3893,'BASE BANCOS'!$A$1:$C$86,3,0),C3893)</f>
        <v>#N/A</v>
      </c>
      <c r="B3893" s="6" t="e">
        <f>VLOOKUP($D3893,'BASE BANCOS'!$A$1:$C$86,2,0)</f>
        <v>#N/A</v>
      </c>
      <c r="C3893" s="6" t="str">
        <f>IF(G3893="","",VLOOKUP($D3893,'BASE BANCOS'!$B$1:$C$86,2,0))</f>
        <v/>
      </c>
      <c r="D3893" s="6">
        <f t="shared" si="302"/>
        <v>0</v>
      </c>
      <c r="E3893" s="6" t="str">
        <f t="shared" si="304"/>
        <v/>
      </c>
      <c r="F3893" s="22"/>
      <c r="G3893" s="27"/>
      <c r="H3893" s="4"/>
      <c r="I3893" s="4"/>
      <c r="J3893" s="1"/>
      <c r="K3893" s="6">
        <f t="shared" si="305"/>
        <v>0</v>
      </c>
      <c r="L3893" s="6">
        <f t="shared" si="306"/>
        <v>0</v>
      </c>
      <c r="M3893" s="4"/>
      <c r="N3893" s="4"/>
      <c r="O3893" s="25"/>
      <c r="P3893" s="6">
        <f t="shared" si="303"/>
        <v>0</v>
      </c>
      <c r="Q3893" s="4"/>
    </row>
    <row r="3894" spans="1:17" ht="15.75" customHeight="1" x14ac:dyDescent="0.25">
      <c r="A3894" s="6" t="e">
        <f>IF(C3894="",VLOOKUP(D3894,'BASE BANCOS'!$A$1:$C$86,3,0),C3894)</f>
        <v>#N/A</v>
      </c>
      <c r="B3894" s="6" t="e">
        <f>VLOOKUP($D3894,'BASE BANCOS'!$A$1:$C$86,2,0)</f>
        <v>#N/A</v>
      </c>
      <c r="C3894" s="6" t="str">
        <f>IF(G3894="","",VLOOKUP($D3894,'BASE BANCOS'!$B$1:$C$86,2,0))</f>
        <v/>
      </c>
      <c r="D3894" s="6">
        <f t="shared" si="302"/>
        <v>0</v>
      </c>
      <c r="E3894" s="6" t="str">
        <f t="shared" si="304"/>
        <v/>
      </c>
      <c r="F3894" s="22"/>
      <c r="G3894" s="27"/>
      <c r="H3894" s="4"/>
      <c r="I3894" s="4"/>
      <c r="J3894" s="1"/>
      <c r="K3894" s="6">
        <f t="shared" si="305"/>
        <v>0</v>
      </c>
      <c r="L3894" s="6">
        <f t="shared" si="306"/>
        <v>0</v>
      </c>
      <c r="M3894" s="4"/>
      <c r="N3894" s="4"/>
      <c r="O3894" s="25"/>
      <c r="P3894" s="6">
        <f t="shared" si="303"/>
        <v>0</v>
      </c>
      <c r="Q3894" s="4"/>
    </row>
    <row r="3895" spans="1:17" ht="15.75" customHeight="1" x14ac:dyDescent="0.25">
      <c r="A3895" s="6" t="e">
        <f>IF(C3895="",VLOOKUP(D3895,'BASE BANCOS'!$A$1:$C$86,3,0),C3895)</f>
        <v>#N/A</v>
      </c>
      <c r="B3895" s="6" t="e">
        <f>VLOOKUP($D3895,'BASE BANCOS'!$A$1:$C$86,2,0)</f>
        <v>#N/A</v>
      </c>
      <c r="C3895" s="6" t="str">
        <f>IF(G3895="","",VLOOKUP($D3895,'BASE BANCOS'!$B$1:$C$86,2,0))</f>
        <v/>
      </c>
      <c r="D3895" s="6">
        <f t="shared" si="302"/>
        <v>0</v>
      </c>
      <c r="E3895" s="6" t="str">
        <f t="shared" si="304"/>
        <v/>
      </c>
      <c r="F3895" s="22"/>
      <c r="G3895" s="27"/>
      <c r="H3895" s="4"/>
      <c r="I3895" s="4"/>
      <c r="J3895" s="1"/>
      <c r="K3895" s="6">
        <f t="shared" si="305"/>
        <v>0</v>
      </c>
      <c r="L3895" s="6">
        <f t="shared" si="306"/>
        <v>0</v>
      </c>
      <c r="M3895" s="4"/>
      <c r="N3895" s="4"/>
      <c r="O3895" s="25"/>
      <c r="P3895" s="6">
        <f t="shared" si="303"/>
        <v>0</v>
      </c>
      <c r="Q3895" s="4"/>
    </row>
    <row r="3896" spans="1:17" ht="15.75" customHeight="1" x14ac:dyDescent="0.25">
      <c r="A3896" s="6" t="e">
        <f>IF(C3896="",VLOOKUP(D3896,'BASE BANCOS'!$A$1:$C$86,3,0),C3896)</f>
        <v>#N/A</v>
      </c>
      <c r="B3896" s="6" t="e">
        <f>VLOOKUP($D3896,'BASE BANCOS'!$A$1:$C$86,2,0)</f>
        <v>#N/A</v>
      </c>
      <c r="C3896" s="6" t="str">
        <f>IF(G3896="","",VLOOKUP($D3896,'BASE BANCOS'!$B$1:$C$86,2,0))</f>
        <v/>
      </c>
      <c r="D3896" s="6">
        <f t="shared" si="302"/>
        <v>0</v>
      </c>
      <c r="E3896" s="6" t="str">
        <f t="shared" si="304"/>
        <v/>
      </c>
      <c r="F3896" s="22"/>
      <c r="G3896" s="27"/>
      <c r="H3896" s="4"/>
      <c r="I3896" s="4"/>
      <c r="J3896" s="1"/>
      <c r="K3896" s="6">
        <f t="shared" si="305"/>
        <v>0</v>
      </c>
      <c r="L3896" s="6">
        <f t="shared" si="306"/>
        <v>0</v>
      </c>
      <c r="M3896" s="4"/>
      <c r="N3896" s="4"/>
      <c r="O3896" s="25"/>
      <c r="P3896" s="6">
        <f t="shared" si="303"/>
        <v>0</v>
      </c>
      <c r="Q3896" s="4"/>
    </row>
    <row r="3897" spans="1:17" ht="15.75" customHeight="1" x14ac:dyDescent="0.25">
      <c r="A3897" s="6" t="e">
        <f>IF(C3897="",VLOOKUP(D3897,'BASE BANCOS'!$A$1:$C$86,3,0),C3897)</f>
        <v>#N/A</v>
      </c>
      <c r="B3897" s="6" t="e">
        <f>VLOOKUP($D3897,'BASE BANCOS'!$A$1:$C$86,2,0)</f>
        <v>#N/A</v>
      </c>
      <c r="C3897" s="6" t="str">
        <f>IF(G3897="","",VLOOKUP($D3897,'BASE BANCOS'!$B$1:$C$86,2,0))</f>
        <v/>
      </c>
      <c r="D3897" s="6">
        <f t="shared" si="302"/>
        <v>0</v>
      </c>
      <c r="E3897" s="6" t="str">
        <f t="shared" si="304"/>
        <v/>
      </c>
      <c r="F3897" s="22"/>
      <c r="G3897" s="27"/>
      <c r="H3897" s="4"/>
      <c r="I3897" s="4"/>
      <c r="J3897" s="1"/>
      <c r="K3897" s="6">
        <f t="shared" si="305"/>
        <v>0</v>
      </c>
      <c r="L3897" s="6">
        <f t="shared" si="306"/>
        <v>0</v>
      </c>
      <c r="M3897" s="4"/>
      <c r="N3897" s="4"/>
      <c r="O3897" s="25"/>
      <c r="P3897" s="6">
        <f t="shared" si="303"/>
        <v>0</v>
      </c>
      <c r="Q3897" s="4"/>
    </row>
    <row r="3898" spans="1:17" ht="15.75" customHeight="1" x14ac:dyDescent="0.25">
      <c r="A3898" s="6" t="e">
        <f>IF(C3898="",VLOOKUP(D3898,'BASE BANCOS'!$A$1:$C$86,3,0),C3898)</f>
        <v>#N/A</v>
      </c>
      <c r="B3898" s="6" t="e">
        <f>VLOOKUP($D3898,'BASE BANCOS'!$A$1:$C$86,2,0)</f>
        <v>#N/A</v>
      </c>
      <c r="C3898" s="6" t="str">
        <f>IF(G3898="","",VLOOKUP($D3898,'BASE BANCOS'!$B$1:$C$86,2,0))</f>
        <v/>
      </c>
      <c r="D3898" s="6">
        <f t="shared" si="302"/>
        <v>0</v>
      </c>
      <c r="E3898" s="6" t="str">
        <f t="shared" si="304"/>
        <v/>
      </c>
      <c r="F3898" s="22"/>
      <c r="G3898" s="27"/>
      <c r="H3898" s="4"/>
      <c r="I3898" s="4"/>
      <c r="J3898" s="1"/>
      <c r="K3898" s="6">
        <f t="shared" si="305"/>
        <v>0</v>
      </c>
      <c r="L3898" s="6">
        <f t="shared" si="306"/>
        <v>0</v>
      </c>
      <c r="M3898" s="4"/>
      <c r="N3898" s="4"/>
      <c r="O3898" s="25"/>
      <c r="P3898" s="6">
        <f t="shared" si="303"/>
        <v>0</v>
      </c>
      <c r="Q3898" s="4"/>
    </row>
    <row r="3899" spans="1:17" ht="15.75" customHeight="1" x14ac:dyDescent="0.25">
      <c r="A3899" s="6" t="e">
        <f>IF(C3899="",VLOOKUP(D3899,'BASE BANCOS'!$A$1:$C$86,3,0),C3899)</f>
        <v>#N/A</v>
      </c>
      <c r="B3899" s="6" t="e">
        <f>VLOOKUP($D3899,'BASE BANCOS'!$A$1:$C$86,2,0)</f>
        <v>#N/A</v>
      </c>
      <c r="C3899" s="6" t="str">
        <f>IF(G3899="","",VLOOKUP($D3899,'BASE BANCOS'!$B$1:$C$86,2,0))</f>
        <v/>
      </c>
      <c r="D3899" s="6">
        <f t="shared" si="302"/>
        <v>0</v>
      </c>
      <c r="E3899" s="6" t="str">
        <f t="shared" si="304"/>
        <v/>
      </c>
      <c r="F3899" s="22"/>
      <c r="G3899" s="27"/>
      <c r="H3899" s="4"/>
      <c r="I3899" s="4"/>
      <c r="J3899" s="1"/>
      <c r="K3899" s="6">
        <f t="shared" si="305"/>
        <v>0</v>
      </c>
      <c r="L3899" s="6">
        <f t="shared" si="306"/>
        <v>0</v>
      </c>
      <c r="M3899" s="4"/>
      <c r="N3899" s="4"/>
      <c r="O3899" s="25"/>
      <c r="P3899" s="6">
        <f t="shared" si="303"/>
        <v>0</v>
      </c>
      <c r="Q3899" s="4"/>
    </row>
    <row r="3900" spans="1:17" ht="15.75" customHeight="1" x14ac:dyDescent="0.25">
      <c r="A3900" s="6" t="e">
        <f>IF(C3900="",VLOOKUP(D3900,'BASE BANCOS'!$A$1:$C$86,3,0),C3900)</f>
        <v>#N/A</v>
      </c>
      <c r="B3900" s="6" t="e">
        <f>VLOOKUP($D3900,'BASE BANCOS'!$A$1:$C$86,2,0)</f>
        <v>#N/A</v>
      </c>
      <c r="C3900" s="6" t="str">
        <f>IF(G3900="","",VLOOKUP($D3900,'BASE BANCOS'!$B$1:$C$86,2,0))</f>
        <v/>
      </c>
      <c r="D3900" s="6">
        <f t="shared" si="302"/>
        <v>0</v>
      </c>
      <c r="E3900" s="6" t="str">
        <f t="shared" si="304"/>
        <v/>
      </c>
      <c r="F3900" s="22"/>
      <c r="G3900" s="27"/>
      <c r="H3900" s="4"/>
      <c r="I3900" s="4"/>
      <c r="J3900" s="1"/>
      <c r="K3900" s="6">
        <f t="shared" si="305"/>
        <v>0</v>
      </c>
      <c r="L3900" s="6">
        <f t="shared" si="306"/>
        <v>0</v>
      </c>
      <c r="M3900" s="4"/>
      <c r="N3900" s="4"/>
      <c r="O3900" s="25"/>
      <c r="P3900" s="6">
        <f t="shared" si="303"/>
        <v>0</v>
      </c>
      <c r="Q3900" s="4"/>
    </row>
    <row r="3901" spans="1:17" ht="15.75" customHeight="1" x14ac:dyDescent="0.25">
      <c r="A3901" s="6" t="e">
        <f>IF(C3901="",VLOOKUP(D3901,'BASE BANCOS'!$A$1:$C$86,3,0),C3901)</f>
        <v>#N/A</v>
      </c>
      <c r="B3901" s="6" t="e">
        <f>VLOOKUP($D3901,'BASE BANCOS'!$A$1:$C$86,2,0)</f>
        <v>#N/A</v>
      </c>
      <c r="C3901" s="6" t="str">
        <f>IF(G3901="","",VLOOKUP($D3901,'BASE BANCOS'!$B$1:$C$86,2,0))</f>
        <v/>
      </c>
      <c r="D3901" s="6">
        <f t="shared" si="302"/>
        <v>0</v>
      </c>
      <c r="E3901" s="6" t="str">
        <f t="shared" si="304"/>
        <v/>
      </c>
      <c r="F3901" s="22"/>
      <c r="G3901" s="27"/>
      <c r="H3901" s="4"/>
      <c r="I3901" s="4"/>
      <c r="J3901" s="1"/>
      <c r="K3901" s="6">
        <f t="shared" si="305"/>
        <v>0</v>
      </c>
      <c r="L3901" s="6">
        <f t="shared" si="306"/>
        <v>0</v>
      </c>
      <c r="M3901" s="4"/>
      <c r="N3901" s="4"/>
      <c r="O3901" s="25"/>
      <c r="P3901" s="6">
        <f t="shared" si="303"/>
        <v>0</v>
      </c>
      <c r="Q3901" s="4"/>
    </row>
    <row r="3902" spans="1:17" ht="15.75" customHeight="1" x14ac:dyDescent="0.25">
      <c r="A3902" s="6" t="e">
        <f>IF(C3902="",VLOOKUP(D3902,'BASE BANCOS'!$A$1:$C$86,3,0),C3902)</f>
        <v>#N/A</v>
      </c>
      <c r="B3902" s="6" t="e">
        <f>VLOOKUP($D3902,'BASE BANCOS'!$A$1:$C$86,2,0)</f>
        <v>#N/A</v>
      </c>
      <c r="C3902" s="6" t="str">
        <f>IF(G3902="","",VLOOKUP($D3902,'BASE BANCOS'!$B$1:$C$86,2,0))</f>
        <v/>
      </c>
      <c r="D3902" s="6">
        <f t="shared" si="302"/>
        <v>0</v>
      </c>
      <c r="E3902" s="6" t="str">
        <f t="shared" si="304"/>
        <v/>
      </c>
      <c r="F3902" s="22"/>
      <c r="G3902" s="27"/>
      <c r="H3902" s="4"/>
      <c r="I3902" s="4"/>
      <c r="J3902" s="1"/>
      <c r="K3902" s="6">
        <f t="shared" si="305"/>
        <v>0</v>
      </c>
      <c r="L3902" s="6">
        <f t="shared" si="306"/>
        <v>0</v>
      </c>
      <c r="M3902" s="4"/>
      <c r="N3902" s="4"/>
      <c r="O3902" s="25"/>
      <c r="P3902" s="6">
        <f t="shared" si="303"/>
        <v>0</v>
      </c>
      <c r="Q3902" s="4"/>
    </row>
    <row r="3903" spans="1:17" ht="15.75" customHeight="1" x14ac:dyDescent="0.25">
      <c r="A3903" s="6" t="e">
        <f>IF(C3903="",VLOOKUP(D3903,'BASE BANCOS'!$A$1:$C$86,3,0),C3903)</f>
        <v>#N/A</v>
      </c>
      <c r="B3903" s="6" t="e">
        <f>VLOOKUP($D3903,'BASE BANCOS'!$A$1:$C$86,2,0)</f>
        <v>#N/A</v>
      </c>
      <c r="C3903" s="6" t="str">
        <f>IF(G3903="","",VLOOKUP($D3903,'BASE BANCOS'!$B$1:$C$86,2,0))</f>
        <v/>
      </c>
      <c r="D3903" s="6">
        <f t="shared" ref="D3903:D3966" si="307">IF(LEN(F3903)&gt;=17,MID(F3903,1,3),G3903)</f>
        <v>0</v>
      </c>
      <c r="E3903" s="6" t="str">
        <f t="shared" si="304"/>
        <v/>
      </c>
      <c r="F3903" s="22"/>
      <c r="G3903" s="27"/>
      <c r="H3903" s="4"/>
      <c r="I3903" s="4"/>
      <c r="J3903" s="1"/>
      <c r="K3903" s="6">
        <f t="shared" si="305"/>
        <v>0</v>
      </c>
      <c r="L3903" s="6">
        <f t="shared" si="306"/>
        <v>0</v>
      </c>
      <c r="M3903" s="4"/>
      <c r="N3903" s="4"/>
      <c r="O3903" s="25"/>
      <c r="P3903" s="6">
        <f t="shared" ref="P3903:P3966" si="308">IF(E3903=18,90646,IF(E3903=16,90646,IF(E3903=10,90646,0)))</f>
        <v>0</v>
      </c>
      <c r="Q3903" s="4"/>
    </row>
    <row r="3904" spans="1:17" ht="15.75" customHeight="1" x14ac:dyDescent="0.25">
      <c r="A3904" s="6" t="e">
        <f>IF(C3904="",VLOOKUP(D3904,'BASE BANCOS'!$A$1:$C$86,3,0),C3904)</f>
        <v>#N/A</v>
      </c>
      <c r="B3904" s="6" t="e">
        <f>VLOOKUP($D3904,'BASE BANCOS'!$A$1:$C$86,2,0)</f>
        <v>#N/A</v>
      </c>
      <c r="C3904" s="6" t="str">
        <f>IF(G3904="","",VLOOKUP($D3904,'BASE BANCOS'!$B$1:$C$86,2,0))</f>
        <v/>
      </c>
      <c r="D3904" s="6">
        <f t="shared" si="307"/>
        <v>0</v>
      </c>
      <c r="E3904" s="6" t="str">
        <f t="shared" si="304"/>
        <v/>
      </c>
      <c r="F3904" s="22"/>
      <c r="G3904" s="27"/>
      <c r="H3904" s="4"/>
      <c r="I3904" s="4"/>
      <c r="J3904" s="1"/>
      <c r="K3904" s="6">
        <f t="shared" si="305"/>
        <v>0</v>
      </c>
      <c r="L3904" s="6">
        <f t="shared" si="306"/>
        <v>0</v>
      </c>
      <c r="M3904" s="4"/>
      <c r="N3904" s="4"/>
      <c r="O3904" s="25"/>
      <c r="P3904" s="6">
        <f t="shared" si="308"/>
        <v>0</v>
      </c>
      <c r="Q3904" s="4"/>
    </row>
    <row r="3905" spans="1:17" ht="15.75" customHeight="1" x14ac:dyDescent="0.25">
      <c r="A3905" s="6" t="e">
        <f>IF(C3905="",VLOOKUP(D3905,'BASE BANCOS'!$A$1:$C$86,3,0),C3905)</f>
        <v>#N/A</v>
      </c>
      <c r="B3905" s="6" t="e">
        <f>VLOOKUP($D3905,'BASE BANCOS'!$A$1:$C$86,2,0)</f>
        <v>#N/A</v>
      </c>
      <c r="C3905" s="6" t="str">
        <f>IF(G3905="","",VLOOKUP($D3905,'BASE BANCOS'!$B$1:$C$86,2,0))</f>
        <v/>
      </c>
      <c r="D3905" s="6">
        <f t="shared" si="307"/>
        <v>0</v>
      </c>
      <c r="E3905" s="6" t="str">
        <f t="shared" ref="E3905:E3968" si="309">IF(LEN(F3905)=0,"",LEN(F3905))</f>
        <v/>
      </c>
      <c r="F3905" s="22"/>
      <c r="G3905" s="27"/>
      <c r="H3905" s="4"/>
      <c r="I3905" s="4"/>
      <c r="J3905" s="1"/>
      <c r="K3905" s="6">
        <f t="shared" si="305"/>
        <v>0</v>
      </c>
      <c r="L3905" s="6">
        <f t="shared" si="306"/>
        <v>0</v>
      </c>
      <c r="M3905" s="4"/>
      <c r="N3905" s="4"/>
      <c r="O3905" s="25"/>
      <c r="P3905" s="6">
        <f t="shared" si="308"/>
        <v>0</v>
      </c>
      <c r="Q3905" s="4"/>
    </row>
    <row r="3906" spans="1:17" ht="15.75" customHeight="1" x14ac:dyDescent="0.25">
      <c r="A3906" s="6" t="e">
        <f>IF(C3906="",VLOOKUP(D3906,'BASE BANCOS'!$A$1:$C$86,3,0),C3906)</f>
        <v>#N/A</v>
      </c>
      <c r="B3906" s="6" t="e">
        <f>VLOOKUP($D3906,'BASE BANCOS'!$A$1:$C$86,2,0)</f>
        <v>#N/A</v>
      </c>
      <c r="C3906" s="6" t="str">
        <f>IF(G3906="","",VLOOKUP($D3906,'BASE BANCOS'!$B$1:$C$86,2,0))</f>
        <v/>
      </c>
      <c r="D3906" s="6">
        <f t="shared" si="307"/>
        <v>0</v>
      </c>
      <c r="E3906" s="6" t="str">
        <f t="shared" si="309"/>
        <v/>
      </c>
      <c r="F3906" s="22"/>
      <c r="G3906" s="27"/>
      <c r="H3906" s="4"/>
      <c r="I3906" s="4"/>
      <c r="J3906" s="1"/>
      <c r="K3906" s="6">
        <f t="shared" si="305"/>
        <v>0</v>
      </c>
      <c r="L3906" s="6">
        <f t="shared" si="306"/>
        <v>0</v>
      </c>
      <c r="M3906" s="4"/>
      <c r="N3906" s="4"/>
      <c r="O3906" s="25"/>
      <c r="P3906" s="6">
        <f t="shared" si="308"/>
        <v>0</v>
      </c>
      <c r="Q3906" s="4"/>
    </row>
    <row r="3907" spans="1:17" ht="15.75" customHeight="1" x14ac:dyDescent="0.25">
      <c r="A3907" s="6" t="e">
        <f>IF(C3907="",VLOOKUP(D3907,'BASE BANCOS'!$A$1:$C$86,3,0),C3907)</f>
        <v>#N/A</v>
      </c>
      <c r="B3907" s="6" t="e">
        <f>VLOOKUP($D3907,'BASE BANCOS'!$A$1:$C$86,2,0)</f>
        <v>#N/A</v>
      </c>
      <c r="C3907" s="6" t="str">
        <f>IF(G3907="","",VLOOKUP($D3907,'BASE BANCOS'!$B$1:$C$86,2,0))</f>
        <v/>
      </c>
      <c r="D3907" s="6">
        <f t="shared" si="307"/>
        <v>0</v>
      </c>
      <c r="E3907" s="6" t="str">
        <f t="shared" si="309"/>
        <v/>
      </c>
      <c r="F3907" s="22"/>
      <c r="G3907" s="27"/>
      <c r="H3907" s="4"/>
      <c r="I3907" s="4"/>
      <c r="J3907" s="1"/>
      <c r="K3907" s="6">
        <f t="shared" si="305"/>
        <v>0</v>
      </c>
      <c r="L3907" s="6">
        <f t="shared" si="306"/>
        <v>0</v>
      </c>
      <c r="M3907" s="4"/>
      <c r="N3907" s="4"/>
      <c r="O3907" s="25"/>
      <c r="P3907" s="6">
        <f t="shared" si="308"/>
        <v>0</v>
      </c>
      <c r="Q3907" s="4"/>
    </row>
    <row r="3908" spans="1:17" ht="15.75" customHeight="1" x14ac:dyDescent="0.25">
      <c r="A3908" s="6" t="e">
        <f>IF(C3908="",VLOOKUP(D3908,'BASE BANCOS'!$A$1:$C$86,3,0),C3908)</f>
        <v>#N/A</v>
      </c>
      <c r="B3908" s="6" t="e">
        <f>VLOOKUP($D3908,'BASE BANCOS'!$A$1:$C$86,2,0)</f>
        <v>#N/A</v>
      </c>
      <c r="C3908" s="6" t="str">
        <f>IF(G3908="","",VLOOKUP($D3908,'BASE BANCOS'!$B$1:$C$86,2,0))</f>
        <v/>
      </c>
      <c r="D3908" s="6">
        <f t="shared" si="307"/>
        <v>0</v>
      </c>
      <c r="E3908" s="6" t="str">
        <f t="shared" si="309"/>
        <v/>
      </c>
      <c r="F3908" s="22"/>
      <c r="G3908" s="27"/>
      <c r="H3908" s="4"/>
      <c r="I3908" s="4"/>
      <c r="J3908" s="1"/>
      <c r="K3908" s="6">
        <f t="shared" si="305"/>
        <v>0</v>
      </c>
      <c r="L3908" s="6">
        <f t="shared" si="306"/>
        <v>0</v>
      </c>
      <c r="M3908" s="4"/>
      <c r="N3908" s="4"/>
      <c r="O3908" s="25"/>
      <c r="P3908" s="6">
        <f t="shared" si="308"/>
        <v>0</v>
      </c>
      <c r="Q3908" s="4"/>
    </row>
    <row r="3909" spans="1:17" ht="15.75" customHeight="1" x14ac:dyDescent="0.25">
      <c r="A3909" s="6" t="e">
        <f>IF(C3909="",VLOOKUP(D3909,'BASE BANCOS'!$A$1:$C$86,3,0),C3909)</f>
        <v>#N/A</v>
      </c>
      <c r="B3909" s="6" t="e">
        <f>VLOOKUP($D3909,'BASE BANCOS'!$A$1:$C$86,2,0)</f>
        <v>#N/A</v>
      </c>
      <c r="C3909" s="6" t="str">
        <f>IF(G3909="","",VLOOKUP($D3909,'BASE BANCOS'!$B$1:$C$86,2,0))</f>
        <v/>
      </c>
      <c r="D3909" s="6">
        <f t="shared" si="307"/>
        <v>0</v>
      </c>
      <c r="E3909" s="6" t="str">
        <f t="shared" si="309"/>
        <v/>
      </c>
      <c r="F3909" s="22"/>
      <c r="G3909" s="27"/>
      <c r="H3909" s="4"/>
      <c r="I3909" s="4"/>
      <c r="J3909" s="1"/>
      <c r="K3909" s="6">
        <f t="shared" si="305"/>
        <v>0</v>
      </c>
      <c r="L3909" s="6">
        <f t="shared" si="306"/>
        <v>0</v>
      </c>
      <c r="M3909" s="4"/>
      <c r="N3909" s="4"/>
      <c r="O3909" s="25"/>
      <c r="P3909" s="6">
        <f t="shared" si="308"/>
        <v>0</v>
      </c>
      <c r="Q3909" s="4"/>
    </row>
    <row r="3910" spans="1:17" ht="15.75" customHeight="1" x14ac:dyDescent="0.25">
      <c r="A3910" s="6" t="e">
        <f>IF(C3910="",VLOOKUP(D3910,'BASE BANCOS'!$A$1:$C$86,3,0),C3910)</f>
        <v>#N/A</v>
      </c>
      <c r="B3910" s="6" t="e">
        <f>VLOOKUP($D3910,'BASE BANCOS'!$A$1:$C$86,2,0)</f>
        <v>#N/A</v>
      </c>
      <c r="C3910" s="6" t="str">
        <f>IF(G3910="","",VLOOKUP($D3910,'BASE BANCOS'!$B$1:$C$86,2,0))</f>
        <v/>
      </c>
      <c r="D3910" s="6">
        <f t="shared" si="307"/>
        <v>0</v>
      </c>
      <c r="E3910" s="6" t="str">
        <f t="shared" si="309"/>
        <v/>
      </c>
      <c r="F3910" s="22"/>
      <c r="G3910" s="27"/>
      <c r="H3910" s="4"/>
      <c r="I3910" s="4"/>
      <c r="J3910" s="1"/>
      <c r="K3910" s="6">
        <f t="shared" si="305"/>
        <v>0</v>
      </c>
      <c r="L3910" s="6">
        <f t="shared" si="306"/>
        <v>0</v>
      </c>
      <c r="M3910" s="4"/>
      <c r="N3910" s="4"/>
      <c r="O3910" s="25"/>
      <c r="P3910" s="6">
        <f t="shared" si="308"/>
        <v>0</v>
      </c>
      <c r="Q3910" s="4"/>
    </row>
    <row r="3911" spans="1:17" ht="15.75" customHeight="1" x14ac:dyDescent="0.25">
      <c r="A3911" s="6" t="e">
        <f>IF(C3911="",VLOOKUP(D3911,'BASE BANCOS'!$A$1:$C$86,3,0),C3911)</f>
        <v>#N/A</v>
      </c>
      <c r="B3911" s="6" t="e">
        <f>VLOOKUP($D3911,'BASE BANCOS'!$A$1:$C$86,2,0)</f>
        <v>#N/A</v>
      </c>
      <c r="C3911" s="6" t="str">
        <f>IF(G3911="","",VLOOKUP($D3911,'BASE BANCOS'!$B$1:$C$86,2,0))</f>
        <v/>
      </c>
      <c r="D3911" s="6">
        <f t="shared" si="307"/>
        <v>0</v>
      </c>
      <c r="E3911" s="6" t="str">
        <f t="shared" si="309"/>
        <v/>
      </c>
      <c r="F3911" s="22"/>
      <c r="G3911" s="27"/>
      <c r="H3911" s="4"/>
      <c r="I3911" s="4"/>
      <c r="J3911" s="1"/>
      <c r="K3911" s="6">
        <f t="shared" si="305"/>
        <v>0</v>
      </c>
      <c r="L3911" s="6">
        <f t="shared" si="306"/>
        <v>0</v>
      </c>
      <c r="M3911" s="4"/>
      <c r="N3911" s="4"/>
      <c r="O3911" s="25"/>
      <c r="P3911" s="6">
        <f t="shared" si="308"/>
        <v>0</v>
      </c>
      <c r="Q3911" s="4"/>
    </row>
    <row r="3912" spans="1:17" ht="15.75" customHeight="1" x14ac:dyDescent="0.25">
      <c r="A3912" s="6" t="e">
        <f>IF(C3912="",VLOOKUP(D3912,'BASE BANCOS'!$A$1:$C$86,3,0),C3912)</f>
        <v>#N/A</v>
      </c>
      <c r="B3912" s="6" t="e">
        <f>VLOOKUP($D3912,'BASE BANCOS'!$A$1:$C$86,2,0)</f>
        <v>#N/A</v>
      </c>
      <c r="C3912" s="6" t="str">
        <f>IF(G3912="","",VLOOKUP($D3912,'BASE BANCOS'!$B$1:$C$86,2,0))</f>
        <v/>
      </c>
      <c r="D3912" s="6">
        <f t="shared" si="307"/>
        <v>0</v>
      </c>
      <c r="E3912" s="6" t="str">
        <f t="shared" si="309"/>
        <v/>
      </c>
      <c r="F3912" s="22"/>
      <c r="G3912" s="27"/>
      <c r="H3912" s="4"/>
      <c r="I3912" s="4"/>
      <c r="J3912" s="1"/>
      <c r="K3912" s="6">
        <f t="shared" si="305"/>
        <v>0</v>
      </c>
      <c r="L3912" s="6">
        <f t="shared" si="306"/>
        <v>0</v>
      </c>
      <c r="M3912" s="4"/>
      <c r="N3912" s="4"/>
      <c r="O3912" s="25"/>
      <c r="P3912" s="6">
        <f t="shared" si="308"/>
        <v>0</v>
      </c>
      <c r="Q3912" s="4"/>
    </row>
    <row r="3913" spans="1:17" ht="15.75" customHeight="1" x14ac:dyDescent="0.25">
      <c r="A3913" s="6" t="e">
        <f>IF(C3913="",VLOOKUP(D3913,'BASE BANCOS'!$A$1:$C$86,3,0),C3913)</f>
        <v>#N/A</v>
      </c>
      <c r="B3913" s="6" t="e">
        <f>VLOOKUP($D3913,'BASE BANCOS'!$A$1:$C$86,2,0)</f>
        <v>#N/A</v>
      </c>
      <c r="C3913" s="6" t="str">
        <f>IF(G3913="","",VLOOKUP($D3913,'BASE BANCOS'!$B$1:$C$86,2,0))</f>
        <v/>
      </c>
      <c r="D3913" s="6">
        <f t="shared" si="307"/>
        <v>0</v>
      </c>
      <c r="E3913" s="6" t="str">
        <f t="shared" si="309"/>
        <v/>
      </c>
      <c r="F3913" s="22"/>
      <c r="G3913" s="27"/>
      <c r="H3913" s="4"/>
      <c r="I3913" s="4"/>
      <c r="J3913" s="1"/>
      <c r="K3913" s="6">
        <f t="shared" si="305"/>
        <v>0</v>
      </c>
      <c r="L3913" s="6">
        <f t="shared" si="306"/>
        <v>0</v>
      </c>
      <c r="M3913" s="4"/>
      <c r="N3913" s="4"/>
      <c r="O3913" s="25"/>
      <c r="P3913" s="6">
        <f t="shared" si="308"/>
        <v>0</v>
      </c>
      <c r="Q3913" s="4"/>
    </row>
    <row r="3914" spans="1:17" ht="15.75" customHeight="1" x14ac:dyDescent="0.25">
      <c r="A3914" s="6" t="e">
        <f>IF(C3914="",VLOOKUP(D3914,'BASE BANCOS'!$A$1:$C$86,3,0),C3914)</f>
        <v>#N/A</v>
      </c>
      <c r="B3914" s="6" t="e">
        <f>VLOOKUP($D3914,'BASE BANCOS'!$A$1:$C$86,2,0)</f>
        <v>#N/A</v>
      </c>
      <c r="C3914" s="6" t="str">
        <f>IF(G3914="","",VLOOKUP($D3914,'BASE BANCOS'!$B$1:$C$86,2,0))</f>
        <v/>
      </c>
      <c r="D3914" s="6">
        <f t="shared" si="307"/>
        <v>0</v>
      </c>
      <c r="E3914" s="6" t="str">
        <f t="shared" si="309"/>
        <v/>
      </c>
      <c r="F3914" s="22"/>
      <c r="G3914" s="27"/>
      <c r="H3914" s="4"/>
      <c r="I3914" s="4"/>
      <c r="J3914" s="1"/>
      <c r="K3914" s="6">
        <f t="shared" si="305"/>
        <v>0</v>
      </c>
      <c r="L3914" s="6">
        <f t="shared" si="306"/>
        <v>0</v>
      </c>
      <c r="M3914" s="4"/>
      <c r="N3914" s="4"/>
      <c r="O3914" s="25"/>
      <c r="P3914" s="6">
        <f t="shared" si="308"/>
        <v>0</v>
      </c>
      <c r="Q3914" s="4"/>
    </row>
    <row r="3915" spans="1:17" ht="15.75" customHeight="1" x14ac:dyDescent="0.25">
      <c r="A3915" s="6" t="e">
        <f>IF(C3915="",VLOOKUP(D3915,'BASE BANCOS'!$A$1:$C$86,3,0),C3915)</f>
        <v>#N/A</v>
      </c>
      <c r="B3915" s="6" t="e">
        <f>VLOOKUP($D3915,'BASE BANCOS'!$A$1:$C$86,2,0)</f>
        <v>#N/A</v>
      </c>
      <c r="C3915" s="6" t="str">
        <f>IF(G3915="","",VLOOKUP($D3915,'BASE BANCOS'!$B$1:$C$86,2,0))</f>
        <v/>
      </c>
      <c r="D3915" s="6">
        <f t="shared" si="307"/>
        <v>0</v>
      </c>
      <c r="E3915" s="6" t="str">
        <f t="shared" si="309"/>
        <v/>
      </c>
      <c r="F3915" s="22"/>
      <c r="G3915" s="27"/>
      <c r="H3915" s="4"/>
      <c r="I3915" s="4"/>
      <c r="J3915" s="1"/>
      <c r="K3915" s="6">
        <f t="shared" si="305"/>
        <v>0</v>
      </c>
      <c r="L3915" s="6">
        <f t="shared" si="306"/>
        <v>0</v>
      </c>
      <c r="M3915" s="4"/>
      <c r="N3915" s="4"/>
      <c r="O3915" s="25"/>
      <c r="P3915" s="6">
        <f t="shared" si="308"/>
        <v>0</v>
      </c>
      <c r="Q3915" s="4"/>
    </row>
    <row r="3916" spans="1:17" ht="15.75" customHeight="1" x14ac:dyDescent="0.25">
      <c r="A3916" s="6" t="e">
        <f>IF(C3916="",VLOOKUP(D3916,'BASE BANCOS'!$A$1:$C$86,3,0),C3916)</f>
        <v>#N/A</v>
      </c>
      <c r="B3916" s="6" t="e">
        <f>VLOOKUP($D3916,'BASE BANCOS'!$A$1:$C$86,2,0)</f>
        <v>#N/A</v>
      </c>
      <c r="C3916" s="6" t="str">
        <f>IF(G3916="","",VLOOKUP($D3916,'BASE BANCOS'!$B$1:$C$86,2,0))</f>
        <v/>
      </c>
      <c r="D3916" s="6">
        <f t="shared" si="307"/>
        <v>0</v>
      </c>
      <c r="E3916" s="6" t="str">
        <f t="shared" si="309"/>
        <v/>
      </c>
      <c r="F3916" s="22"/>
      <c r="G3916" s="27"/>
      <c r="H3916" s="4"/>
      <c r="I3916" s="4"/>
      <c r="J3916" s="1"/>
      <c r="K3916" s="6">
        <f t="shared" si="305"/>
        <v>0</v>
      </c>
      <c r="L3916" s="6">
        <f t="shared" si="306"/>
        <v>0</v>
      </c>
      <c r="M3916" s="4"/>
      <c r="N3916" s="4"/>
      <c r="O3916" s="25"/>
      <c r="P3916" s="6">
        <f t="shared" si="308"/>
        <v>0</v>
      </c>
      <c r="Q3916" s="4"/>
    </row>
    <row r="3917" spans="1:17" ht="15.75" customHeight="1" x14ac:dyDescent="0.25">
      <c r="A3917" s="6" t="e">
        <f>IF(C3917="",VLOOKUP(D3917,'BASE BANCOS'!$A$1:$C$86,3,0),C3917)</f>
        <v>#N/A</v>
      </c>
      <c r="B3917" s="6" t="e">
        <f>VLOOKUP($D3917,'BASE BANCOS'!$A$1:$C$86,2,0)</f>
        <v>#N/A</v>
      </c>
      <c r="C3917" s="6" t="str">
        <f>IF(G3917="","",VLOOKUP($D3917,'BASE BANCOS'!$B$1:$C$86,2,0))</f>
        <v/>
      </c>
      <c r="D3917" s="6">
        <f t="shared" si="307"/>
        <v>0</v>
      </c>
      <c r="E3917" s="6" t="str">
        <f t="shared" si="309"/>
        <v/>
      </c>
      <c r="F3917" s="22"/>
      <c r="G3917" s="27"/>
      <c r="H3917" s="4"/>
      <c r="I3917" s="4"/>
      <c r="J3917" s="1"/>
      <c r="K3917" s="6">
        <f t="shared" ref="K3917:K3980" si="310">IF(E3917=18,1,IF(E3917=16,1,IF(E3917=10,1,0)))</f>
        <v>0</v>
      </c>
      <c r="L3917" s="6">
        <f t="shared" ref="L3917:L3980" si="311">IF(E3917=18,40,IF(E3917=16,3,IF(E3917=10,10,0)))</f>
        <v>0</v>
      </c>
      <c r="M3917" s="4"/>
      <c r="N3917" s="4"/>
      <c r="O3917" s="25"/>
      <c r="P3917" s="6">
        <f t="shared" si="308"/>
        <v>0</v>
      </c>
      <c r="Q3917" s="4"/>
    </row>
    <row r="3918" spans="1:17" ht="15.75" customHeight="1" x14ac:dyDescent="0.25">
      <c r="A3918" s="6" t="e">
        <f>IF(C3918="",VLOOKUP(D3918,'BASE BANCOS'!$A$1:$C$86,3,0),C3918)</f>
        <v>#N/A</v>
      </c>
      <c r="B3918" s="6" t="e">
        <f>VLOOKUP($D3918,'BASE BANCOS'!$A$1:$C$86,2,0)</f>
        <v>#N/A</v>
      </c>
      <c r="C3918" s="6" t="str">
        <f>IF(G3918="","",VLOOKUP($D3918,'BASE BANCOS'!$B$1:$C$86,2,0))</f>
        <v/>
      </c>
      <c r="D3918" s="6">
        <f t="shared" si="307"/>
        <v>0</v>
      </c>
      <c r="E3918" s="6" t="str">
        <f t="shared" si="309"/>
        <v/>
      </c>
      <c r="F3918" s="22"/>
      <c r="G3918" s="27"/>
      <c r="H3918" s="4"/>
      <c r="I3918" s="4"/>
      <c r="J3918" s="1"/>
      <c r="K3918" s="6">
        <f t="shared" si="310"/>
        <v>0</v>
      </c>
      <c r="L3918" s="6">
        <f t="shared" si="311"/>
        <v>0</v>
      </c>
      <c r="M3918" s="4"/>
      <c r="N3918" s="4"/>
      <c r="O3918" s="25"/>
      <c r="P3918" s="6">
        <f t="shared" si="308"/>
        <v>0</v>
      </c>
      <c r="Q3918" s="4"/>
    </row>
    <row r="3919" spans="1:17" ht="15.75" customHeight="1" x14ac:dyDescent="0.25">
      <c r="A3919" s="6" t="e">
        <f>IF(C3919="",VLOOKUP(D3919,'BASE BANCOS'!$A$1:$C$86,3,0),C3919)</f>
        <v>#N/A</v>
      </c>
      <c r="B3919" s="6" t="e">
        <f>VLOOKUP($D3919,'BASE BANCOS'!$A$1:$C$86,2,0)</f>
        <v>#N/A</v>
      </c>
      <c r="C3919" s="6" t="str">
        <f>IF(G3919="","",VLOOKUP($D3919,'BASE BANCOS'!$B$1:$C$86,2,0))</f>
        <v/>
      </c>
      <c r="D3919" s="6">
        <f t="shared" si="307"/>
        <v>0</v>
      </c>
      <c r="E3919" s="6" t="str">
        <f t="shared" si="309"/>
        <v/>
      </c>
      <c r="F3919" s="22"/>
      <c r="G3919" s="27"/>
      <c r="H3919" s="4"/>
      <c r="I3919" s="4"/>
      <c r="J3919" s="1"/>
      <c r="K3919" s="6">
        <f t="shared" si="310"/>
        <v>0</v>
      </c>
      <c r="L3919" s="6">
        <f t="shared" si="311"/>
        <v>0</v>
      </c>
      <c r="M3919" s="4"/>
      <c r="N3919" s="4"/>
      <c r="O3919" s="25"/>
      <c r="P3919" s="6">
        <f t="shared" si="308"/>
        <v>0</v>
      </c>
      <c r="Q3919" s="4"/>
    </row>
    <row r="3920" spans="1:17" ht="15.75" customHeight="1" x14ac:dyDescent="0.25">
      <c r="A3920" s="6" t="e">
        <f>IF(C3920="",VLOOKUP(D3920,'BASE BANCOS'!$A$1:$C$86,3,0),C3920)</f>
        <v>#N/A</v>
      </c>
      <c r="B3920" s="6" t="e">
        <f>VLOOKUP($D3920,'BASE BANCOS'!$A$1:$C$86,2,0)</f>
        <v>#N/A</v>
      </c>
      <c r="C3920" s="6" t="str">
        <f>IF(G3920="","",VLOOKUP($D3920,'BASE BANCOS'!$B$1:$C$86,2,0))</f>
        <v/>
      </c>
      <c r="D3920" s="6">
        <f t="shared" si="307"/>
        <v>0</v>
      </c>
      <c r="E3920" s="6" t="str">
        <f t="shared" si="309"/>
        <v/>
      </c>
      <c r="F3920" s="22"/>
      <c r="G3920" s="27"/>
      <c r="H3920" s="4"/>
      <c r="I3920" s="4"/>
      <c r="J3920" s="1"/>
      <c r="K3920" s="6">
        <f t="shared" si="310"/>
        <v>0</v>
      </c>
      <c r="L3920" s="6">
        <f t="shared" si="311"/>
        <v>0</v>
      </c>
      <c r="M3920" s="4"/>
      <c r="N3920" s="4"/>
      <c r="O3920" s="25"/>
      <c r="P3920" s="6">
        <f t="shared" si="308"/>
        <v>0</v>
      </c>
      <c r="Q3920" s="4"/>
    </row>
    <row r="3921" spans="1:17" ht="15.75" customHeight="1" x14ac:dyDescent="0.25">
      <c r="A3921" s="6" t="e">
        <f>IF(C3921="",VLOOKUP(D3921,'BASE BANCOS'!$A$1:$C$86,3,0),C3921)</f>
        <v>#N/A</v>
      </c>
      <c r="B3921" s="6" t="e">
        <f>VLOOKUP($D3921,'BASE BANCOS'!$A$1:$C$86,2,0)</f>
        <v>#N/A</v>
      </c>
      <c r="C3921" s="6" t="str">
        <f>IF(G3921="","",VLOOKUP($D3921,'BASE BANCOS'!$B$1:$C$86,2,0))</f>
        <v/>
      </c>
      <c r="D3921" s="6">
        <f t="shared" si="307"/>
        <v>0</v>
      </c>
      <c r="E3921" s="6" t="str">
        <f t="shared" si="309"/>
        <v/>
      </c>
      <c r="F3921" s="22"/>
      <c r="G3921" s="27"/>
      <c r="H3921" s="4"/>
      <c r="I3921" s="4"/>
      <c r="J3921" s="1"/>
      <c r="K3921" s="6">
        <f t="shared" si="310"/>
        <v>0</v>
      </c>
      <c r="L3921" s="6">
        <f t="shared" si="311"/>
        <v>0</v>
      </c>
      <c r="M3921" s="4"/>
      <c r="N3921" s="4"/>
      <c r="O3921" s="25"/>
      <c r="P3921" s="6">
        <f t="shared" si="308"/>
        <v>0</v>
      </c>
      <c r="Q3921" s="4"/>
    </row>
    <row r="3922" spans="1:17" ht="15.75" customHeight="1" x14ac:dyDescent="0.25">
      <c r="A3922" s="6" t="e">
        <f>IF(C3922="",VLOOKUP(D3922,'BASE BANCOS'!$A$1:$C$86,3,0),C3922)</f>
        <v>#N/A</v>
      </c>
      <c r="B3922" s="6" t="e">
        <f>VLOOKUP($D3922,'BASE BANCOS'!$A$1:$C$86,2,0)</f>
        <v>#N/A</v>
      </c>
      <c r="C3922" s="6" t="str">
        <f>IF(G3922="","",VLOOKUP($D3922,'BASE BANCOS'!$B$1:$C$86,2,0))</f>
        <v/>
      </c>
      <c r="D3922" s="6">
        <f t="shared" si="307"/>
        <v>0</v>
      </c>
      <c r="E3922" s="6" t="str">
        <f t="shared" si="309"/>
        <v/>
      </c>
      <c r="F3922" s="22"/>
      <c r="G3922" s="27"/>
      <c r="H3922" s="4"/>
      <c r="I3922" s="4"/>
      <c r="J3922" s="1"/>
      <c r="K3922" s="6">
        <f t="shared" si="310"/>
        <v>0</v>
      </c>
      <c r="L3922" s="6">
        <f t="shared" si="311"/>
        <v>0</v>
      </c>
      <c r="M3922" s="4"/>
      <c r="N3922" s="4"/>
      <c r="O3922" s="25"/>
      <c r="P3922" s="6">
        <f t="shared" si="308"/>
        <v>0</v>
      </c>
      <c r="Q3922" s="4"/>
    </row>
    <row r="3923" spans="1:17" ht="15.75" customHeight="1" x14ac:dyDescent="0.25">
      <c r="A3923" s="6" t="e">
        <f>IF(C3923="",VLOOKUP(D3923,'BASE BANCOS'!$A$1:$C$86,3,0),C3923)</f>
        <v>#N/A</v>
      </c>
      <c r="B3923" s="6" t="e">
        <f>VLOOKUP($D3923,'BASE BANCOS'!$A$1:$C$86,2,0)</f>
        <v>#N/A</v>
      </c>
      <c r="C3923" s="6" t="str">
        <f>IF(G3923="","",VLOOKUP($D3923,'BASE BANCOS'!$B$1:$C$86,2,0))</f>
        <v/>
      </c>
      <c r="D3923" s="6">
        <f t="shared" si="307"/>
        <v>0</v>
      </c>
      <c r="E3923" s="6" t="str">
        <f t="shared" si="309"/>
        <v/>
      </c>
      <c r="F3923" s="22"/>
      <c r="G3923" s="27"/>
      <c r="H3923" s="4"/>
      <c r="I3923" s="4"/>
      <c r="J3923" s="1"/>
      <c r="K3923" s="6">
        <f t="shared" si="310"/>
        <v>0</v>
      </c>
      <c r="L3923" s="6">
        <f t="shared" si="311"/>
        <v>0</v>
      </c>
      <c r="M3923" s="4"/>
      <c r="N3923" s="4"/>
      <c r="O3923" s="25"/>
      <c r="P3923" s="6">
        <f t="shared" si="308"/>
        <v>0</v>
      </c>
      <c r="Q3923" s="4"/>
    </row>
    <row r="3924" spans="1:17" ht="15.75" customHeight="1" x14ac:dyDescent="0.25">
      <c r="A3924" s="6" t="e">
        <f>IF(C3924="",VLOOKUP(D3924,'BASE BANCOS'!$A$1:$C$86,3,0),C3924)</f>
        <v>#N/A</v>
      </c>
      <c r="B3924" s="6" t="e">
        <f>VLOOKUP($D3924,'BASE BANCOS'!$A$1:$C$86,2,0)</f>
        <v>#N/A</v>
      </c>
      <c r="C3924" s="6" t="str">
        <f>IF(G3924="","",VLOOKUP($D3924,'BASE BANCOS'!$B$1:$C$86,2,0))</f>
        <v/>
      </c>
      <c r="D3924" s="6">
        <f t="shared" si="307"/>
        <v>0</v>
      </c>
      <c r="E3924" s="6" t="str">
        <f t="shared" si="309"/>
        <v/>
      </c>
      <c r="F3924" s="22"/>
      <c r="G3924" s="27"/>
      <c r="H3924" s="4"/>
      <c r="I3924" s="4"/>
      <c r="J3924" s="1"/>
      <c r="K3924" s="6">
        <f t="shared" si="310"/>
        <v>0</v>
      </c>
      <c r="L3924" s="6">
        <f t="shared" si="311"/>
        <v>0</v>
      </c>
      <c r="M3924" s="4"/>
      <c r="N3924" s="4"/>
      <c r="O3924" s="25"/>
      <c r="P3924" s="6">
        <f t="shared" si="308"/>
        <v>0</v>
      </c>
      <c r="Q3924" s="4"/>
    </row>
    <row r="3925" spans="1:17" ht="15.75" customHeight="1" x14ac:dyDescent="0.25">
      <c r="A3925" s="6" t="e">
        <f>IF(C3925="",VLOOKUP(D3925,'BASE BANCOS'!$A$1:$C$86,3,0),C3925)</f>
        <v>#N/A</v>
      </c>
      <c r="B3925" s="6" t="e">
        <f>VLOOKUP($D3925,'BASE BANCOS'!$A$1:$C$86,2,0)</f>
        <v>#N/A</v>
      </c>
      <c r="C3925" s="6" t="str">
        <f>IF(G3925="","",VLOOKUP($D3925,'BASE BANCOS'!$B$1:$C$86,2,0))</f>
        <v/>
      </c>
      <c r="D3925" s="6">
        <f t="shared" si="307"/>
        <v>0</v>
      </c>
      <c r="E3925" s="6" t="str">
        <f t="shared" si="309"/>
        <v/>
      </c>
      <c r="F3925" s="22"/>
      <c r="G3925" s="27"/>
      <c r="H3925" s="4"/>
      <c r="I3925" s="4"/>
      <c r="J3925" s="1"/>
      <c r="K3925" s="6">
        <f t="shared" si="310"/>
        <v>0</v>
      </c>
      <c r="L3925" s="6">
        <f t="shared" si="311"/>
        <v>0</v>
      </c>
      <c r="M3925" s="4"/>
      <c r="N3925" s="4"/>
      <c r="O3925" s="25"/>
      <c r="P3925" s="6">
        <f t="shared" si="308"/>
        <v>0</v>
      </c>
      <c r="Q3925" s="4"/>
    </row>
    <row r="3926" spans="1:17" ht="15.75" customHeight="1" x14ac:dyDescent="0.25">
      <c r="A3926" s="6" t="e">
        <f>IF(C3926="",VLOOKUP(D3926,'BASE BANCOS'!$A$1:$C$86,3,0),C3926)</f>
        <v>#N/A</v>
      </c>
      <c r="B3926" s="6" t="e">
        <f>VLOOKUP($D3926,'BASE BANCOS'!$A$1:$C$86,2,0)</f>
        <v>#N/A</v>
      </c>
      <c r="C3926" s="6" t="str">
        <f>IF(G3926="","",VLOOKUP($D3926,'BASE BANCOS'!$B$1:$C$86,2,0))</f>
        <v/>
      </c>
      <c r="D3926" s="6">
        <f t="shared" si="307"/>
        <v>0</v>
      </c>
      <c r="E3926" s="6" t="str">
        <f t="shared" si="309"/>
        <v/>
      </c>
      <c r="F3926" s="22"/>
      <c r="G3926" s="27"/>
      <c r="H3926" s="4"/>
      <c r="I3926" s="4"/>
      <c r="J3926" s="1"/>
      <c r="K3926" s="6">
        <f t="shared" si="310"/>
        <v>0</v>
      </c>
      <c r="L3926" s="6">
        <f t="shared" si="311"/>
        <v>0</v>
      </c>
      <c r="M3926" s="4"/>
      <c r="N3926" s="4"/>
      <c r="O3926" s="25"/>
      <c r="P3926" s="6">
        <f t="shared" si="308"/>
        <v>0</v>
      </c>
      <c r="Q3926" s="4"/>
    </row>
    <row r="3927" spans="1:17" ht="15.75" customHeight="1" x14ac:dyDescent="0.25">
      <c r="A3927" s="6" t="e">
        <f>IF(C3927="",VLOOKUP(D3927,'BASE BANCOS'!$A$1:$C$86,3,0),C3927)</f>
        <v>#N/A</v>
      </c>
      <c r="B3927" s="6" t="e">
        <f>VLOOKUP($D3927,'BASE BANCOS'!$A$1:$C$86,2,0)</f>
        <v>#N/A</v>
      </c>
      <c r="C3927" s="6" t="str">
        <f>IF(G3927="","",VLOOKUP($D3927,'BASE BANCOS'!$B$1:$C$86,2,0))</f>
        <v/>
      </c>
      <c r="D3927" s="6">
        <f t="shared" si="307"/>
        <v>0</v>
      </c>
      <c r="E3927" s="6" t="str">
        <f t="shared" si="309"/>
        <v/>
      </c>
      <c r="F3927" s="22"/>
      <c r="G3927" s="27"/>
      <c r="H3927" s="4"/>
      <c r="I3927" s="4"/>
      <c r="J3927" s="1"/>
      <c r="K3927" s="6">
        <f t="shared" si="310"/>
        <v>0</v>
      </c>
      <c r="L3927" s="6">
        <f t="shared" si="311"/>
        <v>0</v>
      </c>
      <c r="M3927" s="4"/>
      <c r="N3927" s="4"/>
      <c r="O3927" s="25"/>
      <c r="P3927" s="6">
        <f t="shared" si="308"/>
        <v>0</v>
      </c>
      <c r="Q3927" s="4"/>
    </row>
    <row r="3928" spans="1:17" ht="15.75" customHeight="1" x14ac:dyDescent="0.25">
      <c r="A3928" s="6" t="e">
        <f>IF(C3928="",VLOOKUP(D3928,'BASE BANCOS'!$A$1:$C$86,3,0),C3928)</f>
        <v>#N/A</v>
      </c>
      <c r="B3928" s="6" t="e">
        <f>VLOOKUP($D3928,'BASE BANCOS'!$A$1:$C$86,2,0)</f>
        <v>#N/A</v>
      </c>
      <c r="C3928" s="6" t="str">
        <f>IF(G3928="","",VLOOKUP($D3928,'BASE BANCOS'!$B$1:$C$86,2,0))</f>
        <v/>
      </c>
      <c r="D3928" s="6">
        <f t="shared" si="307"/>
        <v>0</v>
      </c>
      <c r="E3928" s="6" t="str">
        <f t="shared" si="309"/>
        <v/>
      </c>
      <c r="F3928" s="22"/>
      <c r="G3928" s="27"/>
      <c r="H3928" s="4"/>
      <c r="I3928" s="4"/>
      <c r="J3928" s="1"/>
      <c r="K3928" s="6">
        <f t="shared" si="310"/>
        <v>0</v>
      </c>
      <c r="L3928" s="6">
        <f t="shared" si="311"/>
        <v>0</v>
      </c>
      <c r="M3928" s="4"/>
      <c r="N3928" s="4"/>
      <c r="O3928" s="25"/>
      <c r="P3928" s="6">
        <f t="shared" si="308"/>
        <v>0</v>
      </c>
      <c r="Q3928" s="4"/>
    </row>
    <row r="3929" spans="1:17" ht="15.75" customHeight="1" x14ac:dyDescent="0.25">
      <c r="A3929" s="6" t="e">
        <f>IF(C3929="",VLOOKUP(D3929,'BASE BANCOS'!$A$1:$C$86,3,0),C3929)</f>
        <v>#N/A</v>
      </c>
      <c r="B3929" s="6" t="e">
        <f>VLOOKUP($D3929,'BASE BANCOS'!$A$1:$C$86,2,0)</f>
        <v>#N/A</v>
      </c>
      <c r="C3929" s="6" t="str">
        <f>IF(G3929="","",VLOOKUP($D3929,'BASE BANCOS'!$B$1:$C$86,2,0))</f>
        <v/>
      </c>
      <c r="D3929" s="6">
        <f t="shared" si="307"/>
        <v>0</v>
      </c>
      <c r="E3929" s="6" t="str">
        <f t="shared" si="309"/>
        <v/>
      </c>
      <c r="F3929" s="22"/>
      <c r="G3929" s="27"/>
      <c r="H3929" s="4"/>
      <c r="I3929" s="4"/>
      <c r="J3929" s="1"/>
      <c r="K3929" s="6">
        <f t="shared" si="310"/>
        <v>0</v>
      </c>
      <c r="L3929" s="6">
        <f t="shared" si="311"/>
        <v>0</v>
      </c>
      <c r="M3929" s="4"/>
      <c r="N3929" s="4"/>
      <c r="O3929" s="25"/>
      <c r="P3929" s="6">
        <f t="shared" si="308"/>
        <v>0</v>
      </c>
      <c r="Q3929" s="4"/>
    </row>
    <row r="3930" spans="1:17" ht="15.75" customHeight="1" x14ac:dyDescent="0.25">
      <c r="A3930" s="6" t="e">
        <f>IF(C3930="",VLOOKUP(D3930,'BASE BANCOS'!$A$1:$C$86,3,0),C3930)</f>
        <v>#N/A</v>
      </c>
      <c r="B3930" s="6" t="e">
        <f>VLOOKUP($D3930,'BASE BANCOS'!$A$1:$C$86,2,0)</f>
        <v>#N/A</v>
      </c>
      <c r="C3930" s="6" t="str">
        <f>IF(G3930="","",VLOOKUP($D3930,'BASE BANCOS'!$B$1:$C$86,2,0))</f>
        <v/>
      </c>
      <c r="D3930" s="6">
        <f t="shared" si="307"/>
        <v>0</v>
      </c>
      <c r="E3930" s="6" t="str">
        <f t="shared" si="309"/>
        <v/>
      </c>
      <c r="F3930" s="22"/>
      <c r="G3930" s="27"/>
      <c r="H3930" s="4"/>
      <c r="I3930" s="4"/>
      <c r="J3930" s="1"/>
      <c r="K3930" s="6">
        <f t="shared" si="310"/>
        <v>0</v>
      </c>
      <c r="L3930" s="6">
        <f t="shared" si="311"/>
        <v>0</v>
      </c>
      <c r="M3930" s="4"/>
      <c r="N3930" s="4"/>
      <c r="O3930" s="25"/>
      <c r="P3930" s="6">
        <f t="shared" si="308"/>
        <v>0</v>
      </c>
      <c r="Q3930" s="4"/>
    </row>
    <row r="3931" spans="1:17" ht="15.75" customHeight="1" x14ac:dyDescent="0.25">
      <c r="A3931" s="6" t="e">
        <f>IF(C3931="",VLOOKUP(D3931,'BASE BANCOS'!$A$1:$C$86,3,0),C3931)</f>
        <v>#N/A</v>
      </c>
      <c r="B3931" s="6" t="e">
        <f>VLOOKUP($D3931,'BASE BANCOS'!$A$1:$C$86,2,0)</f>
        <v>#N/A</v>
      </c>
      <c r="C3931" s="6" t="str">
        <f>IF(G3931="","",VLOOKUP($D3931,'BASE BANCOS'!$B$1:$C$86,2,0))</f>
        <v/>
      </c>
      <c r="D3931" s="6">
        <f t="shared" si="307"/>
        <v>0</v>
      </c>
      <c r="E3931" s="6" t="str">
        <f t="shared" si="309"/>
        <v/>
      </c>
      <c r="F3931" s="22"/>
      <c r="G3931" s="27"/>
      <c r="H3931" s="4"/>
      <c r="I3931" s="4"/>
      <c r="J3931" s="1"/>
      <c r="K3931" s="6">
        <f t="shared" si="310"/>
        <v>0</v>
      </c>
      <c r="L3931" s="6">
        <f t="shared" si="311"/>
        <v>0</v>
      </c>
      <c r="M3931" s="4"/>
      <c r="N3931" s="4"/>
      <c r="O3931" s="25"/>
      <c r="P3931" s="6">
        <f t="shared" si="308"/>
        <v>0</v>
      </c>
      <c r="Q3931" s="4"/>
    </row>
    <row r="3932" spans="1:17" ht="15.75" customHeight="1" x14ac:dyDescent="0.25">
      <c r="A3932" s="6" t="e">
        <f>IF(C3932="",VLOOKUP(D3932,'BASE BANCOS'!$A$1:$C$86,3,0),C3932)</f>
        <v>#N/A</v>
      </c>
      <c r="B3932" s="6" t="e">
        <f>VLOOKUP($D3932,'BASE BANCOS'!$A$1:$C$86,2,0)</f>
        <v>#N/A</v>
      </c>
      <c r="C3932" s="6" t="str">
        <f>IF(G3932="","",VLOOKUP($D3932,'BASE BANCOS'!$B$1:$C$86,2,0))</f>
        <v/>
      </c>
      <c r="D3932" s="6">
        <f t="shared" si="307"/>
        <v>0</v>
      </c>
      <c r="E3932" s="6" t="str">
        <f t="shared" si="309"/>
        <v/>
      </c>
      <c r="F3932" s="22"/>
      <c r="G3932" s="27"/>
      <c r="H3932" s="4"/>
      <c r="I3932" s="4"/>
      <c r="J3932" s="1"/>
      <c r="K3932" s="6">
        <f t="shared" si="310"/>
        <v>0</v>
      </c>
      <c r="L3932" s="6">
        <f t="shared" si="311"/>
        <v>0</v>
      </c>
      <c r="M3932" s="4"/>
      <c r="N3932" s="4"/>
      <c r="O3932" s="25"/>
      <c r="P3932" s="6">
        <f t="shared" si="308"/>
        <v>0</v>
      </c>
      <c r="Q3932" s="4"/>
    </row>
    <row r="3933" spans="1:17" ht="15.75" customHeight="1" x14ac:dyDescent="0.25">
      <c r="A3933" s="6" t="e">
        <f>IF(C3933="",VLOOKUP(D3933,'BASE BANCOS'!$A$1:$C$86,3,0),C3933)</f>
        <v>#N/A</v>
      </c>
      <c r="B3933" s="6" t="e">
        <f>VLOOKUP($D3933,'BASE BANCOS'!$A$1:$C$86,2,0)</f>
        <v>#N/A</v>
      </c>
      <c r="C3933" s="6" t="str">
        <f>IF(G3933="","",VLOOKUP($D3933,'BASE BANCOS'!$B$1:$C$86,2,0))</f>
        <v/>
      </c>
      <c r="D3933" s="6">
        <f t="shared" si="307"/>
        <v>0</v>
      </c>
      <c r="E3933" s="6" t="str">
        <f t="shared" si="309"/>
        <v/>
      </c>
      <c r="F3933" s="22"/>
      <c r="G3933" s="27"/>
      <c r="H3933" s="4"/>
      <c r="I3933" s="4"/>
      <c r="J3933" s="1"/>
      <c r="K3933" s="6">
        <f t="shared" si="310"/>
        <v>0</v>
      </c>
      <c r="L3933" s="6">
        <f t="shared" si="311"/>
        <v>0</v>
      </c>
      <c r="M3933" s="4"/>
      <c r="N3933" s="4"/>
      <c r="O3933" s="25"/>
      <c r="P3933" s="6">
        <f t="shared" si="308"/>
        <v>0</v>
      </c>
      <c r="Q3933" s="4"/>
    </row>
    <row r="3934" spans="1:17" ht="15.75" customHeight="1" x14ac:dyDescent="0.25">
      <c r="A3934" s="6" t="e">
        <f>IF(C3934="",VLOOKUP(D3934,'BASE BANCOS'!$A$1:$C$86,3,0),C3934)</f>
        <v>#N/A</v>
      </c>
      <c r="B3934" s="6" t="e">
        <f>VLOOKUP($D3934,'BASE BANCOS'!$A$1:$C$86,2,0)</f>
        <v>#N/A</v>
      </c>
      <c r="C3934" s="6" t="str">
        <f>IF(G3934="","",VLOOKUP($D3934,'BASE BANCOS'!$B$1:$C$86,2,0))</f>
        <v/>
      </c>
      <c r="D3934" s="6">
        <f t="shared" si="307"/>
        <v>0</v>
      </c>
      <c r="E3934" s="6" t="str">
        <f t="shared" si="309"/>
        <v/>
      </c>
      <c r="F3934" s="22"/>
      <c r="G3934" s="27"/>
      <c r="H3934" s="4"/>
      <c r="I3934" s="4"/>
      <c r="J3934" s="1"/>
      <c r="K3934" s="6">
        <f t="shared" si="310"/>
        <v>0</v>
      </c>
      <c r="L3934" s="6">
        <f t="shared" si="311"/>
        <v>0</v>
      </c>
      <c r="M3934" s="4"/>
      <c r="N3934" s="4"/>
      <c r="O3934" s="25"/>
      <c r="P3934" s="6">
        <f t="shared" si="308"/>
        <v>0</v>
      </c>
      <c r="Q3934" s="4"/>
    </row>
    <row r="3935" spans="1:17" ht="15.75" customHeight="1" x14ac:dyDescent="0.25">
      <c r="A3935" s="6" t="e">
        <f>IF(C3935="",VLOOKUP(D3935,'BASE BANCOS'!$A$1:$C$86,3,0),C3935)</f>
        <v>#N/A</v>
      </c>
      <c r="B3935" s="6" t="e">
        <f>VLOOKUP($D3935,'BASE BANCOS'!$A$1:$C$86,2,0)</f>
        <v>#N/A</v>
      </c>
      <c r="C3935" s="6" t="str">
        <f>IF(G3935="","",VLOOKUP($D3935,'BASE BANCOS'!$B$1:$C$86,2,0))</f>
        <v/>
      </c>
      <c r="D3935" s="6">
        <f t="shared" si="307"/>
        <v>0</v>
      </c>
      <c r="E3935" s="6" t="str">
        <f t="shared" si="309"/>
        <v/>
      </c>
      <c r="F3935" s="22"/>
      <c r="G3935" s="27"/>
      <c r="H3935" s="4"/>
      <c r="I3935" s="4"/>
      <c r="J3935" s="1"/>
      <c r="K3935" s="6">
        <f t="shared" si="310"/>
        <v>0</v>
      </c>
      <c r="L3935" s="6">
        <f t="shared" si="311"/>
        <v>0</v>
      </c>
      <c r="M3935" s="4"/>
      <c r="N3935" s="4"/>
      <c r="O3935" s="25"/>
      <c r="P3935" s="6">
        <f t="shared" si="308"/>
        <v>0</v>
      </c>
      <c r="Q3935" s="4"/>
    </row>
    <row r="3936" spans="1:17" ht="15.75" customHeight="1" x14ac:dyDescent="0.25">
      <c r="A3936" s="6" t="e">
        <f>IF(C3936="",VLOOKUP(D3936,'BASE BANCOS'!$A$1:$C$86,3,0),C3936)</f>
        <v>#N/A</v>
      </c>
      <c r="B3936" s="6" t="e">
        <f>VLOOKUP($D3936,'BASE BANCOS'!$A$1:$C$86,2,0)</f>
        <v>#N/A</v>
      </c>
      <c r="C3936" s="6" t="str">
        <f>IF(G3936="","",VLOOKUP($D3936,'BASE BANCOS'!$B$1:$C$86,2,0))</f>
        <v/>
      </c>
      <c r="D3936" s="6">
        <f t="shared" si="307"/>
        <v>0</v>
      </c>
      <c r="E3936" s="6" t="str">
        <f t="shared" si="309"/>
        <v/>
      </c>
      <c r="F3936" s="22"/>
      <c r="G3936" s="27"/>
      <c r="H3936" s="4"/>
      <c r="I3936" s="4"/>
      <c r="J3936" s="1"/>
      <c r="K3936" s="6">
        <f t="shared" si="310"/>
        <v>0</v>
      </c>
      <c r="L3936" s="6">
        <f t="shared" si="311"/>
        <v>0</v>
      </c>
      <c r="M3936" s="4"/>
      <c r="N3936" s="4"/>
      <c r="O3936" s="25"/>
      <c r="P3936" s="6">
        <f t="shared" si="308"/>
        <v>0</v>
      </c>
      <c r="Q3936" s="4"/>
    </row>
    <row r="3937" spans="1:17" ht="15.75" customHeight="1" x14ac:dyDescent="0.25">
      <c r="A3937" s="6" t="e">
        <f>IF(C3937="",VLOOKUP(D3937,'BASE BANCOS'!$A$1:$C$86,3,0),C3937)</f>
        <v>#N/A</v>
      </c>
      <c r="B3937" s="6" t="e">
        <f>VLOOKUP($D3937,'BASE BANCOS'!$A$1:$C$86,2,0)</f>
        <v>#N/A</v>
      </c>
      <c r="C3937" s="6" t="str">
        <f>IF(G3937="","",VLOOKUP($D3937,'BASE BANCOS'!$B$1:$C$86,2,0))</f>
        <v/>
      </c>
      <c r="D3937" s="6">
        <f t="shared" si="307"/>
        <v>0</v>
      </c>
      <c r="E3937" s="6" t="str">
        <f t="shared" si="309"/>
        <v/>
      </c>
      <c r="F3937" s="22"/>
      <c r="G3937" s="27"/>
      <c r="H3937" s="4"/>
      <c r="I3937" s="4"/>
      <c r="J3937" s="1"/>
      <c r="K3937" s="6">
        <f t="shared" si="310"/>
        <v>0</v>
      </c>
      <c r="L3937" s="6">
        <f t="shared" si="311"/>
        <v>0</v>
      </c>
      <c r="M3937" s="4"/>
      <c r="N3937" s="4"/>
      <c r="O3937" s="25"/>
      <c r="P3937" s="6">
        <f t="shared" si="308"/>
        <v>0</v>
      </c>
      <c r="Q3937" s="4"/>
    </row>
    <row r="3938" spans="1:17" ht="15.75" customHeight="1" x14ac:dyDescent="0.25">
      <c r="A3938" s="6" t="e">
        <f>IF(C3938="",VLOOKUP(D3938,'BASE BANCOS'!$A$1:$C$86,3,0),C3938)</f>
        <v>#N/A</v>
      </c>
      <c r="B3938" s="6" t="e">
        <f>VLOOKUP($D3938,'BASE BANCOS'!$A$1:$C$86,2,0)</f>
        <v>#N/A</v>
      </c>
      <c r="C3938" s="6" t="str">
        <f>IF(G3938="","",VLOOKUP($D3938,'BASE BANCOS'!$B$1:$C$86,2,0))</f>
        <v/>
      </c>
      <c r="D3938" s="6">
        <f t="shared" si="307"/>
        <v>0</v>
      </c>
      <c r="E3938" s="6" t="str">
        <f t="shared" si="309"/>
        <v/>
      </c>
      <c r="F3938" s="22"/>
      <c r="G3938" s="27"/>
      <c r="H3938" s="4"/>
      <c r="I3938" s="4"/>
      <c r="J3938" s="1"/>
      <c r="K3938" s="6">
        <f t="shared" si="310"/>
        <v>0</v>
      </c>
      <c r="L3938" s="6">
        <f t="shared" si="311"/>
        <v>0</v>
      </c>
      <c r="M3938" s="4"/>
      <c r="N3938" s="4"/>
      <c r="O3938" s="25"/>
      <c r="P3938" s="6">
        <f t="shared" si="308"/>
        <v>0</v>
      </c>
      <c r="Q3938" s="4"/>
    </row>
    <row r="3939" spans="1:17" ht="15.75" customHeight="1" x14ac:dyDescent="0.25">
      <c r="A3939" s="6" t="e">
        <f>IF(C3939="",VLOOKUP(D3939,'BASE BANCOS'!$A$1:$C$86,3,0),C3939)</f>
        <v>#N/A</v>
      </c>
      <c r="B3939" s="6" t="e">
        <f>VLOOKUP($D3939,'BASE BANCOS'!$A$1:$C$86,2,0)</f>
        <v>#N/A</v>
      </c>
      <c r="C3939" s="6" t="str">
        <f>IF(G3939="","",VLOOKUP($D3939,'BASE BANCOS'!$B$1:$C$86,2,0))</f>
        <v/>
      </c>
      <c r="D3939" s="6">
        <f t="shared" si="307"/>
        <v>0</v>
      </c>
      <c r="E3939" s="6" t="str">
        <f t="shared" si="309"/>
        <v/>
      </c>
      <c r="F3939" s="22"/>
      <c r="G3939" s="27"/>
      <c r="H3939" s="4"/>
      <c r="I3939" s="4"/>
      <c r="J3939" s="1"/>
      <c r="K3939" s="6">
        <f t="shared" si="310"/>
        <v>0</v>
      </c>
      <c r="L3939" s="6">
        <f t="shared" si="311"/>
        <v>0</v>
      </c>
      <c r="M3939" s="4"/>
      <c r="N3939" s="4"/>
      <c r="O3939" s="25"/>
      <c r="P3939" s="6">
        <f t="shared" si="308"/>
        <v>0</v>
      </c>
      <c r="Q3939" s="4"/>
    </row>
    <row r="3940" spans="1:17" ht="15.75" customHeight="1" x14ac:dyDescent="0.25">
      <c r="A3940" s="6" t="e">
        <f>IF(C3940="",VLOOKUP(D3940,'BASE BANCOS'!$A$1:$C$86,3,0),C3940)</f>
        <v>#N/A</v>
      </c>
      <c r="B3940" s="6" t="e">
        <f>VLOOKUP($D3940,'BASE BANCOS'!$A$1:$C$86,2,0)</f>
        <v>#N/A</v>
      </c>
      <c r="C3940" s="6" t="str">
        <f>IF(G3940="","",VLOOKUP($D3940,'BASE BANCOS'!$B$1:$C$86,2,0))</f>
        <v/>
      </c>
      <c r="D3940" s="6">
        <f t="shared" si="307"/>
        <v>0</v>
      </c>
      <c r="E3940" s="6" t="str">
        <f t="shared" si="309"/>
        <v/>
      </c>
      <c r="F3940" s="22"/>
      <c r="G3940" s="27"/>
      <c r="H3940" s="4"/>
      <c r="I3940" s="4"/>
      <c r="J3940" s="1"/>
      <c r="K3940" s="6">
        <f t="shared" si="310"/>
        <v>0</v>
      </c>
      <c r="L3940" s="6">
        <f t="shared" si="311"/>
        <v>0</v>
      </c>
      <c r="M3940" s="4"/>
      <c r="N3940" s="4"/>
      <c r="O3940" s="25"/>
      <c r="P3940" s="6">
        <f t="shared" si="308"/>
        <v>0</v>
      </c>
      <c r="Q3940" s="4"/>
    </row>
    <row r="3941" spans="1:17" ht="15.75" customHeight="1" x14ac:dyDescent="0.25">
      <c r="A3941" s="6" t="e">
        <f>IF(C3941="",VLOOKUP(D3941,'BASE BANCOS'!$A$1:$C$86,3,0),C3941)</f>
        <v>#N/A</v>
      </c>
      <c r="B3941" s="6" t="e">
        <f>VLOOKUP($D3941,'BASE BANCOS'!$A$1:$C$86,2,0)</f>
        <v>#N/A</v>
      </c>
      <c r="C3941" s="6" t="str">
        <f>IF(G3941="","",VLOOKUP($D3941,'BASE BANCOS'!$B$1:$C$86,2,0))</f>
        <v/>
      </c>
      <c r="D3941" s="6">
        <f t="shared" si="307"/>
        <v>0</v>
      </c>
      <c r="E3941" s="6" t="str">
        <f t="shared" si="309"/>
        <v/>
      </c>
      <c r="F3941" s="22"/>
      <c r="G3941" s="27"/>
      <c r="H3941" s="4"/>
      <c r="I3941" s="4"/>
      <c r="J3941" s="1"/>
      <c r="K3941" s="6">
        <f t="shared" si="310"/>
        <v>0</v>
      </c>
      <c r="L3941" s="6">
        <f t="shared" si="311"/>
        <v>0</v>
      </c>
      <c r="M3941" s="4"/>
      <c r="N3941" s="4"/>
      <c r="O3941" s="25"/>
      <c r="P3941" s="6">
        <f t="shared" si="308"/>
        <v>0</v>
      </c>
      <c r="Q3941" s="4"/>
    </row>
    <row r="3942" spans="1:17" ht="15.75" customHeight="1" x14ac:dyDescent="0.25">
      <c r="A3942" s="6" t="e">
        <f>IF(C3942="",VLOOKUP(D3942,'BASE BANCOS'!$A$1:$C$86,3,0),C3942)</f>
        <v>#N/A</v>
      </c>
      <c r="B3942" s="6" t="e">
        <f>VLOOKUP($D3942,'BASE BANCOS'!$A$1:$C$86,2,0)</f>
        <v>#N/A</v>
      </c>
      <c r="C3942" s="6" t="str">
        <f>IF(G3942="","",VLOOKUP($D3942,'BASE BANCOS'!$B$1:$C$86,2,0))</f>
        <v/>
      </c>
      <c r="D3942" s="6">
        <f t="shared" si="307"/>
        <v>0</v>
      </c>
      <c r="E3942" s="6" t="str">
        <f t="shared" si="309"/>
        <v/>
      </c>
      <c r="F3942" s="22"/>
      <c r="G3942" s="27"/>
      <c r="H3942" s="4"/>
      <c r="I3942" s="4"/>
      <c r="J3942" s="1"/>
      <c r="K3942" s="6">
        <f t="shared" si="310"/>
        <v>0</v>
      </c>
      <c r="L3942" s="6">
        <f t="shared" si="311"/>
        <v>0</v>
      </c>
      <c r="M3942" s="4"/>
      <c r="N3942" s="4"/>
      <c r="O3942" s="25"/>
      <c r="P3942" s="6">
        <f t="shared" si="308"/>
        <v>0</v>
      </c>
      <c r="Q3942" s="4"/>
    </row>
    <row r="3943" spans="1:17" ht="15.75" customHeight="1" x14ac:dyDescent="0.25">
      <c r="A3943" s="6" t="e">
        <f>IF(C3943="",VLOOKUP(D3943,'BASE BANCOS'!$A$1:$C$86,3,0),C3943)</f>
        <v>#N/A</v>
      </c>
      <c r="B3943" s="6" t="e">
        <f>VLOOKUP($D3943,'BASE BANCOS'!$A$1:$C$86,2,0)</f>
        <v>#N/A</v>
      </c>
      <c r="C3943" s="6" t="str">
        <f>IF(G3943="","",VLOOKUP($D3943,'BASE BANCOS'!$B$1:$C$86,2,0))</f>
        <v/>
      </c>
      <c r="D3943" s="6">
        <f t="shared" si="307"/>
        <v>0</v>
      </c>
      <c r="E3943" s="6" t="str">
        <f t="shared" si="309"/>
        <v/>
      </c>
      <c r="F3943" s="22"/>
      <c r="G3943" s="27"/>
      <c r="H3943" s="4"/>
      <c r="I3943" s="4"/>
      <c r="J3943" s="1"/>
      <c r="K3943" s="6">
        <f t="shared" si="310"/>
        <v>0</v>
      </c>
      <c r="L3943" s="6">
        <f t="shared" si="311"/>
        <v>0</v>
      </c>
      <c r="M3943" s="4"/>
      <c r="N3943" s="4"/>
      <c r="O3943" s="25"/>
      <c r="P3943" s="6">
        <f t="shared" si="308"/>
        <v>0</v>
      </c>
      <c r="Q3943" s="4"/>
    </row>
    <row r="3944" spans="1:17" ht="15.75" customHeight="1" x14ac:dyDescent="0.25">
      <c r="A3944" s="6" t="e">
        <f>IF(C3944="",VLOOKUP(D3944,'BASE BANCOS'!$A$1:$C$86,3,0),C3944)</f>
        <v>#N/A</v>
      </c>
      <c r="B3944" s="6" t="e">
        <f>VLOOKUP($D3944,'BASE BANCOS'!$A$1:$C$86,2,0)</f>
        <v>#N/A</v>
      </c>
      <c r="C3944" s="6" t="str">
        <f>IF(G3944="","",VLOOKUP($D3944,'BASE BANCOS'!$B$1:$C$86,2,0))</f>
        <v/>
      </c>
      <c r="D3944" s="6">
        <f t="shared" si="307"/>
        <v>0</v>
      </c>
      <c r="E3944" s="6" t="str">
        <f t="shared" si="309"/>
        <v/>
      </c>
      <c r="F3944" s="22"/>
      <c r="G3944" s="27"/>
      <c r="H3944" s="4"/>
      <c r="I3944" s="4"/>
      <c r="J3944" s="1"/>
      <c r="K3944" s="6">
        <f t="shared" si="310"/>
        <v>0</v>
      </c>
      <c r="L3944" s="6">
        <f t="shared" si="311"/>
        <v>0</v>
      </c>
      <c r="M3944" s="4"/>
      <c r="N3944" s="4"/>
      <c r="O3944" s="25"/>
      <c r="P3944" s="6">
        <f t="shared" si="308"/>
        <v>0</v>
      </c>
      <c r="Q3944" s="4"/>
    </row>
    <row r="3945" spans="1:17" ht="15.75" customHeight="1" x14ac:dyDescent="0.25">
      <c r="A3945" s="6" t="e">
        <f>IF(C3945="",VLOOKUP(D3945,'BASE BANCOS'!$A$1:$C$86,3,0),C3945)</f>
        <v>#N/A</v>
      </c>
      <c r="B3945" s="6" t="e">
        <f>VLOOKUP($D3945,'BASE BANCOS'!$A$1:$C$86,2,0)</f>
        <v>#N/A</v>
      </c>
      <c r="C3945" s="6" t="str">
        <f>IF(G3945="","",VLOOKUP($D3945,'BASE BANCOS'!$B$1:$C$86,2,0))</f>
        <v/>
      </c>
      <c r="D3945" s="6">
        <f t="shared" si="307"/>
        <v>0</v>
      </c>
      <c r="E3945" s="6" t="str">
        <f t="shared" si="309"/>
        <v/>
      </c>
      <c r="F3945" s="22"/>
      <c r="G3945" s="27"/>
      <c r="H3945" s="4"/>
      <c r="I3945" s="4"/>
      <c r="J3945" s="1"/>
      <c r="K3945" s="6">
        <f t="shared" si="310"/>
        <v>0</v>
      </c>
      <c r="L3945" s="6">
        <f t="shared" si="311"/>
        <v>0</v>
      </c>
      <c r="M3945" s="4"/>
      <c r="N3945" s="4"/>
      <c r="O3945" s="25"/>
      <c r="P3945" s="6">
        <f t="shared" si="308"/>
        <v>0</v>
      </c>
      <c r="Q3945" s="4"/>
    </row>
    <row r="3946" spans="1:17" ht="15.75" customHeight="1" x14ac:dyDescent="0.25">
      <c r="A3946" s="6" t="e">
        <f>IF(C3946="",VLOOKUP(D3946,'BASE BANCOS'!$A$1:$C$86,3,0),C3946)</f>
        <v>#N/A</v>
      </c>
      <c r="B3946" s="6" t="e">
        <f>VLOOKUP($D3946,'BASE BANCOS'!$A$1:$C$86,2,0)</f>
        <v>#N/A</v>
      </c>
      <c r="C3946" s="6" t="str">
        <f>IF(G3946="","",VLOOKUP($D3946,'BASE BANCOS'!$B$1:$C$86,2,0))</f>
        <v/>
      </c>
      <c r="D3946" s="6">
        <f t="shared" si="307"/>
        <v>0</v>
      </c>
      <c r="E3946" s="6" t="str">
        <f t="shared" si="309"/>
        <v/>
      </c>
      <c r="F3946" s="22"/>
      <c r="G3946" s="27"/>
      <c r="H3946" s="4"/>
      <c r="I3946" s="4"/>
      <c r="J3946" s="1"/>
      <c r="K3946" s="6">
        <f t="shared" si="310"/>
        <v>0</v>
      </c>
      <c r="L3946" s="6">
        <f t="shared" si="311"/>
        <v>0</v>
      </c>
      <c r="M3946" s="4"/>
      <c r="N3946" s="4"/>
      <c r="O3946" s="25"/>
      <c r="P3946" s="6">
        <f t="shared" si="308"/>
        <v>0</v>
      </c>
      <c r="Q3946" s="4"/>
    </row>
    <row r="3947" spans="1:17" ht="15.75" customHeight="1" x14ac:dyDescent="0.25">
      <c r="A3947" s="6" t="e">
        <f>IF(C3947="",VLOOKUP(D3947,'BASE BANCOS'!$A$1:$C$86,3,0),C3947)</f>
        <v>#N/A</v>
      </c>
      <c r="B3947" s="6" t="e">
        <f>VLOOKUP($D3947,'BASE BANCOS'!$A$1:$C$86,2,0)</f>
        <v>#N/A</v>
      </c>
      <c r="C3947" s="6" t="str">
        <f>IF(G3947="","",VLOOKUP($D3947,'BASE BANCOS'!$B$1:$C$86,2,0))</f>
        <v/>
      </c>
      <c r="D3947" s="6">
        <f t="shared" si="307"/>
        <v>0</v>
      </c>
      <c r="E3947" s="6" t="str">
        <f t="shared" si="309"/>
        <v/>
      </c>
      <c r="F3947" s="22"/>
      <c r="G3947" s="27"/>
      <c r="H3947" s="4"/>
      <c r="I3947" s="4"/>
      <c r="J3947" s="1"/>
      <c r="K3947" s="6">
        <f t="shared" si="310"/>
        <v>0</v>
      </c>
      <c r="L3947" s="6">
        <f t="shared" si="311"/>
        <v>0</v>
      </c>
      <c r="M3947" s="4"/>
      <c r="N3947" s="4"/>
      <c r="O3947" s="25"/>
      <c r="P3947" s="6">
        <f t="shared" si="308"/>
        <v>0</v>
      </c>
      <c r="Q3947" s="4"/>
    </row>
    <row r="3948" spans="1:17" ht="15.75" customHeight="1" x14ac:dyDescent="0.25">
      <c r="A3948" s="6" t="e">
        <f>IF(C3948="",VLOOKUP(D3948,'BASE BANCOS'!$A$1:$C$86,3,0),C3948)</f>
        <v>#N/A</v>
      </c>
      <c r="B3948" s="6" t="e">
        <f>VLOOKUP($D3948,'BASE BANCOS'!$A$1:$C$86,2,0)</f>
        <v>#N/A</v>
      </c>
      <c r="C3948" s="6" t="str">
        <f>IF(G3948="","",VLOOKUP($D3948,'BASE BANCOS'!$B$1:$C$86,2,0))</f>
        <v/>
      </c>
      <c r="D3948" s="6">
        <f t="shared" si="307"/>
        <v>0</v>
      </c>
      <c r="E3948" s="6" t="str">
        <f t="shared" si="309"/>
        <v/>
      </c>
      <c r="F3948" s="22"/>
      <c r="G3948" s="27"/>
      <c r="H3948" s="4"/>
      <c r="I3948" s="4"/>
      <c r="J3948" s="1"/>
      <c r="K3948" s="6">
        <f t="shared" si="310"/>
        <v>0</v>
      </c>
      <c r="L3948" s="6">
        <f t="shared" si="311"/>
        <v>0</v>
      </c>
      <c r="M3948" s="4"/>
      <c r="N3948" s="4"/>
      <c r="O3948" s="25"/>
      <c r="P3948" s="6">
        <f t="shared" si="308"/>
        <v>0</v>
      </c>
      <c r="Q3948" s="4"/>
    </row>
    <row r="3949" spans="1:17" ht="15.75" customHeight="1" x14ac:dyDescent="0.25">
      <c r="A3949" s="6" t="e">
        <f>IF(C3949="",VLOOKUP(D3949,'BASE BANCOS'!$A$1:$C$86,3,0),C3949)</f>
        <v>#N/A</v>
      </c>
      <c r="B3949" s="6" t="e">
        <f>VLOOKUP($D3949,'BASE BANCOS'!$A$1:$C$86,2,0)</f>
        <v>#N/A</v>
      </c>
      <c r="C3949" s="6" t="str">
        <f>IF(G3949="","",VLOOKUP($D3949,'BASE BANCOS'!$B$1:$C$86,2,0))</f>
        <v/>
      </c>
      <c r="D3949" s="6">
        <f t="shared" si="307"/>
        <v>0</v>
      </c>
      <c r="E3949" s="6" t="str">
        <f t="shared" si="309"/>
        <v/>
      </c>
      <c r="F3949" s="22"/>
      <c r="G3949" s="27"/>
      <c r="H3949" s="4"/>
      <c r="I3949" s="4"/>
      <c r="J3949" s="1"/>
      <c r="K3949" s="6">
        <f t="shared" si="310"/>
        <v>0</v>
      </c>
      <c r="L3949" s="6">
        <f t="shared" si="311"/>
        <v>0</v>
      </c>
      <c r="M3949" s="4"/>
      <c r="N3949" s="4"/>
      <c r="O3949" s="25"/>
      <c r="P3949" s="6">
        <f t="shared" si="308"/>
        <v>0</v>
      </c>
      <c r="Q3949" s="4"/>
    </row>
    <row r="3950" spans="1:17" ht="15.75" customHeight="1" x14ac:dyDescent="0.25">
      <c r="A3950" s="6" t="e">
        <f>IF(C3950="",VLOOKUP(D3950,'BASE BANCOS'!$A$1:$C$86,3,0),C3950)</f>
        <v>#N/A</v>
      </c>
      <c r="B3950" s="6" t="e">
        <f>VLOOKUP($D3950,'BASE BANCOS'!$A$1:$C$86,2,0)</f>
        <v>#N/A</v>
      </c>
      <c r="C3950" s="6" t="str">
        <f>IF(G3950="","",VLOOKUP($D3950,'BASE BANCOS'!$B$1:$C$86,2,0))</f>
        <v/>
      </c>
      <c r="D3950" s="6">
        <f t="shared" si="307"/>
        <v>0</v>
      </c>
      <c r="E3950" s="6" t="str">
        <f t="shared" si="309"/>
        <v/>
      </c>
      <c r="F3950" s="22"/>
      <c r="G3950" s="27"/>
      <c r="H3950" s="4"/>
      <c r="I3950" s="4"/>
      <c r="J3950" s="1"/>
      <c r="K3950" s="6">
        <f t="shared" si="310"/>
        <v>0</v>
      </c>
      <c r="L3950" s="6">
        <f t="shared" si="311"/>
        <v>0</v>
      </c>
      <c r="M3950" s="4"/>
      <c r="N3950" s="4"/>
      <c r="O3950" s="25"/>
      <c r="P3950" s="6">
        <f t="shared" si="308"/>
        <v>0</v>
      </c>
      <c r="Q3950" s="4"/>
    </row>
    <row r="3951" spans="1:17" ht="15.75" customHeight="1" x14ac:dyDescent="0.25">
      <c r="A3951" s="6" t="e">
        <f>IF(C3951="",VLOOKUP(D3951,'BASE BANCOS'!$A$1:$C$86,3,0),C3951)</f>
        <v>#N/A</v>
      </c>
      <c r="B3951" s="6" t="e">
        <f>VLOOKUP($D3951,'BASE BANCOS'!$A$1:$C$86,2,0)</f>
        <v>#N/A</v>
      </c>
      <c r="C3951" s="6" t="str">
        <f>IF(G3951="","",VLOOKUP($D3951,'BASE BANCOS'!$B$1:$C$86,2,0))</f>
        <v/>
      </c>
      <c r="D3951" s="6">
        <f t="shared" si="307"/>
        <v>0</v>
      </c>
      <c r="E3951" s="6" t="str">
        <f t="shared" si="309"/>
        <v/>
      </c>
      <c r="F3951" s="22"/>
      <c r="G3951" s="27"/>
      <c r="H3951" s="4"/>
      <c r="I3951" s="4"/>
      <c r="J3951" s="1"/>
      <c r="K3951" s="6">
        <f t="shared" si="310"/>
        <v>0</v>
      </c>
      <c r="L3951" s="6">
        <f t="shared" si="311"/>
        <v>0</v>
      </c>
      <c r="M3951" s="4"/>
      <c r="N3951" s="4"/>
      <c r="O3951" s="25"/>
      <c r="P3951" s="6">
        <f t="shared" si="308"/>
        <v>0</v>
      </c>
      <c r="Q3951" s="4"/>
    </row>
    <row r="3952" spans="1:17" ht="15.75" customHeight="1" x14ac:dyDescent="0.25">
      <c r="A3952" s="6" t="e">
        <f>IF(C3952="",VLOOKUP(D3952,'BASE BANCOS'!$A$1:$C$86,3,0),C3952)</f>
        <v>#N/A</v>
      </c>
      <c r="B3952" s="6" t="e">
        <f>VLOOKUP($D3952,'BASE BANCOS'!$A$1:$C$86,2,0)</f>
        <v>#N/A</v>
      </c>
      <c r="C3952" s="6" t="str">
        <f>IF(G3952="","",VLOOKUP($D3952,'BASE BANCOS'!$B$1:$C$86,2,0))</f>
        <v/>
      </c>
      <c r="D3952" s="6">
        <f t="shared" si="307"/>
        <v>0</v>
      </c>
      <c r="E3952" s="6" t="str">
        <f t="shared" si="309"/>
        <v/>
      </c>
      <c r="F3952" s="22"/>
      <c r="G3952" s="27"/>
      <c r="H3952" s="4"/>
      <c r="I3952" s="4"/>
      <c r="J3952" s="1"/>
      <c r="K3952" s="6">
        <f t="shared" si="310"/>
        <v>0</v>
      </c>
      <c r="L3952" s="6">
        <f t="shared" si="311"/>
        <v>0</v>
      </c>
      <c r="M3952" s="4"/>
      <c r="N3952" s="4"/>
      <c r="O3952" s="25"/>
      <c r="P3952" s="6">
        <f t="shared" si="308"/>
        <v>0</v>
      </c>
      <c r="Q3952" s="4"/>
    </row>
    <row r="3953" spans="1:17" ht="15.75" customHeight="1" x14ac:dyDescent="0.25">
      <c r="A3953" s="6" t="e">
        <f>IF(C3953="",VLOOKUP(D3953,'BASE BANCOS'!$A$1:$C$86,3,0),C3953)</f>
        <v>#N/A</v>
      </c>
      <c r="B3953" s="6" t="e">
        <f>VLOOKUP($D3953,'BASE BANCOS'!$A$1:$C$86,2,0)</f>
        <v>#N/A</v>
      </c>
      <c r="C3953" s="6" t="str">
        <f>IF(G3953="","",VLOOKUP($D3953,'BASE BANCOS'!$B$1:$C$86,2,0))</f>
        <v/>
      </c>
      <c r="D3953" s="6">
        <f t="shared" si="307"/>
        <v>0</v>
      </c>
      <c r="E3953" s="6" t="str">
        <f t="shared" si="309"/>
        <v/>
      </c>
      <c r="F3953" s="22"/>
      <c r="G3953" s="27"/>
      <c r="H3953" s="4"/>
      <c r="I3953" s="4"/>
      <c r="J3953" s="1"/>
      <c r="K3953" s="6">
        <f t="shared" si="310"/>
        <v>0</v>
      </c>
      <c r="L3953" s="6">
        <f t="shared" si="311"/>
        <v>0</v>
      </c>
      <c r="M3953" s="4"/>
      <c r="N3953" s="4"/>
      <c r="O3953" s="25"/>
      <c r="P3953" s="6">
        <f t="shared" si="308"/>
        <v>0</v>
      </c>
      <c r="Q3953" s="4"/>
    </row>
    <row r="3954" spans="1:17" ht="15.75" customHeight="1" x14ac:dyDescent="0.25">
      <c r="A3954" s="6" t="e">
        <f>IF(C3954="",VLOOKUP(D3954,'BASE BANCOS'!$A$1:$C$86,3,0),C3954)</f>
        <v>#N/A</v>
      </c>
      <c r="B3954" s="6" t="e">
        <f>VLOOKUP($D3954,'BASE BANCOS'!$A$1:$C$86,2,0)</f>
        <v>#N/A</v>
      </c>
      <c r="C3954" s="6" t="str">
        <f>IF(G3954="","",VLOOKUP($D3954,'BASE BANCOS'!$B$1:$C$86,2,0))</f>
        <v/>
      </c>
      <c r="D3954" s="6">
        <f t="shared" si="307"/>
        <v>0</v>
      </c>
      <c r="E3954" s="6" t="str">
        <f t="shared" si="309"/>
        <v/>
      </c>
      <c r="F3954" s="22"/>
      <c r="G3954" s="27"/>
      <c r="H3954" s="4"/>
      <c r="I3954" s="4"/>
      <c r="J3954" s="1"/>
      <c r="K3954" s="6">
        <f t="shared" si="310"/>
        <v>0</v>
      </c>
      <c r="L3954" s="6">
        <f t="shared" si="311"/>
        <v>0</v>
      </c>
      <c r="M3954" s="4"/>
      <c r="N3954" s="4"/>
      <c r="O3954" s="25"/>
      <c r="P3954" s="6">
        <f t="shared" si="308"/>
        <v>0</v>
      </c>
      <c r="Q3954" s="4"/>
    </row>
    <row r="3955" spans="1:17" ht="15.75" customHeight="1" x14ac:dyDescent="0.25">
      <c r="A3955" s="6" t="e">
        <f>IF(C3955="",VLOOKUP(D3955,'BASE BANCOS'!$A$1:$C$86,3,0),C3955)</f>
        <v>#N/A</v>
      </c>
      <c r="B3955" s="6" t="e">
        <f>VLOOKUP($D3955,'BASE BANCOS'!$A$1:$C$86,2,0)</f>
        <v>#N/A</v>
      </c>
      <c r="C3955" s="6" t="str">
        <f>IF(G3955="","",VLOOKUP($D3955,'BASE BANCOS'!$B$1:$C$86,2,0))</f>
        <v/>
      </c>
      <c r="D3955" s="6">
        <f t="shared" si="307"/>
        <v>0</v>
      </c>
      <c r="E3955" s="6" t="str">
        <f t="shared" si="309"/>
        <v/>
      </c>
      <c r="F3955" s="22"/>
      <c r="G3955" s="27"/>
      <c r="H3955" s="4"/>
      <c r="I3955" s="4"/>
      <c r="J3955" s="1"/>
      <c r="K3955" s="6">
        <f t="shared" si="310"/>
        <v>0</v>
      </c>
      <c r="L3955" s="6">
        <f t="shared" si="311"/>
        <v>0</v>
      </c>
      <c r="M3955" s="4"/>
      <c r="N3955" s="4"/>
      <c r="O3955" s="25"/>
      <c r="P3955" s="6">
        <f t="shared" si="308"/>
        <v>0</v>
      </c>
      <c r="Q3955" s="4"/>
    </row>
    <row r="3956" spans="1:17" ht="15.75" customHeight="1" x14ac:dyDescent="0.25">
      <c r="A3956" s="6" t="e">
        <f>IF(C3956="",VLOOKUP(D3956,'BASE BANCOS'!$A$1:$C$86,3,0),C3956)</f>
        <v>#N/A</v>
      </c>
      <c r="B3956" s="6" t="e">
        <f>VLOOKUP($D3956,'BASE BANCOS'!$A$1:$C$86,2,0)</f>
        <v>#N/A</v>
      </c>
      <c r="C3956" s="6" t="str">
        <f>IF(G3956="","",VLOOKUP($D3956,'BASE BANCOS'!$B$1:$C$86,2,0))</f>
        <v/>
      </c>
      <c r="D3956" s="6">
        <f t="shared" si="307"/>
        <v>0</v>
      </c>
      <c r="E3956" s="6" t="str">
        <f t="shared" si="309"/>
        <v/>
      </c>
      <c r="F3956" s="22"/>
      <c r="G3956" s="27"/>
      <c r="H3956" s="4"/>
      <c r="I3956" s="4"/>
      <c r="J3956" s="1"/>
      <c r="K3956" s="6">
        <f t="shared" si="310"/>
        <v>0</v>
      </c>
      <c r="L3956" s="6">
        <f t="shared" si="311"/>
        <v>0</v>
      </c>
      <c r="M3956" s="4"/>
      <c r="N3956" s="4"/>
      <c r="O3956" s="25"/>
      <c r="P3956" s="6">
        <f t="shared" si="308"/>
        <v>0</v>
      </c>
      <c r="Q3956" s="4"/>
    </row>
    <row r="3957" spans="1:17" ht="15.75" customHeight="1" x14ac:dyDescent="0.25">
      <c r="A3957" s="6" t="e">
        <f>IF(C3957="",VLOOKUP(D3957,'BASE BANCOS'!$A$1:$C$86,3,0),C3957)</f>
        <v>#N/A</v>
      </c>
      <c r="B3957" s="6" t="e">
        <f>VLOOKUP($D3957,'BASE BANCOS'!$A$1:$C$86,2,0)</f>
        <v>#N/A</v>
      </c>
      <c r="C3957" s="6" t="str">
        <f>IF(G3957="","",VLOOKUP($D3957,'BASE BANCOS'!$B$1:$C$86,2,0))</f>
        <v/>
      </c>
      <c r="D3957" s="6">
        <f t="shared" si="307"/>
        <v>0</v>
      </c>
      <c r="E3957" s="6" t="str">
        <f t="shared" si="309"/>
        <v/>
      </c>
      <c r="F3957" s="22"/>
      <c r="G3957" s="27"/>
      <c r="H3957" s="4"/>
      <c r="I3957" s="4"/>
      <c r="J3957" s="1"/>
      <c r="K3957" s="6">
        <f t="shared" si="310"/>
        <v>0</v>
      </c>
      <c r="L3957" s="6">
        <f t="shared" si="311"/>
        <v>0</v>
      </c>
      <c r="M3957" s="4"/>
      <c r="N3957" s="4"/>
      <c r="O3957" s="25"/>
      <c r="P3957" s="6">
        <f t="shared" si="308"/>
        <v>0</v>
      </c>
      <c r="Q3957" s="4"/>
    </row>
    <row r="3958" spans="1:17" ht="15.75" customHeight="1" x14ac:dyDescent="0.25">
      <c r="A3958" s="6" t="e">
        <f>IF(C3958="",VLOOKUP(D3958,'BASE BANCOS'!$A$1:$C$86,3,0),C3958)</f>
        <v>#N/A</v>
      </c>
      <c r="B3958" s="6" t="e">
        <f>VLOOKUP($D3958,'BASE BANCOS'!$A$1:$C$86,2,0)</f>
        <v>#N/A</v>
      </c>
      <c r="C3958" s="6" t="str">
        <f>IF(G3958="","",VLOOKUP($D3958,'BASE BANCOS'!$B$1:$C$86,2,0))</f>
        <v/>
      </c>
      <c r="D3958" s="6">
        <f t="shared" si="307"/>
        <v>0</v>
      </c>
      <c r="E3958" s="6" t="str">
        <f t="shared" si="309"/>
        <v/>
      </c>
      <c r="F3958" s="22"/>
      <c r="G3958" s="27"/>
      <c r="H3958" s="4"/>
      <c r="I3958" s="4"/>
      <c r="J3958" s="1"/>
      <c r="K3958" s="6">
        <f t="shared" si="310"/>
        <v>0</v>
      </c>
      <c r="L3958" s="6">
        <f t="shared" si="311"/>
        <v>0</v>
      </c>
      <c r="M3958" s="4"/>
      <c r="N3958" s="4"/>
      <c r="O3958" s="25"/>
      <c r="P3958" s="6">
        <f t="shared" si="308"/>
        <v>0</v>
      </c>
      <c r="Q3958" s="4"/>
    </row>
    <row r="3959" spans="1:17" ht="15.75" customHeight="1" x14ac:dyDescent="0.25">
      <c r="A3959" s="6" t="e">
        <f>IF(C3959="",VLOOKUP(D3959,'BASE BANCOS'!$A$1:$C$86,3,0),C3959)</f>
        <v>#N/A</v>
      </c>
      <c r="B3959" s="6" t="e">
        <f>VLOOKUP($D3959,'BASE BANCOS'!$A$1:$C$86,2,0)</f>
        <v>#N/A</v>
      </c>
      <c r="C3959" s="6" t="str">
        <f>IF(G3959="","",VLOOKUP($D3959,'BASE BANCOS'!$B$1:$C$86,2,0))</f>
        <v/>
      </c>
      <c r="D3959" s="6">
        <f t="shared" si="307"/>
        <v>0</v>
      </c>
      <c r="E3959" s="6" t="str">
        <f t="shared" si="309"/>
        <v/>
      </c>
      <c r="F3959" s="22"/>
      <c r="G3959" s="27"/>
      <c r="H3959" s="4"/>
      <c r="I3959" s="4"/>
      <c r="J3959" s="1"/>
      <c r="K3959" s="6">
        <f t="shared" si="310"/>
        <v>0</v>
      </c>
      <c r="L3959" s="6">
        <f t="shared" si="311"/>
        <v>0</v>
      </c>
      <c r="M3959" s="4"/>
      <c r="N3959" s="4"/>
      <c r="O3959" s="25"/>
      <c r="P3959" s="6">
        <f t="shared" si="308"/>
        <v>0</v>
      </c>
      <c r="Q3959" s="4"/>
    </row>
    <row r="3960" spans="1:17" ht="15.75" customHeight="1" x14ac:dyDescent="0.25">
      <c r="A3960" s="6" t="e">
        <f>IF(C3960="",VLOOKUP(D3960,'BASE BANCOS'!$A$1:$C$86,3,0),C3960)</f>
        <v>#N/A</v>
      </c>
      <c r="B3960" s="6" t="e">
        <f>VLOOKUP($D3960,'BASE BANCOS'!$A$1:$C$86,2,0)</f>
        <v>#N/A</v>
      </c>
      <c r="C3960" s="6" t="str">
        <f>IF(G3960="","",VLOOKUP($D3960,'BASE BANCOS'!$B$1:$C$86,2,0))</f>
        <v/>
      </c>
      <c r="D3960" s="6">
        <f t="shared" si="307"/>
        <v>0</v>
      </c>
      <c r="E3960" s="6" t="str">
        <f t="shared" si="309"/>
        <v/>
      </c>
      <c r="F3960" s="22"/>
      <c r="G3960" s="27"/>
      <c r="H3960" s="4"/>
      <c r="I3960" s="4"/>
      <c r="J3960" s="1"/>
      <c r="K3960" s="6">
        <f t="shared" si="310"/>
        <v>0</v>
      </c>
      <c r="L3960" s="6">
        <f t="shared" si="311"/>
        <v>0</v>
      </c>
      <c r="M3960" s="4"/>
      <c r="N3960" s="4"/>
      <c r="O3960" s="25"/>
      <c r="P3960" s="6">
        <f t="shared" si="308"/>
        <v>0</v>
      </c>
      <c r="Q3960" s="4"/>
    </row>
    <row r="3961" spans="1:17" ht="15.75" customHeight="1" x14ac:dyDescent="0.25">
      <c r="A3961" s="6" t="e">
        <f>IF(C3961="",VLOOKUP(D3961,'BASE BANCOS'!$A$1:$C$86,3,0),C3961)</f>
        <v>#N/A</v>
      </c>
      <c r="B3961" s="6" t="e">
        <f>VLOOKUP($D3961,'BASE BANCOS'!$A$1:$C$86,2,0)</f>
        <v>#N/A</v>
      </c>
      <c r="C3961" s="6" t="str">
        <f>IF(G3961="","",VLOOKUP($D3961,'BASE BANCOS'!$B$1:$C$86,2,0))</f>
        <v/>
      </c>
      <c r="D3961" s="6">
        <f t="shared" si="307"/>
        <v>0</v>
      </c>
      <c r="E3961" s="6" t="str">
        <f t="shared" si="309"/>
        <v/>
      </c>
      <c r="F3961" s="22"/>
      <c r="G3961" s="27"/>
      <c r="H3961" s="4"/>
      <c r="I3961" s="4"/>
      <c r="J3961" s="1"/>
      <c r="K3961" s="6">
        <f t="shared" si="310"/>
        <v>0</v>
      </c>
      <c r="L3961" s="6">
        <f t="shared" si="311"/>
        <v>0</v>
      </c>
      <c r="M3961" s="4"/>
      <c r="N3961" s="4"/>
      <c r="O3961" s="25"/>
      <c r="P3961" s="6">
        <f t="shared" si="308"/>
        <v>0</v>
      </c>
      <c r="Q3961" s="4"/>
    </row>
    <row r="3962" spans="1:17" ht="15.75" customHeight="1" x14ac:dyDescent="0.25">
      <c r="A3962" s="6" t="e">
        <f>IF(C3962="",VLOOKUP(D3962,'BASE BANCOS'!$A$1:$C$86,3,0),C3962)</f>
        <v>#N/A</v>
      </c>
      <c r="B3962" s="6" t="e">
        <f>VLOOKUP($D3962,'BASE BANCOS'!$A$1:$C$86,2,0)</f>
        <v>#N/A</v>
      </c>
      <c r="C3962" s="6" t="str">
        <f>IF(G3962="","",VLOOKUP($D3962,'BASE BANCOS'!$B$1:$C$86,2,0))</f>
        <v/>
      </c>
      <c r="D3962" s="6">
        <f t="shared" si="307"/>
        <v>0</v>
      </c>
      <c r="E3962" s="6" t="str">
        <f t="shared" si="309"/>
        <v/>
      </c>
      <c r="F3962" s="22"/>
      <c r="G3962" s="27"/>
      <c r="H3962" s="4"/>
      <c r="I3962" s="4"/>
      <c r="J3962" s="1"/>
      <c r="K3962" s="6">
        <f t="shared" si="310"/>
        <v>0</v>
      </c>
      <c r="L3962" s="6">
        <f t="shared" si="311"/>
        <v>0</v>
      </c>
      <c r="M3962" s="4"/>
      <c r="N3962" s="4"/>
      <c r="O3962" s="25"/>
      <c r="P3962" s="6">
        <f t="shared" si="308"/>
        <v>0</v>
      </c>
      <c r="Q3962" s="4"/>
    </row>
    <row r="3963" spans="1:17" ht="15.75" customHeight="1" x14ac:dyDescent="0.25">
      <c r="A3963" s="6" t="e">
        <f>IF(C3963="",VLOOKUP(D3963,'BASE BANCOS'!$A$1:$C$86,3,0),C3963)</f>
        <v>#N/A</v>
      </c>
      <c r="B3963" s="6" t="e">
        <f>VLOOKUP($D3963,'BASE BANCOS'!$A$1:$C$86,2,0)</f>
        <v>#N/A</v>
      </c>
      <c r="C3963" s="6" t="str">
        <f>IF(G3963="","",VLOOKUP($D3963,'BASE BANCOS'!$B$1:$C$86,2,0))</f>
        <v/>
      </c>
      <c r="D3963" s="6">
        <f t="shared" si="307"/>
        <v>0</v>
      </c>
      <c r="E3963" s="6" t="str">
        <f t="shared" si="309"/>
        <v/>
      </c>
      <c r="F3963" s="22"/>
      <c r="G3963" s="27"/>
      <c r="H3963" s="4"/>
      <c r="I3963" s="4"/>
      <c r="J3963" s="1"/>
      <c r="K3963" s="6">
        <f t="shared" si="310"/>
        <v>0</v>
      </c>
      <c r="L3963" s="6">
        <f t="shared" si="311"/>
        <v>0</v>
      </c>
      <c r="M3963" s="4"/>
      <c r="N3963" s="4"/>
      <c r="O3963" s="25"/>
      <c r="P3963" s="6">
        <f t="shared" si="308"/>
        <v>0</v>
      </c>
      <c r="Q3963" s="4"/>
    </row>
    <row r="3964" spans="1:17" ht="15.75" customHeight="1" x14ac:dyDescent="0.25">
      <c r="A3964" s="6" t="e">
        <f>IF(C3964="",VLOOKUP(D3964,'BASE BANCOS'!$A$1:$C$86,3,0),C3964)</f>
        <v>#N/A</v>
      </c>
      <c r="B3964" s="6" t="e">
        <f>VLOOKUP($D3964,'BASE BANCOS'!$A$1:$C$86,2,0)</f>
        <v>#N/A</v>
      </c>
      <c r="C3964" s="6" t="str">
        <f>IF(G3964="","",VLOOKUP($D3964,'BASE BANCOS'!$B$1:$C$86,2,0))</f>
        <v/>
      </c>
      <c r="D3964" s="6">
        <f t="shared" si="307"/>
        <v>0</v>
      </c>
      <c r="E3964" s="6" t="str">
        <f t="shared" si="309"/>
        <v/>
      </c>
      <c r="F3964" s="22"/>
      <c r="G3964" s="27"/>
      <c r="H3964" s="4"/>
      <c r="I3964" s="4"/>
      <c r="J3964" s="1"/>
      <c r="K3964" s="6">
        <f t="shared" si="310"/>
        <v>0</v>
      </c>
      <c r="L3964" s="6">
        <f t="shared" si="311"/>
        <v>0</v>
      </c>
      <c r="M3964" s="4"/>
      <c r="N3964" s="4"/>
      <c r="O3964" s="25"/>
      <c r="P3964" s="6">
        <f t="shared" si="308"/>
        <v>0</v>
      </c>
      <c r="Q3964" s="4"/>
    </row>
    <row r="3965" spans="1:17" ht="15.75" customHeight="1" x14ac:dyDescent="0.25">
      <c r="A3965" s="6" t="e">
        <f>IF(C3965="",VLOOKUP(D3965,'BASE BANCOS'!$A$1:$C$86,3,0),C3965)</f>
        <v>#N/A</v>
      </c>
      <c r="B3965" s="6" t="e">
        <f>VLOOKUP($D3965,'BASE BANCOS'!$A$1:$C$86,2,0)</f>
        <v>#N/A</v>
      </c>
      <c r="C3965" s="6" t="str">
        <f>IF(G3965="","",VLOOKUP($D3965,'BASE BANCOS'!$B$1:$C$86,2,0))</f>
        <v/>
      </c>
      <c r="D3965" s="6">
        <f t="shared" si="307"/>
        <v>0</v>
      </c>
      <c r="E3965" s="6" t="str">
        <f t="shared" si="309"/>
        <v/>
      </c>
      <c r="F3965" s="22"/>
      <c r="G3965" s="27"/>
      <c r="H3965" s="4"/>
      <c r="I3965" s="4"/>
      <c r="J3965" s="1"/>
      <c r="K3965" s="6">
        <f t="shared" si="310"/>
        <v>0</v>
      </c>
      <c r="L3965" s="6">
        <f t="shared" si="311"/>
        <v>0</v>
      </c>
      <c r="M3965" s="4"/>
      <c r="N3965" s="4"/>
      <c r="O3965" s="25"/>
      <c r="P3965" s="6">
        <f t="shared" si="308"/>
        <v>0</v>
      </c>
      <c r="Q3965" s="4"/>
    </row>
    <row r="3966" spans="1:17" ht="15.75" customHeight="1" x14ac:dyDescent="0.25">
      <c r="A3966" s="6" t="e">
        <f>IF(C3966="",VLOOKUP(D3966,'BASE BANCOS'!$A$1:$C$86,3,0),C3966)</f>
        <v>#N/A</v>
      </c>
      <c r="B3966" s="6" t="e">
        <f>VLOOKUP($D3966,'BASE BANCOS'!$A$1:$C$86,2,0)</f>
        <v>#N/A</v>
      </c>
      <c r="C3966" s="6" t="str">
        <f>IF(G3966="","",VLOOKUP($D3966,'BASE BANCOS'!$B$1:$C$86,2,0))</f>
        <v/>
      </c>
      <c r="D3966" s="6">
        <f t="shared" si="307"/>
        <v>0</v>
      </c>
      <c r="E3966" s="6" t="str">
        <f t="shared" si="309"/>
        <v/>
      </c>
      <c r="F3966" s="22"/>
      <c r="G3966" s="27"/>
      <c r="H3966" s="4"/>
      <c r="I3966" s="4"/>
      <c r="J3966" s="1"/>
      <c r="K3966" s="6">
        <f t="shared" si="310"/>
        <v>0</v>
      </c>
      <c r="L3966" s="6">
        <f t="shared" si="311"/>
        <v>0</v>
      </c>
      <c r="M3966" s="4"/>
      <c r="N3966" s="4"/>
      <c r="O3966" s="25"/>
      <c r="P3966" s="6">
        <f t="shared" si="308"/>
        <v>0</v>
      </c>
      <c r="Q3966" s="4"/>
    </row>
    <row r="3967" spans="1:17" ht="15.75" customHeight="1" x14ac:dyDescent="0.25">
      <c r="A3967" s="6" t="e">
        <f>IF(C3967="",VLOOKUP(D3967,'BASE BANCOS'!$A$1:$C$86,3,0),C3967)</f>
        <v>#N/A</v>
      </c>
      <c r="B3967" s="6" t="e">
        <f>VLOOKUP($D3967,'BASE BANCOS'!$A$1:$C$86,2,0)</f>
        <v>#N/A</v>
      </c>
      <c r="C3967" s="6" t="str">
        <f>IF(G3967="","",VLOOKUP($D3967,'BASE BANCOS'!$B$1:$C$86,2,0))</f>
        <v/>
      </c>
      <c r="D3967" s="6">
        <f t="shared" ref="D3967:D4030" si="312">IF(LEN(F3967)&gt;=17,MID(F3967,1,3),G3967)</f>
        <v>0</v>
      </c>
      <c r="E3967" s="6" t="str">
        <f t="shared" si="309"/>
        <v/>
      </c>
      <c r="F3967" s="22"/>
      <c r="G3967" s="27"/>
      <c r="H3967" s="4"/>
      <c r="I3967" s="4"/>
      <c r="J3967" s="1"/>
      <c r="K3967" s="6">
        <f t="shared" si="310"/>
        <v>0</v>
      </c>
      <c r="L3967" s="6">
        <f t="shared" si="311"/>
        <v>0</v>
      </c>
      <c r="M3967" s="4"/>
      <c r="N3967" s="4"/>
      <c r="O3967" s="25"/>
      <c r="P3967" s="6">
        <f t="shared" ref="P3967:P4030" si="313">IF(E3967=18,90646,IF(E3967=16,90646,IF(E3967=10,90646,0)))</f>
        <v>0</v>
      </c>
      <c r="Q3967" s="4"/>
    </row>
    <row r="3968" spans="1:17" ht="15.75" customHeight="1" x14ac:dyDescent="0.25">
      <c r="A3968" s="6" t="e">
        <f>IF(C3968="",VLOOKUP(D3968,'BASE BANCOS'!$A$1:$C$86,3,0),C3968)</f>
        <v>#N/A</v>
      </c>
      <c r="B3968" s="6" t="e">
        <f>VLOOKUP($D3968,'BASE BANCOS'!$A$1:$C$86,2,0)</f>
        <v>#N/A</v>
      </c>
      <c r="C3968" s="6" t="str">
        <f>IF(G3968="","",VLOOKUP($D3968,'BASE BANCOS'!$B$1:$C$86,2,0))</f>
        <v/>
      </c>
      <c r="D3968" s="6">
        <f t="shared" si="312"/>
        <v>0</v>
      </c>
      <c r="E3968" s="6" t="str">
        <f t="shared" si="309"/>
        <v/>
      </c>
      <c r="F3968" s="22"/>
      <c r="G3968" s="27"/>
      <c r="H3968" s="4"/>
      <c r="I3968" s="4"/>
      <c r="J3968" s="1"/>
      <c r="K3968" s="6">
        <f t="shared" si="310"/>
        <v>0</v>
      </c>
      <c r="L3968" s="6">
        <f t="shared" si="311"/>
        <v>0</v>
      </c>
      <c r="M3968" s="4"/>
      <c r="N3968" s="4"/>
      <c r="O3968" s="25"/>
      <c r="P3968" s="6">
        <f t="shared" si="313"/>
        <v>0</v>
      </c>
      <c r="Q3968" s="4"/>
    </row>
    <row r="3969" spans="1:17" ht="15.75" customHeight="1" x14ac:dyDescent="0.25">
      <c r="A3969" s="6" t="e">
        <f>IF(C3969="",VLOOKUP(D3969,'BASE BANCOS'!$A$1:$C$86,3,0),C3969)</f>
        <v>#N/A</v>
      </c>
      <c r="B3969" s="6" t="e">
        <f>VLOOKUP($D3969,'BASE BANCOS'!$A$1:$C$86,2,0)</f>
        <v>#N/A</v>
      </c>
      <c r="C3969" s="6" t="str">
        <f>IF(G3969="","",VLOOKUP($D3969,'BASE BANCOS'!$B$1:$C$86,2,0))</f>
        <v/>
      </c>
      <c r="D3969" s="6">
        <f t="shared" si="312"/>
        <v>0</v>
      </c>
      <c r="E3969" s="6" t="str">
        <f t="shared" ref="E3969:E4032" si="314">IF(LEN(F3969)=0,"",LEN(F3969))</f>
        <v/>
      </c>
      <c r="F3969" s="22"/>
      <c r="G3969" s="27"/>
      <c r="H3969" s="4"/>
      <c r="I3969" s="4"/>
      <c r="J3969" s="1"/>
      <c r="K3969" s="6">
        <f t="shared" si="310"/>
        <v>0</v>
      </c>
      <c r="L3969" s="6">
        <f t="shared" si="311"/>
        <v>0</v>
      </c>
      <c r="M3969" s="4"/>
      <c r="N3969" s="4"/>
      <c r="O3969" s="25"/>
      <c r="P3969" s="6">
        <f t="shared" si="313"/>
        <v>0</v>
      </c>
      <c r="Q3969" s="4"/>
    </row>
    <row r="3970" spans="1:17" ht="15.75" customHeight="1" x14ac:dyDescent="0.25">
      <c r="A3970" s="6" t="e">
        <f>IF(C3970="",VLOOKUP(D3970,'BASE BANCOS'!$A$1:$C$86,3,0),C3970)</f>
        <v>#N/A</v>
      </c>
      <c r="B3970" s="6" t="e">
        <f>VLOOKUP($D3970,'BASE BANCOS'!$A$1:$C$86,2,0)</f>
        <v>#N/A</v>
      </c>
      <c r="C3970" s="6" t="str">
        <f>IF(G3970="","",VLOOKUP($D3970,'BASE BANCOS'!$B$1:$C$86,2,0))</f>
        <v/>
      </c>
      <c r="D3970" s="6">
        <f t="shared" si="312"/>
        <v>0</v>
      </c>
      <c r="E3970" s="6" t="str">
        <f t="shared" si="314"/>
        <v/>
      </c>
      <c r="F3970" s="22"/>
      <c r="G3970" s="27"/>
      <c r="H3970" s="4"/>
      <c r="I3970" s="4"/>
      <c r="J3970" s="1"/>
      <c r="K3970" s="6">
        <f t="shared" si="310"/>
        <v>0</v>
      </c>
      <c r="L3970" s="6">
        <f t="shared" si="311"/>
        <v>0</v>
      </c>
      <c r="M3970" s="4"/>
      <c r="N3970" s="4"/>
      <c r="O3970" s="25"/>
      <c r="P3970" s="6">
        <f t="shared" si="313"/>
        <v>0</v>
      </c>
      <c r="Q3970" s="4"/>
    </row>
    <row r="3971" spans="1:17" ht="15.75" customHeight="1" x14ac:dyDescent="0.25">
      <c r="A3971" s="6" t="e">
        <f>IF(C3971="",VLOOKUP(D3971,'BASE BANCOS'!$A$1:$C$86,3,0),C3971)</f>
        <v>#N/A</v>
      </c>
      <c r="B3971" s="6" t="e">
        <f>VLOOKUP($D3971,'BASE BANCOS'!$A$1:$C$86,2,0)</f>
        <v>#N/A</v>
      </c>
      <c r="C3971" s="6" t="str">
        <f>IF(G3971="","",VLOOKUP($D3971,'BASE BANCOS'!$B$1:$C$86,2,0))</f>
        <v/>
      </c>
      <c r="D3971" s="6">
        <f t="shared" si="312"/>
        <v>0</v>
      </c>
      <c r="E3971" s="6" t="str">
        <f t="shared" si="314"/>
        <v/>
      </c>
      <c r="F3971" s="22"/>
      <c r="G3971" s="27"/>
      <c r="H3971" s="4"/>
      <c r="I3971" s="4"/>
      <c r="J3971" s="1"/>
      <c r="K3971" s="6">
        <f t="shared" si="310"/>
        <v>0</v>
      </c>
      <c r="L3971" s="6">
        <f t="shared" si="311"/>
        <v>0</v>
      </c>
      <c r="M3971" s="4"/>
      <c r="N3971" s="4"/>
      <c r="O3971" s="25"/>
      <c r="P3971" s="6">
        <f t="shared" si="313"/>
        <v>0</v>
      </c>
      <c r="Q3971" s="4"/>
    </row>
    <row r="3972" spans="1:17" ht="15.75" customHeight="1" x14ac:dyDescent="0.25">
      <c r="A3972" s="6" t="e">
        <f>IF(C3972="",VLOOKUP(D3972,'BASE BANCOS'!$A$1:$C$86,3,0),C3972)</f>
        <v>#N/A</v>
      </c>
      <c r="B3972" s="6" t="e">
        <f>VLOOKUP($D3972,'BASE BANCOS'!$A$1:$C$86,2,0)</f>
        <v>#N/A</v>
      </c>
      <c r="C3972" s="6" t="str">
        <f>IF(G3972="","",VLOOKUP($D3972,'BASE BANCOS'!$B$1:$C$86,2,0))</f>
        <v/>
      </c>
      <c r="D3972" s="6">
        <f t="shared" si="312"/>
        <v>0</v>
      </c>
      <c r="E3972" s="6" t="str">
        <f t="shared" si="314"/>
        <v/>
      </c>
      <c r="F3972" s="22"/>
      <c r="G3972" s="27"/>
      <c r="H3972" s="4"/>
      <c r="I3972" s="4"/>
      <c r="J3972" s="1"/>
      <c r="K3972" s="6">
        <f t="shared" si="310"/>
        <v>0</v>
      </c>
      <c r="L3972" s="6">
        <f t="shared" si="311"/>
        <v>0</v>
      </c>
      <c r="M3972" s="4"/>
      <c r="N3972" s="4"/>
      <c r="O3972" s="25"/>
      <c r="P3972" s="6">
        <f t="shared" si="313"/>
        <v>0</v>
      </c>
      <c r="Q3972" s="4"/>
    </row>
    <row r="3973" spans="1:17" ht="15.75" customHeight="1" x14ac:dyDescent="0.25">
      <c r="A3973" s="6" t="e">
        <f>IF(C3973="",VLOOKUP(D3973,'BASE BANCOS'!$A$1:$C$86,3,0),C3973)</f>
        <v>#N/A</v>
      </c>
      <c r="B3973" s="6" t="e">
        <f>VLOOKUP($D3973,'BASE BANCOS'!$A$1:$C$86,2,0)</f>
        <v>#N/A</v>
      </c>
      <c r="C3973" s="6" t="str">
        <f>IF(G3973="","",VLOOKUP($D3973,'BASE BANCOS'!$B$1:$C$86,2,0))</f>
        <v/>
      </c>
      <c r="D3973" s="6">
        <f t="shared" si="312"/>
        <v>0</v>
      </c>
      <c r="E3973" s="6" t="str">
        <f t="shared" si="314"/>
        <v/>
      </c>
      <c r="F3973" s="22"/>
      <c r="G3973" s="27"/>
      <c r="H3973" s="4"/>
      <c r="I3973" s="4"/>
      <c r="J3973" s="1"/>
      <c r="K3973" s="6">
        <f t="shared" si="310"/>
        <v>0</v>
      </c>
      <c r="L3973" s="6">
        <f t="shared" si="311"/>
        <v>0</v>
      </c>
      <c r="M3973" s="4"/>
      <c r="N3973" s="4"/>
      <c r="O3973" s="25"/>
      <c r="P3973" s="6">
        <f t="shared" si="313"/>
        <v>0</v>
      </c>
      <c r="Q3973" s="4"/>
    </row>
    <row r="3974" spans="1:17" ht="15.75" customHeight="1" x14ac:dyDescent="0.25">
      <c r="A3974" s="6" t="e">
        <f>IF(C3974="",VLOOKUP(D3974,'BASE BANCOS'!$A$1:$C$86,3,0),C3974)</f>
        <v>#N/A</v>
      </c>
      <c r="B3974" s="6" t="e">
        <f>VLOOKUP($D3974,'BASE BANCOS'!$A$1:$C$86,2,0)</f>
        <v>#N/A</v>
      </c>
      <c r="C3974" s="6" t="str">
        <f>IF(G3974="","",VLOOKUP($D3974,'BASE BANCOS'!$B$1:$C$86,2,0))</f>
        <v/>
      </c>
      <c r="D3974" s="6">
        <f t="shared" si="312"/>
        <v>0</v>
      </c>
      <c r="E3974" s="6" t="str">
        <f t="shared" si="314"/>
        <v/>
      </c>
      <c r="F3974" s="22"/>
      <c r="G3974" s="27"/>
      <c r="H3974" s="4"/>
      <c r="I3974" s="4"/>
      <c r="J3974" s="1"/>
      <c r="K3974" s="6">
        <f t="shared" si="310"/>
        <v>0</v>
      </c>
      <c r="L3974" s="6">
        <f t="shared" si="311"/>
        <v>0</v>
      </c>
      <c r="M3974" s="4"/>
      <c r="N3974" s="4"/>
      <c r="O3974" s="25"/>
      <c r="P3974" s="6">
        <f t="shared" si="313"/>
        <v>0</v>
      </c>
      <c r="Q3974" s="4"/>
    </row>
    <row r="3975" spans="1:17" ht="15.75" customHeight="1" x14ac:dyDescent="0.25">
      <c r="A3975" s="6" t="e">
        <f>IF(C3975="",VLOOKUP(D3975,'BASE BANCOS'!$A$1:$C$86,3,0),C3975)</f>
        <v>#N/A</v>
      </c>
      <c r="B3975" s="6" t="e">
        <f>VLOOKUP($D3975,'BASE BANCOS'!$A$1:$C$86,2,0)</f>
        <v>#N/A</v>
      </c>
      <c r="C3975" s="6" t="str">
        <f>IF(G3975="","",VLOOKUP($D3975,'BASE BANCOS'!$B$1:$C$86,2,0))</f>
        <v/>
      </c>
      <c r="D3975" s="6">
        <f t="shared" si="312"/>
        <v>0</v>
      </c>
      <c r="E3975" s="6" t="str">
        <f t="shared" si="314"/>
        <v/>
      </c>
      <c r="F3975" s="22"/>
      <c r="G3975" s="27"/>
      <c r="H3975" s="4"/>
      <c r="I3975" s="4"/>
      <c r="J3975" s="1"/>
      <c r="K3975" s="6">
        <f t="shared" si="310"/>
        <v>0</v>
      </c>
      <c r="L3975" s="6">
        <f t="shared" si="311"/>
        <v>0</v>
      </c>
      <c r="M3975" s="4"/>
      <c r="N3975" s="4"/>
      <c r="O3975" s="25"/>
      <c r="P3975" s="6">
        <f t="shared" si="313"/>
        <v>0</v>
      </c>
      <c r="Q3975" s="4"/>
    </row>
    <row r="3976" spans="1:17" ht="15.75" customHeight="1" x14ac:dyDescent="0.25">
      <c r="A3976" s="6" t="e">
        <f>IF(C3976="",VLOOKUP(D3976,'BASE BANCOS'!$A$1:$C$86,3,0),C3976)</f>
        <v>#N/A</v>
      </c>
      <c r="B3976" s="6" t="e">
        <f>VLOOKUP($D3976,'BASE BANCOS'!$A$1:$C$86,2,0)</f>
        <v>#N/A</v>
      </c>
      <c r="C3976" s="6" t="str">
        <f>IF(G3976="","",VLOOKUP($D3976,'BASE BANCOS'!$B$1:$C$86,2,0))</f>
        <v/>
      </c>
      <c r="D3976" s="6">
        <f t="shared" si="312"/>
        <v>0</v>
      </c>
      <c r="E3976" s="6" t="str">
        <f t="shared" si="314"/>
        <v/>
      </c>
      <c r="F3976" s="22"/>
      <c r="G3976" s="27"/>
      <c r="H3976" s="4"/>
      <c r="I3976" s="4"/>
      <c r="J3976" s="1"/>
      <c r="K3976" s="6">
        <f t="shared" si="310"/>
        <v>0</v>
      </c>
      <c r="L3976" s="6">
        <f t="shared" si="311"/>
        <v>0</v>
      </c>
      <c r="M3976" s="4"/>
      <c r="N3976" s="4"/>
      <c r="O3976" s="25"/>
      <c r="P3976" s="6">
        <f t="shared" si="313"/>
        <v>0</v>
      </c>
      <c r="Q3976" s="4"/>
    </row>
    <row r="3977" spans="1:17" ht="15.75" customHeight="1" x14ac:dyDescent="0.25">
      <c r="A3977" s="6" t="e">
        <f>IF(C3977="",VLOOKUP(D3977,'BASE BANCOS'!$A$1:$C$86,3,0),C3977)</f>
        <v>#N/A</v>
      </c>
      <c r="B3977" s="6" t="e">
        <f>VLOOKUP($D3977,'BASE BANCOS'!$A$1:$C$86,2,0)</f>
        <v>#N/A</v>
      </c>
      <c r="C3977" s="6" t="str">
        <f>IF(G3977="","",VLOOKUP($D3977,'BASE BANCOS'!$B$1:$C$86,2,0))</f>
        <v/>
      </c>
      <c r="D3977" s="6">
        <f t="shared" si="312"/>
        <v>0</v>
      </c>
      <c r="E3977" s="6" t="str">
        <f t="shared" si="314"/>
        <v/>
      </c>
      <c r="F3977" s="22"/>
      <c r="G3977" s="27"/>
      <c r="H3977" s="4"/>
      <c r="I3977" s="4"/>
      <c r="J3977" s="1"/>
      <c r="K3977" s="6">
        <f t="shared" si="310"/>
        <v>0</v>
      </c>
      <c r="L3977" s="6">
        <f t="shared" si="311"/>
        <v>0</v>
      </c>
      <c r="M3977" s="4"/>
      <c r="N3977" s="4"/>
      <c r="O3977" s="25"/>
      <c r="P3977" s="6">
        <f t="shared" si="313"/>
        <v>0</v>
      </c>
      <c r="Q3977" s="4"/>
    </row>
    <row r="3978" spans="1:17" ht="15.75" customHeight="1" x14ac:dyDescent="0.25">
      <c r="A3978" s="6" t="e">
        <f>IF(C3978="",VLOOKUP(D3978,'BASE BANCOS'!$A$1:$C$86,3,0),C3978)</f>
        <v>#N/A</v>
      </c>
      <c r="B3978" s="6" t="e">
        <f>VLOOKUP($D3978,'BASE BANCOS'!$A$1:$C$86,2,0)</f>
        <v>#N/A</v>
      </c>
      <c r="C3978" s="6" t="str">
        <f>IF(G3978="","",VLOOKUP($D3978,'BASE BANCOS'!$B$1:$C$86,2,0))</f>
        <v/>
      </c>
      <c r="D3978" s="6">
        <f t="shared" si="312"/>
        <v>0</v>
      </c>
      <c r="E3978" s="6" t="str">
        <f t="shared" si="314"/>
        <v/>
      </c>
      <c r="F3978" s="22"/>
      <c r="G3978" s="27"/>
      <c r="H3978" s="4"/>
      <c r="I3978" s="4"/>
      <c r="J3978" s="1"/>
      <c r="K3978" s="6">
        <f t="shared" si="310"/>
        <v>0</v>
      </c>
      <c r="L3978" s="6">
        <f t="shared" si="311"/>
        <v>0</v>
      </c>
      <c r="M3978" s="4"/>
      <c r="N3978" s="4"/>
      <c r="O3978" s="25"/>
      <c r="P3978" s="6">
        <f t="shared" si="313"/>
        <v>0</v>
      </c>
      <c r="Q3978" s="4"/>
    </row>
    <row r="3979" spans="1:17" ht="15.75" customHeight="1" x14ac:dyDescent="0.25">
      <c r="A3979" s="6" t="e">
        <f>IF(C3979="",VLOOKUP(D3979,'BASE BANCOS'!$A$1:$C$86,3,0),C3979)</f>
        <v>#N/A</v>
      </c>
      <c r="B3979" s="6" t="e">
        <f>VLOOKUP($D3979,'BASE BANCOS'!$A$1:$C$86,2,0)</f>
        <v>#N/A</v>
      </c>
      <c r="C3979" s="6" t="str">
        <f>IF(G3979="","",VLOOKUP($D3979,'BASE BANCOS'!$B$1:$C$86,2,0))</f>
        <v/>
      </c>
      <c r="D3979" s="6">
        <f t="shared" si="312"/>
        <v>0</v>
      </c>
      <c r="E3979" s="6" t="str">
        <f t="shared" si="314"/>
        <v/>
      </c>
      <c r="F3979" s="22"/>
      <c r="G3979" s="27"/>
      <c r="H3979" s="4"/>
      <c r="I3979" s="4"/>
      <c r="J3979" s="1"/>
      <c r="K3979" s="6">
        <f t="shared" si="310"/>
        <v>0</v>
      </c>
      <c r="L3979" s="6">
        <f t="shared" si="311"/>
        <v>0</v>
      </c>
      <c r="M3979" s="4"/>
      <c r="N3979" s="4"/>
      <c r="O3979" s="25"/>
      <c r="P3979" s="6">
        <f t="shared" si="313"/>
        <v>0</v>
      </c>
      <c r="Q3979" s="4"/>
    </row>
    <row r="3980" spans="1:17" ht="15.75" customHeight="1" x14ac:dyDescent="0.25">
      <c r="A3980" s="6" t="e">
        <f>IF(C3980="",VLOOKUP(D3980,'BASE BANCOS'!$A$1:$C$86,3,0),C3980)</f>
        <v>#N/A</v>
      </c>
      <c r="B3980" s="6" t="e">
        <f>VLOOKUP($D3980,'BASE BANCOS'!$A$1:$C$86,2,0)</f>
        <v>#N/A</v>
      </c>
      <c r="C3980" s="6" t="str">
        <f>IF(G3980="","",VLOOKUP($D3980,'BASE BANCOS'!$B$1:$C$86,2,0))</f>
        <v/>
      </c>
      <c r="D3980" s="6">
        <f t="shared" si="312"/>
        <v>0</v>
      </c>
      <c r="E3980" s="6" t="str">
        <f t="shared" si="314"/>
        <v/>
      </c>
      <c r="F3980" s="22"/>
      <c r="G3980" s="27"/>
      <c r="H3980" s="4"/>
      <c r="I3980" s="4"/>
      <c r="J3980" s="1"/>
      <c r="K3980" s="6">
        <f t="shared" si="310"/>
        <v>0</v>
      </c>
      <c r="L3980" s="6">
        <f t="shared" si="311"/>
        <v>0</v>
      </c>
      <c r="M3980" s="4"/>
      <c r="N3980" s="4"/>
      <c r="O3980" s="25"/>
      <c r="P3980" s="6">
        <f t="shared" si="313"/>
        <v>0</v>
      </c>
      <c r="Q3980" s="4"/>
    </row>
    <row r="3981" spans="1:17" ht="15.75" customHeight="1" x14ac:dyDescent="0.25">
      <c r="A3981" s="6" t="e">
        <f>IF(C3981="",VLOOKUP(D3981,'BASE BANCOS'!$A$1:$C$86,3,0),C3981)</f>
        <v>#N/A</v>
      </c>
      <c r="B3981" s="6" t="e">
        <f>VLOOKUP($D3981,'BASE BANCOS'!$A$1:$C$86,2,0)</f>
        <v>#N/A</v>
      </c>
      <c r="C3981" s="6" t="str">
        <f>IF(G3981="","",VLOOKUP($D3981,'BASE BANCOS'!$B$1:$C$86,2,0))</f>
        <v/>
      </c>
      <c r="D3981" s="6">
        <f t="shared" si="312"/>
        <v>0</v>
      </c>
      <c r="E3981" s="6" t="str">
        <f t="shared" si="314"/>
        <v/>
      </c>
      <c r="F3981" s="22"/>
      <c r="G3981" s="27"/>
      <c r="H3981" s="4"/>
      <c r="I3981" s="4"/>
      <c r="J3981" s="1"/>
      <c r="K3981" s="6">
        <f t="shared" ref="K3981:K4044" si="315">IF(E3981=18,1,IF(E3981=16,1,IF(E3981=10,1,0)))</f>
        <v>0</v>
      </c>
      <c r="L3981" s="6">
        <f t="shared" ref="L3981:L4044" si="316">IF(E3981=18,40,IF(E3981=16,3,IF(E3981=10,10,0)))</f>
        <v>0</v>
      </c>
      <c r="M3981" s="4"/>
      <c r="N3981" s="4"/>
      <c r="O3981" s="25"/>
      <c r="P3981" s="6">
        <f t="shared" si="313"/>
        <v>0</v>
      </c>
      <c r="Q3981" s="4"/>
    </row>
    <row r="3982" spans="1:17" ht="15.75" customHeight="1" x14ac:dyDescent="0.25">
      <c r="A3982" s="6" t="e">
        <f>IF(C3982="",VLOOKUP(D3982,'BASE BANCOS'!$A$1:$C$86,3,0),C3982)</f>
        <v>#N/A</v>
      </c>
      <c r="B3982" s="6" t="e">
        <f>VLOOKUP($D3982,'BASE BANCOS'!$A$1:$C$86,2,0)</f>
        <v>#N/A</v>
      </c>
      <c r="C3982" s="6" t="str">
        <f>IF(G3982="","",VLOOKUP($D3982,'BASE BANCOS'!$B$1:$C$86,2,0))</f>
        <v/>
      </c>
      <c r="D3982" s="6">
        <f t="shared" si="312"/>
        <v>0</v>
      </c>
      <c r="E3982" s="6" t="str">
        <f t="shared" si="314"/>
        <v/>
      </c>
      <c r="F3982" s="22"/>
      <c r="G3982" s="27"/>
      <c r="H3982" s="4"/>
      <c r="I3982" s="4"/>
      <c r="J3982" s="1"/>
      <c r="K3982" s="6">
        <f t="shared" si="315"/>
        <v>0</v>
      </c>
      <c r="L3982" s="6">
        <f t="shared" si="316"/>
        <v>0</v>
      </c>
      <c r="M3982" s="4"/>
      <c r="N3982" s="4"/>
      <c r="O3982" s="25"/>
      <c r="P3982" s="6">
        <f t="shared" si="313"/>
        <v>0</v>
      </c>
      <c r="Q3982" s="4"/>
    </row>
    <row r="3983" spans="1:17" ht="15.75" customHeight="1" x14ac:dyDescent="0.25">
      <c r="A3983" s="6" t="e">
        <f>IF(C3983="",VLOOKUP(D3983,'BASE BANCOS'!$A$1:$C$86,3,0),C3983)</f>
        <v>#N/A</v>
      </c>
      <c r="B3983" s="6" t="e">
        <f>VLOOKUP($D3983,'BASE BANCOS'!$A$1:$C$86,2,0)</f>
        <v>#N/A</v>
      </c>
      <c r="C3983" s="6" t="str">
        <f>IF(G3983="","",VLOOKUP($D3983,'BASE BANCOS'!$B$1:$C$86,2,0))</f>
        <v/>
      </c>
      <c r="D3983" s="6">
        <f t="shared" si="312"/>
        <v>0</v>
      </c>
      <c r="E3983" s="6" t="str">
        <f t="shared" si="314"/>
        <v/>
      </c>
      <c r="F3983" s="22"/>
      <c r="G3983" s="27"/>
      <c r="H3983" s="4"/>
      <c r="I3983" s="4"/>
      <c r="J3983" s="1"/>
      <c r="K3983" s="6">
        <f t="shared" si="315"/>
        <v>0</v>
      </c>
      <c r="L3983" s="6">
        <f t="shared" si="316"/>
        <v>0</v>
      </c>
      <c r="M3983" s="4"/>
      <c r="N3983" s="4"/>
      <c r="O3983" s="25"/>
      <c r="P3983" s="6">
        <f t="shared" si="313"/>
        <v>0</v>
      </c>
      <c r="Q3983" s="4"/>
    </row>
    <row r="3984" spans="1:17" ht="15.75" customHeight="1" x14ac:dyDescent="0.25">
      <c r="A3984" s="6" t="e">
        <f>IF(C3984="",VLOOKUP(D3984,'BASE BANCOS'!$A$1:$C$86,3,0),C3984)</f>
        <v>#N/A</v>
      </c>
      <c r="B3984" s="6" t="e">
        <f>VLOOKUP($D3984,'BASE BANCOS'!$A$1:$C$86,2,0)</f>
        <v>#N/A</v>
      </c>
      <c r="C3984" s="6" t="str">
        <f>IF(G3984="","",VLOOKUP($D3984,'BASE BANCOS'!$B$1:$C$86,2,0))</f>
        <v/>
      </c>
      <c r="D3984" s="6">
        <f t="shared" si="312"/>
        <v>0</v>
      </c>
      <c r="E3984" s="6" t="str">
        <f t="shared" si="314"/>
        <v/>
      </c>
      <c r="F3984" s="22"/>
      <c r="G3984" s="27"/>
      <c r="H3984" s="4"/>
      <c r="I3984" s="4"/>
      <c r="J3984" s="1"/>
      <c r="K3984" s="6">
        <f t="shared" si="315"/>
        <v>0</v>
      </c>
      <c r="L3984" s="6">
        <f t="shared" si="316"/>
        <v>0</v>
      </c>
      <c r="M3984" s="4"/>
      <c r="N3984" s="4"/>
      <c r="O3984" s="25"/>
      <c r="P3984" s="6">
        <f t="shared" si="313"/>
        <v>0</v>
      </c>
      <c r="Q3984" s="4"/>
    </row>
    <row r="3985" spans="1:17" ht="15.75" customHeight="1" x14ac:dyDescent="0.25">
      <c r="A3985" s="6" t="e">
        <f>IF(C3985="",VLOOKUP(D3985,'BASE BANCOS'!$A$1:$C$86,3,0),C3985)</f>
        <v>#N/A</v>
      </c>
      <c r="B3985" s="6" t="e">
        <f>VLOOKUP($D3985,'BASE BANCOS'!$A$1:$C$86,2,0)</f>
        <v>#N/A</v>
      </c>
      <c r="C3985" s="6" t="str">
        <f>IF(G3985="","",VLOOKUP($D3985,'BASE BANCOS'!$B$1:$C$86,2,0))</f>
        <v/>
      </c>
      <c r="D3985" s="6">
        <f t="shared" si="312"/>
        <v>0</v>
      </c>
      <c r="E3985" s="6" t="str">
        <f t="shared" si="314"/>
        <v/>
      </c>
      <c r="F3985" s="22"/>
      <c r="G3985" s="27"/>
      <c r="H3985" s="4"/>
      <c r="I3985" s="4"/>
      <c r="J3985" s="1"/>
      <c r="K3985" s="6">
        <f t="shared" si="315"/>
        <v>0</v>
      </c>
      <c r="L3985" s="6">
        <f t="shared" si="316"/>
        <v>0</v>
      </c>
      <c r="M3985" s="4"/>
      <c r="N3985" s="4"/>
      <c r="O3985" s="25"/>
      <c r="P3985" s="6">
        <f t="shared" si="313"/>
        <v>0</v>
      </c>
      <c r="Q3985" s="4"/>
    </row>
    <row r="3986" spans="1:17" ht="15.75" customHeight="1" x14ac:dyDescent="0.25">
      <c r="A3986" s="6" t="e">
        <f>IF(C3986="",VLOOKUP(D3986,'BASE BANCOS'!$A$1:$C$86,3,0),C3986)</f>
        <v>#N/A</v>
      </c>
      <c r="B3986" s="6" t="e">
        <f>VLOOKUP($D3986,'BASE BANCOS'!$A$1:$C$86,2,0)</f>
        <v>#N/A</v>
      </c>
      <c r="C3986" s="6" t="str">
        <f>IF(G3986="","",VLOOKUP($D3986,'BASE BANCOS'!$B$1:$C$86,2,0))</f>
        <v/>
      </c>
      <c r="D3986" s="6">
        <f t="shared" si="312"/>
        <v>0</v>
      </c>
      <c r="E3986" s="6" t="str">
        <f t="shared" si="314"/>
        <v/>
      </c>
      <c r="F3986" s="22"/>
      <c r="G3986" s="27"/>
      <c r="H3986" s="4"/>
      <c r="I3986" s="4"/>
      <c r="J3986" s="1"/>
      <c r="K3986" s="6">
        <f t="shared" si="315"/>
        <v>0</v>
      </c>
      <c r="L3986" s="6">
        <f t="shared" si="316"/>
        <v>0</v>
      </c>
      <c r="M3986" s="4"/>
      <c r="N3986" s="4"/>
      <c r="O3986" s="25"/>
      <c r="P3986" s="6">
        <f t="shared" si="313"/>
        <v>0</v>
      </c>
      <c r="Q3986" s="4"/>
    </row>
    <row r="3987" spans="1:17" ht="15.75" customHeight="1" x14ac:dyDescent="0.25">
      <c r="A3987" s="6" t="e">
        <f>IF(C3987="",VLOOKUP(D3987,'BASE BANCOS'!$A$1:$C$86,3,0),C3987)</f>
        <v>#N/A</v>
      </c>
      <c r="B3987" s="6" t="e">
        <f>VLOOKUP($D3987,'BASE BANCOS'!$A$1:$C$86,2,0)</f>
        <v>#N/A</v>
      </c>
      <c r="C3987" s="6" t="str">
        <f>IF(G3987="","",VLOOKUP($D3987,'BASE BANCOS'!$B$1:$C$86,2,0))</f>
        <v/>
      </c>
      <c r="D3987" s="6">
        <f t="shared" si="312"/>
        <v>0</v>
      </c>
      <c r="E3987" s="6" t="str">
        <f t="shared" si="314"/>
        <v/>
      </c>
      <c r="F3987" s="22"/>
      <c r="G3987" s="27"/>
      <c r="H3987" s="4"/>
      <c r="I3987" s="4"/>
      <c r="J3987" s="1"/>
      <c r="K3987" s="6">
        <f t="shared" si="315"/>
        <v>0</v>
      </c>
      <c r="L3987" s="6">
        <f t="shared" si="316"/>
        <v>0</v>
      </c>
      <c r="M3987" s="4"/>
      <c r="N3987" s="4"/>
      <c r="O3987" s="25"/>
      <c r="P3987" s="6">
        <f t="shared" si="313"/>
        <v>0</v>
      </c>
      <c r="Q3987" s="4"/>
    </row>
    <row r="3988" spans="1:17" ht="15.75" customHeight="1" x14ac:dyDescent="0.25">
      <c r="A3988" s="6" t="e">
        <f>IF(C3988="",VLOOKUP(D3988,'BASE BANCOS'!$A$1:$C$86,3,0),C3988)</f>
        <v>#N/A</v>
      </c>
      <c r="B3988" s="6" t="e">
        <f>VLOOKUP($D3988,'BASE BANCOS'!$A$1:$C$86,2,0)</f>
        <v>#N/A</v>
      </c>
      <c r="C3988" s="6" t="str">
        <f>IF(G3988="","",VLOOKUP($D3988,'BASE BANCOS'!$B$1:$C$86,2,0))</f>
        <v/>
      </c>
      <c r="D3988" s="6">
        <f t="shared" si="312"/>
        <v>0</v>
      </c>
      <c r="E3988" s="6" t="str">
        <f t="shared" si="314"/>
        <v/>
      </c>
      <c r="F3988" s="22"/>
      <c r="G3988" s="27"/>
      <c r="H3988" s="4"/>
      <c r="I3988" s="4"/>
      <c r="J3988" s="1"/>
      <c r="K3988" s="6">
        <f t="shared" si="315"/>
        <v>0</v>
      </c>
      <c r="L3988" s="6">
        <f t="shared" si="316"/>
        <v>0</v>
      </c>
      <c r="M3988" s="4"/>
      <c r="N3988" s="4"/>
      <c r="O3988" s="25"/>
      <c r="P3988" s="6">
        <f t="shared" si="313"/>
        <v>0</v>
      </c>
      <c r="Q3988" s="4"/>
    </row>
    <row r="3989" spans="1:17" ht="15.75" customHeight="1" x14ac:dyDescent="0.25">
      <c r="A3989" s="6" t="e">
        <f>IF(C3989="",VLOOKUP(D3989,'BASE BANCOS'!$A$1:$C$86,3,0),C3989)</f>
        <v>#N/A</v>
      </c>
      <c r="B3989" s="6" t="e">
        <f>VLOOKUP($D3989,'BASE BANCOS'!$A$1:$C$86,2,0)</f>
        <v>#N/A</v>
      </c>
      <c r="C3989" s="6" t="str">
        <f>IF(G3989="","",VLOOKUP($D3989,'BASE BANCOS'!$B$1:$C$86,2,0))</f>
        <v/>
      </c>
      <c r="D3989" s="6">
        <f t="shared" si="312"/>
        <v>0</v>
      </c>
      <c r="E3989" s="6" t="str">
        <f t="shared" si="314"/>
        <v/>
      </c>
      <c r="F3989" s="22"/>
      <c r="G3989" s="27"/>
      <c r="H3989" s="4"/>
      <c r="I3989" s="4"/>
      <c r="J3989" s="1"/>
      <c r="K3989" s="6">
        <f t="shared" si="315"/>
        <v>0</v>
      </c>
      <c r="L3989" s="6">
        <f t="shared" si="316"/>
        <v>0</v>
      </c>
      <c r="M3989" s="4"/>
      <c r="N3989" s="4"/>
      <c r="O3989" s="25"/>
      <c r="P3989" s="6">
        <f t="shared" si="313"/>
        <v>0</v>
      </c>
      <c r="Q3989" s="4"/>
    </row>
    <row r="3990" spans="1:17" ht="15.75" customHeight="1" x14ac:dyDescent="0.25">
      <c r="A3990" s="6" t="e">
        <f>IF(C3990="",VLOOKUP(D3990,'BASE BANCOS'!$A$1:$C$86,3,0),C3990)</f>
        <v>#N/A</v>
      </c>
      <c r="B3990" s="6" t="e">
        <f>VLOOKUP($D3990,'BASE BANCOS'!$A$1:$C$86,2,0)</f>
        <v>#N/A</v>
      </c>
      <c r="C3990" s="6" t="str">
        <f>IF(G3990="","",VLOOKUP($D3990,'BASE BANCOS'!$B$1:$C$86,2,0))</f>
        <v/>
      </c>
      <c r="D3990" s="6">
        <f t="shared" si="312"/>
        <v>0</v>
      </c>
      <c r="E3990" s="6" t="str">
        <f t="shared" si="314"/>
        <v/>
      </c>
      <c r="F3990" s="22"/>
      <c r="G3990" s="27"/>
      <c r="H3990" s="4"/>
      <c r="I3990" s="4"/>
      <c r="J3990" s="1"/>
      <c r="K3990" s="6">
        <f t="shared" si="315"/>
        <v>0</v>
      </c>
      <c r="L3990" s="6">
        <f t="shared" si="316"/>
        <v>0</v>
      </c>
      <c r="M3990" s="4"/>
      <c r="N3990" s="4"/>
      <c r="O3990" s="25"/>
      <c r="P3990" s="6">
        <f t="shared" si="313"/>
        <v>0</v>
      </c>
      <c r="Q3990" s="4"/>
    </row>
    <row r="3991" spans="1:17" ht="15.75" customHeight="1" x14ac:dyDescent="0.25">
      <c r="A3991" s="6" t="e">
        <f>IF(C3991="",VLOOKUP(D3991,'BASE BANCOS'!$A$1:$C$86,3,0),C3991)</f>
        <v>#N/A</v>
      </c>
      <c r="B3991" s="6" t="e">
        <f>VLOOKUP($D3991,'BASE BANCOS'!$A$1:$C$86,2,0)</f>
        <v>#N/A</v>
      </c>
      <c r="C3991" s="6" t="str">
        <f>IF(G3991="","",VLOOKUP($D3991,'BASE BANCOS'!$B$1:$C$86,2,0))</f>
        <v/>
      </c>
      <c r="D3991" s="6">
        <f t="shared" si="312"/>
        <v>0</v>
      </c>
      <c r="E3991" s="6" t="str">
        <f t="shared" si="314"/>
        <v/>
      </c>
      <c r="F3991" s="22"/>
      <c r="G3991" s="27"/>
      <c r="H3991" s="4"/>
      <c r="I3991" s="4"/>
      <c r="J3991" s="1"/>
      <c r="K3991" s="6">
        <f t="shared" si="315"/>
        <v>0</v>
      </c>
      <c r="L3991" s="6">
        <f t="shared" si="316"/>
        <v>0</v>
      </c>
      <c r="M3991" s="4"/>
      <c r="N3991" s="4"/>
      <c r="O3991" s="25"/>
      <c r="P3991" s="6">
        <f t="shared" si="313"/>
        <v>0</v>
      </c>
      <c r="Q3991" s="4"/>
    </row>
    <row r="3992" spans="1:17" ht="15.75" customHeight="1" x14ac:dyDescent="0.25">
      <c r="A3992" s="6" t="e">
        <f>IF(C3992="",VLOOKUP(D3992,'BASE BANCOS'!$A$1:$C$86,3,0),C3992)</f>
        <v>#N/A</v>
      </c>
      <c r="B3992" s="6" t="e">
        <f>VLOOKUP($D3992,'BASE BANCOS'!$A$1:$C$86,2,0)</f>
        <v>#N/A</v>
      </c>
      <c r="C3992" s="6" t="str">
        <f>IF(G3992="","",VLOOKUP($D3992,'BASE BANCOS'!$B$1:$C$86,2,0))</f>
        <v/>
      </c>
      <c r="D3992" s="6">
        <f t="shared" si="312"/>
        <v>0</v>
      </c>
      <c r="E3992" s="6" t="str">
        <f t="shared" si="314"/>
        <v/>
      </c>
      <c r="F3992" s="22"/>
      <c r="G3992" s="27"/>
      <c r="H3992" s="4"/>
      <c r="I3992" s="4"/>
      <c r="J3992" s="1"/>
      <c r="K3992" s="6">
        <f t="shared" si="315"/>
        <v>0</v>
      </c>
      <c r="L3992" s="6">
        <f t="shared" si="316"/>
        <v>0</v>
      </c>
      <c r="M3992" s="4"/>
      <c r="N3992" s="4"/>
      <c r="O3992" s="25"/>
      <c r="P3992" s="6">
        <f t="shared" si="313"/>
        <v>0</v>
      </c>
      <c r="Q3992" s="4"/>
    </row>
    <row r="3993" spans="1:17" ht="15.75" customHeight="1" x14ac:dyDescent="0.25">
      <c r="A3993" s="6" t="e">
        <f>IF(C3993="",VLOOKUP(D3993,'BASE BANCOS'!$A$1:$C$86,3,0),C3993)</f>
        <v>#N/A</v>
      </c>
      <c r="B3993" s="6" t="e">
        <f>VLOOKUP($D3993,'BASE BANCOS'!$A$1:$C$86,2,0)</f>
        <v>#N/A</v>
      </c>
      <c r="C3993" s="6" t="str">
        <f>IF(G3993="","",VLOOKUP($D3993,'BASE BANCOS'!$B$1:$C$86,2,0))</f>
        <v/>
      </c>
      <c r="D3993" s="6">
        <f t="shared" si="312"/>
        <v>0</v>
      </c>
      <c r="E3993" s="6" t="str">
        <f t="shared" si="314"/>
        <v/>
      </c>
      <c r="F3993" s="22"/>
      <c r="G3993" s="27"/>
      <c r="H3993" s="4"/>
      <c r="I3993" s="4"/>
      <c r="J3993" s="1"/>
      <c r="K3993" s="6">
        <f t="shared" si="315"/>
        <v>0</v>
      </c>
      <c r="L3993" s="6">
        <f t="shared" si="316"/>
        <v>0</v>
      </c>
      <c r="M3993" s="4"/>
      <c r="N3993" s="4"/>
      <c r="O3993" s="25"/>
      <c r="P3993" s="6">
        <f t="shared" si="313"/>
        <v>0</v>
      </c>
      <c r="Q3993" s="4"/>
    </row>
    <row r="3994" spans="1:17" ht="15.75" customHeight="1" x14ac:dyDescent="0.25">
      <c r="A3994" s="6" t="e">
        <f>IF(C3994="",VLOOKUP(D3994,'BASE BANCOS'!$A$1:$C$86,3,0),C3994)</f>
        <v>#N/A</v>
      </c>
      <c r="B3994" s="6" t="e">
        <f>VLOOKUP($D3994,'BASE BANCOS'!$A$1:$C$86,2,0)</f>
        <v>#N/A</v>
      </c>
      <c r="C3994" s="6" t="str">
        <f>IF(G3994="","",VLOOKUP($D3994,'BASE BANCOS'!$B$1:$C$86,2,0))</f>
        <v/>
      </c>
      <c r="D3994" s="6">
        <f t="shared" si="312"/>
        <v>0</v>
      </c>
      <c r="E3994" s="6" t="str">
        <f t="shared" si="314"/>
        <v/>
      </c>
      <c r="F3994" s="22"/>
      <c r="G3994" s="27"/>
      <c r="H3994" s="4"/>
      <c r="I3994" s="4"/>
      <c r="J3994" s="1"/>
      <c r="K3994" s="6">
        <f t="shared" si="315"/>
        <v>0</v>
      </c>
      <c r="L3994" s="6">
        <f t="shared" si="316"/>
        <v>0</v>
      </c>
      <c r="M3994" s="4"/>
      <c r="N3994" s="4"/>
      <c r="O3994" s="25"/>
      <c r="P3994" s="6">
        <f t="shared" si="313"/>
        <v>0</v>
      </c>
      <c r="Q3994" s="4"/>
    </row>
    <row r="3995" spans="1:17" ht="15.75" customHeight="1" x14ac:dyDescent="0.25">
      <c r="A3995" s="6" t="e">
        <f>IF(C3995="",VLOOKUP(D3995,'BASE BANCOS'!$A$1:$C$86,3,0),C3995)</f>
        <v>#N/A</v>
      </c>
      <c r="B3995" s="6" t="e">
        <f>VLOOKUP($D3995,'BASE BANCOS'!$A$1:$C$86,2,0)</f>
        <v>#N/A</v>
      </c>
      <c r="C3995" s="6" t="str">
        <f>IF(G3995="","",VLOOKUP($D3995,'BASE BANCOS'!$B$1:$C$86,2,0))</f>
        <v/>
      </c>
      <c r="D3995" s="6">
        <f t="shared" si="312"/>
        <v>0</v>
      </c>
      <c r="E3995" s="6" t="str">
        <f t="shared" si="314"/>
        <v/>
      </c>
      <c r="F3995" s="22"/>
      <c r="G3995" s="27"/>
      <c r="H3995" s="4"/>
      <c r="I3995" s="4"/>
      <c r="J3995" s="1"/>
      <c r="K3995" s="6">
        <f t="shared" si="315"/>
        <v>0</v>
      </c>
      <c r="L3995" s="6">
        <f t="shared" si="316"/>
        <v>0</v>
      </c>
      <c r="M3995" s="4"/>
      <c r="N3995" s="4"/>
      <c r="O3995" s="25"/>
      <c r="P3995" s="6">
        <f t="shared" si="313"/>
        <v>0</v>
      </c>
      <c r="Q3995" s="4"/>
    </row>
    <row r="3996" spans="1:17" ht="15.75" customHeight="1" x14ac:dyDescent="0.25">
      <c r="A3996" s="6" t="e">
        <f>IF(C3996="",VLOOKUP(D3996,'BASE BANCOS'!$A$1:$C$86,3,0),C3996)</f>
        <v>#N/A</v>
      </c>
      <c r="B3996" s="6" t="e">
        <f>VLOOKUP($D3996,'BASE BANCOS'!$A$1:$C$86,2,0)</f>
        <v>#N/A</v>
      </c>
      <c r="C3996" s="6" t="str">
        <f>IF(G3996="","",VLOOKUP($D3996,'BASE BANCOS'!$B$1:$C$86,2,0))</f>
        <v/>
      </c>
      <c r="D3996" s="6">
        <f t="shared" si="312"/>
        <v>0</v>
      </c>
      <c r="E3996" s="6" t="str">
        <f t="shared" si="314"/>
        <v/>
      </c>
      <c r="F3996" s="22"/>
      <c r="G3996" s="27"/>
      <c r="H3996" s="4"/>
      <c r="I3996" s="4"/>
      <c r="J3996" s="1"/>
      <c r="K3996" s="6">
        <f t="shared" si="315"/>
        <v>0</v>
      </c>
      <c r="L3996" s="6">
        <f t="shared" si="316"/>
        <v>0</v>
      </c>
      <c r="M3996" s="4"/>
      <c r="N3996" s="4"/>
      <c r="O3996" s="25"/>
      <c r="P3996" s="6">
        <f t="shared" si="313"/>
        <v>0</v>
      </c>
      <c r="Q3996" s="4"/>
    </row>
    <row r="3997" spans="1:17" ht="15.75" customHeight="1" x14ac:dyDescent="0.25">
      <c r="A3997" s="6" t="e">
        <f>IF(C3997="",VLOOKUP(D3997,'BASE BANCOS'!$A$1:$C$86,3,0),C3997)</f>
        <v>#N/A</v>
      </c>
      <c r="B3997" s="6" t="e">
        <f>VLOOKUP($D3997,'BASE BANCOS'!$A$1:$C$86,2,0)</f>
        <v>#N/A</v>
      </c>
      <c r="C3997" s="6" t="str">
        <f>IF(G3997="","",VLOOKUP($D3997,'BASE BANCOS'!$B$1:$C$86,2,0))</f>
        <v/>
      </c>
      <c r="D3997" s="6">
        <f t="shared" si="312"/>
        <v>0</v>
      </c>
      <c r="E3997" s="6" t="str">
        <f t="shared" si="314"/>
        <v/>
      </c>
      <c r="F3997" s="22"/>
      <c r="G3997" s="27"/>
      <c r="H3997" s="4"/>
      <c r="I3997" s="4"/>
      <c r="J3997" s="1"/>
      <c r="K3997" s="6">
        <f t="shared" si="315"/>
        <v>0</v>
      </c>
      <c r="L3997" s="6">
        <f t="shared" si="316"/>
        <v>0</v>
      </c>
      <c r="M3997" s="4"/>
      <c r="N3997" s="4"/>
      <c r="O3997" s="25"/>
      <c r="P3997" s="6">
        <f t="shared" si="313"/>
        <v>0</v>
      </c>
      <c r="Q3997" s="4"/>
    </row>
    <row r="3998" spans="1:17" ht="15.75" customHeight="1" x14ac:dyDescent="0.25">
      <c r="A3998" s="6" t="e">
        <f>IF(C3998="",VLOOKUP(D3998,'BASE BANCOS'!$A$1:$C$86,3,0),C3998)</f>
        <v>#N/A</v>
      </c>
      <c r="B3998" s="6" t="e">
        <f>VLOOKUP($D3998,'BASE BANCOS'!$A$1:$C$86,2,0)</f>
        <v>#N/A</v>
      </c>
      <c r="C3998" s="6" t="str">
        <f>IF(G3998="","",VLOOKUP($D3998,'BASE BANCOS'!$B$1:$C$86,2,0))</f>
        <v/>
      </c>
      <c r="D3998" s="6">
        <f t="shared" si="312"/>
        <v>0</v>
      </c>
      <c r="E3998" s="6" t="str">
        <f t="shared" si="314"/>
        <v/>
      </c>
      <c r="F3998" s="22"/>
      <c r="G3998" s="27"/>
      <c r="H3998" s="4"/>
      <c r="I3998" s="4"/>
      <c r="J3998" s="1"/>
      <c r="K3998" s="6">
        <f t="shared" si="315"/>
        <v>0</v>
      </c>
      <c r="L3998" s="6">
        <f t="shared" si="316"/>
        <v>0</v>
      </c>
      <c r="M3998" s="4"/>
      <c r="N3998" s="4"/>
      <c r="O3998" s="25"/>
      <c r="P3998" s="6">
        <f t="shared" si="313"/>
        <v>0</v>
      </c>
      <c r="Q3998" s="4"/>
    </row>
    <row r="3999" spans="1:17" ht="15.75" customHeight="1" x14ac:dyDescent="0.25">
      <c r="A3999" s="6" t="e">
        <f>IF(C3999="",VLOOKUP(D3999,'BASE BANCOS'!$A$1:$C$86,3,0),C3999)</f>
        <v>#N/A</v>
      </c>
      <c r="B3999" s="6" t="e">
        <f>VLOOKUP($D3999,'BASE BANCOS'!$A$1:$C$86,2,0)</f>
        <v>#N/A</v>
      </c>
      <c r="C3999" s="6" t="str">
        <f>IF(G3999="","",VLOOKUP($D3999,'BASE BANCOS'!$B$1:$C$86,2,0))</f>
        <v/>
      </c>
      <c r="D3999" s="6">
        <f t="shared" si="312"/>
        <v>0</v>
      </c>
      <c r="E3999" s="6" t="str">
        <f t="shared" si="314"/>
        <v/>
      </c>
      <c r="F3999" s="22"/>
      <c r="G3999" s="27"/>
      <c r="H3999" s="4"/>
      <c r="I3999" s="4"/>
      <c r="J3999" s="1"/>
      <c r="K3999" s="6">
        <f t="shared" si="315"/>
        <v>0</v>
      </c>
      <c r="L3999" s="6">
        <f t="shared" si="316"/>
        <v>0</v>
      </c>
      <c r="M3999" s="4"/>
      <c r="N3999" s="4"/>
      <c r="O3999" s="25"/>
      <c r="P3999" s="6">
        <f t="shared" si="313"/>
        <v>0</v>
      </c>
      <c r="Q3999" s="4"/>
    </row>
    <row r="4000" spans="1:17" ht="15.75" customHeight="1" x14ac:dyDescent="0.25">
      <c r="A4000" s="6" t="e">
        <f>IF(C4000="",VLOOKUP(D4000,'BASE BANCOS'!$A$1:$C$86,3,0),C4000)</f>
        <v>#N/A</v>
      </c>
      <c r="B4000" s="6" t="e">
        <f>VLOOKUP($D4000,'BASE BANCOS'!$A$1:$C$86,2,0)</f>
        <v>#N/A</v>
      </c>
      <c r="C4000" s="6" t="str">
        <f>IF(G4000="","",VLOOKUP($D4000,'BASE BANCOS'!$B$1:$C$86,2,0))</f>
        <v/>
      </c>
      <c r="D4000" s="6">
        <f t="shared" si="312"/>
        <v>0</v>
      </c>
      <c r="E4000" s="6" t="str">
        <f t="shared" si="314"/>
        <v/>
      </c>
      <c r="F4000" s="22"/>
      <c r="G4000" s="27"/>
      <c r="H4000" s="4"/>
      <c r="I4000" s="4"/>
      <c r="J4000" s="1"/>
      <c r="K4000" s="6">
        <f t="shared" si="315"/>
        <v>0</v>
      </c>
      <c r="L4000" s="6">
        <f t="shared" si="316"/>
        <v>0</v>
      </c>
      <c r="M4000" s="4"/>
      <c r="N4000" s="4"/>
      <c r="O4000" s="25"/>
      <c r="P4000" s="6">
        <f t="shared" si="313"/>
        <v>0</v>
      </c>
      <c r="Q4000" s="4"/>
    </row>
    <row r="4001" spans="1:17" ht="15.75" customHeight="1" x14ac:dyDescent="0.25">
      <c r="A4001" s="6" t="e">
        <f>IF(C4001="",VLOOKUP(D4001,'BASE BANCOS'!$A$1:$C$86,3,0),C4001)</f>
        <v>#N/A</v>
      </c>
      <c r="B4001" s="6" t="e">
        <f>VLOOKUP($D4001,'BASE BANCOS'!$A$1:$C$86,2,0)</f>
        <v>#N/A</v>
      </c>
      <c r="C4001" s="6" t="str">
        <f>IF(G4001="","",VLOOKUP($D4001,'BASE BANCOS'!$B$1:$C$86,2,0))</f>
        <v/>
      </c>
      <c r="D4001" s="6">
        <f t="shared" si="312"/>
        <v>0</v>
      </c>
      <c r="E4001" s="6" t="str">
        <f t="shared" si="314"/>
        <v/>
      </c>
      <c r="F4001" s="22"/>
      <c r="G4001" s="27"/>
      <c r="H4001" s="4"/>
      <c r="I4001" s="4"/>
      <c r="J4001" s="1"/>
      <c r="K4001" s="6">
        <f t="shared" si="315"/>
        <v>0</v>
      </c>
      <c r="L4001" s="6">
        <f t="shared" si="316"/>
        <v>0</v>
      </c>
      <c r="M4001" s="4"/>
      <c r="N4001" s="4"/>
      <c r="O4001" s="25"/>
      <c r="P4001" s="6">
        <f t="shared" si="313"/>
        <v>0</v>
      </c>
      <c r="Q4001" s="4"/>
    </row>
    <row r="4002" spans="1:17" ht="15.75" customHeight="1" x14ac:dyDescent="0.25">
      <c r="A4002" s="6" t="e">
        <f>IF(C4002="",VLOOKUP(D4002,'BASE BANCOS'!$A$1:$C$86,3,0),C4002)</f>
        <v>#N/A</v>
      </c>
      <c r="B4002" s="6" t="e">
        <f>VLOOKUP($D4002,'BASE BANCOS'!$A$1:$C$86,2,0)</f>
        <v>#N/A</v>
      </c>
      <c r="C4002" s="6" t="str">
        <f>IF(G4002="","",VLOOKUP($D4002,'BASE BANCOS'!$B$1:$C$86,2,0))</f>
        <v/>
      </c>
      <c r="D4002" s="6">
        <f t="shared" si="312"/>
        <v>0</v>
      </c>
      <c r="E4002" s="6" t="str">
        <f t="shared" si="314"/>
        <v/>
      </c>
      <c r="F4002" s="22"/>
      <c r="G4002" s="27"/>
      <c r="H4002" s="4"/>
      <c r="I4002" s="4"/>
      <c r="J4002" s="1"/>
      <c r="K4002" s="6">
        <f t="shared" si="315"/>
        <v>0</v>
      </c>
      <c r="L4002" s="6">
        <f t="shared" si="316"/>
        <v>0</v>
      </c>
      <c r="M4002" s="4"/>
      <c r="N4002" s="4"/>
      <c r="O4002" s="25"/>
      <c r="P4002" s="6">
        <f t="shared" si="313"/>
        <v>0</v>
      </c>
      <c r="Q4002" s="4"/>
    </row>
    <row r="4003" spans="1:17" ht="15.75" customHeight="1" x14ac:dyDescent="0.25">
      <c r="A4003" s="6" t="e">
        <f>IF(C4003="",VLOOKUP(D4003,'BASE BANCOS'!$A$1:$C$86,3,0),C4003)</f>
        <v>#N/A</v>
      </c>
      <c r="B4003" s="6" t="e">
        <f>VLOOKUP($D4003,'BASE BANCOS'!$A$1:$C$86,2,0)</f>
        <v>#N/A</v>
      </c>
      <c r="C4003" s="6" t="str">
        <f>IF(G4003="","",VLOOKUP($D4003,'BASE BANCOS'!$B$1:$C$86,2,0))</f>
        <v/>
      </c>
      <c r="D4003" s="6">
        <f t="shared" si="312"/>
        <v>0</v>
      </c>
      <c r="E4003" s="6" t="str">
        <f t="shared" si="314"/>
        <v/>
      </c>
      <c r="F4003" s="22"/>
      <c r="G4003" s="27"/>
      <c r="H4003" s="4"/>
      <c r="I4003" s="4"/>
      <c r="J4003" s="1"/>
      <c r="K4003" s="6">
        <f t="shared" si="315"/>
        <v>0</v>
      </c>
      <c r="L4003" s="6">
        <f t="shared" si="316"/>
        <v>0</v>
      </c>
      <c r="M4003" s="4"/>
      <c r="N4003" s="4"/>
      <c r="O4003" s="25"/>
      <c r="P4003" s="6">
        <f t="shared" si="313"/>
        <v>0</v>
      </c>
      <c r="Q4003" s="4"/>
    </row>
    <row r="4004" spans="1:17" ht="15.75" customHeight="1" x14ac:dyDescent="0.25">
      <c r="A4004" s="6" t="e">
        <f>IF(C4004="",VLOOKUP(D4004,'BASE BANCOS'!$A$1:$C$86,3,0),C4004)</f>
        <v>#N/A</v>
      </c>
      <c r="B4004" s="6" t="e">
        <f>VLOOKUP($D4004,'BASE BANCOS'!$A$1:$C$86,2,0)</f>
        <v>#N/A</v>
      </c>
      <c r="C4004" s="6" t="str">
        <f>IF(G4004="","",VLOOKUP($D4004,'BASE BANCOS'!$B$1:$C$86,2,0))</f>
        <v/>
      </c>
      <c r="D4004" s="6">
        <f t="shared" si="312"/>
        <v>0</v>
      </c>
      <c r="E4004" s="6" t="str">
        <f t="shared" si="314"/>
        <v/>
      </c>
      <c r="F4004" s="22"/>
      <c r="G4004" s="27"/>
      <c r="H4004" s="4"/>
      <c r="I4004" s="4"/>
      <c r="J4004" s="1"/>
      <c r="K4004" s="6">
        <f t="shared" si="315"/>
        <v>0</v>
      </c>
      <c r="L4004" s="6">
        <f t="shared" si="316"/>
        <v>0</v>
      </c>
      <c r="M4004" s="4"/>
      <c r="N4004" s="4"/>
      <c r="O4004" s="25"/>
      <c r="P4004" s="6">
        <f t="shared" si="313"/>
        <v>0</v>
      </c>
      <c r="Q4004" s="4"/>
    </row>
    <row r="4005" spans="1:17" ht="15.75" customHeight="1" x14ac:dyDescent="0.25">
      <c r="A4005" s="6" t="e">
        <f>IF(C4005="",VLOOKUP(D4005,'BASE BANCOS'!$A$1:$C$86,3,0),C4005)</f>
        <v>#N/A</v>
      </c>
      <c r="B4005" s="6" t="e">
        <f>VLOOKUP($D4005,'BASE BANCOS'!$A$1:$C$86,2,0)</f>
        <v>#N/A</v>
      </c>
      <c r="C4005" s="6" t="str">
        <f>IF(G4005="","",VLOOKUP($D4005,'BASE BANCOS'!$B$1:$C$86,2,0))</f>
        <v/>
      </c>
      <c r="D4005" s="6">
        <f t="shared" si="312"/>
        <v>0</v>
      </c>
      <c r="E4005" s="6" t="str">
        <f t="shared" si="314"/>
        <v/>
      </c>
      <c r="F4005" s="22"/>
      <c r="G4005" s="27"/>
      <c r="H4005" s="4"/>
      <c r="I4005" s="4"/>
      <c r="J4005" s="1"/>
      <c r="K4005" s="6">
        <f t="shared" si="315"/>
        <v>0</v>
      </c>
      <c r="L4005" s="6">
        <f t="shared" si="316"/>
        <v>0</v>
      </c>
      <c r="M4005" s="4"/>
      <c r="N4005" s="4"/>
      <c r="O4005" s="25"/>
      <c r="P4005" s="6">
        <f t="shared" si="313"/>
        <v>0</v>
      </c>
      <c r="Q4005" s="4"/>
    </row>
    <row r="4006" spans="1:17" ht="15.75" customHeight="1" x14ac:dyDescent="0.25">
      <c r="A4006" s="6" t="e">
        <f>IF(C4006="",VLOOKUP(D4006,'BASE BANCOS'!$A$1:$C$86,3,0),C4006)</f>
        <v>#N/A</v>
      </c>
      <c r="B4006" s="6" t="e">
        <f>VLOOKUP($D4006,'BASE BANCOS'!$A$1:$C$86,2,0)</f>
        <v>#N/A</v>
      </c>
      <c r="C4006" s="6" t="str">
        <f>IF(G4006="","",VLOOKUP($D4006,'BASE BANCOS'!$B$1:$C$86,2,0))</f>
        <v/>
      </c>
      <c r="D4006" s="6">
        <f t="shared" si="312"/>
        <v>0</v>
      </c>
      <c r="E4006" s="6" t="str">
        <f t="shared" si="314"/>
        <v/>
      </c>
      <c r="F4006" s="22"/>
      <c r="G4006" s="27"/>
      <c r="H4006" s="4"/>
      <c r="I4006" s="4"/>
      <c r="J4006" s="1"/>
      <c r="K4006" s="6">
        <f t="shared" si="315"/>
        <v>0</v>
      </c>
      <c r="L4006" s="6">
        <f t="shared" si="316"/>
        <v>0</v>
      </c>
      <c r="M4006" s="4"/>
      <c r="N4006" s="4"/>
      <c r="O4006" s="25"/>
      <c r="P4006" s="6">
        <f t="shared" si="313"/>
        <v>0</v>
      </c>
      <c r="Q4006" s="4"/>
    </row>
    <row r="4007" spans="1:17" ht="15.75" customHeight="1" x14ac:dyDescent="0.25">
      <c r="A4007" s="6" t="e">
        <f>IF(C4007="",VLOOKUP(D4007,'BASE BANCOS'!$A$1:$C$86,3,0),C4007)</f>
        <v>#N/A</v>
      </c>
      <c r="B4007" s="6" t="e">
        <f>VLOOKUP($D4007,'BASE BANCOS'!$A$1:$C$86,2,0)</f>
        <v>#N/A</v>
      </c>
      <c r="C4007" s="6" t="str">
        <f>IF(G4007="","",VLOOKUP($D4007,'BASE BANCOS'!$B$1:$C$86,2,0))</f>
        <v/>
      </c>
      <c r="D4007" s="6">
        <f t="shared" si="312"/>
        <v>0</v>
      </c>
      <c r="E4007" s="6" t="str">
        <f t="shared" si="314"/>
        <v/>
      </c>
      <c r="F4007" s="22"/>
      <c r="G4007" s="27"/>
      <c r="H4007" s="4"/>
      <c r="I4007" s="4"/>
      <c r="J4007" s="1"/>
      <c r="K4007" s="6">
        <f t="shared" si="315"/>
        <v>0</v>
      </c>
      <c r="L4007" s="6">
        <f t="shared" si="316"/>
        <v>0</v>
      </c>
      <c r="M4007" s="4"/>
      <c r="N4007" s="4"/>
      <c r="O4007" s="25"/>
      <c r="P4007" s="6">
        <f t="shared" si="313"/>
        <v>0</v>
      </c>
      <c r="Q4007" s="4"/>
    </row>
    <row r="4008" spans="1:17" ht="15.75" customHeight="1" x14ac:dyDescent="0.25">
      <c r="A4008" s="6" t="e">
        <f>IF(C4008="",VLOOKUP(D4008,'BASE BANCOS'!$A$1:$C$86,3,0),C4008)</f>
        <v>#N/A</v>
      </c>
      <c r="B4008" s="6" t="e">
        <f>VLOOKUP($D4008,'BASE BANCOS'!$A$1:$C$86,2,0)</f>
        <v>#N/A</v>
      </c>
      <c r="C4008" s="6" t="str">
        <f>IF(G4008="","",VLOOKUP($D4008,'BASE BANCOS'!$B$1:$C$86,2,0))</f>
        <v/>
      </c>
      <c r="D4008" s="6">
        <f t="shared" si="312"/>
        <v>0</v>
      </c>
      <c r="E4008" s="6" t="str">
        <f t="shared" si="314"/>
        <v/>
      </c>
      <c r="F4008" s="22"/>
      <c r="G4008" s="27"/>
      <c r="H4008" s="4"/>
      <c r="I4008" s="4"/>
      <c r="J4008" s="1"/>
      <c r="K4008" s="6">
        <f t="shared" si="315"/>
        <v>0</v>
      </c>
      <c r="L4008" s="6">
        <f t="shared" si="316"/>
        <v>0</v>
      </c>
      <c r="M4008" s="4"/>
      <c r="N4008" s="4"/>
      <c r="O4008" s="25"/>
      <c r="P4008" s="6">
        <f t="shared" si="313"/>
        <v>0</v>
      </c>
      <c r="Q4008" s="4"/>
    </row>
    <row r="4009" spans="1:17" ht="15.75" customHeight="1" x14ac:dyDescent="0.25">
      <c r="A4009" s="6" t="e">
        <f>IF(C4009="",VLOOKUP(D4009,'BASE BANCOS'!$A$1:$C$86,3,0),C4009)</f>
        <v>#N/A</v>
      </c>
      <c r="B4009" s="6" t="e">
        <f>VLOOKUP($D4009,'BASE BANCOS'!$A$1:$C$86,2,0)</f>
        <v>#N/A</v>
      </c>
      <c r="C4009" s="6" t="str">
        <f>IF(G4009="","",VLOOKUP($D4009,'BASE BANCOS'!$B$1:$C$86,2,0))</f>
        <v/>
      </c>
      <c r="D4009" s="6">
        <f t="shared" si="312"/>
        <v>0</v>
      </c>
      <c r="E4009" s="6" t="str">
        <f t="shared" si="314"/>
        <v/>
      </c>
      <c r="F4009" s="22"/>
      <c r="G4009" s="27"/>
      <c r="H4009" s="4"/>
      <c r="I4009" s="4"/>
      <c r="J4009" s="1"/>
      <c r="K4009" s="6">
        <f t="shared" si="315"/>
        <v>0</v>
      </c>
      <c r="L4009" s="6">
        <f t="shared" si="316"/>
        <v>0</v>
      </c>
      <c r="M4009" s="4"/>
      <c r="N4009" s="4"/>
      <c r="O4009" s="25"/>
      <c r="P4009" s="6">
        <f t="shared" si="313"/>
        <v>0</v>
      </c>
      <c r="Q4009" s="4"/>
    </row>
    <row r="4010" spans="1:17" ht="15.75" customHeight="1" x14ac:dyDescent="0.25">
      <c r="A4010" s="6" t="e">
        <f>IF(C4010="",VLOOKUP(D4010,'BASE BANCOS'!$A$1:$C$86,3,0),C4010)</f>
        <v>#N/A</v>
      </c>
      <c r="B4010" s="6" t="e">
        <f>VLOOKUP($D4010,'BASE BANCOS'!$A$1:$C$86,2,0)</f>
        <v>#N/A</v>
      </c>
      <c r="C4010" s="6" t="str">
        <f>IF(G4010="","",VLOOKUP($D4010,'BASE BANCOS'!$B$1:$C$86,2,0))</f>
        <v/>
      </c>
      <c r="D4010" s="6">
        <f t="shared" si="312"/>
        <v>0</v>
      </c>
      <c r="E4010" s="6" t="str">
        <f t="shared" si="314"/>
        <v/>
      </c>
      <c r="F4010" s="22"/>
      <c r="G4010" s="27"/>
      <c r="H4010" s="4"/>
      <c r="I4010" s="4"/>
      <c r="J4010" s="1"/>
      <c r="K4010" s="6">
        <f t="shared" si="315"/>
        <v>0</v>
      </c>
      <c r="L4010" s="6">
        <f t="shared" si="316"/>
        <v>0</v>
      </c>
      <c r="M4010" s="4"/>
      <c r="N4010" s="4"/>
      <c r="O4010" s="25"/>
      <c r="P4010" s="6">
        <f t="shared" si="313"/>
        <v>0</v>
      </c>
      <c r="Q4010" s="4"/>
    </row>
    <row r="4011" spans="1:17" ht="15.75" customHeight="1" x14ac:dyDescent="0.25">
      <c r="A4011" s="6" t="e">
        <f>IF(C4011="",VLOOKUP(D4011,'BASE BANCOS'!$A$1:$C$86,3,0),C4011)</f>
        <v>#N/A</v>
      </c>
      <c r="B4011" s="6" t="e">
        <f>VLOOKUP($D4011,'BASE BANCOS'!$A$1:$C$86,2,0)</f>
        <v>#N/A</v>
      </c>
      <c r="C4011" s="6" t="str">
        <f>IF(G4011="","",VLOOKUP($D4011,'BASE BANCOS'!$B$1:$C$86,2,0))</f>
        <v/>
      </c>
      <c r="D4011" s="6">
        <f t="shared" si="312"/>
        <v>0</v>
      </c>
      <c r="E4011" s="6" t="str">
        <f t="shared" si="314"/>
        <v/>
      </c>
      <c r="F4011" s="22"/>
      <c r="G4011" s="27"/>
      <c r="H4011" s="4"/>
      <c r="I4011" s="4"/>
      <c r="J4011" s="1"/>
      <c r="K4011" s="6">
        <f t="shared" si="315"/>
        <v>0</v>
      </c>
      <c r="L4011" s="6">
        <f t="shared" si="316"/>
        <v>0</v>
      </c>
      <c r="M4011" s="4"/>
      <c r="N4011" s="4"/>
      <c r="O4011" s="25"/>
      <c r="P4011" s="6">
        <f t="shared" si="313"/>
        <v>0</v>
      </c>
      <c r="Q4011" s="4"/>
    </row>
    <row r="4012" spans="1:17" ht="15.75" customHeight="1" x14ac:dyDescent="0.25">
      <c r="A4012" s="6" t="e">
        <f>IF(C4012="",VLOOKUP(D4012,'BASE BANCOS'!$A$1:$C$86,3,0),C4012)</f>
        <v>#N/A</v>
      </c>
      <c r="B4012" s="6" t="e">
        <f>VLOOKUP($D4012,'BASE BANCOS'!$A$1:$C$86,2,0)</f>
        <v>#N/A</v>
      </c>
      <c r="C4012" s="6" t="str">
        <f>IF(G4012="","",VLOOKUP($D4012,'BASE BANCOS'!$B$1:$C$86,2,0))</f>
        <v/>
      </c>
      <c r="D4012" s="6">
        <f t="shared" si="312"/>
        <v>0</v>
      </c>
      <c r="E4012" s="6" t="str">
        <f t="shared" si="314"/>
        <v/>
      </c>
      <c r="F4012" s="22"/>
      <c r="G4012" s="27"/>
      <c r="H4012" s="4"/>
      <c r="I4012" s="4"/>
      <c r="J4012" s="1"/>
      <c r="K4012" s="6">
        <f t="shared" si="315"/>
        <v>0</v>
      </c>
      <c r="L4012" s="6">
        <f t="shared" si="316"/>
        <v>0</v>
      </c>
      <c r="M4012" s="4"/>
      <c r="N4012" s="4"/>
      <c r="O4012" s="25"/>
      <c r="P4012" s="6">
        <f t="shared" si="313"/>
        <v>0</v>
      </c>
      <c r="Q4012" s="4"/>
    </row>
    <row r="4013" spans="1:17" ht="15.75" customHeight="1" x14ac:dyDescent="0.25">
      <c r="A4013" s="6" t="e">
        <f>IF(C4013="",VLOOKUP(D4013,'BASE BANCOS'!$A$1:$C$86,3,0),C4013)</f>
        <v>#N/A</v>
      </c>
      <c r="B4013" s="6" t="e">
        <f>VLOOKUP($D4013,'BASE BANCOS'!$A$1:$C$86,2,0)</f>
        <v>#N/A</v>
      </c>
      <c r="C4013" s="6" t="str">
        <f>IF(G4013="","",VLOOKUP($D4013,'BASE BANCOS'!$B$1:$C$86,2,0))</f>
        <v/>
      </c>
      <c r="D4013" s="6">
        <f t="shared" si="312"/>
        <v>0</v>
      </c>
      <c r="E4013" s="6" t="str">
        <f t="shared" si="314"/>
        <v/>
      </c>
      <c r="F4013" s="22"/>
      <c r="G4013" s="27"/>
      <c r="H4013" s="4"/>
      <c r="I4013" s="4"/>
      <c r="J4013" s="1"/>
      <c r="K4013" s="6">
        <f t="shared" si="315"/>
        <v>0</v>
      </c>
      <c r="L4013" s="6">
        <f t="shared" si="316"/>
        <v>0</v>
      </c>
      <c r="M4013" s="4"/>
      <c r="N4013" s="4"/>
      <c r="O4013" s="25"/>
      <c r="P4013" s="6">
        <f t="shared" si="313"/>
        <v>0</v>
      </c>
      <c r="Q4013" s="4"/>
    </row>
    <row r="4014" spans="1:17" ht="15.75" customHeight="1" x14ac:dyDescent="0.25">
      <c r="A4014" s="6" t="e">
        <f>IF(C4014="",VLOOKUP(D4014,'BASE BANCOS'!$A$1:$C$86,3,0),C4014)</f>
        <v>#N/A</v>
      </c>
      <c r="B4014" s="6" t="e">
        <f>VLOOKUP($D4014,'BASE BANCOS'!$A$1:$C$86,2,0)</f>
        <v>#N/A</v>
      </c>
      <c r="C4014" s="6" t="str">
        <f>IF(G4014="","",VLOOKUP($D4014,'BASE BANCOS'!$B$1:$C$86,2,0))</f>
        <v/>
      </c>
      <c r="D4014" s="6">
        <f t="shared" si="312"/>
        <v>0</v>
      </c>
      <c r="E4014" s="6" t="str">
        <f t="shared" si="314"/>
        <v/>
      </c>
      <c r="F4014" s="22"/>
      <c r="G4014" s="27"/>
      <c r="H4014" s="4"/>
      <c r="I4014" s="4"/>
      <c r="J4014" s="1"/>
      <c r="K4014" s="6">
        <f t="shared" si="315"/>
        <v>0</v>
      </c>
      <c r="L4014" s="6">
        <f t="shared" si="316"/>
        <v>0</v>
      </c>
      <c r="M4014" s="4"/>
      <c r="N4014" s="4"/>
      <c r="O4014" s="25"/>
      <c r="P4014" s="6">
        <f t="shared" si="313"/>
        <v>0</v>
      </c>
      <c r="Q4014" s="4"/>
    </row>
    <row r="4015" spans="1:17" ht="15.75" customHeight="1" x14ac:dyDescent="0.25">
      <c r="A4015" s="6" t="e">
        <f>IF(C4015="",VLOOKUP(D4015,'BASE BANCOS'!$A$1:$C$86,3,0),C4015)</f>
        <v>#N/A</v>
      </c>
      <c r="B4015" s="6" t="e">
        <f>VLOOKUP($D4015,'BASE BANCOS'!$A$1:$C$86,2,0)</f>
        <v>#N/A</v>
      </c>
      <c r="C4015" s="6" t="str">
        <f>IF(G4015="","",VLOOKUP($D4015,'BASE BANCOS'!$B$1:$C$86,2,0))</f>
        <v/>
      </c>
      <c r="D4015" s="6">
        <f t="shared" si="312"/>
        <v>0</v>
      </c>
      <c r="E4015" s="6" t="str">
        <f t="shared" si="314"/>
        <v/>
      </c>
      <c r="F4015" s="22"/>
      <c r="G4015" s="27"/>
      <c r="H4015" s="4"/>
      <c r="I4015" s="4"/>
      <c r="J4015" s="1"/>
      <c r="K4015" s="6">
        <f t="shared" si="315"/>
        <v>0</v>
      </c>
      <c r="L4015" s="6">
        <f t="shared" si="316"/>
        <v>0</v>
      </c>
      <c r="M4015" s="4"/>
      <c r="N4015" s="4"/>
      <c r="O4015" s="25"/>
      <c r="P4015" s="6">
        <f t="shared" si="313"/>
        <v>0</v>
      </c>
      <c r="Q4015" s="4"/>
    </row>
    <row r="4016" spans="1:17" ht="15.75" customHeight="1" x14ac:dyDescent="0.25">
      <c r="A4016" s="6" t="e">
        <f>IF(C4016="",VLOOKUP(D4016,'BASE BANCOS'!$A$1:$C$86,3,0),C4016)</f>
        <v>#N/A</v>
      </c>
      <c r="B4016" s="6" t="e">
        <f>VLOOKUP($D4016,'BASE BANCOS'!$A$1:$C$86,2,0)</f>
        <v>#N/A</v>
      </c>
      <c r="C4016" s="6" t="str">
        <f>IF(G4016="","",VLOOKUP($D4016,'BASE BANCOS'!$B$1:$C$86,2,0))</f>
        <v/>
      </c>
      <c r="D4016" s="6">
        <f t="shared" si="312"/>
        <v>0</v>
      </c>
      <c r="E4016" s="6" t="str">
        <f t="shared" si="314"/>
        <v/>
      </c>
      <c r="F4016" s="22"/>
      <c r="G4016" s="27"/>
      <c r="H4016" s="4"/>
      <c r="I4016" s="4"/>
      <c r="J4016" s="1"/>
      <c r="K4016" s="6">
        <f t="shared" si="315"/>
        <v>0</v>
      </c>
      <c r="L4016" s="6">
        <f t="shared" si="316"/>
        <v>0</v>
      </c>
      <c r="M4016" s="4"/>
      <c r="N4016" s="4"/>
      <c r="O4016" s="25"/>
      <c r="P4016" s="6">
        <f t="shared" si="313"/>
        <v>0</v>
      </c>
      <c r="Q4016" s="4"/>
    </row>
    <row r="4017" spans="1:17" ht="15.75" customHeight="1" x14ac:dyDescent="0.25">
      <c r="A4017" s="6" t="e">
        <f>IF(C4017="",VLOOKUP(D4017,'BASE BANCOS'!$A$1:$C$86,3,0),C4017)</f>
        <v>#N/A</v>
      </c>
      <c r="B4017" s="6" t="e">
        <f>VLOOKUP($D4017,'BASE BANCOS'!$A$1:$C$86,2,0)</f>
        <v>#N/A</v>
      </c>
      <c r="C4017" s="6" t="str">
        <f>IF(G4017="","",VLOOKUP($D4017,'BASE BANCOS'!$B$1:$C$86,2,0))</f>
        <v/>
      </c>
      <c r="D4017" s="6">
        <f t="shared" si="312"/>
        <v>0</v>
      </c>
      <c r="E4017" s="6" t="str">
        <f t="shared" si="314"/>
        <v/>
      </c>
      <c r="F4017" s="22"/>
      <c r="G4017" s="27"/>
      <c r="H4017" s="4"/>
      <c r="I4017" s="4"/>
      <c r="J4017" s="1"/>
      <c r="K4017" s="6">
        <f t="shared" si="315"/>
        <v>0</v>
      </c>
      <c r="L4017" s="6">
        <f t="shared" si="316"/>
        <v>0</v>
      </c>
      <c r="M4017" s="4"/>
      <c r="N4017" s="4"/>
      <c r="O4017" s="25"/>
      <c r="P4017" s="6">
        <f t="shared" si="313"/>
        <v>0</v>
      </c>
      <c r="Q4017" s="4"/>
    </row>
    <row r="4018" spans="1:17" ht="15.75" customHeight="1" x14ac:dyDescent="0.25">
      <c r="A4018" s="6" t="e">
        <f>IF(C4018="",VLOOKUP(D4018,'BASE BANCOS'!$A$1:$C$86,3,0),C4018)</f>
        <v>#N/A</v>
      </c>
      <c r="B4018" s="6" t="e">
        <f>VLOOKUP($D4018,'BASE BANCOS'!$A$1:$C$86,2,0)</f>
        <v>#N/A</v>
      </c>
      <c r="C4018" s="6" t="str">
        <f>IF(G4018="","",VLOOKUP($D4018,'BASE BANCOS'!$B$1:$C$86,2,0))</f>
        <v/>
      </c>
      <c r="D4018" s="6">
        <f t="shared" si="312"/>
        <v>0</v>
      </c>
      <c r="E4018" s="6" t="str">
        <f t="shared" si="314"/>
        <v/>
      </c>
      <c r="F4018" s="22"/>
      <c r="G4018" s="27"/>
      <c r="H4018" s="4"/>
      <c r="I4018" s="4"/>
      <c r="J4018" s="1"/>
      <c r="K4018" s="6">
        <f t="shared" si="315"/>
        <v>0</v>
      </c>
      <c r="L4018" s="6">
        <f t="shared" si="316"/>
        <v>0</v>
      </c>
      <c r="M4018" s="4"/>
      <c r="N4018" s="4"/>
      <c r="O4018" s="25"/>
      <c r="P4018" s="6">
        <f t="shared" si="313"/>
        <v>0</v>
      </c>
      <c r="Q4018" s="4"/>
    </row>
    <row r="4019" spans="1:17" ht="15.75" customHeight="1" x14ac:dyDescent="0.25">
      <c r="A4019" s="6" t="e">
        <f>IF(C4019="",VLOOKUP(D4019,'BASE BANCOS'!$A$1:$C$86,3,0),C4019)</f>
        <v>#N/A</v>
      </c>
      <c r="B4019" s="6" t="e">
        <f>VLOOKUP($D4019,'BASE BANCOS'!$A$1:$C$86,2,0)</f>
        <v>#N/A</v>
      </c>
      <c r="C4019" s="6" t="str">
        <f>IF(G4019="","",VLOOKUP($D4019,'BASE BANCOS'!$B$1:$C$86,2,0))</f>
        <v/>
      </c>
      <c r="D4019" s="6">
        <f t="shared" si="312"/>
        <v>0</v>
      </c>
      <c r="E4019" s="6" t="str">
        <f t="shared" si="314"/>
        <v/>
      </c>
      <c r="F4019" s="22"/>
      <c r="G4019" s="27"/>
      <c r="H4019" s="4"/>
      <c r="I4019" s="4"/>
      <c r="J4019" s="1"/>
      <c r="K4019" s="6">
        <f t="shared" si="315"/>
        <v>0</v>
      </c>
      <c r="L4019" s="6">
        <f t="shared" si="316"/>
        <v>0</v>
      </c>
      <c r="M4019" s="4"/>
      <c r="N4019" s="4"/>
      <c r="O4019" s="25"/>
      <c r="P4019" s="6">
        <f t="shared" si="313"/>
        <v>0</v>
      </c>
      <c r="Q4019" s="4"/>
    </row>
    <row r="4020" spans="1:17" ht="15.75" customHeight="1" x14ac:dyDescent="0.25">
      <c r="A4020" s="6" t="e">
        <f>IF(C4020="",VLOOKUP(D4020,'BASE BANCOS'!$A$1:$C$86,3,0),C4020)</f>
        <v>#N/A</v>
      </c>
      <c r="B4020" s="6" t="e">
        <f>VLOOKUP($D4020,'BASE BANCOS'!$A$1:$C$86,2,0)</f>
        <v>#N/A</v>
      </c>
      <c r="C4020" s="6" t="str">
        <f>IF(G4020="","",VLOOKUP($D4020,'BASE BANCOS'!$B$1:$C$86,2,0))</f>
        <v/>
      </c>
      <c r="D4020" s="6">
        <f t="shared" si="312"/>
        <v>0</v>
      </c>
      <c r="E4020" s="6" t="str">
        <f t="shared" si="314"/>
        <v/>
      </c>
      <c r="F4020" s="22"/>
      <c r="G4020" s="27"/>
      <c r="H4020" s="4"/>
      <c r="I4020" s="4"/>
      <c r="J4020" s="1"/>
      <c r="K4020" s="6">
        <f t="shared" si="315"/>
        <v>0</v>
      </c>
      <c r="L4020" s="6">
        <f t="shared" si="316"/>
        <v>0</v>
      </c>
      <c r="M4020" s="4"/>
      <c r="N4020" s="4"/>
      <c r="O4020" s="25"/>
      <c r="P4020" s="6">
        <f t="shared" si="313"/>
        <v>0</v>
      </c>
      <c r="Q4020" s="4"/>
    </row>
    <row r="4021" spans="1:17" ht="15.75" customHeight="1" x14ac:dyDescent="0.25">
      <c r="A4021" s="6" t="e">
        <f>IF(C4021="",VLOOKUP(D4021,'BASE BANCOS'!$A$1:$C$86,3,0),C4021)</f>
        <v>#N/A</v>
      </c>
      <c r="B4021" s="6" t="e">
        <f>VLOOKUP($D4021,'BASE BANCOS'!$A$1:$C$86,2,0)</f>
        <v>#N/A</v>
      </c>
      <c r="C4021" s="6" t="str">
        <f>IF(G4021="","",VLOOKUP($D4021,'BASE BANCOS'!$B$1:$C$86,2,0))</f>
        <v/>
      </c>
      <c r="D4021" s="6">
        <f t="shared" si="312"/>
        <v>0</v>
      </c>
      <c r="E4021" s="6" t="str">
        <f t="shared" si="314"/>
        <v/>
      </c>
      <c r="F4021" s="22"/>
      <c r="G4021" s="27"/>
      <c r="H4021" s="4"/>
      <c r="I4021" s="4"/>
      <c r="J4021" s="1"/>
      <c r="K4021" s="6">
        <f t="shared" si="315"/>
        <v>0</v>
      </c>
      <c r="L4021" s="6">
        <f t="shared" si="316"/>
        <v>0</v>
      </c>
      <c r="M4021" s="4"/>
      <c r="N4021" s="4"/>
      <c r="O4021" s="25"/>
      <c r="P4021" s="6">
        <f t="shared" si="313"/>
        <v>0</v>
      </c>
      <c r="Q4021" s="4"/>
    </row>
    <row r="4022" spans="1:17" ht="15.75" customHeight="1" x14ac:dyDescent="0.25">
      <c r="A4022" s="6" t="e">
        <f>IF(C4022="",VLOOKUP(D4022,'BASE BANCOS'!$A$1:$C$86,3,0),C4022)</f>
        <v>#N/A</v>
      </c>
      <c r="B4022" s="6" t="e">
        <f>VLOOKUP($D4022,'BASE BANCOS'!$A$1:$C$86,2,0)</f>
        <v>#N/A</v>
      </c>
      <c r="C4022" s="6" t="str">
        <f>IF(G4022="","",VLOOKUP($D4022,'BASE BANCOS'!$B$1:$C$86,2,0))</f>
        <v/>
      </c>
      <c r="D4022" s="6">
        <f t="shared" si="312"/>
        <v>0</v>
      </c>
      <c r="E4022" s="6" t="str">
        <f t="shared" si="314"/>
        <v/>
      </c>
      <c r="F4022" s="22"/>
      <c r="G4022" s="27"/>
      <c r="H4022" s="4"/>
      <c r="I4022" s="4"/>
      <c r="J4022" s="1"/>
      <c r="K4022" s="6">
        <f t="shared" si="315"/>
        <v>0</v>
      </c>
      <c r="L4022" s="6">
        <f t="shared" si="316"/>
        <v>0</v>
      </c>
      <c r="M4022" s="4"/>
      <c r="N4022" s="4"/>
      <c r="O4022" s="25"/>
      <c r="P4022" s="6">
        <f t="shared" si="313"/>
        <v>0</v>
      </c>
      <c r="Q4022" s="4"/>
    </row>
    <row r="4023" spans="1:17" ht="15.75" customHeight="1" x14ac:dyDescent="0.25">
      <c r="A4023" s="6" t="e">
        <f>IF(C4023="",VLOOKUP(D4023,'BASE BANCOS'!$A$1:$C$86,3,0),C4023)</f>
        <v>#N/A</v>
      </c>
      <c r="B4023" s="6" t="e">
        <f>VLOOKUP($D4023,'BASE BANCOS'!$A$1:$C$86,2,0)</f>
        <v>#N/A</v>
      </c>
      <c r="C4023" s="6" t="str">
        <f>IF(G4023="","",VLOOKUP($D4023,'BASE BANCOS'!$B$1:$C$86,2,0))</f>
        <v/>
      </c>
      <c r="D4023" s="6">
        <f t="shared" si="312"/>
        <v>0</v>
      </c>
      <c r="E4023" s="6" t="str">
        <f t="shared" si="314"/>
        <v/>
      </c>
      <c r="F4023" s="22"/>
      <c r="G4023" s="27"/>
      <c r="H4023" s="4"/>
      <c r="I4023" s="4"/>
      <c r="J4023" s="1"/>
      <c r="K4023" s="6">
        <f t="shared" si="315"/>
        <v>0</v>
      </c>
      <c r="L4023" s="6">
        <f t="shared" si="316"/>
        <v>0</v>
      </c>
      <c r="M4023" s="4"/>
      <c r="N4023" s="4"/>
      <c r="O4023" s="25"/>
      <c r="P4023" s="6">
        <f t="shared" si="313"/>
        <v>0</v>
      </c>
      <c r="Q4023" s="4"/>
    </row>
    <row r="4024" spans="1:17" ht="15.75" customHeight="1" x14ac:dyDescent="0.25">
      <c r="A4024" s="6" t="e">
        <f>IF(C4024="",VLOOKUP(D4024,'BASE BANCOS'!$A$1:$C$86,3,0),C4024)</f>
        <v>#N/A</v>
      </c>
      <c r="B4024" s="6" t="e">
        <f>VLOOKUP($D4024,'BASE BANCOS'!$A$1:$C$86,2,0)</f>
        <v>#N/A</v>
      </c>
      <c r="C4024" s="6" t="str">
        <f>IF(G4024="","",VLOOKUP($D4024,'BASE BANCOS'!$B$1:$C$86,2,0))</f>
        <v/>
      </c>
      <c r="D4024" s="6">
        <f t="shared" si="312"/>
        <v>0</v>
      </c>
      <c r="E4024" s="6" t="str">
        <f t="shared" si="314"/>
        <v/>
      </c>
      <c r="F4024" s="22"/>
      <c r="G4024" s="27"/>
      <c r="H4024" s="4"/>
      <c r="I4024" s="4"/>
      <c r="J4024" s="1"/>
      <c r="K4024" s="6">
        <f t="shared" si="315"/>
        <v>0</v>
      </c>
      <c r="L4024" s="6">
        <f t="shared" si="316"/>
        <v>0</v>
      </c>
      <c r="M4024" s="4"/>
      <c r="N4024" s="4"/>
      <c r="O4024" s="25"/>
      <c r="P4024" s="6">
        <f t="shared" si="313"/>
        <v>0</v>
      </c>
      <c r="Q4024" s="4"/>
    </row>
    <row r="4025" spans="1:17" ht="15.75" customHeight="1" x14ac:dyDescent="0.25">
      <c r="A4025" s="6" t="e">
        <f>IF(C4025="",VLOOKUP(D4025,'BASE BANCOS'!$A$1:$C$86,3,0),C4025)</f>
        <v>#N/A</v>
      </c>
      <c r="B4025" s="6" t="e">
        <f>VLOOKUP($D4025,'BASE BANCOS'!$A$1:$C$86,2,0)</f>
        <v>#N/A</v>
      </c>
      <c r="C4025" s="6" t="str">
        <f>IF(G4025="","",VLOOKUP($D4025,'BASE BANCOS'!$B$1:$C$86,2,0))</f>
        <v/>
      </c>
      <c r="D4025" s="6">
        <f t="shared" si="312"/>
        <v>0</v>
      </c>
      <c r="E4025" s="6" t="str">
        <f t="shared" si="314"/>
        <v/>
      </c>
      <c r="F4025" s="22"/>
      <c r="G4025" s="27"/>
      <c r="H4025" s="4"/>
      <c r="I4025" s="4"/>
      <c r="J4025" s="1"/>
      <c r="K4025" s="6">
        <f t="shared" si="315"/>
        <v>0</v>
      </c>
      <c r="L4025" s="6">
        <f t="shared" si="316"/>
        <v>0</v>
      </c>
      <c r="M4025" s="4"/>
      <c r="N4025" s="4"/>
      <c r="O4025" s="25"/>
      <c r="P4025" s="6">
        <f t="shared" si="313"/>
        <v>0</v>
      </c>
      <c r="Q4025" s="4"/>
    </row>
    <row r="4026" spans="1:17" ht="15.75" customHeight="1" x14ac:dyDescent="0.25">
      <c r="A4026" s="6" t="e">
        <f>IF(C4026="",VLOOKUP(D4026,'BASE BANCOS'!$A$1:$C$86,3,0),C4026)</f>
        <v>#N/A</v>
      </c>
      <c r="B4026" s="6" t="e">
        <f>VLOOKUP($D4026,'BASE BANCOS'!$A$1:$C$86,2,0)</f>
        <v>#N/A</v>
      </c>
      <c r="C4026" s="6" t="str">
        <f>IF(G4026="","",VLOOKUP($D4026,'BASE BANCOS'!$B$1:$C$86,2,0))</f>
        <v/>
      </c>
      <c r="D4026" s="6">
        <f t="shared" si="312"/>
        <v>0</v>
      </c>
      <c r="E4026" s="6" t="str">
        <f t="shared" si="314"/>
        <v/>
      </c>
      <c r="F4026" s="22"/>
      <c r="G4026" s="27"/>
      <c r="H4026" s="4"/>
      <c r="I4026" s="4"/>
      <c r="J4026" s="1"/>
      <c r="K4026" s="6">
        <f t="shared" si="315"/>
        <v>0</v>
      </c>
      <c r="L4026" s="6">
        <f t="shared" si="316"/>
        <v>0</v>
      </c>
      <c r="M4026" s="4"/>
      <c r="N4026" s="4"/>
      <c r="O4026" s="25"/>
      <c r="P4026" s="6">
        <f t="shared" si="313"/>
        <v>0</v>
      </c>
      <c r="Q4026" s="4"/>
    </row>
    <row r="4027" spans="1:17" ht="15.75" customHeight="1" x14ac:dyDescent="0.25">
      <c r="A4027" s="6" t="e">
        <f>IF(C4027="",VLOOKUP(D4027,'BASE BANCOS'!$A$1:$C$86,3,0),C4027)</f>
        <v>#N/A</v>
      </c>
      <c r="B4027" s="6" t="e">
        <f>VLOOKUP($D4027,'BASE BANCOS'!$A$1:$C$86,2,0)</f>
        <v>#N/A</v>
      </c>
      <c r="C4027" s="6" t="str">
        <f>IF(G4027="","",VLOOKUP($D4027,'BASE BANCOS'!$B$1:$C$86,2,0))</f>
        <v/>
      </c>
      <c r="D4027" s="6">
        <f t="shared" si="312"/>
        <v>0</v>
      </c>
      <c r="E4027" s="6" t="str">
        <f t="shared" si="314"/>
        <v/>
      </c>
      <c r="F4027" s="22"/>
      <c r="G4027" s="27"/>
      <c r="H4027" s="4"/>
      <c r="I4027" s="4"/>
      <c r="J4027" s="1"/>
      <c r="K4027" s="6">
        <f t="shared" si="315"/>
        <v>0</v>
      </c>
      <c r="L4027" s="6">
        <f t="shared" si="316"/>
        <v>0</v>
      </c>
      <c r="M4027" s="4"/>
      <c r="N4027" s="4"/>
      <c r="O4027" s="25"/>
      <c r="P4027" s="6">
        <f t="shared" si="313"/>
        <v>0</v>
      </c>
      <c r="Q4027" s="4"/>
    </row>
    <row r="4028" spans="1:17" ht="15.75" customHeight="1" x14ac:dyDescent="0.25">
      <c r="A4028" s="6" t="e">
        <f>IF(C4028="",VLOOKUP(D4028,'BASE BANCOS'!$A$1:$C$86,3,0),C4028)</f>
        <v>#N/A</v>
      </c>
      <c r="B4028" s="6" t="e">
        <f>VLOOKUP($D4028,'BASE BANCOS'!$A$1:$C$86,2,0)</f>
        <v>#N/A</v>
      </c>
      <c r="C4028" s="6" t="str">
        <f>IF(G4028="","",VLOOKUP($D4028,'BASE BANCOS'!$B$1:$C$86,2,0))</f>
        <v/>
      </c>
      <c r="D4028" s="6">
        <f t="shared" si="312"/>
        <v>0</v>
      </c>
      <c r="E4028" s="6" t="str">
        <f t="shared" si="314"/>
        <v/>
      </c>
      <c r="F4028" s="22"/>
      <c r="G4028" s="27"/>
      <c r="H4028" s="4"/>
      <c r="I4028" s="4"/>
      <c r="J4028" s="1"/>
      <c r="K4028" s="6">
        <f t="shared" si="315"/>
        <v>0</v>
      </c>
      <c r="L4028" s="6">
        <f t="shared" si="316"/>
        <v>0</v>
      </c>
      <c r="M4028" s="4"/>
      <c r="N4028" s="4"/>
      <c r="O4028" s="25"/>
      <c r="P4028" s="6">
        <f t="shared" si="313"/>
        <v>0</v>
      </c>
      <c r="Q4028" s="4"/>
    </row>
    <row r="4029" spans="1:17" ht="15.75" customHeight="1" x14ac:dyDescent="0.25">
      <c r="A4029" s="6" t="e">
        <f>IF(C4029="",VLOOKUP(D4029,'BASE BANCOS'!$A$1:$C$86,3,0),C4029)</f>
        <v>#N/A</v>
      </c>
      <c r="B4029" s="6" t="e">
        <f>VLOOKUP($D4029,'BASE BANCOS'!$A$1:$C$86,2,0)</f>
        <v>#N/A</v>
      </c>
      <c r="C4029" s="6" t="str">
        <f>IF(G4029="","",VLOOKUP($D4029,'BASE BANCOS'!$B$1:$C$86,2,0))</f>
        <v/>
      </c>
      <c r="D4029" s="6">
        <f t="shared" si="312"/>
        <v>0</v>
      </c>
      <c r="E4029" s="6" t="str">
        <f t="shared" si="314"/>
        <v/>
      </c>
      <c r="F4029" s="22"/>
      <c r="G4029" s="27"/>
      <c r="H4029" s="4"/>
      <c r="I4029" s="4"/>
      <c r="J4029" s="1"/>
      <c r="K4029" s="6">
        <f t="shared" si="315"/>
        <v>0</v>
      </c>
      <c r="L4029" s="6">
        <f t="shared" si="316"/>
        <v>0</v>
      </c>
      <c r="M4029" s="4"/>
      <c r="N4029" s="4"/>
      <c r="O4029" s="25"/>
      <c r="P4029" s="6">
        <f t="shared" si="313"/>
        <v>0</v>
      </c>
      <c r="Q4029" s="4"/>
    </row>
    <row r="4030" spans="1:17" ht="15.75" customHeight="1" x14ac:dyDescent="0.25">
      <c r="A4030" s="6" t="e">
        <f>IF(C4030="",VLOOKUP(D4030,'BASE BANCOS'!$A$1:$C$86,3,0),C4030)</f>
        <v>#N/A</v>
      </c>
      <c r="B4030" s="6" t="e">
        <f>VLOOKUP($D4030,'BASE BANCOS'!$A$1:$C$86,2,0)</f>
        <v>#N/A</v>
      </c>
      <c r="C4030" s="6" t="str">
        <f>IF(G4030="","",VLOOKUP($D4030,'BASE BANCOS'!$B$1:$C$86,2,0))</f>
        <v/>
      </c>
      <c r="D4030" s="6">
        <f t="shared" si="312"/>
        <v>0</v>
      </c>
      <c r="E4030" s="6" t="str">
        <f t="shared" si="314"/>
        <v/>
      </c>
      <c r="F4030" s="22"/>
      <c r="G4030" s="27"/>
      <c r="H4030" s="4"/>
      <c r="I4030" s="4"/>
      <c r="J4030" s="1"/>
      <c r="K4030" s="6">
        <f t="shared" si="315"/>
        <v>0</v>
      </c>
      <c r="L4030" s="6">
        <f t="shared" si="316"/>
        <v>0</v>
      </c>
      <c r="M4030" s="4"/>
      <c r="N4030" s="4"/>
      <c r="O4030" s="25"/>
      <c r="P4030" s="6">
        <f t="shared" si="313"/>
        <v>0</v>
      </c>
      <c r="Q4030" s="4"/>
    </row>
    <row r="4031" spans="1:17" ht="15.75" customHeight="1" x14ac:dyDescent="0.25">
      <c r="A4031" s="6" t="e">
        <f>IF(C4031="",VLOOKUP(D4031,'BASE BANCOS'!$A$1:$C$86,3,0),C4031)</f>
        <v>#N/A</v>
      </c>
      <c r="B4031" s="6" t="e">
        <f>VLOOKUP($D4031,'BASE BANCOS'!$A$1:$C$86,2,0)</f>
        <v>#N/A</v>
      </c>
      <c r="C4031" s="6" t="str">
        <f>IF(G4031="","",VLOOKUP($D4031,'BASE BANCOS'!$B$1:$C$86,2,0))</f>
        <v/>
      </c>
      <c r="D4031" s="6">
        <f t="shared" ref="D4031:D4094" si="317">IF(LEN(F4031)&gt;=17,MID(F4031,1,3),G4031)</f>
        <v>0</v>
      </c>
      <c r="E4031" s="6" t="str">
        <f t="shared" si="314"/>
        <v/>
      </c>
      <c r="F4031" s="22"/>
      <c r="G4031" s="27"/>
      <c r="H4031" s="4"/>
      <c r="I4031" s="4"/>
      <c r="J4031" s="1"/>
      <c r="K4031" s="6">
        <f t="shared" si="315"/>
        <v>0</v>
      </c>
      <c r="L4031" s="6">
        <f t="shared" si="316"/>
        <v>0</v>
      </c>
      <c r="M4031" s="4"/>
      <c r="N4031" s="4"/>
      <c r="O4031" s="25"/>
      <c r="P4031" s="6">
        <f t="shared" ref="P4031:P4094" si="318">IF(E4031=18,90646,IF(E4031=16,90646,IF(E4031=10,90646,0)))</f>
        <v>0</v>
      </c>
      <c r="Q4031" s="4"/>
    </row>
    <row r="4032" spans="1:17" ht="15.75" customHeight="1" x14ac:dyDescent="0.25">
      <c r="A4032" s="6" t="e">
        <f>IF(C4032="",VLOOKUP(D4032,'BASE BANCOS'!$A$1:$C$86,3,0),C4032)</f>
        <v>#N/A</v>
      </c>
      <c r="B4032" s="6" t="e">
        <f>VLOOKUP($D4032,'BASE BANCOS'!$A$1:$C$86,2,0)</f>
        <v>#N/A</v>
      </c>
      <c r="C4032" s="6" t="str">
        <f>IF(G4032="","",VLOOKUP($D4032,'BASE BANCOS'!$B$1:$C$86,2,0))</f>
        <v/>
      </c>
      <c r="D4032" s="6">
        <f t="shared" si="317"/>
        <v>0</v>
      </c>
      <c r="E4032" s="6" t="str">
        <f t="shared" si="314"/>
        <v/>
      </c>
      <c r="F4032" s="22"/>
      <c r="G4032" s="27"/>
      <c r="H4032" s="4"/>
      <c r="I4032" s="4"/>
      <c r="J4032" s="1"/>
      <c r="K4032" s="6">
        <f t="shared" si="315"/>
        <v>0</v>
      </c>
      <c r="L4032" s="6">
        <f t="shared" si="316"/>
        <v>0</v>
      </c>
      <c r="M4032" s="4"/>
      <c r="N4032" s="4"/>
      <c r="O4032" s="25"/>
      <c r="P4032" s="6">
        <f t="shared" si="318"/>
        <v>0</v>
      </c>
      <c r="Q4032" s="4"/>
    </row>
    <row r="4033" spans="1:17" ht="15.75" customHeight="1" x14ac:dyDescent="0.25">
      <c r="A4033" s="6" t="e">
        <f>IF(C4033="",VLOOKUP(D4033,'BASE BANCOS'!$A$1:$C$86,3,0),C4033)</f>
        <v>#N/A</v>
      </c>
      <c r="B4033" s="6" t="e">
        <f>VLOOKUP($D4033,'BASE BANCOS'!$A$1:$C$86,2,0)</f>
        <v>#N/A</v>
      </c>
      <c r="C4033" s="6" t="str">
        <f>IF(G4033="","",VLOOKUP($D4033,'BASE BANCOS'!$B$1:$C$86,2,0))</f>
        <v/>
      </c>
      <c r="D4033" s="6">
        <f t="shared" si="317"/>
        <v>0</v>
      </c>
      <c r="E4033" s="6" t="str">
        <f t="shared" ref="E4033:E4096" si="319">IF(LEN(F4033)=0,"",LEN(F4033))</f>
        <v/>
      </c>
      <c r="F4033" s="22"/>
      <c r="G4033" s="27"/>
      <c r="H4033" s="4"/>
      <c r="I4033" s="4"/>
      <c r="J4033" s="1"/>
      <c r="K4033" s="6">
        <f t="shared" si="315"/>
        <v>0</v>
      </c>
      <c r="L4033" s="6">
        <f t="shared" si="316"/>
        <v>0</v>
      </c>
      <c r="M4033" s="4"/>
      <c r="N4033" s="4"/>
      <c r="O4033" s="25"/>
      <c r="P4033" s="6">
        <f t="shared" si="318"/>
        <v>0</v>
      </c>
      <c r="Q4033" s="4"/>
    </row>
    <row r="4034" spans="1:17" ht="15.75" customHeight="1" x14ac:dyDescent="0.25">
      <c r="A4034" s="6" t="e">
        <f>IF(C4034="",VLOOKUP(D4034,'BASE BANCOS'!$A$1:$C$86,3,0),C4034)</f>
        <v>#N/A</v>
      </c>
      <c r="B4034" s="6" t="e">
        <f>VLOOKUP($D4034,'BASE BANCOS'!$A$1:$C$86,2,0)</f>
        <v>#N/A</v>
      </c>
      <c r="C4034" s="6" t="str">
        <f>IF(G4034="","",VLOOKUP($D4034,'BASE BANCOS'!$B$1:$C$86,2,0))</f>
        <v/>
      </c>
      <c r="D4034" s="6">
        <f t="shared" si="317"/>
        <v>0</v>
      </c>
      <c r="E4034" s="6" t="str">
        <f t="shared" si="319"/>
        <v/>
      </c>
      <c r="F4034" s="22"/>
      <c r="G4034" s="27"/>
      <c r="H4034" s="4"/>
      <c r="I4034" s="4"/>
      <c r="J4034" s="1"/>
      <c r="K4034" s="6">
        <f t="shared" si="315"/>
        <v>0</v>
      </c>
      <c r="L4034" s="6">
        <f t="shared" si="316"/>
        <v>0</v>
      </c>
      <c r="M4034" s="4"/>
      <c r="N4034" s="4"/>
      <c r="O4034" s="25"/>
      <c r="P4034" s="6">
        <f t="shared" si="318"/>
        <v>0</v>
      </c>
      <c r="Q4034" s="4"/>
    </row>
    <row r="4035" spans="1:17" ht="15.75" customHeight="1" x14ac:dyDescent="0.25">
      <c r="A4035" s="6" t="e">
        <f>IF(C4035="",VLOOKUP(D4035,'BASE BANCOS'!$A$1:$C$86,3,0),C4035)</f>
        <v>#N/A</v>
      </c>
      <c r="B4035" s="6" t="e">
        <f>VLOOKUP($D4035,'BASE BANCOS'!$A$1:$C$86,2,0)</f>
        <v>#N/A</v>
      </c>
      <c r="C4035" s="6" t="str">
        <f>IF(G4035="","",VLOOKUP($D4035,'BASE BANCOS'!$B$1:$C$86,2,0))</f>
        <v/>
      </c>
      <c r="D4035" s="6">
        <f t="shared" si="317"/>
        <v>0</v>
      </c>
      <c r="E4035" s="6" t="str">
        <f t="shared" si="319"/>
        <v/>
      </c>
      <c r="F4035" s="22"/>
      <c r="G4035" s="27"/>
      <c r="H4035" s="4"/>
      <c r="I4035" s="4"/>
      <c r="J4035" s="1"/>
      <c r="K4035" s="6">
        <f t="shared" si="315"/>
        <v>0</v>
      </c>
      <c r="L4035" s="6">
        <f t="shared" si="316"/>
        <v>0</v>
      </c>
      <c r="M4035" s="4"/>
      <c r="N4035" s="4"/>
      <c r="O4035" s="25"/>
      <c r="P4035" s="6">
        <f t="shared" si="318"/>
        <v>0</v>
      </c>
      <c r="Q4035" s="4"/>
    </row>
    <row r="4036" spans="1:17" ht="15.75" customHeight="1" x14ac:dyDescent="0.25">
      <c r="A4036" s="6" t="e">
        <f>IF(C4036="",VLOOKUP(D4036,'BASE BANCOS'!$A$1:$C$86,3,0),C4036)</f>
        <v>#N/A</v>
      </c>
      <c r="B4036" s="6" t="e">
        <f>VLOOKUP($D4036,'BASE BANCOS'!$A$1:$C$86,2,0)</f>
        <v>#N/A</v>
      </c>
      <c r="C4036" s="6" t="str">
        <f>IF(G4036="","",VLOOKUP($D4036,'BASE BANCOS'!$B$1:$C$86,2,0))</f>
        <v/>
      </c>
      <c r="D4036" s="6">
        <f t="shared" si="317"/>
        <v>0</v>
      </c>
      <c r="E4036" s="6" t="str">
        <f t="shared" si="319"/>
        <v/>
      </c>
      <c r="F4036" s="22"/>
      <c r="G4036" s="27"/>
      <c r="H4036" s="4"/>
      <c r="I4036" s="4"/>
      <c r="J4036" s="1"/>
      <c r="K4036" s="6">
        <f t="shared" si="315"/>
        <v>0</v>
      </c>
      <c r="L4036" s="6">
        <f t="shared" si="316"/>
        <v>0</v>
      </c>
      <c r="M4036" s="4"/>
      <c r="N4036" s="4"/>
      <c r="O4036" s="25"/>
      <c r="P4036" s="6">
        <f t="shared" si="318"/>
        <v>0</v>
      </c>
      <c r="Q4036" s="4"/>
    </row>
    <row r="4037" spans="1:17" ht="15.75" customHeight="1" x14ac:dyDescent="0.25">
      <c r="A4037" s="6" t="e">
        <f>IF(C4037="",VLOOKUP(D4037,'BASE BANCOS'!$A$1:$C$86,3,0),C4037)</f>
        <v>#N/A</v>
      </c>
      <c r="B4037" s="6" t="e">
        <f>VLOOKUP($D4037,'BASE BANCOS'!$A$1:$C$86,2,0)</f>
        <v>#N/A</v>
      </c>
      <c r="C4037" s="6" t="str">
        <f>IF(G4037="","",VLOOKUP($D4037,'BASE BANCOS'!$B$1:$C$86,2,0))</f>
        <v/>
      </c>
      <c r="D4037" s="6">
        <f t="shared" si="317"/>
        <v>0</v>
      </c>
      <c r="E4037" s="6" t="str">
        <f t="shared" si="319"/>
        <v/>
      </c>
      <c r="F4037" s="22"/>
      <c r="G4037" s="27"/>
      <c r="H4037" s="4"/>
      <c r="I4037" s="4"/>
      <c r="J4037" s="1"/>
      <c r="K4037" s="6">
        <f t="shared" si="315"/>
        <v>0</v>
      </c>
      <c r="L4037" s="6">
        <f t="shared" si="316"/>
        <v>0</v>
      </c>
      <c r="M4037" s="4"/>
      <c r="N4037" s="4"/>
      <c r="O4037" s="25"/>
      <c r="P4037" s="6">
        <f t="shared" si="318"/>
        <v>0</v>
      </c>
      <c r="Q4037" s="4"/>
    </row>
    <row r="4038" spans="1:17" ht="15.75" customHeight="1" x14ac:dyDescent="0.25">
      <c r="A4038" s="6" t="e">
        <f>IF(C4038="",VLOOKUP(D4038,'BASE BANCOS'!$A$1:$C$86,3,0),C4038)</f>
        <v>#N/A</v>
      </c>
      <c r="B4038" s="6" t="e">
        <f>VLOOKUP($D4038,'BASE BANCOS'!$A$1:$C$86,2,0)</f>
        <v>#N/A</v>
      </c>
      <c r="C4038" s="6" t="str">
        <f>IF(G4038="","",VLOOKUP($D4038,'BASE BANCOS'!$B$1:$C$86,2,0))</f>
        <v/>
      </c>
      <c r="D4038" s="6">
        <f t="shared" si="317"/>
        <v>0</v>
      </c>
      <c r="E4038" s="6" t="str">
        <f t="shared" si="319"/>
        <v/>
      </c>
      <c r="F4038" s="22"/>
      <c r="G4038" s="27"/>
      <c r="H4038" s="4"/>
      <c r="I4038" s="4"/>
      <c r="J4038" s="1"/>
      <c r="K4038" s="6">
        <f t="shared" si="315"/>
        <v>0</v>
      </c>
      <c r="L4038" s="6">
        <f t="shared" si="316"/>
        <v>0</v>
      </c>
      <c r="M4038" s="4"/>
      <c r="N4038" s="4"/>
      <c r="O4038" s="25"/>
      <c r="P4038" s="6">
        <f t="shared" si="318"/>
        <v>0</v>
      </c>
      <c r="Q4038" s="4"/>
    </row>
    <row r="4039" spans="1:17" ht="15.75" customHeight="1" x14ac:dyDescent="0.25">
      <c r="A4039" s="6" t="e">
        <f>IF(C4039="",VLOOKUP(D4039,'BASE BANCOS'!$A$1:$C$86,3,0),C4039)</f>
        <v>#N/A</v>
      </c>
      <c r="B4039" s="6" t="e">
        <f>VLOOKUP($D4039,'BASE BANCOS'!$A$1:$C$86,2,0)</f>
        <v>#N/A</v>
      </c>
      <c r="C4039" s="6" t="str">
        <f>IF(G4039="","",VLOOKUP($D4039,'BASE BANCOS'!$B$1:$C$86,2,0))</f>
        <v/>
      </c>
      <c r="D4039" s="6">
        <f t="shared" si="317"/>
        <v>0</v>
      </c>
      <c r="E4039" s="6" t="str">
        <f t="shared" si="319"/>
        <v/>
      </c>
      <c r="F4039" s="22"/>
      <c r="G4039" s="27"/>
      <c r="H4039" s="4"/>
      <c r="I4039" s="4"/>
      <c r="J4039" s="1"/>
      <c r="K4039" s="6">
        <f t="shared" si="315"/>
        <v>0</v>
      </c>
      <c r="L4039" s="6">
        <f t="shared" si="316"/>
        <v>0</v>
      </c>
      <c r="M4039" s="4"/>
      <c r="N4039" s="4"/>
      <c r="O4039" s="25"/>
      <c r="P4039" s="6">
        <f t="shared" si="318"/>
        <v>0</v>
      </c>
      <c r="Q4039" s="4"/>
    </row>
    <row r="4040" spans="1:17" ht="15.75" customHeight="1" x14ac:dyDescent="0.25">
      <c r="A4040" s="6" t="e">
        <f>IF(C4040="",VLOOKUP(D4040,'BASE BANCOS'!$A$1:$C$86,3,0),C4040)</f>
        <v>#N/A</v>
      </c>
      <c r="B4040" s="6" t="e">
        <f>VLOOKUP($D4040,'BASE BANCOS'!$A$1:$C$86,2,0)</f>
        <v>#N/A</v>
      </c>
      <c r="C4040" s="6" t="str">
        <f>IF(G4040="","",VLOOKUP($D4040,'BASE BANCOS'!$B$1:$C$86,2,0))</f>
        <v/>
      </c>
      <c r="D4040" s="6">
        <f t="shared" si="317"/>
        <v>0</v>
      </c>
      <c r="E4040" s="6" t="str">
        <f t="shared" si="319"/>
        <v/>
      </c>
      <c r="F4040" s="22"/>
      <c r="G4040" s="27"/>
      <c r="H4040" s="4"/>
      <c r="I4040" s="4"/>
      <c r="J4040" s="1"/>
      <c r="K4040" s="6">
        <f t="shared" si="315"/>
        <v>0</v>
      </c>
      <c r="L4040" s="6">
        <f t="shared" si="316"/>
        <v>0</v>
      </c>
      <c r="M4040" s="4"/>
      <c r="N4040" s="4"/>
      <c r="O4040" s="25"/>
      <c r="P4040" s="6">
        <f t="shared" si="318"/>
        <v>0</v>
      </c>
      <c r="Q4040" s="4"/>
    </row>
    <row r="4041" spans="1:17" ht="15.75" customHeight="1" x14ac:dyDescent="0.25">
      <c r="A4041" s="6" t="e">
        <f>IF(C4041="",VLOOKUP(D4041,'BASE BANCOS'!$A$1:$C$86,3,0),C4041)</f>
        <v>#N/A</v>
      </c>
      <c r="B4041" s="6" t="e">
        <f>VLOOKUP($D4041,'BASE BANCOS'!$A$1:$C$86,2,0)</f>
        <v>#N/A</v>
      </c>
      <c r="C4041" s="6" t="str">
        <f>IF(G4041="","",VLOOKUP($D4041,'BASE BANCOS'!$B$1:$C$86,2,0))</f>
        <v/>
      </c>
      <c r="D4041" s="6">
        <f t="shared" si="317"/>
        <v>0</v>
      </c>
      <c r="E4041" s="6" t="str">
        <f t="shared" si="319"/>
        <v/>
      </c>
      <c r="F4041" s="22"/>
      <c r="G4041" s="27"/>
      <c r="H4041" s="4"/>
      <c r="I4041" s="4"/>
      <c r="J4041" s="1"/>
      <c r="K4041" s="6">
        <f t="shared" si="315"/>
        <v>0</v>
      </c>
      <c r="L4041" s="6">
        <f t="shared" si="316"/>
        <v>0</v>
      </c>
      <c r="M4041" s="4"/>
      <c r="N4041" s="4"/>
      <c r="O4041" s="25"/>
      <c r="P4041" s="6">
        <f t="shared" si="318"/>
        <v>0</v>
      </c>
      <c r="Q4041" s="4"/>
    </row>
    <row r="4042" spans="1:17" ht="15.75" customHeight="1" x14ac:dyDescent="0.25">
      <c r="A4042" s="6" t="e">
        <f>IF(C4042="",VLOOKUP(D4042,'BASE BANCOS'!$A$1:$C$86,3,0),C4042)</f>
        <v>#N/A</v>
      </c>
      <c r="B4042" s="6" t="e">
        <f>VLOOKUP($D4042,'BASE BANCOS'!$A$1:$C$86,2,0)</f>
        <v>#N/A</v>
      </c>
      <c r="C4042" s="6" t="str">
        <f>IF(G4042="","",VLOOKUP($D4042,'BASE BANCOS'!$B$1:$C$86,2,0))</f>
        <v/>
      </c>
      <c r="D4042" s="6">
        <f t="shared" si="317"/>
        <v>0</v>
      </c>
      <c r="E4042" s="6" t="str">
        <f t="shared" si="319"/>
        <v/>
      </c>
      <c r="F4042" s="22"/>
      <c r="G4042" s="27"/>
      <c r="H4042" s="4"/>
      <c r="I4042" s="4"/>
      <c r="J4042" s="1"/>
      <c r="K4042" s="6">
        <f t="shared" si="315"/>
        <v>0</v>
      </c>
      <c r="L4042" s="6">
        <f t="shared" si="316"/>
        <v>0</v>
      </c>
      <c r="M4042" s="4"/>
      <c r="N4042" s="4"/>
      <c r="O4042" s="25"/>
      <c r="P4042" s="6">
        <f t="shared" si="318"/>
        <v>0</v>
      </c>
      <c r="Q4042" s="4"/>
    </row>
    <row r="4043" spans="1:17" ht="15.75" customHeight="1" x14ac:dyDescent="0.25">
      <c r="A4043" s="6" t="e">
        <f>IF(C4043="",VLOOKUP(D4043,'BASE BANCOS'!$A$1:$C$86,3,0),C4043)</f>
        <v>#N/A</v>
      </c>
      <c r="B4043" s="6" t="e">
        <f>VLOOKUP($D4043,'BASE BANCOS'!$A$1:$C$86,2,0)</f>
        <v>#N/A</v>
      </c>
      <c r="C4043" s="6" t="str">
        <f>IF(G4043="","",VLOOKUP($D4043,'BASE BANCOS'!$B$1:$C$86,2,0))</f>
        <v/>
      </c>
      <c r="D4043" s="6">
        <f t="shared" si="317"/>
        <v>0</v>
      </c>
      <c r="E4043" s="6" t="str">
        <f t="shared" si="319"/>
        <v/>
      </c>
      <c r="F4043" s="22"/>
      <c r="G4043" s="27"/>
      <c r="H4043" s="4"/>
      <c r="I4043" s="4"/>
      <c r="J4043" s="1"/>
      <c r="K4043" s="6">
        <f t="shared" si="315"/>
        <v>0</v>
      </c>
      <c r="L4043" s="6">
        <f t="shared" si="316"/>
        <v>0</v>
      </c>
      <c r="M4043" s="4"/>
      <c r="N4043" s="4"/>
      <c r="O4043" s="25"/>
      <c r="P4043" s="6">
        <f t="shared" si="318"/>
        <v>0</v>
      </c>
      <c r="Q4043" s="4"/>
    </row>
    <row r="4044" spans="1:17" ht="15.75" customHeight="1" x14ac:dyDescent="0.25">
      <c r="A4044" s="6" t="e">
        <f>IF(C4044="",VLOOKUP(D4044,'BASE BANCOS'!$A$1:$C$86,3,0),C4044)</f>
        <v>#N/A</v>
      </c>
      <c r="B4044" s="6" t="e">
        <f>VLOOKUP($D4044,'BASE BANCOS'!$A$1:$C$86,2,0)</f>
        <v>#N/A</v>
      </c>
      <c r="C4044" s="6" t="str">
        <f>IF(G4044="","",VLOOKUP($D4044,'BASE BANCOS'!$B$1:$C$86,2,0))</f>
        <v/>
      </c>
      <c r="D4044" s="6">
        <f t="shared" si="317"/>
        <v>0</v>
      </c>
      <c r="E4044" s="6" t="str">
        <f t="shared" si="319"/>
        <v/>
      </c>
      <c r="F4044" s="22"/>
      <c r="G4044" s="27"/>
      <c r="H4044" s="4"/>
      <c r="I4044" s="4"/>
      <c r="J4044" s="1"/>
      <c r="K4044" s="6">
        <f t="shared" si="315"/>
        <v>0</v>
      </c>
      <c r="L4044" s="6">
        <f t="shared" si="316"/>
        <v>0</v>
      </c>
      <c r="M4044" s="4"/>
      <c r="N4044" s="4"/>
      <c r="O4044" s="25"/>
      <c r="P4044" s="6">
        <f t="shared" si="318"/>
        <v>0</v>
      </c>
      <c r="Q4044" s="4"/>
    </row>
    <row r="4045" spans="1:17" ht="15.75" customHeight="1" x14ac:dyDescent="0.25">
      <c r="A4045" s="6" t="e">
        <f>IF(C4045="",VLOOKUP(D4045,'BASE BANCOS'!$A$1:$C$86,3,0),C4045)</f>
        <v>#N/A</v>
      </c>
      <c r="B4045" s="6" t="e">
        <f>VLOOKUP($D4045,'BASE BANCOS'!$A$1:$C$86,2,0)</f>
        <v>#N/A</v>
      </c>
      <c r="C4045" s="6" t="str">
        <f>IF(G4045="","",VLOOKUP($D4045,'BASE BANCOS'!$B$1:$C$86,2,0))</f>
        <v/>
      </c>
      <c r="D4045" s="6">
        <f t="shared" si="317"/>
        <v>0</v>
      </c>
      <c r="E4045" s="6" t="str">
        <f t="shared" si="319"/>
        <v/>
      </c>
      <c r="F4045" s="22"/>
      <c r="G4045" s="27"/>
      <c r="H4045" s="4"/>
      <c r="I4045" s="4"/>
      <c r="J4045" s="1"/>
      <c r="K4045" s="6">
        <f t="shared" ref="K4045:K4108" si="320">IF(E4045=18,1,IF(E4045=16,1,IF(E4045=10,1,0)))</f>
        <v>0</v>
      </c>
      <c r="L4045" s="6">
        <f t="shared" ref="L4045:L4108" si="321">IF(E4045=18,40,IF(E4045=16,3,IF(E4045=10,10,0)))</f>
        <v>0</v>
      </c>
      <c r="M4045" s="4"/>
      <c r="N4045" s="4"/>
      <c r="O4045" s="25"/>
      <c r="P4045" s="6">
        <f t="shared" si="318"/>
        <v>0</v>
      </c>
      <c r="Q4045" s="4"/>
    </row>
    <row r="4046" spans="1:17" ht="15.75" customHeight="1" x14ac:dyDescent="0.25">
      <c r="A4046" s="6" t="e">
        <f>IF(C4046="",VLOOKUP(D4046,'BASE BANCOS'!$A$1:$C$86,3,0),C4046)</f>
        <v>#N/A</v>
      </c>
      <c r="B4046" s="6" t="e">
        <f>VLOOKUP($D4046,'BASE BANCOS'!$A$1:$C$86,2,0)</f>
        <v>#N/A</v>
      </c>
      <c r="C4046" s="6" t="str">
        <f>IF(G4046="","",VLOOKUP($D4046,'BASE BANCOS'!$B$1:$C$86,2,0))</f>
        <v/>
      </c>
      <c r="D4046" s="6">
        <f t="shared" si="317"/>
        <v>0</v>
      </c>
      <c r="E4046" s="6" t="str">
        <f t="shared" si="319"/>
        <v/>
      </c>
      <c r="F4046" s="22"/>
      <c r="G4046" s="27"/>
      <c r="H4046" s="4"/>
      <c r="I4046" s="4"/>
      <c r="J4046" s="1"/>
      <c r="K4046" s="6">
        <f t="shared" si="320"/>
        <v>0</v>
      </c>
      <c r="L4046" s="6">
        <f t="shared" si="321"/>
        <v>0</v>
      </c>
      <c r="M4046" s="4"/>
      <c r="N4046" s="4"/>
      <c r="O4046" s="25"/>
      <c r="P4046" s="6">
        <f t="shared" si="318"/>
        <v>0</v>
      </c>
      <c r="Q4046" s="4"/>
    </row>
    <row r="4047" spans="1:17" ht="15.75" customHeight="1" x14ac:dyDescent="0.25">
      <c r="A4047" s="6" t="e">
        <f>IF(C4047="",VLOOKUP(D4047,'BASE BANCOS'!$A$1:$C$86,3,0),C4047)</f>
        <v>#N/A</v>
      </c>
      <c r="B4047" s="6" t="e">
        <f>VLOOKUP($D4047,'BASE BANCOS'!$A$1:$C$86,2,0)</f>
        <v>#N/A</v>
      </c>
      <c r="C4047" s="6" t="str">
        <f>IF(G4047="","",VLOOKUP($D4047,'BASE BANCOS'!$B$1:$C$86,2,0))</f>
        <v/>
      </c>
      <c r="D4047" s="6">
        <f t="shared" si="317"/>
        <v>0</v>
      </c>
      <c r="E4047" s="6" t="str">
        <f t="shared" si="319"/>
        <v/>
      </c>
      <c r="F4047" s="22"/>
      <c r="G4047" s="27"/>
      <c r="H4047" s="4"/>
      <c r="I4047" s="4"/>
      <c r="J4047" s="1"/>
      <c r="K4047" s="6">
        <f t="shared" si="320"/>
        <v>0</v>
      </c>
      <c r="L4047" s="6">
        <f t="shared" si="321"/>
        <v>0</v>
      </c>
      <c r="M4047" s="4"/>
      <c r="N4047" s="4"/>
      <c r="O4047" s="25"/>
      <c r="P4047" s="6">
        <f t="shared" si="318"/>
        <v>0</v>
      </c>
      <c r="Q4047" s="4"/>
    </row>
    <row r="4048" spans="1:17" ht="15.75" customHeight="1" x14ac:dyDescent="0.25">
      <c r="A4048" s="6" t="e">
        <f>IF(C4048="",VLOOKUP(D4048,'BASE BANCOS'!$A$1:$C$86,3,0),C4048)</f>
        <v>#N/A</v>
      </c>
      <c r="B4048" s="6" t="e">
        <f>VLOOKUP($D4048,'BASE BANCOS'!$A$1:$C$86,2,0)</f>
        <v>#N/A</v>
      </c>
      <c r="C4048" s="6" t="str">
        <f>IF(G4048="","",VLOOKUP($D4048,'BASE BANCOS'!$B$1:$C$86,2,0))</f>
        <v/>
      </c>
      <c r="D4048" s="6">
        <f t="shared" si="317"/>
        <v>0</v>
      </c>
      <c r="E4048" s="6" t="str">
        <f t="shared" si="319"/>
        <v/>
      </c>
      <c r="F4048" s="22"/>
      <c r="G4048" s="27"/>
      <c r="H4048" s="4"/>
      <c r="I4048" s="4"/>
      <c r="J4048" s="1"/>
      <c r="K4048" s="6">
        <f t="shared" si="320"/>
        <v>0</v>
      </c>
      <c r="L4048" s="6">
        <f t="shared" si="321"/>
        <v>0</v>
      </c>
      <c r="M4048" s="4"/>
      <c r="N4048" s="4"/>
      <c r="O4048" s="25"/>
      <c r="P4048" s="6">
        <f t="shared" si="318"/>
        <v>0</v>
      </c>
      <c r="Q4048" s="4"/>
    </row>
    <row r="4049" spans="1:17" ht="15.75" customHeight="1" x14ac:dyDescent="0.25">
      <c r="A4049" s="6" t="e">
        <f>IF(C4049="",VLOOKUP(D4049,'BASE BANCOS'!$A$1:$C$86,3,0),C4049)</f>
        <v>#N/A</v>
      </c>
      <c r="B4049" s="6" t="e">
        <f>VLOOKUP($D4049,'BASE BANCOS'!$A$1:$C$86,2,0)</f>
        <v>#N/A</v>
      </c>
      <c r="C4049" s="6" t="str">
        <f>IF(G4049="","",VLOOKUP($D4049,'BASE BANCOS'!$B$1:$C$86,2,0))</f>
        <v/>
      </c>
      <c r="D4049" s="6">
        <f t="shared" si="317"/>
        <v>0</v>
      </c>
      <c r="E4049" s="6" t="str">
        <f t="shared" si="319"/>
        <v/>
      </c>
      <c r="F4049" s="22"/>
      <c r="G4049" s="27"/>
      <c r="H4049" s="4"/>
      <c r="I4049" s="4"/>
      <c r="J4049" s="1"/>
      <c r="K4049" s="6">
        <f t="shared" si="320"/>
        <v>0</v>
      </c>
      <c r="L4049" s="6">
        <f t="shared" si="321"/>
        <v>0</v>
      </c>
      <c r="M4049" s="4"/>
      <c r="N4049" s="4"/>
      <c r="O4049" s="25"/>
      <c r="P4049" s="6">
        <f t="shared" si="318"/>
        <v>0</v>
      </c>
      <c r="Q4049" s="4"/>
    </row>
    <row r="4050" spans="1:17" ht="15.75" customHeight="1" x14ac:dyDescent="0.25">
      <c r="A4050" s="6" t="e">
        <f>IF(C4050="",VLOOKUP(D4050,'BASE BANCOS'!$A$1:$C$86,3,0),C4050)</f>
        <v>#N/A</v>
      </c>
      <c r="B4050" s="6" t="e">
        <f>VLOOKUP($D4050,'BASE BANCOS'!$A$1:$C$86,2,0)</f>
        <v>#N/A</v>
      </c>
      <c r="C4050" s="6" t="str">
        <f>IF(G4050="","",VLOOKUP($D4050,'BASE BANCOS'!$B$1:$C$86,2,0))</f>
        <v/>
      </c>
      <c r="D4050" s="6">
        <f t="shared" si="317"/>
        <v>0</v>
      </c>
      <c r="E4050" s="6" t="str">
        <f t="shared" si="319"/>
        <v/>
      </c>
      <c r="F4050" s="22"/>
      <c r="G4050" s="27"/>
      <c r="H4050" s="4"/>
      <c r="I4050" s="4"/>
      <c r="J4050" s="1"/>
      <c r="K4050" s="6">
        <f t="shared" si="320"/>
        <v>0</v>
      </c>
      <c r="L4050" s="6">
        <f t="shared" si="321"/>
        <v>0</v>
      </c>
      <c r="M4050" s="4"/>
      <c r="N4050" s="4"/>
      <c r="O4050" s="25"/>
      <c r="P4050" s="6">
        <f t="shared" si="318"/>
        <v>0</v>
      </c>
      <c r="Q4050" s="4"/>
    </row>
    <row r="4051" spans="1:17" ht="15.75" customHeight="1" x14ac:dyDescent="0.25">
      <c r="A4051" s="6" t="e">
        <f>IF(C4051="",VLOOKUP(D4051,'BASE BANCOS'!$A$1:$C$86,3,0),C4051)</f>
        <v>#N/A</v>
      </c>
      <c r="B4051" s="6" t="e">
        <f>VLOOKUP($D4051,'BASE BANCOS'!$A$1:$C$86,2,0)</f>
        <v>#N/A</v>
      </c>
      <c r="C4051" s="6" t="str">
        <f>IF(G4051="","",VLOOKUP($D4051,'BASE BANCOS'!$B$1:$C$86,2,0))</f>
        <v/>
      </c>
      <c r="D4051" s="6">
        <f t="shared" si="317"/>
        <v>0</v>
      </c>
      <c r="E4051" s="6" t="str">
        <f t="shared" si="319"/>
        <v/>
      </c>
      <c r="F4051" s="22"/>
      <c r="G4051" s="27"/>
      <c r="H4051" s="4"/>
      <c r="I4051" s="4"/>
      <c r="J4051" s="1"/>
      <c r="K4051" s="6">
        <f t="shared" si="320"/>
        <v>0</v>
      </c>
      <c r="L4051" s="6">
        <f t="shared" si="321"/>
        <v>0</v>
      </c>
      <c r="M4051" s="4"/>
      <c r="N4051" s="4"/>
      <c r="O4051" s="25"/>
      <c r="P4051" s="6">
        <f t="shared" si="318"/>
        <v>0</v>
      </c>
      <c r="Q4051" s="4"/>
    </row>
    <row r="4052" spans="1:17" ht="15.75" customHeight="1" x14ac:dyDescent="0.25">
      <c r="A4052" s="6" t="e">
        <f>IF(C4052="",VLOOKUP(D4052,'BASE BANCOS'!$A$1:$C$86,3,0),C4052)</f>
        <v>#N/A</v>
      </c>
      <c r="B4052" s="6" t="e">
        <f>VLOOKUP($D4052,'BASE BANCOS'!$A$1:$C$86,2,0)</f>
        <v>#N/A</v>
      </c>
      <c r="C4052" s="6" t="str">
        <f>IF(G4052="","",VLOOKUP($D4052,'BASE BANCOS'!$B$1:$C$86,2,0))</f>
        <v/>
      </c>
      <c r="D4052" s="6">
        <f t="shared" si="317"/>
        <v>0</v>
      </c>
      <c r="E4052" s="6" t="str">
        <f t="shared" si="319"/>
        <v/>
      </c>
      <c r="F4052" s="22"/>
      <c r="G4052" s="27"/>
      <c r="H4052" s="4"/>
      <c r="I4052" s="4"/>
      <c r="J4052" s="1"/>
      <c r="K4052" s="6">
        <f t="shared" si="320"/>
        <v>0</v>
      </c>
      <c r="L4052" s="6">
        <f t="shared" si="321"/>
        <v>0</v>
      </c>
      <c r="M4052" s="4"/>
      <c r="N4052" s="4"/>
      <c r="O4052" s="25"/>
      <c r="P4052" s="6">
        <f t="shared" si="318"/>
        <v>0</v>
      </c>
      <c r="Q4052" s="4"/>
    </row>
    <row r="4053" spans="1:17" ht="15.75" customHeight="1" x14ac:dyDescent="0.25">
      <c r="A4053" s="6" t="e">
        <f>IF(C4053="",VLOOKUP(D4053,'BASE BANCOS'!$A$1:$C$86,3,0),C4053)</f>
        <v>#N/A</v>
      </c>
      <c r="B4053" s="6" t="e">
        <f>VLOOKUP($D4053,'BASE BANCOS'!$A$1:$C$86,2,0)</f>
        <v>#N/A</v>
      </c>
      <c r="C4053" s="6" t="str">
        <f>IF(G4053="","",VLOOKUP($D4053,'BASE BANCOS'!$B$1:$C$86,2,0))</f>
        <v/>
      </c>
      <c r="D4053" s="6">
        <f t="shared" si="317"/>
        <v>0</v>
      </c>
      <c r="E4053" s="6" t="str">
        <f t="shared" si="319"/>
        <v/>
      </c>
      <c r="F4053" s="22"/>
      <c r="G4053" s="27"/>
      <c r="H4053" s="4"/>
      <c r="I4053" s="4"/>
      <c r="J4053" s="1"/>
      <c r="K4053" s="6">
        <f t="shared" si="320"/>
        <v>0</v>
      </c>
      <c r="L4053" s="6">
        <f t="shared" si="321"/>
        <v>0</v>
      </c>
      <c r="M4053" s="4"/>
      <c r="N4053" s="4"/>
      <c r="O4053" s="25"/>
      <c r="P4053" s="6">
        <f t="shared" si="318"/>
        <v>0</v>
      </c>
      <c r="Q4053" s="4"/>
    </row>
    <row r="4054" spans="1:17" ht="15.75" customHeight="1" x14ac:dyDescent="0.25">
      <c r="A4054" s="6" t="e">
        <f>IF(C4054="",VLOOKUP(D4054,'BASE BANCOS'!$A$1:$C$86,3,0),C4054)</f>
        <v>#N/A</v>
      </c>
      <c r="B4054" s="6" t="e">
        <f>VLOOKUP($D4054,'BASE BANCOS'!$A$1:$C$86,2,0)</f>
        <v>#N/A</v>
      </c>
      <c r="C4054" s="6" t="str">
        <f>IF(G4054="","",VLOOKUP($D4054,'BASE BANCOS'!$B$1:$C$86,2,0))</f>
        <v/>
      </c>
      <c r="D4054" s="6">
        <f t="shared" si="317"/>
        <v>0</v>
      </c>
      <c r="E4054" s="6" t="str">
        <f t="shared" si="319"/>
        <v/>
      </c>
      <c r="F4054" s="22"/>
      <c r="G4054" s="27"/>
      <c r="H4054" s="4"/>
      <c r="I4054" s="4"/>
      <c r="J4054" s="1"/>
      <c r="K4054" s="6">
        <f t="shared" si="320"/>
        <v>0</v>
      </c>
      <c r="L4054" s="6">
        <f t="shared" si="321"/>
        <v>0</v>
      </c>
      <c r="M4054" s="4"/>
      <c r="N4054" s="4"/>
      <c r="O4054" s="25"/>
      <c r="P4054" s="6">
        <f t="shared" si="318"/>
        <v>0</v>
      </c>
      <c r="Q4054" s="4"/>
    </row>
    <row r="4055" spans="1:17" ht="15.75" customHeight="1" x14ac:dyDescent="0.25">
      <c r="A4055" s="6" t="e">
        <f>IF(C4055="",VLOOKUP(D4055,'BASE BANCOS'!$A$1:$C$86,3,0),C4055)</f>
        <v>#N/A</v>
      </c>
      <c r="B4055" s="6" t="e">
        <f>VLOOKUP($D4055,'BASE BANCOS'!$A$1:$C$86,2,0)</f>
        <v>#N/A</v>
      </c>
      <c r="C4055" s="6" t="str">
        <f>IF(G4055="","",VLOOKUP($D4055,'BASE BANCOS'!$B$1:$C$86,2,0))</f>
        <v/>
      </c>
      <c r="D4055" s="6">
        <f t="shared" si="317"/>
        <v>0</v>
      </c>
      <c r="E4055" s="6" t="str">
        <f t="shared" si="319"/>
        <v/>
      </c>
      <c r="F4055" s="22"/>
      <c r="G4055" s="27"/>
      <c r="H4055" s="4"/>
      <c r="I4055" s="4"/>
      <c r="J4055" s="1"/>
      <c r="K4055" s="6">
        <f t="shared" si="320"/>
        <v>0</v>
      </c>
      <c r="L4055" s="6">
        <f t="shared" si="321"/>
        <v>0</v>
      </c>
      <c r="M4055" s="4"/>
      <c r="N4055" s="4"/>
      <c r="O4055" s="25"/>
      <c r="P4055" s="6">
        <f t="shared" si="318"/>
        <v>0</v>
      </c>
      <c r="Q4055" s="4"/>
    </row>
    <row r="4056" spans="1:17" ht="15.75" customHeight="1" x14ac:dyDescent="0.25">
      <c r="A4056" s="6" t="e">
        <f>IF(C4056="",VLOOKUP(D4056,'BASE BANCOS'!$A$1:$C$86,3,0),C4056)</f>
        <v>#N/A</v>
      </c>
      <c r="B4056" s="6" t="e">
        <f>VLOOKUP($D4056,'BASE BANCOS'!$A$1:$C$86,2,0)</f>
        <v>#N/A</v>
      </c>
      <c r="C4056" s="6" t="str">
        <f>IF(G4056="","",VLOOKUP($D4056,'BASE BANCOS'!$B$1:$C$86,2,0))</f>
        <v/>
      </c>
      <c r="D4056" s="6">
        <f t="shared" si="317"/>
        <v>0</v>
      </c>
      <c r="E4056" s="6" t="str">
        <f t="shared" si="319"/>
        <v/>
      </c>
      <c r="F4056" s="22"/>
      <c r="G4056" s="27"/>
      <c r="H4056" s="4"/>
      <c r="I4056" s="4"/>
      <c r="J4056" s="1"/>
      <c r="K4056" s="6">
        <f t="shared" si="320"/>
        <v>0</v>
      </c>
      <c r="L4056" s="6">
        <f t="shared" si="321"/>
        <v>0</v>
      </c>
      <c r="M4056" s="4"/>
      <c r="N4056" s="4"/>
      <c r="O4056" s="25"/>
      <c r="P4056" s="6">
        <f t="shared" si="318"/>
        <v>0</v>
      </c>
      <c r="Q4056" s="4"/>
    </row>
    <row r="4057" spans="1:17" ht="15.75" customHeight="1" x14ac:dyDescent="0.25">
      <c r="A4057" s="6" t="e">
        <f>IF(C4057="",VLOOKUP(D4057,'BASE BANCOS'!$A$1:$C$86,3,0),C4057)</f>
        <v>#N/A</v>
      </c>
      <c r="B4057" s="6" t="e">
        <f>VLOOKUP($D4057,'BASE BANCOS'!$A$1:$C$86,2,0)</f>
        <v>#N/A</v>
      </c>
      <c r="C4057" s="6" t="str">
        <f>IF(G4057="","",VLOOKUP($D4057,'BASE BANCOS'!$B$1:$C$86,2,0))</f>
        <v/>
      </c>
      <c r="D4057" s="6">
        <f t="shared" si="317"/>
        <v>0</v>
      </c>
      <c r="E4057" s="6" t="str">
        <f t="shared" si="319"/>
        <v/>
      </c>
      <c r="F4057" s="22"/>
      <c r="G4057" s="27"/>
      <c r="H4057" s="4"/>
      <c r="I4057" s="4"/>
      <c r="J4057" s="1"/>
      <c r="K4057" s="6">
        <f t="shared" si="320"/>
        <v>0</v>
      </c>
      <c r="L4057" s="6">
        <f t="shared" si="321"/>
        <v>0</v>
      </c>
      <c r="M4057" s="4"/>
      <c r="N4057" s="4"/>
      <c r="O4057" s="25"/>
      <c r="P4057" s="6">
        <f t="shared" si="318"/>
        <v>0</v>
      </c>
      <c r="Q4057" s="4"/>
    </row>
    <row r="4058" spans="1:17" ht="15.75" customHeight="1" x14ac:dyDescent="0.25">
      <c r="A4058" s="6" t="e">
        <f>IF(C4058="",VLOOKUP(D4058,'BASE BANCOS'!$A$1:$C$86,3,0),C4058)</f>
        <v>#N/A</v>
      </c>
      <c r="B4058" s="6" t="e">
        <f>VLOOKUP($D4058,'BASE BANCOS'!$A$1:$C$86,2,0)</f>
        <v>#N/A</v>
      </c>
      <c r="C4058" s="6" t="str">
        <f>IF(G4058="","",VLOOKUP($D4058,'BASE BANCOS'!$B$1:$C$86,2,0))</f>
        <v/>
      </c>
      <c r="D4058" s="6">
        <f t="shared" si="317"/>
        <v>0</v>
      </c>
      <c r="E4058" s="6" t="str">
        <f t="shared" si="319"/>
        <v/>
      </c>
      <c r="F4058" s="22"/>
      <c r="G4058" s="27"/>
      <c r="H4058" s="4"/>
      <c r="I4058" s="4"/>
      <c r="J4058" s="1"/>
      <c r="K4058" s="6">
        <f t="shared" si="320"/>
        <v>0</v>
      </c>
      <c r="L4058" s="6">
        <f t="shared" si="321"/>
        <v>0</v>
      </c>
      <c r="M4058" s="4"/>
      <c r="N4058" s="4"/>
      <c r="O4058" s="25"/>
      <c r="P4058" s="6">
        <f t="shared" si="318"/>
        <v>0</v>
      </c>
      <c r="Q4058" s="4"/>
    </row>
    <row r="4059" spans="1:17" ht="15.75" customHeight="1" x14ac:dyDescent="0.25">
      <c r="A4059" s="6" t="e">
        <f>IF(C4059="",VLOOKUP(D4059,'BASE BANCOS'!$A$1:$C$86,3,0),C4059)</f>
        <v>#N/A</v>
      </c>
      <c r="B4059" s="6" t="e">
        <f>VLOOKUP($D4059,'BASE BANCOS'!$A$1:$C$86,2,0)</f>
        <v>#N/A</v>
      </c>
      <c r="C4059" s="6" t="str">
        <f>IF(G4059="","",VLOOKUP($D4059,'BASE BANCOS'!$B$1:$C$86,2,0))</f>
        <v/>
      </c>
      <c r="D4059" s="6">
        <f t="shared" si="317"/>
        <v>0</v>
      </c>
      <c r="E4059" s="6" t="str">
        <f t="shared" si="319"/>
        <v/>
      </c>
      <c r="F4059" s="22"/>
      <c r="G4059" s="27"/>
      <c r="H4059" s="4"/>
      <c r="I4059" s="4"/>
      <c r="J4059" s="1"/>
      <c r="K4059" s="6">
        <f t="shared" si="320"/>
        <v>0</v>
      </c>
      <c r="L4059" s="6">
        <f t="shared" si="321"/>
        <v>0</v>
      </c>
      <c r="M4059" s="4"/>
      <c r="N4059" s="4"/>
      <c r="O4059" s="25"/>
      <c r="P4059" s="6">
        <f t="shared" si="318"/>
        <v>0</v>
      </c>
      <c r="Q4059" s="4"/>
    </row>
    <row r="4060" spans="1:17" ht="15.75" customHeight="1" x14ac:dyDescent="0.25">
      <c r="A4060" s="6" t="e">
        <f>IF(C4060="",VLOOKUP(D4060,'BASE BANCOS'!$A$1:$C$86,3,0),C4060)</f>
        <v>#N/A</v>
      </c>
      <c r="B4060" s="6" t="e">
        <f>VLOOKUP($D4060,'BASE BANCOS'!$A$1:$C$86,2,0)</f>
        <v>#N/A</v>
      </c>
      <c r="C4060" s="6" t="str">
        <f>IF(G4060="","",VLOOKUP($D4060,'BASE BANCOS'!$B$1:$C$86,2,0))</f>
        <v/>
      </c>
      <c r="D4060" s="6">
        <f t="shared" si="317"/>
        <v>0</v>
      </c>
      <c r="E4060" s="6" t="str">
        <f t="shared" si="319"/>
        <v/>
      </c>
      <c r="F4060" s="22"/>
      <c r="G4060" s="27"/>
      <c r="H4060" s="4"/>
      <c r="I4060" s="4"/>
      <c r="J4060" s="1"/>
      <c r="K4060" s="6">
        <f t="shared" si="320"/>
        <v>0</v>
      </c>
      <c r="L4060" s="6">
        <f t="shared" si="321"/>
        <v>0</v>
      </c>
      <c r="M4060" s="4"/>
      <c r="N4060" s="4"/>
      <c r="O4060" s="25"/>
      <c r="P4060" s="6">
        <f t="shared" si="318"/>
        <v>0</v>
      </c>
      <c r="Q4060" s="4"/>
    </row>
    <row r="4061" spans="1:17" ht="15.75" customHeight="1" x14ac:dyDescent="0.25">
      <c r="A4061" s="6" t="e">
        <f>IF(C4061="",VLOOKUP(D4061,'BASE BANCOS'!$A$1:$C$86,3,0),C4061)</f>
        <v>#N/A</v>
      </c>
      <c r="B4061" s="6" t="e">
        <f>VLOOKUP($D4061,'BASE BANCOS'!$A$1:$C$86,2,0)</f>
        <v>#N/A</v>
      </c>
      <c r="C4061" s="6" t="str">
        <f>IF(G4061="","",VLOOKUP($D4061,'BASE BANCOS'!$B$1:$C$86,2,0))</f>
        <v/>
      </c>
      <c r="D4061" s="6">
        <f t="shared" si="317"/>
        <v>0</v>
      </c>
      <c r="E4061" s="6" t="str">
        <f t="shared" si="319"/>
        <v/>
      </c>
      <c r="F4061" s="22"/>
      <c r="G4061" s="27"/>
      <c r="H4061" s="4"/>
      <c r="I4061" s="4"/>
      <c r="J4061" s="1"/>
      <c r="K4061" s="6">
        <f t="shared" si="320"/>
        <v>0</v>
      </c>
      <c r="L4061" s="6">
        <f t="shared" si="321"/>
        <v>0</v>
      </c>
      <c r="M4061" s="4"/>
      <c r="N4061" s="4"/>
      <c r="O4061" s="25"/>
      <c r="P4061" s="6">
        <f t="shared" si="318"/>
        <v>0</v>
      </c>
      <c r="Q4061" s="4"/>
    </row>
    <row r="4062" spans="1:17" ht="15.75" customHeight="1" x14ac:dyDescent="0.25">
      <c r="A4062" s="6" t="e">
        <f>IF(C4062="",VLOOKUP(D4062,'BASE BANCOS'!$A$1:$C$86,3,0),C4062)</f>
        <v>#N/A</v>
      </c>
      <c r="B4062" s="6" t="e">
        <f>VLOOKUP($D4062,'BASE BANCOS'!$A$1:$C$86,2,0)</f>
        <v>#N/A</v>
      </c>
      <c r="C4062" s="6" t="str">
        <f>IF(G4062="","",VLOOKUP($D4062,'BASE BANCOS'!$B$1:$C$86,2,0))</f>
        <v/>
      </c>
      <c r="D4062" s="6">
        <f t="shared" si="317"/>
        <v>0</v>
      </c>
      <c r="E4062" s="6" t="str">
        <f t="shared" si="319"/>
        <v/>
      </c>
      <c r="F4062" s="22"/>
      <c r="G4062" s="27"/>
      <c r="H4062" s="4"/>
      <c r="I4062" s="4"/>
      <c r="J4062" s="1"/>
      <c r="K4062" s="6">
        <f t="shared" si="320"/>
        <v>0</v>
      </c>
      <c r="L4062" s="6">
        <f t="shared" si="321"/>
        <v>0</v>
      </c>
      <c r="M4062" s="4"/>
      <c r="N4062" s="4"/>
      <c r="O4062" s="25"/>
      <c r="P4062" s="6">
        <f t="shared" si="318"/>
        <v>0</v>
      </c>
      <c r="Q4062" s="4"/>
    </row>
    <row r="4063" spans="1:17" ht="15.75" customHeight="1" x14ac:dyDescent="0.25">
      <c r="A4063" s="6" t="e">
        <f>IF(C4063="",VLOOKUP(D4063,'BASE BANCOS'!$A$1:$C$86,3,0),C4063)</f>
        <v>#N/A</v>
      </c>
      <c r="B4063" s="6" t="e">
        <f>VLOOKUP($D4063,'BASE BANCOS'!$A$1:$C$86,2,0)</f>
        <v>#N/A</v>
      </c>
      <c r="C4063" s="6" t="str">
        <f>IF(G4063="","",VLOOKUP($D4063,'BASE BANCOS'!$B$1:$C$86,2,0))</f>
        <v/>
      </c>
      <c r="D4063" s="6">
        <f t="shared" si="317"/>
        <v>0</v>
      </c>
      <c r="E4063" s="6" t="str">
        <f t="shared" si="319"/>
        <v/>
      </c>
      <c r="F4063" s="22"/>
      <c r="G4063" s="27"/>
      <c r="H4063" s="4"/>
      <c r="I4063" s="4"/>
      <c r="J4063" s="1"/>
      <c r="K4063" s="6">
        <f t="shared" si="320"/>
        <v>0</v>
      </c>
      <c r="L4063" s="6">
        <f t="shared" si="321"/>
        <v>0</v>
      </c>
      <c r="M4063" s="4"/>
      <c r="N4063" s="4"/>
      <c r="O4063" s="25"/>
      <c r="P4063" s="6">
        <f t="shared" si="318"/>
        <v>0</v>
      </c>
      <c r="Q4063" s="4"/>
    </row>
    <row r="4064" spans="1:17" ht="15.75" customHeight="1" x14ac:dyDescent="0.25">
      <c r="A4064" s="6" t="e">
        <f>IF(C4064="",VLOOKUP(D4064,'BASE BANCOS'!$A$1:$C$86,3,0),C4064)</f>
        <v>#N/A</v>
      </c>
      <c r="B4064" s="6" t="e">
        <f>VLOOKUP($D4064,'BASE BANCOS'!$A$1:$C$86,2,0)</f>
        <v>#N/A</v>
      </c>
      <c r="C4064" s="6" t="str">
        <f>IF(G4064="","",VLOOKUP($D4064,'BASE BANCOS'!$B$1:$C$86,2,0))</f>
        <v/>
      </c>
      <c r="D4064" s="6">
        <f t="shared" si="317"/>
        <v>0</v>
      </c>
      <c r="E4064" s="6" t="str">
        <f t="shared" si="319"/>
        <v/>
      </c>
      <c r="F4064" s="22"/>
      <c r="G4064" s="27"/>
      <c r="H4064" s="4"/>
      <c r="I4064" s="4"/>
      <c r="J4064" s="1"/>
      <c r="K4064" s="6">
        <f t="shared" si="320"/>
        <v>0</v>
      </c>
      <c r="L4064" s="6">
        <f t="shared" si="321"/>
        <v>0</v>
      </c>
      <c r="M4064" s="4"/>
      <c r="N4064" s="4"/>
      <c r="O4064" s="25"/>
      <c r="P4064" s="6">
        <f t="shared" si="318"/>
        <v>0</v>
      </c>
      <c r="Q4064" s="4"/>
    </row>
    <row r="4065" spans="1:17" ht="15.75" customHeight="1" x14ac:dyDescent="0.25">
      <c r="A4065" s="6" t="e">
        <f>IF(C4065="",VLOOKUP(D4065,'BASE BANCOS'!$A$1:$C$86,3,0),C4065)</f>
        <v>#N/A</v>
      </c>
      <c r="B4065" s="6" t="e">
        <f>VLOOKUP($D4065,'BASE BANCOS'!$A$1:$C$86,2,0)</f>
        <v>#N/A</v>
      </c>
      <c r="C4065" s="6" t="str">
        <f>IF(G4065="","",VLOOKUP($D4065,'BASE BANCOS'!$B$1:$C$86,2,0))</f>
        <v/>
      </c>
      <c r="D4065" s="6">
        <f t="shared" si="317"/>
        <v>0</v>
      </c>
      <c r="E4065" s="6" t="str">
        <f t="shared" si="319"/>
        <v/>
      </c>
      <c r="F4065" s="22"/>
      <c r="G4065" s="27"/>
      <c r="H4065" s="4"/>
      <c r="I4065" s="4"/>
      <c r="J4065" s="1"/>
      <c r="K4065" s="6">
        <f t="shared" si="320"/>
        <v>0</v>
      </c>
      <c r="L4065" s="6">
        <f t="shared" si="321"/>
        <v>0</v>
      </c>
      <c r="M4065" s="4"/>
      <c r="N4065" s="4"/>
      <c r="O4065" s="25"/>
      <c r="P4065" s="6">
        <f t="shared" si="318"/>
        <v>0</v>
      </c>
      <c r="Q4065" s="4"/>
    </row>
    <row r="4066" spans="1:17" ht="15.75" customHeight="1" x14ac:dyDescent="0.25">
      <c r="A4066" s="6" t="e">
        <f>IF(C4066="",VLOOKUP(D4066,'BASE BANCOS'!$A$1:$C$86,3,0),C4066)</f>
        <v>#N/A</v>
      </c>
      <c r="B4066" s="6" t="e">
        <f>VLOOKUP($D4066,'BASE BANCOS'!$A$1:$C$86,2,0)</f>
        <v>#N/A</v>
      </c>
      <c r="C4066" s="6" t="str">
        <f>IF(G4066="","",VLOOKUP($D4066,'BASE BANCOS'!$B$1:$C$86,2,0))</f>
        <v/>
      </c>
      <c r="D4066" s="6">
        <f t="shared" si="317"/>
        <v>0</v>
      </c>
      <c r="E4066" s="6" t="str">
        <f t="shared" si="319"/>
        <v/>
      </c>
      <c r="F4066" s="22"/>
      <c r="G4066" s="27"/>
      <c r="H4066" s="4"/>
      <c r="I4066" s="4"/>
      <c r="J4066" s="1"/>
      <c r="K4066" s="6">
        <f t="shared" si="320"/>
        <v>0</v>
      </c>
      <c r="L4066" s="6">
        <f t="shared" si="321"/>
        <v>0</v>
      </c>
      <c r="M4066" s="4"/>
      <c r="N4066" s="4"/>
      <c r="O4066" s="25"/>
      <c r="P4066" s="6">
        <f t="shared" si="318"/>
        <v>0</v>
      </c>
      <c r="Q4066" s="4"/>
    </row>
    <row r="4067" spans="1:17" ht="15.75" customHeight="1" x14ac:dyDescent="0.25">
      <c r="A4067" s="6" t="e">
        <f>IF(C4067="",VLOOKUP(D4067,'BASE BANCOS'!$A$1:$C$86,3,0),C4067)</f>
        <v>#N/A</v>
      </c>
      <c r="B4067" s="6" t="e">
        <f>VLOOKUP($D4067,'BASE BANCOS'!$A$1:$C$86,2,0)</f>
        <v>#N/A</v>
      </c>
      <c r="C4067" s="6" t="str">
        <f>IF(G4067="","",VLOOKUP($D4067,'BASE BANCOS'!$B$1:$C$86,2,0))</f>
        <v/>
      </c>
      <c r="D4067" s="6">
        <f t="shared" si="317"/>
        <v>0</v>
      </c>
      <c r="E4067" s="6" t="str">
        <f t="shared" si="319"/>
        <v/>
      </c>
      <c r="F4067" s="22"/>
      <c r="G4067" s="27"/>
      <c r="H4067" s="4"/>
      <c r="I4067" s="4"/>
      <c r="J4067" s="1"/>
      <c r="K4067" s="6">
        <f t="shared" si="320"/>
        <v>0</v>
      </c>
      <c r="L4067" s="6">
        <f t="shared" si="321"/>
        <v>0</v>
      </c>
      <c r="M4067" s="4"/>
      <c r="N4067" s="4"/>
      <c r="O4067" s="25"/>
      <c r="P4067" s="6">
        <f t="shared" si="318"/>
        <v>0</v>
      </c>
      <c r="Q4067" s="4"/>
    </row>
    <row r="4068" spans="1:17" ht="15.75" customHeight="1" x14ac:dyDescent="0.25">
      <c r="A4068" s="6" t="e">
        <f>IF(C4068="",VLOOKUP(D4068,'BASE BANCOS'!$A$1:$C$86,3,0),C4068)</f>
        <v>#N/A</v>
      </c>
      <c r="B4068" s="6" t="e">
        <f>VLOOKUP($D4068,'BASE BANCOS'!$A$1:$C$86,2,0)</f>
        <v>#N/A</v>
      </c>
      <c r="C4068" s="6" t="str">
        <f>IF(G4068="","",VLOOKUP($D4068,'BASE BANCOS'!$B$1:$C$86,2,0))</f>
        <v/>
      </c>
      <c r="D4068" s="6">
        <f t="shared" si="317"/>
        <v>0</v>
      </c>
      <c r="E4068" s="6" t="str">
        <f t="shared" si="319"/>
        <v/>
      </c>
      <c r="F4068" s="22"/>
      <c r="G4068" s="27"/>
      <c r="H4068" s="4"/>
      <c r="I4068" s="4"/>
      <c r="J4068" s="1"/>
      <c r="K4068" s="6">
        <f t="shared" si="320"/>
        <v>0</v>
      </c>
      <c r="L4068" s="6">
        <f t="shared" si="321"/>
        <v>0</v>
      </c>
      <c r="M4068" s="4"/>
      <c r="N4068" s="4"/>
      <c r="O4068" s="25"/>
      <c r="P4068" s="6">
        <f t="shared" si="318"/>
        <v>0</v>
      </c>
      <c r="Q4068" s="4"/>
    </row>
    <row r="4069" spans="1:17" ht="15.75" customHeight="1" x14ac:dyDescent="0.25">
      <c r="A4069" s="6" t="e">
        <f>IF(C4069="",VLOOKUP(D4069,'BASE BANCOS'!$A$1:$C$86,3,0),C4069)</f>
        <v>#N/A</v>
      </c>
      <c r="B4069" s="6" t="e">
        <f>VLOOKUP($D4069,'BASE BANCOS'!$A$1:$C$86,2,0)</f>
        <v>#N/A</v>
      </c>
      <c r="C4069" s="6" t="str">
        <f>IF(G4069="","",VLOOKUP($D4069,'BASE BANCOS'!$B$1:$C$86,2,0))</f>
        <v/>
      </c>
      <c r="D4069" s="6">
        <f t="shared" si="317"/>
        <v>0</v>
      </c>
      <c r="E4069" s="6" t="str">
        <f t="shared" si="319"/>
        <v/>
      </c>
      <c r="F4069" s="22"/>
      <c r="G4069" s="27"/>
      <c r="H4069" s="4"/>
      <c r="I4069" s="4"/>
      <c r="J4069" s="1"/>
      <c r="K4069" s="6">
        <f t="shared" si="320"/>
        <v>0</v>
      </c>
      <c r="L4069" s="6">
        <f t="shared" si="321"/>
        <v>0</v>
      </c>
      <c r="M4069" s="4"/>
      <c r="N4069" s="4"/>
      <c r="O4069" s="25"/>
      <c r="P4069" s="6">
        <f t="shared" si="318"/>
        <v>0</v>
      </c>
      <c r="Q4069" s="4"/>
    </row>
    <row r="4070" spans="1:17" ht="15.75" customHeight="1" x14ac:dyDescent="0.25">
      <c r="A4070" s="6" t="e">
        <f>IF(C4070="",VLOOKUP(D4070,'BASE BANCOS'!$A$1:$C$86,3,0),C4070)</f>
        <v>#N/A</v>
      </c>
      <c r="B4070" s="6" t="e">
        <f>VLOOKUP($D4070,'BASE BANCOS'!$A$1:$C$86,2,0)</f>
        <v>#N/A</v>
      </c>
      <c r="C4070" s="6" t="str">
        <f>IF(G4070="","",VLOOKUP($D4070,'BASE BANCOS'!$B$1:$C$86,2,0))</f>
        <v/>
      </c>
      <c r="D4070" s="6">
        <f t="shared" si="317"/>
        <v>0</v>
      </c>
      <c r="E4070" s="6" t="str">
        <f t="shared" si="319"/>
        <v/>
      </c>
      <c r="F4070" s="22"/>
      <c r="G4070" s="27"/>
      <c r="H4070" s="4"/>
      <c r="I4070" s="4"/>
      <c r="J4070" s="1"/>
      <c r="K4070" s="6">
        <f t="shared" si="320"/>
        <v>0</v>
      </c>
      <c r="L4070" s="6">
        <f t="shared" si="321"/>
        <v>0</v>
      </c>
      <c r="M4070" s="4"/>
      <c r="N4070" s="4"/>
      <c r="O4070" s="25"/>
      <c r="P4070" s="6">
        <f t="shared" si="318"/>
        <v>0</v>
      </c>
      <c r="Q4070" s="4"/>
    </row>
    <row r="4071" spans="1:17" ht="15.75" customHeight="1" x14ac:dyDescent="0.25">
      <c r="A4071" s="6" t="e">
        <f>IF(C4071="",VLOOKUP(D4071,'BASE BANCOS'!$A$1:$C$86,3,0),C4071)</f>
        <v>#N/A</v>
      </c>
      <c r="B4071" s="6" t="e">
        <f>VLOOKUP($D4071,'BASE BANCOS'!$A$1:$C$86,2,0)</f>
        <v>#N/A</v>
      </c>
      <c r="C4071" s="6" t="str">
        <f>IF(G4071="","",VLOOKUP($D4071,'BASE BANCOS'!$B$1:$C$86,2,0))</f>
        <v/>
      </c>
      <c r="D4071" s="6">
        <f t="shared" si="317"/>
        <v>0</v>
      </c>
      <c r="E4071" s="6" t="str">
        <f t="shared" si="319"/>
        <v/>
      </c>
      <c r="F4071" s="22"/>
      <c r="G4071" s="27"/>
      <c r="H4071" s="4"/>
      <c r="I4071" s="4"/>
      <c r="J4071" s="1"/>
      <c r="K4071" s="6">
        <f t="shared" si="320"/>
        <v>0</v>
      </c>
      <c r="L4071" s="6">
        <f t="shared" si="321"/>
        <v>0</v>
      </c>
      <c r="M4071" s="4"/>
      <c r="N4071" s="4"/>
      <c r="O4071" s="25"/>
      <c r="P4071" s="6">
        <f t="shared" si="318"/>
        <v>0</v>
      </c>
      <c r="Q4071" s="4"/>
    </row>
    <row r="4072" spans="1:17" ht="15.75" customHeight="1" x14ac:dyDescent="0.25">
      <c r="A4072" s="6" t="e">
        <f>IF(C4072="",VLOOKUP(D4072,'BASE BANCOS'!$A$1:$C$86,3,0),C4072)</f>
        <v>#N/A</v>
      </c>
      <c r="B4072" s="6" t="e">
        <f>VLOOKUP($D4072,'BASE BANCOS'!$A$1:$C$86,2,0)</f>
        <v>#N/A</v>
      </c>
      <c r="C4072" s="6" t="str">
        <f>IF(G4072="","",VLOOKUP($D4072,'BASE BANCOS'!$B$1:$C$86,2,0))</f>
        <v/>
      </c>
      <c r="D4072" s="6">
        <f t="shared" si="317"/>
        <v>0</v>
      </c>
      <c r="E4072" s="6" t="str">
        <f t="shared" si="319"/>
        <v/>
      </c>
      <c r="F4072" s="22"/>
      <c r="G4072" s="27"/>
      <c r="H4072" s="4"/>
      <c r="I4072" s="4"/>
      <c r="J4072" s="1"/>
      <c r="K4072" s="6">
        <f t="shared" si="320"/>
        <v>0</v>
      </c>
      <c r="L4072" s="6">
        <f t="shared" si="321"/>
        <v>0</v>
      </c>
      <c r="M4072" s="4"/>
      <c r="N4072" s="4"/>
      <c r="O4072" s="25"/>
      <c r="P4072" s="6">
        <f t="shared" si="318"/>
        <v>0</v>
      </c>
      <c r="Q4072" s="4"/>
    </row>
    <row r="4073" spans="1:17" ht="15.75" customHeight="1" x14ac:dyDescent="0.25">
      <c r="A4073" s="6" t="e">
        <f>IF(C4073="",VLOOKUP(D4073,'BASE BANCOS'!$A$1:$C$86,3,0),C4073)</f>
        <v>#N/A</v>
      </c>
      <c r="B4073" s="6" t="e">
        <f>VLOOKUP($D4073,'BASE BANCOS'!$A$1:$C$86,2,0)</f>
        <v>#N/A</v>
      </c>
      <c r="C4073" s="6" t="str">
        <f>IF(G4073="","",VLOOKUP($D4073,'BASE BANCOS'!$B$1:$C$86,2,0))</f>
        <v/>
      </c>
      <c r="D4073" s="6">
        <f t="shared" si="317"/>
        <v>0</v>
      </c>
      <c r="E4073" s="6" t="str">
        <f t="shared" si="319"/>
        <v/>
      </c>
      <c r="F4073" s="22"/>
      <c r="G4073" s="27"/>
      <c r="H4073" s="4"/>
      <c r="I4073" s="4"/>
      <c r="J4073" s="1"/>
      <c r="K4073" s="6">
        <f t="shared" si="320"/>
        <v>0</v>
      </c>
      <c r="L4073" s="6">
        <f t="shared" si="321"/>
        <v>0</v>
      </c>
      <c r="M4073" s="4"/>
      <c r="N4073" s="4"/>
      <c r="O4073" s="25"/>
      <c r="P4073" s="6">
        <f t="shared" si="318"/>
        <v>0</v>
      </c>
      <c r="Q4073" s="4"/>
    </row>
    <row r="4074" spans="1:17" ht="15.75" customHeight="1" x14ac:dyDescent="0.25">
      <c r="A4074" s="6" t="e">
        <f>IF(C4074="",VLOOKUP(D4074,'BASE BANCOS'!$A$1:$C$86,3,0),C4074)</f>
        <v>#N/A</v>
      </c>
      <c r="B4074" s="6" t="e">
        <f>VLOOKUP($D4074,'BASE BANCOS'!$A$1:$C$86,2,0)</f>
        <v>#N/A</v>
      </c>
      <c r="C4074" s="6" t="str">
        <f>IF(G4074="","",VLOOKUP($D4074,'BASE BANCOS'!$B$1:$C$86,2,0))</f>
        <v/>
      </c>
      <c r="D4074" s="6">
        <f t="shared" si="317"/>
        <v>0</v>
      </c>
      <c r="E4074" s="6" t="str">
        <f t="shared" si="319"/>
        <v/>
      </c>
      <c r="F4074" s="22"/>
      <c r="G4074" s="27"/>
      <c r="H4074" s="4"/>
      <c r="I4074" s="4"/>
      <c r="J4074" s="1"/>
      <c r="K4074" s="6">
        <f t="shared" si="320"/>
        <v>0</v>
      </c>
      <c r="L4074" s="6">
        <f t="shared" si="321"/>
        <v>0</v>
      </c>
      <c r="M4074" s="4"/>
      <c r="N4074" s="4"/>
      <c r="O4074" s="25"/>
      <c r="P4074" s="6">
        <f t="shared" si="318"/>
        <v>0</v>
      </c>
      <c r="Q4074" s="4"/>
    </row>
    <row r="4075" spans="1:17" ht="15.75" customHeight="1" x14ac:dyDescent="0.25">
      <c r="A4075" s="6" t="e">
        <f>IF(C4075="",VLOOKUP(D4075,'BASE BANCOS'!$A$1:$C$86,3,0),C4075)</f>
        <v>#N/A</v>
      </c>
      <c r="B4075" s="6" t="e">
        <f>VLOOKUP($D4075,'BASE BANCOS'!$A$1:$C$86,2,0)</f>
        <v>#N/A</v>
      </c>
      <c r="C4075" s="6" t="str">
        <f>IF(G4075="","",VLOOKUP($D4075,'BASE BANCOS'!$B$1:$C$86,2,0))</f>
        <v/>
      </c>
      <c r="D4075" s="6">
        <f t="shared" si="317"/>
        <v>0</v>
      </c>
      <c r="E4075" s="6" t="str">
        <f t="shared" si="319"/>
        <v/>
      </c>
      <c r="F4075" s="22"/>
      <c r="G4075" s="27"/>
      <c r="H4075" s="4"/>
      <c r="I4075" s="4"/>
      <c r="J4075" s="1"/>
      <c r="K4075" s="6">
        <f t="shared" si="320"/>
        <v>0</v>
      </c>
      <c r="L4075" s="6">
        <f t="shared" si="321"/>
        <v>0</v>
      </c>
      <c r="M4075" s="4"/>
      <c r="N4075" s="4"/>
      <c r="O4075" s="25"/>
      <c r="P4075" s="6">
        <f t="shared" si="318"/>
        <v>0</v>
      </c>
      <c r="Q4075" s="4"/>
    </row>
    <row r="4076" spans="1:17" ht="15.75" customHeight="1" x14ac:dyDescent="0.25">
      <c r="A4076" s="6" t="e">
        <f>IF(C4076="",VLOOKUP(D4076,'BASE BANCOS'!$A$1:$C$86,3,0),C4076)</f>
        <v>#N/A</v>
      </c>
      <c r="B4076" s="6" t="e">
        <f>VLOOKUP($D4076,'BASE BANCOS'!$A$1:$C$86,2,0)</f>
        <v>#N/A</v>
      </c>
      <c r="C4076" s="6" t="str">
        <f>IF(G4076="","",VLOOKUP($D4076,'BASE BANCOS'!$B$1:$C$86,2,0))</f>
        <v/>
      </c>
      <c r="D4076" s="6">
        <f t="shared" si="317"/>
        <v>0</v>
      </c>
      <c r="E4076" s="6" t="str">
        <f t="shared" si="319"/>
        <v/>
      </c>
      <c r="F4076" s="22"/>
      <c r="G4076" s="27"/>
      <c r="H4076" s="4"/>
      <c r="I4076" s="4"/>
      <c r="J4076" s="1"/>
      <c r="K4076" s="6">
        <f t="shared" si="320"/>
        <v>0</v>
      </c>
      <c r="L4076" s="6">
        <f t="shared" si="321"/>
        <v>0</v>
      </c>
      <c r="M4076" s="4"/>
      <c r="N4076" s="4"/>
      <c r="O4076" s="25"/>
      <c r="P4076" s="6">
        <f t="shared" si="318"/>
        <v>0</v>
      </c>
      <c r="Q4076" s="4"/>
    </row>
    <row r="4077" spans="1:17" ht="15.75" customHeight="1" x14ac:dyDescent="0.25">
      <c r="A4077" s="6" t="e">
        <f>IF(C4077="",VLOOKUP(D4077,'BASE BANCOS'!$A$1:$C$86,3,0),C4077)</f>
        <v>#N/A</v>
      </c>
      <c r="B4077" s="6" t="e">
        <f>VLOOKUP($D4077,'BASE BANCOS'!$A$1:$C$86,2,0)</f>
        <v>#N/A</v>
      </c>
      <c r="C4077" s="6" t="str">
        <f>IF(G4077="","",VLOOKUP($D4077,'BASE BANCOS'!$B$1:$C$86,2,0))</f>
        <v/>
      </c>
      <c r="D4077" s="6">
        <f t="shared" si="317"/>
        <v>0</v>
      </c>
      <c r="E4077" s="6" t="str">
        <f t="shared" si="319"/>
        <v/>
      </c>
      <c r="F4077" s="22"/>
      <c r="G4077" s="27"/>
      <c r="H4077" s="4"/>
      <c r="I4077" s="4"/>
      <c r="J4077" s="1"/>
      <c r="K4077" s="6">
        <f t="shared" si="320"/>
        <v>0</v>
      </c>
      <c r="L4077" s="6">
        <f t="shared" si="321"/>
        <v>0</v>
      </c>
      <c r="M4077" s="4"/>
      <c r="N4077" s="4"/>
      <c r="O4077" s="25"/>
      <c r="P4077" s="6">
        <f t="shared" si="318"/>
        <v>0</v>
      </c>
      <c r="Q4077" s="4"/>
    </row>
    <row r="4078" spans="1:17" ht="15.75" customHeight="1" x14ac:dyDescent="0.25">
      <c r="A4078" s="6" t="e">
        <f>IF(C4078="",VLOOKUP(D4078,'BASE BANCOS'!$A$1:$C$86,3,0),C4078)</f>
        <v>#N/A</v>
      </c>
      <c r="B4078" s="6" t="e">
        <f>VLOOKUP($D4078,'BASE BANCOS'!$A$1:$C$86,2,0)</f>
        <v>#N/A</v>
      </c>
      <c r="C4078" s="6" t="str">
        <f>IF(G4078="","",VLOOKUP($D4078,'BASE BANCOS'!$B$1:$C$86,2,0))</f>
        <v/>
      </c>
      <c r="D4078" s="6">
        <f t="shared" si="317"/>
        <v>0</v>
      </c>
      <c r="E4078" s="6" t="str">
        <f t="shared" si="319"/>
        <v/>
      </c>
      <c r="F4078" s="22"/>
      <c r="G4078" s="27"/>
      <c r="H4078" s="4"/>
      <c r="I4078" s="4"/>
      <c r="J4078" s="1"/>
      <c r="K4078" s="6">
        <f t="shared" si="320"/>
        <v>0</v>
      </c>
      <c r="L4078" s="6">
        <f t="shared" si="321"/>
        <v>0</v>
      </c>
      <c r="M4078" s="4"/>
      <c r="N4078" s="4"/>
      <c r="O4078" s="25"/>
      <c r="P4078" s="6">
        <f t="shared" si="318"/>
        <v>0</v>
      </c>
      <c r="Q4078" s="4"/>
    </row>
    <row r="4079" spans="1:17" ht="15.75" customHeight="1" x14ac:dyDescent="0.25">
      <c r="A4079" s="6" t="e">
        <f>IF(C4079="",VLOOKUP(D4079,'BASE BANCOS'!$A$1:$C$86,3,0),C4079)</f>
        <v>#N/A</v>
      </c>
      <c r="B4079" s="6" t="e">
        <f>VLOOKUP($D4079,'BASE BANCOS'!$A$1:$C$86,2,0)</f>
        <v>#N/A</v>
      </c>
      <c r="C4079" s="6" t="str">
        <f>IF(G4079="","",VLOOKUP($D4079,'BASE BANCOS'!$B$1:$C$86,2,0))</f>
        <v/>
      </c>
      <c r="D4079" s="6">
        <f t="shared" si="317"/>
        <v>0</v>
      </c>
      <c r="E4079" s="6" t="str">
        <f t="shared" si="319"/>
        <v/>
      </c>
      <c r="F4079" s="22"/>
      <c r="G4079" s="27"/>
      <c r="H4079" s="4"/>
      <c r="I4079" s="4"/>
      <c r="J4079" s="1"/>
      <c r="K4079" s="6">
        <f t="shared" si="320"/>
        <v>0</v>
      </c>
      <c r="L4079" s="6">
        <f t="shared" si="321"/>
        <v>0</v>
      </c>
      <c r="M4079" s="4"/>
      <c r="N4079" s="4"/>
      <c r="O4079" s="25"/>
      <c r="P4079" s="6">
        <f t="shared" si="318"/>
        <v>0</v>
      </c>
      <c r="Q4079" s="4"/>
    </row>
    <row r="4080" spans="1:17" ht="15.75" customHeight="1" x14ac:dyDescent="0.25">
      <c r="A4080" s="6" t="e">
        <f>IF(C4080="",VLOOKUP(D4080,'BASE BANCOS'!$A$1:$C$86,3,0),C4080)</f>
        <v>#N/A</v>
      </c>
      <c r="B4080" s="6" t="e">
        <f>VLOOKUP($D4080,'BASE BANCOS'!$A$1:$C$86,2,0)</f>
        <v>#N/A</v>
      </c>
      <c r="C4080" s="6" t="str">
        <f>IF(G4080="","",VLOOKUP($D4080,'BASE BANCOS'!$B$1:$C$86,2,0))</f>
        <v/>
      </c>
      <c r="D4080" s="6">
        <f t="shared" si="317"/>
        <v>0</v>
      </c>
      <c r="E4080" s="6" t="str">
        <f t="shared" si="319"/>
        <v/>
      </c>
      <c r="F4080" s="22"/>
      <c r="G4080" s="27"/>
      <c r="H4080" s="4"/>
      <c r="I4080" s="4"/>
      <c r="J4080" s="1"/>
      <c r="K4080" s="6">
        <f t="shared" si="320"/>
        <v>0</v>
      </c>
      <c r="L4080" s="6">
        <f t="shared" si="321"/>
        <v>0</v>
      </c>
      <c r="M4080" s="4"/>
      <c r="N4080" s="4"/>
      <c r="O4080" s="25"/>
      <c r="P4080" s="6">
        <f t="shared" si="318"/>
        <v>0</v>
      </c>
      <c r="Q4080" s="4"/>
    </row>
    <row r="4081" spans="1:17" ht="15.75" customHeight="1" x14ac:dyDescent="0.25">
      <c r="A4081" s="6" t="e">
        <f>IF(C4081="",VLOOKUP(D4081,'BASE BANCOS'!$A$1:$C$86,3,0),C4081)</f>
        <v>#N/A</v>
      </c>
      <c r="B4081" s="6" t="e">
        <f>VLOOKUP($D4081,'BASE BANCOS'!$A$1:$C$86,2,0)</f>
        <v>#N/A</v>
      </c>
      <c r="C4081" s="6" t="str">
        <f>IF(G4081="","",VLOOKUP($D4081,'BASE BANCOS'!$B$1:$C$86,2,0))</f>
        <v/>
      </c>
      <c r="D4081" s="6">
        <f t="shared" si="317"/>
        <v>0</v>
      </c>
      <c r="E4081" s="6" t="str">
        <f t="shared" si="319"/>
        <v/>
      </c>
      <c r="F4081" s="22"/>
      <c r="G4081" s="27"/>
      <c r="H4081" s="4"/>
      <c r="I4081" s="4"/>
      <c r="J4081" s="1"/>
      <c r="K4081" s="6">
        <f t="shared" si="320"/>
        <v>0</v>
      </c>
      <c r="L4081" s="6">
        <f t="shared" si="321"/>
        <v>0</v>
      </c>
      <c r="M4081" s="4"/>
      <c r="N4081" s="4"/>
      <c r="O4081" s="25"/>
      <c r="P4081" s="6">
        <f t="shared" si="318"/>
        <v>0</v>
      </c>
      <c r="Q4081" s="4"/>
    </row>
    <row r="4082" spans="1:17" ht="15.75" customHeight="1" x14ac:dyDescent="0.25">
      <c r="A4082" s="6" t="e">
        <f>IF(C4082="",VLOOKUP(D4082,'BASE BANCOS'!$A$1:$C$86,3,0),C4082)</f>
        <v>#N/A</v>
      </c>
      <c r="B4082" s="6" t="e">
        <f>VLOOKUP($D4082,'BASE BANCOS'!$A$1:$C$86,2,0)</f>
        <v>#N/A</v>
      </c>
      <c r="C4082" s="6" t="str">
        <f>IF(G4082="","",VLOOKUP($D4082,'BASE BANCOS'!$B$1:$C$86,2,0))</f>
        <v/>
      </c>
      <c r="D4082" s="6">
        <f t="shared" si="317"/>
        <v>0</v>
      </c>
      <c r="E4082" s="6" t="str">
        <f t="shared" si="319"/>
        <v/>
      </c>
      <c r="F4082" s="22"/>
      <c r="G4082" s="27"/>
      <c r="H4082" s="4"/>
      <c r="I4082" s="4"/>
      <c r="J4082" s="1"/>
      <c r="K4082" s="6">
        <f t="shared" si="320"/>
        <v>0</v>
      </c>
      <c r="L4082" s="6">
        <f t="shared" si="321"/>
        <v>0</v>
      </c>
      <c r="M4082" s="4"/>
      <c r="N4082" s="4"/>
      <c r="O4082" s="25"/>
      <c r="P4082" s="6">
        <f t="shared" si="318"/>
        <v>0</v>
      </c>
      <c r="Q4082" s="4"/>
    </row>
    <row r="4083" spans="1:17" ht="15.75" customHeight="1" x14ac:dyDescent="0.25">
      <c r="A4083" s="6" t="e">
        <f>IF(C4083="",VLOOKUP(D4083,'BASE BANCOS'!$A$1:$C$86,3,0),C4083)</f>
        <v>#N/A</v>
      </c>
      <c r="B4083" s="6" t="e">
        <f>VLOOKUP($D4083,'BASE BANCOS'!$A$1:$C$86,2,0)</f>
        <v>#N/A</v>
      </c>
      <c r="C4083" s="6" t="str">
        <f>IF(G4083="","",VLOOKUP($D4083,'BASE BANCOS'!$B$1:$C$86,2,0))</f>
        <v/>
      </c>
      <c r="D4083" s="6">
        <f t="shared" si="317"/>
        <v>0</v>
      </c>
      <c r="E4083" s="6" t="str">
        <f t="shared" si="319"/>
        <v/>
      </c>
      <c r="F4083" s="22"/>
      <c r="G4083" s="27"/>
      <c r="H4083" s="4"/>
      <c r="I4083" s="4"/>
      <c r="J4083" s="1"/>
      <c r="K4083" s="6">
        <f t="shared" si="320"/>
        <v>0</v>
      </c>
      <c r="L4083" s="6">
        <f t="shared" si="321"/>
        <v>0</v>
      </c>
      <c r="M4083" s="4"/>
      <c r="N4083" s="4"/>
      <c r="O4083" s="25"/>
      <c r="P4083" s="6">
        <f t="shared" si="318"/>
        <v>0</v>
      </c>
      <c r="Q4083" s="4"/>
    </row>
    <row r="4084" spans="1:17" ht="15.75" customHeight="1" x14ac:dyDescent="0.25">
      <c r="A4084" s="6" t="e">
        <f>IF(C4084="",VLOOKUP(D4084,'BASE BANCOS'!$A$1:$C$86,3,0),C4084)</f>
        <v>#N/A</v>
      </c>
      <c r="B4084" s="6" t="e">
        <f>VLOOKUP($D4084,'BASE BANCOS'!$A$1:$C$86,2,0)</f>
        <v>#N/A</v>
      </c>
      <c r="C4084" s="6" t="str">
        <f>IF(G4084="","",VLOOKUP($D4084,'BASE BANCOS'!$B$1:$C$86,2,0))</f>
        <v/>
      </c>
      <c r="D4084" s="6">
        <f t="shared" si="317"/>
        <v>0</v>
      </c>
      <c r="E4084" s="6" t="str">
        <f t="shared" si="319"/>
        <v/>
      </c>
      <c r="F4084" s="22"/>
      <c r="G4084" s="27"/>
      <c r="H4084" s="4"/>
      <c r="I4084" s="4"/>
      <c r="J4084" s="1"/>
      <c r="K4084" s="6">
        <f t="shared" si="320"/>
        <v>0</v>
      </c>
      <c r="L4084" s="6">
        <f t="shared" si="321"/>
        <v>0</v>
      </c>
      <c r="M4084" s="4"/>
      <c r="N4084" s="4"/>
      <c r="O4084" s="25"/>
      <c r="P4084" s="6">
        <f t="shared" si="318"/>
        <v>0</v>
      </c>
      <c r="Q4084" s="4"/>
    </row>
    <row r="4085" spans="1:17" ht="15.75" customHeight="1" x14ac:dyDescent="0.25">
      <c r="A4085" s="6" t="e">
        <f>IF(C4085="",VLOOKUP(D4085,'BASE BANCOS'!$A$1:$C$86,3,0),C4085)</f>
        <v>#N/A</v>
      </c>
      <c r="B4085" s="6" t="e">
        <f>VLOOKUP($D4085,'BASE BANCOS'!$A$1:$C$86,2,0)</f>
        <v>#N/A</v>
      </c>
      <c r="C4085" s="6" t="str">
        <f>IF(G4085="","",VLOOKUP($D4085,'BASE BANCOS'!$B$1:$C$86,2,0))</f>
        <v/>
      </c>
      <c r="D4085" s="6">
        <f t="shared" si="317"/>
        <v>0</v>
      </c>
      <c r="E4085" s="6" t="str">
        <f t="shared" si="319"/>
        <v/>
      </c>
      <c r="F4085" s="22"/>
      <c r="G4085" s="27"/>
      <c r="H4085" s="4"/>
      <c r="I4085" s="4"/>
      <c r="J4085" s="1"/>
      <c r="K4085" s="6">
        <f t="shared" si="320"/>
        <v>0</v>
      </c>
      <c r="L4085" s="6">
        <f t="shared" si="321"/>
        <v>0</v>
      </c>
      <c r="M4085" s="4"/>
      <c r="N4085" s="4"/>
      <c r="O4085" s="25"/>
      <c r="P4085" s="6">
        <f t="shared" si="318"/>
        <v>0</v>
      </c>
      <c r="Q4085" s="4"/>
    </row>
    <row r="4086" spans="1:17" ht="15.75" customHeight="1" x14ac:dyDescent="0.25">
      <c r="A4086" s="6" t="e">
        <f>IF(C4086="",VLOOKUP(D4086,'BASE BANCOS'!$A$1:$C$86,3,0),C4086)</f>
        <v>#N/A</v>
      </c>
      <c r="B4086" s="6" t="e">
        <f>VLOOKUP($D4086,'BASE BANCOS'!$A$1:$C$86,2,0)</f>
        <v>#N/A</v>
      </c>
      <c r="C4086" s="6" t="str">
        <f>IF(G4086="","",VLOOKUP($D4086,'BASE BANCOS'!$B$1:$C$86,2,0))</f>
        <v/>
      </c>
      <c r="D4086" s="6">
        <f t="shared" si="317"/>
        <v>0</v>
      </c>
      <c r="E4086" s="6" t="str">
        <f t="shared" si="319"/>
        <v/>
      </c>
      <c r="F4086" s="22"/>
      <c r="G4086" s="27"/>
      <c r="H4086" s="4"/>
      <c r="I4086" s="4"/>
      <c r="J4086" s="1"/>
      <c r="K4086" s="6">
        <f t="shared" si="320"/>
        <v>0</v>
      </c>
      <c r="L4086" s="6">
        <f t="shared" si="321"/>
        <v>0</v>
      </c>
      <c r="M4086" s="4"/>
      <c r="N4086" s="4"/>
      <c r="O4086" s="25"/>
      <c r="P4086" s="6">
        <f t="shared" si="318"/>
        <v>0</v>
      </c>
      <c r="Q4086" s="4"/>
    </row>
    <row r="4087" spans="1:17" ht="15.75" customHeight="1" x14ac:dyDescent="0.25">
      <c r="A4087" s="6" t="e">
        <f>IF(C4087="",VLOOKUP(D4087,'BASE BANCOS'!$A$1:$C$86,3,0),C4087)</f>
        <v>#N/A</v>
      </c>
      <c r="B4087" s="6" t="e">
        <f>VLOOKUP($D4087,'BASE BANCOS'!$A$1:$C$86,2,0)</f>
        <v>#N/A</v>
      </c>
      <c r="C4087" s="6" t="str">
        <f>IF(G4087="","",VLOOKUP($D4087,'BASE BANCOS'!$B$1:$C$86,2,0))</f>
        <v/>
      </c>
      <c r="D4087" s="6">
        <f t="shared" si="317"/>
        <v>0</v>
      </c>
      <c r="E4087" s="6" t="str">
        <f t="shared" si="319"/>
        <v/>
      </c>
      <c r="F4087" s="22"/>
      <c r="G4087" s="27"/>
      <c r="H4087" s="4"/>
      <c r="I4087" s="4"/>
      <c r="J4087" s="1"/>
      <c r="K4087" s="6">
        <f t="shared" si="320"/>
        <v>0</v>
      </c>
      <c r="L4087" s="6">
        <f t="shared" si="321"/>
        <v>0</v>
      </c>
      <c r="M4087" s="4"/>
      <c r="N4087" s="4"/>
      <c r="O4087" s="25"/>
      <c r="P4087" s="6">
        <f t="shared" si="318"/>
        <v>0</v>
      </c>
      <c r="Q4087" s="4"/>
    </row>
    <row r="4088" spans="1:17" ht="15.75" customHeight="1" x14ac:dyDescent="0.25">
      <c r="A4088" s="6" t="e">
        <f>IF(C4088="",VLOOKUP(D4088,'BASE BANCOS'!$A$1:$C$86,3,0),C4088)</f>
        <v>#N/A</v>
      </c>
      <c r="B4088" s="6" t="e">
        <f>VLOOKUP($D4088,'BASE BANCOS'!$A$1:$C$86,2,0)</f>
        <v>#N/A</v>
      </c>
      <c r="C4088" s="6" t="str">
        <f>IF(G4088="","",VLOOKUP($D4088,'BASE BANCOS'!$B$1:$C$86,2,0))</f>
        <v/>
      </c>
      <c r="D4088" s="6">
        <f t="shared" si="317"/>
        <v>0</v>
      </c>
      <c r="E4088" s="6" t="str">
        <f t="shared" si="319"/>
        <v/>
      </c>
      <c r="F4088" s="22"/>
      <c r="G4088" s="27"/>
      <c r="H4088" s="4"/>
      <c r="I4088" s="4"/>
      <c r="J4088" s="1"/>
      <c r="K4088" s="6">
        <f t="shared" si="320"/>
        <v>0</v>
      </c>
      <c r="L4088" s="6">
        <f t="shared" si="321"/>
        <v>0</v>
      </c>
      <c r="M4088" s="4"/>
      <c r="N4088" s="4"/>
      <c r="O4088" s="25"/>
      <c r="P4088" s="6">
        <f t="shared" si="318"/>
        <v>0</v>
      </c>
      <c r="Q4088" s="4"/>
    </row>
    <row r="4089" spans="1:17" ht="15.75" customHeight="1" x14ac:dyDescent="0.25">
      <c r="A4089" s="6" t="e">
        <f>IF(C4089="",VLOOKUP(D4089,'BASE BANCOS'!$A$1:$C$86,3,0),C4089)</f>
        <v>#N/A</v>
      </c>
      <c r="B4089" s="6" t="e">
        <f>VLOOKUP($D4089,'BASE BANCOS'!$A$1:$C$86,2,0)</f>
        <v>#N/A</v>
      </c>
      <c r="C4089" s="6" t="str">
        <f>IF(G4089="","",VLOOKUP($D4089,'BASE BANCOS'!$B$1:$C$86,2,0))</f>
        <v/>
      </c>
      <c r="D4089" s="6">
        <f t="shared" si="317"/>
        <v>0</v>
      </c>
      <c r="E4089" s="6" t="str">
        <f t="shared" si="319"/>
        <v/>
      </c>
      <c r="F4089" s="22"/>
      <c r="G4089" s="27"/>
      <c r="H4089" s="4"/>
      <c r="I4089" s="4"/>
      <c r="J4089" s="1"/>
      <c r="K4089" s="6">
        <f t="shared" si="320"/>
        <v>0</v>
      </c>
      <c r="L4089" s="6">
        <f t="shared" si="321"/>
        <v>0</v>
      </c>
      <c r="M4089" s="4"/>
      <c r="N4089" s="4"/>
      <c r="O4089" s="25"/>
      <c r="P4089" s="6">
        <f t="shared" si="318"/>
        <v>0</v>
      </c>
      <c r="Q4089" s="4"/>
    </row>
    <row r="4090" spans="1:17" ht="15.75" customHeight="1" x14ac:dyDescent="0.25">
      <c r="A4090" s="6" t="e">
        <f>IF(C4090="",VLOOKUP(D4090,'BASE BANCOS'!$A$1:$C$86,3,0),C4090)</f>
        <v>#N/A</v>
      </c>
      <c r="B4090" s="6" t="e">
        <f>VLOOKUP($D4090,'BASE BANCOS'!$A$1:$C$86,2,0)</f>
        <v>#N/A</v>
      </c>
      <c r="C4090" s="6" t="str">
        <f>IF(G4090="","",VLOOKUP($D4090,'BASE BANCOS'!$B$1:$C$86,2,0))</f>
        <v/>
      </c>
      <c r="D4090" s="6">
        <f t="shared" si="317"/>
        <v>0</v>
      </c>
      <c r="E4090" s="6" t="str">
        <f t="shared" si="319"/>
        <v/>
      </c>
      <c r="F4090" s="22"/>
      <c r="G4090" s="27"/>
      <c r="H4090" s="4"/>
      <c r="I4090" s="4"/>
      <c r="J4090" s="1"/>
      <c r="K4090" s="6">
        <f t="shared" si="320"/>
        <v>0</v>
      </c>
      <c r="L4090" s="6">
        <f t="shared" si="321"/>
        <v>0</v>
      </c>
      <c r="M4090" s="4"/>
      <c r="N4090" s="4"/>
      <c r="O4090" s="25"/>
      <c r="P4090" s="6">
        <f t="shared" si="318"/>
        <v>0</v>
      </c>
      <c r="Q4090" s="4"/>
    </row>
    <row r="4091" spans="1:17" ht="15.75" customHeight="1" x14ac:dyDescent="0.25">
      <c r="A4091" s="6" t="e">
        <f>IF(C4091="",VLOOKUP(D4091,'BASE BANCOS'!$A$1:$C$86,3,0),C4091)</f>
        <v>#N/A</v>
      </c>
      <c r="B4091" s="6" t="e">
        <f>VLOOKUP($D4091,'BASE BANCOS'!$A$1:$C$86,2,0)</f>
        <v>#N/A</v>
      </c>
      <c r="C4091" s="6" t="str">
        <f>IF(G4091="","",VLOOKUP($D4091,'BASE BANCOS'!$B$1:$C$86,2,0))</f>
        <v/>
      </c>
      <c r="D4091" s="6">
        <f t="shared" si="317"/>
        <v>0</v>
      </c>
      <c r="E4091" s="6" t="str">
        <f t="shared" si="319"/>
        <v/>
      </c>
      <c r="F4091" s="22"/>
      <c r="G4091" s="27"/>
      <c r="H4091" s="4"/>
      <c r="I4091" s="4"/>
      <c r="J4091" s="1"/>
      <c r="K4091" s="6">
        <f t="shared" si="320"/>
        <v>0</v>
      </c>
      <c r="L4091" s="6">
        <f t="shared" si="321"/>
        <v>0</v>
      </c>
      <c r="M4091" s="4"/>
      <c r="N4091" s="4"/>
      <c r="O4091" s="25"/>
      <c r="P4091" s="6">
        <f t="shared" si="318"/>
        <v>0</v>
      </c>
      <c r="Q4091" s="4"/>
    </row>
    <row r="4092" spans="1:17" ht="15.75" customHeight="1" x14ac:dyDescent="0.25">
      <c r="A4092" s="6" t="e">
        <f>IF(C4092="",VLOOKUP(D4092,'BASE BANCOS'!$A$1:$C$86,3,0),C4092)</f>
        <v>#N/A</v>
      </c>
      <c r="B4092" s="6" t="e">
        <f>VLOOKUP($D4092,'BASE BANCOS'!$A$1:$C$86,2,0)</f>
        <v>#N/A</v>
      </c>
      <c r="C4092" s="6" t="str">
        <f>IF(G4092="","",VLOOKUP($D4092,'BASE BANCOS'!$B$1:$C$86,2,0))</f>
        <v/>
      </c>
      <c r="D4092" s="6">
        <f t="shared" si="317"/>
        <v>0</v>
      </c>
      <c r="E4092" s="6" t="str">
        <f t="shared" si="319"/>
        <v/>
      </c>
      <c r="F4092" s="22"/>
      <c r="G4092" s="27"/>
      <c r="H4092" s="4"/>
      <c r="I4092" s="4"/>
      <c r="J4092" s="1"/>
      <c r="K4092" s="6">
        <f t="shared" si="320"/>
        <v>0</v>
      </c>
      <c r="L4092" s="6">
        <f t="shared" si="321"/>
        <v>0</v>
      </c>
      <c r="M4092" s="4"/>
      <c r="N4092" s="4"/>
      <c r="O4092" s="25"/>
      <c r="P4092" s="6">
        <f t="shared" si="318"/>
        <v>0</v>
      </c>
      <c r="Q4092" s="4"/>
    </row>
    <row r="4093" spans="1:17" ht="15.75" customHeight="1" x14ac:dyDescent="0.25">
      <c r="A4093" s="6" t="e">
        <f>IF(C4093="",VLOOKUP(D4093,'BASE BANCOS'!$A$1:$C$86,3,0),C4093)</f>
        <v>#N/A</v>
      </c>
      <c r="B4093" s="6" t="e">
        <f>VLOOKUP($D4093,'BASE BANCOS'!$A$1:$C$86,2,0)</f>
        <v>#N/A</v>
      </c>
      <c r="C4093" s="6" t="str">
        <f>IF(G4093="","",VLOOKUP($D4093,'BASE BANCOS'!$B$1:$C$86,2,0))</f>
        <v/>
      </c>
      <c r="D4093" s="6">
        <f t="shared" si="317"/>
        <v>0</v>
      </c>
      <c r="E4093" s="6" t="str">
        <f t="shared" si="319"/>
        <v/>
      </c>
      <c r="F4093" s="22"/>
      <c r="G4093" s="27"/>
      <c r="H4093" s="4"/>
      <c r="I4093" s="4"/>
      <c r="J4093" s="1"/>
      <c r="K4093" s="6">
        <f t="shared" si="320"/>
        <v>0</v>
      </c>
      <c r="L4093" s="6">
        <f t="shared" si="321"/>
        <v>0</v>
      </c>
      <c r="M4093" s="4"/>
      <c r="N4093" s="4"/>
      <c r="O4093" s="25"/>
      <c r="P4093" s="6">
        <f t="shared" si="318"/>
        <v>0</v>
      </c>
      <c r="Q4093" s="4"/>
    </row>
    <row r="4094" spans="1:17" ht="15.75" customHeight="1" x14ac:dyDescent="0.25">
      <c r="A4094" s="6" t="e">
        <f>IF(C4094="",VLOOKUP(D4094,'BASE BANCOS'!$A$1:$C$86,3,0),C4094)</f>
        <v>#N/A</v>
      </c>
      <c r="B4094" s="6" t="e">
        <f>VLOOKUP($D4094,'BASE BANCOS'!$A$1:$C$86,2,0)</f>
        <v>#N/A</v>
      </c>
      <c r="C4094" s="6" t="str">
        <f>IF(G4094="","",VLOOKUP($D4094,'BASE BANCOS'!$B$1:$C$86,2,0))</f>
        <v/>
      </c>
      <c r="D4094" s="6">
        <f t="shared" si="317"/>
        <v>0</v>
      </c>
      <c r="E4094" s="6" t="str">
        <f t="shared" si="319"/>
        <v/>
      </c>
      <c r="F4094" s="22"/>
      <c r="G4094" s="27"/>
      <c r="H4094" s="4"/>
      <c r="I4094" s="4"/>
      <c r="J4094" s="1"/>
      <c r="K4094" s="6">
        <f t="shared" si="320"/>
        <v>0</v>
      </c>
      <c r="L4094" s="6">
        <f t="shared" si="321"/>
        <v>0</v>
      </c>
      <c r="M4094" s="4"/>
      <c r="N4094" s="4"/>
      <c r="O4094" s="25"/>
      <c r="P4094" s="6">
        <f t="shared" si="318"/>
        <v>0</v>
      </c>
      <c r="Q4094" s="4"/>
    </row>
    <row r="4095" spans="1:17" ht="15.75" customHeight="1" x14ac:dyDescent="0.25">
      <c r="A4095" s="6" t="e">
        <f>IF(C4095="",VLOOKUP(D4095,'BASE BANCOS'!$A$1:$C$86,3,0),C4095)</f>
        <v>#N/A</v>
      </c>
      <c r="B4095" s="6" t="e">
        <f>VLOOKUP($D4095,'BASE BANCOS'!$A$1:$C$86,2,0)</f>
        <v>#N/A</v>
      </c>
      <c r="C4095" s="6" t="str">
        <f>IF(G4095="","",VLOOKUP($D4095,'BASE BANCOS'!$B$1:$C$86,2,0))</f>
        <v/>
      </c>
      <c r="D4095" s="6">
        <f t="shared" ref="D4095:D4158" si="322">IF(LEN(F4095)&gt;=17,MID(F4095,1,3),G4095)</f>
        <v>0</v>
      </c>
      <c r="E4095" s="6" t="str">
        <f t="shared" si="319"/>
        <v/>
      </c>
      <c r="F4095" s="22"/>
      <c r="G4095" s="27"/>
      <c r="H4095" s="4"/>
      <c r="I4095" s="4"/>
      <c r="J4095" s="1"/>
      <c r="K4095" s="6">
        <f t="shared" si="320"/>
        <v>0</v>
      </c>
      <c r="L4095" s="6">
        <f t="shared" si="321"/>
        <v>0</v>
      </c>
      <c r="M4095" s="4"/>
      <c r="N4095" s="4"/>
      <c r="O4095" s="25"/>
      <c r="P4095" s="6">
        <f t="shared" ref="P4095:P4158" si="323">IF(E4095=18,90646,IF(E4095=16,90646,IF(E4095=10,90646,0)))</f>
        <v>0</v>
      </c>
      <c r="Q4095" s="4"/>
    </row>
    <row r="4096" spans="1:17" ht="15.75" customHeight="1" x14ac:dyDescent="0.25">
      <c r="A4096" s="6" t="e">
        <f>IF(C4096="",VLOOKUP(D4096,'BASE BANCOS'!$A$1:$C$86,3,0),C4096)</f>
        <v>#N/A</v>
      </c>
      <c r="B4096" s="6" t="e">
        <f>VLOOKUP($D4096,'BASE BANCOS'!$A$1:$C$86,2,0)</f>
        <v>#N/A</v>
      </c>
      <c r="C4096" s="6" t="str">
        <f>IF(G4096="","",VLOOKUP($D4096,'BASE BANCOS'!$B$1:$C$86,2,0))</f>
        <v/>
      </c>
      <c r="D4096" s="6">
        <f t="shared" si="322"/>
        <v>0</v>
      </c>
      <c r="E4096" s="6" t="str">
        <f t="shared" si="319"/>
        <v/>
      </c>
      <c r="F4096" s="22"/>
      <c r="G4096" s="27"/>
      <c r="H4096" s="4"/>
      <c r="I4096" s="4"/>
      <c r="J4096" s="1"/>
      <c r="K4096" s="6">
        <f t="shared" si="320"/>
        <v>0</v>
      </c>
      <c r="L4096" s="6">
        <f t="shared" si="321"/>
        <v>0</v>
      </c>
      <c r="M4096" s="4"/>
      <c r="N4096" s="4"/>
      <c r="O4096" s="25"/>
      <c r="P4096" s="6">
        <f t="shared" si="323"/>
        <v>0</v>
      </c>
      <c r="Q4096" s="4"/>
    </row>
    <row r="4097" spans="1:17" ht="15.75" customHeight="1" x14ac:dyDescent="0.25">
      <c r="A4097" s="6" t="e">
        <f>IF(C4097="",VLOOKUP(D4097,'BASE BANCOS'!$A$1:$C$86,3,0),C4097)</f>
        <v>#N/A</v>
      </c>
      <c r="B4097" s="6" t="e">
        <f>VLOOKUP($D4097,'BASE BANCOS'!$A$1:$C$86,2,0)</f>
        <v>#N/A</v>
      </c>
      <c r="C4097" s="6" t="str">
        <f>IF(G4097="","",VLOOKUP($D4097,'BASE BANCOS'!$B$1:$C$86,2,0))</f>
        <v/>
      </c>
      <c r="D4097" s="6">
        <f t="shared" si="322"/>
        <v>0</v>
      </c>
      <c r="E4097" s="6" t="str">
        <f t="shared" ref="E4097:E4160" si="324">IF(LEN(F4097)=0,"",LEN(F4097))</f>
        <v/>
      </c>
      <c r="F4097" s="22"/>
      <c r="G4097" s="27"/>
      <c r="H4097" s="4"/>
      <c r="I4097" s="4"/>
      <c r="J4097" s="1"/>
      <c r="K4097" s="6">
        <f t="shared" si="320"/>
        <v>0</v>
      </c>
      <c r="L4097" s="6">
        <f t="shared" si="321"/>
        <v>0</v>
      </c>
      <c r="M4097" s="4"/>
      <c r="N4097" s="4"/>
      <c r="O4097" s="25"/>
      <c r="P4097" s="6">
        <f t="shared" si="323"/>
        <v>0</v>
      </c>
      <c r="Q4097" s="4"/>
    </row>
    <row r="4098" spans="1:17" ht="15.75" customHeight="1" x14ac:dyDescent="0.25">
      <c r="A4098" s="6" t="e">
        <f>IF(C4098="",VLOOKUP(D4098,'BASE BANCOS'!$A$1:$C$86,3,0),C4098)</f>
        <v>#N/A</v>
      </c>
      <c r="B4098" s="6" t="e">
        <f>VLOOKUP($D4098,'BASE BANCOS'!$A$1:$C$86,2,0)</f>
        <v>#N/A</v>
      </c>
      <c r="C4098" s="6" t="str">
        <f>IF(G4098="","",VLOOKUP($D4098,'BASE BANCOS'!$B$1:$C$86,2,0))</f>
        <v/>
      </c>
      <c r="D4098" s="6">
        <f t="shared" si="322"/>
        <v>0</v>
      </c>
      <c r="E4098" s="6" t="str">
        <f t="shared" si="324"/>
        <v/>
      </c>
      <c r="F4098" s="22"/>
      <c r="G4098" s="27"/>
      <c r="H4098" s="4"/>
      <c r="I4098" s="4"/>
      <c r="J4098" s="1"/>
      <c r="K4098" s="6">
        <f t="shared" si="320"/>
        <v>0</v>
      </c>
      <c r="L4098" s="6">
        <f t="shared" si="321"/>
        <v>0</v>
      </c>
      <c r="M4098" s="4"/>
      <c r="N4098" s="4"/>
      <c r="O4098" s="25"/>
      <c r="P4098" s="6">
        <f t="shared" si="323"/>
        <v>0</v>
      </c>
      <c r="Q4098" s="4"/>
    </row>
    <row r="4099" spans="1:17" ht="15.75" customHeight="1" x14ac:dyDescent="0.25">
      <c r="A4099" s="6" t="e">
        <f>IF(C4099="",VLOOKUP(D4099,'BASE BANCOS'!$A$1:$C$86,3,0),C4099)</f>
        <v>#N/A</v>
      </c>
      <c r="B4099" s="6" t="e">
        <f>VLOOKUP($D4099,'BASE BANCOS'!$A$1:$C$86,2,0)</f>
        <v>#N/A</v>
      </c>
      <c r="C4099" s="6" t="str">
        <f>IF(G4099="","",VLOOKUP($D4099,'BASE BANCOS'!$B$1:$C$86,2,0))</f>
        <v/>
      </c>
      <c r="D4099" s="6">
        <f t="shared" si="322"/>
        <v>0</v>
      </c>
      <c r="E4099" s="6" t="str">
        <f t="shared" si="324"/>
        <v/>
      </c>
      <c r="F4099" s="22"/>
      <c r="G4099" s="27"/>
      <c r="H4099" s="4"/>
      <c r="I4099" s="4"/>
      <c r="J4099" s="1"/>
      <c r="K4099" s="6">
        <f t="shared" si="320"/>
        <v>0</v>
      </c>
      <c r="L4099" s="6">
        <f t="shared" si="321"/>
        <v>0</v>
      </c>
      <c r="M4099" s="4"/>
      <c r="N4099" s="4"/>
      <c r="O4099" s="25"/>
      <c r="P4099" s="6">
        <f t="shared" si="323"/>
        <v>0</v>
      </c>
      <c r="Q4099" s="4"/>
    </row>
    <row r="4100" spans="1:17" ht="15.75" customHeight="1" x14ac:dyDescent="0.25">
      <c r="A4100" s="6" t="e">
        <f>IF(C4100="",VLOOKUP(D4100,'BASE BANCOS'!$A$1:$C$86,3,0),C4100)</f>
        <v>#N/A</v>
      </c>
      <c r="B4100" s="6" t="e">
        <f>VLOOKUP($D4100,'BASE BANCOS'!$A$1:$C$86,2,0)</f>
        <v>#N/A</v>
      </c>
      <c r="C4100" s="6" t="str">
        <f>IF(G4100="","",VLOOKUP($D4100,'BASE BANCOS'!$B$1:$C$86,2,0))</f>
        <v/>
      </c>
      <c r="D4100" s="6">
        <f t="shared" si="322"/>
        <v>0</v>
      </c>
      <c r="E4100" s="6" t="str">
        <f t="shared" si="324"/>
        <v/>
      </c>
      <c r="F4100" s="22"/>
      <c r="G4100" s="27"/>
      <c r="H4100" s="4"/>
      <c r="I4100" s="4"/>
      <c r="J4100" s="1"/>
      <c r="K4100" s="6">
        <f t="shared" si="320"/>
        <v>0</v>
      </c>
      <c r="L4100" s="6">
        <f t="shared" si="321"/>
        <v>0</v>
      </c>
      <c r="M4100" s="4"/>
      <c r="N4100" s="4"/>
      <c r="O4100" s="25"/>
      <c r="P4100" s="6">
        <f t="shared" si="323"/>
        <v>0</v>
      </c>
      <c r="Q4100" s="4"/>
    </row>
    <row r="4101" spans="1:17" ht="15.75" customHeight="1" x14ac:dyDescent="0.25">
      <c r="A4101" s="6" t="e">
        <f>IF(C4101="",VLOOKUP(D4101,'BASE BANCOS'!$A$1:$C$86,3,0),C4101)</f>
        <v>#N/A</v>
      </c>
      <c r="B4101" s="6" t="e">
        <f>VLOOKUP($D4101,'BASE BANCOS'!$A$1:$C$86,2,0)</f>
        <v>#N/A</v>
      </c>
      <c r="C4101" s="6" t="str">
        <f>IF(G4101="","",VLOOKUP($D4101,'BASE BANCOS'!$B$1:$C$86,2,0))</f>
        <v/>
      </c>
      <c r="D4101" s="6">
        <f t="shared" si="322"/>
        <v>0</v>
      </c>
      <c r="E4101" s="6" t="str">
        <f t="shared" si="324"/>
        <v/>
      </c>
      <c r="F4101" s="22"/>
      <c r="G4101" s="27"/>
      <c r="H4101" s="4"/>
      <c r="I4101" s="4"/>
      <c r="J4101" s="1"/>
      <c r="K4101" s="6">
        <f t="shared" si="320"/>
        <v>0</v>
      </c>
      <c r="L4101" s="6">
        <f t="shared" si="321"/>
        <v>0</v>
      </c>
      <c r="M4101" s="4"/>
      <c r="N4101" s="4"/>
      <c r="O4101" s="25"/>
      <c r="P4101" s="6">
        <f t="shared" si="323"/>
        <v>0</v>
      </c>
      <c r="Q4101" s="4"/>
    </row>
    <row r="4102" spans="1:17" ht="15.75" customHeight="1" x14ac:dyDescent="0.25">
      <c r="A4102" s="6" t="e">
        <f>IF(C4102="",VLOOKUP(D4102,'BASE BANCOS'!$A$1:$C$86,3,0),C4102)</f>
        <v>#N/A</v>
      </c>
      <c r="B4102" s="6" t="e">
        <f>VLOOKUP($D4102,'BASE BANCOS'!$A$1:$C$86,2,0)</f>
        <v>#N/A</v>
      </c>
      <c r="C4102" s="6" t="str">
        <f>IF(G4102="","",VLOOKUP($D4102,'BASE BANCOS'!$B$1:$C$86,2,0))</f>
        <v/>
      </c>
      <c r="D4102" s="6">
        <f t="shared" si="322"/>
        <v>0</v>
      </c>
      <c r="E4102" s="6" t="str">
        <f t="shared" si="324"/>
        <v/>
      </c>
      <c r="F4102" s="22"/>
      <c r="G4102" s="27"/>
      <c r="H4102" s="4"/>
      <c r="I4102" s="4"/>
      <c r="J4102" s="1"/>
      <c r="K4102" s="6">
        <f t="shared" si="320"/>
        <v>0</v>
      </c>
      <c r="L4102" s="6">
        <f t="shared" si="321"/>
        <v>0</v>
      </c>
      <c r="M4102" s="4"/>
      <c r="N4102" s="4"/>
      <c r="O4102" s="25"/>
      <c r="P4102" s="6">
        <f t="shared" si="323"/>
        <v>0</v>
      </c>
      <c r="Q4102" s="4"/>
    </row>
    <row r="4103" spans="1:17" ht="15.75" customHeight="1" x14ac:dyDescent="0.25">
      <c r="A4103" s="6" t="e">
        <f>IF(C4103="",VLOOKUP(D4103,'BASE BANCOS'!$A$1:$C$86,3,0),C4103)</f>
        <v>#N/A</v>
      </c>
      <c r="B4103" s="6" t="e">
        <f>VLOOKUP($D4103,'BASE BANCOS'!$A$1:$C$86,2,0)</f>
        <v>#N/A</v>
      </c>
      <c r="C4103" s="6" t="str">
        <f>IF(G4103="","",VLOOKUP($D4103,'BASE BANCOS'!$B$1:$C$86,2,0))</f>
        <v/>
      </c>
      <c r="D4103" s="6">
        <f t="shared" si="322"/>
        <v>0</v>
      </c>
      <c r="E4103" s="6" t="str">
        <f t="shared" si="324"/>
        <v/>
      </c>
      <c r="F4103" s="22"/>
      <c r="G4103" s="27"/>
      <c r="H4103" s="4"/>
      <c r="I4103" s="4"/>
      <c r="J4103" s="1"/>
      <c r="K4103" s="6">
        <f t="shared" si="320"/>
        <v>0</v>
      </c>
      <c r="L4103" s="6">
        <f t="shared" si="321"/>
        <v>0</v>
      </c>
      <c r="M4103" s="4"/>
      <c r="N4103" s="4"/>
      <c r="O4103" s="25"/>
      <c r="P4103" s="6">
        <f t="shared" si="323"/>
        <v>0</v>
      </c>
      <c r="Q4103" s="4"/>
    </row>
    <row r="4104" spans="1:17" ht="15.75" customHeight="1" x14ac:dyDescent="0.25">
      <c r="A4104" s="6" t="e">
        <f>IF(C4104="",VLOOKUP(D4104,'BASE BANCOS'!$A$1:$C$86,3,0),C4104)</f>
        <v>#N/A</v>
      </c>
      <c r="B4104" s="6" t="e">
        <f>VLOOKUP($D4104,'BASE BANCOS'!$A$1:$C$86,2,0)</f>
        <v>#N/A</v>
      </c>
      <c r="C4104" s="6" t="str">
        <f>IF(G4104="","",VLOOKUP($D4104,'BASE BANCOS'!$B$1:$C$86,2,0))</f>
        <v/>
      </c>
      <c r="D4104" s="6">
        <f t="shared" si="322"/>
        <v>0</v>
      </c>
      <c r="E4104" s="6" t="str">
        <f t="shared" si="324"/>
        <v/>
      </c>
      <c r="F4104" s="22"/>
      <c r="G4104" s="27"/>
      <c r="H4104" s="4"/>
      <c r="I4104" s="4"/>
      <c r="J4104" s="1"/>
      <c r="K4104" s="6">
        <f t="shared" si="320"/>
        <v>0</v>
      </c>
      <c r="L4104" s="6">
        <f t="shared" si="321"/>
        <v>0</v>
      </c>
      <c r="M4104" s="4"/>
      <c r="N4104" s="4"/>
      <c r="O4104" s="25"/>
      <c r="P4104" s="6">
        <f t="shared" si="323"/>
        <v>0</v>
      </c>
      <c r="Q4104" s="4"/>
    </row>
    <row r="4105" spans="1:17" ht="15.75" customHeight="1" x14ac:dyDescent="0.25">
      <c r="A4105" s="6" t="e">
        <f>IF(C4105="",VLOOKUP(D4105,'BASE BANCOS'!$A$1:$C$86,3,0),C4105)</f>
        <v>#N/A</v>
      </c>
      <c r="B4105" s="6" t="e">
        <f>VLOOKUP($D4105,'BASE BANCOS'!$A$1:$C$86,2,0)</f>
        <v>#N/A</v>
      </c>
      <c r="C4105" s="6" t="str">
        <f>IF(G4105="","",VLOOKUP($D4105,'BASE BANCOS'!$B$1:$C$86,2,0))</f>
        <v/>
      </c>
      <c r="D4105" s="6">
        <f t="shared" si="322"/>
        <v>0</v>
      </c>
      <c r="E4105" s="6" t="str">
        <f t="shared" si="324"/>
        <v/>
      </c>
      <c r="F4105" s="22"/>
      <c r="G4105" s="27"/>
      <c r="H4105" s="4"/>
      <c r="I4105" s="4"/>
      <c r="J4105" s="1"/>
      <c r="K4105" s="6">
        <f t="shared" si="320"/>
        <v>0</v>
      </c>
      <c r="L4105" s="6">
        <f t="shared" si="321"/>
        <v>0</v>
      </c>
      <c r="M4105" s="4"/>
      <c r="N4105" s="4"/>
      <c r="O4105" s="25"/>
      <c r="P4105" s="6">
        <f t="shared" si="323"/>
        <v>0</v>
      </c>
      <c r="Q4105" s="4"/>
    </row>
    <row r="4106" spans="1:17" ht="15.75" customHeight="1" x14ac:dyDescent="0.25">
      <c r="A4106" s="6" t="e">
        <f>IF(C4106="",VLOOKUP(D4106,'BASE BANCOS'!$A$1:$C$86,3,0),C4106)</f>
        <v>#N/A</v>
      </c>
      <c r="B4106" s="6" t="e">
        <f>VLOOKUP($D4106,'BASE BANCOS'!$A$1:$C$86,2,0)</f>
        <v>#N/A</v>
      </c>
      <c r="C4106" s="6" t="str">
        <f>IF(G4106="","",VLOOKUP($D4106,'BASE BANCOS'!$B$1:$C$86,2,0))</f>
        <v/>
      </c>
      <c r="D4106" s="6">
        <f t="shared" si="322"/>
        <v>0</v>
      </c>
      <c r="E4106" s="6" t="str">
        <f t="shared" si="324"/>
        <v/>
      </c>
      <c r="F4106" s="22"/>
      <c r="G4106" s="27"/>
      <c r="H4106" s="4"/>
      <c r="I4106" s="4"/>
      <c r="J4106" s="1"/>
      <c r="K4106" s="6">
        <f t="shared" si="320"/>
        <v>0</v>
      </c>
      <c r="L4106" s="6">
        <f t="shared" si="321"/>
        <v>0</v>
      </c>
      <c r="M4106" s="4"/>
      <c r="N4106" s="4"/>
      <c r="O4106" s="25"/>
      <c r="P4106" s="6">
        <f t="shared" si="323"/>
        <v>0</v>
      </c>
      <c r="Q4106" s="4"/>
    </row>
    <row r="4107" spans="1:17" ht="15.75" customHeight="1" x14ac:dyDescent="0.25">
      <c r="A4107" s="6" t="e">
        <f>IF(C4107="",VLOOKUP(D4107,'BASE BANCOS'!$A$1:$C$86,3,0),C4107)</f>
        <v>#N/A</v>
      </c>
      <c r="B4107" s="6" t="e">
        <f>VLOOKUP($D4107,'BASE BANCOS'!$A$1:$C$86,2,0)</f>
        <v>#N/A</v>
      </c>
      <c r="C4107" s="6" t="str">
        <f>IF(G4107="","",VLOOKUP($D4107,'BASE BANCOS'!$B$1:$C$86,2,0))</f>
        <v/>
      </c>
      <c r="D4107" s="6">
        <f t="shared" si="322"/>
        <v>0</v>
      </c>
      <c r="E4107" s="6" t="str">
        <f t="shared" si="324"/>
        <v/>
      </c>
      <c r="F4107" s="22"/>
      <c r="G4107" s="27"/>
      <c r="H4107" s="4"/>
      <c r="I4107" s="4"/>
      <c r="J4107" s="1"/>
      <c r="K4107" s="6">
        <f t="shared" si="320"/>
        <v>0</v>
      </c>
      <c r="L4107" s="6">
        <f t="shared" si="321"/>
        <v>0</v>
      </c>
      <c r="M4107" s="4"/>
      <c r="N4107" s="4"/>
      <c r="O4107" s="25"/>
      <c r="P4107" s="6">
        <f t="shared" si="323"/>
        <v>0</v>
      </c>
      <c r="Q4107" s="4"/>
    </row>
    <row r="4108" spans="1:17" ht="15.75" customHeight="1" x14ac:dyDescent="0.25">
      <c r="A4108" s="6" t="e">
        <f>IF(C4108="",VLOOKUP(D4108,'BASE BANCOS'!$A$1:$C$86,3,0),C4108)</f>
        <v>#N/A</v>
      </c>
      <c r="B4108" s="6" t="e">
        <f>VLOOKUP($D4108,'BASE BANCOS'!$A$1:$C$86,2,0)</f>
        <v>#N/A</v>
      </c>
      <c r="C4108" s="6" t="str">
        <f>IF(G4108="","",VLOOKUP($D4108,'BASE BANCOS'!$B$1:$C$86,2,0))</f>
        <v/>
      </c>
      <c r="D4108" s="6">
        <f t="shared" si="322"/>
        <v>0</v>
      </c>
      <c r="E4108" s="6" t="str">
        <f t="shared" si="324"/>
        <v/>
      </c>
      <c r="F4108" s="22"/>
      <c r="G4108" s="27"/>
      <c r="H4108" s="4"/>
      <c r="I4108" s="4"/>
      <c r="J4108" s="1"/>
      <c r="K4108" s="6">
        <f t="shared" si="320"/>
        <v>0</v>
      </c>
      <c r="L4108" s="6">
        <f t="shared" si="321"/>
        <v>0</v>
      </c>
      <c r="M4108" s="4"/>
      <c r="N4108" s="4"/>
      <c r="O4108" s="25"/>
      <c r="P4108" s="6">
        <f t="shared" si="323"/>
        <v>0</v>
      </c>
      <c r="Q4108" s="4"/>
    </row>
    <row r="4109" spans="1:17" ht="15.75" customHeight="1" x14ac:dyDescent="0.25">
      <c r="A4109" s="6" t="e">
        <f>IF(C4109="",VLOOKUP(D4109,'BASE BANCOS'!$A$1:$C$86,3,0),C4109)</f>
        <v>#N/A</v>
      </c>
      <c r="B4109" s="6" t="e">
        <f>VLOOKUP($D4109,'BASE BANCOS'!$A$1:$C$86,2,0)</f>
        <v>#N/A</v>
      </c>
      <c r="C4109" s="6" t="str">
        <f>IF(G4109="","",VLOOKUP($D4109,'BASE BANCOS'!$B$1:$C$86,2,0))</f>
        <v/>
      </c>
      <c r="D4109" s="6">
        <f t="shared" si="322"/>
        <v>0</v>
      </c>
      <c r="E4109" s="6" t="str">
        <f t="shared" si="324"/>
        <v/>
      </c>
      <c r="F4109" s="22"/>
      <c r="G4109" s="27"/>
      <c r="H4109" s="4"/>
      <c r="I4109" s="4"/>
      <c r="J4109" s="1"/>
      <c r="K4109" s="6">
        <f t="shared" ref="K4109:K4172" si="325">IF(E4109=18,1,IF(E4109=16,1,IF(E4109=10,1,0)))</f>
        <v>0</v>
      </c>
      <c r="L4109" s="6">
        <f t="shared" ref="L4109:L4172" si="326">IF(E4109=18,40,IF(E4109=16,3,IF(E4109=10,10,0)))</f>
        <v>0</v>
      </c>
      <c r="M4109" s="4"/>
      <c r="N4109" s="4"/>
      <c r="O4109" s="25"/>
      <c r="P4109" s="6">
        <f t="shared" si="323"/>
        <v>0</v>
      </c>
      <c r="Q4109" s="4"/>
    </row>
    <row r="4110" spans="1:17" ht="15.75" customHeight="1" x14ac:dyDescent="0.25">
      <c r="A4110" s="6" t="e">
        <f>IF(C4110="",VLOOKUP(D4110,'BASE BANCOS'!$A$1:$C$86,3,0),C4110)</f>
        <v>#N/A</v>
      </c>
      <c r="B4110" s="6" t="e">
        <f>VLOOKUP($D4110,'BASE BANCOS'!$A$1:$C$86,2,0)</f>
        <v>#N/A</v>
      </c>
      <c r="C4110" s="6" t="str">
        <f>IF(G4110="","",VLOOKUP($D4110,'BASE BANCOS'!$B$1:$C$86,2,0))</f>
        <v/>
      </c>
      <c r="D4110" s="6">
        <f t="shared" si="322"/>
        <v>0</v>
      </c>
      <c r="E4110" s="6" t="str">
        <f t="shared" si="324"/>
        <v/>
      </c>
      <c r="F4110" s="22"/>
      <c r="G4110" s="27"/>
      <c r="H4110" s="4"/>
      <c r="I4110" s="4"/>
      <c r="J4110" s="1"/>
      <c r="K4110" s="6">
        <f t="shared" si="325"/>
        <v>0</v>
      </c>
      <c r="L4110" s="6">
        <f t="shared" si="326"/>
        <v>0</v>
      </c>
      <c r="M4110" s="4"/>
      <c r="N4110" s="4"/>
      <c r="O4110" s="25"/>
      <c r="P4110" s="6">
        <f t="shared" si="323"/>
        <v>0</v>
      </c>
      <c r="Q4110" s="4"/>
    </row>
    <row r="4111" spans="1:17" ht="15.75" customHeight="1" x14ac:dyDescent="0.25">
      <c r="A4111" s="6" t="e">
        <f>IF(C4111="",VLOOKUP(D4111,'BASE BANCOS'!$A$1:$C$86,3,0),C4111)</f>
        <v>#N/A</v>
      </c>
      <c r="B4111" s="6" t="e">
        <f>VLOOKUP($D4111,'BASE BANCOS'!$A$1:$C$86,2,0)</f>
        <v>#N/A</v>
      </c>
      <c r="C4111" s="6" t="str">
        <f>IF(G4111="","",VLOOKUP($D4111,'BASE BANCOS'!$B$1:$C$86,2,0))</f>
        <v/>
      </c>
      <c r="D4111" s="6">
        <f t="shared" si="322"/>
        <v>0</v>
      </c>
      <c r="E4111" s="6" t="str">
        <f t="shared" si="324"/>
        <v/>
      </c>
      <c r="F4111" s="22"/>
      <c r="G4111" s="27"/>
      <c r="H4111" s="4"/>
      <c r="I4111" s="4"/>
      <c r="J4111" s="1"/>
      <c r="K4111" s="6">
        <f t="shared" si="325"/>
        <v>0</v>
      </c>
      <c r="L4111" s="6">
        <f t="shared" si="326"/>
        <v>0</v>
      </c>
      <c r="M4111" s="4"/>
      <c r="N4111" s="4"/>
      <c r="O4111" s="25"/>
      <c r="P4111" s="6">
        <f t="shared" si="323"/>
        <v>0</v>
      </c>
      <c r="Q4111" s="4"/>
    </row>
    <row r="4112" spans="1:17" ht="15.75" customHeight="1" x14ac:dyDescent="0.25">
      <c r="A4112" s="6" t="e">
        <f>IF(C4112="",VLOOKUP(D4112,'BASE BANCOS'!$A$1:$C$86,3,0),C4112)</f>
        <v>#N/A</v>
      </c>
      <c r="B4112" s="6" t="e">
        <f>VLOOKUP($D4112,'BASE BANCOS'!$A$1:$C$86,2,0)</f>
        <v>#N/A</v>
      </c>
      <c r="C4112" s="6" t="str">
        <f>IF(G4112="","",VLOOKUP($D4112,'BASE BANCOS'!$B$1:$C$86,2,0))</f>
        <v/>
      </c>
      <c r="D4112" s="6">
        <f t="shared" si="322"/>
        <v>0</v>
      </c>
      <c r="E4112" s="6" t="str">
        <f t="shared" si="324"/>
        <v/>
      </c>
      <c r="F4112" s="22"/>
      <c r="G4112" s="27"/>
      <c r="H4112" s="4"/>
      <c r="I4112" s="4"/>
      <c r="J4112" s="1"/>
      <c r="K4112" s="6">
        <f t="shared" si="325"/>
        <v>0</v>
      </c>
      <c r="L4112" s="6">
        <f t="shared" si="326"/>
        <v>0</v>
      </c>
      <c r="M4112" s="4"/>
      <c r="N4112" s="4"/>
      <c r="O4112" s="25"/>
      <c r="P4112" s="6">
        <f t="shared" si="323"/>
        <v>0</v>
      </c>
      <c r="Q4112" s="4"/>
    </row>
    <row r="4113" spans="1:17" ht="15.75" customHeight="1" x14ac:dyDescent="0.25">
      <c r="A4113" s="6" t="e">
        <f>IF(C4113="",VLOOKUP(D4113,'BASE BANCOS'!$A$1:$C$86,3,0),C4113)</f>
        <v>#N/A</v>
      </c>
      <c r="B4113" s="6" t="e">
        <f>VLOOKUP($D4113,'BASE BANCOS'!$A$1:$C$86,2,0)</f>
        <v>#N/A</v>
      </c>
      <c r="C4113" s="6" t="str">
        <f>IF(G4113="","",VLOOKUP($D4113,'BASE BANCOS'!$B$1:$C$86,2,0))</f>
        <v/>
      </c>
      <c r="D4113" s="6">
        <f t="shared" si="322"/>
        <v>0</v>
      </c>
      <c r="E4113" s="6" t="str">
        <f t="shared" si="324"/>
        <v/>
      </c>
      <c r="F4113" s="22"/>
      <c r="G4113" s="27"/>
      <c r="H4113" s="4"/>
      <c r="I4113" s="4"/>
      <c r="J4113" s="1"/>
      <c r="K4113" s="6">
        <f t="shared" si="325"/>
        <v>0</v>
      </c>
      <c r="L4113" s="6">
        <f t="shared" si="326"/>
        <v>0</v>
      </c>
      <c r="M4113" s="4"/>
      <c r="N4113" s="4"/>
      <c r="O4113" s="25"/>
      <c r="P4113" s="6">
        <f t="shared" si="323"/>
        <v>0</v>
      </c>
      <c r="Q4113" s="4"/>
    </row>
    <row r="4114" spans="1:17" ht="15.75" customHeight="1" x14ac:dyDescent="0.25">
      <c r="A4114" s="6" t="e">
        <f>IF(C4114="",VLOOKUP(D4114,'BASE BANCOS'!$A$1:$C$86,3,0),C4114)</f>
        <v>#N/A</v>
      </c>
      <c r="B4114" s="6" t="e">
        <f>VLOOKUP($D4114,'BASE BANCOS'!$A$1:$C$86,2,0)</f>
        <v>#N/A</v>
      </c>
      <c r="C4114" s="6" t="str">
        <f>IF(G4114="","",VLOOKUP($D4114,'BASE BANCOS'!$B$1:$C$86,2,0))</f>
        <v/>
      </c>
      <c r="D4114" s="6">
        <f t="shared" si="322"/>
        <v>0</v>
      </c>
      <c r="E4114" s="6" t="str">
        <f t="shared" si="324"/>
        <v/>
      </c>
      <c r="F4114" s="22"/>
      <c r="G4114" s="27"/>
      <c r="H4114" s="4"/>
      <c r="I4114" s="4"/>
      <c r="J4114" s="1"/>
      <c r="K4114" s="6">
        <f t="shared" si="325"/>
        <v>0</v>
      </c>
      <c r="L4114" s="6">
        <f t="shared" si="326"/>
        <v>0</v>
      </c>
      <c r="M4114" s="4"/>
      <c r="N4114" s="4"/>
      <c r="O4114" s="25"/>
      <c r="P4114" s="6">
        <f t="shared" si="323"/>
        <v>0</v>
      </c>
      <c r="Q4114" s="4"/>
    </row>
    <row r="4115" spans="1:17" ht="15.75" customHeight="1" x14ac:dyDescent="0.25">
      <c r="A4115" s="6" t="e">
        <f>IF(C4115="",VLOOKUP(D4115,'BASE BANCOS'!$A$1:$C$86,3,0),C4115)</f>
        <v>#N/A</v>
      </c>
      <c r="B4115" s="6" t="e">
        <f>VLOOKUP($D4115,'BASE BANCOS'!$A$1:$C$86,2,0)</f>
        <v>#N/A</v>
      </c>
      <c r="C4115" s="6" t="str">
        <f>IF(G4115="","",VLOOKUP($D4115,'BASE BANCOS'!$B$1:$C$86,2,0))</f>
        <v/>
      </c>
      <c r="D4115" s="6">
        <f t="shared" si="322"/>
        <v>0</v>
      </c>
      <c r="E4115" s="6" t="str">
        <f t="shared" si="324"/>
        <v/>
      </c>
      <c r="F4115" s="22"/>
      <c r="G4115" s="27"/>
      <c r="H4115" s="4"/>
      <c r="I4115" s="4"/>
      <c r="J4115" s="1"/>
      <c r="K4115" s="6">
        <f t="shared" si="325"/>
        <v>0</v>
      </c>
      <c r="L4115" s="6">
        <f t="shared" si="326"/>
        <v>0</v>
      </c>
      <c r="M4115" s="4"/>
      <c r="N4115" s="4"/>
      <c r="O4115" s="25"/>
      <c r="P4115" s="6">
        <f t="shared" si="323"/>
        <v>0</v>
      </c>
      <c r="Q4115" s="4"/>
    </row>
    <row r="4116" spans="1:17" ht="15.75" customHeight="1" x14ac:dyDescent="0.25">
      <c r="A4116" s="6" t="e">
        <f>IF(C4116="",VLOOKUP(D4116,'BASE BANCOS'!$A$1:$C$86,3,0),C4116)</f>
        <v>#N/A</v>
      </c>
      <c r="B4116" s="6" t="e">
        <f>VLOOKUP($D4116,'BASE BANCOS'!$A$1:$C$86,2,0)</f>
        <v>#N/A</v>
      </c>
      <c r="C4116" s="6" t="str">
        <f>IF(G4116="","",VLOOKUP($D4116,'BASE BANCOS'!$B$1:$C$86,2,0))</f>
        <v/>
      </c>
      <c r="D4116" s="6">
        <f t="shared" si="322"/>
        <v>0</v>
      </c>
      <c r="E4116" s="6" t="str">
        <f t="shared" si="324"/>
        <v/>
      </c>
      <c r="F4116" s="22"/>
      <c r="G4116" s="27"/>
      <c r="H4116" s="4"/>
      <c r="I4116" s="4"/>
      <c r="J4116" s="1"/>
      <c r="K4116" s="6">
        <f t="shared" si="325"/>
        <v>0</v>
      </c>
      <c r="L4116" s="6">
        <f t="shared" si="326"/>
        <v>0</v>
      </c>
      <c r="M4116" s="4"/>
      <c r="N4116" s="4"/>
      <c r="O4116" s="25"/>
      <c r="P4116" s="6">
        <f t="shared" si="323"/>
        <v>0</v>
      </c>
      <c r="Q4116" s="4"/>
    </row>
    <row r="4117" spans="1:17" ht="15.75" customHeight="1" x14ac:dyDescent="0.25">
      <c r="A4117" s="6" t="e">
        <f>IF(C4117="",VLOOKUP(D4117,'BASE BANCOS'!$A$1:$C$86,3,0),C4117)</f>
        <v>#N/A</v>
      </c>
      <c r="B4117" s="6" t="e">
        <f>VLOOKUP($D4117,'BASE BANCOS'!$A$1:$C$86,2,0)</f>
        <v>#N/A</v>
      </c>
      <c r="C4117" s="6" t="str">
        <f>IF(G4117="","",VLOOKUP($D4117,'BASE BANCOS'!$B$1:$C$86,2,0))</f>
        <v/>
      </c>
      <c r="D4117" s="6">
        <f t="shared" si="322"/>
        <v>0</v>
      </c>
      <c r="E4117" s="6" t="str">
        <f t="shared" si="324"/>
        <v/>
      </c>
      <c r="F4117" s="22"/>
      <c r="G4117" s="27"/>
      <c r="H4117" s="4"/>
      <c r="I4117" s="4"/>
      <c r="J4117" s="1"/>
      <c r="K4117" s="6">
        <f t="shared" si="325"/>
        <v>0</v>
      </c>
      <c r="L4117" s="6">
        <f t="shared" si="326"/>
        <v>0</v>
      </c>
      <c r="M4117" s="4"/>
      <c r="N4117" s="4"/>
      <c r="O4117" s="25"/>
      <c r="P4117" s="6">
        <f t="shared" si="323"/>
        <v>0</v>
      </c>
      <c r="Q4117" s="4"/>
    </row>
    <row r="4118" spans="1:17" ht="15.75" customHeight="1" x14ac:dyDescent="0.25">
      <c r="A4118" s="6" t="e">
        <f>IF(C4118="",VLOOKUP(D4118,'BASE BANCOS'!$A$1:$C$86,3,0),C4118)</f>
        <v>#N/A</v>
      </c>
      <c r="B4118" s="6" t="e">
        <f>VLOOKUP($D4118,'BASE BANCOS'!$A$1:$C$86,2,0)</f>
        <v>#N/A</v>
      </c>
      <c r="C4118" s="6" t="str">
        <f>IF(G4118="","",VLOOKUP($D4118,'BASE BANCOS'!$B$1:$C$86,2,0))</f>
        <v/>
      </c>
      <c r="D4118" s="6">
        <f t="shared" si="322"/>
        <v>0</v>
      </c>
      <c r="E4118" s="6" t="str">
        <f t="shared" si="324"/>
        <v/>
      </c>
      <c r="F4118" s="22"/>
      <c r="G4118" s="27"/>
      <c r="H4118" s="4"/>
      <c r="I4118" s="4"/>
      <c r="J4118" s="1"/>
      <c r="K4118" s="6">
        <f t="shared" si="325"/>
        <v>0</v>
      </c>
      <c r="L4118" s="6">
        <f t="shared" si="326"/>
        <v>0</v>
      </c>
      <c r="M4118" s="4"/>
      <c r="N4118" s="4"/>
      <c r="O4118" s="25"/>
      <c r="P4118" s="6">
        <f t="shared" si="323"/>
        <v>0</v>
      </c>
      <c r="Q4118" s="4"/>
    </row>
    <row r="4119" spans="1:17" ht="15.75" customHeight="1" x14ac:dyDescent="0.25">
      <c r="A4119" s="6" t="e">
        <f>IF(C4119="",VLOOKUP(D4119,'BASE BANCOS'!$A$1:$C$86,3,0),C4119)</f>
        <v>#N/A</v>
      </c>
      <c r="B4119" s="6" t="e">
        <f>VLOOKUP($D4119,'BASE BANCOS'!$A$1:$C$86,2,0)</f>
        <v>#N/A</v>
      </c>
      <c r="C4119" s="6" t="str">
        <f>IF(G4119="","",VLOOKUP($D4119,'BASE BANCOS'!$B$1:$C$86,2,0))</f>
        <v/>
      </c>
      <c r="D4119" s="6">
        <f t="shared" si="322"/>
        <v>0</v>
      </c>
      <c r="E4119" s="6" t="str">
        <f t="shared" si="324"/>
        <v/>
      </c>
      <c r="F4119" s="22"/>
      <c r="G4119" s="27"/>
      <c r="H4119" s="4"/>
      <c r="I4119" s="4"/>
      <c r="J4119" s="1"/>
      <c r="K4119" s="6">
        <f t="shared" si="325"/>
        <v>0</v>
      </c>
      <c r="L4119" s="6">
        <f t="shared" si="326"/>
        <v>0</v>
      </c>
      <c r="M4119" s="4"/>
      <c r="N4119" s="4"/>
      <c r="O4119" s="25"/>
      <c r="P4119" s="6">
        <f t="shared" si="323"/>
        <v>0</v>
      </c>
      <c r="Q4119" s="4"/>
    </row>
    <row r="4120" spans="1:17" ht="15.75" customHeight="1" x14ac:dyDescent="0.25">
      <c r="A4120" s="6" t="e">
        <f>IF(C4120="",VLOOKUP(D4120,'BASE BANCOS'!$A$1:$C$86,3,0),C4120)</f>
        <v>#N/A</v>
      </c>
      <c r="B4120" s="6" t="e">
        <f>VLOOKUP($D4120,'BASE BANCOS'!$A$1:$C$86,2,0)</f>
        <v>#N/A</v>
      </c>
      <c r="C4120" s="6" t="str">
        <f>IF(G4120="","",VLOOKUP($D4120,'BASE BANCOS'!$B$1:$C$86,2,0))</f>
        <v/>
      </c>
      <c r="D4120" s="6">
        <f t="shared" si="322"/>
        <v>0</v>
      </c>
      <c r="E4120" s="6" t="str">
        <f t="shared" si="324"/>
        <v/>
      </c>
      <c r="F4120" s="22"/>
      <c r="G4120" s="27"/>
      <c r="H4120" s="4"/>
      <c r="I4120" s="4"/>
      <c r="J4120" s="1"/>
      <c r="K4120" s="6">
        <f t="shared" si="325"/>
        <v>0</v>
      </c>
      <c r="L4120" s="6">
        <f t="shared" si="326"/>
        <v>0</v>
      </c>
      <c r="M4120" s="4"/>
      <c r="N4120" s="4"/>
      <c r="O4120" s="25"/>
      <c r="P4120" s="6">
        <f t="shared" si="323"/>
        <v>0</v>
      </c>
      <c r="Q4120" s="4"/>
    </row>
    <row r="4121" spans="1:17" ht="15.75" customHeight="1" x14ac:dyDescent="0.25">
      <c r="A4121" s="6" t="e">
        <f>IF(C4121="",VLOOKUP(D4121,'BASE BANCOS'!$A$1:$C$86,3,0),C4121)</f>
        <v>#N/A</v>
      </c>
      <c r="B4121" s="6" t="e">
        <f>VLOOKUP($D4121,'BASE BANCOS'!$A$1:$C$86,2,0)</f>
        <v>#N/A</v>
      </c>
      <c r="C4121" s="6" t="str">
        <f>IF(G4121="","",VLOOKUP($D4121,'BASE BANCOS'!$B$1:$C$86,2,0))</f>
        <v/>
      </c>
      <c r="D4121" s="6">
        <f t="shared" si="322"/>
        <v>0</v>
      </c>
      <c r="E4121" s="6" t="str">
        <f t="shared" si="324"/>
        <v/>
      </c>
      <c r="F4121" s="22"/>
      <c r="G4121" s="27"/>
      <c r="H4121" s="4"/>
      <c r="I4121" s="4"/>
      <c r="J4121" s="1"/>
      <c r="K4121" s="6">
        <f t="shared" si="325"/>
        <v>0</v>
      </c>
      <c r="L4121" s="6">
        <f t="shared" si="326"/>
        <v>0</v>
      </c>
      <c r="M4121" s="4"/>
      <c r="N4121" s="4"/>
      <c r="O4121" s="25"/>
      <c r="P4121" s="6">
        <f t="shared" si="323"/>
        <v>0</v>
      </c>
      <c r="Q4121" s="4"/>
    </row>
    <row r="4122" spans="1:17" ht="15.75" customHeight="1" x14ac:dyDescent="0.25">
      <c r="A4122" s="6" t="e">
        <f>IF(C4122="",VLOOKUP(D4122,'BASE BANCOS'!$A$1:$C$86,3,0),C4122)</f>
        <v>#N/A</v>
      </c>
      <c r="B4122" s="6" t="e">
        <f>VLOOKUP($D4122,'BASE BANCOS'!$A$1:$C$86,2,0)</f>
        <v>#N/A</v>
      </c>
      <c r="C4122" s="6" t="str">
        <f>IF(G4122="","",VLOOKUP($D4122,'BASE BANCOS'!$B$1:$C$86,2,0))</f>
        <v/>
      </c>
      <c r="D4122" s="6">
        <f t="shared" si="322"/>
        <v>0</v>
      </c>
      <c r="E4122" s="6" t="str">
        <f t="shared" si="324"/>
        <v/>
      </c>
      <c r="F4122" s="22"/>
      <c r="G4122" s="27"/>
      <c r="H4122" s="4"/>
      <c r="I4122" s="4"/>
      <c r="J4122" s="1"/>
      <c r="K4122" s="6">
        <f t="shared" si="325"/>
        <v>0</v>
      </c>
      <c r="L4122" s="6">
        <f t="shared" si="326"/>
        <v>0</v>
      </c>
      <c r="M4122" s="4"/>
      <c r="N4122" s="4"/>
      <c r="O4122" s="25"/>
      <c r="P4122" s="6">
        <f t="shared" si="323"/>
        <v>0</v>
      </c>
      <c r="Q4122" s="4"/>
    </row>
    <row r="4123" spans="1:17" ht="15.75" customHeight="1" x14ac:dyDescent="0.25">
      <c r="A4123" s="6" t="e">
        <f>IF(C4123="",VLOOKUP(D4123,'BASE BANCOS'!$A$1:$C$86,3,0),C4123)</f>
        <v>#N/A</v>
      </c>
      <c r="B4123" s="6" t="e">
        <f>VLOOKUP($D4123,'BASE BANCOS'!$A$1:$C$86,2,0)</f>
        <v>#N/A</v>
      </c>
      <c r="C4123" s="6" t="str">
        <f>IF(G4123="","",VLOOKUP($D4123,'BASE BANCOS'!$B$1:$C$86,2,0))</f>
        <v/>
      </c>
      <c r="D4123" s="6">
        <f t="shared" si="322"/>
        <v>0</v>
      </c>
      <c r="E4123" s="6" t="str">
        <f t="shared" si="324"/>
        <v/>
      </c>
      <c r="F4123" s="22"/>
      <c r="G4123" s="27"/>
      <c r="H4123" s="4"/>
      <c r="I4123" s="4"/>
      <c r="J4123" s="1"/>
      <c r="K4123" s="6">
        <f t="shared" si="325"/>
        <v>0</v>
      </c>
      <c r="L4123" s="6">
        <f t="shared" si="326"/>
        <v>0</v>
      </c>
      <c r="M4123" s="4"/>
      <c r="N4123" s="4"/>
      <c r="O4123" s="25"/>
      <c r="P4123" s="6">
        <f t="shared" si="323"/>
        <v>0</v>
      </c>
      <c r="Q4123" s="4"/>
    </row>
    <row r="4124" spans="1:17" ht="15.75" customHeight="1" x14ac:dyDescent="0.25">
      <c r="A4124" s="6" t="e">
        <f>IF(C4124="",VLOOKUP(D4124,'BASE BANCOS'!$A$1:$C$86,3,0),C4124)</f>
        <v>#N/A</v>
      </c>
      <c r="B4124" s="6" t="e">
        <f>VLOOKUP($D4124,'BASE BANCOS'!$A$1:$C$86,2,0)</f>
        <v>#N/A</v>
      </c>
      <c r="C4124" s="6" t="str">
        <f>IF(G4124="","",VLOOKUP($D4124,'BASE BANCOS'!$B$1:$C$86,2,0))</f>
        <v/>
      </c>
      <c r="D4124" s="6">
        <f t="shared" si="322"/>
        <v>0</v>
      </c>
      <c r="E4124" s="6" t="str">
        <f t="shared" si="324"/>
        <v/>
      </c>
      <c r="F4124" s="22"/>
      <c r="G4124" s="27"/>
      <c r="H4124" s="4"/>
      <c r="I4124" s="4"/>
      <c r="J4124" s="1"/>
      <c r="K4124" s="6">
        <f t="shared" si="325"/>
        <v>0</v>
      </c>
      <c r="L4124" s="6">
        <f t="shared" si="326"/>
        <v>0</v>
      </c>
      <c r="M4124" s="4"/>
      <c r="N4124" s="4"/>
      <c r="O4124" s="25"/>
      <c r="P4124" s="6">
        <f t="shared" si="323"/>
        <v>0</v>
      </c>
      <c r="Q4124" s="4"/>
    </row>
    <row r="4125" spans="1:17" ht="15.75" customHeight="1" x14ac:dyDescent="0.25">
      <c r="A4125" s="6" t="e">
        <f>IF(C4125="",VLOOKUP(D4125,'BASE BANCOS'!$A$1:$C$86,3,0),C4125)</f>
        <v>#N/A</v>
      </c>
      <c r="B4125" s="6" t="e">
        <f>VLOOKUP($D4125,'BASE BANCOS'!$A$1:$C$86,2,0)</f>
        <v>#N/A</v>
      </c>
      <c r="C4125" s="6" t="str">
        <f>IF(G4125="","",VLOOKUP($D4125,'BASE BANCOS'!$B$1:$C$86,2,0))</f>
        <v/>
      </c>
      <c r="D4125" s="6">
        <f t="shared" si="322"/>
        <v>0</v>
      </c>
      <c r="E4125" s="6" t="str">
        <f t="shared" si="324"/>
        <v/>
      </c>
      <c r="F4125" s="22"/>
      <c r="G4125" s="27"/>
      <c r="H4125" s="4"/>
      <c r="I4125" s="4"/>
      <c r="J4125" s="1"/>
      <c r="K4125" s="6">
        <f t="shared" si="325"/>
        <v>0</v>
      </c>
      <c r="L4125" s="6">
        <f t="shared" si="326"/>
        <v>0</v>
      </c>
      <c r="M4125" s="4"/>
      <c r="N4125" s="4"/>
      <c r="O4125" s="25"/>
      <c r="P4125" s="6">
        <f t="shared" si="323"/>
        <v>0</v>
      </c>
      <c r="Q4125" s="4"/>
    </row>
    <row r="4126" spans="1:17" ht="15.75" customHeight="1" x14ac:dyDescent="0.25">
      <c r="A4126" s="6" t="e">
        <f>IF(C4126="",VLOOKUP(D4126,'BASE BANCOS'!$A$1:$C$86,3,0),C4126)</f>
        <v>#N/A</v>
      </c>
      <c r="B4126" s="6" t="e">
        <f>VLOOKUP($D4126,'BASE BANCOS'!$A$1:$C$86,2,0)</f>
        <v>#N/A</v>
      </c>
      <c r="C4126" s="6" t="str">
        <f>IF(G4126="","",VLOOKUP($D4126,'BASE BANCOS'!$B$1:$C$86,2,0))</f>
        <v/>
      </c>
      <c r="D4126" s="6">
        <f t="shared" si="322"/>
        <v>0</v>
      </c>
      <c r="E4126" s="6" t="str">
        <f t="shared" si="324"/>
        <v/>
      </c>
      <c r="F4126" s="22"/>
      <c r="G4126" s="27"/>
      <c r="H4126" s="4"/>
      <c r="I4126" s="4"/>
      <c r="J4126" s="1"/>
      <c r="K4126" s="6">
        <f t="shared" si="325"/>
        <v>0</v>
      </c>
      <c r="L4126" s="6">
        <f t="shared" si="326"/>
        <v>0</v>
      </c>
      <c r="M4126" s="4"/>
      <c r="N4126" s="4"/>
      <c r="O4126" s="25"/>
      <c r="P4126" s="6">
        <f t="shared" si="323"/>
        <v>0</v>
      </c>
      <c r="Q4126" s="4"/>
    </row>
    <row r="4127" spans="1:17" ht="15.75" customHeight="1" x14ac:dyDescent="0.25">
      <c r="A4127" s="6" t="e">
        <f>IF(C4127="",VLOOKUP(D4127,'BASE BANCOS'!$A$1:$C$86,3,0),C4127)</f>
        <v>#N/A</v>
      </c>
      <c r="B4127" s="6" t="e">
        <f>VLOOKUP($D4127,'BASE BANCOS'!$A$1:$C$86,2,0)</f>
        <v>#N/A</v>
      </c>
      <c r="C4127" s="6" t="str">
        <f>IF(G4127="","",VLOOKUP($D4127,'BASE BANCOS'!$B$1:$C$86,2,0))</f>
        <v/>
      </c>
      <c r="D4127" s="6">
        <f t="shared" si="322"/>
        <v>0</v>
      </c>
      <c r="E4127" s="6" t="str">
        <f t="shared" si="324"/>
        <v/>
      </c>
      <c r="F4127" s="22"/>
      <c r="G4127" s="27"/>
      <c r="H4127" s="4"/>
      <c r="I4127" s="4"/>
      <c r="J4127" s="1"/>
      <c r="K4127" s="6">
        <f t="shared" si="325"/>
        <v>0</v>
      </c>
      <c r="L4127" s="6">
        <f t="shared" si="326"/>
        <v>0</v>
      </c>
      <c r="M4127" s="4"/>
      <c r="N4127" s="4"/>
      <c r="O4127" s="25"/>
      <c r="P4127" s="6">
        <f t="shared" si="323"/>
        <v>0</v>
      </c>
      <c r="Q4127" s="4"/>
    </row>
    <row r="4128" spans="1:17" ht="15.75" customHeight="1" x14ac:dyDescent="0.25">
      <c r="A4128" s="6" t="e">
        <f>IF(C4128="",VLOOKUP(D4128,'BASE BANCOS'!$A$1:$C$86,3,0),C4128)</f>
        <v>#N/A</v>
      </c>
      <c r="B4128" s="6" t="e">
        <f>VLOOKUP($D4128,'BASE BANCOS'!$A$1:$C$86,2,0)</f>
        <v>#N/A</v>
      </c>
      <c r="C4128" s="6" t="str">
        <f>IF(G4128="","",VLOOKUP($D4128,'BASE BANCOS'!$B$1:$C$86,2,0))</f>
        <v/>
      </c>
      <c r="D4128" s="6">
        <f t="shared" si="322"/>
        <v>0</v>
      </c>
      <c r="E4128" s="6" t="str">
        <f t="shared" si="324"/>
        <v/>
      </c>
      <c r="F4128" s="22"/>
      <c r="G4128" s="27"/>
      <c r="H4128" s="4"/>
      <c r="I4128" s="4"/>
      <c r="J4128" s="1"/>
      <c r="K4128" s="6">
        <f t="shared" si="325"/>
        <v>0</v>
      </c>
      <c r="L4128" s="6">
        <f t="shared" si="326"/>
        <v>0</v>
      </c>
      <c r="M4128" s="4"/>
      <c r="N4128" s="4"/>
      <c r="O4128" s="25"/>
      <c r="P4128" s="6">
        <f t="shared" si="323"/>
        <v>0</v>
      </c>
      <c r="Q4128" s="4"/>
    </row>
    <row r="4129" spans="1:17" ht="15.75" customHeight="1" x14ac:dyDescent="0.25">
      <c r="A4129" s="6" t="e">
        <f>IF(C4129="",VLOOKUP(D4129,'BASE BANCOS'!$A$1:$C$86,3,0),C4129)</f>
        <v>#N/A</v>
      </c>
      <c r="B4129" s="6" t="e">
        <f>VLOOKUP($D4129,'BASE BANCOS'!$A$1:$C$86,2,0)</f>
        <v>#N/A</v>
      </c>
      <c r="C4129" s="6" t="str">
        <f>IF(G4129="","",VLOOKUP($D4129,'BASE BANCOS'!$B$1:$C$86,2,0))</f>
        <v/>
      </c>
      <c r="D4129" s="6">
        <f t="shared" si="322"/>
        <v>0</v>
      </c>
      <c r="E4129" s="6" t="str">
        <f t="shared" si="324"/>
        <v/>
      </c>
      <c r="F4129" s="22"/>
      <c r="G4129" s="27"/>
      <c r="H4129" s="4"/>
      <c r="I4129" s="4"/>
      <c r="J4129" s="1"/>
      <c r="K4129" s="6">
        <f t="shared" si="325"/>
        <v>0</v>
      </c>
      <c r="L4129" s="6">
        <f t="shared" si="326"/>
        <v>0</v>
      </c>
      <c r="M4129" s="4"/>
      <c r="N4129" s="4"/>
      <c r="O4129" s="25"/>
      <c r="P4129" s="6">
        <f t="shared" si="323"/>
        <v>0</v>
      </c>
      <c r="Q4129" s="4"/>
    </row>
    <row r="4130" spans="1:17" ht="15.75" customHeight="1" x14ac:dyDescent="0.25">
      <c r="A4130" s="6" t="e">
        <f>IF(C4130="",VLOOKUP(D4130,'BASE BANCOS'!$A$1:$C$86,3,0),C4130)</f>
        <v>#N/A</v>
      </c>
      <c r="B4130" s="6" t="e">
        <f>VLOOKUP($D4130,'BASE BANCOS'!$A$1:$C$86,2,0)</f>
        <v>#N/A</v>
      </c>
      <c r="C4130" s="6" t="str">
        <f>IF(G4130="","",VLOOKUP($D4130,'BASE BANCOS'!$B$1:$C$86,2,0))</f>
        <v/>
      </c>
      <c r="D4130" s="6">
        <f t="shared" si="322"/>
        <v>0</v>
      </c>
      <c r="E4130" s="6" t="str">
        <f t="shared" si="324"/>
        <v/>
      </c>
      <c r="F4130" s="22"/>
      <c r="G4130" s="27"/>
      <c r="H4130" s="4"/>
      <c r="I4130" s="4"/>
      <c r="J4130" s="1"/>
      <c r="K4130" s="6">
        <f t="shared" si="325"/>
        <v>0</v>
      </c>
      <c r="L4130" s="6">
        <f t="shared" si="326"/>
        <v>0</v>
      </c>
      <c r="M4130" s="4"/>
      <c r="N4130" s="4"/>
      <c r="O4130" s="25"/>
      <c r="P4130" s="6">
        <f t="shared" si="323"/>
        <v>0</v>
      </c>
      <c r="Q4130" s="4"/>
    </row>
    <row r="4131" spans="1:17" ht="15.75" customHeight="1" x14ac:dyDescent="0.25">
      <c r="A4131" s="6" t="e">
        <f>IF(C4131="",VLOOKUP(D4131,'BASE BANCOS'!$A$1:$C$86,3,0),C4131)</f>
        <v>#N/A</v>
      </c>
      <c r="B4131" s="6" t="e">
        <f>VLOOKUP($D4131,'BASE BANCOS'!$A$1:$C$86,2,0)</f>
        <v>#N/A</v>
      </c>
      <c r="C4131" s="6" t="str">
        <f>IF(G4131="","",VLOOKUP($D4131,'BASE BANCOS'!$B$1:$C$86,2,0))</f>
        <v/>
      </c>
      <c r="D4131" s="6">
        <f t="shared" si="322"/>
        <v>0</v>
      </c>
      <c r="E4131" s="6" t="str">
        <f t="shared" si="324"/>
        <v/>
      </c>
      <c r="F4131" s="22"/>
      <c r="G4131" s="27"/>
      <c r="H4131" s="4"/>
      <c r="I4131" s="4"/>
      <c r="J4131" s="1"/>
      <c r="K4131" s="6">
        <f t="shared" si="325"/>
        <v>0</v>
      </c>
      <c r="L4131" s="6">
        <f t="shared" si="326"/>
        <v>0</v>
      </c>
      <c r="M4131" s="4"/>
      <c r="N4131" s="4"/>
      <c r="O4131" s="25"/>
      <c r="P4131" s="6">
        <f t="shared" si="323"/>
        <v>0</v>
      </c>
      <c r="Q4131" s="4"/>
    </row>
    <row r="4132" spans="1:17" ht="15.75" customHeight="1" x14ac:dyDescent="0.25">
      <c r="A4132" s="6" t="e">
        <f>IF(C4132="",VLOOKUP(D4132,'BASE BANCOS'!$A$1:$C$86,3,0),C4132)</f>
        <v>#N/A</v>
      </c>
      <c r="B4132" s="6" t="e">
        <f>VLOOKUP($D4132,'BASE BANCOS'!$A$1:$C$86,2,0)</f>
        <v>#N/A</v>
      </c>
      <c r="C4132" s="6" t="str">
        <f>IF(G4132="","",VLOOKUP($D4132,'BASE BANCOS'!$B$1:$C$86,2,0))</f>
        <v/>
      </c>
      <c r="D4132" s="6">
        <f t="shared" si="322"/>
        <v>0</v>
      </c>
      <c r="E4132" s="6" t="str">
        <f t="shared" si="324"/>
        <v/>
      </c>
      <c r="F4132" s="22"/>
      <c r="G4132" s="27"/>
      <c r="H4132" s="4"/>
      <c r="I4132" s="4"/>
      <c r="J4132" s="1"/>
      <c r="K4132" s="6">
        <f t="shared" si="325"/>
        <v>0</v>
      </c>
      <c r="L4132" s="6">
        <f t="shared" si="326"/>
        <v>0</v>
      </c>
      <c r="M4132" s="4"/>
      <c r="N4132" s="4"/>
      <c r="O4132" s="25"/>
      <c r="P4132" s="6">
        <f t="shared" si="323"/>
        <v>0</v>
      </c>
      <c r="Q4132" s="4"/>
    </row>
    <row r="4133" spans="1:17" ht="15.75" customHeight="1" x14ac:dyDescent="0.25">
      <c r="A4133" s="6" t="e">
        <f>IF(C4133="",VLOOKUP(D4133,'BASE BANCOS'!$A$1:$C$86,3,0),C4133)</f>
        <v>#N/A</v>
      </c>
      <c r="B4133" s="6" t="e">
        <f>VLOOKUP($D4133,'BASE BANCOS'!$A$1:$C$86,2,0)</f>
        <v>#N/A</v>
      </c>
      <c r="C4133" s="6" t="str">
        <f>IF(G4133="","",VLOOKUP($D4133,'BASE BANCOS'!$B$1:$C$86,2,0))</f>
        <v/>
      </c>
      <c r="D4133" s="6">
        <f t="shared" si="322"/>
        <v>0</v>
      </c>
      <c r="E4133" s="6" t="str">
        <f t="shared" si="324"/>
        <v/>
      </c>
      <c r="F4133" s="22"/>
      <c r="G4133" s="27"/>
      <c r="H4133" s="4"/>
      <c r="I4133" s="4"/>
      <c r="J4133" s="1"/>
      <c r="K4133" s="6">
        <f t="shared" si="325"/>
        <v>0</v>
      </c>
      <c r="L4133" s="6">
        <f t="shared" si="326"/>
        <v>0</v>
      </c>
      <c r="M4133" s="4"/>
      <c r="N4133" s="4"/>
      <c r="O4133" s="25"/>
      <c r="P4133" s="6">
        <f t="shared" si="323"/>
        <v>0</v>
      </c>
      <c r="Q4133" s="4"/>
    </row>
    <row r="4134" spans="1:17" ht="15.75" customHeight="1" x14ac:dyDescent="0.25">
      <c r="A4134" s="6" t="e">
        <f>IF(C4134="",VLOOKUP(D4134,'BASE BANCOS'!$A$1:$C$86,3,0),C4134)</f>
        <v>#N/A</v>
      </c>
      <c r="B4134" s="6" t="e">
        <f>VLOOKUP($D4134,'BASE BANCOS'!$A$1:$C$86,2,0)</f>
        <v>#N/A</v>
      </c>
      <c r="C4134" s="6" t="str">
        <f>IF(G4134="","",VLOOKUP($D4134,'BASE BANCOS'!$B$1:$C$86,2,0))</f>
        <v/>
      </c>
      <c r="D4134" s="6">
        <f t="shared" si="322"/>
        <v>0</v>
      </c>
      <c r="E4134" s="6" t="str">
        <f t="shared" si="324"/>
        <v/>
      </c>
      <c r="F4134" s="22"/>
      <c r="G4134" s="27"/>
      <c r="H4134" s="4"/>
      <c r="I4134" s="4"/>
      <c r="J4134" s="1"/>
      <c r="K4134" s="6">
        <f t="shared" si="325"/>
        <v>0</v>
      </c>
      <c r="L4134" s="6">
        <f t="shared" si="326"/>
        <v>0</v>
      </c>
      <c r="M4134" s="4"/>
      <c r="N4134" s="4"/>
      <c r="O4134" s="25"/>
      <c r="P4134" s="6">
        <f t="shared" si="323"/>
        <v>0</v>
      </c>
      <c r="Q4134" s="4"/>
    </row>
    <row r="4135" spans="1:17" ht="15.75" customHeight="1" x14ac:dyDescent="0.25">
      <c r="A4135" s="6" t="e">
        <f>IF(C4135="",VLOOKUP(D4135,'BASE BANCOS'!$A$1:$C$86,3,0),C4135)</f>
        <v>#N/A</v>
      </c>
      <c r="B4135" s="6" t="e">
        <f>VLOOKUP($D4135,'BASE BANCOS'!$A$1:$C$86,2,0)</f>
        <v>#N/A</v>
      </c>
      <c r="C4135" s="6" t="str">
        <f>IF(G4135="","",VLOOKUP($D4135,'BASE BANCOS'!$B$1:$C$86,2,0))</f>
        <v/>
      </c>
      <c r="D4135" s="6">
        <f t="shared" si="322"/>
        <v>0</v>
      </c>
      <c r="E4135" s="6" t="str">
        <f t="shared" si="324"/>
        <v/>
      </c>
      <c r="F4135" s="22"/>
      <c r="G4135" s="27"/>
      <c r="H4135" s="4"/>
      <c r="I4135" s="4"/>
      <c r="J4135" s="1"/>
      <c r="K4135" s="6">
        <f t="shared" si="325"/>
        <v>0</v>
      </c>
      <c r="L4135" s="6">
        <f t="shared" si="326"/>
        <v>0</v>
      </c>
      <c r="M4135" s="4"/>
      <c r="N4135" s="4"/>
      <c r="O4135" s="25"/>
      <c r="P4135" s="6">
        <f t="shared" si="323"/>
        <v>0</v>
      </c>
      <c r="Q4135" s="4"/>
    </row>
    <row r="4136" spans="1:17" ht="15.75" customHeight="1" x14ac:dyDescent="0.25">
      <c r="A4136" s="6" t="e">
        <f>IF(C4136="",VLOOKUP(D4136,'BASE BANCOS'!$A$1:$C$86,3,0),C4136)</f>
        <v>#N/A</v>
      </c>
      <c r="B4136" s="6" t="e">
        <f>VLOOKUP($D4136,'BASE BANCOS'!$A$1:$C$86,2,0)</f>
        <v>#N/A</v>
      </c>
      <c r="C4136" s="6" t="str">
        <f>IF(G4136="","",VLOOKUP($D4136,'BASE BANCOS'!$B$1:$C$86,2,0))</f>
        <v/>
      </c>
      <c r="D4136" s="6">
        <f t="shared" si="322"/>
        <v>0</v>
      </c>
      <c r="E4136" s="6" t="str">
        <f t="shared" si="324"/>
        <v/>
      </c>
      <c r="F4136" s="22"/>
      <c r="G4136" s="27"/>
      <c r="H4136" s="4"/>
      <c r="I4136" s="4"/>
      <c r="J4136" s="1"/>
      <c r="K4136" s="6">
        <f t="shared" si="325"/>
        <v>0</v>
      </c>
      <c r="L4136" s="6">
        <f t="shared" si="326"/>
        <v>0</v>
      </c>
      <c r="M4136" s="4"/>
      <c r="N4136" s="4"/>
      <c r="O4136" s="25"/>
      <c r="P4136" s="6">
        <f t="shared" si="323"/>
        <v>0</v>
      </c>
      <c r="Q4136" s="4"/>
    </row>
    <row r="4137" spans="1:17" ht="15.75" customHeight="1" x14ac:dyDescent="0.25">
      <c r="A4137" s="6" t="e">
        <f>IF(C4137="",VLOOKUP(D4137,'BASE BANCOS'!$A$1:$C$86,3,0),C4137)</f>
        <v>#N/A</v>
      </c>
      <c r="B4137" s="6" t="e">
        <f>VLOOKUP($D4137,'BASE BANCOS'!$A$1:$C$86,2,0)</f>
        <v>#N/A</v>
      </c>
      <c r="C4137" s="6" t="str">
        <f>IF(G4137="","",VLOOKUP($D4137,'BASE BANCOS'!$B$1:$C$86,2,0))</f>
        <v/>
      </c>
      <c r="D4137" s="6">
        <f t="shared" si="322"/>
        <v>0</v>
      </c>
      <c r="E4137" s="6" t="str">
        <f t="shared" si="324"/>
        <v/>
      </c>
      <c r="F4137" s="22"/>
      <c r="G4137" s="27"/>
      <c r="H4137" s="4"/>
      <c r="I4137" s="4"/>
      <c r="J4137" s="1"/>
      <c r="K4137" s="6">
        <f t="shared" si="325"/>
        <v>0</v>
      </c>
      <c r="L4137" s="6">
        <f t="shared" si="326"/>
        <v>0</v>
      </c>
      <c r="M4137" s="4"/>
      <c r="N4137" s="4"/>
      <c r="O4137" s="25"/>
      <c r="P4137" s="6">
        <f t="shared" si="323"/>
        <v>0</v>
      </c>
      <c r="Q4137" s="4"/>
    </row>
    <row r="4138" spans="1:17" ht="15.75" customHeight="1" x14ac:dyDescent="0.25">
      <c r="A4138" s="6" t="e">
        <f>IF(C4138="",VLOOKUP(D4138,'BASE BANCOS'!$A$1:$C$86,3,0),C4138)</f>
        <v>#N/A</v>
      </c>
      <c r="B4138" s="6" t="e">
        <f>VLOOKUP($D4138,'BASE BANCOS'!$A$1:$C$86,2,0)</f>
        <v>#N/A</v>
      </c>
      <c r="C4138" s="6" t="str">
        <f>IF(G4138="","",VLOOKUP($D4138,'BASE BANCOS'!$B$1:$C$86,2,0))</f>
        <v/>
      </c>
      <c r="D4138" s="6">
        <f t="shared" si="322"/>
        <v>0</v>
      </c>
      <c r="E4138" s="6" t="str">
        <f t="shared" si="324"/>
        <v/>
      </c>
      <c r="F4138" s="22"/>
      <c r="G4138" s="27"/>
      <c r="H4138" s="4"/>
      <c r="I4138" s="4"/>
      <c r="J4138" s="1"/>
      <c r="K4138" s="6">
        <f t="shared" si="325"/>
        <v>0</v>
      </c>
      <c r="L4138" s="6">
        <f t="shared" si="326"/>
        <v>0</v>
      </c>
      <c r="M4138" s="4"/>
      <c r="N4138" s="4"/>
      <c r="O4138" s="25"/>
      <c r="P4138" s="6">
        <f t="shared" si="323"/>
        <v>0</v>
      </c>
      <c r="Q4138" s="4"/>
    </row>
    <row r="4139" spans="1:17" ht="15.75" customHeight="1" x14ac:dyDescent="0.25">
      <c r="A4139" s="6" t="e">
        <f>IF(C4139="",VLOOKUP(D4139,'BASE BANCOS'!$A$1:$C$86,3,0),C4139)</f>
        <v>#N/A</v>
      </c>
      <c r="B4139" s="6" t="e">
        <f>VLOOKUP($D4139,'BASE BANCOS'!$A$1:$C$86,2,0)</f>
        <v>#N/A</v>
      </c>
      <c r="C4139" s="6" t="str">
        <f>IF(G4139="","",VLOOKUP($D4139,'BASE BANCOS'!$B$1:$C$86,2,0))</f>
        <v/>
      </c>
      <c r="D4139" s="6">
        <f t="shared" si="322"/>
        <v>0</v>
      </c>
      <c r="E4139" s="6" t="str">
        <f t="shared" si="324"/>
        <v/>
      </c>
      <c r="F4139" s="22"/>
      <c r="G4139" s="27"/>
      <c r="H4139" s="4"/>
      <c r="I4139" s="4"/>
      <c r="J4139" s="1"/>
      <c r="K4139" s="6">
        <f t="shared" si="325"/>
        <v>0</v>
      </c>
      <c r="L4139" s="6">
        <f t="shared" si="326"/>
        <v>0</v>
      </c>
      <c r="M4139" s="4"/>
      <c r="N4139" s="4"/>
      <c r="O4139" s="25"/>
      <c r="P4139" s="6">
        <f t="shared" si="323"/>
        <v>0</v>
      </c>
      <c r="Q4139" s="4"/>
    </row>
    <row r="4140" spans="1:17" ht="15.75" customHeight="1" x14ac:dyDescent="0.25">
      <c r="A4140" s="6" t="e">
        <f>IF(C4140="",VLOOKUP(D4140,'BASE BANCOS'!$A$1:$C$86,3,0),C4140)</f>
        <v>#N/A</v>
      </c>
      <c r="B4140" s="6" t="e">
        <f>VLOOKUP($D4140,'BASE BANCOS'!$A$1:$C$86,2,0)</f>
        <v>#N/A</v>
      </c>
      <c r="C4140" s="6" t="str">
        <f>IF(G4140="","",VLOOKUP($D4140,'BASE BANCOS'!$B$1:$C$86,2,0))</f>
        <v/>
      </c>
      <c r="D4140" s="6">
        <f t="shared" si="322"/>
        <v>0</v>
      </c>
      <c r="E4140" s="6" t="str">
        <f t="shared" si="324"/>
        <v/>
      </c>
      <c r="F4140" s="22"/>
      <c r="G4140" s="27"/>
      <c r="H4140" s="4"/>
      <c r="I4140" s="4"/>
      <c r="J4140" s="1"/>
      <c r="K4140" s="6">
        <f t="shared" si="325"/>
        <v>0</v>
      </c>
      <c r="L4140" s="6">
        <f t="shared" si="326"/>
        <v>0</v>
      </c>
      <c r="M4140" s="4"/>
      <c r="N4140" s="4"/>
      <c r="O4140" s="25"/>
      <c r="P4140" s="6">
        <f t="shared" si="323"/>
        <v>0</v>
      </c>
      <c r="Q4140" s="4"/>
    </row>
    <row r="4141" spans="1:17" ht="15.75" customHeight="1" x14ac:dyDescent="0.25">
      <c r="A4141" s="6" t="e">
        <f>IF(C4141="",VLOOKUP(D4141,'BASE BANCOS'!$A$1:$C$86,3,0),C4141)</f>
        <v>#N/A</v>
      </c>
      <c r="B4141" s="6" t="e">
        <f>VLOOKUP($D4141,'BASE BANCOS'!$A$1:$C$86,2,0)</f>
        <v>#N/A</v>
      </c>
      <c r="C4141" s="6" t="str">
        <f>IF(G4141="","",VLOOKUP($D4141,'BASE BANCOS'!$B$1:$C$86,2,0))</f>
        <v/>
      </c>
      <c r="D4141" s="6">
        <f t="shared" si="322"/>
        <v>0</v>
      </c>
      <c r="E4141" s="6" t="str">
        <f t="shared" si="324"/>
        <v/>
      </c>
      <c r="F4141" s="22"/>
      <c r="G4141" s="27"/>
      <c r="H4141" s="4"/>
      <c r="I4141" s="4"/>
      <c r="J4141" s="1"/>
      <c r="K4141" s="6">
        <f t="shared" si="325"/>
        <v>0</v>
      </c>
      <c r="L4141" s="6">
        <f t="shared" si="326"/>
        <v>0</v>
      </c>
      <c r="M4141" s="4"/>
      <c r="N4141" s="4"/>
      <c r="O4141" s="25"/>
      <c r="P4141" s="6">
        <f t="shared" si="323"/>
        <v>0</v>
      </c>
      <c r="Q4141" s="4"/>
    </row>
    <row r="4142" spans="1:17" ht="15.75" customHeight="1" x14ac:dyDescent="0.25">
      <c r="A4142" s="6" t="e">
        <f>IF(C4142="",VLOOKUP(D4142,'BASE BANCOS'!$A$1:$C$86,3,0),C4142)</f>
        <v>#N/A</v>
      </c>
      <c r="B4142" s="6" t="e">
        <f>VLOOKUP($D4142,'BASE BANCOS'!$A$1:$C$86,2,0)</f>
        <v>#N/A</v>
      </c>
      <c r="C4142" s="6" t="str">
        <f>IF(G4142="","",VLOOKUP($D4142,'BASE BANCOS'!$B$1:$C$86,2,0))</f>
        <v/>
      </c>
      <c r="D4142" s="6">
        <f t="shared" si="322"/>
        <v>0</v>
      </c>
      <c r="E4142" s="6" t="str">
        <f t="shared" si="324"/>
        <v/>
      </c>
      <c r="F4142" s="22"/>
      <c r="G4142" s="27"/>
      <c r="H4142" s="4"/>
      <c r="I4142" s="4"/>
      <c r="J4142" s="1"/>
      <c r="K4142" s="6">
        <f t="shared" si="325"/>
        <v>0</v>
      </c>
      <c r="L4142" s="6">
        <f t="shared" si="326"/>
        <v>0</v>
      </c>
      <c r="M4142" s="4"/>
      <c r="N4142" s="4"/>
      <c r="O4142" s="25"/>
      <c r="P4142" s="6">
        <f t="shared" si="323"/>
        <v>0</v>
      </c>
      <c r="Q4142" s="4"/>
    </row>
    <row r="4143" spans="1:17" ht="15.75" customHeight="1" x14ac:dyDescent="0.25">
      <c r="A4143" s="6" t="e">
        <f>IF(C4143="",VLOOKUP(D4143,'BASE BANCOS'!$A$1:$C$86,3,0),C4143)</f>
        <v>#N/A</v>
      </c>
      <c r="B4143" s="6" t="e">
        <f>VLOOKUP($D4143,'BASE BANCOS'!$A$1:$C$86,2,0)</f>
        <v>#N/A</v>
      </c>
      <c r="C4143" s="6" t="str">
        <f>IF(G4143="","",VLOOKUP($D4143,'BASE BANCOS'!$B$1:$C$86,2,0))</f>
        <v/>
      </c>
      <c r="D4143" s="6">
        <f t="shared" si="322"/>
        <v>0</v>
      </c>
      <c r="E4143" s="6" t="str">
        <f t="shared" si="324"/>
        <v/>
      </c>
      <c r="F4143" s="22"/>
      <c r="G4143" s="27"/>
      <c r="H4143" s="4"/>
      <c r="I4143" s="4"/>
      <c r="J4143" s="1"/>
      <c r="K4143" s="6">
        <f t="shared" si="325"/>
        <v>0</v>
      </c>
      <c r="L4143" s="6">
        <f t="shared" si="326"/>
        <v>0</v>
      </c>
      <c r="M4143" s="4"/>
      <c r="N4143" s="4"/>
      <c r="O4143" s="25"/>
      <c r="P4143" s="6">
        <f t="shared" si="323"/>
        <v>0</v>
      </c>
      <c r="Q4143" s="4"/>
    </row>
    <row r="4144" spans="1:17" ht="15.75" customHeight="1" x14ac:dyDescent="0.25">
      <c r="A4144" s="6" t="e">
        <f>IF(C4144="",VLOOKUP(D4144,'BASE BANCOS'!$A$1:$C$86,3,0),C4144)</f>
        <v>#N/A</v>
      </c>
      <c r="B4144" s="6" t="e">
        <f>VLOOKUP($D4144,'BASE BANCOS'!$A$1:$C$86,2,0)</f>
        <v>#N/A</v>
      </c>
      <c r="C4144" s="6" t="str">
        <f>IF(G4144="","",VLOOKUP($D4144,'BASE BANCOS'!$B$1:$C$86,2,0))</f>
        <v/>
      </c>
      <c r="D4144" s="6">
        <f t="shared" si="322"/>
        <v>0</v>
      </c>
      <c r="E4144" s="6" t="str">
        <f t="shared" si="324"/>
        <v/>
      </c>
      <c r="F4144" s="22"/>
      <c r="G4144" s="27"/>
      <c r="H4144" s="4"/>
      <c r="I4144" s="4"/>
      <c r="J4144" s="1"/>
      <c r="K4144" s="6">
        <f t="shared" si="325"/>
        <v>0</v>
      </c>
      <c r="L4144" s="6">
        <f t="shared" si="326"/>
        <v>0</v>
      </c>
      <c r="M4144" s="4"/>
      <c r="N4144" s="4"/>
      <c r="O4144" s="25"/>
      <c r="P4144" s="6">
        <f t="shared" si="323"/>
        <v>0</v>
      </c>
      <c r="Q4144" s="4"/>
    </row>
    <row r="4145" spans="1:17" ht="15.75" customHeight="1" x14ac:dyDescent="0.25">
      <c r="A4145" s="6" t="e">
        <f>IF(C4145="",VLOOKUP(D4145,'BASE BANCOS'!$A$1:$C$86,3,0),C4145)</f>
        <v>#N/A</v>
      </c>
      <c r="B4145" s="6" t="e">
        <f>VLOOKUP($D4145,'BASE BANCOS'!$A$1:$C$86,2,0)</f>
        <v>#N/A</v>
      </c>
      <c r="C4145" s="6" t="str">
        <f>IF(G4145="","",VLOOKUP($D4145,'BASE BANCOS'!$B$1:$C$86,2,0))</f>
        <v/>
      </c>
      <c r="D4145" s="6">
        <f t="shared" si="322"/>
        <v>0</v>
      </c>
      <c r="E4145" s="6" t="str">
        <f t="shared" si="324"/>
        <v/>
      </c>
      <c r="F4145" s="22"/>
      <c r="G4145" s="27"/>
      <c r="H4145" s="4"/>
      <c r="I4145" s="4"/>
      <c r="J4145" s="1"/>
      <c r="K4145" s="6">
        <f t="shared" si="325"/>
        <v>0</v>
      </c>
      <c r="L4145" s="6">
        <f t="shared" si="326"/>
        <v>0</v>
      </c>
      <c r="M4145" s="4"/>
      <c r="N4145" s="4"/>
      <c r="O4145" s="25"/>
      <c r="P4145" s="6">
        <f t="shared" si="323"/>
        <v>0</v>
      </c>
      <c r="Q4145" s="4"/>
    </row>
    <row r="4146" spans="1:17" ht="15.75" customHeight="1" x14ac:dyDescent="0.25">
      <c r="A4146" s="6" t="e">
        <f>IF(C4146="",VLOOKUP(D4146,'BASE BANCOS'!$A$1:$C$86,3,0),C4146)</f>
        <v>#N/A</v>
      </c>
      <c r="B4146" s="6" t="e">
        <f>VLOOKUP($D4146,'BASE BANCOS'!$A$1:$C$86,2,0)</f>
        <v>#N/A</v>
      </c>
      <c r="C4146" s="6" t="str">
        <f>IF(G4146="","",VLOOKUP($D4146,'BASE BANCOS'!$B$1:$C$86,2,0))</f>
        <v/>
      </c>
      <c r="D4146" s="6">
        <f t="shared" si="322"/>
        <v>0</v>
      </c>
      <c r="E4146" s="6" t="str">
        <f t="shared" si="324"/>
        <v/>
      </c>
      <c r="F4146" s="22"/>
      <c r="G4146" s="27"/>
      <c r="H4146" s="4"/>
      <c r="I4146" s="4"/>
      <c r="J4146" s="1"/>
      <c r="K4146" s="6">
        <f t="shared" si="325"/>
        <v>0</v>
      </c>
      <c r="L4146" s="6">
        <f t="shared" si="326"/>
        <v>0</v>
      </c>
      <c r="M4146" s="4"/>
      <c r="N4146" s="4"/>
      <c r="O4146" s="25"/>
      <c r="P4146" s="6">
        <f t="shared" si="323"/>
        <v>0</v>
      </c>
      <c r="Q4146" s="4"/>
    </row>
    <row r="4147" spans="1:17" ht="15.75" customHeight="1" x14ac:dyDescent="0.25">
      <c r="A4147" s="6" t="e">
        <f>IF(C4147="",VLOOKUP(D4147,'BASE BANCOS'!$A$1:$C$86,3,0),C4147)</f>
        <v>#N/A</v>
      </c>
      <c r="B4147" s="6" t="e">
        <f>VLOOKUP($D4147,'BASE BANCOS'!$A$1:$C$86,2,0)</f>
        <v>#N/A</v>
      </c>
      <c r="C4147" s="6" t="str">
        <f>IF(G4147="","",VLOOKUP($D4147,'BASE BANCOS'!$B$1:$C$86,2,0))</f>
        <v/>
      </c>
      <c r="D4147" s="6">
        <f t="shared" si="322"/>
        <v>0</v>
      </c>
      <c r="E4147" s="6" t="str">
        <f t="shared" si="324"/>
        <v/>
      </c>
      <c r="F4147" s="22"/>
      <c r="G4147" s="27"/>
      <c r="H4147" s="4"/>
      <c r="I4147" s="4"/>
      <c r="J4147" s="1"/>
      <c r="K4147" s="6">
        <f t="shared" si="325"/>
        <v>0</v>
      </c>
      <c r="L4147" s="6">
        <f t="shared" si="326"/>
        <v>0</v>
      </c>
      <c r="M4147" s="4"/>
      <c r="N4147" s="4"/>
      <c r="O4147" s="25"/>
      <c r="P4147" s="6">
        <f t="shared" si="323"/>
        <v>0</v>
      </c>
      <c r="Q4147" s="4"/>
    </row>
    <row r="4148" spans="1:17" ht="15.75" customHeight="1" x14ac:dyDescent="0.25">
      <c r="A4148" s="6" t="e">
        <f>IF(C4148="",VLOOKUP(D4148,'BASE BANCOS'!$A$1:$C$86,3,0),C4148)</f>
        <v>#N/A</v>
      </c>
      <c r="B4148" s="6" t="e">
        <f>VLOOKUP($D4148,'BASE BANCOS'!$A$1:$C$86,2,0)</f>
        <v>#N/A</v>
      </c>
      <c r="C4148" s="6" t="str">
        <f>IF(G4148="","",VLOOKUP($D4148,'BASE BANCOS'!$B$1:$C$86,2,0))</f>
        <v/>
      </c>
      <c r="D4148" s="6">
        <f t="shared" si="322"/>
        <v>0</v>
      </c>
      <c r="E4148" s="6" t="str">
        <f t="shared" si="324"/>
        <v/>
      </c>
      <c r="F4148" s="22"/>
      <c r="G4148" s="27"/>
      <c r="H4148" s="4"/>
      <c r="I4148" s="4"/>
      <c r="J4148" s="1"/>
      <c r="K4148" s="6">
        <f t="shared" si="325"/>
        <v>0</v>
      </c>
      <c r="L4148" s="6">
        <f t="shared" si="326"/>
        <v>0</v>
      </c>
      <c r="M4148" s="4"/>
      <c r="N4148" s="4"/>
      <c r="O4148" s="25"/>
      <c r="P4148" s="6">
        <f t="shared" si="323"/>
        <v>0</v>
      </c>
      <c r="Q4148" s="4"/>
    </row>
    <row r="4149" spans="1:17" ht="15.75" customHeight="1" x14ac:dyDescent="0.25">
      <c r="A4149" s="6" t="e">
        <f>IF(C4149="",VLOOKUP(D4149,'BASE BANCOS'!$A$1:$C$86,3,0),C4149)</f>
        <v>#N/A</v>
      </c>
      <c r="B4149" s="6" t="e">
        <f>VLOOKUP($D4149,'BASE BANCOS'!$A$1:$C$86,2,0)</f>
        <v>#N/A</v>
      </c>
      <c r="C4149" s="6" t="str">
        <f>IF(G4149="","",VLOOKUP($D4149,'BASE BANCOS'!$B$1:$C$86,2,0))</f>
        <v/>
      </c>
      <c r="D4149" s="6">
        <f t="shared" si="322"/>
        <v>0</v>
      </c>
      <c r="E4149" s="6" t="str">
        <f t="shared" si="324"/>
        <v/>
      </c>
      <c r="F4149" s="22"/>
      <c r="G4149" s="27"/>
      <c r="H4149" s="4"/>
      <c r="I4149" s="4"/>
      <c r="J4149" s="1"/>
      <c r="K4149" s="6">
        <f t="shared" si="325"/>
        <v>0</v>
      </c>
      <c r="L4149" s="6">
        <f t="shared" si="326"/>
        <v>0</v>
      </c>
      <c r="M4149" s="4"/>
      <c r="N4149" s="4"/>
      <c r="O4149" s="25"/>
      <c r="P4149" s="6">
        <f t="shared" si="323"/>
        <v>0</v>
      </c>
      <c r="Q4149" s="4"/>
    </row>
    <row r="4150" spans="1:17" ht="15.75" customHeight="1" x14ac:dyDescent="0.25">
      <c r="A4150" s="6" t="e">
        <f>IF(C4150="",VLOOKUP(D4150,'BASE BANCOS'!$A$1:$C$86,3,0),C4150)</f>
        <v>#N/A</v>
      </c>
      <c r="B4150" s="6" t="e">
        <f>VLOOKUP($D4150,'BASE BANCOS'!$A$1:$C$86,2,0)</f>
        <v>#N/A</v>
      </c>
      <c r="C4150" s="6" t="str">
        <f>IF(G4150="","",VLOOKUP($D4150,'BASE BANCOS'!$B$1:$C$86,2,0))</f>
        <v/>
      </c>
      <c r="D4150" s="6">
        <f t="shared" si="322"/>
        <v>0</v>
      </c>
      <c r="E4150" s="6" t="str">
        <f t="shared" si="324"/>
        <v/>
      </c>
      <c r="F4150" s="22"/>
      <c r="G4150" s="27"/>
      <c r="H4150" s="4"/>
      <c r="I4150" s="4"/>
      <c r="J4150" s="1"/>
      <c r="K4150" s="6">
        <f t="shared" si="325"/>
        <v>0</v>
      </c>
      <c r="L4150" s="6">
        <f t="shared" si="326"/>
        <v>0</v>
      </c>
      <c r="M4150" s="4"/>
      <c r="N4150" s="4"/>
      <c r="O4150" s="25"/>
      <c r="P4150" s="6">
        <f t="shared" si="323"/>
        <v>0</v>
      </c>
      <c r="Q4150" s="4"/>
    </row>
    <row r="4151" spans="1:17" ht="15.75" customHeight="1" x14ac:dyDescent="0.25">
      <c r="A4151" s="6" t="e">
        <f>IF(C4151="",VLOOKUP(D4151,'BASE BANCOS'!$A$1:$C$86,3,0),C4151)</f>
        <v>#N/A</v>
      </c>
      <c r="B4151" s="6" t="e">
        <f>VLOOKUP($D4151,'BASE BANCOS'!$A$1:$C$86,2,0)</f>
        <v>#N/A</v>
      </c>
      <c r="C4151" s="6" t="str">
        <f>IF(G4151="","",VLOOKUP($D4151,'BASE BANCOS'!$B$1:$C$86,2,0))</f>
        <v/>
      </c>
      <c r="D4151" s="6">
        <f t="shared" si="322"/>
        <v>0</v>
      </c>
      <c r="E4151" s="6" t="str">
        <f t="shared" si="324"/>
        <v/>
      </c>
      <c r="F4151" s="22"/>
      <c r="G4151" s="27"/>
      <c r="H4151" s="4"/>
      <c r="I4151" s="4"/>
      <c r="J4151" s="1"/>
      <c r="K4151" s="6">
        <f t="shared" si="325"/>
        <v>0</v>
      </c>
      <c r="L4151" s="6">
        <f t="shared" si="326"/>
        <v>0</v>
      </c>
      <c r="M4151" s="4"/>
      <c r="N4151" s="4"/>
      <c r="O4151" s="25"/>
      <c r="P4151" s="6">
        <f t="shared" si="323"/>
        <v>0</v>
      </c>
      <c r="Q4151" s="4"/>
    </row>
    <row r="4152" spans="1:17" ht="15.75" customHeight="1" x14ac:dyDescent="0.25">
      <c r="A4152" s="6" t="e">
        <f>IF(C4152="",VLOOKUP(D4152,'BASE BANCOS'!$A$1:$C$86,3,0),C4152)</f>
        <v>#N/A</v>
      </c>
      <c r="B4152" s="6" t="e">
        <f>VLOOKUP($D4152,'BASE BANCOS'!$A$1:$C$86,2,0)</f>
        <v>#N/A</v>
      </c>
      <c r="C4152" s="6" t="str">
        <f>IF(G4152="","",VLOOKUP($D4152,'BASE BANCOS'!$B$1:$C$86,2,0))</f>
        <v/>
      </c>
      <c r="D4152" s="6">
        <f t="shared" si="322"/>
        <v>0</v>
      </c>
      <c r="E4152" s="6" t="str">
        <f t="shared" si="324"/>
        <v/>
      </c>
      <c r="F4152" s="22"/>
      <c r="G4152" s="27"/>
      <c r="H4152" s="4"/>
      <c r="I4152" s="4"/>
      <c r="J4152" s="1"/>
      <c r="K4152" s="6">
        <f t="shared" si="325"/>
        <v>0</v>
      </c>
      <c r="L4152" s="6">
        <f t="shared" si="326"/>
        <v>0</v>
      </c>
      <c r="M4152" s="4"/>
      <c r="N4152" s="4"/>
      <c r="O4152" s="25"/>
      <c r="P4152" s="6">
        <f t="shared" si="323"/>
        <v>0</v>
      </c>
      <c r="Q4152" s="4"/>
    </row>
    <row r="4153" spans="1:17" ht="15.75" customHeight="1" x14ac:dyDescent="0.25">
      <c r="A4153" s="6" t="e">
        <f>IF(C4153="",VLOOKUP(D4153,'BASE BANCOS'!$A$1:$C$86,3,0),C4153)</f>
        <v>#N/A</v>
      </c>
      <c r="B4153" s="6" t="e">
        <f>VLOOKUP($D4153,'BASE BANCOS'!$A$1:$C$86,2,0)</f>
        <v>#N/A</v>
      </c>
      <c r="C4153" s="6" t="str">
        <f>IF(G4153="","",VLOOKUP($D4153,'BASE BANCOS'!$B$1:$C$86,2,0))</f>
        <v/>
      </c>
      <c r="D4153" s="6">
        <f t="shared" si="322"/>
        <v>0</v>
      </c>
      <c r="E4153" s="6" t="str">
        <f t="shared" si="324"/>
        <v/>
      </c>
      <c r="F4153" s="22"/>
      <c r="G4153" s="27"/>
      <c r="H4153" s="4"/>
      <c r="I4153" s="4"/>
      <c r="J4153" s="1"/>
      <c r="K4153" s="6">
        <f t="shared" si="325"/>
        <v>0</v>
      </c>
      <c r="L4153" s="6">
        <f t="shared" si="326"/>
        <v>0</v>
      </c>
      <c r="M4153" s="4"/>
      <c r="N4153" s="4"/>
      <c r="O4153" s="25"/>
      <c r="P4153" s="6">
        <f t="shared" si="323"/>
        <v>0</v>
      </c>
      <c r="Q4153" s="4"/>
    </row>
    <row r="4154" spans="1:17" ht="15.75" customHeight="1" x14ac:dyDescent="0.25">
      <c r="A4154" s="6" t="e">
        <f>IF(C4154="",VLOOKUP(D4154,'BASE BANCOS'!$A$1:$C$86,3,0),C4154)</f>
        <v>#N/A</v>
      </c>
      <c r="B4154" s="6" t="e">
        <f>VLOOKUP($D4154,'BASE BANCOS'!$A$1:$C$86,2,0)</f>
        <v>#N/A</v>
      </c>
      <c r="C4154" s="6" t="str">
        <f>IF(G4154="","",VLOOKUP($D4154,'BASE BANCOS'!$B$1:$C$86,2,0))</f>
        <v/>
      </c>
      <c r="D4154" s="6">
        <f t="shared" si="322"/>
        <v>0</v>
      </c>
      <c r="E4154" s="6" t="str">
        <f t="shared" si="324"/>
        <v/>
      </c>
      <c r="F4154" s="22"/>
      <c r="G4154" s="27"/>
      <c r="H4154" s="4"/>
      <c r="I4154" s="4"/>
      <c r="J4154" s="1"/>
      <c r="K4154" s="6">
        <f t="shared" si="325"/>
        <v>0</v>
      </c>
      <c r="L4154" s="6">
        <f t="shared" si="326"/>
        <v>0</v>
      </c>
      <c r="M4154" s="4"/>
      <c r="N4154" s="4"/>
      <c r="O4154" s="25"/>
      <c r="P4154" s="6">
        <f t="shared" si="323"/>
        <v>0</v>
      </c>
      <c r="Q4154" s="4"/>
    </row>
    <row r="4155" spans="1:17" ht="15.75" customHeight="1" x14ac:dyDescent="0.25">
      <c r="A4155" s="6" t="e">
        <f>IF(C4155="",VLOOKUP(D4155,'BASE BANCOS'!$A$1:$C$86,3,0),C4155)</f>
        <v>#N/A</v>
      </c>
      <c r="B4155" s="6" t="e">
        <f>VLOOKUP($D4155,'BASE BANCOS'!$A$1:$C$86,2,0)</f>
        <v>#N/A</v>
      </c>
      <c r="C4155" s="6" t="str">
        <f>IF(G4155="","",VLOOKUP($D4155,'BASE BANCOS'!$B$1:$C$86,2,0))</f>
        <v/>
      </c>
      <c r="D4155" s="6">
        <f t="shared" si="322"/>
        <v>0</v>
      </c>
      <c r="E4155" s="6" t="str">
        <f t="shared" si="324"/>
        <v/>
      </c>
      <c r="F4155" s="22"/>
      <c r="G4155" s="27"/>
      <c r="H4155" s="4"/>
      <c r="I4155" s="4"/>
      <c r="J4155" s="1"/>
      <c r="K4155" s="6">
        <f t="shared" si="325"/>
        <v>0</v>
      </c>
      <c r="L4155" s="6">
        <f t="shared" si="326"/>
        <v>0</v>
      </c>
      <c r="M4155" s="4"/>
      <c r="N4155" s="4"/>
      <c r="O4155" s="25"/>
      <c r="P4155" s="6">
        <f t="shared" si="323"/>
        <v>0</v>
      </c>
      <c r="Q4155" s="4"/>
    </row>
    <row r="4156" spans="1:17" ht="15.75" customHeight="1" x14ac:dyDescent="0.25">
      <c r="A4156" s="6" t="e">
        <f>IF(C4156="",VLOOKUP(D4156,'BASE BANCOS'!$A$1:$C$86,3,0),C4156)</f>
        <v>#N/A</v>
      </c>
      <c r="B4156" s="6" t="e">
        <f>VLOOKUP($D4156,'BASE BANCOS'!$A$1:$C$86,2,0)</f>
        <v>#N/A</v>
      </c>
      <c r="C4156" s="6" t="str">
        <f>IF(G4156="","",VLOOKUP($D4156,'BASE BANCOS'!$B$1:$C$86,2,0))</f>
        <v/>
      </c>
      <c r="D4156" s="6">
        <f t="shared" si="322"/>
        <v>0</v>
      </c>
      <c r="E4156" s="6" t="str">
        <f t="shared" si="324"/>
        <v/>
      </c>
      <c r="F4156" s="22"/>
      <c r="G4156" s="27"/>
      <c r="H4156" s="4"/>
      <c r="I4156" s="4"/>
      <c r="J4156" s="1"/>
      <c r="K4156" s="6">
        <f t="shared" si="325"/>
        <v>0</v>
      </c>
      <c r="L4156" s="6">
        <f t="shared" si="326"/>
        <v>0</v>
      </c>
      <c r="M4156" s="4"/>
      <c r="N4156" s="4"/>
      <c r="O4156" s="25"/>
      <c r="P4156" s="6">
        <f t="shared" si="323"/>
        <v>0</v>
      </c>
      <c r="Q4156" s="4"/>
    </row>
    <row r="4157" spans="1:17" ht="15.75" customHeight="1" x14ac:dyDescent="0.25">
      <c r="A4157" s="6" t="e">
        <f>IF(C4157="",VLOOKUP(D4157,'BASE BANCOS'!$A$1:$C$86,3,0),C4157)</f>
        <v>#N/A</v>
      </c>
      <c r="B4157" s="6" t="e">
        <f>VLOOKUP($D4157,'BASE BANCOS'!$A$1:$C$86,2,0)</f>
        <v>#N/A</v>
      </c>
      <c r="C4157" s="6" t="str">
        <f>IF(G4157="","",VLOOKUP($D4157,'BASE BANCOS'!$B$1:$C$86,2,0))</f>
        <v/>
      </c>
      <c r="D4157" s="6">
        <f t="shared" si="322"/>
        <v>0</v>
      </c>
      <c r="E4157" s="6" t="str">
        <f t="shared" si="324"/>
        <v/>
      </c>
      <c r="F4157" s="22"/>
      <c r="G4157" s="27"/>
      <c r="H4157" s="4"/>
      <c r="I4157" s="4"/>
      <c r="J4157" s="1"/>
      <c r="K4157" s="6">
        <f t="shared" si="325"/>
        <v>0</v>
      </c>
      <c r="L4157" s="6">
        <f t="shared" si="326"/>
        <v>0</v>
      </c>
      <c r="M4157" s="4"/>
      <c r="N4157" s="4"/>
      <c r="O4157" s="25"/>
      <c r="P4157" s="6">
        <f t="shared" si="323"/>
        <v>0</v>
      </c>
      <c r="Q4157" s="4"/>
    </row>
    <row r="4158" spans="1:17" ht="15.75" customHeight="1" x14ac:dyDescent="0.25">
      <c r="A4158" s="6" t="e">
        <f>IF(C4158="",VLOOKUP(D4158,'BASE BANCOS'!$A$1:$C$86,3,0),C4158)</f>
        <v>#N/A</v>
      </c>
      <c r="B4158" s="6" t="e">
        <f>VLOOKUP($D4158,'BASE BANCOS'!$A$1:$C$86,2,0)</f>
        <v>#N/A</v>
      </c>
      <c r="C4158" s="6" t="str">
        <f>IF(G4158="","",VLOOKUP($D4158,'BASE BANCOS'!$B$1:$C$86,2,0))</f>
        <v/>
      </c>
      <c r="D4158" s="6">
        <f t="shared" si="322"/>
        <v>0</v>
      </c>
      <c r="E4158" s="6" t="str">
        <f t="shared" si="324"/>
        <v/>
      </c>
      <c r="F4158" s="22"/>
      <c r="G4158" s="27"/>
      <c r="H4158" s="4"/>
      <c r="I4158" s="4"/>
      <c r="J4158" s="1"/>
      <c r="K4158" s="6">
        <f t="shared" si="325"/>
        <v>0</v>
      </c>
      <c r="L4158" s="6">
        <f t="shared" si="326"/>
        <v>0</v>
      </c>
      <c r="M4158" s="4"/>
      <c r="N4158" s="4"/>
      <c r="O4158" s="25"/>
      <c r="P4158" s="6">
        <f t="shared" si="323"/>
        <v>0</v>
      </c>
      <c r="Q4158" s="4"/>
    </row>
    <row r="4159" spans="1:17" ht="15.75" customHeight="1" x14ac:dyDescent="0.25">
      <c r="A4159" s="6" t="e">
        <f>IF(C4159="",VLOOKUP(D4159,'BASE BANCOS'!$A$1:$C$86,3,0),C4159)</f>
        <v>#N/A</v>
      </c>
      <c r="B4159" s="6" t="e">
        <f>VLOOKUP($D4159,'BASE BANCOS'!$A$1:$C$86,2,0)</f>
        <v>#N/A</v>
      </c>
      <c r="C4159" s="6" t="str">
        <f>IF(G4159="","",VLOOKUP($D4159,'BASE BANCOS'!$B$1:$C$86,2,0))</f>
        <v/>
      </c>
      <c r="D4159" s="6">
        <f t="shared" ref="D4159:D4222" si="327">IF(LEN(F4159)&gt;=17,MID(F4159,1,3),G4159)</f>
        <v>0</v>
      </c>
      <c r="E4159" s="6" t="str">
        <f t="shared" si="324"/>
        <v/>
      </c>
      <c r="F4159" s="22"/>
      <c r="G4159" s="27"/>
      <c r="H4159" s="4"/>
      <c r="I4159" s="4"/>
      <c r="J4159" s="1"/>
      <c r="K4159" s="6">
        <f t="shared" si="325"/>
        <v>0</v>
      </c>
      <c r="L4159" s="6">
        <f t="shared" si="326"/>
        <v>0</v>
      </c>
      <c r="M4159" s="4"/>
      <c r="N4159" s="4"/>
      <c r="O4159" s="25"/>
      <c r="P4159" s="6">
        <f t="shared" ref="P4159:P4222" si="328">IF(E4159=18,90646,IF(E4159=16,90646,IF(E4159=10,90646,0)))</f>
        <v>0</v>
      </c>
      <c r="Q4159" s="4"/>
    </row>
    <row r="4160" spans="1:17" ht="15.75" customHeight="1" x14ac:dyDescent="0.25">
      <c r="A4160" s="6" t="e">
        <f>IF(C4160="",VLOOKUP(D4160,'BASE BANCOS'!$A$1:$C$86,3,0),C4160)</f>
        <v>#N/A</v>
      </c>
      <c r="B4160" s="6" t="e">
        <f>VLOOKUP($D4160,'BASE BANCOS'!$A$1:$C$86,2,0)</f>
        <v>#N/A</v>
      </c>
      <c r="C4160" s="6" t="str">
        <f>IF(G4160="","",VLOOKUP($D4160,'BASE BANCOS'!$B$1:$C$86,2,0))</f>
        <v/>
      </c>
      <c r="D4160" s="6">
        <f t="shared" si="327"/>
        <v>0</v>
      </c>
      <c r="E4160" s="6" t="str">
        <f t="shared" si="324"/>
        <v/>
      </c>
      <c r="F4160" s="22"/>
      <c r="G4160" s="27"/>
      <c r="H4160" s="4"/>
      <c r="I4160" s="4"/>
      <c r="J4160" s="1"/>
      <c r="K4160" s="6">
        <f t="shared" si="325"/>
        <v>0</v>
      </c>
      <c r="L4160" s="6">
        <f t="shared" si="326"/>
        <v>0</v>
      </c>
      <c r="M4160" s="4"/>
      <c r="N4160" s="4"/>
      <c r="O4160" s="25"/>
      <c r="P4160" s="6">
        <f t="shared" si="328"/>
        <v>0</v>
      </c>
      <c r="Q4160" s="4"/>
    </row>
    <row r="4161" spans="1:17" ht="15.75" customHeight="1" x14ac:dyDescent="0.25">
      <c r="A4161" s="6" t="e">
        <f>IF(C4161="",VLOOKUP(D4161,'BASE BANCOS'!$A$1:$C$86,3,0),C4161)</f>
        <v>#N/A</v>
      </c>
      <c r="B4161" s="6" t="e">
        <f>VLOOKUP($D4161,'BASE BANCOS'!$A$1:$C$86,2,0)</f>
        <v>#N/A</v>
      </c>
      <c r="C4161" s="6" t="str">
        <f>IF(G4161="","",VLOOKUP($D4161,'BASE BANCOS'!$B$1:$C$86,2,0))</f>
        <v/>
      </c>
      <c r="D4161" s="6">
        <f t="shared" si="327"/>
        <v>0</v>
      </c>
      <c r="E4161" s="6" t="str">
        <f t="shared" ref="E4161:E4224" si="329">IF(LEN(F4161)=0,"",LEN(F4161))</f>
        <v/>
      </c>
      <c r="F4161" s="22"/>
      <c r="G4161" s="27"/>
      <c r="H4161" s="4"/>
      <c r="I4161" s="4"/>
      <c r="J4161" s="1"/>
      <c r="K4161" s="6">
        <f t="shared" si="325"/>
        <v>0</v>
      </c>
      <c r="L4161" s="6">
        <f t="shared" si="326"/>
        <v>0</v>
      </c>
      <c r="M4161" s="4"/>
      <c r="N4161" s="4"/>
      <c r="O4161" s="25"/>
      <c r="P4161" s="6">
        <f t="shared" si="328"/>
        <v>0</v>
      </c>
      <c r="Q4161" s="4"/>
    </row>
    <row r="4162" spans="1:17" ht="15.75" customHeight="1" x14ac:dyDescent="0.25">
      <c r="A4162" s="6" t="e">
        <f>IF(C4162="",VLOOKUP(D4162,'BASE BANCOS'!$A$1:$C$86,3,0),C4162)</f>
        <v>#N/A</v>
      </c>
      <c r="B4162" s="6" t="e">
        <f>VLOOKUP($D4162,'BASE BANCOS'!$A$1:$C$86,2,0)</f>
        <v>#N/A</v>
      </c>
      <c r="C4162" s="6" t="str">
        <f>IF(G4162="","",VLOOKUP($D4162,'BASE BANCOS'!$B$1:$C$86,2,0))</f>
        <v/>
      </c>
      <c r="D4162" s="6">
        <f t="shared" si="327"/>
        <v>0</v>
      </c>
      <c r="E4162" s="6" t="str">
        <f t="shared" si="329"/>
        <v/>
      </c>
      <c r="F4162" s="22"/>
      <c r="G4162" s="27"/>
      <c r="H4162" s="4"/>
      <c r="I4162" s="4"/>
      <c r="J4162" s="1"/>
      <c r="K4162" s="6">
        <f t="shared" si="325"/>
        <v>0</v>
      </c>
      <c r="L4162" s="6">
        <f t="shared" si="326"/>
        <v>0</v>
      </c>
      <c r="M4162" s="4"/>
      <c r="N4162" s="4"/>
      <c r="O4162" s="25"/>
      <c r="P4162" s="6">
        <f t="shared" si="328"/>
        <v>0</v>
      </c>
      <c r="Q4162" s="4"/>
    </row>
    <row r="4163" spans="1:17" ht="15.75" customHeight="1" x14ac:dyDescent="0.25">
      <c r="A4163" s="6" t="e">
        <f>IF(C4163="",VLOOKUP(D4163,'BASE BANCOS'!$A$1:$C$86,3,0),C4163)</f>
        <v>#N/A</v>
      </c>
      <c r="B4163" s="6" t="e">
        <f>VLOOKUP($D4163,'BASE BANCOS'!$A$1:$C$86,2,0)</f>
        <v>#N/A</v>
      </c>
      <c r="C4163" s="6" t="str">
        <f>IF(G4163="","",VLOOKUP($D4163,'BASE BANCOS'!$B$1:$C$86,2,0))</f>
        <v/>
      </c>
      <c r="D4163" s="6">
        <f t="shared" si="327"/>
        <v>0</v>
      </c>
      <c r="E4163" s="6" t="str">
        <f t="shared" si="329"/>
        <v/>
      </c>
      <c r="F4163" s="22"/>
      <c r="G4163" s="27"/>
      <c r="H4163" s="4"/>
      <c r="I4163" s="4"/>
      <c r="J4163" s="1"/>
      <c r="K4163" s="6">
        <f t="shared" si="325"/>
        <v>0</v>
      </c>
      <c r="L4163" s="6">
        <f t="shared" si="326"/>
        <v>0</v>
      </c>
      <c r="M4163" s="4"/>
      <c r="N4163" s="4"/>
      <c r="O4163" s="25"/>
      <c r="P4163" s="6">
        <f t="shared" si="328"/>
        <v>0</v>
      </c>
      <c r="Q4163" s="4"/>
    </row>
    <row r="4164" spans="1:17" ht="15.75" customHeight="1" x14ac:dyDescent="0.25">
      <c r="A4164" s="6" t="e">
        <f>IF(C4164="",VLOOKUP(D4164,'BASE BANCOS'!$A$1:$C$86,3,0),C4164)</f>
        <v>#N/A</v>
      </c>
      <c r="B4164" s="6" t="e">
        <f>VLOOKUP($D4164,'BASE BANCOS'!$A$1:$C$86,2,0)</f>
        <v>#N/A</v>
      </c>
      <c r="C4164" s="6" t="str">
        <f>IF(G4164="","",VLOOKUP($D4164,'BASE BANCOS'!$B$1:$C$86,2,0))</f>
        <v/>
      </c>
      <c r="D4164" s="6">
        <f t="shared" si="327"/>
        <v>0</v>
      </c>
      <c r="E4164" s="6" t="str">
        <f t="shared" si="329"/>
        <v/>
      </c>
      <c r="F4164" s="22"/>
      <c r="G4164" s="27"/>
      <c r="H4164" s="4"/>
      <c r="I4164" s="4"/>
      <c r="J4164" s="1"/>
      <c r="K4164" s="6">
        <f t="shared" si="325"/>
        <v>0</v>
      </c>
      <c r="L4164" s="6">
        <f t="shared" si="326"/>
        <v>0</v>
      </c>
      <c r="M4164" s="4"/>
      <c r="N4164" s="4"/>
      <c r="O4164" s="25"/>
      <c r="P4164" s="6">
        <f t="shared" si="328"/>
        <v>0</v>
      </c>
      <c r="Q4164" s="4"/>
    </row>
    <row r="4165" spans="1:17" ht="15.75" customHeight="1" x14ac:dyDescent="0.25">
      <c r="A4165" s="6" t="e">
        <f>IF(C4165="",VLOOKUP(D4165,'BASE BANCOS'!$A$1:$C$86,3,0),C4165)</f>
        <v>#N/A</v>
      </c>
      <c r="B4165" s="6" t="e">
        <f>VLOOKUP($D4165,'BASE BANCOS'!$A$1:$C$86,2,0)</f>
        <v>#N/A</v>
      </c>
      <c r="C4165" s="6" t="str">
        <f>IF(G4165="","",VLOOKUP($D4165,'BASE BANCOS'!$B$1:$C$86,2,0))</f>
        <v/>
      </c>
      <c r="D4165" s="6">
        <f t="shared" si="327"/>
        <v>0</v>
      </c>
      <c r="E4165" s="6" t="str">
        <f t="shared" si="329"/>
        <v/>
      </c>
      <c r="F4165" s="22"/>
      <c r="G4165" s="27"/>
      <c r="H4165" s="4"/>
      <c r="I4165" s="4"/>
      <c r="J4165" s="1"/>
      <c r="K4165" s="6">
        <f t="shared" si="325"/>
        <v>0</v>
      </c>
      <c r="L4165" s="6">
        <f t="shared" si="326"/>
        <v>0</v>
      </c>
      <c r="M4165" s="4"/>
      <c r="N4165" s="4"/>
      <c r="O4165" s="25"/>
      <c r="P4165" s="6">
        <f t="shared" si="328"/>
        <v>0</v>
      </c>
      <c r="Q4165" s="4"/>
    </row>
    <row r="4166" spans="1:17" ht="15.75" customHeight="1" x14ac:dyDescent="0.25">
      <c r="A4166" s="6" t="e">
        <f>IF(C4166="",VLOOKUP(D4166,'BASE BANCOS'!$A$1:$C$86,3,0),C4166)</f>
        <v>#N/A</v>
      </c>
      <c r="B4166" s="6" t="e">
        <f>VLOOKUP($D4166,'BASE BANCOS'!$A$1:$C$86,2,0)</f>
        <v>#N/A</v>
      </c>
      <c r="C4166" s="6" t="str">
        <f>IF(G4166="","",VLOOKUP($D4166,'BASE BANCOS'!$B$1:$C$86,2,0))</f>
        <v/>
      </c>
      <c r="D4166" s="6">
        <f t="shared" si="327"/>
        <v>0</v>
      </c>
      <c r="E4166" s="6" t="str">
        <f t="shared" si="329"/>
        <v/>
      </c>
      <c r="F4166" s="22"/>
      <c r="G4166" s="27"/>
      <c r="H4166" s="4"/>
      <c r="I4166" s="4"/>
      <c r="J4166" s="1"/>
      <c r="K4166" s="6">
        <f t="shared" si="325"/>
        <v>0</v>
      </c>
      <c r="L4166" s="6">
        <f t="shared" si="326"/>
        <v>0</v>
      </c>
      <c r="M4166" s="4"/>
      <c r="N4166" s="4"/>
      <c r="O4166" s="25"/>
      <c r="P4166" s="6">
        <f t="shared" si="328"/>
        <v>0</v>
      </c>
      <c r="Q4166" s="4"/>
    </row>
    <row r="4167" spans="1:17" ht="15.75" customHeight="1" x14ac:dyDescent="0.25">
      <c r="A4167" s="6" t="e">
        <f>IF(C4167="",VLOOKUP(D4167,'BASE BANCOS'!$A$1:$C$86,3,0),C4167)</f>
        <v>#N/A</v>
      </c>
      <c r="B4167" s="6" t="e">
        <f>VLOOKUP($D4167,'BASE BANCOS'!$A$1:$C$86,2,0)</f>
        <v>#N/A</v>
      </c>
      <c r="C4167" s="6" t="str">
        <f>IF(G4167="","",VLOOKUP($D4167,'BASE BANCOS'!$B$1:$C$86,2,0))</f>
        <v/>
      </c>
      <c r="D4167" s="6">
        <f t="shared" si="327"/>
        <v>0</v>
      </c>
      <c r="E4167" s="6" t="str">
        <f t="shared" si="329"/>
        <v/>
      </c>
      <c r="F4167" s="22"/>
      <c r="G4167" s="27"/>
      <c r="H4167" s="4"/>
      <c r="I4167" s="4"/>
      <c r="J4167" s="1"/>
      <c r="K4167" s="6">
        <f t="shared" si="325"/>
        <v>0</v>
      </c>
      <c r="L4167" s="6">
        <f t="shared" si="326"/>
        <v>0</v>
      </c>
      <c r="M4167" s="4"/>
      <c r="N4167" s="4"/>
      <c r="O4167" s="25"/>
      <c r="P4167" s="6">
        <f t="shared" si="328"/>
        <v>0</v>
      </c>
      <c r="Q4167" s="4"/>
    </row>
    <row r="4168" spans="1:17" ht="15.75" customHeight="1" x14ac:dyDescent="0.25">
      <c r="A4168" s="6" t="e">
        <f>IF(C4168="",VLOOKUP(D4168,'BASE BANCOS'!$A$1:$C$86,3,0),C4168)</f>
        <v>#N/A</v>
      </c>
      <c r="B4168" s="6" t="e">
        <f>VLOOKUP($D4168,'BASE BANCOS'!$A$1:$C$86,2,0)</f>
        <v>#N/A</v>
      </c>
      <c r="C4168" s="6" t="str">
        <f>IF(G4168="","",VLOOKUP($D4168,'BASE BANCOS'!$B$1:$C$86,2,0))</f>
        <v/>
      </c>
      <c r="D4168" s="6">
        <f t="shared" si="327"/>
        <v>0</v>
      </c>
      <c r="E4168" s="6" t="str">
        <f t="shared" si="329"/>
        <v/>
      </c>
      <c r="F4168" s="22"/>
      <c r="G4168" s="27"/>
      <c r="H4168" s="4"/>
      <c r="I4168" s="4"/>
      <c r="J4168" s="1"/>
      <c r="K4168" s="6">
        <f t="shared" si="325"/>
        <v>0</v>
      </c>
      <c r="L4168" s="6">
        <f t="shared" si="326"/>
        <v>0</v>
      </c>
      <c r="M4168" s="4"/>
      <c r="N4168" s="4"/>
      <c r="O4168" s="25"/>
      <c r="P4168" s="6">
        <f t="shared" si="328"/>
        <v>0</v>
      </c>
      <c r="Q4168" s="4"/>
    </row>
    <row r="4169" spans="1:17" ht="15.75" customHeight="1" x14ac:dyDescent="0.25">
      <c r="A4169" s="6" t="e">
        <f>IF(C4169="",VLOOKUP(D4169,'BASE BANCOS'!$A$1:$C$86,3,0),C4169)</f>
        <v>#N/A</v>
      </c>
      <c r="B4169" s="6" t="e">
        <f>VLOOKUP($D4169,'BASE BANCOS'!$A$1:$C$86,2,0)</f>
        <v>#N/A</v>
      </c>
      <c r="C4169" s="6" t="str">
        <f>IF(G4169="","",VLOOKUP($D4169,'BASE BANCOS'!$B$1:$C$86,2,0))</f>
        <v/>
      </c>
      <c r="D4169" s="6">
        <f t="shared" si="327"/>
        <v>0</v>
      </c>
      <c r="E4169" s="6" t="str">
        <f t="shared" si="329"/>
        <v/>
      </c>
      <c r="F4169" s="22"/>
      <c r="G4169" s="27"/>
      <c r="H4169" s="4"/>
      <c r="I4169" s="4"/>
      <c r="J4169" s="1"/>
      <c r="K4169" s="6">
        <f t="shared" si="325"/>
        <v>0</v>
      </c>
      <c r="L4169" s="6">
        <f t="shared" si="326"/>
        <v>0</v>
      </c>
      <c r="M4169" s="4"/>
      <c r="N4169" s="4"/>
      <c r="O4169" s="25"/>
      <c r="P4169" s="6">
        <f t="shared" si="328"/>
        <v>0</v>
      </c>
      <c r="Q4169" s="4"/>
    </row>
    <row r="4170" spans="1:17" ht="15.75" customHeight="1" x14ac:dyDescent="0.25">
      <c r="A4170" s="6" t="e">
        <f>IF(C4170="",VLOOKUP(D4170,'BASE BANCOS'!$A$1:$C$86,3,0),C4170)</f>
        <v>#N/A</v>
      </c>
      <c r="B4170" s="6" t="e">
        <f>VLOOKUP($D4170,'BASE BANCOS'!$A$1:$C$86,2,0)</f>
        <v>#N/A</v>
      </c>
      <c r="C4170" s="6" t="str">
        <f>IF(G4170="","",VLOOKUP($D4170,'BASE BANCOS'!$B$1:$C$86,2,0))</f>
        <v/>
      </c>
      <c r="D4170" s="6">
        <f t="shared" si="327"/>
        <v>0</v>
      </c>
      <c r="E4170" s="6" t="str">
        <f t="shared" si="329"/>
        <v/>
      </c>
      <c r="F4170" s="22"/>
      <c r="G4170" s="27"/>
      <c r="H4170" s="4"/>
      <c r="I4170" s="4"/>
      <c r="J4170" s="1"/>
      <c r="K4170" s="6">
        <f t="shared" si="325"/>
        <v>0</v>
      </c>
      <c r="L4170" s="6">
        <f t="shared" si="326"/>
        <v>0</v>
      </c>
      <c r="M4170" s="4"/>
      <c r="N4170" s="4"/>
      <c r="O4170" s="25"/>
      <c r="P4170" s="6">
        <f t="shared" si="328"/>
        <v>0</v>
      </c>
      <c r="Q4170" s="4"/>
    </row>
    <row r="4171" spans="1:17" ht="15.75" customHeight="1" x14ac:dyDescent="0.25">
      <c r="A4171" s="6" t="e">
        <f>IF(C4171="",VLOOKUP(D4171,'BASE BANCOS'!$A$1:$C$86,3,0),C4171)</f>
        <v>#N/A</v>
      </c>
      <c r="B4171" s="6" t="e">
        <f>VLOOKUP($D4171,'BASE BANCOS'!$A$1:$C$86,2,0)</f>
        <v>#N/A</v>
      </c>
      <c r="C4171" s="6" t="str">
        <f>IF(G4171="","",VLOOKUP($D4171,'BASE BANCOS'!$B$1:$C$86,2,0))</f>
        <v/>
      </c>
      <c r="D4171" s="6">
        <f t="shared" si="327"/>
        <v>0</v>
      </c>
      <c r="E4171" s="6" t="str">
        <f t="shared" si="329"/>
        <v/>
      </c>
      <c r="F4171" s="22"/>
      <c r="G4171" s="27"/>
      <c r="H4171" s="4"/>
      <c r="I4171" s="4"/>
      <c r="J4171" s="1"/>
      <c r="K4171" s="6">
        <f t="shared" si="325"/>
        <v>0</v>
      </c>
      <c r="L4171" s="6">
        <f t="shared" si="326"/>
        <v>0</v>
      </c>
      <c r="M4171" s="4"/>
      <c r="N4171" s="4"/>
      <c r="O4171" s="25"/>
      <c r="P4171" s="6">
        <f t="shared" si="328"/>
        <v>0</v>
      </c>
      <c r="Q4171" s="4"/>
    </row>
    <row r="4172" spans="1:17" ht="15.75" customHeight="1" x14ac:dyDescent="0.25">
      <c r="A4172" s="6" t="e">
        <f>IF(C4172="",VLOOKUP(D4172,'BASE BANCOS'!$A$1:$C$86,3,0),C4172)</f>
        <v>#N/A</v>
      </c>
      <c r="B4172" s="6" t="e">
        <f>VLOOKUP($D4172,'BASE BANCOS'!$A$1:$C$86,2,0)</f>
        <v>#N/A</v>
      </c>
      <c r="C4172" s="6" t="str">
        <f>IF(G4172="","",VLOOKUP($D4172,'BASE BANCOS'!$B$1:$C$86,2,0))</f>
        <v/>
      </c>
      <c r="D4172" s="6">
        <f t="shared" si="327"/>
        <v>0</v>
      </c>
      <c r="E4172" s="6" t="str">
        <f t="shared" si="329"/>
        <v/>
      </c>
      <c r="F4172" s="22"/>
      <c r="G4172" s="27"/>
      <c r="H4172" s="4"/>
      <c r="I4172" s="4"/>
      <c r="J4172" s="1"/>
      <c r="K4172" s="6">
        <f t="shared" si="325"/>
        <v>0</v>
      </c>
      <c r="L4172" s="6">
        <f t="shared" si="326"/>
        <v>0</v>
      </c>
      <c r="M4172" s="4"/>
      <c r="N4172" s="4"/>
      <c r="O4172" s="25"/>
      <c r="P4172" s="6">
        <f t="shared" si="328"/>
        <v>0</v>
      </c>
      <c r="Q4172" s="4"/>
    </row>
    <row r="4173" spans="1:17" ht="15.75" customHeight="1" x14ac:dyDescent="0.25">
      <c r="A4173" s="6" t="e">
        <f>IF(C4173="",VLOOKUP(D4173,'BASE BANCOS'!$A$1:$C$86,3,0),C4173)</f>
        <v>#N/A</v>
      </c>
      <c r="B4173" s="6" t="e">
        <f>VLOOKUP($D4173,'BASE BANCOS'!$A$1:$C$86,2,0)</f>
        <v>#N/A</v>
      </c>
      <c r="C4173" s="6" t="str">
        <f>IF(G4173="","",VLOOKUP($D4173,'BASE BANCOS'!$B$1:$C$86,2,0))</f>
        <v/>
      </c>
      <c r="D4173" s="6">
        <f t="shared" si="327"/>
        <v>0</v>
      </c>
      <c r="E4173" s="6" t="str">
        <f t="shared" si="329"/>
        <v/>
      </c>
      <c r="F4173" s="22"/>
      <c r="G4173" s="27"/>
      <c r="H4173" s="4"/>
      <c r="I4173" s="4"/>
      <c r="J4173" s="1"/>
      <c r="K4173" s="6">
        <f t="shared" ref="K4173:K4236" si="330">IF(E4173=18,1,IF(E4173=16,1,IF(E4173=10,1,0)))</f>
        <v>0</v>
      </c>
      <c r="L4173" s="6">
        <f t="shared" ref="L4173:L4236" si="331">IF(E4173=18,40,IF(E4173=16,3,IF(E4173=10,10,0)))</f>
        <v>0</v>
      </c>
      <c r="M4173" s="4"/>
      <c r="N4173" s="4"/>
      <c r="O4173" s="25"/>
      <c r="P4173" s="6">
        <f t="shared" si="328"/>
        <v>0</v>
      </c>
      <c r="Q4173" s="4"/>
    </row>
    <row r="4174" spans="1:17" ht="15.75" customHeight="1" x14ac:dyDescent="0.25">
      <c r="A4174" s="6" t="e">
        <f>IF(C4174="",VLOOKUP(D4174,'BASE BANCOS'!$A$1:$C$86,3,0),C4174)</f>
        <v>#N/A</v>
      </c>
      <c r="B4174" s="6" t="e">
        <f>VLOOKUP($D4174,'BASE BANCOS'!$A$1:$C$86,2,0)</f>
        <v>#N/A</v>
      </c>
      <c r="C4174" s="6" t="str">
        <f>IF(G4174="","",VLOOKUP($D4174,'BASE BANCOS'!$B$1:$C$86,2,0))</f>
        <v/>
      </c>
      <c r="D4174" s="6">
        <f t="shared" si="327"/>
        <v>0</v>
      </c>
      <c r="E4174" s="6" t="str">
        <f t="shared" si="329"/>
        <v/>
      </c>
      <c r="F4174" s="22"/>
      <c r="G4174" s="27"/>
      <c r="H4174" s="4"/>
      <c r="I4174" s="4"/>
      <c r="J4174" s="1"/>
      <c r="K4174" s="6">
        <f t="shared" si="330"/>
        <v>0</v>
      </c>
      <c r="L4174" s="6">
        <f t="shared" si="331"/>
        <v>0</v>
      </c>
      <c r="M4174" s="4"/>
      <c r="N4174" s="4"/>
      <c r="O4174" s="25"/>
      <c r="P4174" s="6">
        <f t="shared" si="328"/>
        <v>0</v>
      </c>
      <c r="Q4174" s="4"/>
    </row>
    <row r="4175" spans="1:17" ht="15.75" customHeight="1" x14ac:dyDescent="0.25">
      <c r="A4175" s="6" t="e">
        <f>IF(C4175="",VLOOKUP(D4175,'BASE BANCOS'!$A$1:$C$86,3,0),C4175)</f>
        <v>#N/A</v>
      </c>
      <c r="B4175" s="6" t="e">
        <f>VLOOKUP($D4175,'BASE BANCOS'!$A$1:$C$86,2,0)</f>
        <v>#N/A</v>
      </c>
      <c r="C4175" s="6" t="str">
        <f>IF(G4175="","",VLOOKUP($D4175,'BASE BANCOS'!$B$1:$C$86,2,0))</f>
        <v/>
      </c>
      <c r="D4175" s="6">
        <f t="shared" si="327"/>
        <v>0</v>
      </c>
      <c r="E4175" s="6" t="str">
        <f t="shared" si="329"/>
        <v/>
      </c>
      <c r="F4175" s="22"/>
      <c r="G4175" s="27"/>
      <c r="H4175" s="4"/>
      <c r="I4175" s="4"/>
      <c r="J4175" s="1"/>
      <c r="K4175" s="6">
        <f t="shared" si="330"/>
        <v>0</v>
      </c>
      <c r="L4175" s="6">
        <f t="shared" si="331"/>
        <v>0</v>
      </c>
      <c r="M4175" s="4"/>
      <c r="N4175" s="4"/>
      <c r="O4175" s="25"/>
      <c r="P4175" s="6">
        <f t="shared" si="328"/>
        <v>0</v>
      </c>
      <c r="Q4175" s="4"/>
    </row>
    <row r="4176" spans="1:17" ht="15.75" customHeight="1" x14ac:dyDescent="0.25">
      <c r="A4176" s="6" t="e">
        <f>IF(C4176="",VLOOKUP(D4176,'BASE BANCOS'!$A$1:$C$86,3,0),C4176)</f>
        <v>#N/A</v>
      </c>
      <c r="B4176" s="6" t="e">
        <f>VLOOKUP($D4176,'BASE BANCOS'!$A$1:$C$86,2,0)</f>
        <v>#N/A</v>
      </c>
      <c r="C4176" s="6" t="str">
        <f>IF(G4176="","",VLOOKUP($D4176,'BASE BANCOS'!$B$1:$C$86,2,0))</f>
        <v/>
      </c>
      <c r="D4176" s="6">
        <f t="shared" si="327"/>
        <v>0</v>
      </c>
      <c r="E4176" s="6" t="str">
        <f t="shared" si="329"/>
        <v/>
      </c>
      <c r="F4176" s="22"/>
      <c r="G4176" s="27"/>
      <c r="H4176" s="4"/>
      <c r="I4176" s="4"/>
      <c r="J4176" s="1"/>
      <c r="K4176" s="6">
        <f t="shared" si="330"/>
        <v>0</v>
      </c>
      <c r="L4176" s="6">
        <f t="shared" si="331"/>
        <v>0</v>
      </c>
      <c r="M4176" s="4"/>
      <c r="N4176" s="4"/>
      <c r="O4176" s="25"/>
      <c r="P4176" s="6">
        <f t="shared" si="328"/>
        <v>0</v>
      </c>
      <c r="Q4176" s="4"/>
    </row>
    <row r="4177" spans="1:17" ht="15.75" customHeight="1" x14ac:dyDescent="0.25">
      <c r="A4177" s="6" t="e">
        <f>IF(C4177="",VLOOKUP(D4177,'BASE BANCOS'!$A$1:$C$86,3,0),C4177)</f>
        <v>#N/A</v>
      </c>
      <c r="B4177" s="6" t="e">
        <f>VLOOKUP($D4177,'BASE BANCOS'!$A$1:$C$86,2,0)</f>
        <v>#N/A</v>
      </c>
      <c r="C4177" s="6" t="str">
        <f>IF(G4177="","",VLOOKUP($D4177,'BASE BANCOS'!$B$1:$C$86,2,0))</f>
        <v/>
      </c>
      <c r="D4177" s="6">
        <f t="shared" si="327"/>
        <v>0</v>
      </c>
      <c r="E4177" s="6" t="str">
        <f t="shared" si="329"/>
        <v/>
      </c>
      <c r="F4177" s="22"/>
      <c r="G4177" s="27"/>
      <c r="H4177" s="4"/>
      <c r="I4177" s="4"/>
      <c r="J4177" s="1"/>
      <c r="K4177" s="6">
        <f t="shared" si="330"/>
        <v>0</v>
      </c>
      <c r="L4177" s="6">
        <f t="shared" si="331"/>
        <v>0</v>
      </c>
      <c r="M4177" s="4"/>
      <c r="N4177" s="4"/>
      <c r="O4177" s="25"/>
      <c r="P4177" s="6">
        <f t="shared" si="328"/>
        <v>0</v>
      </c>
      <c r="Q4177" s="4"/>
    </row>
    <row r="4178" spans="1:17" ht="15.75" customHeight="1" x14ac:dyDescent="0.25">
      <c r="A4178" s="6" t="e">
        <f>IF(C4178="",VLOOKUP(D4178,'BASE BANCOS'!$A$1:$C$86,3,0),C4178)</f>
        <v>#N/A</v>
      </c>
      <c r="B4178" s="6" t="e">
        <f>VLOOKUP($D4178,'BASE BANCOS'!$A$1:$C$86,2,0)</f>
        <v>#N/A</v>
      </c>
      <c r="C4178" s="6" t="str">
        <f>IF(G4178="","",VLOOKUP($D4178,'BASE BANCOS'!$B$1:$C$86,2,0))</f>
        <v/>
      </c>
      <c r="D4178" s="6">
        <f t="shared" si="327"/>
        <v>0</v>
      </c>
      <c r="E4178" s="6" t="str">
        <f t="shared" si="329"/>
        <v/>
      </c>
      <c r="F4178" s="22"/>
      <c r="G4178" s="27"/>
      <c r="H4178" s="4"/>
      <c r="I4178" s="4"/>
      <c r="J4178" s="1"/>
      <c r="K4178" s="6">
        <f t="shared" si="330"/>
        <v>0</v>
      </c>
      <c r="L4178" s="6">
        <f t="shared" si="331"/>
        <v>0</v>
      </c>
      <c r="M4178" s="4"/>
      <c r="N4178" s="4"/>
      <c r="O4178" s="25"/>
      <c r="P4178" s="6">
        <f t="shared" si="328"/>
        <v>0</v>
      </c>
      <c r="Q4178" s="4"/>
    </row>
    <row r="4179" spans="1:17" ht="15.75" customHeight="1" x14ac:dyDescent="0.25">
      <c r="A4179" s="6" t="e">
        <f>IF(C4179="",VLOOKUP(D4179,'BASE BANCOS'!$A$1:$C$86,3,0),C4179)</f>
        <v>#N/A</v>
      </c>
      <c r="B4179" s="6" t="e">
        <f>VLOOKUP($D4179,'BASE BANCOS'!$A$1:$C$86,2,0)</f>
        <v>#N/A</v>
      </c>
      <c r="C4179" s="6" t="str">
        <f>IF(G4179="","",VLOOKUP($D4179,'BASE BANCOS'!$B$1:$C$86,2,0))</f>
        <v/>
      </c>
      <c r="D4179" s="6">
        <f t="shared" si="327"/>
        <v>0</v>
      </c>
      <c r="E4179" s="6" t="str">
        <f t="shared" si="329"/>
        <v/>
      </c>
      <c r="F4179" s="22"/>
      <c r="G4179" s="27"/>
      <c r="H4179" s="4"/>
      <c r="I4179" s="4"/>
      <c r="J4179" s="1"/>
      <c r="K4179" s="6">
        <f t="shared" si="330"/>
        <v>0</v>
      </c>
      <c r="L4179" s="6">
        <f t="shared" si="331"/>
        <v>0</v>
      </c>
      <c r="M4179" s="4"/>
      <c r="N4179" s="4"/>
      <c r="O4179" s="25"/>
      <c r="P4179" s="6">
        <f t="shared" si="328"/>
        <v>0</v>
      </c>
      <c r="Q4179" s="4"/>
    </row>
    <row r="4180" spans="1:17" ht="15.75" customHeight="1" x14ac:dyDescent="0.25">
      <c r="A4180" s="6" t="e">
        <f>IF(C4180="",VLOOKUP(D4180,'BASE BANCOS'!$A$1:$C$86,3,0),C4180)</f>
        <v>#N/A</v>
      </c>
      <c r="B4180" s="6" t="e">
        <f>VLOOKUP($D4180,'BASE BANCOS'!$A$1:$C$86,2,0)</f>
        <v>#N/A</v>
      </c>
      <c r="C4180" s="6" t="str">
        <f>IF(G4180="","",VLOOKUP($D4180,'BASE BANCOS'!$B$1:$C$86,2,0))</f>
        <v/>
      </c>
      <c r="D4180" s="6">
        <f t="shared" si="327"/>
        <v>0</v>
      </c>
      <c r="E4180" s="6" t="str">
        <f t="shared" si="329"/>
        <v/>
      </c>
      <c r="F4180" s="22"/>
      <c r="G4180" s="27"/>
      <c r="H4180" s="4"/>
      <c r="I4180" s="4"/>
      <c r="J4180" s="1"/>
      <c r="K4180" s="6">
        <f t="shared" si="330"/>
        <v>0</v>
      </c>
      <c r="L4180" s="6">
        <f t="shared" si="331"/>
        <v>0</v>
      </c>
      <c r="M4180" s="4"/>
      <c r="N4180" s="4"/>
      <c r="O4180" s="25"/>
      <c r="P4180" s="6">
        <f t="shared" si="328"/>
        <v>0</v>
      </c>
      <c r="Q4180" s="4"/>
    </row>
    <row r="4181" spans="1:17" ht="15.75" customHeight="1" x14ac:dyDescent="0.25">
      <c r="A4181" s="6" t="e">
        <f>IF(C4181="",VLOOKUP(D4181,'BASE BANCOS'!$A$1:$C$86,3,0),C4181)</f>
        <v>#N/A</v>
      </c>
      <c r="B4181" s="6" t="e">
        <f>VLOOKUP($D4181,'BASE BANCOS'!$A$1:$C$86,2,0)</f>
        <v>#N/A</v>
      </c>
      <c r="C4181" s="6" t="str">
        <f>IF(G4181="","",VLOOKUP($D4181,'BASE BANCOS'!$B$1:$C$86,2,0))</f>
        <v/>
      </c>
      <c r="D4181" s="6">
        <f t="shared" si="327"/>
        <v>0</v>
      </c>
      <c r="E4181" s="6" t="str">
        <f t="shared" si="329"/>
        <v/>
      </c>
      <c r="F4181" s="22"/>
      <c r="G4181" s="27"/>
      <c r="H4181" s="4"/>
      <c r="I4181" s="4"/>
      <c r="J4181" s="1"/>
      <c r="K4181" s="6">
        <f t="shared" si="330"/>
        <v>0</v>
      </c>
      <c r="L4181" s="6">
        <f t="shared" si="331"/>
        <v>0</v>
      </c>
      <c r="M4181" s="4"/>
      <c r="N4181" s="4"/>
      <c r="O4181" s="25"/>
      <c r="P4181" s="6">
        <f t="shared" si="328"/>
        <v>0</v>
      </c>
      <c r="Q4181" s="4"/>
    </row>
    <row r="4182" spans="1:17" ht="15.75" customHeight="1" x14ac:dyDescent="0.25">
      <c r="A4182" s="6" t="e">
        <f>IF(C4182="",VLOOKUP(D4182,'BASE BANCOS'!$A$1:$C$86,3,0),C4182)</f>
        <v>#N/A</v>
      </c>
      <c r="B4182" s="6" t="e">
        <f>VLOOKUP($D4182,'BASE BANCOS'!$A$1:$C$86,2,0)</f>
        <v>#N/A</v>
      </c>
      <c r="C4182" s="6" t="str">
        <f>IF(G4182="","",VLOOKUP($D4182,'BASE BANCOS'!$B$1:$C$86,2,0))</f>
        <v/>
      </c>
      <c r="D4182" s="6">
        <f t="shared" si="327"/>
        <v>0</v>
      </c>
      <c r="E4182" s="6" t="str">
        <f t="shared" si="329"/>
        <v/>
      </c>
      <c r="F4182" s="22"/>
      <c r="G4182" s="27"/>
      <c r="H4182" s="4"/>
      <c r="I4182" s="4"/>
      <c r="J4182" s="1"/>
      <c r="K4182" s="6">
        <f t="shared" si="330"/>
        <v>0</v>
      </c>
      <c r="L4182" s="6">
        <f t="shared" si="331"/>
        <v>0</v>
      </c>
      <c r="M4182" s="4"/>
      <c r="N4182" s="4"/>
      <c r="O4182" s="25"/>
      <c r="P4182" s="6">
        <f t="shared" si="328"/>
        <v>0</v>
      </c>
      <c r="Q4182" s="4"/>
    </row>
    <row r="4183" spans="1:17" ht="15.75" customHeight="1" x14ac:dyDescent="0.25">
      <c r="A4183" s="6" t="e">
        <f>IF(C4183="",VLOOKUP(D4183,'BASE BANCOS'!$A$1:$C$86,3,0),C4183)</f>
        <v>#N/A</v>
      </c>
      <c r="B4183" s="6" t="e">
        <f>VLOOKUP($D4183,'BASE BANCOS'!$A$1:$C$86,2,0)</f>
        <v>#N/A</v>
      </c>
      <c r="C4183" s="6" t="str">
        <f>IF(G4183="","",VLOOKUP($D4183,'BASE BANCOS'!$B$1:$C$86,2,0))</f>
        <v/>
      </c>
      <c r="D4183" s="6">
        <f t="shared" si="327"/>
        <v>0</v>
      </c>
      <c r="E4183" s="6" t="str">
        <f t="shared" si="329"/>
        <v/>
      </c>
      <c r="F4183" s="22"/>
      <c r="G4183" s="27"/>
      <c r="H4183" s="4"/>
      <c r="I4183" s="4"/>
      <c r="J4183" s="1"/>
      <c r="K4183" s="6">
        <f t="shared" si="330"/>
        <v>0</v>
      </c>
      <c r="L4183" s="6">
        <f t="shared" si="331"/>
        <v>0</v>
      </c>
      <c r="M4183" s="4"/>
      <c r="N4183" s="4"/>
      <c r="O4183" s="25"/>
      <c r="P4183" s="6">
        <f t="shared" si="328"/>
        <v>0</v>
      </c>
      <c r="Q4183" s="4"/>
    </row>
    <row r="4184" spans="1:17" ht="15.75" customHeight="1" x14ac:dyDescent="0.25">
      <c r="A4184" s="6" t="e">
        <f>IF(C4184="",VLOOKUP(D4184,'BASE BANCOS'!$A$1:$C$86,3,0),C4184)</f>
        <v>#N/A</v>
      </c>
      <c r="B4184" s="6" t="e">
        <f>VLOOKUP($D4184,'BASE BANCOS'!$A$1:$C$86,2,0)</f>
        <v>#N/A</v>
      </c>
      <c r="C4184" s="6" t="str">
        <f>IF(G4184="","",VLOOKUP($D4184,'BASE BANCOS'!$B$1:$C$86,2,0))</f>
        <v/>
      </c>
      <c r="D4184" s="6">
        <f t="shared" si="327"/>
        <v>0</v>
      </c>
      <c r="E4184" s="6" t="str">
        <f t="shared" si="329"/>
        <v/>
      </c>
      <c r="F4184" s="22"/>
      <c r="G4184" s="27"/>
      <c r="H4184" s="4"/>
      <c r="I4184" s="4"/>
      <c r="J4184" s="1"/>
      <c r="K4184" s="6">
        <f t="shared" si="330"/>
        <v>0</v>
      </c>
      <c r="L4184" s="6">
        <f t="shared" si="331"/>
        <v>0</v>
      </c>
      <c r="M4184" s="4"/>
      <c r="N4184" s="4"/>
      <c r="O4184" s="25"/>
      <c r="P4184" s="6">
        <f t="shared" si="328"/>
        <v>0</v>
      </c>
      <c r="Q4184" s="4"/>
    </row>
    <row r="4185" spans="1:17" ht="15.75" customHeight="1" x14ac:dyDescent="0.25">
      <c r="A4185" s="6" t="e">
        <f>IF(C4185="",VLOOKUP(D4185,'BASE BANCOS'!$A$1:$C$86,3,0),C4185)</f>
        <v>#N/A</v>
      </c>
      <c r="B4185" s="6" t="e">
        <f>VLOOKUP($D4185,'BASE BANCOS'!$A$1:$C$86,2,0)</f>
        <v>#N/A</v>
      </c>
      <c r="C4185" s="6" t="str">
        <f>IF(G4185="","",VLOOKUP($D4185,'BASE BANCOS'!$B$1:$C$86,2,0))</f>
        <v/>
      </c>
      <c r="D4185" s="6">
        <f t="shared" si="327"/>
        <v>0</v>
      </c>
      <c r="E4185" s="6" t="str">
        <f t="shared" si="329"/>
        <v/>
      </c>
      <c r="F4185" s="22"/>
      <c r="G4185" s="27"/>
      <c r="H4185" s="4"/>
      <c r="I4185" s="4"/>
      <c r="J4185" s="1"/>
      <c r="K4185" s="6">
        <f t="shared" si="330"/>
        <v>0</v>
      </c>
      <c r="L4185" s="6">
        <f t="shared" si="331"/>
        <v>0</v>
      </c>
      <c r="M4185" s="4"/>
      <c r="N4185" s="4"/>
      <c r="O4185" s="25"/>
      <c r="P4185" s="6">
        <f t="shared" si="328"/>
        <v>0</v>
      </c>
      <c r="Q4185" s="4"/>
    </row>
    <row r="4186" spans="1:17" ht="15.75" customHeight="1" x14ac:dyDescent="0.25">
      <c r="A4186" s="6" t="e">
        <f>IF(C4186="",VLOOKUP(D4186,'BASE BANCOS'!$A$1:$C$86,3,0),C4186)</f>
        <v>#N/A</v>
      </c>
      <c r="B4186" s="6" t="e">
        <f>VLOOKUP($D4186,'BASE BANCOS'!$A$1:$C$86,2,0)</f>
        <v>#N/A</v>
      </c>
      <c r="C4186" s="6" t="str">
        <f>IF(G4186="","",VLOOKUP($D4186,'BASE BANCOS'!$B$1:$C$86,2,0))</f>
        <v/>
      </c>
      <c r="D4186" s="6">
        <f t="shared" si="327"/>
        <v>0</v>
      </c>
      <c r="E4186" s="6" t="str">
        <f t="shared" si="329"/>
        <v/>
      </c>
      <c r="F4186" s="22"/>
      <c r="G4186" s="27"/>
      <c r="H4186" s="4"/>
      <c r="I4186" s="4"/>
      <c r="J4186" s="1"/>
      <c r="K4186" s="6">
        <f t="shared" si="330"/>
        <v>0</v>
      </c>
      <c r="L4186" s="6">
        <f t="shared" si="331"/>
        <v>0</v>
      </c>
      <c r="M4186" s="4"/>
      <c r="N4186" s="4"/>
      <c r="O4186" s="25"/>
      <c r="P4186" s="6">
        <f t="shared" si="328"/>
        <v>0</v>
      </c>
      <c r="Q4186" s="4"/>
    </row>
    <row r="4187" spans="1:17" ht="15.75" customHeight="1" x14ac:dyDescent="0.25">
      <c r="A4187" s="6" t="e">
        <f>IF(C4187="",VLOOKUP(D4187,'BASE BANCOS'!$A$1:$C$86,3,0),C4187)</f>
        <v>#N/A</v>
      </c>
      <c r="B4187" s="6" t="e">
        <f>VLOOKUP($D4187,'BASE BANCOS'!$A$1:$C$86,2,0)</f>
        <v>#N/A</v>
      </c>
      <c r="C4187" s="6" t="str">
        <f>IF(G4187="","",VLOOKUP($D4187,'BASE BANCOS'!$B$1:$C$86,2,0))</f>
        <v/>
      </c>
      <c r="D4187" s="6">
        <f t="shared" si="327"/>
        <v>0</v>
      </c>
      <c r="E4187" s="6" t="str">
        <f t="shared" si="329"/>
        <v/>
      </c>
      <c r="F4187" s="22"/>
      <c r="G4187" s="27"/>
      <c r="H4187" s="4"/>
      <c r="I4187" s="4"/>
      <c r="J4187" s="1"/>
      <c r="K4187" s="6">
        <f t="shared" si="330"/>
        <v>0</v>
      </c>
      <c r="L4187" s="6">
        <f t="shared" si="331"/>
        <v>0</v>
      </c>
      <c r="M4187" s="4"/>
      <c r="N4187" s="4"/>
      <c r="O4187" s="25"/>
      <c r="P4187" s="6">
        <f t="shared" si="328"/>
        <v>0</v>
      </c>
      <c r="Q4187" s="4"/>
    </row>
    <row r="4188" spans="1:17" ht="15.75" customHeight="1" x14ac:dyDescent="0.25">
      <c r="A4188" s="6" t="e">
        <f>IF(C4188="",VLOOKUP(D4188,'BASE BANCOS'!$A$1:$C$86,3,0),C4188)</f>
        <v>#N/A</v>
      </c>
      <c r="B4188" s="6" t="e">
        <f>VLOOKUP($D4188,'BASE BANCOS'!$A$1:$C$86,2,0)</f>
        <v>#N/A</v>
      </c>
      <c r="C4188" s="6" t="str">
        <f>IF(G4188="","",VLOOKUP($D4188,'BASE BANCOS'!$B$1:$C$86,2,0))</f>
        <v/>
      </c>
      <c r="D4188" s="6">
        <f t="shared" si="327"/>
        <v>0</v>
      </c>
      <c r="E4188" s="6" t="str">
        <f t="shared" si="329"/>
        <v/>
      </c>
      <c r="F4188" s="22"/>
      <c r="G4188" s="27"/>
      <c r="H4188" s="4"/>
      <c r="I4188" s="4"/>
      <c r="J4188" s="1"/>
      <c r="K4188" s="6">
        <f t="shared" si="330"/>
        <v>0</v>
      </c>
      <c r="L4188" s="6">
        <f t="shared" si="331"/>
        <v>0</v>
      </c>
      <c r="M4188" s="4"/>
      <c r="N4188" s="4"/>
      <c r="O4188" s="25"/>
      <c r="P4188" s="6">
        <f t="shared" si="328"/>
        <v>0</v>
      </c>
      <c r="Q4188" s="4"/>
    </row>
    <row r="4189" spans="1:17" ht="15.75" customHeight="1" x14ac:dyDescent="0.25">
      <c r="A4189" s="6" t="e">
        <f>IF(C4189="",VLOOKUP(D4189,'BASE BANCOS'!$A$1:$C$86,3,0),C4189)</f>
        <v>#N/A</v>
      </c>
      <c r="B4189" s="6" t="e">
        <f>VLOOKUP($D4189,'BASE BANCOS'!$A$1:$C$86,2,0)</f>
        <v>#N/A</v>
      </c>
      <c r="C4189" s="6" t="str">
        <f>IF(G4189="","",VLOOKUP($D4189,'BASE BANCOS'!$B$1:$C$86,2,0))</f>
        <v/>
      </c>
      <c r="D4189" s="6">
        <f t="shared" si="327"/>
        <v>0</v>
      </c>
      <c r="E4189" s="6" t="str">
        <f t="shared" si="329"/>
        <v/>
      </c>
      <c r="F4189" s="22"/>
      <c r="G4189" s="27"/>
      <c r="H4189" s="4"/>
      <c r="I4189" s="4"/>
      <c r="J4189" s="1"/>
      <c r="K4189" s="6">
        <f t="shared" si="330"/>
        <v>0</v>
      </c>
      <c r="L4189" s="6">
        <f t="shared" si="331"/>
        <v>0</v>
      </c>
      <c r="M4189" s="4"/>
      <c r="N4189" s="4"/>
      <c r="O4189" s="25"/>
      <c r="P4189" s="6">
        <f t="shared" si="328"/>
        <v>0</v>
      </c>
      <c r="Q4189" s="4"/>
    </row>
    <row r="4190" spans="1:17" ht="15.75" customHeight="1" x14ac:dyDescent="0.25">
      <c r="A4190" s="6" t="e">
        <f>IF(C4190="",VLOOKUP(D4190,'BASE BANCOS'!$A$1:$C$86,3,0),C4190)</f>
        <v>#N/A</v>
      </c>
      <c r="B4190" s="6" t="e">
        <f>VLOOKUP($D4190,'BASE BANCOS'!$A$1:$C$86,2,0)</f>
        <v>#N/A</v>
      </c>
      <c r="C4190" s="6" t="str">
        <f>IF(G4190="","",VLOOKUP($D4190,'BASE BANCOS'!$B$1:$C$86,2,0))</f>
        <v/>
      </c>
      <c r="D4190" s="6">
        <f t="shared" si="327"/>
        <v>0</v>
      </c>
      <c r="E4190" s="6" t="str">
        <f t="shared" si="329"/>
        <v/>
      </c>
      <c r="F4190" s="22"/>
      <c r="G4190" s="27"/>
      <c r="H4190" s="4"/>
      <c r="I4190" s="4"/>
      <c r="J4190" s="1"/>
      <c r="K4190" s="6">
        <f t="shared" si="330"/>
        <v>0</v>
      </c>
      <c r="L4190" s="6">
        <f t="shared" si="331"/>
        <v>0</v>
      </c>
      <c r="M4190" s="4"/>
      <c r="N4190" s="4"/>
      <c r="O4190" s="25"/>
      <c r="P4190" s="6">
        <f t="shared" si="328"/>
        <v>0</v>
      </c>
      <c r="Q4190" s="4"/>
    </row>
    <row r="4191" spans="1:17" ht="15.75" customHeight="1" x14ac:dyDescent="0.25">
      <c r="A4191" s="6" t="e">
        <f>IF(C4191="",VLOOKUP(D4191,'BASE BANCOS'!$A$1:$C$86,3,0),C4191)</f>
        <v>#N/A</v>
      </c>
      <c r="B4191" s="6" t="e">
        <f>VLOOKUP($D4191,'BASE BANCOS'!$A$1:$C$86,2,0)</f>
        <v>#N/A</v>
      </c>
      <c r="C4191" s="6" t="str">
        <f>IF(G4191="","",VLOOKUP($D4191,'BASE BANCOS'!$B$1:$C$86,2,0))</f>
        <v/>
      </c>
      <c r="D4191" s="6">
        <f t="shared" si="327"/>
        <v>0</v>
      </c>
      <c r="E4191" s="6" t="str">
        <f t="shared" si="329"/>
        <v/>
      </c>
      <c r="F4191" s="22"/>
      <c r="G4191" s="27"/>
      <c r="H4191" s="4"/>
      <c r="I4191" s="4"/>
      <c r="J4191" s="1"/>
      <c r="K4191" s="6">
        <f t="shared" si="330"/>
        <v>0</v>
      </c>
      <c r="L4191" s="6">
        <f t="shared" si="331"/>
        <v>0</v>
      </c>
      <c r="M4191" s="4"/>
      <c r="N4191" s="4"/>
      <c r="O4191" s="25"/>
      <c r="P4191" s="6">
        <f t="shared" si="328"/>
        <v>0</v>
      </c>
      <c r="Q4191" s="4"/>
    </row>
    <row r="4192" spans="1:17" ht="15.75" customHeight="1" x14ac:dyDescent="0.25">
      <c r="A4192" s="6" t="e">
        <f>IF(C4192="",VLOOKUP(D4192,'BASE BANCOS'!$A$1:$C$86,3,0),C4192)</f>
        <v>#N/A</v>
      </c>
      <c r="B4192" s="6" t="e">
        <f>VLOOKUP($D4192,'BASE BANCOS'!$A$1:$C$86,2,0)</f>
        <v>#N/A</v>
      </c>
      <c r="C4192" s="6" t="str">
        <f>IF(G4192="","",VLOOKUP($D4192,'BASE BANCOS'!$B$1:$C$86,2,0))</f>
        <v/>
      </c>
      <c r="D4192" s="6">
        <f t="shared" si="327"/>
        <v>0</v>
      </c>
      <c r="E4192" s="6" t="str">
        <f t="shared" si="329"/>
        <v/>
      </c>
      <c r="F4192" s="22"/>
      <c r="G4192" s="27"/>
      <c r="H4192" s="4"/>
      <c r="I4192" s="4"/>
      <c r="J4192" s="1"/>
      <c r="K4192" s="6">
        <f t="shared" si="330"/>
        <v>0</v>
      </c>
      <c r="L4192" s="6">
        <f t="shared" si="331"/>
        <v>0</v>
      </c>
      <c r="M4192" s="4"/>
      <c r="N4192" s="4"/>
      <c r="O4192" s="25"/>
      <c r="P4192" s="6">
        <f t="shared" si="328"/>
        <v>0</v>
      </c>
      <c r="Q4192" s="4"/>
    </row>
    <row r="4193" spans="1:17" ht="15.75" customHeight="1" x14ac:dyDescent="0.25">
      <c r="A4193" s="6" t="e">
        <f>IF(C4193="",VLOOKUP(D4193,'BASE BANCOS'!$A$1:$C$86,3,0),C4193)</f>
        <v>#N/A</v>
      </c>
      <c r="B4193" s="6" t="e">
        <f>VLOOKUP($D4193,'BASE BANCOS'!$A$1:$C$86,2,0)</f>
        <v>#N/A</v>
      </c>
      <c r="C4193" s="6" t="str">
        <f>IF(G4193="","",VLOOKUP($D4193,'BASE BANCOS'!$B$1:$C$86,2,0))</f>
        <v/>
      </c>
      <c r="D4193" s="6">
        <f t="shared" si="327"/>
        <v>0</v>
      </c>
      <c r="E4193" s="6" t="str">
        <f t="shared" si="329"/>
        <v/>
      </c>
      <c r="F4193" s="22"/>
      <c r="G4193" s="27"/>
      <c r="H4193" s="4"/>
      <c r="I4193" s="4"/>
      <c r="J4193" s="1"/>
      <c r="K4193" s="6">
        <f t="shared" si="330"/>
        <v>0</v>
      </c>
      <c r="L4193" s="6">
        <f t="shared" si="331"/>
        <v>0</v>
      </c>
      <c r="M4193" s="4"/>
      <c r="N4193" s="4"/>
      <c r="O4193" s="25"/>
      <c r="P4193" s="6">
        <f t="shared" si="328"/>
        <v>0</v>
      </c>
      <c r="Q4193" s="4"/>
    </row>
    <row r="4194" spans="1:17" ht="15.75" customHeight="1" x14ac:dyDescent="0.25">
      <c r="A4194" s="6" t="e">
        <f>IF(C4194="",VLOOKUP(D4194,'BASE BANCOS'!$A$1:$C$86,3,0),C4194)</f>
        <v>#N/A</v>
      </c>
      <c r="B4194" s="6" t="e">
        <f>VLOOKUP($D4194,'BASE BANCOS'!$A$1:$C$86,2,0)</f>
        <v>#N/A</v>
      </c>
      <c r="C4194" s="6" t="str">
        <f>IF(G4194="","",VLOOKUP($D4194,'BASE BANCOS'!$B$1:$C$86,2,0))</f>
        <v/>
      </c>
      <c r="D4194" s="6">
        <f t="shared" si="327"/>
        <v>0</v>
      </c>
      <c r="E4194" s="6" t="str">
        <f t="shared" si="329"/>
        <v/>
      </c>
      <c r="F4194" s="22"/>
      <c r="G4194" s="27"/>
      <c r="H4194" s="4"/>
      <c r="I4194" s="4"/>
      <c r="J4194" s="1"/>
      <c r="K4194" s="6">
        <f t="shared" si="330"/>
        <v>0</v>
      </c>
      <c r="L4194" s="6">
        <f t="shared" si="331"/>
        <v>0</v>
      </c>
      <c r="M4194" s="4"/>
      <c r="N4194" s="4"/>
      <c r="O4194" s="25"/>
      <c r="P4194" s="6">
        <f t="shared" si="328"/>
        <v>0</v>
      </c>
      <c r="Q4194" s="4"/>
    </row>
    <row r="4195" spans="1:17" ht="15.75" customHeight="1" x14ac:dyDescent="0.25">
      <c r="A4195" s="6" t="e">
        <f>IF(C4195="",VLOOKUP(D4195,'BASE BANCOS'!$A$1:$C$86,3,0),C4195)</f>
        <v>#N/A</v>
      </c>
      <c r="B4195" s="6" t="e">
        <f>VLOOKUP($D4195,'BASE BANCOS'!$A$1:$C$86,2,0)</f>
        <v>#N/A</v>
      </c>
      <c r="C4195" s="6" t="str">
        <f>IF(G4195="","",VLOOKUP($D4195,'BASE BANCOS'!$B$1:$C$86,2,0))</f>
        <v/>
      </c>
      <c r="D4195" s="6">
        <f t="shared" si="327"/>
        <v>0</v>
      </c>
      <c r="E4195" s="6" t="str">
        <f t="shared" si="329"/>
        <v/>
      </c>
      <c r="F4195" s="22"/>
      <c r="G4195" s="27"/>
      <c r="H4195" s="4"/>
      <c r="I4195" s="4"/>
      <c r="J4195" s="1"/>
      <c r="K4195" s="6">
        <f t="shared" si="330"/>
        <v>0</v>
      </c>
      <c r="L4195" s="6">
        <f t="shared" si="331"/>
        <v>0</v>
      </c>
      <c r="M4195" s="4"/>
      <c r="N4195" s="4"/>
      <c r="O4195" s="25"/>
      <c r="P4195" s="6">
        <f t="shared" si="328"/>
        <v>0</v>
      </c>
      <c r="Q4195" s="4"/>
    </row>
    <row r="4196" spans="1:17" ht="15.75" customHeight="1" x14ac:dyDescent="0.25">
      <c r="A4196" s="6" t="e">
        <f>IF(C4196="",VLOOKUP(D4196,'BASE BANCOS'!$A$1:$C$86,3,0),C4196)</f>
        <v>#N/A</v>
      </c>
      <c r="B4196" s="6" t="e">
        <f>VLOOKUP($D4196,'BASE BANCOS'!$A$1:$C$86,2,0)</f>
        <v>#N/A</v>
      </c>
      <c r="C4196" s="6" t="str">
        <f>IF(G4196="","",VLOOKUP($D4196,'BASE BANCOS'!$B$1:$C$86,2,0))</f>
        <v/>
      </c>
      <c r="D4196" s="6">
        <f t="shared" si="327"/>
        <v>0</v>
      </c>
      <c r="E4196" s="6" t="str">
        <f t="shared" si="329"/>
        <v/>
      </c>
      <c r="F4196" s="22"/>
      <c r="G4196" s="27"/>
      <c r="H4196" s="4"/>
      <c r="I4196" s="4"/>
      <c r="J4196" s="1"/>
      <c r="K4196" s="6">
        <f t="shared" si="330"/>
        <v>0</v>
      </c>
      <c r="L4196" s="6">
        <f t="shared" si="331"/>
        <v>0</v>
      </c>
      <c r="M4196" s="4"/>
      <c r="N4196" s="4"/>
      <c r="O4196" s="25"/>
      <c r="P4196" s="6">
        <f t="shared" si="328"/>
        <v>0</v>
      </c>
      <c r="Q4196" s="4"/>
    </row>
    <row r="4197" spans="1:17" ht="15.75" customHeight="1" x14ac:dyDescent="0.25">
      <c r="A4197" s="6" t="e">
        <f>IF(C4197="",VLOOKUP(D4197,'BASE BANCOS'!$A$1:$C$86,3,0),C4197)</f>
        <v>#N/A</v>
      </c>
      <c r="B4197" s="6" t="e">
        <f>VLOOKUP($D4197,'BASE BANCOS'!$A$1:$C$86,2,0)</f>
        <v>#N/A</v>
      </c>
      <c r="C4197" s="6" t="str">
        <f>IF(G4197="","",VLOOKUP($D4197,'BASE BANCOS'!$B$1:$C$86,2,0))</f>
        <v/>
      </c>
      <c r="D4197" s="6">
        <f t="shared" si="327"/>
        <v>0</v>
      </c>
      <c r="E4197" s="6" t="str">
        <f t="shared" si="329"/>
        <v/>
      </c>
      <c r="F4197" s="22"/>
      <c r="G4197" s="27"/>
      <c r="H4197" s="4"/>
      <c r="I4197" s="4"/>
      <c r="J4197" s="1"/>
      <c r="K4197" s="6">
        <f t="shared" si="330"/>
        <v>0</v>
      </c>
      <c r="L4197" s="6">
        <f t="shared" si="331"/>
        <v>0</v>
      </c>
      <c r="M4197" s="4"/>
      <c r="N4197" s="4"/>
      <c r="O4197" s="25"/>
      <c r="P4197" s="6">
        <f t="shared" si="328"/>
        <v>0</v>
      </c>
      <c r="Q4197" s="4"/>
    </row>
    <row r="4198" spans="1:17" ht="15.75" customHeight="1" x14ac:dyDescent="0.25">
      <c r="A4198" s="6" t="e">
        <f>IF(C4198="",VLOOKUP(D4198,'BASE BANCOS'!$A$1:$C$86,3,0),C4198)</f>
        <v>#N/A</v>
      </c>
      <c r="B4198" s="6" t="e">
        <f>VLOOKUP($D4198,'BASE BANCOS'!$A$1:$C$86,2,0)</f>
        <v>#N/A</v>
      </c>
      <c r="C4198" s="6" t="str">
        <f>IF(G4198="","",VLOOKUP($D4198,'BASE BANCOS'!$B$1:$C$86,2,0))</f>
        <v/>
      </c>
      <c r="D4198" s="6">
        <f t="shared" si="327"/>
        <v>0</v>
      </c>
      <c r="E4198" s="6" t="str">
        <f t="shared" si="329"/>
        <v/>
      </c>
      <c r="F4198" s="22"/>
      <c r="G4198" s="27"/>
      <c r="H4198" s="4"/>
      <c r="I4198" s="4"/>
      <c r="J4198" s="1"/>
      <c r="K4198" s="6">
        <f t="shared" si="330"/>
        <v>0</v>
      </c>
      <c r="L4198" s="6">
        <f t="shared" si="331"/>
        <v>0</v>
      </c>
      <c r="M4198" s="4"/>
      <c r="N4198" s="4"/>
      <c r="O4198" s="25"/>
      <c r="P4198" s="6">
        <f t="shared" si="328"/>
        <v>0</v>
      </c>
      <c r="Q4198" s="4"/>
    </row>
    <row r="4199" spans="1:17" ht="15.75" customHeight="1" x14ac:dyDescent="0.25">
      <c r="A4199" s="6" t="e">
        <f>IF(C4199="",VLOOKUP(D4199,'BASE BANCOS'!$A$1:$C$86,3,0),C4199)</f>
        <v>#N/A</v>
      </c>
      <c r="B4199" s="6" t="e">
        <f>VLOOKUP($D4199,'BASE BANCOS'!$A$1:$C$86,2,0)</f>
        <v>#N/A</v>
      </c>
      <c r="C4199" s="6" t="str">
        <f>IF(G4199="","",VLOOKUP($D4199,'BASE BANCOS'!$B$1:$C$86,2,0))</f>
        <v/>
      </c>
      <c r="D4199" s="6">
        <f t="shared" si="327"/>
        <v>0</v>
      </c>
      <c r="E4199" s="6" t="str">
        <f t="shared" si="329"/>
        <v/>
      </c>
      <c r="F4199" s="22"/>
      <c r="G4199" s="27"/>
      <c r="H4199" s="4"/>
      <c r="I4199" s="4"/>
      <c r="J4199" s="1"/>
      <c r="K4199" s="6">
        <f t="shared" si="330"/>
        <v>0</v>
      </c>
      <c r="L4199" s="6">
        <f t="shared" si="331"/>
        <v>0</v>
      </c>
      <c r="M4199" s="4"/>
      <c r="N4199" s="4"/>
      <c r="O4199" s="25"/>
      <c r="P4199" s="6">
        <f t="shared" si="328"/>
        <v>0</v>
      </c>
      <c r="Q4199" s="4"/>
    </row>
    <row r="4200" spans="1:17" ht="15.75" customHeight="1" x14ac:dyDescent="0.25">
      <c r="A4200" s="6" t="e">
        <f>IF(C4200="",VLOOKUP(D4200,'BASE BANCOS'!$A$1:$C$86,3,0),C4200)</f>
        <v>#N/A</v>
      </c>
      <c r="B4200" s="6" t="e">
        <f>VLOOKUP($D4200,'BASE BANCOS'!$A$1:$C$86,2,0)</f>
        <v>#N/A</v>
      </c>
      <c r="C4200" s="6" t="str">
        <f>IF(G4200="","",VLOOKUP($D4200,'BASE BANCOS'!$B$1:$C$86,2,0))</f>
        <v/>
      </c>
      <c r="D4200" s="6">
        <f t="shared" si="327"/>
        <v>0</v>
      </c>
      <c r="E4200" s="6" t="str">
        <f t="shared" si="329"/>
        <v/>
      </c>
      <c r="F4200" s="22"/>
      <c r="G4200" s="27"/>
      <c r="H4200" s="4"/>
      <c r="I4200" s="4"/>
      <c r="J4200" s="1"/>
      <c r="K4200" s="6">
        <f t="shared" si="330"/>
        <v>0</v>
      </c>
      <c r="L4200" s="6">
        <f t="shared" si="331"/>
        <v>0</v>
      </c>
      <c r="M4200" s="4"/>
      <c r="N4200" s="4"/>
      <c r="O4200" s="25"/>
      <c r="P4200" s="6">
        <f t="shared" si="328"/>
        <v>0</v>
      </c>
      <c r="Q4200" s="4"/>
    </row>
    <row r="4201" spans="1:17" ht="15.75" customHeight="1" x14ac:dyDescent="0.25">
      <c r="A4201" s="6" t="e">
        <f>IF(C4201="",VLOOKUP(D4201,'BASE BANCOS'!$A$1:$C$86,3,0),C4201)</f>
        <v>#N/A</v>
      </c>
      <c r="B4201" s="6" t="e">
        <f>VLOOKUP($D4201,'BASE BANCOS'!$A$1:$C$86,2,0)</f>
        <v>#N/A</v>
      </c>
      <c r="C4201" s="6" t="str">
        <f>IF(G4201="","",VLOOKUP($D4201,'BASE BANCOS'!$B$1:$C$86,2,0))</f>
        <v/>
      </c>
      <c r="D4201" s="6">
        <f t="shared" si="327"/>
        <v>0</v>
      </c>
      <c r="E4201" s="6" t="str">
        <f t="shared" si="329"/>
        <v/>
      </c>
      <c r="F4201" s="22"/>
      <c r="G4201" s="27"/>
      <c r="H4201" s="4"/>
      <c r="I4201" s="4"/>
      <c r="J4201" s="1"/>
      <c r="K4201" s="6">
        <f t="shared" si="330"/>
        <v>0</v>
      </c>
      <c r="L4201" s="6">
        <f t="shared" si="331"/>
        <v>0</v>
      </c>
      <c r="M4201" s="4"/>
      <c r="N4201" s="4"/>
      <c r="O4201" s="25"/>
      <c r="P4201" s="6">
        <f t="shared" si="328"/>
        <v>0</v>
      </c>
      <c r="Q4201" s="4"/>
    </row>
    <row r="4202" spans="1:17" ht="15.75" customHeight="1" x14ac:dyDescent="0.25">
      <c r="A4202" s="6" t="e">
        <f>IF(C4202="",VLOOKUP(D4202,'BASE BANCOS'!$A$1:$C$86,3,0),C4202)</f>
        <v>#N/A</v>
      </c>
      <c r="B4202" s="6" t="e">
        <f>VLOOKUP($D4202,'BASE BANCOS'!$A$1:$C$86,2,0)</f>
        <v>#N/A</v>
      </c>
      <c r="C4202" s="6" t="str">
        <f>IF(G4202="","",VLOOKUP($D4202,'BASE BANCOS'!$B$1:$C$86,2,0))</f>
        <v/>
      </c>
      <c r="D4202" s="6">
        <f t="shared" si="327"/>
        <v>0</v>
      </c>
      <c r="E4202" s="6" t="str">
        <f t="shared" si="329"/>
        <v/>
      </c>
      <c r="F4202" s="22"/>
      <c r="G4202" s="27"/>
      <c r="H4202" s="4"/>
      <c r="I4202" s="4"/>
      <c r="J4202" s="1"/>
      <c r="K4202" s="6">
        <f t="shared" si="330"/>
        <v>0</v>
      </c>
      <c r="L4202" s="6">
        <f t="shared" si="331"/>
        <v>0</v>
      </c>
      <c r="M4202" s="4"/>
      <c r="N4202" s="4"/>
      <c r="O4202" s="25"/>
      <c r="P4202" s="6">
        <f t="shared" si="328"/>
        <v>0</v>
      </c>
      <c r="Q4202" s="4"/>
    </row>
    <row r="4203" spans="1:17" ht="15.75" customHeight="1" x14ac:dyDescent="0.25">
      <c r="A4203" s="6" t="e">
        <f>IF(C4203="",VLOOKUP(D4203,'BASE BANCOS'!$A$1:$C$86,3,0),C4203)</f>
        <v>#N/A</v>
      </c>
      <c r="B4203" s="6" t="e">
        <f>VLOOKUP($D4203,'BASE BANCOS'!$A$1:$C$86,2,0)</f>
        <v>#N/A</v>
      </c>
      <c r="C4203" s="6" t="str">
        <f>IF(G4203="","",VLOOKUP($D4203,'BASE BANCOS'!$B$1:$C$86,2,0))</f>
        <v/>
      </c>
      <c r="D4203" s="6">
        <f t="shared" si="327"/>
        <v>0</v>
      </c>
      <c r="E4203" s="6" t="str">
        <f t="shared" si="329"/>
        <v/>
      </c>
      <c r="F4203" s="22"/>
      <c r="G4203" s="27"/>
      <c r="H4203" s="4"/>
      <c r="I4203" s="4"/>
      <c r="J4203" s="1"/>
      <c r="K4203" s="6">
        <f t="shared" si="330"/>
        <v>0</v>
      </c>
      <c r="L4203" s="6">
        <f t="shared" si="331"/>
        <v>0</v>
      </c>
      <c r="M4203" s="4"/>
      <c r="N4203" s="4"/>
      <c r="O4203" s="25"/>
      <c r="P4203" s="6">
        <f t="shared" si="328"/>
        <v>0</v>
      </c>
      <c r="Q4203" s="4"/>
    </row>
    <row r="4204" spans="1:17" ht="15.75" customHeight="1" x14ac:dyDescent="0.25">
      <c r="A4204" s="6" t="e">
        <f>IF(C4204="",VLOOKUP(D4204,'BASE BANCOS'!$A$1:$C$86,3,0),C4204)</f>
        <v>#N/A</v>
      </c>
      <c r="B4204" s="6" t="e">
        <f>VLOOKUP($D4204,'BASE BANCOS'!$A$1:$C$86,2,0)</f>
        <v>#N/A</v>
      </c>
      <c r="C4204" s="6" t="str">
        <f>IF(G4204="","",VLOOKUP($D4204,'BASE BANCOS'!$B$1:$C$86,2,0))</f>
        <v/>
      </c>
      <c r="D4204" s="6">
        <f t="shared" si="327"/>
        <v>0</v>
      </c>
      <c r="E4204" s="6" t="str">
        <f t="shared" si="329"/>
        <v/>
      </c>
      <c r="F4204" s="22"/>
      <c r="G4204" s="27"/>
      <c r="H4204" s="4"/>
      <c r="I4204" s="4"/>
      <c r="J4204" s="1"/>
      <c r="K4204" s="6">
        <f t="shared" si="330"/>
        <v>0</v>
      </c>
      <c r="L4204" s="6">
        <f t="shared" si="331"/>
        <v>0</v>
      </c>
      <c r="M4204" s="4"/>
      <c r="N4204" s="4"/>
      <c r="O4204" s="25"/>
      <c r="P4204" s="6">
        <f t="shared" si="328"/>
        <v>0</v>
      </c>
      <c r="Q4204" s="4"/>
    </row>
    <row r="4205" spans="1:17" ht="15.75" customHeight="1" x14ac:dyDescent="0.25">
      <c r="A4205" s="6" t="e">
        <f>IF(C4205="",VLOOKUP(D4205,'BASE BANCOS'!$A$1:$C$86,3,0),C4205)</f>
        <v>#N/A</v>
      </c>
      <c r="B4205" s="6" t="e">
        <f>VLOOKUP($D4205,'BASE BANCOS'!$A$1:$C$86,2,0)</f>
        <v>#N/A</v>
      </c>
      <c r="C4205" s="6" t="str">
        <f>IF(G4205="","",VLOOKUP($D4205,'BASE BANCOS'!$B$1:$C$86,2,0))</f>
        <v/>
      </c>
      <c r="D4205" s="6">
        <f t="shared" si="327"/>
        <v>0</v>
      </c>
      <c r="E4205" s="6" t="str">
        <f t="shared" si="329"/>
        <v/>
      </c>
      <c r="F4205" s="22"/>
      <c r="G4205" s="27"/>
      <c r="H4205" s="4"/>
      <c r="I4205" s="4"/>
      <c r="J4205" s="1"/>
      <c r="K4205" s="6">
        <f t="shared" si="330"/>
        <v>0</v>
      </c>
      <c r="L4205" s="6">
        <f t="shared" si="331"/>
        <v>0</v>
      </c>
      <c r="M4205" s="4"/>
      <c r="N4205" s="4"/>
      <c r="O4205" s="25"/>
      <c r="P4205" s="6">
        <f t="shared" si="328"/>
        <v>0</v>
      </c>
      <c r="Q4205" s="4"/>
    </row>
    <row r="4206" spans="1:17" ht="15.75" customHeight="1" x14ac:dyDescent="0.25">
      <c r="A4206" s="6" t="e">
        <f>IF(C4206="",VLOOKUP(D4206,'BASE BANCOS'!$A$1:$C$86,3,0),C4206)</f>
        <v>#N/A</v>
      </c>
      <c r="B4206" s="6" t="e">
        <f>VLOOKUP($D4206,'BASE BANCOS'!$A$1:$C$86,2,0)</f>
        <v>#N/A</v>
      </c>
      <c r="C4206" s="6" t="str">
        <f>IF(G4206="","",VLOOKUP($D4206,'BASE BANCOS'!$B$1:$C$86,2,0))</f>
        <v/>
      </c>
      <c r="D4206" s="6">
        <f t="shared" si="327"/>
        <v>0</v>
      </c>
      <c r="E4206" s="6" t="str">
        <f t="shared" si="329"/>
        <v/>
      </c>
      <c r="F4206" s="22"/>
      <c r="G4206" s="27"/>
      <c r="H4206" s="4"/>
      <c r="I4206" s="4"/>
      <c r="J4206" s="1"/>
      <c r="K4206" s="6">
        <f t="shared" si="330"/>
        <v>0</v>
      </c>
      <c r="L4206" s="6">
        <f t="shared" si="331"/>
        <v>0</v>
      </c>
      <c r="M4206" s="4"/>
      <c r="N4206" s="4"/>
      <c r="O4206" s="25"/>
      <c r="P4206" s="6">
        <f t="shared" si="328"/>
        <v>0</v>
      </c>
      <c r="Q4206" s="4"/>
    </row>
    <row r="4207" spans="1:17" ht="15.75" customHeight="1" x14ac:dyDescent="0.25">
      <c r="A4207" s="6" t="e">
        <f>IF(C4207="",VLOOKUP(D4207,'BASE BANCOS'!$A$1:$C$86,3,0),C4207)</f>
        <v>#N/A</v>
      </c>
      <c r="B4207" s="6" t="e">
        <f>VLOOKUP($D4207,'BASE BANCOS'!$A$1:$C$86,2,0)</f>
        <v>#N/A</v>
      </c>
      <c r="C4207" s="6" t="str">
        <f>IF(G4207="","",VLOOKUP($D4207,'BASE BANCOS'!$B$1:$C$86,2,0))</f>
        <v/>
      </c>
      <c r="D4207" s="6">
        <f t="shared" si="327"/>
        <v>0</v>
      </c>
      <c r="E4207" s="6" t="str">
        <f t="shared" si="329"/>
        <v/>
      </c>
      <c r="F4207" s="22"/>
      <c r="G4207" s="27"/>
      <c r="H4207" s="4"/>
      <c r="I4207" s="4"/>
      <c r="J4207" s="1"/>
      <c r="K4207" s="6">
        <f t="shared" si="330"/>
        <v>0</v>
      </c>
      <c r="L4207" s="6">
        <f t="shared" si="331"/>
        <v>0</v>
      </c>
      <c r="M4207" s="4"/>
      <c r="N4207" s="4"/>
      <c r="O4207" s="25"/>
      <c r="P4207" s="6">
        <f t="shared" si="328"/>
        <v>0</v>
      </c>
      <c r="Q4207" s="4"/>
    </row>
    <row r="4208" spans="1:17" ht="15.75" customHeight="1" x14ac:dyDescent="0.25">
      <c r="A4208" s="6" t="e">
        <f>IF(C4208="",VLOOKUP(D4208,'BASE BANCOS'!$A$1:$C$86,3,0),C4208)</f>
        <v>#N/A</v>
      </c>
      <c r="B4208" s="6" t="e">
        <f>VLOOKUP($D4208,'BASE BANCOS'!$A$1:$C$86,2,0)</f>
        <v>#N/A</v>
      </c>
      <c r="C4208" s="6" t="str">
        <f>IF(G4208="","",VLOOKUP($D4208,'BASE BANCOS'!$B$1:$C$86,2,0))</f>
        <v/>
      </c>
      <c r="D4208" s="6">
        <f t="shared" si="327"/>
        <v>0</v>
      </c>
      <c r="E4208" s="6" t="str">
        <f t="shared" si="329"/>
        <v/>
      </c>
      <c r="F4208" s="22"/>
      <c r="G4208" s="27"/>
      <c r="H4208" s="4"/>
      <c r="I4208" s="4"/>
      <c r="J4208" s="1"/>
      <c r="K4208" s="6">
        <f t="shared" si="330"/>
        <v>0</v>
      </c>
      <c r="L4208" s="6">
        <f t="shared" si="331"/>
        <v>0</v>
      </c>
      <c r="M4208" s="4"/>
      <c r="N4208" s="4"/>
      <c r="O4208" s="25"/>
      <c r="P4208" s="6">
        <f t="shared" si="328"/>
        <v>0</v>
      </c>
      <c r="Q4208" s="4"/>
    </row>
    <row r="4209" spans="1:17" ht="15.75" customHeight="1" x14ac:dyDescent="0.25">
      <c r="A4209" s="6" t="e">
        <f>IF(C4209="",VLOOKUP(D4209,'BASE BANCOS'!$A$1:$C$86,3,0),C4209)</f>
        <v>#N/A</v>
      </c>
      <c r="B4209" s="6" t="e">
        <f>VLOOKUP($D4209,'BASE BANCOS'!$A$1:$C$86,2,0)</f>
        <v>#N/A</v>
      </c>
      <c r="C4209" s="6" t="str">
        <f>IF(G4209="","",VLOOKUP($D4209,'BASE BANCOS'!$B$1:$C$86,2,0))</f>
        <v/>
      </c>
      <c r="D4209" s="6">
        <f t="shared" si="327"/>
        <v>0</v>
      </c>
      <c r="E4209" s="6" t="str">
        <f t="shared" si="329"/>
        <v/>
      </c>
      <c r="F4209" s="22"/>
      <c r="G4209" s="27"/>
      <c r="H4209" s="4"/>
      <c r="I4209" s="4"/>
      <c r="J4209" s="1"/>
      <c r="K4209" s="6">
        <f t="shared" si="330"/>
        <v>0</v>
      </c>
      <c r="L4209" s="6">
        <f t="shared" si="331"/>
        <v>0</v>
      </c>
      <c r="M4209" s="4"/>
      <c r="N4209" s="4"/>
      <c r="O4209" s="25"/>
      <c r="P4209" s="6">
        <f t="shared" si="328"/>
        <v>0</v>
      </c>
      <c r="Q4209" s="4"/>
    </row>
    <row r="4210" spans="1:17" ht="15.75" customHeight="1" x14ac:dyDescent="0.25">
      <c r="A4210" s="6" t="e">
        <f>IF(C4210="",VLOOKUP(D4210,'BASE BANCOS'!$A$1:$C$86,3,0),C4210)</f>
        <v>#N/A</v>
      </c>
      <c r="B4210" s="6" t="e">
        <f>VLOOKUP($D4210,'BASE BANCOS'!$A$1:$C$86,2,0)</f>
        <v>#N/A</v>
      </c>
      <c r="C4210" s="6" t="str">
        <f>IF(G4210="","",VLOOKUP($D4210,'BASE BANCOS'!$B$1:$C$86,2,0))</f>
        <v/>
      </c>
      <c r="D4210" s="6">
        <f t="shared" si="327"/>
        <v>0</v>
      </c>
      <c r="E4210" s="6" t="str">
        <f t="shared" si="329"/>
        <v/>
      </c>
      <c r="F4210" s="22"/>
      <c r="G4210" s="27"/>
      <c r="H4210" s="4"/>
      <c r="I4210" s="4"/>
      <c r="J4210" s="1"/>
      <c r="K4210" s="6">
        <f t="shared" si="330"/>
        <v>0</v>
      </c>
      <c r="L4210" s="6">
        <f t="shared" si="331"/>
        <v>0</v>
      </c>
      <c r="M4210" s="4"/>
      <c r="N4210" s="4"/>
      <c r="O4210" s="25"/>
      <c r="P4210" s="6">
        <f t="shared" si="328"/>
        <v>0</v>
      </c>
      <c r="Q4210" s="4"/>
    </row>
    <row r="4211" spans="1:17" ht="15.75" customHeight="1" x14ac:dyDescent="0.25">
      <c r="A4211" s="6" t="e">
        <f>IF(C4211="",VLOOKUP(D4211,'BASE BANCOS'!$A$1:$C$86,3,0),C4211)</f>
        <v>#N/A</v>
      </c>
      <c r="B4211" s="6" t="e">
        <f>VLOOKUP($D4211,'BASE BANCOS'!$A$1:$C$86,2,0)</f>
        <v>#N/A</v>
      </c>
      <c r="C4211" s="6" t="str">
        <f>IF(G4211="","",VLOOKUP($D4211,'BASE BANCOS'!$B$1:$C$86,2,0))</f>
        <v/>
      </c>
      <c r="D4211" s="6">
        <f t="shared" si="327"/>
        <v>0</v>
      </c>
      <c r="E4211" s="6" t="str">
        <f t="shared" si="329"/>
        <v/>
      </c>
      <c r="F4211" s="22"/>
      <c r="G4211" s="27"/>
      <c r="H4211" s="4"/>
      <c r="I4211" s="4"/>
      <c r="J4211" s="1"/>
      <c r="K4211" s="6">
        <f t="shared" si="330"/>
        <v>0</v>
      </c>
      <c r="L4211" s="6">
        <f t="shared" si="331"/>
        <v>0</v>
      </c>
      <c r="M4211" s="4"/>
      <c r="N4211" s="4"/>
      <c r="O4211" s="25"/>
      <c r="P4211" s="6">
        <f t="shared" si="328"/>
        <v>0</v>
      </c>
      <c r="Q4211" s="4"/>
    </row>
    <row r="4212" spans="1:17" ht="15.75" customHeight="1" x14ac:dyDescent="0.25">
      <c r="A4212" s="6" t="e">
        <f>IF(C4212="",VLOOKUP(D4212,'BASE BANCOS'!$A$1:$C$86,3,0),C4212)</f>
        <v>#N/A</v>
      </c>
      <c r="B4212" s="6" t="e">
        <f>VLOOKUP($D4212,'BASE BANCOS'!$A$1:$C$86,2,0)</f>
        <v>#N/A</v>
      </c>
      <c r="C4212" s="6" t="str">
        <f>IF(G4212="","",VLOOKUP($D4212,'BASE BANCOS'!$B$1:$C$86,2,0))</f>
        <v/>
      </c>
      <c r="D4212" s="6">
        <f t="shared" si="327"/>
        <v>0</v>
      </c>
      <c r="E4212" s="6" t="str">
        <f t="shared" si="329"/>
        <v/>
      </c>
      <c r="F4212" s="22"/>
      <c r="G4212" s="27"/>
      <c r="H4212" s="4"/>
      <c r="I4212" s="4"/>
      <c r="J4212" s="1"/>
      <c r="K4212" s="6">
        <f t="shared" si="330"/>
        <v>0</v>
      </c>
      <c r="L4212" s="6">
        <f t="shared" si="331"/>
        <v>0</v>
      </c>
      <c r="M4212" s="4"/>
      <c r="N4212" s="4"/>
      <c r="O4212" s="25"/>
      <c r="P4212" s="6">
        <f t="shared" si="328"/>
        <v>0</v>
      </c>
      <c r="Q4212" s="4"/>
    </row>
    <row r="4213" spans="1:17" ht="15.75" customHeight="1" x14ac:dyDescent="0.25">
      <c r="A4213" s="6" t="e">
        <f>IF(C4213="",VLOOKUP(D4213,'BASE BANCOS'!$A$1:$C$86,3,0),C4213)</f>
        <v>#N/A</v>
      </c>
      <c r="B4213" s="6" t="e">
        <f>VLOOKUP($D4213,'BASE BANCOS'!$A$1:$C$86,2,0)</f>
        <v>#N/A</v>
      </c>
      <c r="C4213" s="6" t="str">
        <f>IF(G4213="","",VLOOKUP($D4213,'BASE BANCOS'!$B$1:$C$86,2,0))</f>
        <v/>
      </c>
      <c r="D4213" s="6">
        <f t="shared" si="327"/>
        <v>0</v>
      </c>
      <c r="E4213" s="6" t="str">
        <f t="shared" si="329"/>
        <v/>
      </c>
      <c r="F4213" s="22"/>
      <c r="G4213" s="27"/>
      <c r="H4213" s="4"/>
      <c r="I4213" s="4"/>
      <c r="J4213" s="1"/>
      <c r="K4213" s="6">
        <f t="shared" si="330"/>
        <v>0</v>
      </c>
      <c r="L4213" s="6">
        <f t="shared" si="331"/>
        <v>0</v>
      </c>
      <c r="M4213" s="4"/>
      <c r="N4213" s="4"/>
      <c r="O4213" s="25"/>
      <c r="P4213" s="6">
        <f t="shared" si="328"/>
        <v>0</v>
      </c>
      <c r="Q4213" s="4"/>
    </row>
    <row r="4214" spans="1:17" ht="15.75" customHeight="1" x14ac:dyDescent="0.25">
      <c r="A4214" s="6" t="e">
        <f>IF(C4214="",VLOOKUP(D4214,'BASE BANCOS'!$A$1:$C$86,3,0),C4214)</f>
        <v>#N/A</v>
      </c>
      <c r="B4214" s="6" t="e">
        <f>VLOOKUP($D4214,'BASE BANCOS'!$A$1:$C$86,2,0)</f>
        <v>#N/A</v>
      </c>
      <c r="C4214" s="6" t="str">
        <f>IF(G4214="","",VLOOKUP($D4214,'BASE BANCOS'!$B$1:$C$86,2,0))</f>
        <v/>
      </c>
      <c r="D4214" s="6">
        <f t="shared" si="327"/>
        <v>0</v>
      </c>
      <c r="E4214" s="6" t="str">
        <f t="shared" si="329"/>
        <v/>
      </c>
      <c r="F4214" s="22"/>
      <c r="G4214" s="27"/>
      <c r="H4214" s="4"/>
      <c r="I4214" s="4"/>
      <c r="J4214" s="1"/>
      <c r="K4214" s="6">
        <f t="shared" si="330"/>
        <v>0</v>
      </c>
      <c r="L4214" s="6">
        <f t="shared" si="331"/>
        <v>0</v>
      </c>
      <c r="M4214" s="4"/>
      <c r="N4214" s="4"/>
      <c r="O4214" s="25"/>
      <c r="P4214" s="6">
        <f t="shared" si="328"/>
        <v>0</v>
      </c>
      <c r="Q4214" s="4"/>
    </row>
    <row r="4215" spans="1:17" ht="15.75" customHeight="1" x14ac:dyDescent="0.25">
      <c r="A4215" s="6" t="e">
        <f>IF(C4215="",VLOOKUP(D4215,'BASE BANCOS'!$A$1:$C$86,3,0),C4215)</f>
        <v>#N/A</v>
      </c>
      <c r="B4215" s="6" t="e">
        <f>VLOOKUP($D4215,'BASE BANCOS'!$A$1:$C$86,2,0)</f>
        <v>#N/A</v>
      </c>
      <c r="C4215" s="6" t="str">
        <f>IF(G4215="","",VLOOKUP($D4215,'BASE BANCOS'!$B$1:$C$86,2,0))</f>
        <v/>
      </c>
      <c r="D4215" s="6">
        <f t="shared" si="327"/>
        <v>0</v>
      </c>
      <c r="E4215" s="6" t="str">
        <f t="shared" si="329"/>
        <v/>
      </c>
      <c r="F4215" s="22"/>
      <c r="G4215" s="27"/>
      <c r="H4215" s="4"/>
      <c r="I4215" s="4"/>
      <c r="J4215" s="1"/>
      <c r="K4215" s="6">
        <f t="shared" si="330"/>
        <v>0</v>
      </c>
      <c r="L4215" s="6">
        <f t="shared" si="331"/>
        <v>0</v>
      </c>
      <c r="M4215" s="4"/>
      <c r="N4215" s="4"/>
      <c r="O4215" s="25"/>
      <c r="P4215" s="6">
        <f t="shared" si="328"/>
        <v>0</v>
      </c>
      <c r="Q4215" s="4"/>
    </row>
    <row r="4216" spans="1:17" ht="15.75" customHeight="1" x14ac:dyDescent="0.25">
      <c r="A4216" s="6" t="e">
        <f>IF(C4216="",VLOOKUP(D4216,'BASE BANCOS'!$A$1:$C$86,3,0),C4216)</f>
        <v>#N/A</v>
      </c>
      <c r="B4216" s="6" t="e">
        <f>VLOOKUP($D4216,'BASE BANCOS'!$A$1:$C$86,2,0)</f>
        <v>#N/A</v>
      </c>
      <c r="C4216" s="6" t="str">
        <f>IF(G4216="","",VLOOKUP($D4216,'BASE BANCOS'!$B$1:$C$86,2,0))</f>
        <v/>
      </c>
      <c r="D4216" s="6">
        <f t="shared" si="327"/>
        <v>0</v>
      </c>
      <c r="E4216" s="6" t="str">
        <f t="shared" si="329"/>
        <v/>
      </c>
      <c r="F4216" s="22"/>
      <c r="G4216" s="27"/>
      <c r="H4216" s="4"/>
      <c r="I4216" s="4"/>
      <c r="J4216" s="1"/>
      <c r="K4216" s="6">
        <f t="shared" si="330"/>
        <v>0</v>
      </c>
      <c r="L4216" s="6">
        <f t="shared" si="331"/>
        <v>0</v>
      </c>
      <c r="M4216" s="4"/>
      <c r="N4216" s="4"/>
      <c r="O4216" s="25"/>
      <c r="P4216" s="6">
        <f t="shared" si="328"/>
        <v>0</v>
      </c>
      <c r="Q4216" s="4"/>
    </row>
    <row r="4217" spans="1:17" ht="15.75" customHeight="1" x14ac:dyDescent="0.25">
      <c r="A4217" s="6" t="e">
        <f>IF(C4217="",VLOOKUP(D4217,'BASE BANCOS'!$A$1:$C$86,3,0),C4217)</f>
        <v>#N/A</v>
      </c>
      <c r="B4217" s="6" t="e">
        <f>VLOOKUP($D4217,'BASE BANCOS'!$A$1:$C$86,2,0)</f>
        <v>#N/A</v>
      </c>
      <c r="C4217" s="6" t="str">
        <f>IF(G4217="","",VLOOKUP($D4217,'BASE BANCOS'!$B$1:$C$86,2,0))</f>
        <v/>
      </c>
      <c r="D4217" s="6">
        <f t="shared" si="327"/>
        <v>0</v>
      </c>
      <c r="E4217" s="6" t="str">
        <f t="shared" si="329"/>
        <v/>
      </c>
      <c r="F4217" s="22"/>
      <c r="G4217" s="27"/>
      <c r="H4217" s="4"/>
      <c r="I4217" s="4"/>
      <c r="J4217" s="1"/>
      <c r="K4217" s="6">
        <f t="shared" si="330"/>
        <v>0</v>
      </c>
      <c r="L4217" s="6">
        <f t="shared" si="331"/>
        <v>0</v>
      </c>
      <c r="M4217" s="4"/>
      <c r="N4217" s="4"/>
      <c r="O4217" s="25"/>
      <c r="P4217" s="6">
        <f t="shared" si="328"/>
        <v>0</v>
      </c>
      <c r="Q4217" s="4"/>
    </row>
    <row r="4218" spans="1:17" ht="15.75" customHeight="1" x14ac:dyDescent="0.25">
      <c r="A4218" s="6" t="e">
        <f>IF(C4218="",VLOOKUP(D4218,'BASE BANCOS'!$A$1:$C$86,3,0),C4218)</f>
        <v>#N/A</v>
      </c>
      <c r="B4218" s="6" t="e">
        <f>VLOOKUP($D4218,'BASE BANCOS'!$A$1:$C$86,2,0)</f>
        <v>#N/A</v>
      </c>
      <c r="C4218" s="6" t="str">
        <f>IF(G4218="","",VLOOKUP($D4218,'BASE BANCOS'!$B$1:$C$86,2,0))</f>
        <v/>
      </c>
      <c r="D4218" s="6">
        <f t="shared" si="327"/>
        <v>0</v>
      </c>
      <c r="E4218" s="6" t="str">
        <f t="shared" si="329"/>
        <v/>
      </c>
      <c r="F4218" s="22"/>
      <c r="G4218" s="27"/>
      <c r="H4218" s="4"/>
      <c r="I4218" s="4"/>
      <c r="J4218" s="1"/>
      <c r="K4218" s="6">
        <f t="shared" si="330"/>
        <v>0</v>
      </c>
      <c r="L4218" s="6">
        <f t="shared" si="331"/>
        <v>0</v>
      </c>
      <c r="M4218" s="4"/>
      <c r="N4218" s="4"/>
      <c r="O4218" s="25"/>
      <c r="P4218" s="6">
        <f t="shared" si="328"/>
        <v>0</v>
      </c>
      <c r="Q4218" s="4"/>
    </row>
    <row r="4219" spans="1:17" ht="15.75" customHeight="1" x14ac:dyDescent="0.25">
      <c r="A4219" s="6" t="e">
        <f>IF(C4219="",VLOOKUP(D4219,'BASE BANCOS'!$A$1:$C$86,3,0),C4219)</f>
        <v>#N/A</v>
      </c>
      <c r="B4219" s="6" t="e">
        <f>VLOOKUP($D4219,'BASE BANCOS'!$A$1:$C$86,2,0)</f>
        <v>#N/A</v>
      </c>
      <c r="C4219" s="6" t="str">
        <f>IF(G4219="","",VLOOKUP($D4219,'BASE BANCOS'!$B$1:$C$86,2,0))</f>
        <v/>
      </c>
      <c r="D4219" s="6">
        <f t="shared" si="327"/>
        <v>0</v>
      </c>
      <c r="E4219" s="6" t="str">
        <f t="shared" si="329"/>
        <v/>
      </c>
      <c r="F4219" s="22"/>
      <c r="G4219" s="27"/>
      <c r="H4219" s="4"/>
      <c r="I4219" s="4"/>
      <c r="J4219" s="1"/>
      <c r="K4219" s="6">
        <f t="shared" si="330"/>
        <v>0</v>
      </c>
      <c r="L4219" s="6">
        <f t="shared" si="331"/>
        <v>0</v>
      </c>
      <c r="M4219" s="4"/>
      <c r="N4219" s="4"/>
      <c r="O4219" s="25"/>
      <c r="P4219" s="6">
        <f t="shared" si="328"/>
        <v>0</v>
      </c>
      <c r="Q4219" s="4"/>
    </row>
    <row r="4220" spans="1:17" ht="15.75" customHeight="1" x14ac:dyDescent="0.25">
      <c r="A4220" s="6" t="e">
        <f>IF(C4220="",VLOOKUP(D4220,'BASE BANCOS'!$A$1:$C$86,3,0),C4220)</f>
        <v>#N/A</v>
      </c>
      <c r="B4220" s="6" t="e">
        <f>VLOOKUP($D4220,'BASE BANCOS'!$A$1:$C$86,2,0)</f>
        <v>#N/A</v>
      </c>
      <c r="C4220" s="6" t="str">
        <f>IF(G4220="","",VLOOKUP($D4220,'BASE BANCOS'!$B$1:$C$86,2,0))</f>
        <v/>
      </c>
      <c r="D4220" s="6">
        <f t="shared" si="327"/>
        <v>0</v>
      </c>
      <c r="E4220" s="6" t="str">
        <f t="shared" si="329"/>
        <v/>
      </c>
      <c r="F4220" s="22"/>
      <c r="G4220" s="27"/>
      <c r="H4220" s="4"/>
      <c r="I4220" s="4"/>
      <c r="J4220" s="1"/>
      <c r="K4220" s="6">
        <f t="shared" si="330"/>
        <v>0</v>
      </c>
      <c r="L4220" s="6">
        <f t="shared" si="331"/>
        <v>0</v>
      </c>
      <c r="M4220" s="4"/>
      <c r="N4220" s="4"/>
      <c r="O4220" s="25"/>
      <c r="P4220" s="6">
        <f t="shared" si="328"/>
        <v>0</v>
      </c>
      <c r="Q4220" s="4"/>
    </row>
    <row r="4221" spans="1:17" ht="15.75" customHeight="1" x14ac:dyDescent="0.25">
      <c r="A4221" s="6" t="e">
        <f>IF(C4221="",VLOOKUP(D4221,'BASE BANCOS'!$A$1:$C$86,3,0),C4221)</f>
        <v>#N/A</v>
      </c>
      <c r="B4221" s="6" t="e">
        <f>VLOOKUP($D4221,'BASE BANCOS'!$A$1:$C$86,2,0)</f>
        <v>#N/A</v>
      </c>
      <c r="C4221" s="6" t="str">
        <f>IF(G4221="","",VLOOKUP($D4221,'BASE BANCOS'!$B$1:$C$86,2,0))</f>
        <v/>
      </c>
      <c r="D4221" s="6">
        <f t="shared" si="327"/>
        <v>0</v>
      </c>
      <c r="E4221" s="6" t="str">
        <f t="shared" si="329"/>
        <v/>
      </c>
      <c r="F4221" s="22"/>
      <c r="G4221" s="27"/>
      <c r="H4221" s="4"/>
      <c r="I4221" s="4"/>
      <c r="J4221" s="1"/>
      <c r="K4221" s="6">
        <f t="shared" si="330"/>
        <v>0</v>
      </c>
      <c r="L4221" s="6">
        <f t="shared" si="331"/>
        <v>0</v>
      </c>
      <c r="M4221" s="4"/>
      <c r="N4221" s="4"/>
      <c r="O4221" s="25"/>
      <c r="P4221" s="6">
        <f t="shared" si="328"/>
        <v>0</v>
      </c>
      <c r="Q4221" s="4"/>
    </row>
    <row r="4222" spans="1:17" ht="15.75" customHeight="1" x14ac:dyDescent="0.25">
      <c r="A4222" s="6" t="e">
        <f>IF(C4222="",VLOOKUP(D4222,'BASE BANCOS'!$A$1:$C$86,3,0),C4222)</f>
        <v>#N/A</v>
      </c>
      <c r="B4222" s="6" t="e">
        <f>VLOOKUP($D4222,'BASE BANCOS'!$A$1:$C$86,2,0)</f>
        <v>#N/A</v>
      </c>
      <c r="C4222" s="6" t="str">
        <f>IF(G4222="","",VLOOKUP($D4222,'BASE BANCOS'!$B$1:$C$86,2,0))</f>
        <v/>
      </c>
      <c r="D4222" s="6">
        <f t="shared" si="327"/>
        <v>0</v>
      </c>
      <c r="E4222" s="6" t="str">
        <f t="shared" si="329"/>
        <v/>
      </c>
      <c r="F4222" s="22"/>
      <c r="G4222" s="27"/>
      <c r="H4222" s="4"/>
      <c r="I4222" s="4"/>
      <c r="J4222" s="1"/>
      <c r="K4222" s="6">
        <f t="shared" si="330"/>
        <v>0</v>
      </c>
      <c r="L4222" s="6">
        <f t="shared" si="331"/>
        <v>0</v>
      </c>
      <c r="M4222" s="4"/>
      <c r="N4222" s="4"/>
      <c r="O4222" s="25"/>
      <c r="P4222" s="6">
        <f t="shared" si="328"/>
        <v>0</v>
      </c>
      <c r="Q4222" s="4"/>
    </row>
    <row r="4223" spans="1:17" ht="15.75" customHeight="1" x14ac:dyDescent="0.25">
      <c r="A4223" s="6" t="e">
        <f>IF(C4223="",VLOOKUP(D4223,'BASE BANCOS'!$A$1:$C$86,3,0),C4223)</f>
        <v>#N/A</v>
      </c>
      <c r="B4223" s="6" t="e">
        <f>VLOOKUP($D4223,'BASE BANCOS'!$A$1:$C$86,2,0)</f>
        <v>#N/A</v>
      </c>
      <c r="C4223" s="6" t="str">
        <f>IF(G4223="","",VLOOKUP($D4223,'BASE BANCOS'!$B$1:$C$86,2,0))</f>
        <v/>
      </c>
      <c r="D4223" s="6">
        <f t="shared" ref="D4223:D4286" si="332">IF(LEN(F4223)&gt;=17,MID(F4223,1,3),G4223)</f>
        <v>0</v>
      </c>
      <c r="E4223" s="6" t="str">
        <f t="shared" si="329"/>
        <v/>
      </c>
      <c r="F4223" s="22"/>
      <c r="G4223" s="27"/>
      <c r="H4223" s="4"/>
      <c r="I4223" s="4"/>
      <c r="J4223" s="1"/>
      <c r="K4223" s="6">
        <f t="shared" si="330"/>
        <v>0</v>
      </c>
      <c r="L4223" s="6">
        <f t="shared" si="331"/>
        <v>0</v>
      </c>
      <c r="M4223" s="4"/>
      <c r="N4223" s="4"/>
      <c r="O4223" s="25"/>
      <c r="P4223" s="6">
        <f t="shared" ref="P4223:P4286" si="333">IF(E4223=18,90646,IF(E4223=16,90646,IF(E4223=10,90646,0)))</f>
        <v>0</v>
      </c>
      <c r="Q4223" s="4"/>
    </row>
    <row r="4224" spans="1:17" ht="15.75" customHeight="1" x14ac:dyDescent="0.25">
      <c r="A4224" s="6" t="e">
        <f>IF(C4224="",VLOOKUP(D4224,'BASE BANCOS'!$A$1:$C$86,3,0),C4224)</f>
        <v>#N/A</v>
      </c>
      <c r="B4224" s="6" t="e">
        <f>VLOOKUP($D4224,'BASE BANCOS'!$A$1:$C$86,2,0)</f>
        <v>#N/A</v>
      </c>
      <c r="C4224" s="6" t="str">
        <f>IF(G4224="","",VLOOKUP($D4224,'BASE BANCOS'!$B$1:$C$86,2,0))</f>
        <v/>
      </c>
      <c r="D4224" s="6">
        <f t="shared" si="332"/>
        <v>0</v>
      </c>
      <c r="E4224" s="6" t="str">
        <f t="shared" si="329"/>
        <v/>
      </c>
      <c r="F4224" s="22"/>
      <c r="G4224" s="27"/>
      <c r="H4224" s="4"/>
      <c r="I4224" s="4"/>
      <c r="J4224" s="1"/>
      <c r="K4224" s="6">
        <f t="shared" si="330"/>
        <v>0</v>
      </c>
      <c r="L4224" s="6">
        <f t="shared" si="331"/>
        <v>0</v>
      </c>
      <c r="M4224" s="4"/>
      <c r="N4224" s="4"/>
      <c r="O4224" s="25"/>
      <c r="P4224" s="6">
        <f t="shared" si="333"/>
        <v>0</v>
      </c>
      <c r="Q4224" s="4"/>
    </row>
    <row r="4225" spans="1:17" ht="15.75" customHeight="1" x14ac:dyDescent="0.25">
      <c r="A4225" s="6" t="e">
        <f>IF(C4225="",VLOOKUP(D4225,'BASE BANCOS'!$A$1:$C$86,3,0),C4225)</f>
        <v>#N/A</v>
      </c>
      <c r="B4225" s="6" t="e">
        <f>VLOOKUP($D4225,'BASE BANCOS'!$A$1:$C$86,2,0)</f>
        <v>#N/A</v>
      </c>
      <c r="C4225" s="6" t="str">
        <f>IF(G4225="","",VLOOKUP($D4225,'BASE BANCOS'!$B$1:$C$86,2,0))</f>
        <v/>
      </c>
      <c r="D4225" s="6">
        <f t="shared" si="332"/>
        <v>0</v>
      </c>
      <c r="E4225" s="6" t="str">
        <f t="shared" ref="E4225:E4288" si="334">IF(LEN(F4225)=0,"",LEN(F4225))</f>
        <v/>
      </c>
      <c r="F4225" s="22"/>
      <c r="G4225" s="27"/>
      <c r="H4225" s="4"/>
      <c r="I4225" s="4"/>
      <c r="J4225" s="1"/>
      <c r="K4225" s="6">
        <f t="shared" si="330"/>
        <v>0</v>
      </c>
      <c r="L4225" s="6">
        <f t="shared" si="331"/>
        <v>0</v>
      </c>
      <c r="M4225" s="4"/>
      <c r="N4225" s="4"/>
      <c r="O4225" s="25"/>
      <c r="P4225" s="6">
        <f t="shared" si="333"/>
        <v>0</v>
      </c>
      <c r="Q4225" s="4"/>
    </row>
    <row r="4226" spans="1:17" ht="15.75" customHeight="1" x14ac:dyDescent="0.25">
      <c r="A4226" s="6" t="e">
        <f>IF(C4226="",VLOOKUP(D4226,'BASE BANCOS'!$A$1:$C$86,3,0),C4226)</f>
        <v>#N/A</v>
      </c>
      <c r="B4226" s="6" t="e">
        <f>VLOOKUP($D4226,'BASE BANCOS'!$A$1:$C$86,2,0)</f>
        <v>#N/A</v>
      </c>
      <c r="C4226" s="6" t="str">
        <f>IF(G4226="","",VLOOKUP($D4226,'BASE BANCOS'!$B$1:$C$86,2,0))</f>
        <v/>
      </c>
      <c r="D4226" s="6">
        <f t="shared" si="332"/>
        <v>0</v>
      </c>
      <c r="E4226" s="6" t="str">
        <f t="shared" si="334"/>
        <v/>
      </c>
      <c r="F4226" s="22"/>
      <c r="G4226" s="27"/>
      <c r="H4226" s="4"/>
      <c r="I4226" s="4"/>
      <c r="J4226" s="1"/>
      <c r="K4226" s="6">
        <f t="shared" si="330"/>
        <v>0</v>
      </c>
      <c r="L4226" s="6">
        <f t="shared" si="331"/>
        <v>0</v>
      </c>
      <c r="M4226" s="4"/>
      <c r="N4226" s="4"/>
      <c r="O4226" s="25"/>
      <c r="P4226" s="6">
        <f t="shared" si="333"/>
        <v>0</v>
      </c>
      <c r="Q4226" s="4"/>
    </row>
    <row r="4227" spans="1:17" ht="15.75" customHeight="1" x14ac:dyDescent="0.25">
      <c r="A4227" s="6" t="e">
        <f>IF(C4227="",VLOOKUP(D4227,'BASE BANCOS'!$A$1:$C$86,3,0),C4227)</f>
        <v>#N/A</v>
      </c>
      <c r="B4227" s="6" t="e">
        <f>VLOOKUP($D4227,'BASE BANCOS'!$A$1:$C$86,2,0)</f>
        <v>#N/A</v>
      </c>
      <c r="C4227" s="6" t="str">
        <f>IF(G4227="","",VLOOKUP($D4227,'BASE BANCOS'!$B$1:$C$86,2,0))</f>
        <v/>
      </c>
      <c r="D4227" s="6">
        <f t="shared" si="332"/>
        <v>0</v>
      </c>
      <c r="E4227" s="6" t="str">
        <f t="shared" si="334"/>
        <v/>
      </c>
      <c r="F4227" s="22"/>
      <c r="G4227" s="27"/>
      <c r="H4227" s="4"/>
      <c r="I4227" s="4"/>
      <c r="J4227" s="1"/>
      <c r="K4227" s="6">
        <f t="shared" si="330"/>
        <v>0</v>
      </c>
      <c r="L4227" s="6">
        <f t="shared" si="331"/>
        <v>0</v>
      </c>
      <c r="M4227" s="4"/>
      <c r="N4227" s="4"/>
      <c r="O4227" s="25"/>
      <c r="P4227" s="6">
        <f t="shared" si="333"/>
        <v>0</v>
      </c>
      <c r="Q4227" s="4"/>
    </row>
    <row r="4228" spans="1:17" ht="15.75" customHeight="1" x14ac:dyDescent="0.25">
      <c r="A4228" s="6" t="e">
        <f>IF(C4228="",VLOOKUP(D4228,'BASE BANCOS'!$A$1:$C$86,3,0),C4228)</f>
        <v>#N/A</v>
      </c>
      <c r="B4228" s="6" t="e">
        <f>VLOOKUP($D4228,'BASE BANCOS'!$A$1:$C$86,2,0)</f>
        <v>#N/A</v>
      </c>
      <c r="C4228" s="6" t="str">
        <f>IF(G4228="","",VLOOKUP($D4228,'BASE BANCOS'!$B$1:$C$86,2,0))</f>
        <v/>
      </c>
      <c r="D4228" s="6">
        <f t="shared" si="332"/>
        <v>0</v>
      </c>
      <c r="E4228" s="6" t="str">
        <f t="shared" si="334"/>
        <v/>
      </c>
      <c r="F4228" s="22"/>
      <c r="G4228" s="27"/>
      <c r="H4228" s="4"/>
      <c r="I4228" s="4"/>
      <c r="J4228" s="1"/>
      <c r="K4228" s="6">
        <f t="shared" si="330"/>
        <v>0</v>
      </c>
      <c r="L4228" s="6">
        <f t="shared" si="331"/>
        <v>0</v>
      </c>
      <c r="M4228" s="4"/>
      <c r="N4228" s="4"/>
      <c r="O4228" s="25"/>
      <c r="P4228" s="6">
        <f t="shared" si="333"/>
        <v>0</v>
      </c>
      <c r="Q4228" s="4"/>
    </row>
    <row r="4229" spans="1:17" ht="15.75" customHeight="1" x14ac:dyDescent="0.25">
      <c r="A4229" s="6" t="e">
        <f>IF(C4229="",VLOOKUP(D4229,'BASE BANCOS'!$A$1:$C$86,3,0),C4229)</f>
        <v>#N/A</v>
      </c>
      <c r="B4229" s="6" t="e">
        <f>VLOOKUP($D4229,'BASE BANCOS'!$A$1:$C$86,2,0)</f>
        <v>#N/A</v>
      </c>
      <c r="C4229" s="6" t="str">
        <f>IF(G4229="","",VLOOKUP($D4229,'BASE BANCOS'!$B$1:$C$86,2,0))</f>
        <v/>
      </c>
      <c r="D4229" s="6">
        <f t="shared" si="332"/>
        <v>0</v>
      </c>
      <c r="E4229" s="6" t="str">
        <f t="shared" si="334"/>
        <v/>
      </c>
      <c r="F4229" s="22"/>
      <c r="G4229" s="27"/>
      <c r="H4229" s="4"/>
      <c r="I4229" s="4"/>
      <c r="J4229" s="1"/>
      <c r="K4229" s="6">
        <f t="shared" si="330"/>
        <v>0</v>
      </c>
      <c r="L4229" s="6">
        <f t="shared" si="331"/>
        <v>0</v>
      </c>
      <c r="M4229" s="4"/>
      <c r="N4229" s="4"/>
      <c r="O4229" s="25"/>
      <c r="P4229" s="6">
        <f t="shared" si="333"/>
        <v>0</v>
      </c>
      <c r="Q4229" s="4"/>
    </row>
    <row r="4230" spans="1:17" ht="15.75" customHeight="1" x14ac:dyDescent="0.25">
      <c r="A4230" s="6" t="e">
        <f>IF(C4230="",VLOOKUP(D4230,'BASE BANCOS'!$A$1:$C$86,3,0),C4230)</f>
        <v>#N/A</v>
      </c>
      <c r="B4230" s="6" t="e">
        <f>VLOOKUP($D4230,'BASE BANCOS'!$A$1:$C$86,2,0)</f>
        <v>#N/A</v>
      </c>
      <c r="C4230" s="6" t="str">
        <f>IF(G4230="","",VLOOKUP($D4230,'BASE BANCOS'!$B$1:$C$86,2,0))</f>
        <v/>
      </c>
      <c r="D4230" s="6">
        <f t="shared" si="332"/>
        <v>0</v>
      </c>
      <c r="E4230" s="6" t="str">
        <f t="shared" si="334"/>
        <v/>
      </c>
      <c r="F4230" s="22"/>
      <c r="G4230" s="27"/>
      <c r="H4230" s="4"/>
      <c r="I4230" s="4"/>
      <c r="J4230" s="1"/>
      <c r="K4230" s="6">
        <f t="shared" si="330"/>
        <v>0</v>
      </c>
      <c r="L4230" s="6">
        <f t="shared" si="331"/>
        <v>0</v>
      </c>
      <c r="M4230" s="4"/>
      <c r="N4230" s="4"/>
      <c r="O4230" s="25"/>
      <c r="P4230" s="6">
        <f t="shared" si="333"/>
        <v>0</v>
      </c>
      <c r="Q4230" s="4"/>
    </row>
    <row r="4231" spans="1:17" ht="15.75" customHeight="1" x14ac:dyDescent="0.25">
      <c r="A4231" s="6" t="e">
        <f>IF(C4231="",VLOOKUP(D4231,'BASE BANCOS'!$A$1:$C$86,3,0),C4231)</f>
        <v>#N/A</v>
      </c>
      <c r="B4231" s="6" t="e">
        <f>VLOOKUP($D4231,'BASE BANCOS'!$A$1:$C$86,2,0)</f>
        <v>#N/A</v>
      </c>
      <c r="C4231" s="6" t="str">
        <f>IF(G4231="","",VLOOKUP($D4231,'BASE BANCOS'!$B$1:$C$86,2,0))</f>
        <v/>
      </c>
      <c r="D4231" s="6">
        <f t="shared" si="332"/>
        <v>0</v>
      </c>
      <c r="E4231" s="6" t="str">
        <f t="shared" si="334"/>
        <v/>
      </c>
      <c r="F4231" s="22"/>
      <c r="G4231" s="27"/>
      <c r="H4231" s="4"/>
      <c r="I4231" s="4"/>
      <c r="J4231" s="1"/>
      <c r="K4231" s="6">
        <f t="shared" si="330"/>
        <v>0</v>
      </c>
      <c r="L4231" s="6">
        <f t="shared" si="331"/>
        <v>0</v>
      </c>
      <c r="M4231" s="4"/>
      <c r="N4231" s="4"/>
      <c r="O4231" s="25"/>
      <c r="P4231" s="6">
        <f t="shared" si="333"/>
        <v>0</v>
      </c>
      <c r="Q4231" s="4"/>
    </row>
    <row r="4232" spans="1:17" ht="15.75" customHeight="1" x14ac:dyDescent="0.25">
      <c r="A4232" s="6" t="e">
        <f>IF(C4232="",VLOOKUP(D4232,'BASE BANCOS'!$A$1:$C$86,3,0),C4232)</f>
        <v>#N/A</v>
      </c>
      <c r="B4232" s="6" t="e">
        <f>VLOOKUP($D4232,'BASE BANCOS'!$A$1:$C$86,2,0)</f>
        <v>#N/A</v>
      </c>
      <c r="C4232" s="6" t="str">
        <f>IF(G4232="","",VLOOKUP($D4232,'BASE BANCOS'!$B$1:$C$86,2,0))</f>
        <v/>
      </c>
      <c r="D4232" s="6">
        <f t="shared" si="332"/>
        <v>0</v>
      </c>
      <c r="E4232" s="6" t="str">
        <f t="shared" si="334"/>
        <v/>
      </c>
      <c r="F4232" s="22"/>
      <c r="G4232" s="27"/>
      <c r="H4232" s="4"/>
      <c r="I4232" s="4"/>
      <c r="J4232" s="1"/>
      <c r="K4232" s="6">
        <f t="shared" si="330"/>
        <v>0</v>
      </c>
      <c r="L4232" s="6">
        <f t="shared" si="331"/>
        <v>0</v>
      </c>
      <c r="M4232" s="4"/>
      <c r="N4232" s="4"/>
      <c r="O4232" s="25"/>
      <c r="P4232" s="6">
        <f t="shared" si="333"/>
        <v>0</v>
      </c>
      <c r="Q4232" s="4"/>
    </row>
    <row r="4233" spans="1:17" ht="15.75" customHeight="1" x14ac:dyDescent="0.25">
      <c r="A4233" s="6" t="e">
        <f>IF(C4233="",VLOOKUP(D4233,'BASE BANCOS'!$A$1:$C$86,3,0),C4233)</f>
        <v>#N/A</v>
      </c>
      <c r="B4233" s="6" t="e">
        <f>VLOOKUP($D4233,'BASE BANCOS'!$A$1:$C$86,2,0)</f>
        <v>#N/A</v>
      </c>
      <c r="C4233" s="6" t="str">
        <f>IF(G4233="","",VLOOKUP($D4233,'BASE BANCOS'!$B$1:$C$86,2,0))</f>
        <v/>
      </c>
      <c r="D4233" s="6">
        <f t="shared" si="332"/>
        <v>0</v>
      </c>
      <c r="E4233" s="6" t="str">
        <f t="shared" si="334"/>
        <v/>
      </c>
      <c r="F4233" s="22"/>
      <c r="G4233" s="27"/>
      <c r="H4233" s="4"/>
      <c r="I4233" s="4"/>
      <c r="J4233" s="1"/>
      <c r="K4233" s="6">
        <f t="shared" si="330"/>
        <v>0</v>
      </c>
      <c r="L4233" s="6">
        <f t="shared" si="331"/>
        <v>0</v>
      </c>
      <c r="M4233" s="4"/>
      <c r="N4233" s="4"/>
      <c r="O4233" s="25"/>
      <c r="P4233" s="6">
        <f t="shared" si="333"/>
        <v>0</v>
      </c>
      <c r="Q4233" s="4"/>
    </row>
    <row r="4234" spans="1:17" ht="15.75" customHeight="1" x14ac:dyDescent="0.25">
      <c r="A4234" s="6" t="e">
        <f>IF(C4234="",VLOOKUP(D4234,'BASE BANCOS'!$A$1:$C$86,3,0),C4234)</f>
        <v>#N/A</v>
      </c>
      <c r="B4234" s="6" t="e">
        <f>VLOOKUP($D4234,'BASE BANCOS'!$A$1:$C$86,2,0)</f>
        <v>#N/A</v>
      </c>
      <c r="C4234" s="6" t="str">
        <f>IF(G4234="","",VLOOKUP($D4234,'BASE BANCOS'!$B$1:$C$86,2,0))</f>
        <v/>
      </c>
      <c r="D4234" s="6">
        <f t="shared" si="332"/>
        <v>0</v>
      </c>
      <c r="E4234" s="6" t="str">
        <f t="shared" si="334"/>
        <v/>
      </c>
      <c r="F4234" s="22"/>
      <c r="G4234" s="27"/>
      <c r="H4234" s="4"/>
      <c r="I4234" s="4"/>
      <c r="J4234" s="1"/>
      <c r="K4234" s="6">
        <f t="shared" si="330"/>
        <v>0</v>
      </c>
      <c r="L4234" s="6">
        <f t="shared" si="331"/>
        <v>0</v>
      </c>
      <c r="M4234" s="4"/>
      <c r="N4234" s="4"/>
      <c r="O4234" s="25"/>
      <c r="P4234" s="6">
        <f t="shared" si="333"/>
        <v>0</v>
      </c>
      <c r="Q4234" s="4"/>
    </row>
    <row r="4235" spans="1:17" ht="15.75" customHeight="1" x14ac:dyDescent="0.25">
      <c r="A4235" s="6" t="e">
        <f>IF(C4235="",VLOOKUP(D4235,'BASE BANCOS'!$A$1:$C$86,3,0),C4235)</f>
        <v>#N/A</v>
      </c>
      <c r="B4235" s="6" t="e">
        <f>VLOOKUP($D4235,'BASE BANCOS'!$A$1:$C$86,2,0)</f>
        <v>#N/A</v>
      </c>
      <c r="C4235" s="6" t="str">
        <f>IF(G4235="","",VLOOKUP($D4235,'BASE BANCOS'!$B$1:$C$86,2,0))</f>
        <v/>
      </c>
      <c r="D4235" s="6">
        <f t="shared" si="332"/>
        <v>0</v>
      </c>
      <c r="E4235" s="6" t="str">
        <f t="shared" si="334"/>
        <v/>
      </c>
      <c r="F4235" s="22"/>
      <c r="G4235" s="27"/>
      <c r="H4235" s="4"/>
      <c r="I4235" s="4"/>
      <c r="J4235" s="1"/>
      <c r="K4235" s="6">
        <f t="shared" si="330"/>
        <v>0</v>
      </c>
      <c r="L4235" s="6">
        <f t="shared" si="331"/>
        <v>0</v>
      </c>
      <c r="M4235" s="4"/>
      <c r="N4235" s="4"/>
      <c r="O4235" s="25"/>
      <c r="P4235" s="6">
        <f t="shared" si="333"/>
        <v>0</v>
      </c>
      <c r="Q4235" s="4"/>
    </row>
    <row r="4236" spans="1:17" ht="15.75" customHeight="1" x14ac:dyDescent="0.25">
      <c r="A4236" s="6" t="e">
        <f>IF(C4236="",VLOOKUP(D4236,'BASE BANCOS'!$A$1:$C$86,3,0),C4236)</f>
        <v>#N/A</v>
      </c>
      <c r="B4236" s="6" t="e">
        <f>VLOOKUP($D4236,'BASE BANCOS'!$A$1:$C$86,2,0)</f>
        <v>#N/A</v>
      </c>
      <c r="C4236" s="6" t="str">
        <f>IF(G4236="","",VLOOKUP($D4236,'BASE BANCOS'!$B$1:$C$86,2,0))</f>
        <v/>
      </c>
      <c r="D4236" s="6">
        <f t="shared" si="332"/>
        <v>0</v>
      </c>
      <c r="E4236" s="6" t="str">
        <f t="shared" si="334"/>
        <v/>
      </c>
      <c r="F4236" s="22"/>
      <c r="G4236" s="27"/>
      <c r="H4236" s="4"/>
      <c r="I4236" s="4"/>
      <c r="J4236" s="1"/>
      <c r="K4236" s="6">
        <f t="shared" si="330"/>
        <v>0</v>
      </c>
      <c r="L4236" s="6">
        <f t="shared" si="331"/>
        <v>0</v>
      </c>
      <c r="M4236" s="4"/>
      <c r="N4236" s="4"/>
      <c r="O4236" s="25"/>
      <c r="P4236" s="6">
        <f t="shared" si="333"/>
        <v>0</v>
      </c>
      <c r="Q4236" s="4"/>
    </row>
    <row r="4237" spans="1:17" ht="15.75" customHeight="1" x14ac:dyDescent="0.25">
      <c r="A4237" s="6" t="e">
        <f>IF(C4237="",VLOOKUP(D4237,'BASE BANCOS'!$A$1:$C$86,3,0),C4237)</f>
        <v>#N/A</v>
      </c>
      <c r="B4237" s="6" t="e">
        <f>VLOOKUP($D4237,'BASE BANCOS'!$A$1:$C$86,2,0)</f>
        <v>#N/A</v>
      </c>
      <c r="C4237" s="6" t="str">
        <f>IF(G4237="","",VLOOKUP($D4237,'BASE BANCOS'!$B$1:$C$86,2,0))</f>
        <v/>
      </c>
      <c r="D4237" s="6">
        <f t="shared" si="332"/>
        <v>0</v>
      </c>
      <c r="E4237" s="6" t="str">
        <f t="shared" si="334"/>
        <v/>
      </c>
      <c r="F4237" s="22"/>
      <c r="G4237" s="27"/>
      <c r="H4237" s="4"/>
      <c r="I4237" s="4"/>
      <c r="J4237" s="1"/>
      <c r="K4237" s="6">
        <f t="shared" ref="K4237:K4300" si="335">IF(E4237=18,1,IF(E4237=16,1,IF(E4237=10,1,0)))</f>
        <v>0</v>
      </c>
      <c r="L4237" s="6">
        <f t="shared" ref="L4237:L4300" si="336">IF(E4237=18,40,IF(E4237=16,3,IF(E4237=10,10,0)))</f>
        <v>0</v>
      </c>
      <c r="M4237" s="4"/>
      <c r="N4237" s="4"/>
      <c r="O4237" s="25"/>
      <c r="P4237" s="6">
        <f t="shared" si="333"/>
        <v>0</v>
      </c>
      <c r="Q4237" s="4"/>
    </row>
    <row r="4238" spans="1:17" ht="15.75" customHeight="1" x14ac:dyDescent="0.25">
      <c r="A4238" s="6" t="e">
        <f>IF(C4238="",VLOOKUP(D4238,'BASE BANCOS'!$A$1:$C$86,3,0),C4238)</f>
        <v>#N/A</v>
      </c>
      <c r="B4238" s="6" t="e">
        <f>VLOOKUP($D4238,'BASE BANCOS'!$A$1:$C$86,2,0)</f>
        <v>#N/A</v>
      </c>
      <c r="C4238" s="6" t="str">
        <f>IF(G4238="","",VLOOKUP($D4238,'BASE BANCOS'!$B$1:$C$86,2,0))</f>
        <v/>
      </c>
      <c r="D4238" s="6">
        <f t="shared" si="332"/>
        <v>0</v>
      </c>
      <c r="E4238" s="6" t="str">
        <f t="shared" si="334"/>
        <v/>
      </c>
      <c r="F4238" s="22"/>
      <c r="G4238" s="27"/>
      <c r="H4238" s="4"/>
      <c r="I4238" s="4"/>
      <c r="J4238" s="1"/>
      <c r="K4238" s="6">
        <f t="shared" si="335"/>
        <v>0</v>
      </c>
      <c r="L4238" s="6">
        <f t="shared" si="336"/>
        <v>0</v>
      </c>
      <c r="M4238" s="4"/>
      <c r="N4238" s="4"/>
      <c r="O4238" s="25"/>
      <c r="P4238" s="6">
        <f t="shared" si="333"/>
        <v>0</v>
      </c>
      <c r="Q4238" s="4"/>
    </row>
    <row r="4239" spans="1:17" ht="15.75" customHeight="1" x14ac:dyDescent="0.25">
      <c r="A4239" s="6" t="e">
        <f>IF(C4239="",VLOOKUP(D4239,'BASE BANCOS'!$A$1:$C$86,3,0),C4239)</f>
        <v>#N/A</v>
      </c>
      <c r="B4239" s="6" t="e">
        <f>VLOOKUP($D4239,'BASE BANCOS'!$A$1:$C$86,2,0)</f>
        <v>#N/A</v>
      </c>
      <c r="C4239" s="6" t="str">
        <f>IF(G4239="","",VLOOKUP($D4239,'BASE BANCOS'!$B$1:$C$86,2,0))</f>
        <v/>
      </c>
      <c r="D4239" s="6">
        <f t="shared" si="332"/>
        <v>0</v>
      </c>
      <c r="E4239" s="6" t="str">
        <f t="shared" si="334"/>
        <v/>
      </c>
      <c r="F4239" s="22"/>
      <c r="G4239" s="27"/>
      <c r="H4239" s="4"/>
      <c r="I4239" s="4"/>
      <c r="J4239" s="1"/>
      <c r="K4239" s="6">
        <f t="shared" si="335"/>
        <v>0</v>
      </c>
      <c r="L4239" s="6">
        <f t="shared" si="336"/>
        <v>0</v>
      </c>
      <c r="M4239" s="4"/>
      <c r="N4239" s="4"/>
      <c r="O4239" s="25"/>
      <c r="P4239" s="6">
        <f t="shared" si="333"/>
        <v>0</v>
      </c>
      <c r="Q4239" s="4"/>
    </row>
    <row r="4240" spans="1:17" ht="15.75" customHeight="1" x14ac:dyDescent="0.25">
      <c r="A4240" s="6" t="e">
        <f>IF(C4240="",VLOOKUP(D4240,'BASE BANCOS'!$A$1:$C$86,3,0),C4240)</f>
        <v>#N/A</v>
      </c>
      <c r="B4240" s="6" t="e">
        <f>VLOOKUP($D4240,'BASE BANCOS'!$A$1:$C$86,2,0)</f>
        <v>#N/A</v>
      </c>
      <c r="C4240" s="6" t="str">
        <f>IF(G4240="","",VLOOKUP($D4240,'BASE BANCOS'!$B$1:$C$86,2,0))</f>
        <v/>
      </c>
      <c r="D4240" s="6">
        <f t="shared" si="332"/>
        <v>0</v>
      </c>
      <c r="E4240" s="6" t="str">
        <f t="shared" si="334"/>
        <v/>
      </c>
      <c r="F4240" s="22"/>
      <c r="G4240" s="27"/>
      <c r="H4240" s="4"/>
      <c r="I4240" s="4"/>
      <c r="J4240" s="1"/>
      <c r="K4240" s="6">
        <f t="shared" si="335"/>
        <v>0</v>
      </c>
      <c r="L4240" s="6">
        <f t="shared" si="336"/>
        <v>0</v>
      </c>
      <c r="M4240" s="4"/>
      <c r="N4240" s="4"/>
      <c r="O4240" s="25"/>
      <c r="P4240" s="6">
        <f t="shared" si="333"/>
        <v>0</v>
      </c>
      <c r="Q4240" s="4"/>
    </row>
    <row r="4241" spans="1:17" ht="15.75" customHeight="1" x14ac:dyDescent="0.25">
      <c r="A4241" s="6" t="e">
        <f>IF(C4241="",VLOOKUP(D4241,'BASE BANCOS'!$A$1:$C$86,3,0),C4241)</f>
        <v>#N/A</v>
      </c>
      <c r="B4241" s="6" t="e">
        <f>VLOOKUP($D4241,'BASE BANCOS'!$A$1:$C$86,2,0)</f>
        <v>#N/A</v>
      </c>
      <c r="C4241" s="6" t="str">
        <f>IF(G4241="","",VLOOKUP($D4241,'BASE BANCOS'!$B$1:$C$86,2,0))</f>
        <v/>
      </c>
      <c r="D4241" s="6">
        <f t="shared" si="332"/>
        <v>0</v>
      </c>
      <c r="E4241" s="6" t="str">
        <f t="shared" si="334"/>
        <v/>
      </c>
      <c r="F4241" s="22"/>
      <c r="G4241" s="27"/>
      <c r="H4241" s="4"/>
      <c r="I4241" s="4"/>
      <c r="J4241" s="1"/>
      <c r="K4241" s="6">
        <f t="shared" si="335"/>
        <v>0</v>
      </c>
      <c r="L4241" s="6">
        <f t="shared" si="336"/>
        <v>0</v>
      </c>
      <c r="M4241" s="4"/>
      <c r="N4241" s="4"/>
      <c r="O4241" s="25"/>
      <c r="P4241" s="6">
        <f t="shared" si="333"/>
        <v>0</v>
      </c>
      <c r="Q4241" s="4"/>
    </row>
    <row r="4242" spans="1:17" ht="15.75" customHeight="1" x14ac:dyDescent="0.25">
      <c r="A4242" s="6" t="e">
        <f>IF(C4242="",VLOOKUP(D4242,'BASE BANCOS'!$A$1:$C$86,3,0),C4242)</f>
        <v>#N/A</v>
      </c>
      <c r="B4242" s="6" t="e">
        <f>VLOOKUP($D4242,'BASE BANCOS'!$A$1:$C$86,2,0)</f>
        <v>#N/A</v>
      </c>
      <c r="C4242" s="6" t="str">
        <f>IF(G4242="","",VLOOKUP($D4242,'BASE BANCOS'!$B$1:$C$86,2,0))</f>
        <v/>
      </c>
      <c r="D4242" s="6">
        <f t="shared" si="332"/>
        <v>0</v>
      </c>
      <c r="E4242" s="6" t="str">
        <f t="shared" si="334"/>
        <v/>
      </c>
      <c r="F4242" s="22"/>
      <c r="G4242" s="27"/>
      <c r="H4242" s="4"/>
      <c r="I4242" s="4"/>
      <c r="J4242" s="1"/>
      <c r="K4242" s="6">
        <f t="shared" si="335"/>
        <v>0</v>
      </c>
      <c r="L4242" s="6">
        <f t="shared" si="336"/>
        <v>0</v>
      </c>
      <c r="M4242" s="4"/>
      <c r="N4242" s="4"/>
      <c r="O4242" s="25"/>
      <c r="P4242" s="6">
        <f t="shared" si="333"/>
        <v>0</v>
      </c>
      <c r="Q4242" s="4"/>
    </row>
    <row r="4243" spans="1:17" ht="15.75" customHeight="1" x14ac:dyDescent="0.25">
      <c r="A4243" s="6" t="e">
        <f>IF(C4243="",VLOOKUP(D4243,'BASE BANCOS'!$A$1:$C$86,3,0),C4243)</f>
        <v>#N/A</v>
      </c>
      <c r="B4243" s="6" t="e">
        <f>VLOOKUP($D4243,'BASE BANCOS'!$A$1:$C$86,2,0)</f>
        <v>#N/A</v>
      </c>
      <c r="C4243" s="6" t="str">
        <f>IF(G4243="","",VLOOKUP($D4243,'BASE BANCOS'!$B$1:$C$86,2,0))</f>
        <v/>
      </c>
      <c r="D4243" s="6">
        <f t="shared" si="332"/>
        <v>0</v>
      </c>
      <c r="E4243" s="6" t="str">
        <f t="shared" si="334"/>
        <v/>
      </c>
      <c r="F4243" s="22"/>
      <c r="G4243" s="27"/>
      <c r="H4243" s="4"/>
      <c r="I4243" s="4"/>
      <c r="J4243" s="1"/>
      <c r="K4243" s="6">
        <f t="shared" si="335"/>
        <v>0</v>
      </c>
      <c r="L4243" s="6">
        <f t="shared" si="336"/>
        <v>0</v>
      </c>
      <c r="M4243" s="4"/>
      <c r="N4243" s="4"/>
      <c r="O4243" s="25"/>
      <c r="P4243" s="6">
        <f t="shared" si="333"/>
        <v>0</v>
      </c>
      <c r="Q4243" s="4"/>
    </row>
    <row r="4244" spans="1:17" ht="15.75" customHeight="1" x14ac:dyDescent="0.25">
      <c r="A4244" s="6" t="e">
        <f>IF(C4244="",VLOOKUP(D4244,'BASE BANCOS'!$A$1:$C$86,3,0),C4244)</f>
        <v>#N/A</v>
      </c>
      <c r="B4244" s="6" t="e">
        <f>VLOOKUP($D4244,'BASE BANCOS'!$A$1:$C$86,2,0)</f>
        <v>#N/A</v>
      </c>
      <c r="C4244" s="6" t="str">
        <f>IF(G4244="","",VLOOKUP($D4244,'BASE BANCOS'!$B$1:$C$86,2,0))</f>
        <v/>
      </c>
      <c r="D4244" s="6">
        <f t="shared" si="332"/>
        <v>0</v>
      </c>
      <c r="E4244" s="6" t="str">
        <f t="shared" si="334"/>
        <v/>
      </c>
      <c r="F4244" s="22"/>
      <c r="G4244" s="27"/>
      <c r="H4244" s="4"/>
      <c r="I4244" s="4"/>
      <c r="J4244" s="1"/>
      <c r="K4244" s="6">
        <f t="shared" si="335"/>
        <v>0</v>
      </c>
      <c r="L4244" s="6">
        <f t="shared" si="336"/>
        <v>0</v>
      </c>
      <c r="M4244" s="4"/>
      <c r="N4244" s="4"/>
      <c r="O4244" s="25"/>
      <c r="P4244" s="6">
        <f t="shared" si="333"/>
        <v>0</v>
      </c>
      <c r="Q4244" s="4"/>
    </row>
    <row r="4245" spans="1:17" ht="15.75" customHeight="1" x14ac:dyDescent="0.25">
      <c r="A4245" s="6" t="e">
        <f>IF(C4245="",VLOOKUP(D4245,'BASE BANCOS'!$A$1:$C$86,3,0),C4245)</f>
        <v>#N/A</v>
      </c>
      <c r="B4245" s="6" t="e">
        <f>VLOOKUP($D4245,'BASE BANCOS'!$A$1:$C$86,2,0)</f>
        <v>#N/A</v>
      </c>
      <c r="C4245" s="6" t="str">
        <f>IF(G4245="","",VLOOKUP($D4245,'BASE BANCOS'!$B$1:$C$86,2,0))</f>
        <v/>
      </c>
      <c r="D4245" s="6">
        <f t="shared" si="332"/>
        <v>0</v>
      </c>
      <c r="E4245" s="6" t="str">
        <f t="shared" si="334"/>
        <v/>
      </c>
      <c r="F4245" s="22"/>
      <c r="G4245" s="27"/>
      <c r="H4245" s="4"/>
      <c r="I4245" s="4"/>
      <c r="J4245" s="1"/>
      <c r="K4245" s="6">
        <f t="shared" si="335"/>
        <v>0</v>
      </c>
      <c r="L4245" s="6">
        <f t="shared" si="336"/>
        <v>0</v>
      </c>
      <c r="M4245" s="4"/>
      <c r="N4245" s="4"/>
      <c r="O4245" s="25"/>
      <c r="P4245" s="6">
        <f t="shared" si="333"/>
        <v>0</v>
      </c>
      <c r="Q4245" s="4"/>
    </row>
    <row r="4246" spans="1:17" ht="15.75" customHeight="1" x14ac:dyDescent="0.25">
      <c r="A4246" s="6" t="e">
        <f>IF(C4246="",VLOOKUP(D4246,'BASE BANCOS'!$A$1:$C$86,3,0),C4246)</f>
        <v>#N/A</v>
      </c>
      <c r="B4246" s="6" t="e">
        <f>VLOOKUP($D4246,'BASE BANCOS'!$A$1:$C$86,2,0)</f>
        <v>#N/A</v>
      </c>
      <c r="C4246" s="6" t="str">
        <f>IF(G4246="","",VLOOKUP($D4246,'BASE BANCOS'!$B$1:$C$86,2,0))</f>
        <v/>
      </c>
      <c r="D4246" s="6">
        <f t="shared" si="332"/>
        <v>0</v>
      </c>
      <c r="E4246" s="6" t="str">
        <f t="shared" si="334"/>
        <v/>
      </c>
      <c r="F4246" s="22"/>
      <c r="G4246" s="27"/>
      <c r="H4246" s="4"/>
      <c r="I4246" s="4"/>
      <c r="J4246" s="1"/>
      <c r="K4246" s="6">
        <f t="shared" si="335"/>
        <v>0</v>
      </c>
      <c r="L4246" s="6">
        <f t="shared" si="336"/>
        <v>0</v>
      </c>
      <c r="M4246" s="4"/>
      <c r="N4246" s="4"/>
      <c r="O4246" s="25"/>
      <c r="P4246" s="6">
        <f t="shared" si="333"/>
        <v>0</v>
      </c>
      <c r="Q4246" s="4"/>
    </row>
    <row r="4247" spans="1:17" ht="15.75" customHeight="1" x14ac:dyDescent="0.25">
      <c r="A4247" s="6" t="e">
        <f>IF(C4247="",VLOOKUP(D4247,'BASE BANCOS'!$A$1:$C$86,3,0),C4247)</f>
        <v>#N/A</v>
      </c>
      <c r="B4247" s="6" t="e">
        <f>VLOOKUP($D4247,'BASE BANCOS'!$A$1:$C$86,2,0)</f>
        <v>#N/A</v>
      </c>
      <c r="C4247" s="6" t="str">
        <f>IF(G4247="","",VLOOKUP($D4247,'BASE BANCOS'!$B$1:$C$86,2,0))</f>
        <v/>
      </c>
      <c r="D4247" s="6">
        <f t="shared" si="332"/>
        <v>0</v>
      </c>
      <c r="E4247" s="6" t="str">
        <f t="shared" si="334"/>
        <v/>
      </c>
      <c r="F4247" s="22"/>
      <c r="G4247" s="27"/>
      <c r="H4247" s="4"/>
      <c r="I4247" s="4"/>
      <c r="J4247" s="1"/>
      <c r="K4247" s="6">
        <f t="shared" si="335"/>
        <v>0</v>
      </c>
      <c r="L4247" s="6">
        <f t="shared" si="336"/>
        <v>0</v>
      </c>
      <c r="M4247" s="4"/>
      <c r="N4247" s="4"/>
      <c r="O4247" s="25"/>
      <c r="P4247" s="6">
        <f t="shared" si="333"/>
        <v>0</v>
      </c>
      <c r="Q4247" s="4"/>
    </row>
    <row r="4248" spans="1:17" ht="15.75" customHeight="1" x14ac:dyDescent="0.25">
      <c r="A4248" s="6" t="e">
        <f>IF(C4248="",VLOOKUP(D4248,'BASE BANCOS'!$A$1:$C$86,3,0),C4248)</f>
        <v>#N/A</v>
      </c>
      <c r="B4248" s="6" t="e">
        <f>VLOOKUP($D4248,'BASE BANCOS'!$A$1:$C$86,2,0)</f>
        <v>#N/A</v>
      </c>
      <c r="C4248" s="6" t="str">
        <f>IF(G4248="","",VLOOKUP($D4248,'BASE BANCOS'!$B$1:$C$86,2,0))</f>
        <v/>
      </c>
      <c r="D4248" s="6">
        <f t="shared" si="332"/>
        <v>0</v>
      </c>
      <c r="E4248" s="6" t="str">
        <f t="shared" si="334"/>
        <v/>
      </c>
      <c r="F4248" s="22"/>
      <c r="G4248" s="27"/>
      <c r="H4248" s="4"/>
      <c r="I4248" s="4"/>
      <c r="J4248" s="1"/>
      <c r="K4248" s="6">
        <f t="shared" si="335"/>
        <v>0</v>
      </c>
      <c r="L4248" s="6">
        <f t="shared" si="336"/>
        <v>0</v>
      </c>
      <c r="M4248" s="4"/>
      <c r="N4248" s="4"/>
      <c r="O4248" s="25"/>
      <c r="P4248" s="6">
        <f t="shared" si="333"/>
        <v>0</v>
      </c>
      <c r="Q4248" s="4"/>
    </row>
    <row r="4249" spans="1:17" ht="15.75" customHeight="1" x14ac:dyDescent="0.25">
      <c r="A4249" s="6" t="e">
        <f>IF(C4249="",VLOOKUP(D4249,'BASE BANCOS'!$A$1:$C$86,3,0),C4249)</f>
        <v>#N/A</v>
      </c>
      <c r="B4249" s="6" t="e">
        <f>VLOOKUP($D4249,'BASE BANCOS'!$A$1:$C$86,2,0)</f>
        <v>#N/A</v>
      </c>
      <c r="C4249" s="6" t="str">
        <f>IF(G4249="","",VLOOKUP($D4249,'BASE BANCOS'!$B$1:$C$86,2,0))</f>
        <v/>
      </c>
      <c r="D4249" s="6">
        <f t="shared" si="332"/>
        <v>0</v>
      </c>
      <c r="E4249" s="6" t="str">
        <f t="shared" si="334"/>
        <v/>
      </c>
      <c r="F4249" s="22"/>
      <c r="G4249" s="27"/>
      <c r="H4249" s="4"/>
      <c r="I4249" s="4"/>
      <c r="J4249" s="1"/>
      <c r="K4249" s="6">
        <f t="shared" si="335"/>
        <v>0</v>
      </c>
      <c r="L4249" s="6">
        <f t="shared" si="336"/>
        <v>0</v>
      </c>
      <c r="M4249" s="4"/>
      <c r="N4249" s="4"/>
      <c r="O4249" s="25"/>
      <c r="P4249" s="6">
        <f t="shared" si="333"/>
        <v>0</v>
      </c>
      <c r="Q4249" s="4"/>
    </row>
    <row r="4250" spans="1:17" ht="15.75" customHeight="1" x14ac:dyDescent="0.25">
      <c r="A4250" s="6" t="e">
        <f>IF(C4250="",VLOOKUP(D4250,'BASE BANCOS'!$A$1:$C$86,3,0),C4250)</f>
        <v>#N/A</v>
      </c>
      <c r="B4250" s="6" t="e">
        <f>VLOOKUP($D4250,'BASE BANCOS'!$A$1:$C$86,2,0)</f>
        <v>#N/A</v>
      </c>
      <c r="C4250" s="6" t="str">
        <f>IF(G4250="","",VLOOKUP($D4250,'BASE BANCOS'!$B$1:$C$86,2,0))</f>
        <v/>
      </c>
      <c r="D4250" s="6">
        <f t="shared" si="332"/>
        <v>0</v>
      </c>
      <c r="E4250" s="6" t="str">
        <f t="shared" si="334"/>
        <v/>
      </c>
      <c r="F4250" s="22"/>
      <c r="G4250" s="27"/>
      <c r="H4250" s="4"/>
      <c r="I4250" s="4"/>
      <c r="J4250" s="1"/>
      <c r="K4250" s="6">
        <f t="shared" si="335"/>
        <v>0</v>
      </c>
      <c r="L4250" s="6">
        <f t="shared" si="336"/>
        <v>0</v>
      </c>
      <c r="M4250" s="4"/>
      <c r="N4250" s="4"/>
      <c r="O4250" s="25"/>
      <c r="P4250" s="6">
        <f t="shared" si="333"/>
        <v>0</v>
      </c>
      <c r="Q4250" s="4"/>
    </row>
    <row r="4251" spans="1:17" ht="15.75" customHeight="1" x14ac:dyDescent="0.25">
      <c r="A4251" s="6" t="e">
        <f>IF(C4251="",VLOOKUP(D4251,'BASE BANCOS'!$A$1:$C$86,3,0),C4251)</f>
        <v>#N/A</v>
      </c>
      <c r="B4251" s="6" t="e">
        <f>VLOOKUP($D4251,'BASE BANCOS'!$A$1:$C$86,2,0)</f>
        <v>#N/A</v>
      </c>
      <c r="C4251" s="6" t="str">
        <f>IF(G4251="","",VLOOKUP($D4251,'BASE BANCOS'!$B$1:$C$86,2,0))</f>
        <v/>
      </c>
      <c r="D4251" s="6">
        <f t="shared" si="332"/>
        <v>0</v>
      </c>
      <c r="E4251" s="6" t="str">
        <f t="shared" si="334"/>
        <v/>
      </c>
      <c r="F4251" s="22"/>
      <c r="G4251" s="27"/>
      <c r="H4251" s="4"/>
      <c r="I4251" s="4"/>
      <c r="J4251" s="1"/>
      <c r="K4251" s="6">
        <f t="shared" si="335"/>
        <v>0</v>
      </c>
      <c r="L4251" s="6">
        <f t="shared" si="336"/>
        <v>0</v>
      </c>
      <c r="M4251" s="4"/>
      <c r="N4251" s="4"/>
      <c r="O4251" s="25"/>
      <c r="P4251" s="6">
        <f t="shared" si="333"/>
        <v>0</v>
      </c>
      <c r="Q4251" s="4"/>
    </row>
    <row r="4252" spans="1:17" ht="15.75" customHeight="1" x14ac:dyDescent="0.25">
      <c r="A4252" s="6" t="e">
        <f>IF(C4252="",VLOOKUP(D4252,'BASE BANCOS'!$A$1:$C$86,3,0),C4252)</f>
        <v>#N/A</v>
      </c>
      <c r="B4252" s="6" t="e">
        <f>VLOOKUP($D4252,'BASE BANCOS'!$A$1:$C$86,2,0)</f>
        <v>#N/A</v>
      </c>
      <c r="C4252" s="6" t="str">
        <f>IF(G4252="","",VLOOKUP($D4252,'BASE BANCOS'!$B$1:$C$86,2,0))</f>
        <v/>
      </c>
      <c r="D4252" s="6">
        <f t="shared" si="332"/>
        <v>0</v>
      </c>
      <c r="E4252" s="6" t="str">
        <f t="shared" si="334"/>
        <v/>
      </c>
      <c r="F4252" s="22"/>
      <c r="G4252" s="27"/>
      <c r="H4252" s="4"/>
      <c r="I4252" s="4"/>
      <c r="J4252" s="1"/>
      <c r="K4252" s="6">
        <f t="shared" si="335"/>
        <v>0</v>
      </c>
      <c r="L4252" s="6">
        <f t="shared" si="336"/>
        <v>0</v>
      </c>
      <c r="M4252" s="4"/>
      <c r="N4252" s="4"/>
      <c r="O4252" s="25"/>
      <c r="P4252" s="6">
        <f t="shared" si="333"/>
        <v>0</v>
      </c>
      <c r="Q4252" s="4"/>
    </row>
    <row r="4253" spans="1:17" ht="15.75" customHeight="1" x14ac:dyDescent="0.25">
      <c r="A4253" s="6" t="e">
        <f>IF(C4253="",VLOOKUP(D4253,'BASE BANCOS'!$A$1:$C$86,3,0),C4253)</f>
        <v>#N/A</v>
      </c>
      <c r="B4253" s="6" t="e">
        <f>VLOOKUP($D4253,'BASE BANCOS'!$A$1:$C$86,2,0)</f>
        <v>#N/A</v>
      </c>
      <c r="C4253" s="6" t="str">
        <f>IF(G4253="","",VLOOKUP($D4253,'BASE BANCOS'!$B$1:$C$86,2,0))</f>
        <v/>
      </c>
      <c r="D4253" s="6">
        <f t="shared" si="332"/>
        <v>0</v>
      </c>
      <c r="E4253" s="6" t="str">
        <f t="shared" si="334"/>
        <v/>
      </c>
      <c r="F4253" s="22"/>
      <c r="G4253" s="27"/>
      <c r="H4253" s="4"/>
      <c r="I4253" s="4"/>
      <c r="J4253" s="1"/>
      <c r="K4253" s="6">
        <f t="shared" si="335"/>
        <v>0</v>
      </c>
      <c r="L4253" s="6">
        <f t="shared" si="336"/>
        <v>0</v>
      </c>
      <c r="M4253" s="4"/>
      <c r="N4253" s="4"/>
      <c r="O4253" s="25"/>
      <c r="P4253" s="6">
        <f t="shared" si="333"/>
        <v>0</v>
      </c>
      <c r="Q4253" s="4"/>
    </row>
    <row r="4254" spans="1:17" ht="15.75" customHeight="1" x14ac:dyDescent="0.25">
      <c r="A4254" s="6" t="e">
        <f>IF(C4254="",VLOOKUP(D4254,'BASE BANCOS'!$A$1:$C$86,3,0),C4254)</f>
        <v>#N/A</v>
      </c>
      <c r="B4254" s="6" t="e">
        <f>VLOOKUP($D4254,'BASE BANCOS'!$A$1:$C$86,2,0)</f>
        <v>#N/A</v>
      </c>
      <c r="C4254" s="6" t="str">
        <f>IF(G4254="","",VLOOKUP($D4254,'BASE BANCOS'!$B$1:$C$86,2,0))</f>
        <v/>
      </c>
      <c r="D4254" s="6">
        <f t="shared" si="332"/>
        <v>0</v>
      </c>
      <c r="E4254" s="6" t="str">
        <f t="shared" si="334"/>
        <v/>
      </c>
      <c r="F4254" s="22"/>
      <c r="G4254" s="27"/>
      <c r="H4254" s="4"/>
      <c r="I4254" s="4"/>
      <c r="J4254" s="1"/>
      <c r="K4254" s="6">
        <f t="shared" si="335"/>
        <v>0</v>
      </c>
      <c r="L4254" s="6">
        <f t="shared" si="336"/>
        <v>0</v>
      </c>
      <c r="M4254" s="4"/>
      <c r="N4254" s="4"/>
      <c r="O4254" s="25"/>
      <c r="P4254" s="6">
        <f t="shared" si="333"/>
        <v>0</v>
      </c>
      <c r="Q4254" s="4"/>
    </row>
    <row r="4255" spans="1:17" ht="15.75" customHeight="1" x14ac:dyDescent="0.25">
      <c r="A4255" s="6" t="e">
        <f>IF(C4255="",VLOOKUP(D4255,'BASE BANCOS'!$A$1:$C$86,3,0),C4255)</f>
        <v>#N/A</v>
      </c>
      <c r="B4255" s="6" t="e">
        <f>VLOOKUP($D4255,'BASE BANCOS'!$A$1:$C$86,2,0)</f>
        <v>#N/A</v>
      </c>
      <c r="C4255" s="6" t="str">
        <f>IF(G4255="","",VLOOKUP($D4255,'BASE BANCOS'!$B$1:$C$86,2,0))</f>
        <v/>
      </c>
      <c r="D4255" s="6">
        <f t="shared" si="332"/>
        <v>0</v>
      </c>
      <c r="E4255" s="6" t="str">
        <f t="shared" si="334"/>
        <v/>
      </c>
      <c r="F4255" s="22"/>
      <c r="G4255" s="27"/>
      <c r="H4255" s="4"/>
      <c r="I4255" s="4"/>
      <c r="J4255" s="1"/>
      <c r="K4255" s="6">
        <f t="shared" si="335"/>
        <v>0</v>
      </c>
      <c r="L4255" s="6">
        <f t="shared" si="336"/>
        <v>0</v>
      </c>
      <c r="M4255" s="4"/>
      <c r="N4255" s="4"/>
      <c r="O4255" s="25"/>
      <c r="P4255" s="6">
        <f t="shared" si="333"/>
        <v>0</v>
      </c>
      <c r="Q4255" s="4"/>
    </row>
    <row r="4256" spans="1:17" ht="15.75" customHeight="1" x14ac:dyDescent="0.25">
      <c r="A4256" s="6" t="e">
        <f>IF(C4256="",VLOOKUP(D4256,'BASE BANCOS'!$A$1:$C$86,3,0),C4256)</f>
        <v>#N/A</v>
      </c>
      <c r="B4256" s="6" t="e">
        <f>VLOOKUP($D4256,'BASE BANCOS'!$A$1:$C$86,2,0)</f>
        <v>#N/A</v>
      </c>
      <c r="C4256" s="6" t="str">
        <f>IF(G4256="","",VLOOKUP($D4256,'BASE BANCOS'!$B$1:$C$86,2,0))</f>
        <v/>
      </c>
      <c r="D4256" s="6">
        <f t="shared" si="332"/>
        <v>0</v>
      </c>
      <c r="E4256" s="6" t="str">
        <f t="shared" si="334"/>
        <v/>
      </c>
      <c r="F4256" s="22"/>
      <c r="G4256" s="27"/>
      <c r="H4256" s="4"/>
      <c r="I4256" s="4"/>
      <c r="J4256" s="1"/>
      <c r="K4256" s="6">
        <f t="shared" si="335"/>
        <v>0</v>
      </c>
      <c r="L4256" s="6">
        <f t="shared" si="336"/>
        <v>0</v>
      </c>
      <c r="M4256" s="4"/>
      <c r="N4256" s="4"/>
      <c r="O4256" s="25"/>
      <c r="P4256" s="6">
        <f t="shared" si="333"/>
        <v>0</v>
      </c>
      <c r="Q4256" s="4"/>
    </row>
    <row r="4257" spans="1:17" ht="15.75" customHeight="1" x14ac:dyDescent="0.25">
      <c r="A4257" s="6" t="e">
        <f>IF(C4257="",VLOOKUP(D4257,'BASE BANCOS'!$A$1:$C$86,3,0),C4257)</f>
        <v>#N/A</v>
      </c>
      <c r="B4257" s="6" t="e">
        <f>VLOOKUP($D4257,'BASE BANCOS'!$A$1:$C$86,2,0)</f>
        <v>#N/A</v>
      </c>
      <c r="C4257" s="6" t="str">
        <f>IF(G4257="","",VLOOKUP($D4257,'BASE BANCOS'!$B$1:$C$86,2,0))</f>
        <v/>
      </c>
      <c r="D4257" s="6">
        <f t="shared" si="332"/>
        <v>0</v>
      </c>
      <c r="E4257" s="6" t="str">
        <f t="shared" si="334"/>
        <v/>
      </c>
      <c r="F4257" s="22"/>
      <c r="G4257" s="27"/>
      <c r="H4257" s="4"/>
      <c r="I4257" s="4"/>
      <c r="J4257" s="1"/>
      <c r="K4257" s="6">
        <f t="shared" si="335"/>
        <v>0</v>
      </c>
      <c r="L4257" s="6">
        <f t="shared" si="336"/>
        <v>0</v>
      </c>
      <c r="M4257" s="4"/>
      <c r="N4257" s="4"/>
      <c r="O4257" s="25"/>
      <c r="P4257" s="6">
        <f t="shared" si="333"/>
        <v>0</v>
      </c>
      <c r="Q4257" s="4"/>
    </row>
    <row r="4258" spans="1:17" ht="15.75" customHeight="1" x14ac:dyDescent="0.25">
      <c r="A4258" s="6" t="e">
        <f>IF(C4258="",VLOOKUP(D4258,'BASE BANCOS'!$A$1:$C$86,3,0),C4258)</f>
        <v>#N/A</v>
      </c>
      <c r="B4258" s="6" t="e">
        <f>VLOOKUP($D4258,'BASE BANCOS'!$A$1:$C$86,2,0)</f>
        <v>#N/A</v>
      </c>
      <c r="C4258" s="6" t="str">
        <f>IF(G4258="","",VLOOKUP($D4258,'BASE BANCOS'!$B$1:$C$86,2,0))</f>
        <v/>
      </c>
      <c r="D4258" s="6">
        <f t="shared" si="332"/>
        <v>0</v>
      </c>
      <c r="E4258" s="6" t="str">
        <f t="shared" si="334"/>
        <v/>
      </c>
      <c r="F4258" s="22"/>
      <c r="G4258" s="27"/>
      <c r="H4258" s="4"/>
      <c r="I4258" s="4"/>
      <c r="J4258" s="1"/>
      <c r="K4258" s="6">
        <f t="shared" si="335"/>
        <v>0</v>
      </c>
      <c r="L4258" s="6">
        <f t="shared" si="336"/>
        <v>0</v>
      </c>
      <c r="M4258" s="4"/>
      <c r="N4258" s="4"/>
      <c r="O4258" s="25"/>
      <c r="P4258" s="6">
        <f t="shared" si="333"/>
        <v>0</v>
      </c>
      <c r="Q4258" s="4"/>
    </row>
    <row r="4259" spans="1:17" ht="15.75" customHeight="1" x14ac:dyDescent="0.25">
      <c r="A4259" s="6" t="e">
        <f>IF(C4259="",VLOOKUP(D4259,'BASE BANCOS'!$A$1:$C$86,3,0),C4259)</f>
        <v>#N/A</v>
      </c>
      <c r="B4259" s="6" t="e">
        <f>VLOOKUP($D4259,'BASE BANCOS'!$A$1:$C$86,2,0)</f>
        <v>#N/A</v>
      </c>
      <c r="C4259" s="6" t="str">
        <f>IF(G4259="","",VLOOKUP($D4259,'BASE BANCOS'!$B$1:$C$86,2,0))</f>
        <v/>
      </c>
      <c r="D4259" s="6">
        <f t="shared" si="332"/>
        <v>0</v>
      </c>
      <c r="E4259" s="6" t="str">
        <f t="shared" si="334"/>
        <v/>
      </c>
      <c r="F4259" s="22"/>
      <c r="G4259" s="27"/>
      <c r="H4259" s="4"/>
      <c r="I4259" s="4"/>
      <c r="J4259" s="1"/>
      <c r="K4259" s="6">
        <f t="shared" si="335"/>
        <v>0</v>
      </c>
      <c r="L4259" s="6">
        <f t="shared" si="336"/>
        <v>0</v>
      </c>
      <c r="M4259" s="4"/>
      <c r="N4259" s="4"/>
      <c r="O4259" s="25"/>
      <c r="P4259" s="6">
        <f t="shared" si="333"/>
        <v>0</v>
      </c>
      <c r="Q4259" s="4"/>
    </row>
    <row r="4260" spans="1:17" ht="15.75" customHeight="1" x14ac:dyDescent="0.25">
      <c r="A4260" s="6" t="e">
        <f>IF(C4260="",VLOOKUP(D4260,'BASE BANCOS'!$A$1:$C$86,3,0),C4260)</f>
        <v>#N/A</v>
      </c>
      <c r="B4260" s="6" t="e">
        <f>VLOOKUP($D4260,'BASE BANCOS'!$A$1:$C$86,2,0)</f>
        <v>#N/A</v>
      </c>
      <c r="C4260" s="6" t="str">
        <f>IF(G4260="","",VLOOKUP($D4260,'BASE BANCOS'!$B$1:$C$86,2,0))</f>
        <v/>
      </c>
      <c r="D4260" s="6">
        <f t="shared" si="332"/>
        <v>0</v>
      </c>
      <c r="E4260" s="6" t="str">
        <f t="shared" si="334"/>
        <v/>
      </c>
      <c r="F4260" s="22"/>
      <c r="G4260" s="27"/>
      <c r="H4260" s="4"/>
      <c r="I4260" s="4"/>
      <c r="J4260" s="1"/>
      <c r="K4260" s="6">
        <f t="shared" si="335"/>
        <v>0</v>
      </c>
      <c r="L4260" s="6">
        <f t="shared" si="336"/>
        <v>0</v>
      </c>
      <c r="M4260" s="4"/>
      <c r="N4260" s="4"/>
      <c r="O4260" s="25"/>
      <c r="P4260" s="6">
        <f t="shared" si="333"/>
        <v>0</v>
      </c>
      <c r="Q4260" s="4"/>
    </row>
    <row r="4261" spans="1:17" ht="15.75" customHeight="1" x14ac:dyDescent="0.25">
      <c r="A4261" s="6" t="e">
        <f>IF(C4261="",VLOOKUP(D4261,'BASE BANCOS'!$A$1:$C$86,3,0),C4261)</f>
        <v>#N/A</v>
      </c>
      <c r="B4261" s="6" t="e">
        <f>VLOOKUP($D4261,'BASE BANCOS'!$A$1:$C$86,2,0)</f>
        <v>#N/A</v>
      </c>
      <c r="C4261" s="6" t="str">
        <f>IF(G4261="","",VLOOKUP($D4261,'BASE BANCOS'!$B$1:$C$86,2,0))</f>
        <v/>
      </c>
      <c r="D4261" s="6">
        <f t="shared" si="332"/>
        <v>0</v>
      </c>
      <c r="E4261" s="6" t="str">
        <f t="shared" si="334"/>
        <v/>
      </c>
      <c r="F4261" s="22"/>
      <c r="G4261" s="27"/>
      <c r="H4261" s="4"/>
      <c r="I4261" s="4"/>
      <c r="J4261" s="1"/>
      <c r="K4261" s="6">
        <f t="shared" si="335"/>
        <v>0</v>
      </c>
      <c r="L4261" s="6">
        <f t="shared" si="336"/>
        <v>0</v>
      </c>
      <c r="M4261" s="4"/>
      <c r="N4261" s="4"/>
      <c r="O4261" s="25"/>
      <c r="P4261" s="6">
        <f t="shared" si="333"/>
        <v>0</v>
      </c>
      <c r="Q4261" s="4"/>
    </row>
    <row r="4262" spans="1:17" ht="15.75" customHeight="1" x14ac:dyDescent="0.25">
      <c r="A4262" s="6" t="e">
        <f>IF(C4262="",VLOOKUP(D4262,'BASE BANCOS'!$A$1:$C$86,3,0),C4262)</f>
        <v>#N/A</v>
      </c>
      <c r="B4262" s="6" t="e">
        <f>VLOOKUP($D4262,'BASE BANCOS'!$A$1:$C$86,2,0)</f>
        <v>#N/A</v>
      </c>
      <c r="C4262" s="6" t="str">
        <f>IF(G4262="","",VLOOKUP($D4262,'BASE BANCOS'!$B$1:$C$86,2,0))</f>
        <v/>
      </c>
      <c r="D4262" s="6">
        <f t="shared" si="332"/>
        <v>0</v>
      </c>
      <c r="E4262" s="6" t="str">
        <f t="shared" si="334"/>
        <v/>
      </c>
      <c r="F4262" s="22"/>
      <c r="G4262" s="27"/>
      <c r="H4262" s="4"/>
      <c r="I4262" s="4"/>
      <c r="J4262" s="1"/>
      <c r="K4262" s="6">
        <f t="shared" si="335"/>
        <v>0</v>
      </c>
      <c r="L4262" s="6">
        <f t="shared" si="336"/>
        <v>0</v>
      </c>
      <c r="M4262" s="4"/>
      <c r="N4262" s="4"/>
      <c r="O4262" s="25"/>
      <c r="P4262" s="6">
        <f t="shared" si="333"/>
        <v>0</v>
      </c>
      <c r="Q4262" s="4"/>
    </row>
    <row r="4263" spans="1:17" ht="15.75" customHeight="1" x14ac:dyDescent="0.25">
      <c r="A4263" s="6" t="e">
        <f>IF(C4263="",VLOOKUP(D4263,'BASE BANCOS'!$A$1:$C$86,3,0),C4263)</f>
        <v>#N/A</v>
      </c>
      <c r="B4263" s="6" t="e">
        <f>VLOOKUP($D4263,'BASE BANCOS'!$A$1:$C$86,2,0)</f>
        <v>#N/A</v>
      </c>
      <c r="C4263" s="6" t="str">
        <f>IF(G4263="","",VLOOKUP($D4263,'BASE BANCOS'!$B$1:$C$86,2,0))</f>
        <v/>
      </c>
      <c r="D4263" s="6">
        <f t="shared" si="332"/>
        <v>0</v>
      </c>
      <c r="E4263" s="6" t="str">
        <f t="shared" si="334"/>
        <v/>
      </c>
      <c r="F4263" s="22"/>
      <c r="G4263" s="27"/>
      <c r="H4263" s="4"/>
      <c r="I4263" s="4"/>
      <c r="J4263" s="1"/>
      <c r="K4263" s="6">
        <f t="shared" si="335"/>
        <v>0</v>
      </c>
      <c r="L4263" s="6">
        <f t="shared" si="336"/>
        <v>0</v>
      </c>
      <c r="M4263" s="4"/>
      <c r="N4263" s="4"/>
      <c r="O4263" s="25"/>
      <c r="P4263" s="6">
        <f t="shared" si="333"/>
        <v>0</v>
      </c>
      <c r="Q4263" s="4"/>
    </row>
    <row r="4264" spans="1:17" ht="15.75" customHeight="1" x14ac:dyDescent="0.25">
      <c r="A4264" s="6" t="e">
        <f>IF(C4264="",VLOOKUP(D4264,'BASE BANCOS'!$A$1:$C$86,3,0),C4264)</f>
        <v>#N/A</v>
      </c>
      <c r="B4264" s="6" t="e">
        <f>VLOOKUP($D4264,'BASE BANCOS'!$A$1:$C$86,2,0)</f>
        <v>#N/A</v>
      </c>
      <c r="C4264" s="6" t="str">
        <f>IF(G4264="","",VLOOKUP($D4264,'BASE BANCOS'!$B$1:$C$86,2,0))</f>
        <v/>
      </c>
      <c r="D4264" s="6">
        <f t="shared" si="332"/>
        <v>0</v>
      </c>
      <c r="E4264" s="6" t="str">
        <f t="shared" si="334"/>
        <v/>
      </c>
      <c r="F4264" s="22"/>
      <c r="G4264" s="27"/>
      <c r="H4264" s="4"/>
      <c r="I4264" s="4"/>
      <c r="J4264" s="1"/>
      <c r="K4264" s="6">
        <f t="shared" si="335"/>
        <v>0</v>
      </c>
      <c r="L4264" s="6">
        <f t="shared" si="336"/>
        <v>0</v>
      </c>
      <c r="M4264" s="4"/>
      <c r="N4264" s="4"/>
      <c r="O4264" s="25"/>
      <c r="P4264" s="6">
        <f t="shared" si="333"/>
        <v>0</v>
      </c>
      <c r="Q4264" s="4"/>
    </row>
    <row r="4265" spans="1:17" ht="15.75" customHeight="1" x14ac:dyDescent="0.25">
      <c r="A4265" s="6" t="e">
        <f>IF(C4265="",VLOOKUP(D4265,'BASE BANCOS'!$A$1:$C$86,3,0),C4265)</f>
        <v>#N/A</v>
      </c>
      <c r="B4265" s="6" t="e">
        <f>VLOOKUP($D4265,'BASE BANCOS'!$A$1:$C$86,2,0)</f>
        <v>#N/A</v>
      </c>
      <c r="C4265" s="6" t="str">
        <f>IF(G4265="","",VLOOKUP($D4265,'BASE BANCOS'!$B$1:$C$86,2,0))</f>
        <v/>
      </c>
      <c r="D4265" s="6">
        <f t="shared" si="332"/>
        <v>0</v>
      </c>
      <c r="E4265" s="6" t="str">
        <f t="shared" si="334"/>
        <v/>
      </c>
      <c r="F4265" s="22"/>
      <c r="G4265" s="27"/>
      <c r="H4265" s="4"/>
      <c r="I4265" s="4"/>
      <c r="J4265" s="1"/>
      <c r="K4265" s="6">
        <f t="shared" si="335"/>
        <v>0</v>
      </c>
      <c r="L4265" s="6">
        <f t="shared" si="336"/>
        <v>0</v>
      </c>
      <c r="M4265" s="4"/>
      <c r="N4265" s="4"/>
      <c r="O4265" s="25"/>
      <c r="P4265" s="6">
        <f t="shared" si="333"/>
        <v>0</v>
      </c>
      <c r="Q4265" s="4"/>
    </row>
    <row r="4266" spans="1:17" ht="15.75" customHeight="1" x14ac:dyDescent="0.25">
      <c r="A4266" s="6" t="e">
        <f>IF(C4266="",VLOOKUP(D4266,'BASE BANCOS'!$A$1:$C$86,3,0),C4266)</f>
        <v>#N/A</v>
      </c>
      <c r="B4266" s="6" t="e">
        <f>VLOOKUP($D4266,'BASE BANCOS'!$A$1:$C$86,2,0)</f>
        <v>#N/A</v>
      </c>
      <c r="C4266" s="6" t="str">
        <f>IF(G4266="","",VLOOKUP($D4266,'BASE BANCOS'!$B$1:$C$86,2,0))</f>
        <v/>
      </c>
      <c r="D4266" s="6">
        <f t="shared" si="332"/>
        <v>0</v>
      </c>
      <c r="E4266" s="6" t="str">
        <f t="shared" si="334"/>
        <v/>
      </c>
      <c r="F4266" s="22"/>
      <c r="G4266" s="27"/>
      <c r="H4266" s="4"/>
      <c r="I4266" s="4"/>
      <c r="J4266" s="1"/>
      <c r="K4266" s="6">
        <f t="shared" si="335"/>
        <v>0</v>
      </c>
      <c r="L4266" s="6">
        <f t="shared" si="336"/>
        <v>0</v>
      </c>
      <c r="M4266" s="4"/>
      <c r="N4266" s="4"/>
      <c r="O4266" s="25"/>
      <c r="P4266" s="6">
        <f t="shared" si="333"/>
        <v>0</v>
      </c>
      <c r="Q4266" s="4"/>
    </row>
    <row r="4267" spans="1:17" ht="15.75" customHeight="1" x14ac:dyDescent="0.25">
      <c r="A4267" s="6" t="e">
        <f>IF(C4267="",VLOOKUP(D4267,'BASE BANCOS'!$A$1:$C$86,3,0),C4267)</f>
        <v>#N/A</v>
      </c>
      <c r="B4267" s="6" t="e">
        <f>VLOOKUP($D4267,'BASE BANCOS'!$A$1:$C$86,2,0)</f>
        <v>#N/A</v>
      </c>
      <c r="C4267" s="6" t="str">
        <f>IF(G4267="","",VLOOKUP($D4267,'BASE BANCOS'!$B$1:$C$86,2,0))</f>
        <v/>
      </c>
      <c r="D4267" s="6">
        <f t="shared" si="332"/>
        <v>0</v>
      </c>
      <c r="E4267" s="6" t="str">
        <f t="shared" si="334"/>
        <v/>
      </c>
      <c r="F4267" s="22"/>
      <c r="G4267" s="27"/>
      <c r="H4267" s="4"/>
      <c r="I4267" s="4"/>
      <c r="J4267" s="1"/>
      <c r="K4267" s="6">
        <f t="shared" si="335"/>
        <v>0</v>
      </c>
      <c r="L4267" s="6">
        <f t="shared" si="336"/>
        <v>0</v>
      </c>
      <c r="M4267" s="4"/>
      <c r="N4267" s="4"/>
      <c r="O4267" s="25"/>
      <c r="P4267" s="6">
        <f t="shared" si="333"/>
        <v>0</v>
      </c>
      <c r="Q4267" s="4"/>
    </row>
    <row r="4268" spans="1:17" ht="15.75" customHeight="1" x14ac:dyDescent="0.25">
      <c r="A4268" s="6" t="e">
        <f>IF(C4268="",VLOOKUP(D4268,'BASE BANCOS'!$A$1:$C$86,3,0),C4268)</f>
        <v>#N/A</v>
      </c>
      <c r="B4268" s="6" t="e">
        <f>VLOOKUP($D4268,'BASE BANCOS'!$A$1:$C$86,2,0)</f>
        <v>#N/A</v>
      </c>
      <c r="C4268" s="6" t="str">
        <f>IF(G4268="","",VLOOKUP($D4268,'BASE BANCOS'!$B$1:$C$86,2,0))</f>
        <v/>
      </c>
      <c r="D4268" s="6">
        <f t="shared" si="332"/>
        <v>0</v>
      </c>
      <c r="E4268" s="6" t="str">
        <f t="shared" si="334"/>
        <v/>
      </c>
      <c r="F4268" s="22"/>
      <c r="G4268" s="27"/>
      <c r="H4268" s="4"/>
      <c r="I4268" s="4"/>
      <c r="J4268" s="1"/>
      <c r="K4268" s="6">
        <f t="shared" si="335"/>
        <v>0</v>
      </c>
      <c r="L4268" s="6">
        <f t="shared" si="336"/>
        <v>0</v>
      </c>
      <c r="M4268" s="4"/>
      <c r="N4268" s="4"/>
      <c r="O4268" s="25"/>
      <c r="P4268" s="6">
        <f t="shared" si="333"/>
        <v>0</v>
      </c>
      <c r="Q4268" s="4"/>
    </row>
    <row r="4269" spans="1:17" ht="15.75" customHeight="1" x14ac:dyDescent="0.25">
      <c r="A4269" s="6" t="e">
        <f>IF(C4269="",VLOOKUP(D4269,'BASE BANCOS'!$A$1:$C$86,3,0),C4269)</f>
        <v>#N/A</v>
      </c>
      <c r="B4269" s="6" t="e">
        <f>VLOOKUP($D4269,'BASE BANCOS'!$A$1:$C$86,2,0)</f>
        <v>#N/A</v>
      </c>
      <c r="C4269" s="6" t="str">
        <f>IF(G4269="","",VLOOKUP($D4269,'BASE BANCOS'!$B$1:$C$86,2,0))</f>
        <v/>
      </c>
      <c r="D4269" s="6">
        <f t="shared" si="332"/>
        <v>0</v>
      </c>
      <c r="E4269" s="6" t="str">
        <f t="shared" si="334"/>
        <v/>
      </c>
      <c r="F4269" s="22"/>
      <c r="G4269" s="27"/>
      <c r="H4269" s="4"/>
      <c r="I4269" s="4"/>
      <c r="J4269" s="1"/>
      <c r="K4269" s="6">
        <f t="shared" si="335"/>
        <v>0</v>
      </c>
      <c r="L4269" s="6">
        <f t="shared" si="336"/>
        <v>0</v>
      </c>
      <c r="M4269" s="4"/>
      <c r="N4269" s="4"/>
      <c r="O4269" s="25"/>
      <c r="P4269" s="6">
        <f t="shared" si="333"/>
        <v>0</v>
      </c>
      <c r="Q4269" s="4"/>
    </row>
    <row r="4270" spans="1:17" ht="15.75" customHeight="1" x14ac:dyDescent="0.25">
      <c r="A4270" s="6" t="e">
        <f>IF(C4270="",VLOOKUP(D4270,'BASE BANCOS'!$A$1:$C$86,3,0),C4270)</f>
        <v>#N/A</v>
      </c>
      <c r="B4270" s="6" t="e">
        <f>VLOOKUP($D4270,'BASE BANCOS'!$A$1:$C$86,2,0)</f>
        <v>#N/A</v>
      </c>
      <c r="C4270" s="6" t="str">
        <f>IF(G4270="","",VLOOKUP($D4270,'BASE BANCOS'!$B$1:$C$86,2,0))</f>
        <v/>
      </c>
      <c r="D4270" s="6">
        <f t="shared" si="332"/>
        <v>0</v>
      </c>
      <c r="E4270" s="6" t="str">
        <f t="shared" si="334"/>
        <v/>
      </c>
      <c r="F4270" s="22"/>
      <c r="G4270" s="27"/>
      <c r="H4270" s="4"/>
      <c r="I4270" s="4"/>
      <c r="J4270" s="1"/>
      <c r="K4270" s="6">
        <f t="shared" si="335"/>
        <v>0</v>
      </c>
      <c r="L4270" s="6">
        <f t="shared" si="336"/>
        <v>0</v>
      </c>
      <c r="M4270" s="4"/>
      <c r="N4270" s="4"/>
      <c r="O4270" s="25"/>
      <c r="P4270" s="6">
        <f t="shared" si="333"/>
        <v>0</v>
      </c>
      <c r="Q4270" s="4"/>
    </row>
    <row r="4271" spans="1:17" ht="15.75" customHeight="1" x14ac:dyDescent="0.25">
      <c r="A4271" s="6" t="e">
        <f>IF(C4271="",VLOOKUP(D4271,'BASE BANCOS'!$A$1:$C$86,3,0),C4271)</f>
        <v>#N/A</v>
      </c>
      <c r="B4271" s="6" t="e">
        <f>VLOOKUP($D4271,'BASE BANCOS'!$A$1:$C$86,2,0)</f>
        <v>#N/A</v>
      </c>
      <c r="C4271" s="6" t="str">
        <f>IF(G4271="","",VLOOKUP($D4271,'BASE BANCOS'!$B$1:$C$86,2,0))</f>
        <v/>
      </c>
      <c r="D4271" s="6">
        <f t="shared" si="332"/>
        <v>0</v>
      </c>
      <c r="E4271" s="6" t="str">
        <f t="shared" si="334"/>
        <v/>
      </c>
      <c r="F4271" s="22"/>
      <c r="G4271" s="27"/>
      <c r="H4271" s="4"/>
      <c r="I4271" s="4"/>
      <c r="J4271" s="1"/>
      <c r="K4271" s="6">
        <f t="shared" si="335"/>
        <v>0</v>
      </c>
      <c r="L4271" s="6">
        <f t="shared" si="336"/>
        <v>0</v>
      </c>
      <c r="M4271" s="4"/>
      <c r="N4271" s="4"/>
      <c r="O4271" s="25"/>
      <c r="P4271" s="6">
        <f t="shared" si="333"/>
        <v>0</v>
      </c>
      <c r="Q4271" s="4"/>
    </row>
    <row r="4272" spans="1:17" ht="15.75" customHeight="1" x14ac:dyDescent="0.25">
      <c r="A4272" s="6" t="e">
        <f>IF(C4272="",VLOOKUP(D4272,'BASE BANCOS'!$A$1:$C$86,3,0),C4272)</f>
        <v>#N/A</v>
      </c>
      <c r="B4272" s="6" t="e">
        <f>VLOOKUP($D4272,'BASE BANCOS'!$A$1:$C$86,2,0)</f>
        <v>#N/A</v>
      </c>
      <c r="C4272" s="6" t="str">
        <f>IF(G4272="","",VLOOKUP($D4272,'BASE BANCOS'!$B$1:$C$86,2,0))</f>
        <v/>
      </c>
      <c r="D4272" s="6">
        <f t="shared" si="332"/>
        <v>0</v>
      </c>
      <c r="E4272" s="6" t="str">
        <f t="shared" si="334"/>
        <v/>
      </c>
      <c r="F4272" s="22"/>
      <c r="G4272" s="27"/>
      <c r="H4272" s="4"/>
      <c r="I4272" s="4"/>
      <c r="J4272" s="1"/>
      <c r="K4272" s="6">
        <f t="shared" si="335"/>
        <v>0</v>
      </c>
      <c r="L4272" s="6">
        <f t="shared" si="336"/>
        <v>0</v>
      </c>
      <c r="M4272" s="4"/>
      <c r="N4272" s="4"/>
      <c r="O4272" s="25"/>
      <c r="P4272" s="6">
        <f t="shared" si="333"/>
        <v>0</v>
      </c>
      <c r="Q4272" s="4"/>
    </row>
    <row r="4273" spans="1:17" ht="15.75" customHeight="1" x14ac:dyDescent="0.25">
      <c r="A4273" s="6" t="e">
        <f>IF(C4273="",VLOOKUP(D4273,'BASE BANCOS'!$A$1:$C$86,3,0),C4273)</f>
        <v>#N/A</v>
      </c>
      <c r="B4273" s="6" t="e">
        <f>VLOOKUP($D4273,'BASE BANCOS'!$A$1:$C$86,2,0)</f>
        <v>#N/A</v>
      </c>
      <c r="C4273" s="6" t="str">
        <f>IF(G4273="","",VLOOKUP($D4273,'BASE BANCOS'!$B$1:$C$86,2,0))</f>
        <v/>
      </c>
      <c r="D4273" s="6">
        <f t="shared" si="332"/>
        <v>0</v>
      </c>
      <c r="E4273" s="6" t="str">
        <f t="shared" si="334"/>
        <v/>
      </c>
      <c r="F4273" s="22"/>
      <c r="G4273" s="27"/>
      <c r="H4273" s="4"/>
      <c r="I4273" s="4"/>
      <c r="J4273" s="1"/>
      <c r="K4273" s="6">
        <f t="shared" si="335"/>
        <v>0</v>
      </c>
      <c r="L4273" s="6">
        <f t="shared" si="336"/>
        <v>0</v>
      </c>
      <c r="M4273" s="4"/>
      <c r="N4273" s="4"/>
      <c r="O4273" s="25"/>
      <c r="P4273" s="6">
        <f t="shared" si="333"/>
        <v>0</v>
      </c>
      <c r="Q4273" s="4"/>
    </row>
    <row r="4274" spans="1:17" ht="15.75" customHeight="1" x14ac:dyDescent="0.25">
      <c r="A4274" s="6" t="e">
        <f>IF(C4274="",VLOOKUP(D4274,'BASE BANCOS'!$A$1:$C$86,3,0),C4274)</f>
        <v>#N/A</v>
      </c>
      <c r="B4274" s="6" t="e">
        <f>VLOOKUP($D4274,'BASE BANCOS'!$A$1:$C$86,2,0)</f>
        <v>#N/A</v>
      </c>
      <c r="C4274" s="6" t="str">
        <f>IF(G4274="","",VLOOKUP($D4274,'BASE BANCOS'!$B$1:$C$86,2,0))</f>
        <v/>
      </c>
      <c r="D4274" s="6">
        <f t="shared" si="332"/>
        <v>0</v>
      </c>
      <c r="E4274" s="6" t="str">
        <f t="shared" si="334"/>
        <v/>
      </c>
      <c r="F4274" s="22"/>
      <c r="G4274" s="27"/>
      <c r="H4274" s="4"/>
      <c r="I4274" s="4"/>
      <c r="J4274" s="1"/>
      <c r="K4274" s="6">
        <f t="shared" si="335"/>
        <v>0</v>
      </c>
      <c r="L4274" s="6">
        <f t="shared" si="336"/>
        <v>0</v>
      </c>
      <c r="M4274" s="4"/>
      <c r="N4274" s="4"/>
      <c r="O4274" s="25"/>
      <c r="P4274" s="6">
        <f t="shared" si="333"/>
        <v>0</v>
      </c>
      <c r="Q4274" s="4"/>
    </row>
    <row r="4275" spans="1:17" ht="15.75" customHeight="1" x14ac:dyDescent="0.25">
      <c r="A4275" s="6" t="e">
        <f>IF(C4275="",VLOOKUP(D4275,'BASE BANCOS'!$A$1:$C$86,3,0),C4275)</f>
        <v>#N/A</v>
      </c>
      <c r="B4275" s="6" t="e">
        <f>VLOOKUP($D4275,'BASE BANCOS'!$A$1:$C$86,2,0)</f>
        <v>#N/A</v>
      </c>
      <c r="C4275" s="6" t="str">
        <f>IF(G4275="","",VLOOKUP($D4275,'BASE BANCOS'!$B$1:$C$86,2,0))</f>
        <v/>
      </c>
      <c r="D4275" s="6">
        <f t="shared" si="332"/>
        <v>0</v>
      </c>
      <c r="E4275" s="6" t="str">
        <f t="shared" si="334"/>
        <v/>
      </c>
      <c r="F4275" s="22"/>
      <c r="G4275" s="27"/>
      <c r="H4275" s="4"/>
      <c r="I4275" s="4"/>
      <c r="J4275" s="1"/>
      <c r="K4275" s="6">
        <f t="shared" si="335"/>
        <v>0</v>
      </c>
      <c r="L4275" s="6">
        <f t="shared" si="336"/>
        <v>0</v>
      </c>
      <c r="M4275" s="4"/>
      <c r="N4275" s="4"/>
      <c r="O4275" s="25"/>
      <c r="P4275" s="6">
        <f t="shared" si="333"/>
        <v>0</v>
      </c>
      <c r="Q4275" s="4"/>
    </row>
    <row r="4276" spans="1:17" ht="15.75" customHeight="1" x14ac:dyDescent="0.25">
      <c r="A4276" s="6" t="e">
        <f>IF(C4276="",VLOOKUP(D4276,'BASE BANCOS'!$A$1:$C$86,3,0),C4276)</f>
        <v>#N/A</v>
      </c>
      <c r="B4276" s="6" t="e">
        <f>VLOOKUP($D4276,'BASE BANCOS'!$A$1:$C$86,2,0)</f>
        <v>#N/A</v>
      </c>
      <c r="C4276" s="6" t="str">
        <f>IF(G4276="","",VLOOKUP($D4276,'BASE BANCOS'!$B$1:$C$86,2,0))</f>
        <v/>
      </c>
      <c r="D4276" s="6">
        <f t="shared" si="332"/>
        <v>0</v>
      </c>
      <c r="E4276" s="6" t="str">
        <f t="shared" si="334"/>
        <v/>
      </c>
      <c r="F4276" s="22"/>
      <c r="G4276" s="27"/>
      <c r="H4276" s="4"/>
      <c r="I4276" s="4"/>
      <c r="J4276" s="1"/>
      <c r="K4276" s="6">
        <f t="shared" si="335"/>
        <v>0</v>
      </c>
      <c r="L4276" s="6">
        <f t="shared" si="336"/>
        <v>0</v>
      </c>
      <c r="M4276" s="4"/>
      <c r="N4276" s="4"/>
      <c r="O4276" s="25"/>
      <c r="P4276" s="6">
        <f t="shared" si="333"/>
        <v>0</v>
      </c>
      <c r="Q4276" s="4"/>
    </row>
    <row r="4277" spans="1:17" ht="15.75" customHeight="1" x14ac:dyDescent="0.25">
      <c r="A4277" s="6" t="e">
        <f>IF(C4277="",VLOOKUP(D4277,'BASE BANCOS'!$A$1:$C$86,3,0),C4277)</f>
        <v>#N/A</v>
      </c>
      <c r="B4277" s="6" t="e">
        <f>VLOOKUP($D4277,'BASE BANCOS'!$A$1:$C$86,2,0)</f>
        <v>#N/A</v>
      </c>
      <c r="C4277" s="6" t="str">
        <f>IF(G4277="","",VLOOKUP($D4277,'BASE BANCOS'!$B$1:$C$86,2,0))</f>
        <v/>
      </c>
      <c r="D4277" s="6">
        <f t="shared" si="332"/>
        <v>0</v>
      </c>
      <c r="E4277" s="6" t="str">
        <f t="shared" si="334"/>
        <v/>
      </c>
      <c r="F4277" s="22"/>
      <c r="G4277" s="27"/>
      <c r="H4277" s="4"/>
      <c r="I4277" s="4"/>
      <c r="J4277" s="1"/>
      <c r="K4277" s="6">
        <f t="shared" si="335"/>
        <v>0</v>
      </c>
      <c r="L4277" s="6">
        <f t="shared" si="336"/>
        <v>0</v>
      </c>
      <c r="M4277" s="4"/>
      <c r="N4277" s="4"/>
      <c r="O4277" s="25"/>
      <c r="P4277" s="6">
        <f t="shared" si="333"/>
        <v>0</v>
      </c>
      <c r="Q4277" s="4"/>
    </row>
    <row r="4278" spans="1:17" ht="15.75" customHeight="1" x14ac:dyDescent="0.25">
      <c r="A4278" s="6" t="e">
        <f>IF(C4278="",VLOOKUP(D4278,'BASE BANCOS'!$A$1:$C$86,3,0),C4278)</f>
        <v>#N/A</v>
      </c>
      <c r="B4278" s="6" t="e">
        <f>VLOOKUP($D4278,'BASE BANCOS'!$A$1:$C$86,2,0)</f>
        <v>#N/A</v>
      </c>
      <c r="C4278" s="6" t="str">
        <f>IF(G4278="","",VLOOKUP($D4278,'BASE BANCOS'!$B$1:$C$86,2,0))</f>
        <v/>
      </c>
      <c r="D4278" s="6">
        <f t="shared" si="332"/>
        <v>0</v>
      </c>
      <c r="E4278" s="6" t="str">
        <f t="shared" si="334"/>
        <v/>
      </c>
      <c r="F4278" s="22"/>
      <c r="G4278" s="27"/>
      <c r="H4278" s="4"/>
      <c r="I4278" s="4"/>
      <c r="J4278" s="1"/>
      <c r="K4278" s="6">
        <f t="shared" si="335"/>
        <v>0</v>
      </c>
      <c r="L4278" s="6">
        <f t="shared" si="336"/>
        <v>0</v>
      </c>
      <c r="M4278" s="4"/>
      <c r="N4278" s="4"/>
      <c r="O4278" s="25"/>
      <c r="P4278" s="6">
        <f t="shared" si="333"/>
        <v>0</v>
      </c>
      <c r="Q4278" s="4"/>
    </row>
    <row r="4279" spans="1:17" ht="15.75" customHeight="1" x14ac:dyDescent="0.25">
      <c r="A4279" s="6" t="e">
        <f>IF(C4279="",VLOOKUP(D4279,'BASE BANCOS'!$A$1:$C$86,3,0),C4279)</f>
        <v>#N/A</v>
      </c>
      <c r="B4279" s="6" t="e">
        <f>VLOOKUP($D4279,'BASE BANCOS'!$A$1:$C$86,2,0)</f>
        <v>#N/A</v>
      </c>
      <c r="C4279" s="6" t="str">
        <f>IF(G4279="","",VLOOKUP($D4279,'BASE BANCOS'!$B$1:$C$86,2,0))</f>
        <v/>
      </c>
      <c r="D4279" s="6">
        <f t="shared" si="332"/>
        <v>0</v>
      </c>
      <c r="E4279" s="6" t="str">
        <f t="shared" si="334"/>
        <v/>
      </c>
      <c r="F4279" s="22"/>
      <c r="G4279" s="27"/>
      <c r="H4279" s="4"/>
      <c r="I4279" s="4"/>
      <c r="J4279" s="1"/>
      <c r="K4279" s="6">
        <f t="shared" si="335"/>
        <v>0</v>
      </c>
      <c r="L4279" s="6">
        <f t="shared" si="336"/>
        <v>0</v>
      </c>
      <c r="M4279" s="4"/>
      <c r="N4279" s="4"/>
      <c r="O4279" s="25"/>
      <c r="P4279" s="6">
        <f t="shared" si="333"/>
        <v>0</v>
      </c>
      <c r="Q4279" s="4"/>
    </row>
    <row r="4280" spans="1:17" ht="15.75" customHeight="1" x14ac:dyDescent="0.25">
      <c r="A4280" s="6" t="e">
        <f>IF(C4280="",VLOOKUP(D4280,'BASE BANCOS'!$A$1:$C$86,3,0),C4280)</f>
        <v>#N/A</v>
      </c>
      <c r="B4280" s="6" t="e">
        <f>VLOOKUP($D4280,'BASE BANCOS'!$A$1:$C$86,2,0)</f>
        <v>#N/A</v>
      </c>
      <c r="C4280" s="6" t="str">
        <f>IF(G4280="","",VLOOKUP($D4280,'BASE BANCOS'!$B$1:$C$86,2,0))</f>
        <v/>
      </c>
      <c r="D4280" s="6">
        <f t="shared" si="332"/>
        <v>0</v>
      </c>
      <c r="E4280" s="6" t="str">
        <f t="shared" si="334"/>
        <v/>
      </c>
      <c r="F4280" s="22"/>
      <c r="G4280" s="27"/>
      <c r="H4280" s="4"/>
      <c r="I4280" s="4"/>
      <c r="J4280" s="1"/>
      <c r="K4280" s="6">
        <f t="shared" si="335"/>
        <v>0</v>
      </c>
      <c r="L4280" s="6">
        <f t="shared" si="336"/>
        <v>0</v>
      </c>
      <c r="M4280" s="4"/>
      <c r="N4280" s="4"/>
      <c r="O4280" s="25"/>
      <c r="P4280" s="6">
        <f t="shared" si="333"/>
        <v>0</v>
      </c>
      <c r="Q4280" s="4"/>
    </row>
    <row r="4281" spans="1:17" ht="15.75" customHeight="1" x14ac:dyDescent="0.25">
      <c r="A4281" s="6" t="e">
        <f>IF(C4281="",VLOOKUP(D4281,'BASE BANCOS'!$A$1:$C$86,3,0),C4281)</f>
        <v>#N/A</v>
      </c>
      <c r="B4281" s="6" t="e">
        <f>VLOOKUP($D4281,'BASE BANCOS'!$A$1:$C$86,2,0)</f>
        <v>#N/A</v>
      </c>
      <c r="C4281" s="6" t="str">
        <f>IF(G4281="","",VLOOKUP($D4281,'BASE BANCOS'!$B$1:$C$86,2,0))</f>
        <v/>
      </c>
      <c r="D4281" s="6">
        <f t="shared" si="332"/>
        <v>0</v>
      </c>
      <c r="E4281" s="6" t="str">
        <f t="shared" si="334"/>
        <v/>
      </c>
      <c r="F4281" s="22"/>
      <c r="G4281" s="27"/>
      <c r="H4281" s="4"/>
      <c r="I4281" s="4"/>
      <c r="J4281" s="1"/>
      <c r="K4281" s="6">
        <f t="shared" si="335"/>
        <v>0</v>
      </c>
      <c r="L4281" s="6">
        <f t="shared" si="336"/>
        <v>0</v>
      </c>
      <c r="M4281" s="4"/>
      <c r="N4281" s="4"/>
      <c r="O4281" s="25"/>
      <c r="P4281" s="6">
        <f t="shared" si="333"/>
        <v>0</v>
      </c>
      <c r="Q4281" s="4"/>
    </row>
    <row r="4282" spans="1:17" ht="15.75" customHeight="1" x14ac:dyDescent="0.25">
      <c r="A4282" s="6" t="e">
        <f>IF(C4282="",VLOOKUP(D4282,'BASE BANCOS'!$A$1:$C$86,3,0),C4282)</f>
        <v>#N/A</v>
      </c>
      <c r="B4282" s="6" t="e">
        <f>VLOOKUP($D4282,'BASE BANCOS'!$A$1:$C$86,2,0)</f>
        <v>#N/A</v>
      </c>
      <c r="C4282" s="6" t="str">
        <f>IF(G4282="","",VLOOKUP($D4282,'BASE BANCOS'!$B$1:$C$86,2,0))</f>
        <v/>
      </c>
      <c r="D4282" s="6">
        <f t="shared" si="332"/>
        <v>0</v>
      </c>
      <c r="E4282" s="6" t="str">
        <f t="shared" si="334"/>
        <v/>
      </c>
      <c r="F4282" s="22"/>
      <c r="G4282" s="27"/>
      <c r="H4282" s="4"/>
      <c r="I4282" s="4"/>
      <c r="J4282" s="1"/>
      <c r="K4282" s="6">
        <f t="shared" si="335"/>
        <v>0</v>
      </c>
      <c r="L4282" s="6">
        <f t="shared" si="336"/>
        <v>0</v>
      </c>
      <c r="M4282" s="4"/>
      <c r="N4282" s="4"/>
      <c r="O4282" s="25"/>
      <c r="P4282" s="6">
        <f t="shared" si="333"/>
        <v>0</v>
      </c>
      <c r="Q4282" s="4"/>
    </row>
    <row r="4283" spans="1:17" ht="15.75" customHeight="1" x14ac:dyDescent="0.25">
      <c r="A4283" s="6" t="e">
        <f>IF(C4283="",VLOOKUP(D4283,'BASE BANCOS'!$A$1:$C$86,3,0),C4283)</f>
        <v>#N/A</v>
      </c>
      <c r="B4283" s="6" t="e">
        <f>VLOOKUP($D4283,'BASE BANCOS'!$A$1:$C$86,2,0)</f>
        <v>#N/A</v>
      </c>
      <c r="C4283" s="6" t="str">
        <f>IF(G4283="","",VLOOKUP($D4283,'BASE BANCOS'!$B$1:$C$86,2,0))</f>
        <v/>
      </c>
      <c r="D4283" s="6">
        <f t="shared" si="332"/>
        <v>0</v>
      </c>
      <c r="E4283" s="6" t="str">
        <f t="shared" si="334"/>
        <v/>
      </c>
      <c r="F4283" s="22"/>
      <c r="G4283" s="27"/>
      <c r="H4283" s="4"/>
      <c r="I4283" s="4"/>
      <c r="J4283" s="1"/>
      <c r="K4283" s="6">
        <f t="shared" si="335"/>
        <v>0</v>
      </c>
      <c r="L4283" s="6">
        <f t="shared" si="336"/>
        <v>0</v>
      </c>
      <c r="M4283" s="4"/>
      <c r="N4283" s="4"/>
      <c r="O4283" s="25"/>
      <c r="P4283" s="6">
        <f t="shared" si="333"/>
        <v>0</v>
      </c>
      <c r="Q4283" s="4"/>
    </row>
    <row r="4284" spans="1:17" ht="15.75" customHeight="1" x14ac:dyDescent="0.25">
      <c r="A4284" s="6" t="e">
        <f>IF(C4284="",VLOOKUP(D4284,'BASE BANCOS'!$A$1:$C$86,3,0),C4284)</f>
        <v>#N/A</v>
      </c>
      <c r="B4284" s="6" t="e">
        <f>VLOOKUP($D4284,'BASE BANCOS'!$A$1:$C$86,2,0)</f>
        <v>#N/A</v>
      </c>
      <c r="C4284" s="6" t="str">
        <f>IF(G4284="","",VLOOKUP($D4284,'BASE BANCOS'!$B$1:$C$86,2,0))</f>
        <v/>
      </c>
      <c r="D4284" s="6">
        <f t="shared" si="332"/>
        <v>0</v>
      </c>
      <c r="E4284" s="6" t="str">
        <f t="shared" si="334"/>
        <v/>
      </c>
      <c r="F4284" s="22"/>
      <c r="G4284" s="27"/>
      <c r="H4284" s="4"/>
      <c r="I4284" s="4"/>
      <c r="J4284" s="1"/>
      <c r="K4284" s="6">
        <f t="shared" si="335"/>
        <v>0</v>
      </c>
      <c r="L4284" s="6">
        <f t="shared" si="336"/>
        <v>0</v>
      </c>
      <c r="M4284" s="4"/>
      <c r="N4284" s="4"/>
      <c r="O4284" s="25"/>
      <c r="P4284" s="6">
        <f t="shared" si="333"/>
        <v>0</v>
      </c>
      <c r="Q4284" s="4"/>
    </row>
    <row r="4285" spans="1:17" ht="15.75" customHeight="1" x14ac:dyDescent="0.25">
      <c r="A4285" s="6" t="e">
        <f>IF(C4285="",VLOOKUP(D4285,'BASE BANCOS'!$A$1:$C$86,3,0),C4285)</f>
        <v>#N/A</v>
      </c>
      <c r="B4285" s="6" t="e">
        <f>VLOOKUP($D4285,'BASE BANCOS'!$A$1:$C$86,2,0)</f>
        <v>#N/A</v>
      </c>
      <c r="C4285" s="6" t="str">
        <f>IF(G4285="","",VLOOKUP($D4285,'BASE BANCOS'!$B$1:$C$86,2,0))</f>
        <v/>
      </c>
      <c r="D4285" s="6">
        <f t="shared" si="332"/>
        <v>0</v>
      </c>
      <c r="E4285" s="6" t="str">
        <f t="shared" si="334"/>
        <v/>
      </c>
      <c r="F4285" s="22"/>
      <c r="G4285" s="27"/>
      <c r="H4285" s="4"/>
      <c r="I4285" s="4"/>
      <c r="J4285" s="1"/>
      <c r="K4285" s="6">
        <f t="shared" si="335"/>
        <v>0</v>
      </c>
      <c r="L4285" s="6">
        <f t="shared" si="336"/>
        <v>0</v>
      </c>
      <c r="M4285" s="4"/>
      <c r="N4285" s="4"/>
      <c r="O4285" s="25"/>
      <c r="P4285" s="6">
        <f t="shared" si="333"/>
        <v>0</v>
      </c>
      <c r="Q4285" s="4"/>
    </row>
    <row r="4286" spans="1:17" ht="15.75" customHeight="1" x14ac:dyDescent="0.25">
      <c r="A4286" s="6" t="e">
        <f>IF(C4286="",VLOOKUP(D4286,'BASE BANCOS'!$A$1:$C$86,3,0),C4286)</f>
        <v>#N/A</v>
      </c>
      <c r="B4286" s="6" t="e">
        <f>VLOOKUP($D4286,'BASE BANCOS'!$A$1:$C$86,2,0)</f>
        <v>#N/A</v>
      </c>
      <c r="C4286" s="6" t="str">
        <f>IF(G4286="","",VLOOKUP($D4286,'BASE BANCOS'!$B$1:$C$86,2,0))</f>
        <v/>
      </c>
      <c r="D4286" s="6">
        <f t="shared" si="332"/>
        <v>0</v>
      </c>
      <c r="E4286" s="6" t="str">
        <f t="shared" si="334"/>
        <v/>
      </c>
      <c r="F4286" s="22"/>
      <c r="G4286" s="27"/>
      <c r="H4286" s="4"/>
      <c r="I4286" s="4"/>
      <c r="J4286" s="1"/>
      <c r="K4286" s="6">
        <f t="shared" si="335"/>
        <v>0</v>
      </c>
      <c r="L4286" s="6">
        <f t="shared" si="336"/>
        <v>0</v>
      </c>
      <c r="M4286" s="4"/>
      <c r="N4286" s="4"/>
      <c r="O4286" s="25"/>
      <c r="P4286" s="6">
        <f t="shared" si="333"/>
        <v>0</v>
      </c>
      <c r="Q4286" s="4"/>
    </row>
    <row r="4287" spans="1:17" ht="15.75" customHeight="1" x14ac:dyDescent="0.25">
      <c r="A4287" s="6" t="e">
        <f>IF(C4287="",VLOOKUP(D4287,'BASE BANCOS'!$A$1:$C$86,3,0),C4287)</f>
        <v>#N/A</v>
      </c>
      <c r="B4287" s="6" t="e">
        <f>VLOOKUP($D4287,'BASE BANCOS'!$A$1:$C$86,2,0)</f>
        <v>#N/A</v>
      </c>
      <c r="C4287" s="6" t="str">
        <f>IF(G4287="","",VLOOKUP($D4287,'BASE BANCOS'!$B$1:$C$86,2,0))</f>
        <v/>
      </c>
      <c r="D4287" s="6">
        <f t="shared" ref="D4287:D4350" si="337">IF(LEN(F4287)&gt;=17,MID(F4287,1,3),G4287)</f>
        <v>0</v>
      </c>
      <c r="E4287" s="6" t="str">
        <f t="shared" si="334"/>
        <v/>
      </c>
      <c r="F4287" s="22"/>
      <c r="G4287" s="27"/>
      <c r="H4287" s="4"/>
      <c r="I4287" s="4"/>
      <c r="J4287" s="1"/>
      <c r="K4287" s="6">
        <f t="shared" si="335"/>
        <v>0</v>
      </c>
      <c r="L4287" s="6">
        <f t="shared" si="336"/>
        <v>0</v>
      </c>
      <c r="M4287" s="4"/>
      <c r="N4287" s="4"/>
      <c r="O4287" s="25"/>
      <c r="P4287" s="6">
        <f t="shared" ref="P4287:P4350" si="338">IF(E4287=18,90646,IF(E4287=16,90646,IF(E4287=10,90646,0)))</f>
        <v>0</v>
      </c>
      <c r="Q4287" s="4"/>
    </row>
    <row r="4288" spans="1:17" ht="15.75" customHeight="1" x14ac:dyDescent="0.25">
      <c r="A4288" s="6" t="e">
        <f>IF(C4288="",VLOOKUP(D4288,'BASE BANCOS'!$A$1:$C$86,3,0),C4288)</f>
        <v>#N/A</v>
      </c>
      <c r="B4288" s="6" t="e">
        <f>VLOOKUP($D4288,'BASE BANCOS'!$A$1:$C$86,2,0)</f>
        <v>#N/A</v>
      </c>
      <c r="C4288" s="6" t="str">
        <f>IF(G4288="","",VLOOKUP($D4288,'BASE BANCOS'!$B$1:$C$86,2,0))</f>
        <v/>
      </c>
      <c r="D4288" s="6">
        <f t="shared" si="337"/>
        <v>0</v>
      </c>
      <c r="E4288" s="6" t="str">
        <f t="shared" si="334"/>
        <v/>
      </c>
      <c r="F4288" s="22"/>
      <c r="G4288" s="27"/>
      <c r="H4288" s="4"/>
      <c r="I4288" s="4"/>
      <c r="J4288" s="1"/>
      <c r="K4288" s="6">
        <f t="shared" si="335"/>
        <v>0</v>
      </c>
      <c r="L4288" s="6">
        <f t="shared" si="336"/>
        <v>0</v>
      </c>
      <c r="M4288" s="4"/>
      <c r="N4288" s="4"/>
      <c r="O4288" s="25"/>
      <c r="P4288" s="6">
        <f t="shared" si="338"/>
        <v>0</v>
      </c>
      <c r="Q4288" s="4"/>
    </row>
    <row r="4289" spans="1:17" ht="15.75" customHeight="1" x14ac:dyDescent="0.25">
      <c r="A4289" s="6" t="e">
        <f>IF(C4289="",VLOOKUP(D4289,'BASE BANCOS'!$A$1:$C$86,3,0),C4289)</f>
        <v>#N/A</v>
      </c>
      <c r="B4289" s="6" t="e">
        <f>VLOOKUP($D4289,'BASE BANCOS'!$A$1:$C$86,2,0)</f>
        <v>#N/A</v>
      </c>
      <c r="C4289" s="6" t="str">
        <f>IF(G4289="","",VLOOKUP($D4289,'BASE BANCOS'!$B$1:$C$86,2,0))</f>
        <v/>
      </c>
      <c r="D4289" s="6">
        <f t="shared" si="337"/>
        <v>0</v>
      </c>
      <c r="E4289" s="6" t="str">
        <f t="shared" ref="E4289:E4352" si="339">IF(LEN(F4289)=0,"",LEN(F4289))</f>
        <v/>
      </c>
      <c r="F4289" s="22"/>
      <c r="G4289" s="27"/>
      <c r="H4289" s="4"/>
      <c r="I4289" s="4"/>
      <c r="J4289" s="1"/>
      <c r="K4289" s="6">
        <f t="shared" si="335"/>
        <v>0</v>
      </c>
      <c r="L4289" s="6">
        <f t="shared" si="336"/>
        <v>0</v>
      </c>
      <c r="M4289" s="4"/>
      <c r="N4289" s="4"/>
      <c r="O4289" s="25"/>
      <c r="P4289" s="6">
        <f t="shared" si="338"/>
        <v>0</v>
      </c>
      <c r="Q4289" s="4"/>
    </row>
    <row r="4290" spans="1:17" ht="15.75" customHeight="1" x14ac:dyDescent="0.25">
      <c r="A4290" s="6" t="e">
        <f>IF(C4290="",VLOOKUP(D4290,'BASE BANCOS'!$A$1:$C$86,3,0),C4290)</f>
        <v>#N/A</v>
      </c>
      <c r="B4290" s="6" t="e">
        <f>VLOOKUP($D4290,'BASE BANCOS'!$A$1:$C$86,2,0)</f>
        <v>#N/A</v>
      </c>
      <c r="C4290" s="6" t="str">
        <f>IF(G4290="","",VLOOKUP($D4290,'BASE BANCOS'!$B$1:$C$86,2,0))</f>
        <v/>
      </c>
      <c r="D4290" s="6">
        <f t="shared" si="337"/>
        <v>0</v>
      </c>
      <c r="E4290" s="6" t="str">
        <f t="shared" si="339"/>
        <v/>
      </c>
      <c r="F4290" s="22"/>
      <c r="G4290" s="27"/>
      <c r="H4290" s="4"/>
      <c r="I4290" s="4"/>
      <c r="J4290" s="1"/>
      <c r="K4290" s="6">
        <f t="shared" si="335"/>
        <v>0</v>
      </c>
      <c r="L4290" s="6">
        <f t="shared" si="336"/>
        <v>0</v>
      </c>
      <c r="M4290" s="4"/>
      <c r="N4290" s="4"/>
      <c r="O4290" s="25"/>
      <c r="P4290" s="6">
        <f t="shared" si="338"/>
        <v>0</v>
      </c>
      <c r="Q4290" s="4"/>
    </row>
    <row r="4291" spans="1:17" ht="15.75" customHeight="1" x14ac:dyDescent="0.25">
      <c r="A4291" s="6" t="e">
        <f>IF(C4291="",VLOOKUP(D4291,'BASE BANCOS'!$A$1:$C$86,3,0),C4291)</f>
        <v>#N/A</v>
      </c>
      <c r="B4291" s="6" t="e">
        <f>VLOOKUP($D4291,'BASE BANCOS'!$A$1:$C$86,2,0)</f>
        <v>#N/A</v>
      </c>
      <c r="C4291" s="6" t="str">
        <f>IF(G4291="","",VLOOKUP($D4291,'BASE BANCOS'!$B$1:$C$86,2,0))</f>
        <v/>
      </c>
      <c r="D4291" s="6">
        <f t="shared" si="337"/>
        <v>0</v>
      </c>
      <c r="E4291" s="6" t="str">
        <f t="shared" si="339"/>
        <v/>
      </c>
      <c r="F4291" s="22"/>
      <c r="G4291" s="27"/>
      <c r="H4291" s="4"/>
      <c r="I4291" s="4"/>
      <c r="J4291" s="1"/>
      <c r="K4291" s="6">
        <f t="shared" si="335"/>
        <v>0</v>
      </c>
      <c r="L4291" s="6">
        <f t="shared" si="336"/>
        <v>0</v>
      </c>
      <c r="M4291" s="4"/>
      <c r="N4291" s="4"/>
      <c r="O4291" s="25"/>
      <c r="P4291" s="6">
        <f t="shared" si="338"/>
        <v>0</v>
      </c>
      <c r="Q4291" s="4"/>
    </row>
    <row r="4292" spans="1:17" ht="15.75" customHeight="1" x14ac:dyDescent="0.25">
      <c r="A4292" s="6" t="e">
        <f>IF(C4292="",VLOOKUP(D4292,'BASE BANCOS'!$A$1:$C$86,3,0),C4292)</f>
        <v>#N/A</v>
      </c>
      <c r="B4292" s="6" t="e">
        <f>VLOOKUP($D4292,'BASE BANCOS'!$A$1:$C$86,2,0)</f>
        <v>#N/A</v>
      </c>
      <c r="C4292" s="6" t="str">
        <f>IF(G4292="","",VLOOKUP($D4292,'BASE BANCOS'!$B$1:$C$86,2,0))</f>
        <v/>
      </c>
      <c r="D4292" s="6">
        <f t="shared" si="337"/>
        <v>0</v>
      </c>
      <c r="E4292" s="6" t="str">
        <f t="shared" si="339"/>
        <v/>
      </c>
      <c r="F4292" s="22"/>
      <c r="G4292" s="27"/>
      <c r="H4292" s="4"/>
      <c r="I4292" s="4"/>
      <c r="J4292" s="1"/>
      <c r="K4292" s="6">
        <f t="shared" si="335"/>
        <v>0</v>
      </c>
      <c r="L4292" s="6">
        <f t="shared" si="336"/>
        <v>0</v>
      </c>
      <c r="M4292" s="4"/>
      <c r="N4292" s="4"/>
      <c r="O4292" s="25"/>
      <c r="P4292" s="6">
        <f t="shared" si="338"/>
        <v>0</v>
      </c>
      <c r="Q4292" s="4"/>
    </row>
    <row r="4293" spans="1:17" ht="15.75" customHeight="1" x14ac:dyDescent="0.25">
      <c r="A4293" s="6" t="e">
        <f>IF(C4293="",VLOOKUP(D4293,'BASE BANCOS'!$A$1:$C$86,3,0),C4293)</f>
        <v>#N/A</v>
      </c>
      <c r="B4293" s="6" t="e">
        <f>VLOOKUP($D4293,'BASE BANCOS'!$A$1:$C$86,2,0)</f>
        <v>#N/A</v>
      </c>
      <c r="C4293" s="6" t="str">
        <f>IF(G4293="","",VLOOKUP($D4293,'BASE BANCOS'!$B$1:$C$86,2,0))</f>
        <v/>
      </c>
      <c r="D4293" s="6">
        <f t="shared" si="337"/>
        <v>0</v>
      </c>
      <c r="E4293" s="6" t="str">
        <f t="shared" si="339"/>
        <v/>
      </c>
      <c r="F4293" s="22"/>
      <c r="G4293" s="27"/>
      <c r="H4293" s="4"/>
      <c r="I4293" s="4"/>
      <c r="J4293" s="1"/>
      <c r="K4293" s="6">
        <f t="shared" si="335"/>
        <v>0</v>
      </c>
      <c r="L4293" s="6">
        <f t="shared" si="336"/>
        <v>0</v>
      </c>
      <c r="M4293" s="4"/>
      <c r="N4293" s="4"/>
      <c r="O4293" s="25"/>
      <c r="P4293" s="6">
        <f t="shared" si="338"/>
        <v>0</v>
      </c>
      <c r="Q4293" s="4"/>
    </row>
    <row r="4294" spans="1:17" ht="15.75" customHeight="1" x14ac:dyDescent="0.25">
      <c r="A4294" s="6" t="e">
        <f>IF(C4294="",VLOOKUP(D4294,'BASE BANCOS'!$A$1:$C$86,3,0),C4294)</f>
        <v>#N/A</v>
      </c>
      <c r="B4294" s="6" t="e">
        <f>VLOOKUP($D4294,'BASE BANCOS'!$A$1:$C$86,2,0)</f>
        <v>#N/A</v>
      </c>
      <c r="C4294" s="6" t="str">
        <f>IF(G4294="","",VLOOKUP($D4294,'BASE BANCOS'!$B$1:$C$86,2,0))</f>
        <v/>
      </c>
      <c r="D4294" s="6">
        <f t="shared" si="337"/>
        <v>0</v>
      </c>
      <c r="E4294" s="6" t="str">
        <f t="shared" si="339"/>
        <v/>
      </c>
      <c r="F4294" s="22"/>
      <c r="G4294" s="27"/>
      <c r="H4294" s="4"/>
      <c r="I4294" s="4"/>
      <c r="J4294" s="1"/>
      <c r="K4294" s="6">
        <f t="shared" si="335"/>
        <v>0</v>
      </c>
      <c r="L4294" s="6">
        <f t="shared" si="336"/>
        <v>0</v>
      </c>
      <c r="M4294" s="4"/>
      <c r="N4294" s="4"/>
      <c r="O4294" s="25"/>
      <c r="P4294" s="6">
        <f t="shared" si="338"/>
        <v>0</v>
      </c>
      <c r="Q4294" s="4"/>
    </row>
    <row r="4295" spans="1:17" ht="15.75" customHeight="1" x14ac:dyDescent="0.25">
      <c r="A4295" s="6" t="e">
        <f>IF(C4295="",VLOOKUP(D4295,'BASE BANCOS'!$A$1:$C$86,3,0),C4295)</f>
        <v>#N/A</v>
      </c>
      <c r="B4295" s="6" t="e">
        <f>VLOOKUP($D4295,'BASE BANCOS'!$A$1:$C$86,2,0)</f>
        <v>#N/A</v>
      </c>
      <c r="C4295" s="6" t="str">
        <f>IF(G4295="","",VLOOKUP($D4295,'BASE BANCOS'!$B$1:$C$86,2,0))</f>
        <v/>
      </c>
      <c r="D4295" s="6">
        <f t="shared" si="337"/>
        <v>0</v>
      </c>
      <c r="E4295" s="6" t="str">
        <f t="shared" si="339"/>
        <v/>
      </c>
      <c r="F4295" s="22"/>
      <c r="G4295" s="27"/>
      <c r="H4295" s="4"/>
      <c r="I4295" s="4"/>
      <c r="J4295" s="1"/>
      <c r="K4295" s="6">
        <f t="shared" si="335"/>
        <v>0</v>
      </c>
      <c r="L4295" s="6">
        <f t="shared" si="336"/>
        <v>0</v>
      </c>
      <c r="M4295" s="4"/>
      <c r="N4295" s="4"/>
      <c r="O4295" s="25"/>
      <c r="P4295" s="6">
        <f t="shared" si="338"/>
        <v>0</v>
      </c>
      <c r="Q4295" s="4"/>
    </row>
    <row r="4296" spans="1:17" ht="15.75" customHeight="1" x14ac:dyDescent="0.25">
      <c r="A4296" s="6" t="e">
        <f>IF(C4296="",VLOOKUP(D4296,'BASE BANCOS'!$A$1:$C$86,3,0),C4296)</f>
        <v>#N/A</v>
      </c>
      <c r="B4296" s="6" t="e">
        <f>VLOOKUP($D4296,'BASE BANCOS'!$A$1:$C$86,2,0)</f>
        <v>#N/A</v>
      </c>
      <c r="C4296" s="6" t="str">
        <f>IF(G4296="","",VLOOKUP($D4296,'BASE BANCOS'!$B$1:$C$86,2,0))</f>
        <v/>
      </c>
      <c r="D4296" s="6">
        <f t="shared" si="337"/>
        <v>0</v>
      </c>
      <c r="E4296" s="6" t="str">
        <f t="shared" si="339"/>
        <v/>
      </c>
      <c r="F4296" s="22"/>
      <c r="G4296" s="27"/>
      <c r="H4296" s="4"/>
      <c r="I4296" s="4"/>
      <c r="J4296" s="1"/>
      <c r="K4296" s="6">
        <f t="shared" si="335"/>
        <v>0</v>
      </c>
      <c r="L4296" s="6">
        <f t="shared" si="336"/>
        <v>0</v>
      </c>
      <c r="M4296" s="4"/>
      <c r="N4296" s="4"/>
      <c r="O4296" s="25"/>
      <c r="P4296" s="6">
        <f t="shared" si="338"/>
        <v>0</v>
      </c>
      <c r="Q4296" s="4"/>
    </row>
    <row r="4297" spans="1:17" ht="15.75" customHeight="1" x14ac:dyDescent="0.25">
      <c r="A4297" s="6" t="e">
        <f>IF(C4297="",VLOOKUP(D4297,'BASE BANCOS'!$A$1:$C$86,3,0),C4297)</f>
        <v>#N/A</v>
      </c>
      <c r="B4297" s="6" t="e">
        <f>VLOOKUP($D4297,'BASE BANCOS'!$A$1:$C$86,2,0)</f>
        <v>#N/A</v>
      </c>
      <c r="C4297" s="6" t="str">
        <f>IF(G4297="","",VLOOKUP($D4297,'BASE BANCOS'!$B$1:$C$86,2,0))</f>
        <v/>
      </c>
      <c r="D4297" s="6">
        <f t="shared" si="337"/>
        <v>0</v>
      </c>
      <c r="E4297" s="6" t="str">
        <f t="shared" si="339"/>
        <v/>
      </c>
      <c r="F4297" s="22"/>
      <c r="G4297" s="27"/>
      <c r="H4297" s="4"/>
      <c r="I4297" s="4"/>
      <c r="J4297" s="1"/>
      <c r="K4297" s="6">
        <f t="shared" si="335"/>
        <v>0</v>
      </c>
      <c r="L4297" s="6">
        <f t="shared" si="336"/>
        <v>0</v>
      </c>
      <c r="M4297" s="4"/>
      <c r="N4297" s="4"/>
      <c r="O4297" s="25"/>
      <c r="P4297" s="6">
        <f t="shared" si="338"/>
        <v>0</v>
      </c>
      <c r="Q4297" s="4"/>
    </row>
    <row r="4298" spans="1:17" ht="15.75" customHeight="1" x14ac:dyDescent="0.25">
      <c r="A4298" s="6" t="e">
        <f>IF(C4298="",VLOOKUP(D4298,'BASE BANCOS'!$A$1:$C$86,3,0),C4298)</f>
        <v>#N/A</v>
      </c>
      <c r="B4298" s="6" t="e">
        <f>VLOOKUP($D4298,'BASE BANCOS'!$A$1:$C$86,2,0)</f>
        <v>#N/A</v>
      </c>
      <c r="C4298" s="6" t="str">
        <f>IF(G4298="","",VLOOKUP($D4298,'BASE BANCOS'!$B$1:$C$86,2,0))</f>
        <v/>
      </c>
      <c r="D4298" s="6">
        <f t="shared" si="337"/>
        <v>0</v>
      </c>
      <c r="E4298" s="6" t="str">
        <f t="shared" si="339"/>
        <v/>
      </c>
      <c r="F4298" s="22"/>
      <c r="G4298" s="27"/>
      <c r="H4298" s="4"/>
      <c r="I4298" s="4"/>
      <c r="J4298" s="1"/>
      <c r="K4298" s="6">
        <f t="shared" si="335"/>
        <v>0</v>
      </c>
      <c r="L4298" s="6">
        <f t="shared" si="336"/>
        <v>0</v>
      </c>
      <c r="M4298" s="4"/>
      <c r="N4298" s="4"/>
      <c r="O4298" s="25"/>
      <c r="P4298" s="6">
        <f t="shared" si="338"/>
        <v>0</v>
      </c>
      <c r="Q4298" s="4"/>
    </row>
    <row r="4299" spans="1:17" ht="15.75" customHeight="1" x14ac:dyDescent="0.25">
      <c r="A4299" s="6" t="e">
        <f>IF(C4299="",VLOOKUP(D4299,'BASE BANCOS'!$A$1:$C$86,3,0),C4299)</f>
        <v>#N/A</v>
      </c>
      <c r="B4299" s="6" t="e">
        <f>VLOOKUP($D4299,'BASE BANCOS'!$A$1:$C$86,2,0)</f>
        <v>#N/A</v>
      </c>
      <c r="C4299" s="6" t="str">
        <f>IF(G4299="","",VLOOKUP($D4299,'BASE BANCOS'!$B$1:$C$86,2,0))</f>
        <v/>
      </c>
      <c r="D4299" s="6">
        <f t="shared" si="337"/>
        <v>0</v>
      </c>
      <c r="E4299" s="6" t="str">
        <f t="shared" si="339"/>
        <v/>
      </c>
      <c r="F4299" s="22"/>
      <c r="G4299" s="27"/>
      <c r="H4299" s="4"/>
      <c r="I4299" s="4"/>
      <c r="J4299" s="1"/>
      <c r="K4299" s="6">
        <f t="shared" si="335"/>
        <v>0</v>
      </c>
      <c r="L4299" s="6">
        <f t="shared" si="336"/>
        <v>0</v>
      </c>
      <c r="M4299" s="4"/>
      <c r="N4299" s="4"/>
      <c r="O4299" s="25"/>
      <c r="P4299" s="6">
        <f t="shared" si="338"/>
        <v>0</v>
      </c>
      <c r="Q4299" s="4"/>
    </row>
    <row r="4300" spans="1:17" ht="15.75" customHeight="1" x14ac:dyDescent="0.25">
      <c r="A4300" s="6" t="e">
        <f>IF(C4300="",VLOOKUP(D4300,'BASE BANCOS'!$A$1:$C$86,3,0),C4300)</f>
        <v>#N/A</v>
      </c>
      <c r="B4300" s="6" t="e">
        <f>VLOOKUP($D4300,'BASE BANCOS'!$A$1:$C$86,2,0)</f>
        <v>#N/A</v>
      </c>
      <c r="C4300" s="6" t="str">
        <f>IF(G4300="","",VLOOKUP($D4300,'BASE BANCOS'!$B$1:$C$86,2,0))</f>
        <v/>
      </c>
      <c r="D4300" s="6">
        <f t="shared" si="337"/>
        <v>0</v>
      </c>
      <c r="E4300" s="6" t="str">
        <f t="shared" si="339"/>
        <v/>
      </c>
      <c r="F4300" s="22"/>
      <c r="G4300" s="27"/>
      <c r="H4300" s="4"/>
      <c r="I4300" s="4"/>
      <c r="J4300" s="1"/>
      <c r="K4300" s="6">
        <f t="shared" si="335"/>
        <v>0</v>
      </c>
      <c r="L4300" s="6">
        <f t="shared" si="336"/>
        <v>0</v>
      </c>
      <c r="M4300" s="4"/>
      <c r="N4300" s="4"/>
      <c r="O4300" s="25"/>
      <c r="P4300" s="6">
        <f t="shared" si="338"/>
        <v>0</v>
      </c>
      <c r="Q4300" s="4"/>
    </row>
    <row r="4301" spans="1:17" ht="15.75" customHeight="1" x14ac:dyDescent="0.25">
      <c r="A4301" s="6" t="e">
        <f>IF(C4301="",VLOOKUP(D4301,'BASE BANCOS'!$A$1:$C$86,3,0),C4301)</f>
        <v>#N/A</v>
      </c>
      <c r="B4301" s="6" t="e">
        <f>VLOOKUP($D4301,'BASE BANCOS'!$A$1:$C$86,2,0)</f>
        <v>#N/A</v>
      </c>
      <c r="C4301" s="6" t="str">
        <f>IF(G4301="","",VLOOKUP($D4301,'BASE BANCOS'!$B$1:$C$86,2,0))</f>
        <v/>
      </c>
      <c r="D4301" s="6">
        <f t="shared" si="337"/>
        <v>0</v>
      </c>
      <c r="E4301" s="6" t="str">
        <f t="shared" si="339"/>
        <v/>
      </c>
      <c r="F4301" s="22"/>
      <c r="G4301" s="27"/>
      <c r="H4301" s="4"/>
      <c r="I4301" s="4"/>
      <c r="J4301" s="1"/>
      <c r="K4301" s="6">
        <f t="shared" ref="K4301:K4364" si="340">IF(E4301=18,1,IF(E4301=16,1,IF(E4301=10,1,0)))</f>
        <v>0</v>
      </c>
      <c r="L4301" s="6">
        <f t="shared" ref="L4301:L4364" si="341">IF(E4301=18,40,IF(E4301=16,3,IF(E4301=10,10,0)))</f>
        <v>0</v>
      </c>
      <c r="M4301" s="4"/>
      <c r="N4301" s="4"/>
      <c r="O4301" s="25"/>
      <c r="P4301" s="6">
        <f t="shared" si="338"/>
        <v>0</v>
      </c>
      <c r="Q4301" s="4"/>
    </row>
    <row r="4302" spans="1:17" ht="15.75" customHeight="1" x14ac:dyDescent="0.25">
      <c r="A4302" s="6" t="e">
        <f>IF(C4302="",VLOOKUP(D4302,'BASE BANCOS'!$A$1:$C$86,3,0),C4302)</f>
        <v>#N/A</v>
      </c>
      <c r="B4302" s="6" t="e">
        <f>VLOOKUP($D4302,'BASE BANCOS'!$A$1:$C$86,2,0)</f>
        <v>#N/A</v>
      </c>
      <c r="C4302" s="6" t="str">
        <f>IF(G4302="","",VLOOKUP($D4302,'BASE BANCOS'!$B$1:$C$86,2,0))</f>
        <v/>
      </c>
      <c r="D4302" s="6">
        <f t="shared" si="337"/>
        <v>0</v>
      </c>
      <c r="E4302" s="6" t="str">
        <f t="shared" si="339"/>
        <v/>
      </c>
      <c r="F4302" s="22"/>
      <c r="G4302" s="27"/>
      <c r="H4302" s="4"/>
      <c r="I4302" s="4"/>
      <c r="J4302" s="1"/>
      <c r="K4302" s="6">
        <f t="shared" si="340"/>
        <v>0</v>
      </c>
      <c r="L4302" s="6">
        <f t="shared" si="341"/>
        <v>0</v>
      </c>
      <c r="M4302" s="4"/>
      <c r="N4302" s="4"/>
      <c r="O4302" s="25"/>
      <c r="P4302" s="6">
        <f t="shared" si="338"/>
        <v>0</v>
      </c>
      <c r="Q4302" s="4"/>
    </row>
    <row r="4303" spans="1:17" ht="15.75" customHeight="1" x14ac:dyDescent="0.25">
      <c r="A4303" s="6" t="e">
        <f>IF(C4303="",VLOOKUP(D4303,'BASE BANCOS'!$A$1:$C$86,3,0),C4303)</f>
        <v>#N/A</v>
      </c>
      <c r="B4303" s="6" t="e">
        <f>VLOOKUP($D4303,'BASE BANCOS'!$A$1:$C$86,2,0)</f>
        <v>#N/A</v>
      </c>
      <c r="C4303" s="6" t="str">
        <f>IF(G4303="","",VLOOKUP($D4303,'BASE BANCOS'!$B$1:$C$86,2,0))</f>
        <v/>
      </c>
      <c r="D4303" s="6">
        <f t="shared" si="337"/>
        <v>0</v>
      </c>
      <c r="E4303" s="6" t="str">
        <f t="shared" si="339"/>
        <v/>
      </c>
      <c r="F4303" s="22"/>
      <c r="G4303" s="27"/>
      <c r="H4303" s="4"/>
      <c r="I4303" s="4"/>
      <c r="J4303" s="1"/>
      <c r="K4303" s="6">
        <f t="shared" si="340"/>
        <v>0</v>
      </c>
      <c r="L4303" s="6">
        <f t="shared" si="341"/>
        <v>0</v>
      </c>
      <c r="M4303" s="4"/>
      <c r="N4303" s="4"/>
      <c r="O4303" s="25"/>
      <c r="P4303" s="6">
        <f t="shared" si="338"/>
        <v>0</v>
      </c>
      <c r="Q4303" s="4"/>
    </row>
    <row r="4304" spans="1:17" ht="15.75" customHeight="1" x14ac:dyDescent="0.25">
      <c r="A4304" s="6" t="e">
        <f>IF(C4304="",VLOOKUP(D4304,'BASE BANCOS'!$A$1:$C$86,3,0),C4304)</f>
        <v>#N/A</v>
      </c>
      <c r="B4304" s="6" t="e">
        <f>VLOOKUP($D4304,'BASE BANCOS'!$A$1:$C$86,2,0)</f>
        <v>#N/A</v>
      </c>
      <c r="C4304" s="6" t="str">
        <f>IF(G4304="","",VLOOKUP($D4304,'BASE BANCOS'!$B$1:$C$86,2,0))</f>
        <v/>
      </c>
      <c r="D4304" s="6">
        <f t="shared" si="337"/>
        <v>0</v>
      </c>
      <c r="E4304" s="6" t="str">
        <f t="shared" si="339"/>
        <v/>
      </c>
      <c r="F4304" s="22"/>
      <c r="G4304" s="27"/>
      <c r="H4304" s="4"/>
      <c r="I4304" s="4"/>
      <c r="J4304" s="1"/>
      <c r="K4304" s="6">
        <f t="shared" si="340"/>
        <v>0</v>
      </c>
      <c r="L4304" s="6">
        <f t="shared" si="341"/>
        <v>0</v>
      </c>
      <c r="M4304" s="4"/>
      <c r="N4304" s="4"/>
      <c r="O4304" s="25"/>
      <c r="P4304" s="6">
        <f t="shared" si="338"/>
        <v>0</v>
      </c>
      <c r="Q4304" s="4"/>
    </row>
    <row r="4305" spans="1:17" ht="15.75" customHeight="1" x14ac:dyDescent="0.25">
      <c r="A4305" s="6" t="e">
        <f>IF(C4305="",VLOOKUP(D4305,'BASE BANCOS'!$A$1:$C$86,3,0),C4305)</f>
        <v>#N/A</v>
      </c>
      <c r="B4305" s="6" t="e">
        <f>VLOOKUP($D4305,'BASE BANCOS'!$A$1:$C$86,2,0)</f>
        <v>#N/A</v>
      </c>
      <c r="C4305" s="6" t="str">
        <f>IF(G4305="","",VLOOKUP($D4305,'BASE BANCOS'!$B$1:$C$86,2,0))</f>
        <v/>
      </c>
      <c r="D4305" s="6">
        <f t="shared" si="337"/>
        <v>0</v>
      </c>
      <c r="E4305" s="6" t="str">
        <f t="shared" si="339"/>
        <v/>
      </c>
      <c r="F4305" s="22"/>
      <c r="G4305" s="27"/>
      <c r="H4305" s="4"/>
      <c r="I4305" s="4"/>
      <c r="J4305" s="1"/>
      <c r="K4305" s="6">
        <f t="shared" si="340"/>
        <v>0</v>
      </c>
      <c r="L4305" s="6">
        <f t="shared" si="341"/>
        <v>0</v>
      </c>
      <c r="M4305" s="4"/>
      <c r="N4305" s="4"/>
      <c r="O4305" s="25"/>
      <c r="P4305" s="6">
        <f t="shared" si="338"/>
        <v>0</v>
      </c>
      <c r="Q4305" s="4"/>
    </row>
    <row r="4306" spans="1:17" ht="15.75" customHeight="1" x14ac:dyDescent="0.25">
      <c r="A4306" s="6" t="e">
        <f>IF(C4306="",VLOOKUP(D4306,'BASE BANCOS'!$A$1:$C$86,3,0),C4306)</f>
        <v>#N/A</v>
      </c>
      <c r="B4306" s="6" t="e">
        <f>VLOOKUP($D4306,'BASE BANCOS'!$A$1:$C$86,2,0)</f>
        <v>#N/A</v>
      </c>
      <c r="C4306" s="6" t="str">
        <f>IF(G4306="","",VLOOKUP($D4306,'BASE BANCOS'!$B$1:$C$86,2,0))</f>
        <v/>
      </c>
      <c r="D4306" s="6">
        <f t="shared" si="337"/>
        <v>0</v>
      </c>
      <c r="E4306" s="6" t="str">
        <f t="shared" si="339"/>
        <v/>
      </c>
      <c r="F4306" s="22"/>
      <c r="G4306" s="27"/>
      <c r="H4306" s="4"/>
      <c r="I4306" s="4"/>
      <c r="J4306" s="1"/>
      <c r="K4306" s="6">
        <f t="shared" si="340"/>
        <v>0</v>
      </c>
      <c r="L4306" s="6">
        <f t="shared" si="341"/>
        <v>0</v>
      </c>
      <c r="M4306" s="4"/>
      <c r="N4306" s="4"/>
      <c r="O4306" s="25"/>
      <c r="P4306" s="6">
        <f t="shared" si="338"/>
        <v>0</v>
      </c>
      <c r="Q4306" s="4"/>
    </row>
    <row r="4307" spans="1:17" ht="15.75" customHeight="1" x14ac:dyDescent="0.25">
      <c r="A4307" s="6" t="e">
        <f>IF(C4307="",VLOOKUP(D4307,'BASE BANCOS'!$A$1:$C$86,3,0),C4307)</f>
        <v>#N/A</v>
      </c>
      <c r="B4307" s="6" t="e">
        <f>VLOOKUP($D4307,'BASE BANCOS'!$A$1:$C$86,2,0)</f>
        <v>#N/A</v>
      </c>
      <c r="C4307" s="6" t="str">
        <f>IF(G4307="","",VLOOKUP($D4307,'BASE BANCOS'!$B$1:$C$86,2,0))</f>
        <v/>
      </c>
      <c r="D4307" s="6">
        <f t="shared" si="337"/>
        <v>0</v>
      </c>
      <c r="E4307" s="6" t="str">
        <f t="shared" si="339"/>
        <v/>
      </c>
      <c r="F4307" s="22"/>
      <c r="G4307" s="27"/>
      <c r="H4307" s="4"/>
      <c r="I4307" s="4"/>
      <c r="J4307" s="1"/>
      <c r="K4307" s="6">
        <f t="shared" si="340"/>
        <v>0</v>
      </c>
      <c r="L4307" s="6">
        <f t="shared" si="341"/>
        <v>0</v>
      </c>
      <c r="M4307" s="4"/>
      <c r="N4307" s="4"/>
      <c r="O4307" s="25"/>
      <c r="P4307" s="6">
        <f t="shared" si="338"/>
        <v>0</v>
      </c>
      <c r="Q4307" s="4"/>
    </row>
    <row r="4308" spans="1:17" ht="15.75" customHeight="1" x14ac:dyDescent="0.25">
      <c r="A4308" s="6" t="e">
        <f>IF(C4308="",VLOOKUP(D4308,'BASE BANCOS'!$A$1:$C$86,3,0),C4308)</f>
        <v>#N/A</v>
      </c>
      <c r="B4308" s="6" t="e">
        <f>VLOOKUP($D4308,'BASE BANCOS'!$A$1:$C$86,2,0)</f>
        <v>#N/A</v>
      </c>
      <c r="C4308" s="6" t="str">
        <f>IF(G4308="","",VLOOKUP($D4308,'BASE BANCOS'!$B$1:$C$86,2,0))</f>
        <v/>
      </c>
      <c r="D4308" s="6">
        <f t="shared" si="337"/>
        <v>0</v>
      </c>
      <c r="E4308" s="6" t="str">
        <f t="shared" si="339"/>
        <v/>
      </c>
      <c r="F4308" s="22"/>
      <c r="G4308" s="27"/>
      <c r="H4308" s="4"/>
      <c r="I4308" s="4"/>
      <c r="J4308" s="1"/>
      <c r="K4308" s="6">
        <f t="shared" si="340"/>
        <v>0</v>
      </c>
      <c r="L4308" s="6">
        <f t="shared" si="341"/>
        <v>0</v>
      </c>
      <c r="M4308" s="4"/>
      <c r="N4308" s="4"/>
      <c r="O4308" s="25"/>
      <c r="P4308" s="6">
        <f t="shared" si="338"/>
        <v>0</v>
      </c>
      <c r="Q4308" s="4"/>
    </row>
    <row r="4309" spans="1:17" ht="15.75" customHeight="1" x14ac:dyDescent="0.25">
      <c r="A4309" s="6" t="e">
        <f>IF(C4309="",VLOOKUP(D4309,'BASE BANCOS'!$A$1:$C$86,3,0),C4309)</f>
        <v>#N/A</v>
      </c>
      <c r="B4309" s="6" t="e">
        <f>VLOOKUP($D4309,'BASE BANCOS'!$A$1:$C$86,2,0)</f>
        <v>#N/A</v>
      </c>
      <c r="C4309" s="6" t="str">
        <f>IF(G4309="","",VLOOKUP($D4309,'BASE BANCOS'!$B$1:$C$86,2,0))</f>
        <v/>
      </c>
      <c r="D4309" s="6">
        <f t="shared" si="337"/>
        <v>0</v>
      </c>
      <c r="E4309" s="6" t="str">
        <f t="shared" si="339"/>
        <v/>
      </c>
      <c r="F4309" s="22"/>
      <c r="G4309" s="27"/>
      <c r="H4309" s="4"/>
      <c r="I4309" s="4"/>
      <c r="J4309" s="1"/>
      <c r="K4309" s="6">
        <f t="shared" si="340"/>
        <v>0</v>
      </c>
      <c r="L4309" s="6">
        <f t="shared" si="341"/>
        <v>0</v>
      </c>
      <c r="M4309" s="4"/>
      <c r="N4309" s="4"/>
      <c r="O4309" s="25"/>
      <c r="P4309" s="6">
        <f t="shared" si="338"/>
        <v>0</v>
      </c>
      <c r="Q4309" s="4"/>
    </row>
    <row r="4310" spans="1:17" ht="15.75" customHeight="1" x14ac:dyDescent="0.25">
      <c r="A4310" s="6" t="e">
        <f>IF(C4310="",VLOOKUP(D4310,'BASE BANCOS'!$A$1:$C$86,3,0),C4310)</f>
        <v>#N/A</v>
      </c>
      <c r="B4310" s="6" t="e">
        <f>VLOOKUP($D4310,'BASE BANCOS'!$A$1:$C$86,2,0)</f>
        <v>#N/A</v>
      </c>
      <c r="C4310" s="6" t="str">
        <f>IF(G4310="","",VLOOKUP($D4310,'BASE BANCOS'!$B$1:$C$86,2,0))</f>
        <v/>
      </c>
      <c r="D4310" s="6">
        <f t="shared" si="337"/>
        <v>0</v>
      </c>
      <c r="E4310" s="6" t="str">
        <f t="shared" si="339"/>
        <v/>
      </c>
      <c r="F4310" s="22"/>
      <c r="G4310" s="27"/>
      <c r="H4310" s="4"/>
      <c r="I4310" s="4"/>
      <c r="J4310" s="1"/>
      <c r="K4310" s="6">
        <f t="shared" si="340"/>
        <v>0</v>
      </c>
      <c r="L4310" s="6">
        <f t="shared" si="341"/>
        <v>0</v>
      </c>
      <c r="M4310" s="4"/>
      <c r="N4310" s="4"/>
      <c r="O4310" s="25"/>
      <c r="P4310" s="6">
        <f t="shared" si="338"/>
        <v>0</v>
      </c>
      <c r="Q4310" s="4"/>
    </row>
    <row r="4311" spans="1:17" ht="15.75" customHeight="1" x14ac:dyDescent="0.25">
      <c r="A4311" s="6" t="e">
        <f>IF(C4311="",VLOOKUP(D4311,'BASE BANCOS'!$A$1:$C$86,3,0),C4311)</f>
        <v>#N/A</v>
      </c>
      <c r="B4311" s="6" t="e">
        <f>VLOOKUP($D4311,'BASE BANCOS'!$A$1:$C$86,2,0)</f>
        <v>#N/A</v>
      </c>
      <c r="C4311" s="6" t="str">
        <f>IF(G4311="","",VLOOKUP($D4311,'BASE BANCOS'!$B$1:$C$86,2,0))</f>
        <v/>
      </c>
      <c r="D4311" s="6">
        <f t="shared" si="337"/>
        <v>0</v>
      </c>
      <c r="E4311" s="6" t="str">
        <f t="shared" si="339"/>
        <v/>
      </c>
      <c r="F4311" s="22"/>
      <c r="G4311" s="27"/>
      <c r="H4311" s="4"/>
      <c r="I4311" s="4"/>
      <c r="J4311" s="1"/>
      <c r="K4311" s="6">
        <f t="shared" si="340"/>
        <v>0</v>
      </c>
      <c r="L4311" s="6">
        <f t="shared" si="341"/>
        <v>0</v>
      </c>
      <c r="M4311" s="4"/>
      <c r="N4311" s="4"/>
      <c r="O4311" s="25"/>
      <c r="P4311" s="6">
        <f t="shared" si="338"/>
        <v>0</v>
      </c>
      <c r="Q4311" s="4"/>
    </row>
    <row r="4312" spans="1:17" ht="15.75" customHeight="1" x14ac:dyDescent="0.25">
      <c r="A4312" s="6" t="e">
        <f>IF(C4312="",VLOOKUP(D4312,'BASE BANCOS'!$A$1:$C$86,3,0),C4312)</f>
        <v>#N/A</v>
      </c>
      <c r="B4312" s="6" t="e">
        <f>VLOOKUP($D4312,'BASE BANCOS'!$A$1:$C$86,2,0)</f>
        <v>#N/A</v>
      </c>
      <c r="C4312" s="6" t="str">
        <f>IF(G4312="","",VLOOKUP($D4312,'BASE BANCOS'!$B$1:$C$86,2,0))</f>
        <v/>
      </c>
      <c r="D4312" s="6">
        <f t="shared" si="337"/>
        <v>0</v>
      </c>
      <c r="E4312" s="6" t="str">
        <f t="shared" si="339"/>
        <v/>
      </c>
      <c r="F4312" s="22"/>
      <c r="G4312" s="27"/>
      <c r="H4312" s="4"/>
      <c r="I4312" s="4"/>
      <c r="J4312" s="1"/>
      <c r="K4312" s="6">
        <f t="shared" si="340"/>
        <v>0</v>
      </c>
      <c r="L4312" s="6">
        <f t="shared" si="341"/>
        <v>0</v>
      </c>
      <c r="M4312" s="4"/>
      <c r="N4312" s="4"/>
      <c r="O4312" s="25"/>
      <c r="P4312" s="6">
        <f t="shared" si="338"/>
        <v>0</v>
      </c>
      <c r="Q4312" s="4"/>
    </row>
    <row r="4313" spans="1:17" ht="15.75" customHeight="1" x14ac:dyDescent="0.25">
      <c r="A4313" s="6" t="e">
        <f>IF(C4313="",VLOOKUP(D4313,'BASE BANCOS'!$A$1:$C$86,3,0),C4313)</f>
        <v>#N/A</v>
      </c>
      <c r="B4313" s="6" t="e">
        <f>VLOOKUP($D4313,'BASE BANCOS'!$A$1:$C$86,2,0)</f>
        <v>#N/A</v>
      </c>
      <c r="C4313" s="6" t="str">
        <f>IF(G4313="","",VLOOKUP($D4313,'BASE BANCOS'!$B$1:$C$86,2,0))</f>
        <v/>
      </c>
      <c r="D4313" s="6">
        <f t="shared" si="337"/>
        <v>0</v>
      </c>
      <c r="E4313" s="6" t="str">
        <f t="shared" si="339"/>
        <v/>
      </c>
      <c r="F4313" s="22"/>
      <c r="G4313" s="27"/>
      <c r="H4313" s="4"/>
      <c r="I4313" s="4"/>
      <c r="J4313" s="1"/>
      <c r="K4313" s="6">
        <f t="shared" si="340"/>
        <v>0</v>
      </c>
      <c r="L4313" s="6">
        <f t="shared" si="341"/>
        <v>0</v>
      </c>
      <c r="M4313" s="4"/>
      <c r="N4313" s="4"/>
      <c r="O4313" s="25"/>
      <c r="P4313" s="6">
        <f t="shared" si="338"/>
        <v>0</v>
      </c>
      <c r="Q4313" s="4"/>
    </row>
    <row r="4314" spans="1:17" ht="15.75" customHeight="1" x14ac:dyDescent="0.25">
      <c r="A4314" s="6" t="e">
        <f>IF(C4314="",VLOOKUP(D4314,'BASE BANCOS'!$A$1:$C$86,3,0),C4314)</f>
        <v>#N/A</v>
      </c>
      <c r="B4314" s="6" t="e">
        <f>VLOOKUP($D4314,'BASE BANCOS'!$A$1:$C$86,2,0)</f>
        <v>#N/A</v>
      </c>
      <c r="C4314" s="6" t="str">
        <f>IF(G4314="","",VLOOKUP($D4314,'BASE BANCOS'!$B$1:$C$86,2,0))</f>
        <v/>
      </c>
      <c r="D4314" s="6">
        <f t="shared" si="337"/>
        <v>0</v>
      </c>
      <c r="E4314" s="6" t="str">
        <f t="shared" si="339"/>
        <v/>
      </c>
      <c r="F4314" s="22"/>
      <c r="G4314" s="27"/>
      <c r="H4314" s="4"/>
      <c r="I4314" s="4"/>
      <c r="J4314" s="1"/>
      <c r="K4314" s="6">
        <f t="shared" si="340"/>
        <v>0</v>
      </c>
      <c r="L4314" s="6">
        <f t="shared" si="341"/>
        <v>0</v>
      </c>
      <c r="M4314" s="4"/>
      <c r="N4314" s="4"/>
      <c r="O4314" s="25"/>
      <c r="P4314" s="6">
        <f t="shared" si="338"/>
        <v>0</v>
      </c>
      <c r="Q4314" s="4"/>
    </row>
    <row r="4315" spans="1:17" ht="15.75" customHeight="1" x14ac:dyDescent="0.25">
      <c r="A4315" s="6" t="e">
        <f>IF(C4315="",VLOOKUP(D4315,'BASE BANCOS'!$A$1:$C$86,3,0),C4315)</f>
        <v>#N/A</v>
      </c>
      <c r="B4315" s="6" t="e">
        <f>VLOOKUP($D4315,'BASE BANCOS'!$A$1:$C$86,2,0)</f>
        <v>#N/A</v>
      </c>
      <c r="C4315" s="6" t="str">
        <f>IF(G4315="","",VLOOKUP($D4315,'BASE BANCOS'!$B$1:$C$86,2,0))</f>
        <v/>
      </c>
      <c r="D4315" s="6">
        <f t="shared" si="337"/>
        <v>0</v>
      </c>
      <c r="E4315" s="6" t="str">
        <f t="shared" si="339"/>
        <v/>
      </c>
      <c r="F4315" s="22"/>
      <c r="G4315" s="27"/>
      <c r="H4315" s="4"/>
      <c r="I4315" s="4"/>
      <c r="J4315" s="1"/>
      <c r="K4315" s="6">
        <f t="shared" si="340"/>
        <v>0</v>
      </c>
      <c r="L4315" s="6">
        <f t="shared" si="341"/>
        <v>0</v>
      </c>
      <c r="M4315" s="4"/>
      <c r="N4315" s="4"/>
      <c r="O4315" s="25"/>
      <c r="P4315" s="6">
        <f t="shared" si="338"/>
        <v>0</v>
      </c>
      <c r="Q4315" s="4"/>
    </row>
    <row r="4316" spans="1:17" ht="15.75" customHeight="1" x14ac:dyDescent="0.25">
      <c r="A4316" s="6" t="e">
        <f>IF(C4316="",VLOOKUP(D4316,'BASE BANCOS'!$A$1:$C$86,3,0),C4316)</f>
        <v>#N/A</v>
      </c>
      <c r="B4316" s="6" t="e">
        <f>VLOOKUP($D4316,'BASE BANCOS'!$A$1:$C$86,2,0)</f>
        <v>#N/A</v>
      </c>
      <c r="C4316" s="6" t="str">
        <f>IF(G4316="","",VLOOKUP($D4316,'BASE BANCOS'!$B$1:$C$86,2,0))</f>
        <v/>
      </c>
      <c r="D4316" s="6">
        <f t="shared" si="337"/>
        <v>0</v>
      </c>
      <c r="E4316" s="6" t="str">
        <f t="shared" si="339"/>
        <v/>
      </c>
      <c r="F4316" s="22"/>
      <c r="G4316" s="27"/>
      <c r="H4316" s="4"/>
      <c r="I4316" s="4"/>
      <c r="J4316" s="1"/>
      <c r="K4316" s="6">
        <f t="shared" si="340"/>
        <v>0</v>
      </c>
      <c r="L4316" s="6">
        <f t="shared" si="341"/>
        <v>0</v>
      </c>
      <c r="M4316" s="4"/>
      <c r="N4316" s="4"/>
      <c r="O4316" s="25"/>
      <c r="P4316" s="6">
        <f t="shared" si="338"/>
        <v>0</v>
      </c>
      <c r="Q4316" s="4"/>
    </row>
    <row r="4317" spans="1:17" ht="15.75" customHeight="1" x14ac:dyDescent="0.25">
      <c r="A4317" s="6" t="e">
        <f>IF(C4317="",VLOOKUP(D4317,'BASE BANCOS'!$A$1:$C$86,3,0),C4317)</f>
        <v>#N/A</v>
      </c>
      <c r="B4317" s="6" t="e">
        <f>VLOOKUP($D4317,'BASE BANCOS'!$A$1:$C$86,2,0)</f>
        <v>#N/A</v>
      </c>
      <c r="C4317" s="6" t="str">
        <f>IF(G4317="","",VLOOKUP($D4317,'BASE BANCOS'!$B$1:$C$86,2,0))</f>
        <v/>
      </c>
      <c r="D4317" s="6">
        <f t="shared" si="337"/>
        <v>0</v>
      </c>
      <c r="E4317" s="6" t="str">
        <f t="shared" si="339"/>
        <v/>
      </c>
      <c r="F4317" s="22"/>
      <c r="G4317" s="27"/>
      <c r="H4317" s="4"/>
      <c r="I4317" s="4"/>
      <c r="J4317" s="1"/>
      <c r="K4317" s="6">
        <f t="shared" si="340"/>
        <v>0</v>
      </c>
      <c r="L4317" s="6">
        <f t="shared" si="341"/>
        <v>0</v>
      </c>
      <c r="M4317" s="4"/>
      <c r="N4317" s="4"/>
      <c r="O4317" s="25"/>
      <c r="P4317" s="6">
        <f t="shared" si="338"/>
        <v>0</v>
      </c>
      <c r="Q4317" s="4"/>
    </row>
    <row r="4318" spans="1:17" ht="15.75" customHeight="1" x14ac:dyDescent="0.25">
      <c r="A4318" s="6" t="e">
        <f>IF(C4318="",VLOOKUP(D4318,'BASE BANCOS'!$A$1:$C$86,3,0),C4318)</f>
        <v>#N/A</v>
      </c>
      <c r="B4318" s="6" t="e">
        <f>VLOOKUP($D4318,'BASE BANCOS'!$A$1:$C$86,2,0)</f>
        <v>#N/A</v>
      </c>
      <c r="C4318" s="6" t="str">
        <f>IF(G4318="","",VLOOKUP($D4318,'BASE BANCOS'!$B$1:$C$86,2,0))</f>
        <v/>
      </c>
      <c r="D4318" s="6">
        <f t="shared" si="337"/>
        <v>0</v>
      </c>
      <c r="E4318" s="6" t="str">
        <f t="shared" si="339"/>
        <v/>
      </c>
      <c r="F4318" s="22"/>
      <c r="G4318" s="27"/>
      <c r="H4318" s="4"/>
      <c r="I4318" s="4"/>
      <c r="J4318" s="1"/>
      <c r="K4318" s="6">
        <f t="shared" si="340"/>
        <v>0</v>
      </c>
      <c r="L4318" s="6">
        <f t="shared" si="341"/>
        <v>0</v>
      </c>
      <c r="M4318" s="4"/>
      <c r="N4318" s="4"/>
      <c r="O4318" s="25"/>
      <c r="P4318" s="6">
        <f t="shared" si="338"/>
        <v>0</v>
      </c>
      <c r="Q4318" s="4"/>
    </row>
    <row r="4319" spans="1:17" ht="15.75" customHeight="1" x14ac:dyDescent="0.25">
      <c r="A4319" s="6" t="e">
        <f>IF(C4319="",VLOOKUP(D4319,'BASE BANCOS'!$A$1:$C$86,3,0),C4319)</f>
        <v>#N/A</v>
      </c>
      <c r="B4319" s="6" t="e">
        <f>VLOOKUP($D4319,'BASE BANCOS'!$A$1:$C$86,2,0)</f>
        <v>#N/A</v>
      </c>
      <c r="C4319" s="6" t="str">
        <f>IF(G4319="","",VLOOKUP($D4319,'BASE BANCOS'!$B$1:$C$86,2,0))</f>
        <v/>
      </c>
      <c r="D4319" s="6">
        <f t="shared" si="337"/>
        <v>0</v>
      </c>
      <c r="E4319" s="6" t="str">
        <f t="shared" si="339"/>
        <v/>
      </c>
      <c r="F4319" s="22"/>
      <c r="G4319" s="27"/>
      <c r="H4319" s="4"/>
      <c r="I4319" s="4"/>
      <c r="J4319" s="1"/>
      <c r="K4319" s="6">
        <f t="shared" si="340"/>
        <v>0</v>
      </c>
      <c r="L4319" s="6">
        <f t="shared" si="341"/>
        <v>0</v>
      </c>
      <c r="M4319" s="4"/>
      <c r="N4319" s="4"/>
      <c r="O4319" s="25"/>
      <c r="P4319" s="6">
        <f t="shared" si="338"/>
        <v>0</v>
      </c>
      <c r="Q4319" s="4"/>
    </row>
    <row r="4320" spans="1:17" ht="15.75" customHeight="1" x14ac:dyDescent="0.25">
      <c r="A4320" s="6" t="e">
        <f>IF(C4320="",VLOOKUP(D4320,'BASE BANCOS'!$A$1:$C$86,3,0),C4320)</f>
        <v>#N/A</v>
      </c>
      <c r="B4320" s="6" t="e">
        <f>VLOOKUP($D4320,'BASE BANCOS'!$A$1:$C$86,2,0)</f>
        <v>#N/A</v>
      </c>
      <c r="C4320" s="6" t="str">
        <f>IF(G4320="","",VLOOKUP($D4320,'BASE BANCOS'!$B$1:$C$86,2,0))</f>
        <v/>
      </c>
      <c r="D4320" s="6">
        <f t="shared" si="337"/>
        <v>0</v>
      </c>
      <c r="E4320" s="6" t="str">
        <f t="shared" si="339"/>
        <v/>
      </c>
      <c r="F4320" s="22"/>
      <c r="G4320" s="27"/>
      <c r="H4320" s="4"/>
      <c r="I4320" s="4"/>
      <c r="J4320" s="1"/>
      <c r="K4320" s="6">
        <f t="shared" si="340"/>
        <v>0</v>
      </c>
      <c r="L4320" s="6">
        <f t="shared" si="341"/>
        <v>0</v>
      </c>
      <c r="M4320" s="4"/>
      <c r="N4320" s="4"/>
      <c r="O4320" s="25"/>
      <c r="P4320" s="6">
        <f t="shared" si="338"/>
        <v>0</v>
      </c>
      <c r="Q4320" s="4"/>
    </row>
    <row r="4321" spans="1:17" ht="15.75" customHeight="1" x14ac:dyDescent="0.25">
      <c r="A4321" s="6" t="e">
        <f>IF(C4321="",VLOOKUP(D4321,'BASE BANCOS'!$A$1:$C$86,3,0),C4321)</f>
        <v>#N/A</v>
      </c>
      <c r="B4321" s="6" t="e">
        <f>VLOOKUP($D4321,'BASE BANCOS'!$A$1:$C$86,2,0)</f>
        <v>#N/A</v>
      </c>
      <c r="C4321" s="6" t="str">
        <f>IF(G4321="","",VLOOKUP($D4321,'BASE BANCOS'!$B$1:$C$86,2,0))</f>
        <v/>
      </c>
      <c r="D4321" s="6">
        <f t="shared" si="337"/>
        <v>0</v>
      </c>
      <c r="E4321" s="6" t="str">
        <f t="shared" si="339"/>
        <v/>
      </c>
      <c r="F4321" s="22"/>
      <c r="G4321" s="27"/>
      <c r="H4321" s="4"/>
      <c r="I4321" s="4"/>
      <c r="J4321" s="1"/>
      <c r="K4321" s="6">
        <f t="shared" si="340"/>
        <v>0</v>
      </c>
      <c r="L4321" s="6">
        <f t="shared" si="341"/>
        <v>0</v>
      </c>
      <c r="M4321" s="4"/>
      <c r="N4321" s="4"/>
      <c r="O4321" s="25"/>
      <c r="P4321" s="6">
        <f t="shared" si="338"/>
        <v>0</v>
      </c>
      <c r="Q4321" s="4"/>
    </row>
    <row r="4322" spans="1:17" ht="15.75" customHeight="1" x14ac:dyDescent="0.25">
      <c r="A4322" s="6" t="e">
        <f>IF(C4322="",VLOOKUP(D4322,'BASE BANCOS'!$A$1:$C$86,3,0),C4322)</f>
        <v>#N/A</v>
      </c>
      <c r="B4322" s="6" t="e">
        <f>VLOOKUP($D4322,'BASE BANCOS'!$A$1:$C$86,2,0)</f>
        <v>#N/A</v>
      </c>
      <c r="C4322" s="6" t="str">
        <f>IF(G4322="","",VLOOKUP($D4322,'BASE BANCOS'!$B$1:$C$86,2,0))</f>
        <v/>
      </c>
      <c r="D4322" s="6">
        <f t="shared" si="337"/>
        <v>0</v>
      </c>
      <c r="E4322" s="6" t="str">
        <f t="shared" si="339"/>
        <v/>
      </c>
      <c r="F4322" s="22"/>
      <c r="G4322" s="27"/>
      <c r="H4322" s="4"/>
      <c r="I4322" s="4"/>
      <c r="J4322" s="1"/>
      <c r="K4322" s="6">
        <f t="shared" si="340"/>
        <v>0</v>
      </c>
      <c r="L4322" s="6">
        <f t="shared" si="341"/>
        <v>0</v>
      </c>
      <c r="M4322" s="4"/>
      <c r="N4322" s="4"/>
      <c r="O4322" s="25"/>
      <c r="P4322" s="6">
        <f t="shared" si="338"/>
        <v>0</v>
      </c>
      <c r="Q4322" s="4"/>
    </row>
    <row r="4323" spans="1:17" ht="15.75" customHeight="1" x14ac:dyDescent="0.25">
      <c r="A4323" s="6" t="e">
        <f>IF(C4323="",VLOOKUP(D4323,'BASE BANCOS'!$A$1:$C$86,3,0),C4323)</f>
        <v>#N/A</v>
      </c>
      <c r="B4323" s="6" t="e">
        <f>VLOOKUP($D4323,'BASE BANCOS'!$A$1:$C$86,2,0)</f>
        <v>#N/A</v>
      </c>
      <c r="C4323" s="6" t="str">
        <f>IF(G4323="","",VLOOKUP($D4323,'BASE BANCOS'!$B$1:$C$86,2,0))</f>
        <v/>
      </c>
      <c r="D4323" s="6">
        <f t="shared" si="337"/>
        <v>0</v>
      </c>
      <c r="E4323" s="6" t="str">
        <f t="shared" si="339"/>
        <v/>
      </c>
      <c r="F4323" s="22"/>
      <c r="G4323" s="27"/>
      <c r="H4323" s="4"/>
      <c r="I4323" s="4"/>
      <c r="J4323" s="1"/>
      <c r="K4323" s="6">
        <f t="shared" si="340"/>
        <v>0</v>
      </c>
      <c r="L4323" s="6">
        <f t="shared" si="341"/>
        <v>0</v>
      </c>
      <c r="M4323" s="4"/>
      <c r="N4323" s="4"/>
      <c r="O4323" s="25"/>
      <c r="P4323" s="6">
        <f t="shared" si="338"/>
        <v>0</v>
      </c>
      <c r="Q4323" s="4"/>
    </row>
    <row r="4324" spans="1:17" ht="15.75" customHeight="1" x14ac:dyDescent="0.25">
      <c r="A4324" s="6" t="e">
        <f>IF(C4324="",VLOOKUP(D4324,'BASE BANCOS'!$A$1:$C$86,3,0),C4324)</f>
        <v>#N/A</v>
      </c>
      <c r="B4324" s="6" t="e">
        <f>VLOOKUP($D4324,'BASE BANCOS'!$A$1:$C$86,2,0)</f>
        <v>#N/A</v>
      </c>
      <c r="C4324" s="6" t="str">
        <f>IF(G4324="","",VLOOKUP($D4324,'BASE BANCOS'!$B$1:$C$86,2,0))</f>
        <v/>
      </c>
      <c r="D4324" s="6">
        <f t="shared" si="337"/>
        <v>0</v>
      </c>
      <c r="E4324" s="6" t="str">
        <f t="shared" si="339"/>
        <v/>
      </c>
      <c r="F4324" s="22"/>
      <c r="G4324" s="27"/>
      <c r="H4324" s="4"/>
      <c r="I4324" s="4"/>
      <c r="J4324" s="1"/>
      <c r="K4324" s="6">
        <f t="shared" si="340"/>
        <v>0</v>
      </c>
      <c r="L4324" s="6">
        <f t="shared" si="341"/>
        <v>0</v>
      </c>
      <c r="M4324" s="4"/>
      <c r="N4324" s="4"/>
      <c r="O4324" s="25"/>
      <c r="P4324" s="6">
        <f t="shared" si="338"/>
        <v>0</v>
      </c>
      <c r="Q4324" s="4"/>
    </row>
    <row r="4325" spans="1:17" ht="15.75" customHeight="1" x14ac:dyDescent="0.25">
      <c r="A4325" s="6" t="e">
        <f>IF(C4325="",VLOOKUP(D4325,'BASE BANCOS'!$A$1:$C$86,3,0),C4325)</f>
        <v>#N/A</v>
      </c>
      <c r="B4325" s="6" t="e">
        <f>VLOOKUP($D4325,'BASE BANCOS'!$A$1:$C$86,2,0)</f>
        <v>#N/A</v>
      </c>
      <c r="C4325" s="6" t="str">
        <f>IF(G4325="","",VLOOKUP($D4325,'BASE BANCOS'!$B$1:$C$86,2,0))</f>
        <v/>
      </c>
      <c r="D4325" s="6">
        <f t="shared" si="337"/>
        <v>0</v>
      </c>
      <c r="E4325" s="6" t="str">
        <f t="shared" si="339"/>
        <v/>
      </c>
      <c r="F4325" s="22"/>
      <c r="G4325" s="27"/>
      <c r="H4325" s="4"/>
      <c r="I4325" s="4"/>
      <c r="J4325" s="1"/>
      <c r="K4325" s="6">
        <f t="shared" si="340"/>
        <v>0</v>
      </c>
      <c r="L4325" s="6">
        <f t="shared" si="341"/>
        <v>0</v>
      </c>
      <c r="M4325" s="4"/>
      <c r="N4325" s="4"/>
      <c r="O4325" s="25"/>
      <c r="P4325" s="6">
        <f t="shared" si="338"/>
        <v>0</v>
      </c>
      <c r="Q4325" s="4"/>
    </row>
    <row r="4326" spans="1:17" ht="15.75" customHeight="1" x14ac:dyDescent="0.25">
      <c r="A4326" s="6" t="e">
        <f>IF(C4326="",VLOOKUP(D4326,'BASE BANCOS'!$A$1:$C$86,3,0),C4326)</f>
        <v>#N/A</v>
      </c>
      <c r="B4326" s="6" t="e">
        <f>VLOOKUP($D4326,'BASE BANCOS'!$A$1:$C$86,2,0)</f>
        <v>#N/A</v>
      </c>
      <c r="C4326" s="6" t="str">
        <f>IF(G4326="","",VLOOKUP($D4326,'BASE BANCOS'!$B$1:$C$86,2,0))</f>
        <v/>
      </c>
      <c r="D4326" s="6">
        <f t="shared" si="337"/>
        <v>0</v>
      </c>
      <c r="E4326" s="6" t="str">
        <f t="shared" si="339"/>
        <v/>
      </c>
      <c r="F4326" s="22"/>
      <c r="G4326" s="27"/>
      <c r="H4326" s="4"/>
      <c r="I4326" s="4"/>
      <c r="J4326" s="1"/>
      <c r="K4326" s="6">
        <f t="shared" si="340"/>
        <v>0</v>
      </c>
      <c r="L4326" s="6">
        <f t="shared" si="341"/>
        <v>0</v>
      </c>
      <c r="M4326" s="4"/>
      <c r="N4326" s="4"/>
      <c r="O4326" s="25"/>
      <c r="P4326" s="6">
        <f t="shared" si="338"/>
        <v>0</v>
      </c>
      <c r="Q4326" s="4"/>
    </row>
    <row r="4327" spans="1:17" ht="15.75" customHeight="1" x14ac:dyDescent="0.25">
      <c r="A4327" s="6" t="e">
        <f>IF(C4327="",VLOOKUP(D4327,'BASE BANCOS'!$A$1:$C$86,3,0),C4327)</f>
        <v>#N/A</v>
      </c>
      <c r="B4327" s="6" t="e">
        <f>VLOOKUP($D4327,'BASE BANCOS'!$A$1:$C$86,2,0)</f>
        <v>#N/A</v>
      </c>
      <c r="C4327" s="6" t="str">
        <f>IF(G4327="","",VLOOKUP($D4327,'BASE BANCOS'!$B$1:$C$86,2,0))</f>
        <v/>
      </c>
      <c r="D4327" s="6">
        <f t="shared" si="337"/>
        <v>0</v>
      </c>
      <c r="E4327" s="6" t="str">
        <f t="shared" si="339"/>
        <v/>
      </c>
      <c r="F4327" s="22"/>
      <c r="G4327" s="27"/>
      <c r="H4327" s="4"/>
      <c r="I4327" s="4"/>
      <c r="J4327" s="1"/>
      <c r="K4327" s="6">
        <f t="shared" si="340"/>
        <v>0</v>
      </c>
      <c r="L4327" s="6">
        <f t="shared" si="341"/>
        <v>0</v>
      </c>
      <c r="M4327" s="4"/>
      <c r="N4327" s="4"/>
      <c r="O4327" s="25"/>
      <c r="P4327" s="6">
        <f t="shared" si="338"/>
        <v>0</v>
      </c>
      <c r="Q4327" s="4"/>
    </row>
    <row r="4328" spans="1:17" ht="15.75" customHeight="1" x14ac:dyDescent="0.25">
      <c r="A4328" s="6" t="e">
        <f>IF(C4328="",VLOOKUP(D4328,'BASE BANCOS'!$A$1:$C$86,3,0),C4328)</f>
        <v>#N/A</v>
      </c>
      <c r="B4328" s="6" t="e">
        <f>VLOOKUP($D4328,'BASE BANCOS'!$A$1:$C$86,2,0)</f>
        <v>#N/A</v>
      </c>
      <c r="C4328" s="6" t="str">
        <f>IF(G4328="","",VLOOKUP($D4328,'BASE BANCOS'!$B$1:$C$86,2,0))</f>
        <v/>
      </c>
      <c r="D4328" s="6">
        <f t="shared" si="337"/>
        <v>0</v>
      </c>
      <c r="E4328" s="6" t="str">
        <f t="shared" si="339"/>
        <v/>
      </c>
      <c r="F4328" s="22"/>
      <c r="G4328" s="27"/>
      <c r="H4328" s="4"/>
      <c r="I4328" s="4"/>
      <c r="J4328" s="1"/>
      <c r="K4328" s="6">
        <f t="shared" si="340"/>
        <v>0</v>
      </c>
      <c r="L4328" s="6">
        <f t="shared" si="341"/>
        <v>0</v>
      </c>
      <c r="M4328" s="4"/>
      <c r="N4328" s="4"/>
      <c r="O4328" s="25"/>
      <c r="P4328" s="6">
        <f t="shared" si="338"/>
        <v>0</v>
      </c>
      <c r="Q4328" s="4"/>
    </row>
    <row r="4329" spans="1:17" ht="15.75" customHeight="1" x14ac:dyDescent="0.25">
      <c r="A4329" s="6" t="e">
        <f>IF(C4329="",VLOOKUP(D4329,'BASE BANCOS'!$A$1:$C$86,3,0),C4329)</f>
        <v>#N/A</v>
      </c>
      <c r="B4329" s="6" t="e">
        <f>VLOOKUP($D4329,'BASE BANCOS'!$A$1:$C$86,2,0)</f>
        <v>#N/A</v>
      </c>
      <c r="C4329" s="6" t="str">
        <f>IF(G4329="","",VLOOKUP($D4329,'BASE BANCOS'!$B$1:$C$86,2,0))</f>
        <v/>
      </c>
      <c r="D4329" s="6">
        <f t="shared" si="337"/>
        <v>0</v>
      </c>
      <c r="E4329" s="6" t="str">
        <f t="shared" si="339"/>
        <v/>
      </c>
      <c r="F4329" s="22"/>
      <c r="G4329" s="27"/>
      <c r="H4329" s="4"/>
      <c r="I4329" s="4"/>
      <c r="J4329" s="1"/>
      <c r="K4329" s="6">
        <f t="shared" si="340"/>
        <v>0</v>
      </c>
      <c r="L4329" s="6">
        <f t="shared" si="341"/>
        <v>0</v>
      </c>
      <c r="M4329" s="4"/>
      <c r="N4329" s="4"/>
      <c r="O4329" s="25"/>
      <c r="P4329" s="6">
        <f t="shared" si="338"/>
        <v>0</v>
      </c>
      <c r="Q4329" s="4"/>
    </row>
    <row r="4330" spans="1:17" ht="15.75" customHeight="1" x14ac:dyDescent="0.25">
      <c r="A4330" s="6" t="e">
        <f>IF(C4330="",VLOOKUP(D4330,'BASE BANCOS'!$A$1:$C$86,3,0),C4330)</f>
        <v>#N/A</v>
      </c>
      <c r="B4330" s="6" t="e">
        <f>VLOOKUP($D4330,'BASE BANCOS'!$A$1:$C$86,2,0)</f>
        <v>#N/A</v>
      </c>
      <c r="C4330" s="6" t="str">
        <f>IF(G4330="","",VLOOKUP($D4330,'BASE BANCOS'!$B$1:$C$86,2,0))</f>
        <v/>
      </c>
      <c r="D4330" s="6">
        <f t="shared" si="337"/>
        <v>0</v>
      </c>
      <c r="E4330" s="6" t="str">
        <f t="shared" si="339"/>
        <v/>
      </c>
      <c r="F4330" s="22"/>
      <c r="G4330" s="27"/>
      <c r="H4330" s="4"/>
      <c r="I4330" s="4"/>
      <c r="J4330" s="1"/>
      <c r="K4330" s="6">
        <f t="shared" si="340"/>
        <v>0</v>
      </c>
      <c r="L4330" s="6">
        <f t="shared" si="341"/>
        <v>0</v>
      </c>
      <c r="M4330" s="4"/>
      <c r="N4330" s="4"/>
      <c r="O4330" s="25"/>
      <c r="P4330" s="6">
        <f t="shared" si="338"/>
        <v>0</v>
      </c>
      <c r="Q4330" s="4"/>
    </row>
    <row r="4331" spans="1:17" ht="15.75" customHeight="1" x14ac:dyDescent="0.25">
      <c r="A4331" s="6" t="e">
        <f>IF(C4331="",VLOOKUP(D4331,'BASE BANCOS'!$A$1:$C$86,3,0),C4331)</f>
        <v>#N/A</v>
      </c>
      <c r="B4331" s="6" t="e">
        <f>VLOOKUP($D4331,'BASE BANCOS'!$A$1:$C$86,2,0)</f>
        <v>#N/A</v>
      </c>
      <c r="C4331" s="6" t="str">
        <f>IF(G4331="","",VLOOKUP($D4331,'BASE BANCOS'!$B$1:$C$86,2,0))</f>
        <v/>
      </c>
      <c r="D4331" s="6">
        <f t="shared" si="337"/>
        <v>0</v>
      </c>
      <c r="E4331" s="6" t="str">
        <f t="shared" si="339"/>
        <v/>
      </c>
      <c r="F4331" s="22"/>
      <c r="G4331" s="27"/>
      <c r="H4331" s="4"/>
      <c r="I4331" s="4"/>
      <c r="J4331" s="1"/>
      <c r="K4331" s="6">
        <f t="shared" si="340"/>
        <v>0</v>
      </c>
      <c r="L4331" s="6">
        <f t="shared" si="341"/>
        <v>0</v>
      </c>
      <c r="M4331" s="4"/>
      <c r="N4331" s="4"/>
      <c r="O4331" s="25"/>
      <c r="P4331" s="6">
        <f t="shared" si="338"/>
        <v>0</v>
      </c>
      <c r="Q4331" s="4"/>
    </row>
    <row r="4332" spans="1:17" ht="15.75" customHeight="1" x14ac:dyDescent="0.25">
      <c r="A4332" s="6" t="e">
        <f>IF(C4332="",VLOOKUP(D4332,'BASE BANCOS'!$A$1:$C$86,3,0),C4332)</f>
        <v>#N/A</v>
      </c>
      <c r="B4332" s="6" t="e">
        <f>VLOOKUP($D4332,'BASE BANCOS'!$A$1:$C$86,2,0)</f>
        <v>#N/A</v>
      </c>
      <c r="C4332" s="6" t="str">
        <f>IF(G4332="","",VLOOKUP($D4332,'BASE BANCOS'!$B$1:$C$86,2,0))</f>
        <v/>
      </c>
      <c r="D4332" s="6">
        <f t="shared" si="337"/>
        <v>0</v>
      </c>
      <c r="E4332" s="6" t="str">
        <f t="shared" si="339"/>
        <v/>
      </c>
      <c r="F4332" s="22"/>
      <c r="G4332" s="27"/>
      <c r="H4332" s="4"/>
      <c r="I4332" s="4"/>
      <c r="J4332" s="1"/>
      <c r="K4332" s="6">
        <f t="shared" si="340"/>
        <v>0</v>
      </c>
      <c r="L4332" s="6">
        <f t="shared" si="341"/>
        <v>0</v>
      </c>
      <c r="M4332" s="4"/>
      <c r="N4332" s="4"/>
      <c r="O4332" s="25"/>
      <c r="P4332" s="6">
        <f t="shared" si="338"/>
        <v>0</v>
      </c>
      <c r="Q4332" s="4"/>
    </row>
    <row r="4333" spans="1:17" ht="15.75" customHeight="1" x14ac:dyDescent="0.25">
      <c r="A4333" s="6" t="e">
        <f>IF(C4333="",VLOOKUP(D4333,'BASE BANCOS'!$A$1:$C$86,3,0),C4333)</f>
        <v>#N/A</v>
      </c>
      <c r="B4333" s="6" t="e">
        <f>VLOOKUP($D4333,'BASE BANCOS'!$A$1:$C$86,2,0)</f>
        <v>#N/A</v>
      </c>
      <c r="C4333" s="6" t="str">
        <f>IF(G4333="","",VLOOKUP($D4333,'BASE BANCOS'!$B$1:$C$86,2,0))</f>
        <v/>
      </c>
      <c r="D4333" s="6">
        <f t="shared" si="337"/>
        <v>0</v>
      </c>
      <c r="E4333" s="6" t="str">
        <f t="shared" si="339"/>
        <v/>
      </c>
      <c r="F4333" s="22"/>
      <c r="G4333" s="27"/>
      <c r="H4333" s="4"/>
      <c r="I4333" s="4"/>
      <c r="J4333" s="1"/>
      <c r="K4333" s="6">
        <f t="shared" si="340"/>
        <v>0</v>
      </c>
      <c r="L4333" s="6">
        <f t="shared" si="341"/>
        <v>0</v>
      </c>
      <c r="M4333" s="4"/>
      <c r="N4333" s="4"/>
      <c r="O4333" s="25"/>
      <c r="P4333" s="6">
        <f t="shared" si="338"/>
        <v>0</v>
      </c>
      <c r="Q4333" s="4"/>
    </row>
    <row r="4334" spans="1:17" ht="15.75" customHeight="1" x14ac:dyDescent="0.25">
      <c r="A4334" s="6" t="e">
        <f>IF(C4334="",VLOOKUP(D4334,'BASE BANCOS'!$A$1:$C$86,3,0),C4334)</f>
        <v>#N/A</v>
      </c>
      <c r="B4334" s="6" t="e">
        <f>VLOOKUP($D4334,'BASE BANCOS'!$A$1:$C$86,2,0)</f>
        <v>#N/A</v>
      </c>
      <c r="C4334" s="6" t="str">
        <f>IF(G4334="","",VLOOKUP($D4334,'BASE BANCOS'!$B$1:$C$86,2,0))</f>
        <v/>
      </c>
      <c r="D4334" s="6">
        <f t="shared" si="337"/>
        <v>0</v>
      </c>
      <c r="E4334" s="6" t="str">
        <f t="shared" si="339"/>
        <v/>
      </c>
      <c r="F4334" s="22"/>
      <c r="G4334" s="27"/>
      <c r="H4334" s="4"/>
      <c r="I4334" s="4"/>
      <c r="J4334" s="1"/>
      <c r="K4334" s="6">
        <f t="shared" si="340"/>
        <v>0</v>
      </c>
      <c r="L4334" s="6">
        <f t="shared" si="341"/>
        <v>0</v>
      </c>
      <c r="M4334" s="4"/>
      <c r="N4334" s="4"/>
      <c r="O4334" s="25"/>
      <c r="P4334" s="6">
        <f t="shared" si="338"/>
        <v>0</v>
      </c>
      <c r="Q4334" s="4"/>
    </row>
    <row r="4335" spans="1:17" ht="15.75" customHeight="1" x14ac:dyDescent="0.25">
      <c r="A4335" s="6" t="e">
        <f>IF(C4335="",VLOOKUP(D4335,'BASE BANCOS'!$A$1:$C$86,3,0),C4335)</f>
        <v>#N/A</v>
      </c>
      <c r="B4335" s="6" t="e">
        <f>VLOOKUP($D4335,'BASE BANCOS'!$A$1:$C$86,2,0)</f>
        <v>#N/A</v>
      </c>
      <c r="C4335" s="6" t="str">
        <f>IF(G4335="","",VLOOKUP($D4335,'BASE BANCOS'!$B$1:$C$86,2,0))</f>
        <v/>
      </c>
      <c r="D4335" s="6">
        <f t="shared" si="337"/>
        <v>0</v>
      </c>
      <c r="E4335" s="6" t="str">
        <f t="shared" si="339"/>
        <v/>
      </c>
      <c r="F4335" s="22"/>
      <c r="G4335" s="27"/>
      <c r="H4335" s="4"/>
      <c r="I4335" s="4"/>
      <c r="J4335" s="1"/>
      <c r="K4335" s="6">
        <f t="shared" si="340"/>
        <v>0</v>
      </c>
      <c r="L4335" s="6">
        <f t="shared" si="341"/>
        <v>0</v>
      </c>
      <c r="M4335" s="4"/>
      <c r="N4335" s="4"/>
      <c r="O4335" s="25"/>
      <c r="P4335" s="6">
        <f t="shared" si="338"/>
        <v>0</v>
      </c>
      <c r="Q4335" s="4"/>
    </row>
    <row r="4336" spans="1:17" ht="15.75" customHeight="1" x14ac:dyDescent="0.25">
      <c r="A4336" s="6" t="e">
        <f>IF(C4336="",VLOOKUP(D4336,'BASE BANCOS'!$A$1:$C$86,3,0),C4336)</f>
        <v>#N/A</v>
      </c>
      <c r="B4336" s="6" t="e">
        <f>VLOOKUP($D4336,'BASE BANCOS'!$A$1:$C$86,2,0)</f>
        <v>#N/A</v>
      </c>
      <c r="C4336" s="6" t="str">
        <f>IF(G4336="","",VLOOKUP($D4336,'BASE BANCOS'!$B$1:$C$86,2,0))</f>
        <v/>
      </c>
      <c r="D4336" s="6">
        <f t="shared" si="337"/>
        <v>0</v>
      </c>
      <c r="E4336" s="6" t="str">
        <f t="shared" si="339"/>
        <v/>
      </c>
      <c r="F4336" s="22"/>
      <c r="G4336" s="27"/>
      <c r="H4336" s="4"/>
      <c r="I4336" s="4"/>
      <c r="J4336" s="1"/>
      <c r="K4336" s="6">
        <f t="shared" si="340"/>
        <v>0</v>
      </c>
      <c r="L4336" s="6">
        <f t="shared" si="341"/>
        <v>0</v>
      </c>
      <c r="M4336" s="4"/>
      <c r="N4336" s="4"/>
      <c r="O4336" s="25"/>
      <c r="P4336" s="6">
        <f t="shared" si="338"/>
        <v>0</v>
      </c>
      <c r="Q4336" s="4"/>
    </row>
    <row r="4337" spans="1:17" ht="15.75" customHeight="1" x14ac:dyDescent="0.25">
      <c r="A4337" s="6" t="e">
        <f>IF(C4337="",VLOOKUP(D4337,'BASE BANCOS'!$A$1:$C$86,3,0),C4337)</f>
        <v>#N/A</v>
      </c>
      <c r="B4337" s="6" t="e">
        <f>VLOOKUP($D4337,'BASE BANCOS'!$A$1:$C$86,2,0)</f>
        <v>#N/A</v>
      </c>
      <c r="C4337" s="6" t="str">
        <f>IF(G4337="","",VLOOKUP($D4337,'BASE BANCOS'!$B$1:$C$86,2,0))</f>
        <v/>
      </c>
      <c r="D4337" s="6">
        <f t="shared" si="337"/>
        <v>0</v>
      </c>
      <c r="E4337" s="6" t="str">
        <f t="shared" si="339"/>
        <v/>
      </c>
      <c r="F4337" s="22"/>
      <c r="G4337" s="27"/>
      <c r="H4337" s="4"/>
      <c r="I4337" s="4"/>
      <c r="J4337" s="1"/>
      <c r="K4337" s="6">
        <f t="shared" si="340"/>
        <v>0</v>
      </c>
      <c r="L4337" s="6">
        <f t="shared" si="341"/>
        <v>0</v>
      </c>
      <c r="M4337" s="4"/>
      <c r="N4337" s="4"/>
      <c r="O4337" s="25"/>
      <c r="P4337" s="6">
        <f t="shared" si="338"/>
        <v>0</v>
      </c>
      <c r="Q4337" s="4"/>
    </row>
    <row r="4338" spans="1:17" ht="15.75" customHeight="1" x14ac:dyDescent="0.25">
      <c r="A4338" s="6" t="e">
        <f>IF(C4338="",VLOOKUP(D4338,'BASE BANCOS'!$A$1:$C$86,3,0),C4338)</f>
        <v>#N/A</v>
      </c>
      <c r="B4338" s="6" t="e">
        <f>VLOOKUP($D4338,'BASE BANCOS'!$A$1:$C$86,2,0)</f>
        <v>#N/A</v>
      </c>
      <c r="C4338" s="6" t="str">
        <f>IF(G4338="","",VLOOKUP($D4338,'BASE BANCOS'!$B$1:$C$86,2,0))</f>
        <v/>
      </c>
      <c r="D4338" s="6">
        <f t="shared" si="337"/>
        <v>0</v>
      </c>
      <c r="E4338" s="6" t="str">
        <f t="shared" si="339"/>
        <v/>
      </c>
      <c r="F4338" s="22"/>
      <c r="G4338" s="27"/>
      <c r="H4338" s="4"/>
      <c r="I4338" s="4"/>
      <c r="J4338" s="1"/>
      <c r="K4338" s="6">
        <f t="shared" si="340"/>
        <v>0</v>
      </c>
      <c r="L4338" s="6">
        <f t="shared" si="341"/>
        <v>0</v>
      </c>
      <c r="M4338" s="4"/>
      <c r="N4338" s="4"/>
      <c r="O4338" s="25"/>
      <c r="P4338" s="6">
        <f t="shared" si="338"/>
        <v>0</v>
      </c>
      <c r="Q4338" s="4"/>
    </row>
    <row r="4339" spans="1:17" ht="15.75" customHeight="1" x14ac:dyDescent="0.25">
      <c r="A4339" s="6" t="e">
        <f>IF(C4339="",VLOOKUP(D4339,'BASE BANCOS'!$A$1:$C$86,3,0),C4339)</f>
        <v>#N/A</v>
      </c>
      <c r="B4339" s="6" t="e">
        <f>VLOOKUP($D4339,'BASE BANCOS'!$A$1:$C$86,2,0)</f>
        <v>#N/A</v>
      </c>
      <c r="C4339" s="6" t="str">
        <f>IF(G4339="","",VLOOKUP($D4339,'BASE BANCOS'!$B$1:$C$86,2,0))</f>
        <v/>
      </c>
      <c r="D4339" s="6">
        <f t="shared" si="337"/>
        <v>0</v>
      </c>
      <c r="E4339" s="6" t="str">
        <f t="shared" si="339"/>
        <v/>
      </c>
      <c r="F4339" s="22"/>
      <c r="G4339" s="27"/>
      <c r="H4339" s="4"/>
      <c r="I4339" s="4"/>
      <c r="J4339" s="1"/>
      <c r="K4339" s="6">
        <f t="shared" si="340"/>
        <v>0</v>
      </c>
      <c r="L4339" s="6">
        <f t="shared" si="341"/>
        <v>0</v>
      </c>
      <c r="M4339" s="4"/>
      <c r="N4339" s="4"/>
      <c r="O4339" s="25"/>
      <c r="P4339" s="6">
        <f t="shared" si="338"/>
        <v>0</v>
      </c>
      <c r="Q4339" s="4"/>
    </row>
    <row r="4340" spans="1:17" ht="15.75" customHeight="1" x14ac:dyDescent="0.25">
      <c r="A4340" s="6" t="e">
        <f>IF(C4340="",VLOOKUP(D4340,'BASE BANCOS'!$A$1:$C$86,3,0),C4340)</f>
        <v>#N/A</v>
      </c>
      <c r="B4340" s="6" t="e">
        <f>VLOOKUP($D4340,'BASE BANCOS'!$A$1:$C$86,2,0)</f>
        <v>#N/A</v>
      </c>
      <c r="C4340" s="6" t="str">
        <f>IF(G4340="","",VLOOKUP($D4340,'BASE BANCOS'!$B$1:$C$86,2,0))</f>
        <v/>
      </c>
      <c r="D4340" s="6">
        <f t="shared" si="337"/>
        <v>0</v>
      </c>
      <c r="E4340" s="6" t="str">
        <f t="shared" si="339"/>
        <v/>
      </c>
      <c r="F4340" s="22"/>
      <c r="G4340" s="27"/>
      <c r="H4340" s="4"/>
      <c r="I4340" s="4"/>
      <c r="J4340" s="1"/>
      <c r="K4340" s="6">
        <f t="shared" si="340"/>
        <v>0</v>
      </c>
      <c r="L4340" s="6">
        <f t="shared" si="341"/>
        <v>0</v>
      </c>
      <c r="M4340" s="4"/>
      <c r="N4340" s="4"/>
      <c r="O4340" s="25"/>
      <c r="P4340" s="6">
        <f t="shared" si="338"/>
        <v>0</v>
      </c>
      <c r="Q4340" s="4"/>
    </row>
    <row r="4341" spans="1:17" ht="15.75" customHeight="1" x14ac:dyDescent="0.25">
      <c r="A4341" s="6" t="e">
        <f>IF(C4341="",VLOOKUP(D4341,'BASE BANCOS'!$A$1:$C$86,3,0),C4341)</f>
        <v>#N/A</v>
      </c>
      <c r="B4341" s="6" t="e">
        <f>VLOOKUP($D4341,'BASE BANCOS'!$A$1:$C$86,2,0)</f>
        <v>#N/A</v>
      </c>
      <c r="C4341" s="6" t="str">
        <f>IF(G4341="","",VLOOKUP($D4341,'BASE BANCOS'!$B$1:$C$86,2,0))</f>
        <v/>
      </c>
      <c r="D4341" s="6">
        <f t="shared" si="337"/>
        <v>0</v>
      </c>
      <c r="E4341" s="6" t="str">
        <f t="shared" si="339"/>
        <v/>
      </c>
      <c r="F4341" s="22"/>
      <c r="G4341" s="27"/>
      <c r="H4341" s="4"/>
      <c r="I4341" s="4"/>
      <c r="J4341" s="1"/>
      <c r="K4341" s="6">
        <f t="shared" si="340"/>
        <v>0</v>
      </c>
      <c r="L4341" s="6">
        <f t="shared" si="341"/>
        <v>0</v>
      </c>
      <c r="M4341" s="4"/>
      <c r="N4341" s="4"/>
      <c r="O4341" s="25"/>
      <c r="P4341" s="6">
        <f t="shared" si="338"/>
        <v>0</v>
      </c>
      <c r="Q4341" s="4"/>
    </row>
    <row r="4342" spans="1:17" ht="15.75" customHeight="1" x14ac:dyDescent="0.25">
      <c r="A4342" s="6" t="e">
        <f>IF(C4342="",VLOOKUP(D4342,'BASE BANCOS'!$A$1:$C$86,3,0),C4342)</f>
        <v>#N/A</v>
      </c>
      <c r="B4342" s="6" t="e">
        <f>VLOOKUP($D4342,'BASE BANCOS'!$A$1:$C$86,2,0)</f>
        <v>#N/A</v>
      </c>
      <c r="C4342" s="6" t="str">
        <f>IF(G4342="","",VLOOKUP($D4342,'BASE BANCOS'!$B$1:$C$86,2,0))</f>
        <v/>
      </c>
      <c r="D4342" s="6">
        <f t="shared" si="337"/>
        <v>0</v>
      </c>
      <c r="E4342" s="6" t="str">
        <f t="shared" si="339"/>
        <v/>
      </c>
      <c r="F4342" s="22"/>
      <c r="G4342" s="27"/>
      <c r="H4342" s="4"/>
      <c r="I4342" s="4"/>
      <c r="J4342" s="1"/>
      <c r="K4342" s="6">
        <f t="shared" si="340"/>
        <v>0</v>
      </c>
      <c r="L4342" s="6">
        <f t="shared" si="341"/>
        <v>0</v>
      </c>
      <c r="M4342" s="4"/>
      <c r="N4342" s="4"/>
      <c r="O4342" s="25"/>
      <c r="P4342" s="6">
        <f t="shared" si="338"/>
        <v>0</v>
      </c>
      <c r="Q4342" s="4"/>
    </row>
    <row r="4343" spans="1:17" ht="15.75" customHeight="1" x14ac:dyDescent="0.25">
      <c r="A4343" s="6" t="e">
        <f>IF(C4343="",VLOOKUP(D4343,'BASE BANCOS'!$A$1:$C$86,3,0),C4343)</f>
        <v>#N/A</v>
      </c>
      <c r="B4343" s="6" t="e">
        <f>VLOOKUP($D4343,'BASE BANCOS'!$A$1:$C$86,2,0)</f>
        <v>#N/A</v>
      </c>
      <c r="C4343" s="6" t="str">
        <f>IF(G4343="","",VLOOKUP($D4343,'BASE BANCOS'!$B$1:$C$86,2,0))</f>
        <v/>
      </c>
      <c r="D4343" s="6">
        <f t="shared" si="337"/>
        <v>0</v>
      </c>
      <c r="E4343" s="6" t="str">
        <f t="shared" si="339"/>
        <v/>
      </c>
      <c r="F4343" s="22"/>
      <c r="G4343" s="27"/>
      <c r="H4343" s="4"/>
      <c r="I4343" s="4"/>
      <c r="J4343" s="1"/>
      <c r="K4343" s="6">
        <f t="shared" si="340"/>
        <v>0</v>
      </c>
      <c r="L4343" s="6">
        <f t="shared" si="341"/>
        <v>0</v>
      </c>
      <c r="M4343" s="4"/>
      <c r="N4343" s="4"/>
      <c r="O4343" s="25"/>
      <c r="P4343" s="6">
        <f t="shared" si="338"/>
        <v>0</v>
      </c>
      <c r="Q4343" s="4"/>
    </row>
    <row r="4344" spans="1:17" ht="15.75" customHeight="1" x14ac:dyDescent="0.25">
      <c r="A4344" s="6" t="e">
        <f>IF(C4344="",VLOOKUP(D4344,'BASE BANCOS'!$A$1:$C$86,3,0),C4344)</f>
        <v>#N/A</v>
      </c>
      <c r="B4344" s="6" t="e">
        <f>VLOOKUP($D4344,'BASE BANCOS'!$A$1:$C$86,2,0)</f>
        <v>#N/A</v>
      </c>
      <c r="C4344" s="6" t="str">
        <f>IF(G4344="","",VLOOKUP($D4344,'BASE BANCOS'!$B$1:$C$86,2,0))</f>
        <v/>
      </c>
      <c r="D4344" s="6">
        <f t="shared" si="337"/>
        <v>0</v>
      </c>
      <c r="E4344" s="6" t="str">
        <f t="shared" si="339"/>
        <v/>
      </c>
      <c r="F4344" s="22"/>
      <c r="G4344" s="27"/>
      <c r="H4344" s="4"/>
      <c r="I4344" s="4"/>
      <c r="J4344" s="1"/>
      <c r="K4344" s="6">
        <f t="shared" si="340"/>
        <v>0</v>
      </c>
      <c r="L4344" s="6">
        <f t="shared" si="341"/>
        <v>0</v>
      </c>
      <c r="M4344" s="4"/>
      <c r="N4344" s="4"/>
      <c r="O4344" s="25"/>
      <c r="P4344" s="6">
        <f t="shared" si="338"/>
        <v>0</v>
      </c>
      <c r="Q4344" s="4"/>
    </row>
    <row r="4345" spans="1:17" ht="15.75" customHeight="1" x14ac:dyDescent="0.25">
      <c r="A4345" s="6" t="e">
        <f>IF(C4345="",VLOOKUP(D4345,'BASE BANCOS'!$A$1:$C$86,3,0),C4345)</f>
        <v>#N/A</v>
      </c>
      <c r="B4345" s="6" t="e">
        <f>VLOOKUP($D4345,'BASE BANCOS'!$A$1:$C$86,2,0)</f>
        <v>#N/A</v>
      </c>
      <c r="C4345" s="6" t="str">
        <f>IF(G4345="","",VLOOKUP($D4345,'BASE BANCOS'!$B$1:$C$86,2,0))</f>
        <v/>
      </c>
      <c r="D4345" s="6">
        <f t="shared" si="337"/>
        <v>0</v>
      </c>
      <c r="E4345" s="6" t="str">
        <f t="shared" si="339"/>
        <v/>
      </c>
      <c r="F4345" s="22"/>
      <c r="G4345" s="27"/>
      <c r="H4345" s="4"/>
      <c r="I4345" s="4"/>
      <c r="J4345" s="1"/>
      <c r="K4345" s="6">
        <f t="shared" si="340"/>
        <v>0</v>
      </c>
      <c r="L4345" s="6">
        <f t="shared" si="341"/>
        <v>0</v>
      </c>
      <c r="M4345" s="4"/>
      <c r="N4345" s="4"/>
      <c r="O4345" s="25"/>
      <c r="P4345" s="6">
        <f t="shared" si="338"/>
        <v>0</v>
      </c>
      <c r="Q4345" s="4"/>
    </row>
    <row r="4346" spans="1:17" ht="15.75" customHeight="1" x14ac:dyDescent="0.25">
      <c r="A4346" s="6" t="e">
        <f>IF(C4346="",VLOOKUP(D4346,'BASE BANCOS'!$A$1:$C$86,3,0),C4346)</f>
        <v>#N/A</v>
      </c>
      <c r="B4346" s="6" t="e">
        <f>VLOOKUP($D4346,'BASE BANCOS'!$A$1:$C$86,2,0)</f>
        <v>#N/A</v>
      </c>
      <c r="C4346" s="6" t="str">
        <f>IF(G4346="","",VLOOKUP($D4346,'BASE BANCOS'!$B$1:$C$86,2,0))</f>
        <v/>
      </c>
      <c r="D4346" s="6">
        <f t="shared" si="337"/>
        <v>0</v>
      </c>
      <c r="E4346" s="6" t="str">
        <f t="shared" si="339"/>
        <v/>
      </c>
      <c r="F4346" s="22"/>
      <c r="G4346" s="27"/>
      <c r="H4346" s="4"/>
      <c r="I4346" s="4"/>
      <c r="J4346" s="1"/>
      <c r="K4346" s="6">
        <f t="shared" si="340"/>
        <v>0</v>
      </c>
      <c r="L4346" s="6">
        <f t="shared" si="341"/>
        <v>0</v>
      </c>
      <c r="M4346" s="4"/>
      <c r="N4346" s="4"/>
      <c r="O4346" s="25"/>
      <c r="P4346" s="6">
        <f t="shared" si="338"/>
        <v>0</v>
      </c>
      <c r="Q4346" s="4"/>
    </row>
    <row r="4347" spans="1:17" ht="15.75" customHeight="1" x14ac:dyDescent="0.25">
      <c r="A4347" s="6" t="e">
        <f>IF(C4347="",VLOOKUP(D4347,'BASE BANCOS'!$A$1:$C$86,3,0),C4347)</f>
        <v>#N/A</v>
      </c>
      <c r="B4347" s="6" t="e">
        <f>VLOOKUP($D4347,'BASE BANCOS'!$A$1:$C$86,2,0)</f>
        <v>#N/A</v>
      </c>
      <c r="C4347" s="6" t="str">
        <f>IF(G4347="","",VLOOKUP($D4347,'BASE BANCOS'!$B$1:$C$86,2,0))</f>
        <v/>
      </c>
      <c r="D4347" s="6">
        <f t="shared" si="337"/>
        <v>0</v>
      </c>
      <c r="E4347" s="6" t="str">
        <f t="shared" si="339"/>
        <v/>
      </c>
      <c r="F4347" s="22"/>
      <c r="G4347" s="27"/>
      <c r="H4347" s="4"/>
      <c r="I4347" s="4"/>
      <c r="J4347" s="1"/>
      <c r="K4347" s="6">
        <f t="shared" si="340"/>
        <v>0</v>
      </c>
      <c r="L4347" s="6">
        <f t="shared" si="341"/>
        <v>0</v>
      </c>
      <c r="M4347" s="4"/>
      <c r="N4347" s="4"/>
      <c r="O4347" s="25"/>
      <c r="P4347" s="6">
        <f t="shared" si="338"/>
        <v>0</v>
      </c>
      <c r="Q4347" s="4"/>
    </row>
    <row r="4348" spans="1:17" ht="15.75" customHeight="1" x14ac:dyDescent="0.25">
      <c r="A4348" s="6" t="e">
        <f>IF(C4348="",VLOOKUP(D4348,'BASE BANCOS'!$A$1:$C$86,3,0),C4348)</f>
        <v>#N/A</v>
      </c>
      <c r="B4348" s="6" t="e">
        <f>VLOOKUP($D4348,'BASE BANCOS'!$A$1:$C$86,2,0)</f>
        <v>#N/A</v>
      </c>
      <c r="C4348" s="6" t="str">
        <f>IF(G4348="","",VLOOKUP($D4348,'BASE BANCOS'!$B$1:$C$86,2,0))</f>
        <v/>
      </c>
      <c r="D4348" s="6">
        <f t="shared" si="337"/>
        <v>0</v>
      </c>
      <c r="E4348" s="6" t="str">
        <f t="shared" si="339"/>
        <v/>
      </c>
      <c r="F4348" s="22"/>
      <c r="G4348" s="27"/>
      <c r="H4348" s="4"/>
      <c r="I4348" s="4"/>
      <c r="J4348" s="1"/>
      <c r="K4348" s="6">
        <f t="shared" si="340"/>
        <v>0</v>
      </c>
      <c r="L4348" s="6">
        <f t="shared" si="341"/>
        <v>0</v>
      </c>
      <c r="M4348" s="4"/>
      <c r="N4348" s="4"/>
      <c r="O4348" s="25"/>
      <c r="P4348" s="6">
        <f t="shared" si="338"/>
        <v>0</v>
      </c>
      <c r="Q4348" s="4"/>
    </row>
    <row r="4349" spans="1:17" ht="15.75" customHeight="1" x14ac:dyDescent="0.25">
      <c r="A4349" s="6" t="e">
        <f>IF(C4349="",VLOOKUP(D4349,'BASE BANCOS'!$A$1:$C$86,3,0),C4349)</f>
        <v>#N/A</v>
      </c>
      <c r="B4349" s="6" t="e">
        <f>VLOOKUP($D4349,'BASE BANCOS'!$A$1:$C$86,2,0)</f>
        <v>#N/A</v>
      </c>
      <c r="C4349" s="6" t="str">
        <f>IF(G4349="","",VLOOKUP($D4349,'BASE BANCOS'!$B$1:$C$86,2,0))</f>
        <v/>
      </c>
      <c r="D4349" s="6">
        <f t="shared" si="337"/>
        <v>0</v>
      </c>
      <c r="E4349" s="6" t="str">
        <f t="shared" si="339"/>
        <v/>
      </c>
      <c r="F4349" s="22"/>
      <c r="G4349" s="27"/>
      <c r="H4349" s="4"/>
      <c r="I4349" s="4"/>
      <c r="J4349" s="1"/>
      <c r="K4349" s="6">
        <f t="shared" si="340"/>
        <v>0</v>
      </c>
      <c r="L4349" s="6">
        <f t="shared" si="341"/>
        <v>0</v>
      </c>
      <c r="M4349" s="4"/>
      <c r="N4349" s="4"/>
      <c r="O4349" s="25"/>
      <c r="P4349" s="6">
        <f t="shared" si="338"/>
        <v>0</v>
      </c>
      <c r="Q4349" s="4"/>
    </row>
    <row r="4350" spans="1:17" ht="15.75" customHeight="1" x14ac:dyDescent="0.25">
      <c r="A4350" s="6" t="e">
        <f>IF(C4350="",VLOOKUP(D4350,'BASE BANCOS'!$A$1:$C$86,3,0),C4350)</f>
        <v>#N/A</v>
      </c>
      <c r="B4350" s="6" t="e">
        <f>VLOOKUP($D4350,'BASE BANCOS'!$A$1:$C$86,2,0)</f>
        <v>#N/A</v>
      </c>
      <c r="C4350" s="6" t="str">
        <f>IF(G4350="","",VLOOKUP($D4350,'BASE BANCOS'!$B$1:$C$86,2,0))</f>
        <v/>
      </c>
      <c r="D4350" s="6">
        <f t="shared" si="337"/>
        <v>0</v>
      </c>
      <c r="E4350" s="6" t="str">
        <f t="shared" si="339"/>
        <v/>
      </c>
      <c r="F4350" s="22"/>
      <c r="G4350" s="27"/>
      <c r="H4350" s="4"/>
      <c r="I4350" s="4"/>
      <c r="J4350" s="1"/>
      <c r="K4350" s="6">
        <f t="shared" si="340"/>
        <v>0</v>
      </c>
      <c r="L4350" s="6">
        <f t="shared" si="341"/>
        <v>0</v>
      </c>
      <c r="M4350" s="4"/>
      <c r="N4350" s="4"/>
      <c r="O4350" s="25"/>
      <c r="P4350" s="6">
        <f t="shared" si="338"/>
        <v>0</v>
      </c>
      <c r="Q4350" s="4"/>
    </row>
    <row r="4351" spans="1:17" ht="15.75" customHeight="1" x14ac:dyDescent="0.25">
      <c r="A4351" s="6" t="e">
        <f>IF(C4351="",VLOOKUP(D4351,'BASE BANCOS'!$A$1:$C$86,3,0),C4351)</f>
        <v>#N/A</v>
      </c>
      <c r="B4351" s="6" t="e">
        <f>VLOOKUP($D4351,'BASE BANCOS'!$A$1:$C$86,2,0)</f>
        <v>#N/A</v>
      </c>
      <c r="C4351" s="6" t="str">
        <f>IF(G4351="","",VLOOKUP($D4351,'BASE BANCOS'!$B$1:$C$86,2,0))</f>
        <v/>
      </c>
      <c r="D4351" s="6">
        <f t="shared" ref="D4351:D4414" si="342">IF(LEN(F4351)&gt;=17,MID(F4351,1,3),G4351)</f>
        <v>0</v>
      </c>
      <c r="E4351" s="6" t="str">
        <f t="shared" si="339"/>
        <v/>
      </c>
      <c r="F4351" s="22"/>
      <c r="G4351" s="27"/>
      <c r="H4351" s="4"/>
      <c r="I4351" s="4"/>
      <c r="J4351" s="1"/>
      <c r="K4351" s="6">
        <f t="shared" si="340"/>
        <v>0</v>
      </c>
      <c r="L4351" s="6">
        <f t="shared" si="341"/>
        <v>0</v>
      </c>
      <c r="M4351" s="4"/>
      <c r="N4351" s="4"/>
      <c r="O4351" s="25"/>
      <c r="P4351" s="6">
        <f t="shared" ref="P4351:P4414" si="343">IF(E4351=18,90646,IF(E4351=16,90646,IF(E4351=10,90646,0)))</f>
        <v>0</v>
      </c>
      <c r="Q4351" s="4"/>
    </row>
    <row r="4352" spans="1:17" ht="15.75" customHeight="1" x14ac:dyDescent="0.25">
      <c r="A4352" s="6" t="e">
        <f>IF(C4352="",VLOOKUP(D4352,'BASE BANCOS'!$A$1:$C$86,3,0),C4352)</f>
        <v>#N/A</v>
      </c>
      <c r="B4352" s="6" t="e">
        <f>VLOOKUP($D4352,'BASE BANCOS'!$A$1:$C$86,2,0)</f>
        <v>#N/A</v>
      </c>
      <c r="C4352" s="6" t="str">
        <f>IF(G4352="","",VLOOKUP($D4352,'BASE BANCOS'!$B$1:$C$86,2,0))</f>
        <v/>
      </c>
      <c r="D4352" s="6">
        <f t="shared" si="342"/>
        <v>0</v>
      </c>
      <c r="E4352" s="6" t="str">
        <f t="shared" si="339"/>
        <v/>
      </c>
      <c r="F4352" s="22"/>
      <c r="G4352" s="27"/>
      <c r="H4352" s="4"/>
      <c r="I4352" s="4"/>
      <c r="J4352" s="1"/>
      <c r="K4352" s="6">
        <f t="shared" si="340"/>
        <v>0</v>
      </c>
      <c r="L4352" s="6">
        <f t="shared" si="341"/>
        <v>0</v>
      </c>
      <c r="M4352" s="4"/>
      <c r="N4352" s="4"/>
      <c r="O4352" s="25"/>
      <c r="P4352" s="6">
        <f t="shared" si="343"/>
        <v>0</v>
      </c>
      <c r="Q4352" s="4"/>
    </row>
    <row r="4353" spans="1:17" ht="15.75" customHeight="1" x14ac:dyDescent="0.25">
      <c r="A4353" s="6" t="e">
        <f>IF(C4353="",VLOOKUP(D4353,'BASE BANCOS'!$A$1:$C$86,3,0),C4353)</f>
        <v>#N/A</v>
      </c>
      <c r="B4353" s="6" t="e">
        <f>VLOOKUP($D4353,'BASE BANCOS'!$A$1:$C$86,2,0)</f>
        <v>#N/A</v>
      </c>
      <c r="C4353" s="6" t="str">
        <f>IF(G4353="","",VLOOKUP($D4353,'BASE BANCOS'!$B$1:$C$86,2,0))</f>
        <v/>
      </c>
      <c r="D4353" s="6">
        <f t="shared" si="342"/>
        <v>0</v>
      </c>
      <c r="E4353" s="6" t="str">
        <f t="shared" ref="E4353:E4416" si="344">IF(LEN(F4353)=0,"",LEN(F4353))</f>
        <v/>
      </c>
      <c r="F4353" s="22"/>
      <c r="G4353" s="27"/>
      <c r="H4353" s="4"/>
      <c r="I4353" s="4"/>
      <c r="J4353" s="1"/>
      <c r="K4353" s="6">
        <f t="shared" si="340"/>
        <v>0</v>
      </c>
      <c r="L4353" s="6">
        <f t="shared" si="341"/>
        <v>0</v>
      </c>
      <c r="M4353" s="4"/>
      <c r="N4353" s="4"/>
      <c r="O4353" s="25"/>
      <c r="P4353" s="6">
        <f t="shared" si="343"/>
        <v>0</v>
      </c>
      <c r="Q4353" s="4"/>
    </row>
    <row r="4354" spans="1:17" ht="15.75" customHeight="1" x14ac:dyDescent="0.25">
      <c r="A4354" s="6" t="e">
        <f>IF(C4354="",VLOOKUP(D4354,'BASE BANCOS'!$A$1:$C$86,3,0),C4354)</f>
        <v>#N/A</v>
      </c>
      <c r="B4354" s="6" t="e">
        <f>VLOOKUP($D4354,'BASE BANCOS'!$A$1:$C$86,2,0)</f>
        <v>#N/A</v>
      </c>
      <c r="C4354" s="6" t="str">
        <f>IF(G4354="","",VLOOKUP($D4354,'BASE BANCOS'!$B$1:$C$86,2,0))</f>
        <v/>
      </c>
      <c r="D4354" s="6">
        <f t="shared" si="342"/>
        <v>0</v>
      </c>
      <c r="E4354" s="6" t="str">
        <f t="shared" si="344"/>
        <v/>
      </c>
      <c r="F4354" s="22"/>
      <c r="G4354" s="27"/>
      <c r="H4354" s="4"/>
      <c r="I4354" s="4"/>
      <c r="J4354" s="1"/>
      <c r="K4354" s="6">
        <f t="shared" si="340"/>
        <v>0</v>
      </c>
      <c r="L4354" s="6">
        <f t="shared" si="341"/>
        <v>0</v>
      </c>
      <c r="M4354" s="4"/>
      <c r="N4354" s="4"/>
      <c r="O4354" s="25"/>
      <c r="P4354" s="6">
        <f t="shared" si="343"/>
        <v>0</v>
      </c>
      <c r="Q4354" s="4"/>
    </row>
    <row r="4355" spans="1:17" ht="15.75" customHeight="1" x14ac:dyDescent="0.25">
      <c r="A4355" s="6" t="e">
        <f>IF(C4355="",VLOOKUP(D4355,'BASE BANCOS'!$A$1:$C$86,3,0),C4355)</f>
        <v>#N/A</v>
      </c>
      <c r="B4355" s="6" t="e">
        <f>VLOOKUP($D4355,'BASE BANCOS'!$A$1:$C$86,2,0)</f>
        <v>#N/A</v>
      </c>
      <c r="C4355" s="6" t="str">
        <f>IF(G4355="","",VLOOKUP($D4355,'BASE BANCOS'!$B$1:$C$86,2,0))</f>
        <v/>
      </c>
      <c r="D4355" s="6">
        <f t="shared" si="342"/>
        <v>0</v>
      </c>
      <c r="E4355" s="6" t="str">
        <f t="shared" si="344"/>
        <v/>
      </c>
      <c r="F4355" s="22"/>
      <c r="G4355" s="27"/>
      <c r="H4355" s="4"/>
      <c r="I4355" s="4"/>
      <c r="J4355" s="1"/>
      <c r="K4355" s="6">
        <f t="shared" si="340"/>
        <v>0</v>
      </c>
      <c r="L4355" s="6">
        <f t="shared" si="341"/>
        <v>0</v>
      </c>
      <c r="M4355" s="4"/>
      <c r="N4355" s="4"/>
      <c r="O4355" s="25"/>
      <c r="P4355" s="6">
        <f t="shared" si="343"/>
        <v>0</v>
      </c>
      <c r="Q4355" s="4"/>
    </row>
    <row r="4356" spans="1:17" ht="15.75" customHeight="1" x14ac:dyDescent="0.25">
      <c r="A4356" s="6" t="e">
        <f>IF(C4356="",VLOOKUP(D4356,'BASE BANCOS'!$A$1:$C$86,3,0),C4356)</f>
        <v>#N/A</v>
      </c>
      <c r="B4356" s="6" t="e">
        <f>VLOOKUP($D4356,'BASE BANCOS'!$A$1:$C$86,2,0)</f>
        <v>#N/A</v>
      </c>
      <c r="C4356" s="6" t="str">
        <f>IF(G4356="","",VLOOKUP($D4356,'BASE BANCOS'!$B$1:$C$86,2,0))</f>
        <v/>
      </c>
      <c r="D4356" s="6">
        <f t="shared" si="342"/>
        <v>0</v>
      </c>
      <c r="E4356" s="6" t="str">
        <f t="shared" si="344"/>
        <v/>
      </c>
      <c r="F4356" s="22"/>
      <c r="G4356" s="27"/>
      <c r="H4356" s="4"/>
      <c r="I4356" s="4"/>
      <c r="J4356" s="1"/>
      <c r="K4356" s="6">
        <f t="shared" si="340"/>
        <v>0</v>
      </c>
      <c r="L4356" s="6">
        <f t="shared" si="341"/>
        <v>0</v>
      </c>
      <c r="M4356" s="4"/>
      <c r="N4356" s="4"/>
      <c r="O4356" s="25"/>
      <c r="P4356" s="6">
        <f t="shared" si="343"/>
        <v>0</v>
      </c>
      <c r="Q4356" s="4"/>
    </row>
    <row r="4357" spans="1:17" ht="15.75" customHeight="1" x14ac:dyDescent="0.25">
      <c r="A4357" s="6" t="e">
        <f>IF(C4357="",VLOOKUP(D4357,'BASE BANCOS'!$A$1:$C$86,3,0),C4357)</f>
        <v>#N/A</v>
      </c>
      <c r="B4357" s="6" t="e">
        <f>VLOOKUP($D4357,'BASE BANCOS'!$A$1:$C$86,2,0)</f>
        <v>#N/A</v>
      </c>
      <c r="C4357" s="6" t="str">
        <f>IF(G4357="","",VLOOKUP($D4357,'BASE BANCOS'!$B$1:$C$86,2,0))</f>
        <v/>
      </c>
      <c r="D4357" s="6">
        <f t="shared" si="342"/>
        <v>0</v>
      </c>
      <c r="E4357" s="6" t="str">
        <f t="shared" si="344"/>
        <v/>
      </c>
      <c r="F4357" s="22"/>
      <c r="G4357" s="27"/>
      <c r="H4357" s="4"/>
      <c r="I4357" s="4"/>
      <c r="J4357" s="1"/>
      <c r="K4357" s="6">
        <f t="shared" si="340"/>
        <v>0</v>
      </c>
      <c r="L4357" s="6">
        <f t="shared" si="341"/>
        <v>0</v>
      </c>
      <c r="M4357" s="4"/>
      <c r="N4357" s="4"/>
      <c r="O4357" s="25"/>
      <c r="P4357" s="6">
        <f t="shared" si="343"/>
        <v>0</v>
      </c>
      <c r="Q4357" s="4"/>
    </row>
    <row r="4358" spans="1:17" ht="15.75" customHeight="1" x14ac:dyDescent="0.25">
      <c r="A4358" s="6" t="e">
        <f>IF(C4358="",VLOOKUP(D4358,'BASE BANCOS'!$A$1:$C$86,3,0),C4358)</f>
        <v>#N/A</v>
      </c>
      <c r="B4358" s="6" t="e">
        <f>VLOOKUP($D4358,'BASE BANCOS'!$A$1:$C$86,2,0)</f>
        <v>#N/A</v>
      </c>
      <c r="C4358" s="6" t="str">
        <f>IF(G4358="","",VLOOKUP($D4358,'BASE BANCOS'!$B$1:$C$86,2,0))</f>
        <v/>
      </c>
      <c r="D4358" s="6">
        <f t="shared" si="342"/>
        <v>0</v>
      </c>
      <c r="E4358" s="6" t="str">
        <f t="shared" si="344"/>
        <v/>
      </c>
      <c r="F4358" s="22"/>
      <c r="G4358" s="27"/>
      <c r="H4358" s="4"/>
      <c r="I4358" s="4"/>
      <c r="J4358" s="1"/>
      <c r="K4358" s="6">
        <f t="shared" si="340"/>
        <v>0</v>
      </c>
      <c r="L4358" s="6">
        <f t="shared" si="341"/>
        <v>0</v>
      </c>
      <c r="M4358" s="4"/>
      <c r="N4358" s="4"/>
      <c r="O4358" s="25"/>
      <c r="P4358" s="6">
        <f t="shared" si="343"/>
        <v>0</v>
      </c>
      <c r="Q4358" s="4"/>
    </row>
    <row r="4359" spans="1:17" ht="15.75" customHeight="1" x14ac:dyDescent="0.25">
      <c r="A4359" s="6" t="e">
        <f>IF(C4359="",VLOOKUP(D4359,'BASE BANCOS'!$A$1:$C$86,3,0),C4359)</f>
        <v>#N/A</v>
      </c>
      <c r="B4359" s="6" t="e">
        <f>VLOOKUP($D4359,'BASE BANCOS'!$A$1:$C$86,2,0)</f>
        <v>#N/A</v>
      </c>
      <c r="C4359" s="6" t="str">
        <f>IF(G4359="","",VLOOKUP($D4359,'BASE BANCOS'!$B$1:$C$86,2,0))</f>
        <v/>
      </c>
      <c r="D4359" s="6">
        <f t="shared" si="342"/>
        <v>0</v>
      </c>
      <c r="E4359" s="6" t="str">
        <f t="shared" si="344"/>
        <v/>
      </c>
      <c r="F4359" s="22"/>
      <c r="G4359" s="27"/>
      <c r="H4359" s="4"/>
      <c r="I4359" s="4"/>
      <c r="J4359" s="1"/>
      <c r="K4359" s="6">
        <f t="shared" si="340"/>
        <v>0</v>
      </c>
      <c r="L4359" s="6">
        <f t="shared" si="341"/>
        <v>0</v>
      </c>
      <c r="M4359" s="4"/>
      <c r="N4359" s="4"/>
      <c r="O4359" s="25"/>
      <c r="P4359" s="6">
        <f t="shared" si="343"/>
        <v>0</v>
      </c>
      <c r="Q4359" s="4"/>
    </row>
    <row r="4360" spans="1:17" ht="15.75" customHeight="1" x14ac:dyDescent="0.25">
      <c r="A4360" s="6" t="e">
        <f>IF(C4360="",VLOOKUP(D4360,'BASE BANCOS'!$A$1:$C$86,3,0),C4360)</f>
        <v>#N/A</v>
      </c>
      <c r="B4360" s="6" t="e">
        <f>VLOOKUP($D4360,'BASE BANCOS'!$A$1:$C$86,2,0)</f>
        <v>#N/A</v>
      </c>
      <c r="C4360" s="6" t="str">
        <f>IF(G4360="","",VLOOKUP($D4360,'BASE BANCOS'!$B$1:$C$86,2,0))</f>
        <v/>
      </c>
      <c r="D4360" s="6">
        <f t="shared" si="342"/>
        <v>0</v>
      </c>
      <c r="E4360" s="6" t="str">
        <f t="shared" si="344"/>
        <v/>
      </c>
      <c r="F4360" s="22"/>
      <c r="G4360" s="27"/>
      <c r="H4360" s="4"/>
      <c r="I4360" s="4"/>
      <c r="J4360" s="1"/>
      <c r="K4360" s="6">
        <f t="shared" si="340"/>
        <v>0</v>
      </c>
      <c r="L4360" s="6">
        <f t="shared" si="341"/>
        <v>0</v>
      </c>
      <c r="M4360" s="4"/>
      <c r="N4360" s="4"/>
      <c r="O4360" s="25"/>
      <c r="P4360" s="6">
        <f t="shared" si="343"/>
        <v>0</v>
      </c>
      <c r="Q4360" s="4"/>
    </row>
    <row r="4361" spans="1:17" ht="15.75" customHeight="1" x14ac:dyDescent="0.25">
      <c r="A4361" s="6" t="e">
        <f>IF(C4361="",VLOOKUP(D4361,'BASE BANCOS'!$A$1:$C$86,3,0),C4361)</f>
        <v>#N/A</v>
      </c>
      <c r="B4361" s="6" t="e">
        <f>VLOOKUP($D4361,'BASE BANCOS'!$A$1:$C$86,2,0)</f>
        <v>#N/A</v>
      </c>
      <c r="C4361" s="6" t="str">
        <f>IF(G4361="","",VLOOKUP($D4361,'BASE BANCOS'!$B$1:$C$86,2,0))</f>
        <v/>
      </c>
      <c r="D4361" s="6">
        <f t="shared" si="342"/>
        <v>0</v>
      </c>
      <c r="E4361" s="6" t="str">
        <f t="shared" si="344"/>
        <v/>
      </c>
      <c r="F4361" s="22"/>
      <c r="G4361" s="27"/>
      <c r="H4361" s="4"/>
      <c r="I4361" s="4"/>
      <c r="J4361" s="1"/>
      <c r="K4361" s="6">
        <f t="shared" si="340"/>
        <v>0</v>
      </c>
      <c r="L4361" s="6">
        <f t="shared" si="341"/>
        <v>0</v>
      </c>
      <c r="M4361" s="4"/>
      <c r="N4361" s="4"/>
      <c r="O4361" s="25"/>
      <c r="P4361" s="6">
        <f t="shared" si="343"/>
        <v>0</v>
      </c>
      <c r="Q4361" s="4"/>
    </row>
    <row r="4362" spans="1:17" ht="15.75" customHeight="1" x14ac:dyDescent="0.25">
      <c r="A4362" s="6" t="e">
        <f>IF(C4362="",VLOOKUP(D4362,'BASE BANCOS'!$A$1:$C$86,3,0),C4362)</f>
        <v>#N/A</v>
      </c>
      <c r="B4362" s="6" t="e">
        <f>VLOOKUP($D4362,'BASE BANCOS'!$A$1:$C$86,2,0)</f>
        <v>#N/A</v>
      </c>
      <c r="C4362" s="6" t="str">
        <f>IF(G4362="","",VLOOKUP($D4362,'BASE BANCOS'!$B$1:$C$86,2,0))</f>
        <v/>
      </c>
      <c r="D4362" s="6">
        <f t="shared" si="342"/>
        <v>0</v>
      </c>
      <c r="E4362" s="6" t="str">
        <f t="shared" si="344"/>
        <v/>
      </c>
      <c r="F4362" s="22"/>
      <c r="G4362" s="27"/>
      <c r="H4362" s="4"/>
      <c r="I4362" s="4"/>
      <c r="J4362" s="1"/>
      <c r="K4362" s="6">
        <f t="shared" si="340"/>
        <v>0</v>
      </c>
      <c r="L4362" s="6">
        <f t="shared" si="341"/>
        <v>0</v>
      </c>
      <c r="M4362" s="4"/>
      <c r="N4362" s="4"/>
      <c r="O4362" s="25"/>
      <c r="P4362" s="6">
        <f t="shared" si="343"/>
        <v>0</v>
      </c>
      <c r="Q4362" s="4"/>
    </row>
    <row r="4363" spans="1:17" ht="15.75" customHeight="1" x14ac:dyDescent="0.25">
      <c r="A4363" s="6" t="e">
        <f>IF(C4363="",VLOOKUP(D4363,'BASE BANCOS'!$A$1:$C$86,3,0),C4363)</f>
        <v>#N/A</v>
      </c>
      <c r="B4363" s="6" t="e">
        <f>VLOOKUP($D4363,'BASE BANCOS'!$A$1:$C$86,2,0)</f>
        <v>#N/A</v>
      </c>
      <c r="C4363" s="6" t="str">
        <f>IF(G4363="","",VLOOKUP($D4363,'BASE BANCOS'!$B$1:$C$86,2,0))</f>
        <v/>
      </c>
      <c r="D4363" s="6">
        <f t="shared" si="342"/>
        <v>0</v>
      </c>
      <c r="E4363" s="6" t="str">
        <f t="shared" si="344"/>
        <v/>
      </c>
      <c r="F4363" s="22"/>
      <c r="G4363" s="27"/>
      <c r="H4363" s="4"/>
      <c r="I4363" s="4"/>
      <c r="J4363" s="1"/>
      <c r="K4363" s="6">
        <f t="shared" si="340"/>
        <v>0</v>
      </c>
      <c r="L4363" s="6">
        <f t="shared" si="341"/>
        <v>0</v>
      </c>
      <c r="M4363" s="4"/>
      <c r="N4363" s="4"/>
      <c r="O4363" s="25"/>
      <c r="P4363" s="6">
        <f t="shared" si="343"/>
        <v>0</v>
      </c>
      <c r="Q4363" s="4"/>
    </row>
    <row r="4364" spans="1:17" ht="15.75" customHeight="1" x14ac:dyDescent="0.25">
      <c r="A4364" s="6" t="e">
        <f>IF(C4364="",VLOOKUP(D4364,'BASE BANCOS'!$A$1:$C$86,3,0),C4364)</f>
        <v>#N/A</v>
      </c>
      <c r="B4364" s="6" t="e">
        <f>VLOOKUP($D4364,'BASE BANCOS'!$A$1:$C$86,2,0)</f>
        <v>#N/A</v>
      </c>
      <c r="C4364" s="6" t="str">
        <f>IF(G4364="","",VLOOKUP($D4364,'BASE BANCOS'!$B$1:$C$86,2,0))</f>
        <v/>
      </c>
      <c r="D4364" s="6">
        <f t="shared" si="342"/>
        <v>0</v>
      </c>
      <c r="E4364" s="6" t="str">
        <f t="shared" si="344"/>
        <v/>
      </c>
      <c r="F4364" s="22"/>
      <c r="G4364" s="27"/>
      <c r="H4364" s="4"/>
      <c r="I4364" s="4"/>
      <c r="J4364" s="1"/>
      <c r="K4364" s="6">
        <f t="shared" si="340"/>
        <v>0</v>
      </c>
      <c r="L4364" s="6">
        <f t="shared" si="341"/>
        <v>0</v>
      </c>
      <c r="M4364" s="4"/>
      <c r="N4364" s="4"/>
      <c r="O4364" s="25"/>
      <c r="P4364" s="6">
        <f t="shared" si="343"/>
        <v>0</v>
      </c>
      <c r="Q4364" s="4"/>
    </row>
    <row r="4365" spans="1:17" ht="15.75" customHeight="1" x14ac:dyDescent="0.25">
      <c r="A4365" s="6" t="e">
        <f>IF(C4365="",VLOOKUP(D4365,'BASE BANCOS'!$A$1:$C$86,3,0),C4365)</f>
        <v>#N/A</v>
      </c>
      <c r="B4365" s="6" t="e">
        <f>VLOOKUP($D4365,'BASE BANCOS'!$A$1:$C$86,2,0)</f>
        <v>#N/A</v>
      </c>
      <c r="C4365" s="6" t="str">
        <f>IF(G4365="","",VLOOKUP($D4365,'BASE BANCOS'!$B$1:$C$86,2,0))</f>
        <v/>
      </c>
      <c r="D4365" s="6">
        <f t="shared" si="342"/>
        <v>0</v>
      </c>
      <c r="E4365" s="6" t="str">
        <f t="shared" si="344"/>
        <v/>
      </c>
      <c r="F4365" s="22"/>
      <c r="G4365" s="27"/>
      <c r="H4365" s="4"/>
      <c r="I4365" s="4"/>
      <c r="J4365" s="1"/>
      <c r="K4365" s="6">
        <f t="shared" ref="K4365:K4428" si="345">IF(E4365=18,1,IF(E4365=16,1,IF(E4365=10,1,0)))</f>
        <v>0</v>
      </c>
      <c r="L4365" s="6">
        <f t="shared" ref="L4365:L4428" si="346">IF(E4365=18,40,IF(E4365=16,3,IF(E4365=10,10,0)))</f>
        <v>0</v>
      </c>
      <c r="M4365" s="4"/>
      <c r="N4365" s="4"/>
      <c r="O4365" s="25"/>
      <c r="P4365" s="6">
        <f t="shared" si="343"/>
        <v>0</v>
      </c>
      <c r="Q4365" s="4"/>
    </row>
    <row r="4366" spans="1:17" ht="15.75" customHeight="1" x14ac:dyDescent="0.25">
      <c r="A4366" s="6" t="e">
        <f>IF(C4366="",VLOOKUP(D4366,'BASE BANCOS'!$A$1:$C$86,3,0),C4366)</f>
        <v>#N/A</v>
      </c>
      <c r="B4366" s="6" t="e">
        <f>VLOOKUP($D4366,'BASE BANCOS'!$A$1:$C$86,2,0)</f>
        <v>#N/A</v>
      </c>
      <c r="C4366" s="6" t="str">
        <f>IF(G4366="","",VLOOKUP($D4366,'BASE BANCOS'!$B$1:$C$86,2,0))</f>
        <v/>
      </c>
      <c r="D4366" s="6">
        <f t="shared" si="342"/>
        <v>0</v>
      </c>
      <c r="E4366" s="6" t="str">
        <f t="shared" si="344"/>
        <v/>
      </c>
      <c r="F4366" s="22"/>
      <c r="G4366" s="27"/>
      <c r="H4366" s="4"/>
      <c r="I4366" s="4"/>
      <c r="J4366" s="1"/>
      <c r="K4366" s="6">
        <f t="shared" si="345"/>
        <v>0</v>
      </c>
      <c r="L4366" s="6">
        <f t="shared" si="346"/>
        <v>0</v>
      </c>
      <c r="M4366" s="4"/>
      <c r="N4366" s="4"/>
      <c r="O4366" s="25"/>
      <c r="P4366" s="6">
        <f t="shared" si="343"/>
        <v>0</v>
      </c>
      <c r="Q4366" s="4"/>
    </row>
    <row r="4367" spans="1:17" ht="15.75" customHeight="1" x14ac:dyDescent="0.25">
      <c r="A4367" s="6" t="e">
        <f>IF(C4367="",VLOOKUP(D4367,'BASE BANCOS'!$A$1:$C$86,3,0),C4367)</f>
        <v>#N/A</v>
      </c>
      <c r="B4367" s="6" t="e">
        <f>VLOOKUP($D4367,'BASE BANCOS'!$A$1:$C$86,2,0)</f>
        <v>#N/A</v>
      </c>
      <c r="C4367" s="6" t="str">
        <f>IF(G4367="","",VLOOKUP($D4367,'BASE BANCOS'!$B$1:$C$86,2,0))</f>
        <v/>
      </c>
      <c r="D4367" s="6">
        <f t="shared" si="342"/>
        <v>0</v>
      </c>
      <c r="E4367" s="6" t="str">
        <f t="shared" si="344"/>
        <v/>
      </c>
      <c r="F4367" s="22"/>
      <c r="G4367" s="27"/>
      <c r="H4367" s="4"/>
      <c r="I4367" s="4"/>
      <c r="J4367" s="1"/>
      <c r="K4367" s="6">
        <f t="shared" si="345"/>
        <v>0</v>
      </c>
      <c r="L4367" s="6">
        <f t="shared" si="346"/>
        <v>0</v>
      </c>
      <c r="M4367" s="4"/>
      <c r="N4367" s="4"/>
      <c r="O4367" s="25"/>
      <c r="P4367" s="6">
        <f t="shared" si="343"/>
        <v>0</v>
      </c>
      <c r="Q4367" s="4"/>
    </row>
    <row r="4368" spans="1:17" ht="15.75" customHeight="1" x14ac:dyDescent="0.25">
      <c r="A4368" s="6" t="e">
        <f>IF(C4368="",VLOOKUP(D4368,'BASE BANCOS'!$A$1:$C$86,3,0),C4368)</f>
        <v>#N/A</v>
      </c>
      <c r="B4368" s="6" t="e">
        <f>VLOOKUP($D4368,'BASE BANCOS'!$A$1:$C$86,2,0)</f>
        <v>#N/A</v>
      </c>
      <c r="C4368" s="6" t="str">
        <f>IF(G4368="","",VLOOKUP($D4368,'BASE BANCOS'!$B$1:$C$86,2,0))</f>
        <v/>
      </c>
      <c r="D4368" s="6">
        <f t="shared" si="342"/>
        <v>0</v>
      </c>
      <c r="E4368" s="6" t="str">
        <f t="shared" si="344"/>
        <v/>
      </c>
      <c r="F4368" s="22"/>
      <c r="G4368" s="27"/>
      <c r="H4368" s="4"/>
      <c r="I4368" s="4"/>
      <c r="J4368" s="1"/>
      <c r="K4368" s="6">
        <f t="shared" si="345"/>
        <v>0</v>
      </c>
      <c r="L4368" s="6">
        <f t="shared" si="346"/>
        <v>0</v>
      </c>
      <c r="M4368" s="4"/>
      <c r="N4368" s="4"/>
      <c r="O4368" s="25"/>
      <c r="P4368" s="6">
        <f t="shared" si="343"/>
        <v>0</v>
      </c>
      <c r="Q4368" s="4"/>
    </row>
    <row r="4369" spans="1:17" ht="15.75" customHeight="1" x14ac:dyDescent="0.25">
      <c r="A4369" s="6" t="e">
        <f>IF(C4369="",VLOOKUP(D4369,'BASE BANCOS'!$A$1:$C$86,3,0),C4369)</f>
        <v>#N/A</v>
      </c>
      <c r="B4369" s="6" t="e">
        <f>VLOOKUP($D4369,'BASE BANCOS'!$A$1:$C$86,2,0)</f>
        <v>#N/A</v>
      </c>
      <c r="C4369" s="6" t="str">
        <f>IF(G4369="","",VLOOKUP($D4369,'BASE BANCOS'!$B$1:$C$86,2,0))</f>
        <v/>
      </c>
      <c r="D4369" s="6">
        <f t="shared" si="342"/>
        <v>0</v>
      </c>
      <c r="E4369" s="6" t="str">
        <f t="shared" si="344"/>
        <v/>
      </c>
      <c r="F4369" s="22"/>
      <c r="G4369" s="27"/>
      <c r="H4369" s="4"/>
      <c r="I4369" s="4"/>
      <c r="J4369" s="1"/>
      <c r="K4369" s="6">
        <f t="shared" si="345"/>
        <v>0</v>
      </c>
      <c r="L4369" s="6">
        <f t="shared" si="346"/>
        <v>0</v>
      </c>
      <c r="M4369" s="4"/>
      <c r="N4369" s="4"/>
      <c r="O4369" s="25"/>
      <c r="P4369" s="6">
        <f t="shared" si="343"/>
        <v>0</v>
      </c>
      <c r="Q4369" s="4"/>
    </row>
    <row r="4370" spans="1:17" ht="15.75" customHeight="1" x14ac:dyDescent="0.25">
      <c r="A4370" s="6" t="e">
        <f>IF(C4370="",VLOOKUP(D4370,'BASE BANCOS'!$A$1:$C$86,3,0),C4370)</f>
        <v>#N/A</v>
      </c>
      <c r="B4370" s="6" t="e">
        <f>VLOOKUP($D4370,'BASE BANCOS'!$A$1:$C$86,2,0)</f>
        <v>#N/A</v>
      </c>
      <c r="C4370" s="6" t="str">
        <f>IF(G4370="","",VLOOKUP($D4370,'BASE BANCOS'!$B$1:$C$86,2,0))</f>
        <v/>
      </c>
      <c r="D4370" s="6">
        <f t="shared" si="342"/>
        <v>0</v>
      </c>
      <c r="E4370" s="6" t="str">
        <f t="shared" si="344"/>
        <v/>
      </c>
      <c r="F4370" s="22"/>
      <c r="G4370" s="27"/>
      <c r="H4370" s="4"/>
      <c r="I4370" s="4"/>
      <c r="J4370" s="1"/>
      <c r="K4370" s="6">
        <f t="shared" si="345"/>
        <v>0</v>
      </c>
      <c r="L4370" s="6">
        <f t="shared" si="346"/>
        <v>0</v>
      </c>
      <c r="M4370" s="4"/>
      <c r="N4370" s="4"/>
      <c r="O4370" s="25"/>
      <c r="P4370" s="6">
        <f t="shared" si="343"/>
        <v>0</v>
      </c>
      <c r="Q4370" s="4"/>
    </row>
    <row r="4371" spans="1:17" ht="15.75" customHeight="1" x14ac:dyDescent="0.25">
      <c r="A4371" s="6" t="e">
        <f>IF(C4371="",VLOOKUP(D4371,'BASE BANCOS'!$A$1:$C$86,3,0),C4371)</f>
        <v>#N/A</v>
      </c>
      <c r="B4371" s="6" t="e">
        <f>VLOOKUP($D4371,'BASE BANCOS'!$A$1:$C$86,2,0)</f>
        <v>#N/A</v>
      </c>
      <c r="C4371" s="6" t="str">
        <f>IF(G4371="","",VLOOKUP($D4371,'BASE BANCOS'!$B$1:$C$86,2,0))</f>
        <v/>
      </c>
      <c r="D4371" s="6">
        <f t="shared" si="342"/>
        <v>0</v>
      </c>
      <c r="E4371" s="6" t="str">
        <f t="shared" si="344"/>
        <v/>
      </c>
      <c r="F4371" s="22"/>
      <c r="G4371" s="27"/>
      <c r="H4371" s="4"/>
      <c r="I4371" s="4"/>
      <c r="J4371" s="1"/>
      <c r="K4371" s="6">
        <f t="shared" si="345"/>
        <v>0</v>
      </c>
      <c r="L4371" s="6">
        <f t="shared" si="346"/>
        <v>0</v>
      </c>
      <c r="M4371" s="4"/>
      <c r="N4371" s="4"/>
      <c r="O4371" s="25"/>
      <c r="P4371" s="6">
        <f t="shared" si="343"/>
        <v>0</v>
      </c>
      <c r="Q4371" s="4"/>
    </row>
    <row r="4372" spans="1:17" ht="15.75" customHeight="1" x14ac:dyDescent="0.25">
      <c r="A4372" s="6" t="e">
        <f>IF(C4372="",VLOOKUP(D4372,'BASE BANCOS'!$A$1:$C$86,3,0),C4372)</f>
        <v>#N/A</v>
      </c>
      <c r="B4372" s="6" t="e">
        <f>VLOOKUP($D4372,'BASE BANCOS'!$A$1:$C$86,2,0)</f>
        <v>#N/A</v>
      </c>
      <c r="C4372" s="6" t="str">
        <f>IF(G4372="","",VLOOKUP($D4372,'BASE BANCOS'!$B$1:$C$86,2,0))</f>
        <v/>
      </c>
      <c r="D4372" s="6">
        <f t="shared" si="342"/>
        <v>0</v>
      </c>
      <c r="E4372" s="6" t="str">
        <f t="shared" si="344"/>
        <v/>
      </c>
      <c r="F4372" s="22"/>
      <c r="G4372" s="27"/>
      <c r="H4372" s="4"/>
      <c r="I4372" s="4"/>
      <c r="J4372" s="1"/>
      <c r="K4372" s="6">
        <f t="shared" si="345"/>
        <v>0</v>
      </c>
      <c r="L4372" s="6">
        <f t="shared" si="346"/>
        <v>0</v>
      </c>
      <c r="M4372" s="4"/>
      <c r="N4372" s="4"/>
      <c r="O4372" s="25"/>
      <c r="P4372" s="6">
        <f t="shared" si="343"/>
        <v>0</v>
      </c>
      <c r="Q4372" s="4"/>
    </row>
    <row r="4373" spans="1:17" ht="15.75" customHeight="1" x14ac:dyDescent="0.25">
      <c r="A4373" s="6" t="e">
        <f>IF(C4373="",VLOOKUP(D4373,'BASE BANCOS'!$A$1:$C$86,3,0),C4373)</f>
        <v>#N/A</v>
      </c>
      <c r="B4373" s="6" t="e">
        <f>VLOOKUP($D4373,'BASE BANCOS'!$A$1:$C$86,2,0)</f>
        <v>#N/A</v>
      </c>
      <c r="C4373" s="6" t="str">
        <f>IF(G4373="","",VLOOKUP($D4373,'BASE BANCOS'!$B$1:$C$86,2,0))</f>
        <v/>
      </c>
      <c r="D4373" s="6">
        <f t="shared" si="342"/>
        <v>0</v>
      </c>
      <c r="E4373" s="6" t="str">
        <f t="shared" si="344"/>
        <v/>
      </c>
      <c r="F4373" s="22"/>
      <c r="G4373" s="27"/>
      <c r="H4373" s="4"/>
      <c r="I4373" s="4"/>
      <c r="J4373" s="1"/>
      <c r="K4373" s="6">
        <f t="shared" si="345"/>
        <v>0</v>
      </c>
      <c r="L4373" s="6">
        <f t="shared" si="346"/>
        <v>0</v>
      </c>
      <c r="M4373" s="4"/>
      <c r="N4373" s="4"/>
      <c r="O4373" s="25"/>
      <c r="P4373" s="6">
        <f t="shared" si="343"/>
        <v>0</v>
      </c>
      <c r="Q4373" s="4"/>
    </row>
    <row r="4374" spans="1:17" ht="15.75" customHeight="1" x14ac:dyDescent="0.25">
      <c r="A4374" s="6" t="e">
        <f>IF(C4374="",VLOOKUP(D4374,'BASE BANCOS'!$A$1:$C$86,3,0),C4374)</f>
        <v>#N/A</v>
      </c>
      <c r="B4374" s="6" t="e">
        <f>VLOOKUP($D4374,'BASE BANCOS'!$A$1:$C$86,2,0)</f>
        <v>#N/A</v>
      </c>
      <c r="C4374" s="6" t="str">
        <f>IF(G4374="","",VLOOKUP($D4374,'BASE BANCOS'!$B$1:$C$86,2,0))</f>
        <v/>
      </c>
      <c r="D4374" s="6">
        <f t="shared" si="342"/>
        <v>0</v>
      </c>
      <c r="E4374" s="6" t="str">
        <f t="shared" si="344"/>
        <v/>
      </c>
      <c r="F4374" s="22"/>
      <c r="G4374" s="27"/>
      <c r="H4374" s="4"/>
      <c r="I4374" s="4"/>
      <c r="J4374" s="1"/>
      <c r="K4374" s="6">
        <f t="shared" si="345"/>
        <v>0</v>
      </c>
      <c r="L4374" s="6">
        <f t="shared" si="346"/>
        <v>0</v>
      </c>
      <c r="M4374" s="4"/>
      <c r="N4374" s="4"/>
      <c r="O4374" s="25"/>
      <c r="P4374" s="6">
        <f t="shared" si="343"/>
        <v>0</v>
      </c>
      <c r="Q4374" s="4"/>
    </row>
    <row r="4375" spans="1:17" ht="15.75" customHeight="1" x14ac:dyDescent="0.25">
      <c r="A4375" s="6" t="e">
        <f>IF(C4375="",VLOOKUP(D4375,'BASE BANCOS'!$A$1:$C$86,3,0),C4375)</f>
        <v>#N/A</v>
      </c>
      <c r="B4375" s="6" t="e">
        <f>VLOOKUP($D4375,'BASE BANCOS'!$A$1:$C$86,2,0)</f>
        <v>#N/A</v>
      </c>
      <c r="C4375" s="6" t="str">
        <f>IF(G4375="","",VLOOKUP($D4375,'BASE BANCOS'!$B$1:$C$86,2,0))</f>
        <v/>
      </c>
      <c r="D4375" s="6">
        <f t="shared" si="342"/>
        <v>0</v>
      </c>
      <c r="E4375" s="6" t="str">
        <f t="shared" si="344"/>
        <v/>
      </c>
      <c r="F4375" s="22"/>
      <c r="G4375" s="27"/>
      <c r="H4375" s="4"/>
      <c r="I4375" s="4"/>
      <c r="J4375" s="1"/>
      <c r="K4375" s="6">
        <f t="shared" si="345"/>
        <v>0</v>
      </c>
      <c r="L4375" s="6">
        <f t="shared" si="346"/>
        <v>0</v>
      </c>
      <c r="M4375" s="4"/>
      <c r="N4375" s="4"/>
      <c r="O4375" s="25"/>
      <c r="P4375" s="6">
        <f t="shared" si="343"/>
        <v>0</v>
      </c>
      <c r="Q4375" s="4"/>
    </row>
    <row r="4376" spans="1:17" ht="15.75" customHeight="1" x14ac:dyDescent="0.25">
      <c r="A4376" s="6" t="e">
        <f>IF(C4376="",VLOOKUP(D4376,'BASE BANCOS'!$A$1:$C$86,3,0),C4376)</f>
        <v>#N/A</v>
      </c>
      <c r="B4376" s="6" t="e">
        <f>VLOOKUP($D4376,'BASE BANCOS'!$A$1:$C$86,2,0)</f>
        <v>#N/A</v>
      </c>
      <c r="C4376" s="6" t="str">
        <f>IF(G4376="","",VLOOKUP($D4376,'BASE BANCOS'!$B$1:$C$86,2,0))</f>
        <v/>
      </c>
      <c r="D4376" s="6">
        <f t="shared" si="342"/>
        <v>0</v>
      </c>
      <c r="E4376" s="6" t="str">
        <f t="shared" si="344"/>
        <v/>
      </c>
      <c r="F4376" s="22"/>
      <c r="G4376" s="27"/>
      <c r="H4376" s="4"/>
      <c r="I4376" s="4"/>
      <c r="J4376" s="1"/>
      <c r="K4376" s="6">
        <f t="shared" si="345"/>
        <v>0</v>
      </c>
      <c r="L4376" s="6">
        <f t="shared" si="346"/>
        <v>0</v>
      </c>
      <c r="M4376" s="4"/>
      <c r="N4376" s="4"/>
      <c r="O4376" s="25"/>
      <c r="P4376" s="6">
        <f t="shared" si="343"/>
        <v>0</v>
      </c>
      <c r="Q4376" s="4"/>
    </row>
    <row r="4377" spans="1:17" ht="15.75" customHeight="1" x14ac:dyDescent="0.25">
      <c r="A4377" s="6" t="e">
        <f>IF(C4377="",VLOOKUP(D4377,'BASE BANCOS'!$A$1:$C$86,3,0),C4377)</f>
        <v>#N/A</v>
      </c>
      <c r="B4377" s="6" t="e">
        <f>VLOOKUP($D4377,'BASE BANCOS'!$A$1:$C$86,2,0)</f>
        <v>#N/A</v>
      </c>
      <c r="C4377" s="6" t="str">
        <f>IF(G4377="","",VLOOKUP($D4377,'BASE BANCOS'!$B$1:$C$86,2,0))</f>
        <v/>
      </c>
      <c r="D4377" s="6">
        <f t="shared" si="342"/>
        <v>0</v>
      </c>
      <c r="E4377" s="6" t="str">
        <f t="shared" si="344"/>
        <v/>
      </c>
      <c r="F4377" s="22"/>
      <c r="G4377" s="27"/>
      <c r="H4377" s="4"/>
      <c r="I4377" s="4"/>
      <c r="J4377" s="1"/>
      <c r="K4377" s="6">
        <f t="shared" si="345"/>
        <v>0</v>
      </c>
      <c r="L4377" s="6">
        <f t="shared" si="346"/>
        <v>0</v>
      </c>
      <c r="M4377" s="4"/>
      <c r="N4377" s="4"/>
      <c r="O4377" s="25"/>
      <c r="P4377" s="6">
        <f t="shared" si="343"/>
        <v>0</v>
      </c>
      <c r="Q4377" s="4"/>
    </row>
    <row r="4378" spans="1:17" ht="15.75" customHeight="1" x14ac:dyDescent="0.25">
      <c r="A4378" s="6" t="e">
        <f>IF(C4378="",VLOOKUP(D4378,'BASE BANCOS'!$A$1:$C$86,3,0),C4378)</f>
        <v>#N/A</v>
      </c>
      <c r="B4378" s="6" t="e">
        <f>VLOOKUP($D4378,'BASE BANCOS'!$A$1:$C$86,2,0)</f>
        <v>#N/A</v>
      </c>
      <c r="C4378" s="6" t="str">
        <f>IF(G4378="","",VLOOKUP($D4378,'BASE BANCOS'!$B$1:$C$86,2,0))</f>
        <v/>
      </c>
      <c r="D4378" s="6">
        <f t="shared" si="342"/>
        <v>0</v>
      </c>
      <c r="E4378" s="6" t="str">
        <f t="shared" si="344"/>
        <v/>
      </c>
      <c r="F4378" s="22"/>
      <c r="G4378" s="27"/>
      <c r="H4378" s="4"/>
      <c r="I4378" s="4"/>
      <c r="J4378" s="1"/>
      <c r="K4378" s="6">
        <f t="shared" si="345"/>
        <v>0</v>
      </c>
      <c r="L4378" s="6">
        <f t="shared" si="346"/>
        <v>0</v>
      </c>
      <c r="M4378" s="4"/>
      <c r="N4378" s="4"/>
      <c r="O4378" s="25"/>
      <c r="P4378" s="6">
        <f t="shared" si="343"/>
        <v>0</v>
      </c>
      <c r="Q4378" s="4"/>
    </row>
    <row r="4379" spans="1:17" ht="15.75" customHeight="1" x14ac:dyDescent="0.25">
      <c r="A4379" s="6" t="e">
        <f>IF(C4379="",VLOOKUP(D4379,'BASE BANCOS'!$A$1:$C$86,3,0),C4379)</f>
        <v>#N/A</v>
      </c>
      <c r="B4379" s="6" t="e">
        <f>VLOOKUP($D4379,'BASE BANCOS'!$A$1:$C$86,2,0)</f>
        <v>#N/A</v>
      </c>
      <c r="C4379" s="6" t="str">
        <f>IF(G4379="","",VLOOKUP($D4379,'BASE BANCOS'!$B$1:$C$86,2,0))</f>
        <v/>
      </c>
      <c r="D4379" s="6">
        <f t="shared" si="342"/>
        <v>0</v>
      </c>
      <c r="E4379" s="6" t="str">
        <f t="shared" si="344"/>
        <v/>
      </c>
      <c r="F4379" s="22"/>
      <c r="G4379" s="27"/>
      <c r="H4379" s="4"/>
      <c r="I4379" s="4"/>
      <c r="J4379" s="1"/>
      <c r="K4379" s="6">
        <f t="shared" si="345"/>
        <v>0</v>
      </c>
      <c r="L4379" s="6">
        <f t="shared" si="346"/>
        <v>0</v>
      </c>
      <c r="M4379" s="4"/>
      <c r="N4379" s="4"/>
      <c r="O4379" s="25"/>
      <c r="P4379" s="6">
        <f t="shared" si="343"/>
        <v>0</v>
      </c>
      <c r="Q4379" s="4"/>
    </row>
    <row r="4380" spans="1:17" ht="15.75" customHeight="1" x14ac:dyDescent="0.25">
      <c r="A4380" s="6" t="e">
        <f>IF(C4380="",VLOOKUP(D4380,'BASE BANCOS'!$A$1:$C$86,3,0),C4380)</f>
        <v>#N/A</v>
      </c>
      <c r="B4380" s="6" t="e">
        <f>VLOOKUP($D4380,'BASE BANCOS'!$A$1:$C$86,2,0)</f>
        <v>#N/A</v>
      </c>
      <c r="C4380" s="6" t="str">
        <f>IF(G4380="","",VLOOKUP($D4380,'BASE BANCOS'!$B$1:$C$86,2,0))</f>
        <v/>
      </c>
      <c r="D4380" s="6">
        <f t="shared" si="342"/>
        <v>0</v>
      </c>
      <c r="E4380" s="6" t="str">
        <f t="shared" si="344"/>
        <v/>
      </c>
      <c r="F4380" s="22"/>
      <c r="G4380" s="27"/>
      <c r="H4380" s="4"/>
      <c r="I4380" s="4"/>
      <c r="J4380" s="1"/>
      <c r="K4380" s="6">
        <f t="shared" si="345"/>
        <v>0</v>
      </c>
      <c r="L4380" s="6">
        <f t="shared" si="346"/>
        <v>0</v>
      </c>
      <c r="M4380" s="4"/>
      <c r="N4380" s="4"/>
      <c r="O4380" s="25"/>
      <c r="P4380" s="6">
        <f t="shared" si="343"/>
        <v>0</v>
      </c>
      <c r="Q4380" s="4"/>
    </row>
    <row r="4381" spans="1:17" ht="15.75" customHeight="1" x14ac:dyDescent="0.25">
      <c r="A4381" s="6" t="e">
        <f>IF(C4381="",VLOOKUP(D4381,'BASE BANCOS'!$A$1:$C$86,3,0),C4381)</f>
        <v>#N/A</v>
      </c>
      <c r="B4381" s="6" t="e">
        <f>VLOOKUP($D4381,'BASE BANCOS'!$A$1:$C$86,2,0)</f>
        <v>#N/A</v>
      </c>
      <c r="C4381" s="6" t="str">
        <f>IF(G4381="","",VLOOKUP($D4381,'BASE BANCOS'!$B$1:$C$86,2,0))</f>
        <v/>
      </c>
      <c r="D4381" s="6">
        <f t="shared" si="342"/>
        <v>0</v>
      </c>
      <c r="E4381" s="6" t="str">
        <f t="shared" si="344"/>
        <v/>
      </c>
      <c r="F4381" s="22"/>
      <c r="G4381" s="27"/>
      <c r="H4381" s="4"/>
      <c r="I4381" s="4"/>
      <c r="J4381" s="1"/>
      <c r="K4381" s="6">
        <f t="shared" si="345"/>
        <v>0</v>
      </c>
      <c r="L4381" s="6">
        <f t="shared" si="346"/>
        <v>0</v>
      </c>
      <c r="M4381" s="4"/>
      <c r="N4381" s="4"/>
      <c r="O4381" s="25"/>
      <c r="P4381" s="6">
        <f t="shared" si="343"/>
        <v>0</v>
      </c>
      <c r="Q4381" s="4"/>
    </row>
    <row r="4382" spans="1:17" ht="15.75" customHeight="1" x14ac:dyDescent="0.25">
      <c r="A4382" s="6" t="e">
        <f>IF(C4382="",VLOOKUP(D4382,'BASE BANCOS'!$A$1:$C$86,3,0),C4382)</f>
        <v>#N/A</v>
      </c>
      <c r="B4382" s="6" t="e">
        <f>VLOOKUP($D4382,'BASE BANCOS'!$A$1:$C$86,2,0)</f>
        <v>#N/A</v>
      </c>
      <c r="C4382" s="6" t="str">
        <f>IF(G4382="","",VLOOKUP($D4382,'BASE BANCOS'!$B$1:$C$86,2,0))</f>
        <v/>
      </c>
      <c r="D4382" s="6">
        <f t="shared" si="342"/>
        <v>0</v>
      </c>
      <c r="E4382" s="6" t="str">
        <f t="shared" si="344"/>
        <v/>
      </c>
      <c r="F4382" s="22"/>
      <c r="G4382" s="27"/>
      <c r="H4382" s="4"/>
      <c r="I4382" s="4"/>
      <c r="J4382" s="1"/>
      <c r="K4382" s="6">
        <f t="shared" si="345"/>
        <v>0</v>
      </c>
      <c r="L4382" s="6">
        <f t="shared" si="346"/>
        <v>0</v>
      </c>
      <c r="M4382" s="4"/>
      <c r="N4382" s="4"/>
      <c r="O4382" s="25"/>
      <c r="P4382" s="6">
        <f t="shared" si="343"/>
        <v>0</v>
      </c>
      <c r="Q4382" s="4"/>
    </row>
    <row r="4383" spans="1:17" ht="15.75" customHeight="1" x14ac:dyDescent="0.25">
      <c r="A4383" s="6" t="e">
        <f>IF(C4383="",VLOOKUP(D4383,'BASE BANCOS'!$A$1:$C$86,3,0),C4383)</f>
        <v>#N/A</v>
      </c>
      <c r="B4383" s="6" t="e">
        <f>VLOOKUP($D4383,'BASE BANCOS'!$A$1:$C$86,2,0)</f>
        <v>#N/A</v>
      </c>
      <c r="C4383" s="6" t="str">
        <f>IF(G4383="","",VLOOKUP($D4383,'BASE BANCOS'!$B$1:$C$86,2,0))</f>
        <v/>
      </c>
      <c r="D4383" s="6">
        <f t="shared" si="342"/>
        <v>0</v>
      </c>
      <c r="E4383" s="6" t="str">
        <f t="shared" si="344"/>
        <v/>
      </c>
      <c r="F4383" s="22"/>
      <c r="G4383" s="27"/>
      <c r="H4383" s="4"/>
      <c r="I4383" s="4"/>
      <c r="J4383" s="1"/>
      <c r="K4383" s="6">
        <f t="shared" si="345"/>
        <v>0</v>
      </c>
      <c r="L4383" s="6">
        <f t="shared" si="346"/>
        <v>0</v>
      </c>
      <c r="M4383" s="4"/>
      <c r="N4383" s="4"/>
      <c r="O4383" s="25"/>
      <c r="P4383" s="6">
        <f t="shared" si="343"/>
        <v>0</v>
      </c>
      <c r="Q4383" s="4"/>
    </row>
    <row r="4384" spans="1:17" ht="15.75" customHeight="1" x14ac:dyDescent="0.25">
      <c r="A4384" s="6" t="e">
        <f>IF(C4384="",VLOOKUP(D4384,'BASE BANCOS'!$A$1:$C$86,3,0),C4384)</f>
        <v>#N/A</v>
      </c>
      <c r="B4384" s="6" t="e">
        <f>VLOOKUP($D4384,'BASE BANCOS'!$A$1:$C$86,2,0)</f>
        <v>#N/A</v>
      </c>
      <c r="C4384" s="6" t="str">
        <f>IF(G4384="","",VLOOKUP($D4384,'BASE BANCOS'!$B$1:$C$86,2,0))</f>
        <v/>
      </c>
      <c r="D4384" s="6">
        <f t="shared" si="342"/>
        <v>0</v>
      </c>
      <c r="E4384" s="6" t="str">
        <f t="shared" si="344"/>
        <v/>
      </c>
      <c r="F4384" s="22"/>
      <c r="G4384" s="27"/>
      <c r="H4384" s="4"/>
      <c r="I4384" s="4"/>
      <c r="J4384" s="1"/>
      <c r="K4384" s="6">
        <f t="shared" si="345"/>
        <v>0</v>
      </c>
      <c r="L4384" s="6">
        <f t="shared" si="346"/>
        <v>0</v>
      </c>
      <c r="M4384" s="4"/>
      <c r="N4384" s="4"/>
      <c r="O4384" s="25"/>
      <c r="P4384" s="6">
        <f t="shared" si="343"/>
        <v>0</v>
      </c>
      <c r="Q4384" s="4"/>
    </row>
    <row r="4385" spans="1:17" ht="15.75" customHeight="1" x14ac:dyDescent="0.25">
      <c r="A4385" s="6" t="e">
        <f>IF(C4385="",VLOOKUP(D4385,'BASE BANCOS'!$A$1:$C$86,3,0),C4385)</f>
        <v>#N/A</v>
      </c>
      <c r="B4385" s="6" t="e">
        <f>VLOOKUP($D4385,'BASE BANCOS'!$A$1:$C$86,2,0)</f>
        <v>#N/A</v>
      </c>
      <c r="C4385" s="6" t="str">
        <f>IF(G4385="","",VLOOKUP($D4385,'BASE BANCOS'!$B$1:$C$86,2,0))</f>
        <v/>
      </c>
      <c r="D4385" s="6">
        <f t="shared" si="342"/>
        <v>0</v>
      </c>
      <c r="E4385" s="6" t="str">
        <f t="shared" si="344"/>
        <v/>
      </c>
      <c r="F4385" s="22"/>
      <c r="G4385" s="27"/>
      <c r="H4385" s="4"/>
      <c r="I4385" s="4"/>
      <c r="J4385" s="1"/>
      <c r="K4385" s="6">
        <f t="shared" si="345"/>
        <v>0</v>
      </c>
      <c r="L4385" s="6">
        <f t="shared" si="346"/>
        <v>0</v>
      </c>
      <c r="M4385" s="4"/>
      <c r="N4385" s="4"/>
      <c r="O4385" s="25"/>
      <c r="P4385" s="6">
        <f t="shared" si="343"/>
        <v>0</v>
      </c>
      <c r="Q4385" s="4"/>
    </row>
    <row r="4386" spans="1:17" ht="15.75" customHeight="1" x14ac:dyDescent="0.25">
      <c r="A4386" s="6" t="e">
        <f>IF(C4386="",VLOOKUP(D4386,'BASE BANCOS'!$A$1:$C$86,3,0),C4386)</f>
        <v>#N/A</v>
      </c>
      <c r="B4386" s="6" t="e">
        <f>VLOOKUP($D4386,'BASE BANCOS'!$A$1:$C$86,2,0)</f>
        <v>#N/A</v>
      </c>
      <c r="C4386" s="6" t="str">
        <f>IF(G4386="","",VLOOKUP($D4386,'BASE BANCOS'!$B$1:$C$86,2,0))</f>
        <v/>
      </c>
      <c r="D4386" s="6">
        <f t="shared" si="342"/>
        <v>0</v>
      </c>
      <c r="E4386" s="6" t="str">
        <f t="shared" si="344"/>
        <v/>
      </c>
      <c r="F4386" s="22"/>
      <c r="G4386" s="27"/>
      <c r="H4386" s="4"/>
      <c r="I4386" s="4"/>
      <c r="J4386" s="1"/>
      <c r="K4386" s="6">
        <f t="shared" si="345"/>
        <v>0</v>
      </c>
      <c r="L4386" s="6">
        <f t="shared" si="346"/>
        <v>0</v>
      </c>
      <c r="M4386" s="4"/>
      <c r="N4386" s="4"/>
      <c r="O4386" s="25"/>
      <c r="P4386" s="6">
        <f t="shared" si="343"/>
        <v>0</v>
      </c>
      <c r="Q4386" s="4"/>
    </row>
    <row r="4387" spans="1:17" ht="15.75" customHeight="1" x14ac:dyDescent="0.25">
      <c r="A4387" s="6" t="e">
        <f>IF(C4387="",VLOOKUP(D4387,'BASE BANCOS'!$A$1:$C$86,3,0),C4387)</f>
        <v>#N/A</v>
      </c>
      <c r="B4387" s="6" t="e">
        <f>VLOOKUP($D4387,'BASE BANCOS'!$A$1:$C$86,2,0)</f>
        <v>#N/A</v>
      </c>
      <c r="C4387" s="6" t="str">
        <f>IF(G4387="","",VLOOKUP($D4387,'BASE BANCOS'!$B$1:$C$86,2,0))</f>
        <v/>
      </c>
      <c r="D4387" s="6">
        <f t="shared" si="342"/>
        <v>0</v>
      </c>
      <c r="E4387" s="6" t="str">
        <f t="shared" si="344"/>
        <v/>
      </c>
      <c r="F4387" s="22"/>
      <c r="G4387" s="27"/>
      <c r="H4387" s="4"/>
      <c r="I4387" s="4"/>
      <c r="J4387" s="1"/>
      <c r="K4387" s="6">
        <f t="shared" si="345"/>
        <v>0</v>
      </c>
      <c r="L4387" s="6">
        <f t="shared" si="346"/>
        <v>0</v>
      </c>
      <c r="M4387" s="4"/>
      <c r="N4387" s="4"/>
      <c r="O4387" s="25"/>
      <c r="P4387" s="6">
        <f t="shared" si="343"/>
        <v>0</v>
      </c>
      <c r="Q4387" s="4"/>
    </row>
    <row r="4388" spans="1:17" ht="15.75" customHeight="1" x14ac:dyDescent="0.25">
      <c r="A4388" s="6" t="e">
        <f>IF(C4388="",VLOOKUP(D4388,'BASE BANCOS'!$A$1:$C$86,3,0),C4388)</f>
        <v>#N/A</v>
      </c>
      <c r="B4388" s="6" t="e">
        <f>VLOOKUP($D4388,'BASE BANCOS'!$A$1:$C$86,2,0)</f>
        <v>#N/A</v>
      </c>
      <c r="C4388" s="6" t="str">
        <f>IF(G4388="","",VLOOKUP($D4388,'BASE BANCOS'!$B$1:$C$86,2,0))</f>
        <v/>
      </c>
      <c r="D4388" s="6">
        <f t="shared" si="342"/>
        <v>0</v>
      </c>
      <c r="E4388" s="6" t="str">
        <f t="shared" si="344"/>
        <v/>
      </c>
      <c r="F4388" s="22"/>
      <c r="G4388" s="27"/>
      <c r="H4388" s="4"/>
      <c r="I4388" s="4"/>
      <c r="J4388" s="1"/>
      <c r="K4388" s="6">
        <f t="shared" si="345"/>
        <v>0</v>
      </c>
      <c r="L4388" s="6">
        <f t="shared" si="346"/>
        <v>0</v>
      </c>
      <c r="M4388" s="4"/>
      <c r="N4388" s="4"/>
      <c r="O4388" s="25"/>
      <c r="P4388" s="6">
        <f t="shared" si="343"/>
        <v>0</v>
      </c>
      <c r="Q4388" s="4"/>
    </row>
    <row r="4389" spans="1:17" ht="15.75" customHeight="1" x14ac:dyDescent="0.25">
      <c r="A4389" s="6" t="e">
        <f>IF(C4389="",VLOOKUP(D4389,'BASE BANCOS'!$A$1:$C$86,3,0),C4389)</f>
        <v>#N/A</v>
      </c>
      <c r="B4389" s="6" t="e">
        <f>VLOOKUP($D4389,'BASE BANCOS'!$A$1:$C$86,2,0)</f>
        <v>#N/A</v>
      </c>
      <c r="C4389" s="6" t="str">
        <f>IF(G4389="","",VLOOKUP($D4389,'BASE BANCOS'!$B$1:$C$86,2,0))</f>
        <v/>
      </c>
      <c r="D4389" s="6">
        <f t="shared" si="342"/>
        <v>0</v>
      </c>
      <c r="E4389" s="6" t="str">
        <f t="shared" si="344"/>
        <v/>
      </c>
      <c r="F4389" s="22"/>
      <c r="G4389" s="27"/>
      <c r="H4389" s="4"/>
      <c r="I4389" s="4"/>
      <c r="J4389" s="1"/>
      <c r="K4389" s="6">
        <f t="shared" si="345"/>
        <v>0</v>
      </c>
      <c r="L4389" s="6">
        <f t="shared" si="346"/>
        <v>0</v>
      </c>
      <c r="M4389" s="4"/>
      <c r="N4389" s="4"/>
      <c r="O4389" s="25"/>
      <c r="P4389" s="6">
        <f t="shared" si="343"/>
        <v>0</v>
      </c>
      <c r="Q4389" s="4"/>
    </row>
    <row r="4390" spans="1:17" ht="15.75" customHeight="1" x14ac:dyDescent="0.25">
      <c r="A4390" s="6" t="e">
        <f>IF(C4390="",VLOOKUP(D4390,'BASE BANCOS'!$A$1:$C$86,3,0),C4390)</f>
        <v>#N/A</v>
      </c>
      <c r="B4390" s="6" t="e">
        <f>VLOOKUP($D4390,'BASE BANCOS'!$A$1:$C$86,2,0)</f>
        <v>#N/A</v>
      </c>
      <c r="C4390" s="6" t="str">
        <f>IF(G4390="","",VLOOKUP($D4390,'BASE BANCOS'!$B$1:$C$86,2,0))</f>
        <v/>
      </c>
      <c r="D4390" s="6">
        <f t="shared" si="342"/>
        <v>0</v>
      </c>
      <c r="E4390" s="6" t="str">
        <f t="shared" si="344"/>
        <v/>
      </c>
      <c r="F4390" s="22"/>
      <c r="G4390" s="27"/>
      <c r="H4390" s="4"/>
      <c r="I4390" s="4"/>
      <c r="J4390" s="1"/>
      <c r="K4390" s="6">
        <f t="shared" si="345"/>
        <v>0</v>
      </c>
      <c r="L4390" s="6">
        <f t="shared" si="346"/>
        <v>0</v>
      </c>
      <c r="M4390" s="4"/>
      <c r="N4390" s="4"/>
      <c r="O4390" s="25"/>
      <c r="P4390" s="6">
        <f t="shared" si="343"/>
        <v>0</v>
      </c>
      <c r="Q4390" s="4"/>
    </row>
    <row r="4391" spans="1:17" ht="15.75" customHeight="1" x14ac:dyDescent="0.25">
      <c r="A4391" s="6" t="e">
        <f>IF(C4391="",VLOOKUP(D4391,'BASE BANCOS'!$A$1:$C$86,3,0),C4391)</f>
        <v>#N/A</v>
      </c>
      <c r="B4391" s="6" t="e">
        <f>VLOOKUP($D4391,'BASE BANCOS'!$A$1:$C$86,2,0)</f>
        <v>#N/A</v>
      </c>
      <c r="C4391" s="6" t="str">
        <f>IF(G4391="","",VLOOKUP($D4391,'BASE BANCOS'!$B$1:$C$86,2,0))</f>
        <v/>
      </c>
      <c r="D4391" s="6">
        <f t="shared" si="342"/>
        <v>0</v>
      </c>
      <c r="E4391" s="6" t="str">
        <f t="shared" si="344"/>
        <v/>
      </c>
      <c r="F4391" s="22"/>
      <c r="G4391" s="27"/>
      <c r="H4391" s="4"/>
      <c r="I4391" s="4"/>
      <c r="J4391" s="1"/>
      <c r="K4391" s="6">
        <f t="shared" si="345"/>
        <v>0</v>
      </c>
      <c r="L4391" s="6">
        <f t="shared" si="346"/>
        <v>0</v>
      </c>
      <c r="M4391" s="4"/>
      <c r="N4391" s="4"/>
      <c r="O4391" s="25"/>
      <c r="P4391" s="6">
        <f t="shared" si="343"/>
        <v>0</v>
      </c>
      <c r="Q4391" s="4"/>
    </row>
    <row r="4392" spans="1:17" ht="15.75" customHeight="1" x14ac:dyDescent="0.25">
      <c r="A4392" s="6" t="e">
        <f>IF(C4392="",VLOOKUP(D4392,'BASE BANCOS'!$A$1:$C$86,3,0),C4392)</f>
        <v>#N/A</v>
      </c>
      <c r="B4392" s="6" t="e">
        <f>VLOOKUP($D4392,'BASE BANCOS'!$A$1:$C$86,2,0)</f>
        <v>#N/A</v>
      </c>
      <c r="C4392" s="6" t="str">
        <f>IF(G4392="","",VLOOKUP($D4392,'BASE BANCOS'!$B$1:$C$86,2,0))</f>
        <v/>
      </c>
      <c r="D4392" s="6">
        <f t="shared" si="342"/>
        <v>0</v>
      </c>
      <c r="E4392" s="6" t="str">
        <f t="shared" si="344"/>
        <v/>
      </c>
      <c r="F4392" s="22"/>
      <c r="G4392" s="27"/>
      <c r="H4392" s="4"/>
      <c r="I4392" s="4"/>
      <c r="J4392" s="1"/>
      <c r="K4392" s="6">
        <f t="shared" si="345"/>
        <v>0</v>
      </c>
      <c r="L4392" s="6">
        <f t="shared" si="346"/>
        <v>0</v>
      </c>
      <c r="M4392" s="4"/>
      <c r="N4392" s="4"/>
      <c r="O4392" s="25"/>
      <c r="P4392" s="6">
        <f t="shared" si="343"/>
        <v>0</v>
      </c>
      <c r="Q4392" s="4"/>
    </row>
    <row r="4393" spans="1:17" ht="15.75" customHeight="1" x14ac:dyDescent="0.25">
      <c r="A4393" s="6" t="e">
        <f>IF(C4393="",VLOOKUP(D4393,'BASE BANCOS'!$A$1:$C$86,3,0),C4393)</f>
        <v>#N/A</v>
      </c>
      <c r="B4393" s="6" t="e">
        <f>VLOOKUP($D4393,'BASE BANCOS'!$A$1:$C$86,2,0)</f>
        <v>#N/A</v>
      </c>
      <c r="C4393" s="6" t="str">
        <f>IF(G4393="","",VLOOKUP($D4393,'BASE BANCOS'!$B$1:$C$86,2,0))</f>
        <v/>
      </c>
      <c r="D4393" s="6">
        <f t="shared" si="342"/>
        <v>0</v>
      </c>
      <c r="E4393" s="6" t="str">
        <f t="shared" si="344"/>
        <v/>
      </c>
      <c r="F4393" s="22"/>
      <c r="G4393" s="27"/>
      <c r="H4393" s="4"/>
      <c r="I4393" s="4"/>
      <c r="J4393" s="1"/>
      <c r="K4393" s="6">
        <f t="shared" si="345"/>
        <v>0</v>
      </c>
      <c r="L4393" s="6">
        <f t="shared" si="346"/>
        <v>0</v>
      </c>
      <c r="M4393" s="4"/>
      <c r="N4393" s="4"/>
      <c r="O4393" s="25"/>
      <c r="P4393" s="6">
        <f t="shared" si="343"/>
        <v>0</v>
      </c>
      <c r="Q4393" s="4"/>
    </row>
    <row r="4394" spans="1:17" ht="15.75" customHeight="1" x14ac:dyDescent="0.25">
      <c r="A4394" s="6" t="e">
        <f>IF(C4394="",VLOOKUP(D4394,'BASE BANCOS'!$A$1:$C$86,3,0),C4394)</f>
        <v>#N/A</v>
      </c>
      <c r="B4394" s="6" t="e">
        <f>VLOOKUP($D4394,'BASE BANCOS'!$A$1:$C$86,2,0)</f>
        <v>#N/A</v>
      </c>
      <c r="C4394" s="6" t="str">
        <f>IF(G4394="","",VLOOKUP($D4394,'BASE BANCOS'!$B$1:$C$86,2,0))</f>
        <v/>
      </c>
      <c r="D4394" s="6">
        <f t="shared" si="342"/>
        <v>0</v>
      </c>
      <c r="E4394" s="6" t="str">
        <f t="shared" si="344"/>
        <v/>
      </c>
      <c r="F4394" s="22"/>
      <c r="G4394" s="27"/>
      <c r="H4394" s="4"/>
      <c r="I4394" s="4"/>
      <c r="J4394" s="1"/>
      <c r="K4394" s="6">
        <f t="shared" si="345"/>
        <v>0</v>
      </c>
      <c r="L4394" s="6">
        <f t="shared" si="346"/>
        <v>0</v>
      </c>
      <c r="M4394" s="4"/>
      <c r="N4394" s="4"/>
      <c r="O4394" s="25"/>
      <c r="P4394" s="6">
        <f t="shared" si="343"/>
        <v>0</v>
      </c>
      <c r="Q4394" s="4"/>
    </row>
    <row r="4395" spans="1:17" ht="15.75" customHeight="1" x14ac:dyDescent="0.25">
      <c r="A4395" s="6" t="e">
        <f>IF(C4395="",VLOOKUP(D4395,'BASE BANCOS'!$A$1:$C$86,3,0),C4395)</f>
        <v>#N/A</v>
      </c>
      <c r="B4395" s="6" t="e">
        <f>VLOOKUP($D4395,'BASE BANCOS'!$A$1:$C$86,2,0)</f>
        <v>#N/A</v>
      </c>
      <c r="C4395" s="6" t="str">
        <f>IF(G4395="","",VLOOKUP($D4395,'BASE BANCOS'!$B$1:$C$86,2,0))</f>
        <v/>
      </c>
      <c r="D4395" s="6">
        <f t="shared" si="342"/>
        <v>0</v>
      </c>
      <c r="E4395" s="6" t="str">
        <f t="shared" si="344"/>
        <v/>
      </c>
      <c r="F4395" s="22"/>
      <c r="G4395" s="27"/>
      <c r="H4395" s="4"/>
      <c r="I4395" s="4"/>
      <c r="J4395" s="1"/>
      <c r="K4395" s="6">
        <f t="shared" si="345"/>
        <v>0</v>
      </c>
      <c r="L4395" s="6">
        <f t="shared" si="346"/>
        <v>0</v>
      </c>
      <c r="M4395" s="4"/>
      <c r="N4395" s="4"/>
      <c r="O4395" s="25"/>
      <c r="P4395" s="6">
        <f t="shared" si="343"/>
        <v>0</v>
      </c>
      <c r="Q4395" s="4"/>
    </row>
    <row r="4396" spans="1:17" ht="15.75" customHeight="1" x14ac:dyDescent="0.25">
      <c r="A4396" s="6" t="e">
        <f>IF(C4396="",VLOOKUP(D4396,'BASE BANCOS'!$A$1:$C$86,3,0),C4396)</f>
        <v>#N/A</v>
      </c>
      <c r="B4396" s="6" t="e">
        <f>VLOOKUP($D4396,'BASE BANCOS'!$A$1:$C$86,2,0)</f>
        <v>#N/A</v>
      </c>
      <c r="C4396" s="6" t="str">
        <f>IF(G4396="","",VLOOKUP($D4396,'BASE BANCOS'!$B$1:$C$86,2,0))</f>
        <v/>
      </c>
      <c r="D4396" s="6">
        <f t="shared" si="342"/>
        <v>0</v>
      </c>
      <c r="E4396" s="6" t="str">
        <f t="shared" si="344"/>
        <v/>
      </c>
      <c r="F4396" s="22"/>
      <c r="G4396" s="27"/>
      <c r="H4396" s="4"/>
      <c r="I4396" s="4"/>
      <c r="J4396" s="1"/>
      <c r="K4396" s="6">
        <f t="shared" si="345"/>
        <v>0</v>
      </c>
      <c r="L4396" s="6">
        <f t="shared" si="346"/>
        <v>0</v>
      </c>
      <c r="M4396" s="4"/>
      <c r="N4396" s="4"/>
      <c r="O4396" s="25"/>
      <c r="P4396" s="6">
        <f t="shared" si="343"/>
        <v>0</v>
      </c>
      <c r="Q4396" s="4"/>
    </row>
    <row r="4397" spans="1:17" ht="15.75" customHeight="1" x14ac:dyDescent="0.25">
      <c r="A4397" s="6" t="e">
        <f>IF(C4397="",VLOOKUP(D4397,'BASE BANCOS'!$A$1:$C$86,3,0),C4397)</f>
        <v>#N/A</v>
      </c>
      <c r="B4397" s="6" t="e">
        <f>VLOOKUP($D4397,'BASE BANCOS'!$A$1:$C$86,2,0)</f>
        <v>#N/A</v>
      </c>
      <c r="C4397" s="6" t="str">
        <f>IF(G4397="","",VLOOKUP($D4397,'BASE BANCOS'!$B$1:$C$86,2,0))</f>
        <v/>
      </c>
      <c r="D4397" s="6">
        <f t="shared" si="342"/>
        <v>0</v>
      </c>
      <c r="E4397" s="6" t="str">
        <f t="shared" si="344"/>
        <v/>
      </c>
      <c r="F4397" s="22"/>
      <c r="G4397" s="27"/>
      <c r="H4397" s="4"/>
      <c r="I4397" s="4"/>
      <c r="J4397" s="1"/>
      <c r="K4397" s="6">
        <f t="shared" si="345"/>
        <v>0</v>
      </c>
      <c r="L4397" s="6">
        <f t="shared" si="346"/>
        <v>0</v>
      </c>
      <c r="M4397" s="4"/>
      <c r="N4397" s="4"/>
      <c r="O4397" s="25"/>
      <c r="P4397" s="6">
        <f t="shared" si="343"/>
        <v>0</v>
      </c>
      <c r="Q4397" s="4"/>
    </row>
    <row r="4398" spans="1:17" ht="15.75" customHeight="1" x14ac:dyDescent="0.25">
      <c r="A4398" s="6" t="e">
        <f>IF(C4398="",VLOOKUP(D4398,'BASE BANCOS'!$A$1:$C$86,3,0),C4398)</f>
        <v>#N/A</v>
      </c>
      <c r="B4398" s="6" t="e">
        <f>VLOOKUP($D4398,'BASE BANCOS'!$A$1:$C$86,2,0)</f>
        <v>#N/A</v>
      </c>
      <c r="C4398" s="6" t="str">
        <f>IF(G4398="","",VLOOKUP($D4398,'BASE BANCOS'!$B$1:$C$86,2,0))</f>
        <v/>
      </c>
      <c r="D4398" s="6">
        <f t="shared" si="342"/>
        <v>0</v>
      </c>
      <c r="E4398" s="6" t="str">
        <f t="shared" si="344"/>
        <v/>
      </c>
      <c r="F4398" s="22"/>
      <c r="G4398" s="27"/>
      <c r="H4398" s="4"/>
      <c r="I4398" s="4"/>
      <c r="J4398" s="1"/>
      <c r="K4398" s="6">
        <f t="shared" si="345"/>
        <v>0</v>
      </c>
      <c r="L4398" s="6">
        <f t="shared" si="346"/>
        <v>0</v>
      </c>
      <c r="M4398" s="4"/>
      <c r="N4398" s="4"/>
      <c r="O4398" s="25"/>
      <c r="P4398" s="6">
        <f t="shared" si="343"/>
        <v>0</v>
      </c>
      <c r="Q4398" s="4"/>
    </row>
    <row r="4399" spans="1:17" ht="15.75" customHeight="1" x14ac:dyDescent="0.25">
      <c r="A4399" s="6" t="e">
        <f>IF(C4399="",VLOOKUP(D4399,'BASE BANCOS'!$A$1:$C$86,3,0),C4399)</f>
        <v>#N/A</v>
      </c>
      <c r="B4399" s="6" t="e">
        <f>VLOOKUP($D4399,'BASE BANCOS'!$A$1:$C$86,2,0)</f>
        <v>#N/A</v>
      </c>
      <c r="C4399" s="6" t="str">
        <f>IF(G4399="","",VLOOKUP($D4399,'BASE BANCOS'!$B$1:$C$86,2,0))</f>
        <v/>
      </c>
      <c r="D4399" s="6">
        <f t="shared" si="342"/>
        <v>0</v>
      </c>
      <c r="E4399" s="6" t="str">
        <f t="shared" si="344"/>
        <v/>
      </c>
      <c r="F4399" s="22"/>
      <c r="G4399" s="27"/>
      <c r="H4399" s="4"/>
      <c r="I4399" s="4"/>
      <c r="J4399" s="1"/>
      <c r="K4399" s="6">
        <f t="shared" si="345"/>
        <v>0</v>
      </c>
      <c r="L4399" s="6">
        <f t="shared" si="346"/>
        <v>0</v>
      </c>
      <c r="M4399" s="4"/>
      <c r="N4399" s="4"/>
      <c r="O4399" s="25"/>
      <c r="P4399" s="6">
        <f t="shared" si="343"/>
        <v>0</v>
      </c>
      <c r="Q4399" s="4"/>
    </row>
    <row r="4400" spans="1:17" ht="15.75" customHeight="1" x14ac:dyDescent="0.25">
      <c r="A4400" s="6" t="e">
        <f>IF(C4400="",VLOOKUP(D4400,'BASE BANCOS'!$A$1:$C$86,3,0),C4400)</f>
        <v>#N/A</v>
      </c>
      <c r="B4400" s="6" t="e">
        <f>VLOOKUP($D4400,'BASE BANCOS'!$A$1:$C$86,2,0)</f>
        <v>#N/A</v>
      </c>
      <c r="C4400" s="6" t="str">
        <f>IF(G4400="","",VLOOKUP($D4400,'BASE BANCOS'!$B$1:$C$86,2,0))</f>
        <v/>
      </c>
      <c r="D4400" s="6">
        <f t="shared" si="342"/>
        <v>0</v>
      </c>
      <c r="E4400" s="6" t="str">
        <f t="shared" si="344"/>
        <v/>
      </c>
      <c r="F4400" s="22"/>
      <c r="G4400" s="27"/>
      <c r="H4400" s="4"/>
      <c r="I4400" s="4"/>
      <c r="J4400" s="1"/>
      <c r="K4400" s="6">
        <f t="shared" si="345"/>
        <v>0</v>
      </c>
      <c r="L4400" s="6">
        <f t="shared" si="346"/>
        <v>0</v>
      </c>
      <c r="M4400" s="4"/>
      <c r="N4400" s="4"/>
      <c r="O4400" s="25"/>
      <c r="P4400" s="6">
        <f t="shared" si="343"/>
        <v>0</v>
      </c>
      <c r="Q4400" s="4"/>
    </row>
    <row r="4401" spans="1:17" ht="15.75" customHeight="1" x14ac:dyDescent="0.25">
      <c r="A4401" s="6" t="e">
        <f>IF(C4401="",VLOOKUP(D4401,'BASE BANCOS'!$A$1:$C$86,3,0),C4401)</f>
        <v>#N/A</v>
      </c>
      <c r="B4401" s="6" t="e">
        <f>VLOOKUP($D4401,'BASE BANCOS'!$A$1:$C$86,2,0)</f>
        <v>#N/A</v>
      </c>
      <c r="C4401" s="6" t="str">
        <f>IF(G4401="","",VLOOKUP($D4401,'BASE BANCOS'!$B$1:$C$86,2,0))</f>
        <v/>
      </c>
      <c r="D4401" s="6">
        <f t="shared" si="342"/>
        <v>0</v>
      </c>
      <c r="E4401" s="6" t="str">
        <f t="shared" si="344"/>
        <v/>
      </c>
      <c r="F4401" s="22"/>
      <c r="G4401" s="27"/>
      <c r="H4401" s="4"/>
      <c r="I4401" s="4"/>
      <c r="J4401" s="1"/>
      <c r="K4401" s="6">
        <f t="shared" si="345"/>
        <v>0</v>
      </c>
      <c r="L4401" s="6">
        <f t="shared" si="346"/>
        <v>0</v>
      </c>
      <c r="M4401" s="4"/>
      <c r="N4401" s="4"/>
      <c r="O4401" s="25"/>
      <c r="P4401" s="6">
        <f t="shared" si="343"/>
        <v>0</v>
      </c>
      <c r="Q4401" s="4"/>
    </row>
    <row r="4402" spans="1:17" ht="15.75" customHeight="1" x14ac:dyDescent="0.25">
      <c r="A4402" s="6" t="e">
        <f>IF(C4402="",VLOOKUP(D4402,'BASE BANCOS'!$A$1:$C$86,3,0),C4402)</f>
        <v>#N/A</v>
      </c>
      <c r="B4402" s="6" t="e">
        <f>VLOOKUP($D4402,'BASE BANCOS'!$A$1:$C$86,2,0)</f>
        <v>#N/A</v>
      </c>
      <c r="C4402" s="6" t="str">
        <f>IF(G4402="","",VLOOKUP($D4402,'BASE BANCOS'!$B$1:$C$86,2,0))</f>
        <v/>
      </c>
      <c r="D4402" s="6">
        <f t="shared" si="342"/>
        <v>0</v>
      </c>
      <c r="E4402" s="6" t="str">
        <f t="shared" si="344"/>
        <v/>
      </c>
      <c r="F4402" s="22"/>
      <c r="G4402" s="27"/>
      <c r="H4402" s="4"/>
      <c r="I4402" s="4"/>
      <c r="J4402" s="1"/>
      <c r="K4402" s="6">
        <f t="shared" si="345"/>
        <v>0</v>
      </c>
      <c r="L4402" s="6">
        <f t="shared" si="346"/>
        <v>0</v>
      </c>
      <c r="M4402" s="4"/>
      <c r="N4402" s="4"/>
      <c r="O4402" s="25"/>
      <c r="P4402" s="6">
        <f t="shared" si="343"/>
        <v>0</v>
      </c>
      <c r="Q4402" s="4"/>
    </row>
    <row r="4403" spans="1:17" ht="15.75" customHeight="1" x14ac:dyDescent="0.25">
      <c r="A4403" s="6" t="e">
        <f>IF(C4403="",VLOOKUP(D4403,'BASE BANCOS'!$A$1:$C$86,3,0),C4403)</f>
        <v>#N/A</v>
      </c>
      <c r="B4403" s="6" t="e">
        <f>VLOOKUP($D4403,'BASE BANCOS'!$A$1:$C$86,2,0)</f>
        <v>#N/A</v>
      </c>
      <c r="C4403" s="6" t="str">
        <f>IF(G4403="","",VLOOKUP($D4403,'BASE BANCOS'!$B$1:$C$86,2,0))</f>
        <v/>
      </c>
      <c r="D4403" s="6">
        <f t="shared" si="342"/>
        <v>0</v>
      </c>
      <c r="E4403" s="6" t="str">
        <f t="shared" si="344"/>
        <v/>
      </c>
      <c r="F4403" s="22"/>
      <c r="G4403" s="27"/>
      <c r="H4403" s="4"/>
      <c r="I4403" s="4"/>
      <c r="J4403" s="1"/>
      <c r="K4403" s="6">
        <f t="shared" si="345"/>
        <v>0</v>
      </c>
      <c r="L4403" s="6">
        <f t="shared" si="346"/>
        <v>0</v>
      </c>
      <c r="M4403" s="4"/>
      <c r="N4403" s="4"/>
      <c r="O4403" s="25"/>
      <c r="P4403" s="6">
        <f t="shared" si="343"/>
        <v>0</v>
      </c>
      <c r="Q4403" s="4"/>
    </row>
    <row r="4404" spans="1:17" ht="15.75" customHeight="1" x14ac:dyDescent="0.25">
      <c r="A4404" s="6" t="e">
        <f>IF(C4404="",VLOOKUP(D4404,'BASE BANCOS'!$A$1:$C$86,3,0),C4404)</f>
        <v>#N/A</v>
      </c>
      <c r="B4404" s="6" t="e">
        <f>VLOOKUP($D4404,'BASE BANCOS'!$A$1:$C$86,2,0)</f>
        <v>#N/A</v>
      </c>
      <c r="C4404" s="6" t="str">
        <f>IF(G4404="","",VLOOKUP($D4404,'BASE BANCOS'!$B$1:$C$86,2,0))</f>
        <v/>
      </c>
      <c r="D4404" s="6">
        <f t="shared" si="342"/>
        <v>0</v>
      </c>
      <c r="E4404" s="6" t="str">
        <f t="shared" si="344"/>
        <v/>
      </c>
      <c r="F4404" s="22"/>
      <c r="G4404" s="27"/>
      <c r="H4404" s="4"/>
      <c r="I4404" s="4"/>
      <c r="J4404" s="1"/>
      <c r="K4404" s="6">
        <f t="shared" si="345"/>
        <v>0</v>
      </c>
      <c r="L4404" s="6">
        <f t="shared" si="346"/>
        <v>0</v>
      </c>
      <c r="M4404" s="4"/>
      <c r="N4404" s="4"/>
      <c r="O4404" s="25"/>
      <c r="P4404" s="6">
        <f t="shared" si="343"/>
        <v>0</v>
      </c>
      <c r="Q4404" s="4"/>
    </row>
    <row r="4405" spans="1:17" ht="15.75" customHeight="1" x14ac:dyDescent="0.25">
      <c r="A4405" s="6" t="e">
        <f>IF(C4405="",VLOOKUP(D4405,'BASE BANCOS'!$A$1:$C$86,3,0),C4405)</f>
        <v>#N/A</v>
      </c>
      <c r="B4405" s="6" t="e">
        <f>VLOOKUP($D4405,'BASE BANCOS'!$A$1:$C$86,2,0)</f>
        <v>#N/A</v>
      </c>
      <c r="C4405" s="6" t="str">
        <f>IF(G4405="","",VLOOKUP($D4405,'BASE BANCOS'!$B$1:$C$86,2,0))</f>
        <v/>
      </c>
      <c r="D4405" s="6">
        <f t="shared" si="342"/>
        <v>0</v>
      </c>
      <c r="E4405" s="6" t="str">
        <f t="shared" si="344"/>
        <v/>
      </c>
      <c r="F4405" s="22"/>
      <c r="G4405" s="27"/>
      <c r="H4405" s="4"/>
      <c r="I4405" s="4"/>
      <c r="J4405" s="1"/>
      <c r="K4405" s="6">
        <f t="shared" si="345"/>
        <v>0</v>
      </c>
      <c r="L4405" s="6">
        <f t="shared" si="346"/>
        <v>0</v>
      </c>
      <c r="M4405" s="4"/>
      <c r="N4405" s="4"/>
      <c r="O4405" s="25"/>
      <c r="P4405" s="6">
        <f t="shared" si="343"/>
        <v>0</v>
      </c>
      <c r="Q4405" s="4"/>
    </row>
    <row r="4406" spans="1:17" ht="15.75" customHeight="1" x14ac:dyDescent="0.25">
      <c r="A4406" s="6" t="e">
        <f>IF(C4406="",VLOOKUP(D4406,'BASE BANCOS'!$A$1:$C$86,3,0),C4406)</f>
        <v>#N/A</v>
      </c>
      <c r="B4406" s="6" t="e">
        <f>VLOOKUP($D4406,'BASE BANCOS'!$A$1:$C$86,2,0)</f>
        <v>#N/A</v>
      </c>
      <c r="C4406" s="6" t="str">
        <f>IF(G4406="","",VLOOKUP($D4406,'BASE BANCOS'!$B$1:$C$86,2,0))</f>
        <v/>
      </c>
      <c r="D4406" s="6">
        <f t="shared" si="342"/>
        <v>0</v>
      </c>
      <c r="E4406" s="6" t="str">
        <f t="shared" si="344"/>
        <v/>
      </c>
      <c r="F4406" s="22"/>
      <c r="G4406" s="27"/>
      <c r="H4406" s="4"/>
      <c r="I4406" s="4"/>
      <c r="J4406" s="1"/>
      <c r="K4406" s="6">
        <f t="shared" si="345"/>
        <v>0</v>
      </c>
      <c r="L4406" s="6">
        <f t="shared" si="346"/>
        <v>0</v>
      </c>
      <c r="M4406" s="4"/>
      <c r="N4406" s="4"/>
      <c r="O4406" s="25"/>
      <c r="P4406" s="6">
        <f t="shared" si="343"/>
        <v>0</v>
      </c>
      <c r="Q4406" s="4"/>
    </row>
    <row r="4407" spans="1:17" ht="15.75" customHeight="1" x14ac:dyDescent="0.25">
      <c r="A4407" s="6" t="e">
        <f>IF(C4407="",VLOOKUP(D4407,'BASE BANCOS'!$A$1:$C$86,3,0),C4407)</f>
        <v>#N/A</v>
      </c>
      <c r="B4407" s="6" t="e">
        <f>VLOOKUP($D4407,'BASE BANCOS'!$A$1:$C$86,2,0)</f>
        <v>#N/A</v>
      </c>
      <c r="C4407" s="6" t="str">
        <f>IF(G4407="","",VLOOKUP($D4407,'BASE BANCOS'!$B$1:$C$86,2,0))</f>
        <v/>
      </c>
      <c r="D4407" s="6">
        <f t="shared" si="342"/>
        <v>0</v>
      </c>
      <c r="E4407" s="6" t="str">
        <f t="shared" si="344"/>
        <v/>
      </c>
      <c r="F4407" s="22"/>
      <c r="G4407" s="27"/>
      <c r="H4407" s="4"/>
      <c r="I4407" s="4"/>
      <c r="J4407" s="1"/>
      <c r="K4407" s="6">
        <f t="shared" si="345"/>
        <v>0</v>
      </c>
      <c r="L4407" s="6">
        <f t="shared" si="346"/>
        <v>0</v>
      </c>
      <c r="M4407" s="4"/>
      <c r="N4407" s="4"/>
      <c r="O4407" s="25"/>
      <c r="P4407" s="6">
        <f t="shared" si="343"/>
        <v>0</v>
      </c>
      <c r="Q4407" s="4"/>
    </row>
    <row r="4408" spans="1:17" ht="15.75" customHeight="1" x14ac:dyDescent="0.25">
      <c r="A4408" s="6" t="e">
        <f>IF(C4408="",VLOOKUP(D4408,'BASE BANCOS'!$A$1:$C$86,3,0),C4408)</f>
        <v>#N/A</v>
      </c>
      <c r="B4408" s="6" t="e">
        <f>VLOOKUP($D4408,'BASE BANCOS'!$A$1:$C$86,2,0)</f>
        <v>#N/A</v>
      </c>
      <c r="C4408" s="6" t="str">
        <f>IF(G4408="","",VLOOKUP($D4408,'BASE BANCOS'!$B$1:$C$86,2,0))</f>
        <v/>
      </c>
      <c r="D4408" s="6">
        <f t="shared" si="342"/>
        <v>0</v>
      </c>
      <c r="E4408" s="6" t="str">
        <f t="shared" si="344"/>
        <v/>
      </c>
      <c r="F4408" s="22"/>
      <c r="G4408" s="27"/>
      <c r="H4408" s="4"/>
      <c r="I4408" s="4"/>
      <c r="J4408" s="1"/>
      <c r="K4408" s="6">
        <f t="shared" si="345"/>
        <v>0</v>
      </c>
      <c r="L4408" s="6">
        <f t="shared" si="346"/>
        <v>0</v>
      </c>
      <c r="M4408" s="4"/>
      <c r="N4408" s="4"/>
      <c r="O4408" s="25"/>
      <c r="P4408" s="6">
        <f t="shared" si="343"/>
        <v>0</v>
      </c>
      <c r="Q4408" s="4"/>
    </row>
    <row r="4409" spans="1:17" ht="15.75" customHeight="1" x14ac:dyDescent="0.25">
      <c r="A4409" s="6" t="e">
        <f>IF(C4409="",VLOOKUP(D4409,'BASE BANCOS'!$A$1:$C$86,3,0),C4409)</f>
        <v>#N/A</v>
      </c>
      <c r="B4409" s="6" t="e">
        <f>VLOOKUP($D4409,'BASE BANCOS'!$A$1:$C$86,2,0)</f>
        <v>#N/A</v>
      </c>
      <c r="C4409" s="6" t="str">
        <f>IF(G4409="","",VLOOKUP($D4409,'BASE BANCOS'!$B$1:$C$86,2,0))</f>
        <v/>
      </c>
      <c r="D4409" s="6">
        <f t="shared" si="342"/>
        <v>0</v>
      </c>
      <c r="E4409" s="6" t="str">
        <f t="shared" si="344"/>
        <v/>
      </c>
      <c r="F4409" s="22"/>
      <c r="G4409" s="27"/>
      <c r="H4409" s="4"/>
      <c r="I4409" s="4"/>
      <c r="J4409" s="1"/>
      <c r="K4409" s="6">
        <f t="shared" si="345"/>
        <v>0</v>
      </c>
      <c r="L4409" s="6">
        <f t="shared" si="346"/>
        <v>0</v>
      </c>
      <c r="M4409" s="4"/>
      <c r="N4409" s="4"/>
      <c r="O4409" s="25"/>
      <c r="P4409" s="6">
        <f t="shared" si="343"/>
        <v>0</v>
      </c>
      <c r="Q4409" s="4"/>
    </row>
    <row r="4410" spans="1:17" ht="15.75" customHeight="1" x14ac:dyDescent="0.25">
      <c r="A4410" s="6" t="e">
        <f>IF(C4410="",VLOOKUP(D4410,'BASE BANCOS'!$A$1:$C$86,3,0),C4410)</f>
        <v>#N/A</v>
      </c>
      <c r="B4410" s="6" t="e">
        <f>VLOOKUP($D4410,'BASE BANCOS'!$A$1:$C$86,2,0)</f>
        <v>#N/A</v>
      </c>
      <c r="C4410" s="6" t="str">
        <f>IF(G4410="","",VLOOKUP($D4410,'BASE BANCOS'!$B$1:$C$86,2,0))</f>
        <v/>
      </c>
      <c r="D4410" s="6">
        <f t="shared" si="342"/>
        <v>0</v>
      </c>
      <c r="E4410" s="6" t="str">
        <f t="shared" si="344"/>
        <v/>
      </c>
      <c r="F4410" s="22"/>
      <c r="G4410" s="27"/>
      <c r="H4410" s="4"/>
      <c r="I4410" s="4"/>
      <c r="J4410" s="1"/>
      <c r="K4410" s="6">
        <f t="shared" si="345"/>
        <v>0</v>
      </c>
      <c r="L4410" s="6">
        <f t="shared" si="346"/>
        <v>0</v>
      </c>
      <c r="M4410" s="4"/>
      <c r="N4410" s="4"/>
      <c r="O4410" s="25"/>
      <c r="P4410" s="6">
        <f t="shared" si="343"/>
        <v>0</v>
      </c>
      <c r="Q4410" s="4"/>
    </row>
    <row r="4411" spans="1:17" ht="15.75" customHeight="1" x14ac:dyDescent="0.25">
      <c r="A4411" s="6" t="e">
        <f>IF(C4411="",VLOOKUP(D4411,'BASE BANCOS'!$A$1:$C$86,3,0),C4411)</f>
        <v>#N/A</v>
      </c>
      <c r="B4411" s="6" t="e">
        <f>VLOOKUP($D4411,'BASE BANCOS'!$A$1:$C$86,2,0)</f>
        <v>#N/A</v>
      </c>
      <c r="C4411" s="6" t="str">
        <f>IF(G4411="","",VLOOKUP($D4411,'BASE BANCOS'!$B$1:$C$86,2,0))</f>
        <v/>
      </c>
      <c r="D4411" s="6">
        <f t="shared" si="342"/>
        <v>0</v>
      </c>
      <c r="E4411" s="6" t="str">
        <f t="shared" si="344"/>
        <v/>
      </c>
      <c r="F4411" s="22"/>
      <c r="G4411" s="27"/>
      <c r="H4411" s="4"/>
      <c r="I4411" s="4"/>
      <c r="J4411" s="1"/>
      <c r="K4411" s="6">
        <f t="shared" si="345"/>
        <v>0</v>
      </c>
      <c r="L4411" s="6">
        <f t="shared" si="346"/>
        <v>0</v>
      </c>
      <c r="M4411" s="4"/>
      <c r="N4411" s="4"/>
      <c r="O4411" s="25"/>
      <c r="P4411" s="6">
        <f t="shared" si="343"/>
        <v>0</v>
      </c>
      <c r="Q4411" s="4"/>
    </row>
    <row r="4412" spans="1:17" ht="15.75" customHeight="1" x14ac:dyDescent="0.25">
      <c r="A4412" s="6" t="e">
        <f>IF(C4412="",VLOOKUP(D4412,'BASE BANCOS'!$A$1:$C$86,3,0),C4412)</f>
        <v>#N/A</v>
      </c>
      <c r="B4412" s="6" t="e">
        <f>VLOOKUP($D4412,'BASE BANCOS'!$A$1:$C$86,2,0)</f>
        <v>#N/A</v>
      </c>
      <c r="C4412" s="6" t="str">
        <f>IF(G4412="","",VLOOKUP($D4412,'BASE BANCOS'!$B$1:$C$86,2,0))</f>
        <v/>
      </c>
      <c r="D4412" s="6">
        <f t="shared" si="342"/>
        <v>0</v>
      </c>
      <c r="E4412" s="6" t="str">
        <f t="shared" si="344"/>
        <v/>
      </c>
      <c r="F4412" s="22"/>
      <c r="G4412" s="27"/>
      <c r="H4412" s="4"/>
      <c r="I4412" s="4"/>
      <c r="J4412" s="1"/>
      <c r="K4412" s="6">
        <f t="shared" si="345"/>
        <v>0</v>
      </c>
      <c r="L4412" s="6">
        <f t="shared" si="346"/>
        <v>0</v>
      </c>
      <c r="M4412" s="4"/>
      <c r="N4412" s="4"/>
      <c r="O4412" s="25"/>
      <c r="P4412" s="6">
        <f t="shared" si="343"/>
        <v>0</v>
      </c>
      <c r="Q4412" s="4"/>
    </row>
    <row r="4413" spans="1:17" ht="15.75" customHeight="1" x14ac:dyDescent="0.25">
      <c r="A4413" s="6" t="e">
        <f>IF(C4413="",VLOOKUP(D4413,'BASE BANCOS'!$A$1:$C$86,3,0),C4413)</f>
        <v>#N/A</v>
      </c>
      <c r="B4413" s="6" t="e">
        <f>VLOOKUP($D4413,'BASE BANCOS'!$A$1:$C$86,2,0)</f>
        <v>#N/A</v>
      </c>
      <c r="C4413" s="6" t="str">
        <f>IF(G4413="","",VLOOKUP($D4413,'BASE BANCOS'!$B$1:$C$86,2,0))</f>
        <v/>
      </c>
      <c r="D4413" s="6">
        <f t="shared" si="342"/>
        <v>0</v>
      </c>
      <c r="E4413" s="6" t="str">
        <f t="shared" si="344"/>
        <v/>
      </c>
      <c r="F4413" s="22"/>
      <c r="G4413" s="27"/>
      <c r="H4413" s="4"/>
      <c r="I4413" s="4"/>
      <c r="J4413" s="1"/>
      <c r="K4413" s="6">
        <f t="shared" si="345"/>
        <v>0</v>
      </c>
      <c r="L4413" s="6">
        <f t="shared" si="346"/>
        <v>0</v>
      </c>
      <c r="M4413" s="4"/>
      <c r="N4413" s="4"/>
      <c r="O4413" s="25"/>
      <c r="P4413" s="6">
        <f t="shared" si="343"/>
        <v>0</v>
      </c>
      <c r="Q4413" s="4"/>
    </row>
    <row r="4414" spans="1:17" ht="15.75" customHeight="1" x14ac:dyDescent="0.25">
      <c r="A4414" s="6" t="e">
        <f>IF(C4414="",VLOOKUP(D4414,'BASE BANCOS'!$A$1:$C$86,3,0),C4414)</f>
        <v>#N/A</v>
      </c>
      <c r="B4414" s="6" t="e">
        <f>VLOOKUP($D4414,'BASE BANCOS'!$A$1:$C$86,2,0)</f>
        <v>#N/A</v>
      </c>
      <c r="C4414" s="6" t="str">
        <f>IF(G4414="","",VLOOKUP($D4414,'BASE BANCOS'!$B$1:$C$86,2,0))</f>
        <v/>
      </c>
      <c r="D4414" s="6">
        <f t="shared" si="342"/>
        <v>0</v>
      </c>
      <c r="E4414" s="6" t="str">
        <f t="shared" si="344"/>
        <v/>
      </c>
      <c r="F4414" s="22"/>
      <c r="G4414" s="27"/>
      <c r="H4414" s="4"/>
      <c r="I4414" s="4"/>
      <c r="J4414" s="1"/>
      <c r="K4414" s="6">
        <f t="shared" si="345"/>
        <v>0</v>
      </c>
      <c r="L4414" s="6">
        <f t="shared" si="346"/>
        <v>0</v>
      </c>
      <c r="M4414" s="4"/>
      <c r="N4414" s="4"/>
      <c r="O4414" s="25"/>
      <c r="P4414" s="6">
        <f t="shared" si="343"/>
        <v>0</v>
      </c>
      <c r="Q4414" s="4"/>
    </row>
    <row r="4415" spans="1:17" ht="15.75" customHeight="1" x14ac:dyDescent="0.25">
      <c r="A4415" s="6" t="e">
        <f>IF(C4415="",VLOOKUP(D4415,'BASE BANCOS'!$A$1:$C$86,3,0),C4415)</f>
        <v>#N/A</v>
      </c>
      <c r="B4415" s="6" t="e">
        <f>VLOOKUP($D4415,'BASE BANCOS'!$A$1:$C$86,2,0)</f>
        <v>#N/A</v>
      </c>
      <c r="C4415" s="6" t="str">
        <f>IF(G4415="","",VLOOKUP($D4415,'BASE BANCOS'!$B$1:$C$86,2,0))</f>
        <v/>
      </c>
      <c r="D4415" s="6">
        <f t="shared" ref="D4415:D4478" si="347">IF(LEN(F4415)&gt;=17,MID(F4415,1,3),G4415)</f>
        <v>0</v>
      </c>
      <c r="E4415" s="6" t="str">
        <f t="shared" si="344"/>
        <v/>
      </c>
      <c r="F4415" s="22"/>
      <c r="G4415" s="27"/>
      <c r="H4415" s="4"/>
      <c r="I4415" s="4"/>
      <c r="J4415" s="1"/>
      <c r="K4415" s="6">
        <f t="shared" si="345"/>
        <v>0</v>
      </c>
      <c r="L4415" s="6">
        <f t="shared" si="346"/>
        <v>0</v>
      </c>
      <c r="M4415" s="4"/>
      <c r="N4415" s="4"/>
      <c r="O4415" s="25"/>
      <c r="P4415" s="6">
        <f t="shared" ref="P4415:P4478" si="348">IF(E4415=18,90646,IF(E4415=16,90646,IF(E4415=10,90646,0)))</f>
        <v>0</v>
      </c>
      <c r="Q4415" s="4"/>
    </row>
    <row r="4416" spans="1:17" ht="15.75" customHeight="1" x14ac:dyDescent="0.25">
      <c r="A4416" s="6" t="e">
        <f>IF(C4416="",VLOOKUP(D4416,'BASE BANCOS'!$A$1:$C$86,3,0),C4416)</f>
        <v>#N/A</v>
      </c>
      <c r="B4416" s="6" t="e">
        <f>VLOOKUP($D4416,'BASE BANCOS'!$A$1:$C$86,2,0)</f>
        <v>#N/A</v>
      </c>
      <c r="C4416" s="6" t="str">
        <f>IF(G4416="","",VLOOKUP($D4416,'BASE BANCOS'!$B$1:$C$86,2,0))</f>
        <v/>
      </c>
      <c r="D4416" s="6">
        <f t="shared" si="347"/>
        <v>0</v>
      </c>
      <c r="E4416" s="6" t="str">
        <f t="shared" si="344"/>
        <v/>
      </c>
      <c r="F4416" s="22"/>
      <c r="G4416" s="27"/>
      <c r="H4416" s="4"/>
      <c r="I4416" s="4"/>
      <c r="J4416" s="1"/>
      <c r="K4416" s="6">
        <f t="shared" si="345"/>
        <v>0</v>
      </c>
      <c r="L4416" s="6">
        <f t="shared" si="346"/>
        <v>0</v>
      </c>
      <c r="M4416" s="4"/>
      <c r="N4416" s="4"/>
      <c r="O4416" s="25"/>
      <c r="P4416" s="6">
        <f t="shared" si="348"/>
        <v>0</v>
      </c>
      <c r="Q4416" s="4"/>
    </row>
    <row r="4417" spans="1:17" ht="15.75" customHeight="1" x14ac:dyDescent="0.25">
      <c r="A4417" s="6" t="e">
        <f>IF(C4417="",VLOOKUP(D4417,'BASE BANCOS'!$A$1:$C$86,3,0),C4417)</f>
        <v>#N/A</v>
      </c>
      <c r="B4417" s="6" t="e">
        <f>VLOOKUP($D4417,'BASE BANCOS'!$A$1:$C$86,2,0)</f>
        <v>#N/A</v>
      </c>
      <c r="C4417" s="6" t="str">
        <f>IF(G4417="","",VLOOKUP($D4417,'BASE BANCOS'!$B$1:$C$86,2,0))</f>
        <v/>
      </c>
      <c r="D4417" s="6">
        <f t="shared" si="347"/>
        <v>0</v>
      </c>
      <c r="E4417" s="6" t="str">
        <f t="shared" ref="E4417:E4480" si="349">IF(LEN(F4417)=0,"",LEN(F4417))</f>
        <v/>
      </c>
      <c r="F4417" s="22"/>
      <c r="G4417" s="27"/>
      <c r="H4417" s="4"/>
      <c r="I4417" s="4"/>
      <c r="J4417" s="1"/>
      <c r="K4417" s="6">
        <f t="shared" si="345"/>
        <v>0</v>
      </c>
      <c r="L4417" s="6">
        <f t="shared" si="346"/>
        <v>0</v>
      </c>
      <c r="M4417" s="4"/>
      <c r="N4417" s="4"/>
      <c r="O4417" s="25"/>
      <c r="P4417" s="6">
        <f t="shared" si="348"/>
        <v>0</v>
      </c>
      <c r="Q4417" s="4"/>
    </row>
    <row r="4418" spans="1:17" ht="15.75" customHeight="1" x14ac:dyDescent="0.25">
      <c r="A4418" s="6" t="e">
        <f>IF(C4418="",VLOOKUP(D4418,'BASE BANCOS'!$A$1:$C$86,3,0),C4418)</f>
        <v>#N/A</v>
      </c>
      <c r="B4418" s="6" t="e">
        <f>VLOOKUP($D4418,'BASE BANCOS'!$A$1:$C$86,2,0)</f>
        <v>#N/A</v>
      </c>
      <c r="C4418" s="6" t="str">
        <f>IF(G4418="","",VLOOKUP($D4418,'BASE BANCOS'!$B$1:$C$86,2,0))</f>
        <v/>
      </c>
      <c r="D4418" s="6">
        <f t="shared" si="347"/>
        <v>0</v>
      </c>
      <c r="E4418" s="6" t="str">
        <f t="shared" si="349"/>
        <v/>
      </c>
      <c r="F4418" s="22"/>
      <c r="G4418" s="27"/>
      <c r="H4418" s="4"/>
      <c r="I4418" s="4"/>
      <c r="J4418" s="1"/>
      <c r="K4418" s="6">
        <f t="shared" si="345"/>
        <v>0</v>
      </c>
      <c r="L4418" s="6">
        <f t="shared" si="346"/>
        <v>0</v>
      </c>
      <c r="M4418" s="4"/>
      <c r="N4418" s="4"/>
      <c r="O4418" s="25"/>
      <c r="P4418" s="6">
        <f t="shared" si="348"/>
        <v>0</v>
      </c>
      <c r="Q4418" s="4"/>
    </row>
    <row r="4419" spans="1:17" ht="15.75" customHeight="1" x14ac:dyDescent="0.25">
      <c r="A4419" s="6" t="e">
        <f>IF(C4419="",VLOOKUP(D4419,'BASE BANCOS'!$A$1:$C$86,3,0),C4419)</f>
        <v>#N/A</v>
      </c>
      <c r="B4419" s="6" t="e">
        <f>VLOOKUP($D4419,'BASE BANCOS'!$A$1:$C$86,2,0)</f>
        <v>#N/A</v>
      </c>
      <c r="C4419" s="6" t="str">
        <f>IF(G4419="","",VLOOKUP($D4419,'BASE BANCOS'!$B$1:$C$86,2,0))</f>
        <v/>
      </c>
      <c r="D4419" s="6">
        <f t="shared" si="347"/>
        <v>0</v>
      </c>
      <c r="E4419" s="6" t="str">
        <f t="shared" si="349"/>
        <v/>
      </c>
      <c r="F4419" s="22"/>
      <c r="G4419" s="27"/>
      <c r="H4419" s="4"/>
      <c r="I4419" s="4"/>
      <c r="J4419" s="1"/>
      <c r="K4419" s="6">
        <f t="shared" si="345"/>
        <v>0</v>
      </c>
      <c r="L4419" s="6">
        <f t="shared" si="346"/>
        <v>0</v>
      </c>
      <c r="M4419" s="4"/>
      <c r="N4419" s="4"/>
      <c r="O4419" s="25"/>
      <c r="P4419" s="6">
        <f t="shared" si="348"/>
        <v>0</v>
      </c>
      <c r="Q4419" s="4"/>
    </row>
    <row r="4420" spans="1:17" ht="15.75" customHeight="1" x14ac:dyDescent="0.25">
      <c r="A4420" s="6" t="e">
        <f>IF(C4420="",VLOOKUP(D4420,'BASE BANCOS'!$A$1:$C$86,3,0),C4420)</f>
        <v>#N/A</v>
      </c>
      <c r="B4420" s="6" t="e">
        <f>VLOOKUP($D4420,'BASE BANCOS'!$A$1:$C$86,2,0)</f>
        <v>#N/A</v>
      </c>
      <c r="C4420" s="6" t="str">
        <f>IF(G4420="","",VLOOKUP($D4420,'BASE BANCOS'!$B$1:$C$86,2,0))</f>
        <v/>
      </c>
      <c r="D4420" s="6">
        <f t="shared" si="347"/>
        <v>0</v>
      </c>
      <c r="E4420" s="6" t="str">
        <f t="shared" si="349"/>
        <v/>
      </c>
      <c r="F4420" s="22"/>
      <c r="G4420" s="27"/>
      <c r="H4420" s="4"/>
      <c r="I4420" s="4"/>
      <c r="J4420" s="1"/>
      <c r="K4420" s="6">
        <f t="shared" si="345"/>
        <v>0</v>
      </c>
      <c r="L4420" s="6">
        <f t="shared" si="346"/>
        <v>0</v>
      </c>
      <c r="M4420" s="4"/>
      <c r="N4420" s="4"/>
      <c r="O4420" s="25"/>
      <c r="P4420" s="6">
        <f t="shared" si="348"/>
        <v>0</v>
      </c>
      <c r="Q4420" s="4"/>
    </row>
    <row r="4421" spans="1:17" ht="15.75" customHeight="1" x14ac:dyDescent="0.25">
      <c r="A4421" s="6" t="e">
        <f>IF(C4421="",VLOOKUP(D4421,'BASE BANCOS'!$A$1:$C$86,3,0),C4421)</f>
        <v>#N/A</v>
      </c>
      <c r="B4421" s="6" t="e">
        <f>VLOOKUP($D4421,'BASE BANCOS'!$A$1:$C$86,2,0)</f>
        <v>#N/A</v>
      </c>
      <c r="C4421" s="6" t="str">
        <f>IF(G4421="","",VLOOKUP($D4421,'BASE BANCOS'!$B$1:$C$86,2,0))</f>
        <v/>
      </c>
      <c r="D4421" s="6">
        <f t="shared" si="347"/>
        <v>0</v>
      </c>
      <c r="E4421" s="6" t="str">
        <f t="shared" si="349"/>
        <v/>
      </c>
      <c r="F4421" s="22"/>
      <c r="G4421" s="27"/>
      <c r="H4421" s="4"/>
      <c r="I4421" s="4"/>
      <c r="J4421" s="1"/>
      <c r="K4421" s="6">
        <f t="shared" si="345"/>
        <v>0</v>
      </c>
      <c r="L4421" s="6">
        <f t="shared" si="346"/>
        <v>0</v>
      </c>
      <c r="M4421" s="4"/>
      <c r="N4421" s="4"/>
      <c r="O4421" s="25"/>
      <c r="P4421" s="6">
        <f t="shared" si="348"/>
        <v>0</v>
      </c>
      <c r="Q4421" s="4"/>
    </row>
    <row r="4422" spans="1:17" ht="15.75" customHeight="1" x14ac:dyDescent="0.25">
      <c r="A4422" s="6" t="e">
        <f>IF(C4422="",VLOOKUP(D4422,'BASE BANCOS'!$A$1:$C$86,3,0),C4422)</f>
        <v>#N/A</v>
      </c>
      <c r="B4422" s="6" t="e">
        <f>VLOOKUP($D4422,'BASE BANCOS'!$A$1:$C$86,2,0)</f>
        <v>#N/A</v>
      </c>
      <c r="C4422" s="6" t="str">
        <f>IF(G4422="","",VLOOKUP($D4422,'BASE BANCOS'!$B$1:$C$86,2,0))</f>
        <v/>
      </c>
      <c r="D4422" s="6">
        <f t="shared" si="347"/>
        <v>0</v>
      </c>
      <c r="E4422" s="6" t="str">
        <f t="shared" si="349"/>
        <v/>
      </c>
      <c r="F4422" s="22"/>
      <c r="G4422" s="27"/>
      <c r="H4422" s="4"/>
      <c r="I4422" s="4"/>
      <c r="J4422" s="1"/>
      <c r="K4422" s="6">
        <f t="shared" si="345"/>
        <v>0</v>
      </c>
      <c r="L4422" s="6">
        <f t="shared" si="346"/>
        <v>0</v>
      </c>
      <c r="M4422" s="4"/>
      <c r="N4422" s="4"/>
      <c r="O4422" s="25"/>
      <c r="P4422" s="6">
        <f t="shared" si="348"/>
        <v>0</v>
      </c>
      <c r="Q4422" s="4"/>
    </row>
    <row r="4423" spans="1:17" ht="15.75" customHeight="1" x14ac:dyDescent="0.25">
      <c r="A4423" s="6" t="e">
        <f>IF(C4423="",VLOOKUP(D4423,'BASE BANCOS'!$A$1:$C$86,3,0),C4423)</f>
        <v>#N/A</v>
      </c>
      <c r="B4423" s="6" t="e">
        <f>VLOOKUP($D4423,'BASE BANCOS'!$A$1:$C$86,2,0)</f>
        <v>#N/A</v>
      </c>
      <c r="C4423" s="6" t="str">
        <f>IF(G4423="","",VLOOKUP($D4423,'BASE BANCOS'!$B$1:$C$86,2,0))</f>
        <v/>
      </c>
      <c r="D4423" s="6">
        <f t="shared" si="347"/>
        <v>0</v>
      </c>
      <c r="E4423" s="6" t="str">
        <f t="shared" si="349"/>
        <v/>
      </c>
      <c r="F4423" s="22"/>
      <c r="G4423" s="27"/>
      <c r="H4423" s="4"/>
      <c r="I4423" s="4"/>
      <c r="J4423" s="1"/>
      <c r="K4423" s="6">
        <f t="shared" si="345"/>
        <v>0</v>
      </c>
      <c r="L4423" s="6">
        <f t="shared" si="346"/>
        <v>0</v>
      </c>
      <c r="M4423" s="4"/>
      <c r="N4423" s="4"/>
      <c r="O4423" s="25"/>
      <c r="P4423" s="6">
        <f t="shared" si="348"/>
        <v>0</v>
      </c>
      <c r="Q4423" s="4"/>
    </row>
    <row r="4424" spans="1:17" ht="15.75" customHeight="1" x14ac:dyDescent="0.25">
      <c r="A4424" s="6" t="e">
        <f>IF(C4424="",VLOOKUP(D4424,'BASE BANCOS'!$A$1:$C$86,3,0),C4424)</f>
        <v>#N/A</v>
      </c>
      <c r="B4424" s="6" t="e">
        <f>VLOOKUP($D4424,'BASE BANCOS'!$A$1:$C$86,2,0)</f>
        <v>#N/A</v>
      </c>
      <c r="C4424" s="6" t="str">
        <f>IF(G4424="","",VLOOKUP($D4424,'BASE BANCOS'!$B$1:$C$86,2,0))</f>
        <v/>
      </c>
      <c r="D4424" s="6">
        <f t="shared" si="347"/>
        <v>0</v>
      </c>
      <c r="E4424" s="6" t="str">
        <f t="shared" si="349"/>
        <v/>
      </c>
      <c r="F4424" s="22"/>
      <c r="G4424" s="27"/>
      <c r="H4424" s="4"/>
      <c r="I4424" s="4"/>
      <c r="J4424" s="1"/>
      <c r="K4424" s="6">
        <f t="shared" si="345"/>
        <v>0</v>
      </c>
      <c r="L4424" s="6">
        <f t="shared" si="346"/>
        <v>0</v>
      </c>
      <c r="M4424" s="4"/>
      <c r="N4424" s="4"/>
      <c r="O4424" s="25"/>
      <c r="P4424" s="6">
        <f t="shared" si="348"/>
        <v>0</v>
      </c>
      <c r="Q4424" s="4"/>
    </row>
    <row r="4425" spans="1:17" ht="15.75" customHeight="1" x14ac:dyDescent="0.25">
      <c r="A4425" s="6" t="e">
        <f>IF(C4425="",VLOOKUP(D4425,'BASE BANCOS'!$A$1:$C$86,3,0),C4425)</f>
        <v>#N/A</v>
      </c>
      <c r="B4425" s="6" t="e">
        <f>VLOOKUP($D4425,'BASE BANCOS'!$A$1:$C$86,2,0)</f>
        <v>#N/A</v>
      </c>
      <c r="C4425" s="6" t="str">
        <f>IF(G4425="","",VLOOKUP($D4425,'BASE BANCOS'!$B$1:$C$86,2,0))</f>
        <v/>
      </c>
      <c r="D4425" s="6">
        <f t="shared" si="347"/>
        <v>0</v>
      </c>
      <c r="E4425" s="6" t="str">
        <f t="shared" si="349"/>
        <v/>
      </c>
      <c r="F4425" s="22"/>
      <c r="G4425" s="27"/>
      <c r="H4425" s="4"/>
      <c r="I4425" s="4"/>
      <c r="J4425" s="1"/>
      <c r="K4425" s="6">
        <f t="shared" si="345"/>
        <v>0</v>
      </c>
      <c r="L4425" s="6">
        <f t="shared" si="346"/>
        <v>0</v>
      </c>
      <c r="M4425" s="4"/>
      <c r="N4425" s="4"/>
      <c r="O4425" s="25"/>
      <c r="P4425" s="6">
        <f t="shared" si="348"/>
        <v>0</v>
      </c>
      <c r="Q4425" s="4"/>
    </row>
    <row r="4426" spans="1:17" ht="15.75" customHeight="1" x14ac:dyDescent="0.25">
      <c r="A4426" s="6" t="e">
        <f>IF(C4426="",VLOOKUP(D4426,'BASE BANCOS'!$A$1:$C$86,3,0),C4426)</f>
        <v>#N/A</v>
      </c>
      <c r="B4426" s="6" t="e">
        <f>VLOOKUP($D4426,'BASE BANCOS'!$A$1:$C$86,2,0)</f>
        <v>#N/A</v>
      </c>
      <c r="C4426" s="6" t="str">
        <f>IF(G4426="","",VLOOKUP($D4426,'BASE BANCOS'!$B$1:$C$86,2,0))</f>
        <v/>
      </c>
      <c r="D4426" s="6">
        <f t="shared" si="347"/>
        <v>0</v>
      </c>
      <c r="E4426" s="6" t="str">
        <f t="shared" si="349"/>
        <v/>
      </c>
      <c r="F4426" s="22"/>
      <c r="G4426" s="27"/>
      <c r="H4426" s="4"/>
      <c r="I4426" s="4"/>
      <c r="J4426" s="1"/>
      <c r="K4426" s="6">
        <f t="shared" si="345"/>
        <v>0</v>
      </c>
      <c r="L4426" s="6">
        <f t="shared" si="346"/>
        <v>0</v>
      </c>
      <c r="M4426" s="4"/>
      <c r="N4426" s="4"/>
      <c r="O4426" s="25"/>
      <c r="P4426" s="6">
        <f t="shared" si="348"/>
        <v>0</v>
      </c>
      <c r="Q4426" s="4"/>
    </row>
    <row r="4427" spans="1:17" ht="15.75" customHeight="1" x14ac:dyDescent="0.25">
      <c r="A4427" s="6" t="e">
        <f>IF(C4427="",VLOOKUP(D4427,'BASE BANCOS'!$A$1:$C$86,3,0),C4427)</f>
        <v>#N/A</v>
      </c>
      <c r="B4427" s="6" t="e">
        <f>VLOOKUP($D4427,'BASE BANCOS'!$A$1:$C$86,2,0)</f>
        <v>#N/A</v>
      </c>
      <c r="C4427" s="6" t="str">
        <f>IF(G4427="","",VLOOKUP($D4427,'BASE BANCOS'!$B$1:$C$86,2,0))</f>
        <v/>
      </c>
      <c r="D4427" s="6">
        <f t="shared" si="347"/>
        <v>0</v>
      </c>
      <c r="E4427" s="6" t="str">
        <f t="shared" si="349"/>
        <v/>
      </c>
      <c r="F4427" s="22"/>
      <c r="G4427" s="27"/>
      <c r="H4427" s="4"/>
      <c r="I4427" s="4"/>
      <c r="J4427" s="1"/>
      <c r="K4427" s="6">
        <f t="shared" si="345"/>
        <v>0</v>
      </c>
      <c r="L4427" s="6">
        <f t="shared" si="346"/>
        <v>0</v>
      </c>
      <c r="M4427" s="4"/>
      <c r="N4427" s="4"/>
      <c r="O4427" s="25"/>
      <c r="P4427" s="6">
        <f t="shared" si="348"/>
        <v>0</v>
      </c>
      <c r="Q4427" s="4"/>
    </row>
    <row r="4428" spans="1:17" ht="15.75" customHeight="1" x14ac:dyDescent="0.25">
      <c r="A4428" s="6" t="e">
        <f>IF(C4428="",VLOOKUP(D4428,'BASE BANCOS'!$A$1:$C$86,3,0),C4428)</f>
        <v>#N/A</v>
      </c>
      <c r="B4428" s="6" t="e">
        <f>VLOOKUP($D4428,'BASE BANCOS'!$A$1:$C$86,2,0)</f>
        <v>#N/A</v>
      </c>
      <c r="C4428" s="6" t="str">
        <f>IF(G4428="","",VLOOKUP($D4428,'BASE BANCOS'!$B$1:$C$86,2,0))</f>
        <v/>
      </c>
      <c r="D4428" s="6">
        <f t="shared" si="347"/>
        <v>0</v>
      </c>
      <c r="E4428" s="6" t="str">
        <f t="shared" si="349"/>
        <v/>
      </c>
      <c r="F4428" s="22"/>
      <c r="G4428" s="27"/>
      <c r="H4428" s="4"/>
      <c r="I4428" s="4"/>
      <c r="J4428" s="1"/>
      <c r="K4428" s="6">
        <f t="shared" si="345"/>
        <v>0</v>
      </c>
      <c r="L4428" s="6">
        <f t="shared" si="346"/>
        <v>0</v>
      </c>
      <c r="M4428" s="4"/>
      <c r="N4428" s="4"/>
      <c r="O4428" s="25"/>
      <c r="P4428" s="6">
        <f t="shared" si="348"/>
        <v>0</v>
      </c>
      <c r="Q4428" s="4"/>
    </row>
    <row r="4429" spans="1:17" ht="15.75" customHeight="1" x14ac:dyDescent="0.25">
      <c r="A4429" s="6" t="e">
        <f>IF(C4429="",VLOOKUP(D4429,'BASE BANCOS'!$A$1:$C$86,3,0),C4429)</f>
        <v>#N/A</v>
      </c>
      <c r="B4429" s="6" t="e">
        <f>VLOOKUP($D4429,'BASE BANCOS'!$A$1:$C$86,2,0)</f>
        <v>#N/A</v>
      </c>
      <c r="C4429" s="6" t="str">
        <f>IF(G4429="","",VLOOKUP($D4429,'BASE BANCOS'!$B$1:$C$86,2,0))</f>
        <v/>
      </c>
      <c r="D4429" s="6">
        <f t="shared" si="347"/>
        <v>0</v>
      </c>
      <c r="E4429" s="6" t="str">
        <f t="shared" si="349"/>
        <v/>
      </c>
      <c r="F4429" s="22"/>
      <c r="G4429" s="27"/>
      <c r="H4429" s="4"/>
      <c r="I4429" s="4"/>
      <c r="J4429" s="1"/>
      <c r="K4429" s="6">
        <f t="shared" ref="K4429:K4492" si="350">IF(E4429=18,1,IF(E4429=16,1,IF(E4429=10,1,0)))</f>
        <v>0</v>
      </c>
      <c r="L4429" s="6">
        <f t="shared" ref="L4429:L4492" si="351">IF(E4429=18,40,IF(E4429=16,3,IF(E4429=10,10,0)))</f>
        <v>0</v>
      </c>
      <c r="M4429" s="4"/>
      <c r="N4429" s="4"/>
      <c r="O4429" s="25"/>
      <c r="P4429" s="6">
        <f t="shared" si="348"/>
        <v>0</v>
      </c>
      <c r="Q4429" s="4"/>
    </row>
    <row r="4430" spans="1:17" ht="15.75" customHeight="1" x14ac:dyDescent="0.25">
      <c r="A4430" s="6" t="e">
        <f>IF(C4430="",VLOOKUP(D4430,'BASE BANCOS'!$A$1:$C$86,3,0),C4430)</f>
        <v>#N/A</v>
      </c>
      <c r="B4430" s="6" t="e">
        <f>VLOOKUP($D4430,'BASE BANCOS'!$A$1:$C$86,2,0)</f>
        <v>#N/A</v>
      </c>
      <c r="C4430" s="6" t="str">
        <f>IF(G4430="","",VLOOKUP($D4430,'BASE BANCOS'!$B$1:$C$86,2,0))</f>
        <v/>
      </c>
      <c r="D4430" s="6">
        <f t="shared" si="347"/>
        <v>0</v>
      </c>
      <c r="E4430" s="6" t="str">
        <f t="shared" si="349"/>
        <v/>
      </c>
      <c r="F4430" s="22"/>
      <c r="G4430" s="27"/>
      <c r="H4430" s="4"/>
      <c r="I4430" s="4"/>
      <c r="J4430" s="1"/>
      <c r="K4430" s="6">
        <f t="shared" si="350"/>
        <v>0</v>
      </c>
      <c r="L4430" s="6">
        <f t="shared" si="351"/>
        <v>0</v>
      </c>
      <c r="M4430" s="4"/>
      <c r="N4430" s="4"/>
      <c r="O4430" s="25"/>
      <c r="P4430" s="6">
        <f t="shared" si="348"/>
        <v>0</v>
      </c>
      <c r="Q4430" s="4"/>
    </row>
    <row r="4431" spans="1:17" ht="15.75" customHeight="1" x14ac:dyDescent="0.25">
      <c r="A4431" s="6" t="e">
        <f>IF(C4431="",VLOOKUP(D4431,'BASE BANCOS'!$A$1:$C$86,3,0),C4431)</f>
        <v>#N/A</v>
      </c>
      <c r="B4431" s="6" t="e">
        <f>VLOOKUP($D4431,'BASE BANCOS'!$A$1:$C$86,2,0)</f>
        <v>#N/A</v>
      </c>
      <c r="C4431" s="6" t="str">
        <f>IF(G4431="","",VLOOKUP($D4431,'BASE BANCOS'!$B$1:$C$86,2,0))</f>
        <v/>
      </c>
      <c r="D4431" s="6">
        <f t="shared" si="347"/>
        <v>0</v>
      </c>
      <c r="E4431" s="6" t="str">
        <f t="shared" si="349"/>
        <v/>
      </c>
      <c r="F4431" s="22"/>
      <c r="G4431" s="27"/>
      <c r="H4431" s="4"/>
      <c r="I4431" s="4"/>
      <c r="J4431" s="1"/>
      <c r="K4431" s="6">
        <f t="shared" si="350"/>
        <v>0</v>
      </c>
      <c r="L4431" s="6">
        <f t="shared" si="351"/>
        <v>0</v>
      </c>
      <c r="M4431" s="4"/>
      <c r="N4431" s="4"/>
      <c r="O4431" s="25"/>
      <c r="P4431" s="6">
        <f t="shared" si="348"/>
        <v>0</v>
      </c>
      <c r="Q4431" s="4"/>
    </row>
    <row r="4432" spans="1:17" ht="15.75" customHeight="1" x14ac:dyDescent="0.25">
      <c r="A4432" s="6" t="e">
        <f>IF(C4432="",VLOOKUP(D4432,'BASE BANCOS'!$A$1:$C$86,3,0),C4432)</f>
        <v>#N/A</v>
      </c>
      <c r="B4432" s="6" t="e">
        <f>VLOOKUP($D4432,'BASE BANCOS'!$A$1:$C$86,2,0)</f>
        <v>#N/A</v>
      </c>
      <c r="C4432" s="6" t="str">
        <f>IF(G4432="","",VLOOKUP($D4432,'BASE BANCOS'!$B$1:$C$86,2,0))</f>
        <v/>
      </c>
      <c r="D4432" s="6">
        <f t="shared" si="347"/>
        <v>0</v>
      </c>
      <c r="E4432" s="6" t="str">
        <f t="shared" si="349"/>
        <v/>
      </c>
      <c r="F4432" s="22"/>
      <c r="G4432" s="27"/>
      <c r="H4432" s="4"/>
      <c r="I4432" s="4"/>
      <c r="J4432" s="1"/>
      <c r="K4432" s="6">
        <f t="shared" si="350"/>
        <v>0</v>
      </c>
      <c r="L4432" s="6">
        <f t="shared" si="351"/>
        <v>0</v>
      </c>
      <c r="M4432" s="4"/>
      <c r="N4432" s="4"/>
      <c r="O4432" s="25"/>
      <c r="P4432" s="6">
        <f t="shared" si="348"/>
        <v>0</v>
      </c>
      <c r="Q4432" s="4"/>
    </row>
    <row r="4433" spans="1:17" ht="15.75" customHeight="1" x14ac:dyDescent="0.25">
      <c r="A4433" s="6" t="e">
        <f>IF(C4433="",VLOOKUP(D4433,'BASE BANCOS'!$A$1:$C$86,3,0),C4433)</f>
        <v>#N/A</v>
      </c>
      <c r="B4433" s="6" t="e">
        <f>VLOOKUP($D4433,'BASE BANCOS'!$A$1:$C$86,2,0)</f>
        <v>#N/A</v>
      </c>
      <c r="C4433" s="6" t="str">
        <f>IF(G4433="","",VLOOKUP($D4433,'BASE BANCOS'!$B$1:$C$86,2,0))</f>
        <v/>
      </c>
      <c r="D4433" s="6">
        <f t="shared" si="347"/>
        <v>0</v>
      </c>
      <c r="E4433" s="6" t="str">
        <f t="shared" si="349"/>
        <v/>
      </c>
      <c r="F4433" s="22"/>
      <c r="G4433" s="27"/>
      <c r="H4433" s="4"/>
      <c r="I4433" s="4"/>
      <c r="J4433" s="1"/>
      <c r="K4433" s="6">
        <f t="shared" si="350"/>
        <v>0</v>
      </c>
      <c r="L4433" s="6">
        <f t="shared" si="351"/>
        <v>0</v>
      </c>
      <c r="M4433" s="4"/>
      <c r="N4433" s="4"/>
      <c r="O4433" s="25"/>
      <c r="P4433" s="6">
        <f t="shared" si="348"/>
        <v>0</v>
      </c>
      <c r="Q4433" s="4"/>
    </row>
    <row r="4434" spans="1:17" ht="15.75" customHeight="1" x14ac:dyDescent="0.25">
      <c r="A4434" s="6" t="e">
        <f>IF(C4434="",VLOOKUP(D4434,'BASE BANCOS'!$A$1:$C$86,3,0),C4434)</f>
        <v>#N/A</v>
      </c>
      <c r="B4434" s="6" t="e">
        <f>VLOOKUP($D4434,'BASE BANCOS'!$A$1:$C$86,2,0)</f>
        <v>#N/A</v>
      </c>
      <c r="C4434" s="6" t="str">
        <f>IF(G4434="","",VLOOKUP($D4434,'BASE BANCOS'!$B$1:$C$86,2,0))</f>
        <v/>
      </c>
      <c r="D4434" s="6">
        <f t="shared" si="347"/>
        <v>0</v>
      </c>
      <c r="E4434" s="6" t="str">
        <f t="shared" si="349"/>
        <v/>
      </c>
      <c r="F4434" s="22"/>
      <c r="G4434" s="27"/>
      <c r="H4434" s="4"/>
      <c r="I4434" s="4"/>
      <c r="J4434" s="1"/>
      <c r="K4434" s="6">
        <f t="shared" si="350"/>
        <v>0</v>
      </c>
      <c r="L4434" s="6">
        <f t="shared" si="351"/>
        <v>0</v>
      </c>
      <c r="M4434" s="4"/>
      <c r="N4434" s="4"/>
      <c r="O4434" s="25"/>
      <c r="P4434" s="6">
        <f t="shared" si="348"/>
        <v>0</v>
      </c>
      <c r="Q4434" s="4"/>
    </row>
    <row r="4435" spans="1:17" ht="15.75" customHeight="1" x14ac:dyDescent="0.25">
      <c r="A4435" s="6" t="e">
        <f>IF(C4435="",VLOOKUP(D4435,'BASE BANCOS'!$A$1:$C$86,3,0),C4435)</f>
        <v>#N/A</v>
      </c>
      <c r="B4435" s="6" t="e">
        <f>VLOOKUP($D4435,'BASE BANCOS'!$A$1:$C$86,2,0)</f>
        <v>#N/A</v>
      </c>
      <c r="C4435" s="6" t="str">
        <f>IF(G4435="","",VLOOKUP($D4435,'BASE BANCOS'!$B$1:$C$86,2,0))</f>
        <v/>
      </c>
      <c r="D4435" s="6">
        <f t="shared" si="347"/>
        <v>0</v>
      </c>
      <c r="E4435" s="6" t="str">
        <f t="shared" si="349"/>
        <v/>
      </c>
      <c r="F4435" s="22"/>
      <c r="G4435" s="27"/>
      <c r="H4435" s="4"/>
      <c r="I4435" s="4"/>
      <c r="J4435" s="1"/>
      <c r="K4435" s="6">
        <f t="shared" si="350"/>
        <v>0</v>
      </c>
      <c r="L4435" s="6">
        <f t="shared" si="351"/>
        <v>0</v>
      </c>
      <c r="M4435" s="4"/>
      <c r="N4435" s="4"/>
      <c r="O4435" s="25"/>
      <c r="P4435" s="6">
        <f t="shared" si="348"/>
        <v>0</v>
      </c>
      <c r="Q4435" s="4"/>
    </row>
    <row r="4436" spans="1:17" ht="15.75" customHeight="1" x14ac:dyDescent="0.25">
      <c r="A4436" s="6" t="e">
        <f>IF(C4436="",VLOOKUP(D4436,'BASE BANCOS'!$A$1:$C$86,3,0),C4436)</f>
        <v>#N/A</v>
      </c>
      <c r="B4436" s="6" t="e">
        <f>VLOOKUP($D4436,'BASE BANCOS'!$A$1:$C$86,2,0)</f>
        <v>#N/A</v>
      </c>
      <c r="C4436" s="6" t="str">
        <f>IF(G4436="","",VLOOKUP($D4436,'BASE BANCOS'!$B$1:$C$86,2,0))</f>
        <v/>
      </c>
      <c r="D4436" s="6">
        <f t="shared" si="347"/>
        <v>0</v>
      </c>
      <c r="E4436" s="6" t="str">
        <f t="shared" si="349"/>
        <v/>
      </c>
      <c r="F4436" s="22"/>
      <c r="G4436" s="27"/>
      <c r="H4436" s="4"/>
      <c r="I4436" s="4"/>
      <c r="J4436" s="1"/>
      <c r="K4436" s="6">
        <f t="shared" si="350"/>
        <v>0</v>
      </c>
      <c r="L4436" s="6">
        <f t="shared" si="351"/>
        <v>0</v>
      </c>
      <c r="M4436" s="4"/>
      <c r="N4436" s="4"/>
      <c r="O4436" s="25"/>
      <c r="P4436" s="6">
        <f t="shared" si="348"/>
        <v>0</v>
      </c>
      <c r="Q4436" s="4"/>
    </row>
    <row r="4437" spans="1:17" ht="15.75" customHeight="1" x14ac:dyDescent="0.25">
      <c r="A4437" s="6" t="e">
        <f>IF(C4437="",VLOOKUP(D4437,'BASE BANCOS'!$A$1:$C$86,3,0),C4437)</f>
        <v>#N/A</v>
      </c>
      <c r="B4437" s="6" t="e">
        <f>VLOOKUP($D4437,'BASE BANCOS'!$A$1:$C$86,2,0)</f>
        <v>#N/A</v>
      </c>
      <c r="C4437" s="6" t="str">
        <f>IF(G4437="","",VLOOKUP($D4437,'BASE BANCOS'!$B$1:$C$86,2,0))</f>
        <v/>
      </c>
      <c r="D4437" s="6">
        <f t="shared" si="347"/>
        <v>0</v>
      </c>
      <c r="E4437" s="6" t="str">
        <f t="shared" si="349"/>
        <v/>
      </c>
      <c r="F4437" s="22"/>
      <c r="G4437" s="27"/>
      <c r="H4437" s="4"/>
      <c r="I4437" s="4"/>
      <c r="J4437" s="1"/>
      <c r="K4437" s="6">
        <f t="shared" si="350"/>
        <v>0</v>
      </c>
      <c r="L4437" s="6">
        <f t="shared" si="351"/>
        <v>0</v>
      </c>
      <c r="M4437" s="4"/>
      <c r="N4437" s="4"/>
      <c r="O4437" s="25"/>
      <c r="P4437" s="6">
        <f t="shared" si="348"/>
        <v>0</v>
      </c>
      <c r="Q4437" s="4"/>
    </row>
    <row r="4438" spans="1:17" ht="15.75" customHeight="1" x14ac:dyDescent="0.25">
      <c r="A4438" s="6" t="e">
        <f>IF(C4438="",VLOOKUP(D4438,'BASE BANCOS'!$A$1:$C$86,3,0),C4438)</f>
        <v>#N/A</v>
      </c>
      <c r="B4438" s="6" t="e">
        <f>VLOOKUP($D4438,'BASE BANCOS'!$A$1:$C$86,2,0)</f>
        <v>#N/A</v>
      </c>
      <c r="C4438" s="6" t="str">
        <f>IF(G4438="","",VLOOKUP($D4438,'BASE BANCOS'!$B$1:$C$86,2,0))</f>
        <v/>
      </c>
      <c r="D4438" s="6">
        <f t="shared" si="347"/>
        <v>0</v>
      </c>
      <c r="E4438" s="6" t="str">
        <f t="shared" si="349"/>
        <v/>
      </c>
      <c r="F4438" s="22"/>
      <c r="G4438" s="27"/>
      <c r="H4438" s="4"/>
      <c r="I4438" s="4"/>
      <c r="J4438" s="1"/>
      <c r="K4438" s="6">
        <f t="shared" si="350"/>
        <v>0</v>
      </c>
      <c r="L4438" s="6">
        <f t="shared" si="351"/>
        <v>0</v>
      </c>
      <c r="M4438" s="4"/>
      <c r="N4438" s="4"/>
      <c r="O4438" s="25"/>
      <c r="P4438" s="6">
        <f t="shared" si="348"/>
        <v>0</v>
      </c>
      <c r="Q4438" s="4"/>
    </row>
    <row r="4439" spans="1:17" ht="15.75" customHeight="1" x14ac:dyDescent="0.25">
      <c r="A4439" s="6" t="e">
        <f>IF(C4439="",VLOOKUP(D4439,'BASE BANCOS'!$A$1:$C$86,3,0),C4439)</f>
        <v>#N/A</v>
      </c>
      <c r="B4439" s="6" t="e">
        <f>VLOOKUP($D4439,'BASE BANCOS'!$A$1:$C$86,2,0)</f>
        <v>#N/A</v>
      </c>
      <c r="C4439" s="6" t="str">
        <f>IF(G4439="","",VLOOKUP($D4439,'BASE BANCOS'!$B$1:$C$86,2,0))</f>
        <v/>
      </c>
      <c r="D4439" s="6">
        <f t="shared" si="347"/>
        <v>0</v>
      </c>
      <c r="E4439" s="6" t="str">
        <f t="shared" si="349"/>
        <v/>
      </c>
      <c r="F4439" s="22"/>
      <c r="G4439" s="27"/>
      <c r="H4439" s="4"/>
      <c r="I4439" s="4"/>
      <c r="J4439" s="1"/>
      <c r="K4439" s="6">
        <f t="shared" si="350"/>
        <v>0</v>
      </c>
      <c r="L4439" s="6">
        <f t="shared" si="351"/>
        <v>0</v>
      </c>
      <c r="M4439" s="4"/>
      <c r="N4439" s="4"/>
      <c r="O4439" s="25"/>
      <c r="P4439" s="6">
        <f t="shared" si="348"/>
        <v>0</v>
      </c>
      <c r="Q4439" s="4"/>
    </row>
    <row r="4440" spans="1:17" ht="15.75" customHeight="1" x14ac:dyDescent="0.25">
      <c r="A4440" s="6" t="e">
        <f>IF(C4440="",VLOOKUP(D4440,'BASE BANCOS'!$A$1:$C$86,3,0),C4440)</f>
        <v>#N/A</v>
      </c>
      <c r="B4440" s="6" t="e">
        <f>VLOOKUP($D4440,'BASE BANCOS'!$A$1:$C$86,2,0)</f>
        <v>#N/A</v>
      </c>
      <c r="C4440" s="6" t="str">
        <f>IF(G4440="","",VLOOKUP($D4440,'BASE BANCOS'!$B$1:$C$86,2,0))</f>
        <v/>
      </c>
      <c r="D4440" s="6">
        <f t="shared" si="347"/>
        <v>0</v>
      </c>
      <c r="E4440" s="6" t="str">
        <f t="shared" si="349"/>
        <v/>
      </c>
      <c r="F4440" s="22"/>
      <c r="G4440" s="27"/>
      <c r="H4440" s="4"/>
      <c r="I4440" s="4"/>
      <c r="J4440" s="1"/>
      <c r="K4440" s="6">
        <f t="shared" si="350"/>
        <v>0</v>
      </c>
      <c r="L4440" s="6">
        <f t="shared" si="351"/>
        <v>0</v>
      </c>
      <c r="M4440" s="4"/>
      <c r="N4440" s="4"/>
      <c r="O4440" s="25"/>
      <c r="P4440" s="6">
        <f t="shared" si="348"/>
        <v>0</v>
      </c>
      <c r="Q4440" s="4"/>
    </row>
    <row r="4441" spans="1:17" ht="15.75" customHeight="1" x14ac:dyDescent="0.25">
      <c r="A4441" s="6" t="e">
        <f>IF(C4441="",VLOOKUP(D4441,'BASE BANCOS'!$A$1:$C$86,3,0),C4441)</f>
        <v>#N/A</v>
      </c>
      <c r="B4441" s="6" t="e">
        <f>VLOOKUP($D4441,'BASE BANCOS'!$A$1:$C$86,2,0)</f>
        <v>#N/A</v>
      </c>
      <c r="C4441" s="6" t="str">
        <f>IF(G4441="","",VLOOKUP($D4441,'BASE BANCOS'!$B$1:$C$86,2,0))</f>
        <v/>
      </c>
      <c r="D4441" s="6">
        <f t="shared" si="347"/>
        <v>0</v>
      </c>
      <c r="E4441" s="6" t="str">
        <f t="shared" si="349"/>
        <v/>
      </c>
      <c r="F4441" s="22"/>
      <c r="G4441" s="27"/>
      <c r="H4441" s="4"/>
      <c r="I4441" s="4"/>
      <c r="J4441" s="1"/>
      <c r="K4441" s="6">
        <f t="shared" si="350"/>
        <v>0</v>
      </c>
      <c r="L4441" s="6">
        <f t="shared" si="351"/>
        <v>0</v>
      </c>
      <c r="M4441" s="4"/>
      <c r="N4441" s="4"/>
      <c r="O4441" s="25"/>
      <c r="P4441" s="6">
        <f t="shared" si="348"/>
        <v>0</v>
      </c>
      <c r="Q4441" s="4"/>
    </row>
    <row r="4442" spans="1:17" ht="15.75" customHeight="1" x14ac:dyDescent="0.25">
      <c r="A4442" s="6" t="e">
        <f>IF(C4442="",VLOOKUP(D4442,'BASE BANCOS'!$A$1:$C$86,3,0),C4442)</f>
        <v>#N/A</v>
      </c>
      <c r="B4442" s="6" t="e">
        <f>VLOOKUP($D4442,'BASE BANCOS'!$A$1:$C$86,2,0)</f>
        <v>#N/A</v>
      </c>
      <c r="C4442" s="6" t="str">
        <f>IF(G4442="","",VLOOKUP($D4442,'BASE BANCOS'!$B$1:$C$86,2,0))</f>
        <v/>
      </c>
      <c r="D4442" s="6">
        <f t="shared" si="347"/>
        <v>0</v>
      </c>
      <c r="E4442" s="6" t="str">
        <f t="shared" si="349"/>
        <v/>
      </c>
      <c r="F4442" s="22"/>
      <c r="G4442" s="27"/>
      <c r="H4442" s="4"/>
      <c r="I4442" s="4"/>
      <c r="J4442" s="1"/>
      <c r="K4442" s="6">
        <f t="shared" si="350"/>
        <v>0</v>
      </c>
      <c r="L4442" s="6">
        <f t="shared" si="351"/>
        <v>0</v>
      </c>
      <c r="M4442" s="4"/>
      <c r="N4442" s="4"/>
      <c r="O4442" s="25"/>
      <c r="P4442" s="6">
        <f t="shared" si="348"/>
        <v>0</v>
      </c>
      <c r="Q4442" s="4"/>
    </row>
    <row r="4443" spans="1:17" ht="15.75" customHeight="1" x14ac:dyDescent="0.25">
      <c r="A4443" s="6" t="e">
        <f>IF(C4443="",VLOOKUP(D4443,'BASE BANCOS'!$A$1:$C$86,3,0),C4443)</f>
        <v>#N/A</v>
      </c>
      <c r="B4443" s="6" t="e">
        <f>VLOOKUP($D4443,'BASE BANCOS'!$A$1:$C$86,2,0)</f>
        <v>#N/A</v>
      </c>
      <c r="C4443" s="6" t="str">
        <f>IF(G4443="","",VLOOKUP($D4443,'BASE BANCOS'!$B$1:$C$86,2,0))</f>
        <v/>
      </c>
      <c r="D4443" s="6">
        <f t="shared" si="347"/>
        <v>0</v>
      </c>
      <c r="E4443" s="6" t="str">
        <f t="shared" si="349"/>
        <v/>
      </c>
      <c r="F4443" s="22"/>
      <c r="G4443" s="27"/>
      <c r="H4443" s="4"/>
      <c r="I4443" s="4"/>
      <c r="J4443" s="1"/>
      <c r="K4443" s="6">
        <f t="shared" si="350"/>
        <v>0</v>
      </c>
      <c r="L4443" s="6">
        <f t="shared" si="351"/>
        <v>0</v>
      </c>
      <c r="M4443" s="4"/>
      <c r="N4443" s="4"/>
      <c r="O4443" s="25"/>
      <c r="P4443" s="6">
        <f t="shared" si="348"/>
        <v>0</v>
      </c>
      <c r="Q4443" s="4"/>
    </row>
    <row r="4444" spans="1:17" ht="15.75" customHeight="1" x14ac:dyDescent="0.25">
      <c r="A4444" s="6" t="e">
        <f>IF(C4444="",VLOOKUP(D4444,'BASE BANCOS'!$A$1:$C$86,3,0),C4444)</f>
        <v>#N/A</v>
      </c>
      <c r="B4444" s="6" t="e">
        <f>VLOOKUP($D4444,'BASE BANCOS'!$A$1:$C$86,2,0)</f>
        <v>#N/A</v>
      </c>
      <c r="C4444" s="6" t="str">
        <f>IF(G4444="","",VLOOKUP($D4444,'BASE BANCOS'!$B$1:$C$86,2,0))</f>
        <v/>
      </c>
      <c r="D4444" s="6">
        <f t="shared" si="347"/>
        <v>0</v>
      </c>
      <c r="E4444" s="6" t="str">
        <f t="shared" si="349"/>
        <v/>
      </c>
      <c r="F4444" s="22"/>
      <c r="G4444" s="27"/>
      <c r="H4444" s="4"/>
      <c r="I4444" s="4"/>
      <c r="J4444" s="1"/>
      <c r="K4444" s="6">
        <f t="shared" si="350"/>
        <v>0</v>
      </c>
      <c r="L4444" s="6">
        <f t="shared" si="351"/>
        <v>0</v>
      </c>
      <c r="M4444" s="4"/>
      <c r="N4444" s="4"/>
      <c r="O4444" s="25"/>
      <c r="P4444" s="6">
        <f t="shared" si="348"/>
        <v>0</v>
      </c>
      <c r="Q4444" s="4"/>
    </row>
    <row r="4445" spans="1:17" ht="15.75" customHeight="1" x14ac:dyDescent="0.25">
      <c r="A4445" s="6" t="e">
        <f>IF(C4445="",VLOOKUP(D4445,'BASE BANCOS'!$A$1:$C$86,3,0),C4445)</f>
        <v>#N/A</v>
      </c>
      <c r="B4445" s="6" t="e">
        <f>VLOOKUP($D4445,'BASE BANCOS'!$A$1:$C$86,2,0)</f>
        <v>#N/A</v>
      </c>
      <c r="C4445" s="6" t="str">
        <f>IF(G4445="","",VLOOKUP($D4445,'BASE BANCOS'!$B$1:$C$86,2,0))</f>
        <v/>
      </c>
      <c r="D4445" s="6">
        <f t="shared" si="347"/>
        <v>0</v>
      </c>
      <c r="E4445" s="6" t="str">
        <f t="shared" si="349"/>
        <v/>
      </c>
      <c r="F4445" s="22"/>
      <c r="G4445" s="27"/>
      <c r="H4445" s="4"/>
      <c r="I4445" s="4"/>
      <c r="J4445" s="1"/>
      <c r="K4445" s="6">
        <f t="shared" si="350"/>
        <v>0</v>
      </c>
      <c r="L4445" s="6">
        <f t="shared" si="351"/>
        <v>0</v>
      </c>
      <c r="M4445" s="4"/>
      <c r="N4445" s="4"/>
      <c r="O4445" s="25"/>
      <c r="P4445" s="6">
        <f t="shared" si="348"/>
        <v>0</v>
      </c>
      <c r="Q4445" s="4"/>
    </row>
    <row r="4446" spans="1:17" ht="15.75" customHeight="1" x14ac:dyDescent="0.25">
      <c r="A4446" s="6" t="e">
        <f>IF(C4446="",VLOOKUP(D4446,'BASE BANCOS'!$A$1:$C$86,3,0),C4446)</f>
        <v>#N/A</v>
      </c>
      <c r="B4446" s="6" t="e">
        <f>VLOOKUP($D4446,'BASE BANCOS'!$A$1:$C$86,2,0)</f>
        <v>#N/A</v>
      </c>
      <c r="C4446" s="6" t="str">
        <f>IF(G4446="","",VLOOKUP($D4446,'BASE BANCOS'!$B$1:$C$86,2,0))</f>
        <v/>
      </c>
      <c r="D4446" s="6">
        <f t="shared" si="347"/>
        <v>0</v>
      </c>
      <c r="E4446" s="6" t="str">
        <f t="shared" si="349"/>
        <v/>
      </c>
      <c r="F4446" s="22"/>
      <c r="G4446" s="27"/>
      <c r="H4446" s="4"/>
      <c r="I4446" s="4"/>
      <c r="J4446" s="1"/>
      <c r="K4446" s="6">
        <f t="shared" si="350"/>
        <v>0</v>
      </c>
      <c r="L4446" s="6">
        <f t="shared" si="351"/>
        <v>0</v>
      </c>
      <c r="M4446" s="4"/>
      <c r="N4446" s="4"/>
      <c r="O4446" s="25"/>
      <c r="P4446" s="6">
        <f t="shared" si="348"/>
        <v>0</v>
      </c>
      <c r="Q4446" s="4"/>
    </row>
    <row r="4447" spans="1:17" ht="15.75" customHeight="1" x14ac:dyDescent="0.25">
      <c r="A4447" s="6" t="e">
        <f>IF(C4447="",VLOOKUP(D4447,'BASE BANCOS'!$A$1:$C$86,3,0),C4447)</f>
        <v>#N/A</v>
      </c>
      <c r="B4447" s="6" t="e">
        <f>VLOOKUP($D4447,'BASE BANCOS'!$A$1:$C$86,2,0)</f>
        <v>#N/A</v>
      </c>
      <c r="C4447" s="6" t="str">
        <f>IF(G4447="","",VLOOKUP($D4447,'BASE BANCOS'!$B$1:$C$86,2,0))</f>
        <v/>
      </c>
      <c r="D4447" s="6">
        <f t="shared" si="347"/>
        <v>0</v>
      </c>
      <c r="E4447" s="6" t="str">
        <f t="shared" si="349"/>
        <v/>
      </c>
      <c r="F4447" s="22"/>
      <c r="G4447" s="27"/>
      <c r="H4447" s="4"/>
      <c r="I4447" s="4"/>
      <c r="J4447" s="1"/>
      <c r="K4447" s="6">
        <f t="shared" si="350"/>
        <v>0</v>
      </c>
      <c r="L4447" s="6">
        <f t="shared" si="351"/>
        <v>0</v>
      </c>
      <c r="M4447" s="4"/>
      <c r="N4447" s="4"/>
      <c r="O4447" s="25"/>
      <c r="P4447" s="6">
        <f t="shared" si="348"/>
        <v>0</v>
      </c>
      <c r="Q4447" s="4"/>
    </row>
    <row r="4448" spans="1:17" ht="15.75" customHeight="1" x14ac:dyDescent="0.25">
      <c r="A4448" s="6" t="e">
        <f>IF(C4448="",VLOOKUP(D4448,'BASE BANCOS'!$A$1:$C$86,3,0),C4448)</f>
        <v>#N/A</v>
      </c>
      <c r="B4448" s="6" t="e">
        <f>VLOOKUP($D4448,'BASE BANCOS'!$A$1:$C$86,2,0)</f>
        <v>#N/A</v>
      </c>
      <c r="C4448" s="6" t="str">
        <f>IF(G4448="","",VLOOKUP($D4448,'BASE BANCOS'!$B$1:$C$86,2,0))</f>
        <v/>
      </c>
      <c r="D4448" s="6">
        <f t="shared" si="347"/>
        <v>0</v>
      </c>
      <c r="E4448" s="6" t="str">
        <f t="shared" si="349"/>
        <v/>
      </c>
      <c r="F4448" s="22"/>
      <c r="G4448" s="27"/>
      <c r="H4448" s="4"/>
      <c r="I4448" s="4"/>
      <c r="J4448" s="1"/>
      <c r="K4448" s="6">
        <f t="shared" si="350"/>
        <v>0</v>
      </c>
      <c r="L4448" s="6">
        <f t="shared" si="351"/>
        <v>0</v>
      </c>
      <c r="M4448" s="4"/>
      <c r="N4448" s="4"/>
      <c r="O4448" s="25"/>
      <c r="P4448" s="6">
        <f t="shared" si="348"/>
        <v>0</v>
      </c>
      <c r="Q4448" s="4"/>
    </row>
    <row r="4449" spans="1:17" ht="15.75" customHeight="1" x14ac:dyDescent="0.25">
      <c r="A4449" s="6" t="e">
        <f>IF(C4449="",VLOOKUP(D4449,'BASE BANCOS'!$A$1:$C$86,3,0),C4449)</f>
        <v>#N/A</v>
      </c>
      <c r="B4449" s="6" t="e">
        <f>VLOOKUP($D4449,'BASE BANCOS'!$A$1:$C$86,2,0)</f>
        <v>#N/A</v>
      </c>
      <c r="C4449" s="6" t="str">
        <f>IF(G4449="","",VLOOKUP($D4449,'BASE BANCOS'!$B$1:$C$86,2,0))</f>
        <v/>
      </c>
      <c r="D4449" s="6">
        <f t="shared" si="347"/>
        <v>0</v>
      </c>
      <c r="E4449" s="6" t="str">
        <f t="shared" si="349"/>
        <v/>
      </c>
      <c r="F4449" s="22"/>
      <c r="G4449" s="27"/>
      <c r="H4449" s="4"/>
      <c r="I4449" s="4"/>
      <c r="J4449" s="1"/>
      <c r="K4449" s="6">
        <f t="shared" si="350"/>
        <v>0</v>
      </c>
      <c r="L4449" s="6">
        <f t="shared" si="351"/>
        <v>0</v>
      </c>
      <c r="M4449" s="4"/>
      <c r="N4449" s="4"/>
      <c r="O4449" s="25"/>
      <c r="P4449" s="6">
        <f t="shared" si="348"/>
        <v>0</v>
      </c>
      <c r="Q4449" s="4"/>
    </row>
    <row r="4450" spans="1:17" ht="15.75" customHeight="1" x14ac:dyDescent="0.25">
      <c r="A4450" s="6" t="e">
        <f>IF(C4450="",VLOOKUP(D4450,'BASE BANCOS'!$A$1:$C$86,3,0),C4450)</f>
        <v>#N/A</v>
      </c>
      <c r="B4450" s="6" t="e">
        <f>VLOOKUP($D4450,'BASE BANCOS'!$A$1:$C$86,2,0)</f>
        <v>#N/A</v>
      </c>
      <c r="C4450" s="6" t="str">
        <f>IF(G4450="","",VLOOKUP($D4450,'BASE BANCOS'!$B$1:$C$86,2,0))</f>
        <v/>
      </c>
      <c r="D4450" s="6">
        <f t="shared" si="347"/>
        <v>0</v>
      </c>
      <c r="E4450" s="6" t="str">
        <f t="shared" si="349"/>
        <v/>
      </c>
      <c r="F4450" s="22"/>
      <c r="G4450" s="27"/>
      <c r="H4450" s="4"/>
      <c r="I4450" s="4"/>
      <c r="J4450" s="1"/>
      <c r="K4450" s="6">
        <f t="shared" si="350"/>
        <v>0</v>
      </c>
      <c r="L4450" s="6">
        <f t="shared" si="351"/>
        <v>0</v>
      </c>
      <c r="M4450" s="4"/>
      <c r="N4450" s="4"/>
      <c r="O4450" s="25"/>
      <c r="P4450" s="6">
        <f t="shared" si="348"/>
        <v>0</v>
      </c>
      <c r="Q4450" s="4"/>
    </row>
    <row r="4451" spans="1:17" ht="15.75" customHeight="1" x14ac:dyDescent="0.25">
      <c r="A4451" s="6" t="e">
        <f>IF(C4451="",VLOOKUP(D4451,'BASE BANCOS'!$A$1:$C$86,3,0),C4451)</f>
        <v>#N/A</v>
      </c>
      <c r="B4451" s="6" t="e">
        <f>VLOOKUP($D4451,'BASE BANCOS'!$A$1:$C$86,2,0)</f>
        <v>#N/A</v>
      </c>
      <c r="C4451" s="6" t="str">
        <f>IF(G4451="","",VLOOKUP($D4451,'BASE BANCOS'!$B$1:$C$86,2,0))</f>
        <v/>
      </c>
      <c r="D4451" s="6">
        <f t="shared" si="347"/>
        <v>0</v>
      </c>
      <c r="E4451" s="6" t="str">
        <f t="shared" si="349"/>
        <v/>
      </c>
      <c r="F4451" s="22"/>
      <c r="G4451" s="27"/>
      <c r="H4451" s="4"/>
      <c r="I4451" s="4"/>
      <c r="J4451" s="1"/>
      <c r="K4451" s="6">
        <f t="shared" si="350"/>
        <v>0</v>
      </c>
      <c r="L4451" s="6">
        <f t="shared" si="351"/>
        <v>0</v>
      </c>
      <c r="M4451" s="4"/>
      <c r="N4451" s="4"/>
      <c r="O4451" s="25"/>
      <c r="P4451" s="6">
        <f t="shared" si="348"/>
        <v>0</v>
      </c>
      <c r="Q4451" s="4"/>
    </row>
    <row r="4452" spans="1:17" ht="15.75" customHeight="1" x14ac:dyDescent="0.25">
      <c r="A4452" s="6" t="e">
        <f>IF(C4452="",VLOOKUP(D4452,'BASE BANCOS'!$A$1:$C$86,3,0),C4452)</f>
        <v>#N/A</v>
      </c>
      <c r="B4452" s="6" t="e">
        <f>VLOOKUP($D4452,'BASE BANCOS'!$A$1:$C$86,2,0)</f>
        <v>#N/A</v>
      </c>
      <c r="C4452" s="6" t="str">
        <f>IF(G4452="","",VLOOKUP($D4452,'BASE BANCOS'!$B$1:$C$86,2,0))</f>
        <v/>
      </c>
      <c r="D4452" s="6">
        <f t="shared" si="347"/>
        <v>0</v>
      </c>
      <c r="E4452" s="6" t="str">
        <f t="shared" si="349"/>
        <v/>
      </c>
      <c r="F4452" s="22"/>
      <c r="G4452" s="27"/>
      <c r="H4452" s="4"/>
      <c r="I4452" s="4"/>
      <c r="J4452" s="1"/>
      <c r="K4452" s="6">
        <f t="shared" si="350"/>
        <v>0</v>
      </c>
      <c r="L4452" s="6">
        <f t="shared" si="351"/>
        <v>0</v>
      </c>
      <c r="M4452" s="4"/>
      <c r="N4452" s="4"/>
      <c r="O4452" s="25"/>
      <c r="P4452" s="6">
        <f t="shared" si="348"/>
        <v>0</v>
      </c>
      <c r="Q4452" s="4"/>
    </row>
    <row r="4453" spans="1:17" ht="15.75" customHeight="1" x14ac:dyDescent="0.25">
      <c r="A4453" s="6" t="e">
        <f>IF(C4453="",VLOOKUP(D4453,'BASE BANCOS'!$A$1:$C$86,3,0),C4453)</f>
        <v>#N/A</v>
      </c>
      <c r="B4453" s="6" t="e">
        <f>VLOOKUP($D4453,'BASE BANCOS'!$A$1:$C$86,2,0)</f>
        <v>#N/A</v>
      </c>
      <c r="C4453" s="6" t="str">
        <f>IF(G4453="","",VLOOKUP($D4453,'BASE BANCOS'!$B$1:$C$86,2,0))</f>
        <v/>
      </c>
      <c r="D4453" s="6">
        <f t="shared" si="347"/>
        <v>0</v>
      </c>
      <c r="E4453" s="6" t="str">
        <f t="shared" si="349"/>
        <v/>
      </c>
      <c r="F4453" s="22"/>
      <c r="G4453" s="27"/>
      <c r="H4453" s="4"/>
      <c r="I4453" s="4"/>
      <c r="J4453" s="1"/>
      <c r="K4453" s="6">
        <f t="shared" si="350"/>
        <v>0</v>
      </c>
      <c r="L4453" s="6">
        <f t="shared" si="351"/>
        <v>0</v>
      </c>
      <c r="M4453" s="4"/>
      <c r="N4453" s="4"/>
      <c r="O4453" s="25"/>
      <c r="P4453" s="6">
        <f t="shared" si="348"/>
        <v>0</v>
      </c>
      <c r="Q4453" s="4"/>
    </row>
    <row r="4454" spans="1:17" ht="15.75" customHeight="1" x14ac:dyDescent="0.25">
      <c r="A4454" s="6" t="e">
        <f>IF(C4454="",VLOOKUP(D4454,'BASE BANCOS'!$A$1:$C$86,3,0),C4454)</f>
        <v>#N/A</v>
      </c>
      <c r="B4454" s="6" t="e">
        <f>VLOOKUP($D4454,'BASE BANCOS'!$A$1:$C$86,2,0)</f>
        <v>#N/A</v>
      </c>
      <c r="C4454" s="6" t="str">
        <f>IF(G4454="","",VLOOKUP($D4454,'BASE BANCOS'!$B$1:$C$86,2,0))</f>
        <v/>
      </c>
      <c r="D4454" s="6">
        <f t="shared" si="347"/>
        <v>0</v>
      </c>
      <c r="E4454" s="6" t="str">
        <f t="shared" si="349"/>
        <v/>
      </c>
      <c r="F4454" s="22"/>
      <c r="G4454" s="27"/>
      <c r="H4454" s="4"/>
      <c r="I4454" s="4"/>
      <c r="J4454" s="1"/>
      <c r="K4454" s="6">
        <f t="shared" si="350"/>
        <v>0</v>
      </c>
      <c r="L4454" s="6">
        <f t="shared" si="351"/>
        <v>0</v>
      </c>
      <c r="M4454" s="4"/>
      <c r="N4454" s="4"/>
      <c r="O4454" s="25"/>
      <c r="P4454" s="6">
        <f t="shared" si="348"/>
        <v>0</v>
      </c>
      <c r="Q4454" s="4"/>
    </row>
    <row r="4455" spans="1:17" ht="15.75" customHeight="1" x14ac:dyDescent="0.25">
      <c r="A4455" s="6" t="e">
        <f>IF(C4455="",VLOOKUP(D4455,'BASE BANCOS'!$A$1:$C$86,3,0),C4455)</f>
        <v>#N/A</v>
      </c>
      <c r="B4455" s="6" t="e">
        <f>VLOOKUP($D4455,'BASE BANCOS'!$A$1:$C$86,2,0)</f>
        <v>#N/A</v>
      </c>
      <c r="C4455" s="6" t="str">
        <f>IF(G4455="","",VLOOKUP($D4455,'BASE BANCOS'!$B$1:$C$86,2,0))</f>
        <v/>
      </c>
      <c r="D4455" s="6">
        <f t="shared" si="347"/>
        <v>0</v>
      </c>
      <c r="E4455" s="6" t="str">
        <f t="shared" si="349"/>
        <v/>
      </c>
      <c r="F4455" s="22"/>
      <c r="G4455" s="27"/>
      <c r="H4455" s="4"/>
      <c r="I4455" s="4"/>
      <c r="J4455" s="1"/>
      <c r="K4455" s="6">
        <f t="shared" si="350"/>
        <v>0</v>
      </c>
      <c r="L4455" s="6">
        <f t="shared" si="351"/>
        <v>0</v>
      </c>
      <c r="M4455" s="4"/>
      <c r="N4455" s="4"/>
      <c r="O4455" s="25"/>
      <c r="P4455" s="6">
        <f t="shared" si="348"/>
        <v>0</v>
      </c>
      <c r="Q4455" s="4"/>
    </row>
    <row r="4456" spans="1:17" ht="15.75" customHeight="1" x14ac:dyDescent="0.25">
      <c r="A4456" s="6" t="e">
        <f>IF(C4456="",VLOOKUP(D4456,'BASE BANCOS'!$A$1:$C$86,3,0),C4456)</f>
        <v>#N/A</v>
      </c>
      <c r="B4456" s="6" t="e">
        <f>VLOOKUP($D4456,'BASE BANCOS'!$A$1:$C$86,2,0)</f>
        <v>#N/A</v>
      </c>
      <c r="C4456" s="6" t="str">
        <f>IF(G4456="","",VLOOKUP($D4456,'BASE BANCOS'!$B$1:$C$86,2,0))</f>
        <v/>
      </c>
      <c r="D4456" s="6">
        <f t="shared" si="347"/>
        <v>0</v>
      </c>
      <c r="E4456" s="6" t="str">
        <f t="shared" si="349"/>
        <v/>
      </c>
      <c r="F4456" s="22"/>
      <c r="G4456" s="27"/>
      <c r="H4456" s="4"/>
      <c r="I4456" s="4"/>
      <c r="J4456" s="1"/>
      <c r="K4456" s="6">
        <f t="shared" si="350"/>
        <v>0</v>
      </c>
      <c r="L4456" s="6">
        <f t="shared" si="351"/>
        <v>0</v>
      </c>
      <c r="M4456" s="4"/>
      <c r="N4456" s="4"/>
      <c r="O4456" s="25"/>
      <c r="P4456" s="6">
        <f t="shared" si="348"/>
        <v>0</v>
      </c>
      <c r="Q4456" s="4"/>
    </row>
    <row r="4457" spans="1:17" ht="15.75" customHeight="1" x14ac:dyDescent="0.25">
      <c r="A4457" s="6" t="e">
        <f>IF(C4457="",VLOOKUP(D4457,'BASE BANCOS'!$A$1:$C$86,3,0),C4457)</f>
        <v>#N/A</v>
      </c>
      <c r="B4457" s="6" t="e">
        <f>VLOOKUP($D4457,'BASE BANCOS'!$A$1:$C$86,2,0)</f>
        <v>#N/A</v>
      </c>
      <c r="C4457" s="6" t="str">
        <f>IF(G4457="","",VLOOKUP($D4457,'BASE BANCOS'!$B$1:$C$86,2,0))</f>
        <v/>
      </c>
      <c r="D4457" s="6">
        <f t="shared" si="347"/>
        <v>0</v>
      </c>
      <c r="E4457" s="6" t="str">
        <f t="shared" si="349"/>
        <v/>
      </c>
      <c r="F4457" s="22"/>
      <c r="G4457" s="27"/>
      <c r="H4457" s="4"/>
      <c r="I4457" s="4"/>
      <c r="J4457" s="1"/>
      <c r="K4457" s="6">
        <f t="shared" si="350"/>
        <v>0</v>
      </c>
      <c r="L4457" s="6">
        <f t="shared" si="351"/>
        <v>0</v>
      </c>
      <c r="M4457" s="4"/>
      <c r="N4457" s="4"/>
      <c r="O4457" s="25"/>
      <c r="P4457" s="6">
        <f t="shared" si="348"/>
        <v>0</v>
      </c>
      <c r="Q4457" s="4"/>
    </row>
    <row r="4458" spans="1:17" ht="15.75" customHeight="1" x14ac:dyDescent="0.25">
      <c r="A4458" s="6" t="e">
        <f>IF(C4458="",VLOOKUP(D4458,'BASE BANCOS'!$A$1:$C$86,3,0),C4458)</f>
        <v>#N/A</v>
      </c>
      <c r="B4458" s="6" t="e">
        <f>VLOOKUP($D4458,'BASE BANCOS'!$A$1:$C$86,2,0)</f>
        <v>#N/A</v>
      </c>
      <c r="C4458" s="6" t="str">
        <f>IF(G4458="","",VLOOKUP($D4458,'BASE BANCOS'!$B$1:$C$86,2,0))</f>
        <v/>
      </c>
      <c r="D4458" s="6">
        <f t="shared" si="347"/>
        <v>0</v>
      </c>
      <c r="E4458" s="6" t="str">
        <f t="shared" si="349"/>
        <v/>
      </c>
      <c r="F4458" s="22"/>
      <c r="G4458" s="27"/>
      <c r="H4458" s="4"/>
      <c r="I4458" s="4"/>
      <c r="J4458" s="1"/>
      <c r="K4458" s="6">
        <f t="shared" si="350"/>
        <v>0</v>
      </c>
      <c r="L4458" s="6">
        <f t="shared" si="351"/>
        <v>0</v>
      </c>
      <c r="M4458" s="4"/>
      <c r="N4458" s="4"/>
      <c r="O4458" s="25"/>
      <c r="P4458" s="6">
        <f t="shared" si="348"/>
        <v>0</v>
      </c>
      <c r="Q4458" s="4"/>
    </row>
    <row r="4459" spans="1:17" ht="15.75" customHeight="1" x14ac:dyDescent="0.25">
      <c r="A4459" s="6" t="e">
        <f>IF(C4459="",VLOOKUP(D4459,'BASE BANCOS'!$A$1:$C$86,3,0),C4459)</f>
        <v>#N/A</v>
      </c>
      <c r="B4459" s="6" t="e">
        <f>VLOOKUP($D4459,'BASE BANCOS'!$A$1:$C$86,2,0)</f>
        <v>#N/A</v>
      </c>
      <c r="C4459" s="6" t="str">
        <f>IF(G4459="","",VLOOKUP($D4459,'BASE BANCOS'!$B$1:$C$86,2,0))</f>
        <v/>
      </c>
      <c r="D4459" s="6">
        <f t="shared" si="347"/>
        <v>0</v>
      </c>
      <c r="E4459" s="6" t="str">
        <f t="shared" si="349"/>
        <v/>
      </c>
      <c r="F4459" s="22"/>
      <c r="G4459" s="27"/>
      <c r="H4459" s="4"/>
      <c r="I4459" s="4"/>
      <c r="J4459" s="1"/>
      <c r="K4459" s="6">
        <f t="shared" si="350"/>
        <v>0</v>
      </c>
      <c r="L4459" s="6">
        <f t="shared" si="351"/>
        <v>0</v>
      </c>
      <c r="M4459" s="4"/>
      <c r="N4459" s="4"/>
      <c r="O4459" s="25"/>
      <c r="P4459" s="6">
        <f t="shared" si="348"/>
        <v>0</v>
      </c>
      <c r="Q4459" s="4"/>
    </row>
    <row r="4460" spans="1:17" ht="15.75" customHeight="1" x14ac:dyDescent="0.25">
      <c r="A4460" s="6" t="e">
        <f>IF(C4460="",VLOOKUP(D4460,'BASE BANCOS'!$A$1:$C$86,3,0),C4460)</f>
        <v>#N/A</v>
      </c>
      <c r="B4460" s="6" t="e">
        <f>VLOOKUP($D4460,'BASE BANCOS'!$A$1:$C$86,2,0)</f>
        <v>#N/A</v>
      </c>
      <c r="C4460" s="6" t="str">
        <f>IF(G4460="","",VLOOKUP($D4460,'BASE BANCOS'!$B$1:$C$86,2,0))</f>
        <v/>
      </c>
      <c r="D4460" s="6">
        <f t="shared" si="347"/>
        <v>0</v>
      </c>
      <c r="E4460" s="6" t="str">
        <f t="shared" si="349"/>
        <v/>
      </c>
      <c r="F4460" s="22"/>
      <c r="G4460" s="27"/>
      <c r="H4460" s="4"/>
      <c r="I4460" s="4"/>
      <c r="J4460" s="1"/>
      <c r="K4460" s="6">
        <f t="shared" si="350"/>
        <v>0</v>
      </c>
      <c r="L4460" s="6">
        <f t="shared" si="351"/>
        <v>0</v>
      </c>
      <c r="M4460" s="4"/>
      <c r="N4460" s="4"/>
      <c r="O4460" s="25"/>
      <c r="P4460" s="6">
        <f t="shared" si="348"/>
        <v>0</v>
      </c>
      <c r="Q4460" s="4"/>
    </row>
    <row r="4461" spans="1:17" ht="15.75" customHeight="1" x14ac:dyDescent="0.25">
      <c r="A4461" s="6" t="e">
        <f>IF(C4461="",VLOOKUP(D4461,'BASE BANCOS'!$A$1:$C$86,3,0),C4461)</f>
        <v>#N/A</v>
      </c>
      <c r="B4461" s="6" t="e">
        <f>VLOOKUP($D4461,'BASE BANCOS'!$A$1:$C$86,2,0)</f>
        <v>#N/A</v>
      </c>
      <c r="C4461" s="6" t="str">
        <f>IF(G4461="","",VLOOKUP($D4461,'BASE BANCOS'!$B$1:$C$86,2,0))</f>
        <v/>
      </c>
      <c r="D4461" s="6">
        <f t="shared" si="347"/>
        <v>0</v>
      </c>
      <c r="E4461" s="6" t="str">
        <f t="shared" si="349"/>
        <v/>
      </c>
      <c r="F4461" s="22"/>
      <c r="G4461" s="27"/>
      <c r="H4461" s="4"/>
      <c r="I4461" s="4"/>
      <c r="J4461" s="1"/>
      <c r="K4461" s="6">
        <f t="shared" si="350"/>
        <v>0</v>
      </c>
      <c r="L4461" s="6">
        <f t="shared" si="351"/>
        <v>0</v>
      </c>
      <c r="M4461" s="4"/>
      <c r="N4461" s="4"/>
      <c r="O4461" s="25"/>
      <c r="P4461" s="6">
        <f t="shared" si="348"/>
        <v>0</v>
      </c>
      <c r="Q4461" s="4"/>
    </row>
    <row r="4462" spans="1:17" ht="15.75" customHeight="1" x14ac:dyDescent="0.25">
      <c r="A4462" s="6" t="e">
        <f>IF(C4462="",VLOOKUP(D4462,'BASE BANCOS'!$A$1:$C$86,3,0),C4462)</f>
        <v>#N/A</v>
      </c>
      <c r="B4462" s="6" t="e">
        <f>VLOOKUP($D4462,'BASE BANCOS'!$A$1:$C$86,2,0)</f>
        <v>#N/A</v>
      </c>
      <c r="C4462" s="6" t="str">
        <f>IF(G4462="","",VLOOKUP($D4462,'BASE BANCOS'!$B$1:$C$86,2,0))</f>
        <v/>
      </c>
      <c r="D4462" s="6">
        <f t="shared" si="347"/>
        <v>0</v>
      </c>
      <c r="E4462" s="6" t="str">
        <f t="shared" si="349"/>
        <v/>
      </c>
      <c r="F4462" s="22"/>
      <c r="G4462" s="27"/>
      <c r="H4462" s="4"/>
      <c r="I4462" s="4"/>
      <c r="J4462" s="1"/>
      <c r="K4462" s="6">
        <f t="shared" si="350"/>
        <v>0</v>
      </c>
      <c r="L4462" s="6">
        <f t="shared" si="351"/>
        <v>0</v>
      </c>
      <c r="M4462" s="4"/>
      <c r="N4462" s="4"/>
      <c r="O4462" s="25"/>
      <c r="P4462" s="6">
        <f t="shared" si="348"/>
        <v>0</v>
      </c>
      <c r="Q4462" s="4"/>
    </row>
    <row r="4463" spans="1:17" ht="15.75" customHeight="1" x14ac:dyDescent="0.25">
      <c r="A4463" s="6" t="e">
        <f>IF(C4463="",VLOOKUP(D4463,'BASE BANCOS'!$A$1:$C$86,3,0),C4463)</f>
        <v>#N/A</v>
      </c>
      <c r="B4463" s="6" t="e">
        <f>VLOOKUP($D4463,'BASE BANCOS'!$A$1:$C$86,2,0)</f>
        <v>#N/A</v>
      </c>
      <c r="C4463" s="6" t="str">
        <f>IF(G4463="","",VLOOKUP($D4463,'BASE BANCOS'!$B$1:$C$86,2,0))</f>
        <v/>
      </c>
      <c r="D4463" s="6">
        <f t="shared" si="347"/>
        <v>0</v>
      </c>
      <c r="E4463" s="6" t="str">
        <f t="shared" si="349"/>
        <v/>
      </c>
      <c r="F4463" s="22"/>
      <c r="G4463" s="27"/>
      <c r="H4463" s="4"/>
      <c r="I4463" s="4"/>
      <c r="J4463" s="1"/>
      <c r="K4463" s="6">
        <f t="shared" si="350"/>
        <v>0</v>
      </c>
      <c r="L4463" s="6">
        <f t="shared" si="351"/>
        <v>0</v>
      </c>
      <c r="M4463" s="4"/>
      <c r="N4463" s="4"/>
      <c r="O4463" s="25"/>
      <c r="P4463" s="6">
        <f t="shared" si="348"/>
        <v>0</v>
      </c>
      <c r="Q4463" s="4"/>
    </row>
    <row r="4464" spans="1:17" ht="15.75" customHeight="1" x14ac:dyDescent="0.25">
      <c r="A4464" s="6" t="e">
        <f>IF(C4464="",VLOOKUP(D4464,'BASE BANCOS'!$A$1:$C$86,3,0),C4464)</f>
        <v>#N/A</v>
      </c>
      <c r="B4464" s="6" t="e">
        <f>VLOOKUP($D4464,'BASE BANCOS'!$A$1:$C$86,2,0)</f>
        <v>#N/A</v>
      </c>
      <c r="C4464" s="6" t="str">
        <f>IF(G4464="","",VLOOKUP($D4464,'BASE BANCOS'!$B$1:$C$86,2,0))</f>
        <v/>
      </c>
      <c r="D4464" s="6">
        <f t="shared" si="347"/>
        <v>0</v>
      </c>
      <c r="E4464" s="6" t="str">
        <f t="shared" si="349"/>
        <v/>
      </c>
      <c r="F4464" s="22"/>
      <c r="G4464" s="27"/>
      <c r="H4464" s="4"/>
      <c r="I4464" s="4"/>
      <c r="J4464" s="1"/>
      <c r="K4464" s="6">
        <f t="shared" si="350"/>
        <v>0</v>
      </c>
      <c r="L4464" s="6">
        <f t="shared" si="351"/>
        <v>0</v>
      </c>
      <c r="M4464" s="4"/>
      <c r="N4464" s="4"/>
      <c r="O4464" s="25"/>
      <c r="P4464" s="6">
        <f t="shared" si="348"/>
        <v>0</v>
      </c>
      <c r="Q4464" s="4"/>
    </row>
    <row r="4465" spans="1:17" ht="15.75" customHeight="1" x14ac:dyDescent="0.25">
      <c r="A4465" s="6" t="e">
        <f>IF(C4465="",VLOOKUP(D4465,'BASE BANCOS'!$A$1:$C$86,3,0),C4465)</f>
        <v>#N/A</v>
      </c>
      <c r="B4465" s="6" t="e">
        <f>VLOOKUP($D4465,'BASE BANCOS'!$A$1:$C$86,2,0)</f>
        <v>#N/A</v>
      </c>
      <c r="C4465" s="6" t="str">
        <f>IF(G4465="","",VLOOKUP($D4465,'BASE BANCOS'!$B$1:$C$86,2,0))</f>
        <v/>
      </c>
      <c r="D4465" s="6">
        <f t="shared" si="347"/>
        <v>0</v>
      </c>
      <c r="E4465" s="6" t="str">
        <f t="shared" si="349"/>
        <v/>
      </c>
      <c r="F4465" s="22"/>
      <c r="G4465" s="27"/>
      <c r="H4465" s="4"/>
      <c r="I4465" s="4"/>
      <c r="J4465" s="1"/>
      <c r="K4465" s="6">
        <f t="shared" si="350"/>
        <v>0</v>
      </c>
      <c r="L4465" s="6">
        <f t="shared" si="351"/>
        <v>0</v>
      </c>
      <c r="M4465" s="4"/>
      <c r="N4465" s="4"/>
      <c r="O4465" s="25"/>
      <c r="P4465" s="6">
        <f t="shared" si="348"/>
        <v>0</v>
      </c>
      <c r="Q4465" s="4"/>
    </row>
    <row r="4466" spans="1:17" ht="15.75" customHeight="1" x14ac:dyDescent="0.25">
      <c r="A4466" s="6" t="e">
        <f>IF(C4466="",VLOOKUP(D4466,'BASE BANCOS'!$A$1:$C$86,3,0),C4466)</f>
        <v>#N/A</v>
      </c>
      <c r="B4466" s="6" t="e">
        <f>VLOOKUP($D4466,'BASE BANCOS'!$A$1:$C$86,2,0)</f>
        <v>#N/A</v>
      </c>
      <c r="C4466" s="6" t="str">
        <f>IF(G4466="","",VLOOKUP($D4466,'BASE BANCOS'!$B$1:$C$86,2,0))</f>
        <v/>
      </c>
      <c r="D4466" s="6">
        <f t="shared" si="347"/>
        <v>0</v>
      </c>
      <c r="E4466" s="6" t="str">
        <f t="shared" si="349"/>
        <v/>
      </c>
      <c r="F4466" s="22"/>
      <c r="G4466" s="27"/>
      <c r="H4466" s="4"/>
      <c r="I4466" s="4"/>
      <c r="J4466" s="1"/>
      <c r="K4466" s="6">
        <f t="shared" si="350"/>
        <v>0</v>
      </c>
      <c r="L4466" s="6">
        <f t="shared" si="351"/>
        <v>0</v>
      </c>
      <c r="M4466" s="4"/>
      <c r="N4466" s="4"/>
      <c r="O4466" s="25"/>
      <c r="P4466" s="6">
        <f t="shared" si="348"/>
        <v>0</v>
      </c>
      <c r="Q4466" s="4"/>
    </row>
    <row r="4467" spans="1:17" ht="15.75" customHeight="1" x14ac:dyDescent="0.25">
      <c r="A4467" s="6" t="e">
        <f>IF(C4467="",VLOOKUP(D4467,'BASE BANCOS'!$A$1:$C$86,3,0),C4467)</f>
        <v>#N/A</v>
      </c>
      <c r="B4467" s="6" t="e">
        <f>VLOOKUP($D4467,'BASE BANCOS'!$A$1:$C$86,2,0)</f>
        <v>#N/A</v>
      </c>
      <c r="C4467" s="6" t="str">
        <f>IF(G4467="","",VLOOKUP($D4467,'BASE BANCOS'!$B$1:$C$86,2,0))</f>
        <v/>
      </c>
      <c r="D4467" s="6">
        <f t="shared" si="347"/>
        <v>0</v>
      </c>
      <c r="E4467" s="6" t="str">
        <f t="shared" si="349"/>
        <v/>
      </c>
      <c r="F4467" s="22"/>
      <c r="G4467" s="27"/>
      <c r="H4467" s="4"/>
      <c r="I4467" s="4"/>
      <c r="J4467" s="1"/>
      <c r="K4467" s="6">
        <f t="shared" si="350"/>
        <v>0</v>
      </c>
      <c r="L4467" s="6">
        <f t="shared" si="351"/>
        <v>0</v>
      </c>
      <c r="M4467" s="4"/>
      <c r="N4467" s="4"/>
      <c r="O4467" s="25"/>
      <c r="P4467" s="6">
        <f t="shared" si="348"/>
        <v>0</v>
      </c>
      <c r="Q4467" s="4"/>
    </row>
    <row r="4468" spans="1:17" ht="15.75" customHeight="1" x14ac:dyDescent="0.25">
      <c r="A4468" s="6" t="e">
        <f>IF(C4468="",VLOOKUP(D4468,'BASE BANCOS'!$A$1:$C$86,3,0),C4468)</f>
        <v>#N/A</v>
      </c>
      <c r="B4468" s="6" t="e">
        <f>VLOOKUP($D4468,'BASE BANCOS'!$A$1:$C$86,2,0)</f>
        <v>#N/A</v>
      </c>
      <c r="C4468" s="6" t="str">
        <f>IF(G4468="","",VLOOKUP($D4468,'BASE BANCOS'!$B$1:$C$86,2,0))</f>
        <v/>
      </c>
      <c r="D4468" s="6">
        <f t="shared" si="347"/>
        <v>0</v>
      </c>
      <c r="E4468" s="6" t="str">
        <f t="shared" si="349"/>
        <v/>
      </c>
      <c r="F4468" s="22"/>
      <c r="G4468" s="27"/>
      <c r="H4468" s="4"/>
      <c r="I4468" s="4"/>
      <c r="J4468" s="1"/>
      <c r="K4468" s="6">
        <f t="shared" si="350"/>
        <v>0</v>
      </c>
      <c r="L4468" s="6">
        <f t="shared" si="351"/>
        <v>0</v>
      </c>
      <c r="M4468" s="4"/>
      <c r="N4468" s="4"/>
      <c r="O4468" s="25"/>
      <c r="P4468" s="6">
        <f t="shared" si="348"/>
        <v>0</v>
      </c>
      <c r="Q4468" s="4"/>
    </row>
    <row r="4469" spans="1:17" ht="15.75" customHeight="1" x14ac:dyDescent="0.25">
      <c r="A4469" s="6" t="e">
        <f>IF(C4469="",VLOOKUP(D4469,'BASE BANCOS'!$A$1:$C$86,3,0),C4469)</f>
        <v>#N/A</v>
      </c>
      <c r="B4469" s="6" t="e">
        <f>VLOOKUP($D4469,'BASE BANCOS'!$A$1:$C$86,2,0)</f>
        <v>#N/A</v>
      </c>
      <c r="C4469" s="6" t="str">
        <f>IF(G4469="","",VLOOKUP($D4469,'BASE BANCOS'!$B$1:$C$86,2,0))</f>
        <v/>
      </c>
      <c r="D4469" s="6">
        <f t="shared" si="347"/>
        <v>0</v>
      </c>
      <c r="E4469" s="6" t="str">
        <f t="shared" si="349"/>
        <v/>
      </c>
      <c r="F4469" s="22"/>
      <c r="G4469" s="27"/>
      <c r="H4469" s="4"/>
      <c r="I4469" s="4"/>
      <c r="J4469" s="1"/>
      <c r="K4469" s="6">
        <f t="shared" si="350"/>
        <v>0</v>
      </c>
      <c r="L4469" s="6">
        <f t="shared" si="351"/>
        <v>0</v>
      </c>
      <c r="M4469" s="4"/>
      <c r="N4469" s="4"/>
      <c r="O4469" s="25"/>
      <c r="P4469" s="6">
        <f t="shared" si="348"/>
        <v>0</v>
      </c>
      <c r="Q4469" s="4"/>
    </row>
    <row r="4470" spans="1:17" ht="15.75" customHeight="1" x14ac:dyDescent="0.25">
      <c r="A4470" s="6" t="e">
        <f>IF(C4470="",VLOOKUP(D4470,'BASE BANCOS'!$A$1:$C$86,3,0),C4470)</f>
        <v>#N/A</v>
      </c>
      <c r="B4470" s="6" t="e">
        <f>VLOOKUP($D4470,'BASE BANCOS'!$A$1:$C$86,2,0)</f>
        <v>#N/A</v>
      </c>
      <c r="C4470" s="6" t="str">
        <f>IF(G4470="","",VLOOKUP($D4470,'BASE BANCOS'!$B$1:$C$86,2,0))</f>
        <v/>
      </c>
      <c r="D4470" s="6">
        <f t="shared" si="347"/>
        <v>0</v>
      </c>
      <c r="E4470" s="6" t="str">
        <f t="shared" si="349"/>
        <v/>
      </c>
      <c r="F4470" s="22"/>
      <c r="G4470" s="27"/>
      <c r="H4470" s="4"/>
      <c r="I4470" s="4"/>
      <c r="J4470" s="1"/>
      <c r="K4470" s="6">
        <f t="shared" si="350"/>
        <v>0</v>
      </c>
      <c r="L4470" s="6">
        <f t="shared" si="351"/>
        <v>0</v>
      </c>
      <c r="M4470" s="4"/>
      <c r="N4470" s="4"/>
      <c r="O4470" s="25"/>
      <c r="P4470" s="6">
        <f t="shared" si="348"/>
        <v>0</v>
      </c>
      <c r="Q4470" s="4"/>
    </row>
    <row r="4471" spans="1:17" ht="15.75" customHeight="1" x14ac:dyDescent="0.25">
      <c r="A4471" s="6" t="e">
        <f>IF(C4471="",VLOOKUP(D4471,'BASE BANCOS'!$A$1:$C$86,3,0),C4471)</f>
        <v>#N/A</v>
      </c>
      <c r="B4471" s="6" t="e">
        <f>VLOOKUP($D4471,'BASE BANCOS'!$A$1:$C$86,2,0)</f>
        <v>#N/A</v>
      </c>
      <c r="C4471" s="6" t="str">
        <f>IF(G4471="","",VLOOKUP($D4471,'BASE BANCOS'!$B$1:$C$86,2,0))</f>
        <v/>
      </c>
      <c r="D4471" s="6">
        <f t="shared" si="347"/>
        <v>0</v>
      </c>
      <c r="E4471" s="6" t="str">
        <f t="shared" si="349"/>
        <v/>
      </c>
      <c r="F4471" s="22"/>
      <c r="G4471" s="27"/>
      <c r="H4471" s="4"/>
      <c r="I4471" s="4"/>
      <c r="J4471" s="1"/>
      <c r="K4471" s="6">
        <f t="shared" si="350"/>
        <v>0</v>
      </c>
      <c r="L4471" s="6">
        <f t="shared" si="351"/>
        <v>0</v>
      </c>
      <c r="M4471" s="4"/>
      <c r="N4471" s="4"/>
      <c r="O4471" s="25"/>
      <c r="P4471" s="6">
        <f t="shared" si="348"/>
        <v>0</v>
      </c>
      <c r="Q4471" s="4"/>
    </row>
    <row r="4472" spans="1:17" ht="15.75" customHeight="1" x14ac:dyDescent="0.25">
      <c r="A4472" s="6" t="e">
        <f>IF(C4472="",VLOOKUP(D4472,'BASE BANCOS'!$A$1:$C$86,3,0),C4472)</f>
        <v>#N/A</v>
      </c>
      <c r="B4472" s="6" t="e">
        <f>VLOOKUP($D4472,'BASE BANCOS'!$A$1:$C$86,2,0)</f>
        <v>#N/A</v>
      </c>
      <c r="C4472" s="6" t="str">
        <f>IF(G4472="","",VLOOKUP($D4472,'BASE BANCOS'!$B$1:$C$86,2,0))</f>
        <v/>
      </c>
      <c r="D4472" s="6">
        <f t="shared" si="347"/>
        <v>0</v>
      </c>
      <c r="E4472" s="6" t="str">
        <f t="shared" si="349"/>
        <v/>
      </c>
      <c r="F4472" s="22"/>
      <c r="G4472" s="27"/>
      <c r="H4472" s="4"/>
      <c r="I4472" s="4"/>
      <c r="J4472" s="1"/>
      <c r="K4472" s="6">
        <f t="shared" si="350"/>
        <v>0</v>
      </c>
      <c r="L4472" s="6">
        <f t="shared" si="351"/>
        <v>0</v>
      </c>
      <c r="M4472" s="4"/>
      <c r="N4472" s="4"/>
      <c r="O4472" s="25"/>
      <c r="P4472" s="6">
        <f t="shared" si="348"/>
        <v>0</v>
      </c>
      <c r="Q4472" s="4"/>
    </row>
    <row r="4473" spans="1:17" ht="15.75" customHeight="1" x14ac:dyDescent="0.25">
      <c r="A4473" s="6" t="e">
        <f>IF(C4473="",VLOOKUP(D4473,'BASE BANCOS'!$A$1:$C$86,3,0),C4473)</f>
        <v>#N/A</v>
      </c>
      <c r="B4473" s="6" t="e">
        <f>VLOOKUP($D4473,'BASE BANCOS'!$A$1:$C$86,2,0)</f>
        <v>#N/A</v>
      </c>
      <c r="C4473" s="6" t="str">
        <f>IF(G4473="","",VLOOKUP($D4473,'BASE BANCOS'!$B$1:$C$86,2,0))</f>
        <v/>
      </c>
      <c r="D4473" s="6">
        <f t="shared" si="347"/>
        <v>0</v>
      </c>
      <c r="E4473" s="6" t="str">
        <f t="shared" si="349"/>
        <v/>
      </c>
      <c r="F4473" s="22"/>
      <c r="G4473" s="27"/>
      <c r="H4473" s="4"/>
      <c r="I4473" s="4"/>
      <c r="J4473" s="1"/>
      <c r="K4473" s="6">
        <f t="shared" si="350"/>
        <v>0</v>
      </c>
      <c r="L4473" s="6">
        <f t="shared" si="351"/>
        <v>0</v>
      </c>
      <c r="M4473" s="4"/>
      <c r="N4473" s="4"/>
      <c r="O4473" s="25"/>
      <c r="P4473" s="6">
        <f t="shared" si="348"/>
        <v>0</v>
      </c>
      <c r="Q4473" s="4"/>
    </row>
    <row r="4474" spans="1:17" ht="15.75" customHeight="1" x14ac:dyDescent="0.25">
      <c r="A4474" s="6" t="e">
        <f>IF(C4474="",VLOOKUP(D4474,'BASE BANCOS'!$A$1:$C$86,3,0),C4474)</f>
        <v>#N/A</v>
      </c>
      <c r="B4474" s="6" t="e">
        <f>VLOOKUP($D4474,'BASE BANCOS'!$A$1:$C$86,2,0)</f>
        <v>#N/A</v>
      </c>
      <c r="C4474" s="6" t="str">
        <f>IF(G4474="","",VLOOKUP($D4474,'BASE BANCOS'!$B$1:$C$86,2,0))</f>
        <v/>
      </c>
      <c r="D4474" s="6">
        <f t="shared" si="347"/>
        <v>0</v>
      </c>
      <c r="E4474" s="6" t="str">
        <f t="shared" si="349"/>
        <v/>
      </c>
      <c r="F4474" s="22"/>
      <c r="G4474" s="27"/>
      <c r="H4474" s="4"/>
      <c r="I4474" s="4"/>
      <c r="J4474" s="1"/>
      <c r="K4474" s="6">
        <f t="shared" si="350"/>
        <v>0</v>
      </c>
      <c r="L4474" s="6">
        <f t="shared" si="351"/>
        <v>0</v>
      </c>
      <c r="M4474" s="4"/>
      <c r="N4474" s="4"/>
      <c r="O4474" s="25"/>
      <c r="P4474" s="6">
        <f t="shared" si="348"/>
        <v>0</v>
      </c>
      <c r="Q4474" s="4"/>
    </row>
    <row r="4475" spans="1:17" ht="15.75" customHeight="1" x14ac:dyDescent="0.25">
      <c r="A4475" s="6" t="e">
        <f>IF(C4475="",VLOOKUP(D4475,'BASE BANCOS'!$A$1:$C$86,3,0),C4475)</f>
        <v>#N/A</v>
      </c>
      <c r="B4475" s="6" t="e">
        <f>VLOOKUP($D4475,'BASE BANCOS'!$A$1:$C$86,2,0)</f>
        <v>#N/A</v>
      </c>
      <c r="C4475" s="6" t="str">
        <f>IF(G4475="","",VLOOKUP($D4475,'BASE BANCOS'!$B$1:$C$86,2,0))</f>
        <v/>
      </c>
      <c r="D4475" s="6">
        <f t="shared" si="347"/>
        <v>0</v>
      </c>
      <c r="E4475" s="6" t="str">
        <f t="shared" si="349"/>
        <v/>
      </c>
      <c r="F4475" s="22"/>
      <c r="G4475" s="27"/>
      <c r="H4475" s="4"/>
      <c r="I4475" s="4"/>
      <c r="J4475" s="1"/>
      <c r="K4475" s="6">
        <f t="shared" si="350"/>
        <v>0</v>
      </c>
      <c r="L4475" s="6">
        <f t="shared" si="351"/>
        <v>0</v>
      </c>
      <c r="M4475" s="4"/>
      <c r="N4475" s="4"/>
      <c r="O4475" s="25"/>
      <c r="P4475" s="6">
        <f t="shared" si="348"/>
        <v>0</v>
      </c>
      <c r="Q4475" s="4"/>
    </row>
    <row r="4476" spans="1:17" ht="15.75" customHeight="1" x14ac:dyDescent="0.25">
      <c r="A4476" s="6" t="e">
        <f>IF(C4476="",VLOOKUP(D4476,'BASE BANCOS'!$A$1:$C$86,3,0),C4476)</f>
        <v>#N/A</v>
      </c>
      <c r="B4476" s="6" t="e">
        <f>VLOOKUP($D4476,'BASE BANCOS'!$A$1:$C$86,2,0)</f>
        <v>#N/A</v>
      </c>
      <c r="C4476" s="6" t="str">
        <f>IF(G4476="","",VLOOKUP($D4476,'BASE BANCOS'!$B$1:$C$86,2,0))</f>
        <v/>
      </c>
      <c r="D4476" s="6">
        <f t="shared" si="347"/>
        <v>0</v>
      </c>
      <c r="E4476" s="6" t="str">
        <f t="shared" si="349"/>
        <v/>
      </c>
      <c r="F4476" s="22"/>
      <c r="G4476" s="27"/>
      <c r="H4476" s="4"/>
      <c r="I4476" s="4"/>
      <c r="J4476" s="1"/>
      <c r="K4476" s="6">
        <f t="shared" si="350"/>
        <v>0</v>
      </c>
      <c r="L4476" s="6">
        <f t="shared" si="351"/>
        <v>0</v>
      </c>
      <c r="M4476" s="4"/>
      <c r="N4476" s="4"/>
      <c r="O4476" s="25"/>
      <c r="P4476" s="6">
        <f t="shared" si="348"/>
        <v>0</v>
      </c>
      <c r="Q4476" s="4"/>
    </row>
    <row r="4477" spans="1:17" ht="15.75" customHeight="1" x14ac:dyDescent="0.25">
      <c r="A4477" s="6" t="e">
        <f>IF(C4477="",VLOOKUP(D4477,'BASE BANCOS'!$A$1:$C$86,3,0),C4477)</f>
        <v>#N/A</v>
      </c>
      <c r="B4477" s="6" t="e">
        <f>VLOOKUP($D4477,'BASE BANCOS'!$A$1:$C$86,2,0)</f>
        <v>#N/A</v>
      </c>
      <c r="C4477" s="6" t="str">
        <f>IF(G4477="","",VLOOKUP($D4477,'BASE BANCOS'!$B$1:$C$86,2,0))</f>
        <v/>
      </c>
      <c r="D4477" s="6">
        <f t="shared" si="347"/>
        <v>0</v>
      </c>
      <c r="E4477" s="6" t="str">
        <f t="shared" si="349"/>
        <v/>
      </c>
      <c r="F4477" s="22"/>
      <c r="G4477" s="27"/>
      <c r="H4477" s="4"/>
      <c r="I4477" s="4"/>
      <c r="J4477" s="1"/>
      <c r="K4477" s="6">
        <f t="shared" si="350"/>
        <v>0</v>
      </c>
      <c r="L4477" s="6">
        <f t="shared" si="351"/>
        <v>0</v>
      </c>
      <c r="M4477" s="4"/>
      <c r="N4477" s="4"/>
      <c r="O4477" s="25"/>
      <c r="P4477" s="6">
        <f t="shared" si="348"/>
        <v>0</v>
      </c>
      <c r="Q4477" s="4"/>
    </row>
    <row r="4478" spans="1:17" ht="15.75" customHeight="1" x14ac:dyDescent="0.25">
      <c r="A4478" s="6" t="e">
        <f>IF(C4478="",VLOOKUP(D4478,'BASE BANCOS'!$A$1:$C$86,3,0),C4478)</f>
        <v>#N/A</v>
      </c>
      <c r="B4478" s="6" t="e">
        <f>VLOOKUP($D4478,'BASE BANCOS'!$A$1:$C$86,2,0)</f>
        <v>#N/A</v>
      </c>
      <c r="C4478" s="6" t="str">
        <f>IF(G4478="","",VLOOKUP($D4478,'BASE BANCOS'!$B$1:$C$86,2,0))</f>
        <v/>
      </c>
      <c r="D4478" s="6">
        <f t="shared" si="347"/>
        <v>0</v>
      </c>
      <c r="E4478" s="6" t="str">
        <f t="shared" si="349"/>
        <v/>
      </c>
      <c r="F4478" s="22"/>
      <c r="G4478" s="27"/>
      <c r="H4478" s="4"/>
      <c r="I4478" s="4"/>
      <c r="J4478" s="1"/>
      <c r="K4478" s="6">
        <f t="shared" si="350"/>
        <v>0</v>
      </c>
      <c r="L4478" s="6">
        <f t="shared" si="351"/>
        <v>0</v>
      </c>
      <c r="M4478" s="4"/>
      <c r="N4478" s="4"/>
      <c r="O4478" s="25"/>
      <c r="P4478" s="6">
        <f t="shared" si="348"/>
        <v>0</v>
      </c>
      <c r="Q4478" s="4"/>
    </row>
    <row r="4479" spans="1:17" ht="15.75" customHeight="1" x14ac:dyDescent="0.25">
      <c r="A4479" s="6" t="e">
        <f>IF(C4479="",VLOOKUP(D4479,'BASE BANCOS'!$A$1:$C$86,3,0),C4479)</f>
        <v>#N/A</v>
      </c>
      <c r="B4479" s="6" t="e">
        <f>VLOOKUP($D4479,'BASE BANCOS'!$A$1:$C$86,2,0)</f>
        <v>#N/A</v>
      </c>
      <c r="C4479" s="6" t="str">
        <f>IF(G4479="","",VLOOKUP($D4479,'BASE BANCOS'!$B$1:$C$86,2,0))</f>
        <v/>
      </c>
      <c r="D4479" s="6">
        <f t="shared" ref="D4479:D4542" si="352">IF(LEN(F4479)&gt;=17,MID(F4479,1,3),G4479)</f>
        <v>0</v>
      </c>
      <c r="E4479" s="6" t="str">
        <f t="shared" si="349"/>
        <v/>
      </c>
      <c r="F4479" s="22"/>
      <c r="G4479" s="27"/>
      <c r="H4479" s="4"/>
      <c r="I4479" s="4"/>
      <c r="J4479" s="1"/>
      <c r="K4479" s="6">
        <f t="shared" si="350"/>
        <v>0</v>
      </c>
      <c r="L4479" s="6">
        <f t="shared" si="351"/>
        <v>0</v>
      </c>
      <c r="M4479" s="4"/>
      <c r="N4479" s="4"/>
      <c r="O4479" s="25"/>
      <c r="P4479" s="6">
        <f t="shared" ref="P4479:P4542" si="353">IF(E4479=18,90646,IF(E4479=16,90646,IF(E4479=10,90646,0)))</f>
        <v>0</v>
      </c>
      <c r="Q4479" s="4"/>
    </row>
    <row r="4480" spans="1:17" ht="15.75" customHeight="1" x14ac:dyDescent="0.25">
      <c r="A4480" s="6" t="e">
        <f>IF(C4480="",VLOOKUP(D4480,'BASE BANCOS'!$A$1:$C$86,3,0),C4480)</f>
        <v>#N/A</v>
      </c>
      <c r="B4480" s="6" t="e">
        <f>VLOOKUP($D4480,'BASE BANCOS'!$A$1:$C$86,2,0)</f>
        <v>#N/A</v>
      </c>
      <c r="C4480" s="6" t="str">
        <f>IF(G4480="","",VLOOKUP($D4480,'BASE BANCOS'!$B$1:$C$86,2,0))</f>
        <v/>
      </c>
      <c r="D4480" s="6">
        <f t="shared" si="352"/>
        <v>0</v>
      </c>
      <c r="E4480" s="6" t="str">
        <f t="shared" si="349"/>
        <v/>
      </c>
      <c r="F4480" s="22"/>
      <c r="G4480" s="27"/>
      <c r="H4480" s="4"/>
      <c r="I4480" s="4"/>
      <c r="J4480" s="1"/>
      <c r="K4480" s="6">
        <f t="shared" si="350"/>
        <v>0</v>
      </c>
      <c r="L4480" s="6">
        <f t="shared" si="351"/>
        <v>0</v>
      </c>
      <c r="M4480" s="4"/>
      <c r="N4480" s="4"/>
      <c r="O4480" s="25"/>
      <c r="P4480" s="6">
        <f t="shared" si="353"/>
        <v>0</v>
      </c>
      <c r="Q4480" s="4"/>
    </row>
    <row r="4481" spans="1:17" ht="15.75" customHeight="1" x14ac:dyDescent="0.25">
      <c r="A4481" s="6" t="e">
        <f>IF(C4481="",VLOOKUP(D4481,'BASE BANCOS'!$A$1:$C$86,3,0),C4481)</f>
        <v>#N/A</v>
      </c>
      <c r="B4481" s="6" t="e">
        <f>VLOOKUP($D4481,'BASE BANCOS'!$A$1:$C$86,2,0)</f>
        <v>#N/A</v>
      </c>
      <c r="C4481" s="6" t="str">
        <f>IF(G4481="","",VLOOKUP($D4481,'BASE BANCOS'!$B$1:$C$86,2,0))</f>
        <v/>
      </c>
      <c r="D4481" s="6">
        <f t="shared" si="352"/>
        <v>0</v>
      </c>
      <c r="E4481" s="6" t="str">
        <f t="shared" ref="E4481:E4544" si="354">IF(LEN(F4481)=0,"",LEN(F4481))</f>
        <v/>
      </c>
      <c r="F4481" s="22"/>
      <c r="G4481" s="27"/>
      <c r="H4481" s="4"/>
      <c r="I4481" s="4"/>
      <c r="J4481" s="1"/>
      <c r="K4481" s="6">
        <f t="shared" si="350"/>
        <v>0</v>
      </c>
      <c r="L4481" s="6">
        <f t="shared" si="351"/>
        <v>0</v>
      </c>
      <c r="M4481" s="4"/>
      <c r="N4481" s="4"/>
      <c r="O4481" s="25"/>
      <c r="P4481" s="6">
        <f t="shared" si="353"/>
        <v>0</v>
      </c>
      <c r="Q4481" s="4"/>
    </row>
    <row r="4482" spans="1:17" ht="15.75" customHeight="1" x14ac:dyDescent="0.25">
      <c r="A4482" s="6" t="e">
        <f>IF(C4482="",VLOOKUP(D4482,'BASE BANCOS'!$A$1:$C$86,3,0),C4482)</f>
        <v>#N/A</v>
      </c>
      <c r="B4482" s="6" t="e">
        <f>VLOOKUP($D4482,'BASE BANCOS'!$A$1:$C$86,2,0)</f>
        <v>#N/A</v>
      </c>
      <c r="C4482" s="6" t="str">
        <f>IF(G4482="","",VLOOKUP($D4482,'BASE BANCOS'!$B$1:$C$86,2,0))</f>
        <v/>
      </c>
      <c r="D4482" s="6">
        <f t="shared" si="352"/>
        <v>0</v>
      </c>
      <c r="E4482" s="6" t="str">
        <f t="shared" si="354"/>
        <v/>
      </c>
      <c r="F4482" s="22"/>
      <c r="G4482" s="27"/>
      <c r="H4482" s="4"/>
      <c r="I4482" s="4"/>
      <c r="J4482" s="1"/>
      <c r="K4482" s="6">
        <f t="shared" si="350"/>
        <v>0</v>
      </c>
      <c r="L4482" s="6">
        <f t="shared" si="351"/>
        <v>0</v>
      </c>
      <c r="M4482" s="4"/>
      <c r="N4482" s="4"/>
      <c r="O4482" s="25"/>
      <c r="P4482" s="6">
        <f t="shared" si="353"/>
        <v>0</v>
      </c>
      <c r="Q4482" s="4"/>
    </row>
    <row r="4483" spans="1:17" ht="15.75" customHeight="1" x14ac:dyDescent="0.25">
      <c r="A4483" s="6" t="e">
        <f>IF(C4483="",VLOOKUP(D4483,'BASE BANCOS'!$A$1:$C$86,3,0),C4483)</f>
        <v>#N/A</v>
      </c>
      <c r="B4483" s="6" t="e">
        <f>VLOOKUP($D4483,'BASE BANCOS'!$A$1:$C$86,2,0)</f>
        <v>#N/A</v>
      </c>
      <c r="C4483" s="6" t="str">
        <f>IF(G4483="","",VLOOKUP($D4483,'BASE BANCOS'!$B$1:$C$86,2,0))</f>
        <v/>
      </c>
      <c r="D4483" s="6">
        <f t="shared" si="352"/>
        <v>0</v>
      </c>
      <c r="E4483" s="6" t="str">
        <f t="shared" si="354"/>
        <v/>
      </c>
      <c r="F4483" s="22"/>
      <c r="G4483" s="27"/>
      <c r="H4483" s="4"/>
      <c r="I4483" s="4"/>
      <c r="J4483" s="1"/>
      <c r="K4483" s="6">
        <f t="shared" si="350"/>
        <v>0</v>
      </c>
      <c r="L4483" s="6">
        <f t="shared" si="351"/>
        <v>0</v>
      </c>
      <c r="M4483" s="4"/>
      <c r="N4483" s="4"/>
      <c r="O4483" s="25"/>
      <c r="P4483" s="6">
        <f t="shared" si="353"/>
        <v>0</v>
      </c>
      <c r="Q4483" s="4"/>
    </row>
    <row r="4484" spans="1:17" ht="15.75" customHeight="1" x14ac:dyDescent="0.25">
      <c r="A4484" s="6" t="e">
        <f>IF(C4484="",VLOOKUP(D4484,'BASE BANCOS'!$A$1:$C$86,3,0),C4484)</f>
        <v>#N/A</v>
      </c>
      <c r="B4484" s="6" t="e">
        <f>VLOOKUP($D4484,'BASE BANCOS'!$A$1:$C$86,2,0)</f>
        <v>#N/A</v>
      </c>
      <c r="C4484" s="6" t="str">
        <f>IF(G4484="","",VLOOKUP($D4484,'BASE BANCOS'!$B$1:$C$86,2,0))</f>
        <v/>
      </c>
      <c r="D4484" s="6">
        <f t="shared" si="352"/>
        <v>0</v>
      </c>
      <c r="E4484" s="6" t="str">
        <f t="shared" si="354"/>
        <v/>
      </c>
      <c r="F4484" s="22"/>
      <c r="G4484" s="27"/>
      <c r="H4484" s="4"/>
      <c r="I4484" s="4"/>
      <c r="J4484" s="1"/>
      <c r="K4484" s="6">
        <f t="shared" si="350"/>
        <v>0</v>
      </c>
      <c r="L4484" s="6">
        <f t="shared" si="351"/>
        <v>0</v>
      </c>
      <c r="M4484" s="4"/>
      <c r="N4484" s="4"/>
      <c r="O4484" s="25"/>
      <c r="P4484" s="6">
        <f t="shared" si="353"/>
        <v>0</v>
      </c>
      <c r="Q4484" s="4"/>
    </row>
    <row r="4485" spans="1:17" ht="15.75" customHeight="1" x14ac:dyDescent="0.25">
      <c r="A4485" s="6" t="e">
        <f>IF(C4485="",VLOOKUP(D4485,'BASE BANCOS'!$A$1:$C$86,3,0),C4485)</f>
        <v>#N/A</v>
      </c>
      <c r="B4485" s="6" t="e">
        <f>VLOOKUP($D4485,'BASE BANCOS'!$A$1:$C$86,2,0)</f>
        <v>#N/A</v>
      </c>
      <c r="C4485" s="6" t="str">
        <f>IF(G4485="","",VLOOKUP($D4485,'BASE BANCOS'!$B$1:$C$86,2,0))</f>
        <v/>
      </c>
      <c r="D4485" s="6">
        <f t="shared" si="352"/>
        <v>0</v>
      </c>
      <c r="E4485" s="6" t="str">
        <f t="shared" si="354"/>
        <v/>
      </c>
      <c r="F4485" s="22"/>
      <c r="G4485" s="27"/>
      <c r="H4485" s="4"/>
      <c r="I4485" s="4"/>
      <c r="J4485" s="1"/>
      <c r="K4485" s="6">
        <f t="shared" si="350"/>
        <v>0</v>
      </c>
      <c r="L4485" s="6">
        <f t="shared" si="351"/>
        <v>0</v>
      </c>
      <c r="M4485" s="4"/>
      <c r="N4485" s="4"/>
      <c r="O4485" s="25"/>
      <c r="P4485" s="6">
        <f t="shared" si="353"/>
        <v>0</v>
      </c>
      <c r="Q4485" s="4"/>
    </row>
    <row r="4486" spans="1:17" ht="15.75" customHeight="1" x14ac:dyDescent="0.25">
      <c r="A4486" s="6" t="e">
        <f>IF(C4486="",VLOOKUP(D4486,'BASE BANCOS'!$A$1:$C$86,3,0),C4486)</f>
        <v>#N/A</v>
      </c>
      <c r="B4486" s="6" t="e">
        <f>VLOOKUP($D4486,'BASE BANCOS'!$A$1:$C$86,2,0)</f>
        <v>#N/A</v>
      </c>
      <c r="C4486" s="6" t="str">
        <f>IF(G4486="","",VLOOKUP($D4486,'BASE BANCOS'!$B$1:$C$86,2,0))</f>
        <v/>
      </c>
      <c r="D4486" s="6">
        <f t="shared" si="352"/>
        <v>0</v>
      </c>
      <c r="E4486" s="6" t="str">
        <f t="shared" si="354"/>
        <v/>
      </c>
      <c r="F4486" s="22"/>
      <c r="G4486" s="27"/>
      <c r="H4486" s="4"/>
      <c r="I4486" s="4"/>
      <c r="J4486" s="1"/>
      <c r="K4486" s="6">
        <f t="shared" si="350"/>
        <v>0</v>
      </c>
      <c r="L4486" s="6">
        <f t="shared" si="351"/>
        <v>0</v>
      </c>
      <c r="M4486" s="4"/>
      <c r="N4486" s="4"/>
      <c r="O4486" s="25"/>
      <c r="P4486" s="6">
        <f t="shared" si="353"/>
        <v>0</v>
      </c>
      <c r="Q4486" s="4"/>
    </row>
    <row r="4487" spans="1:17" ht="15.75" customHeight="1" x14ac:dyDescent="0.25">
      <c r="A4487" s="6" t="e">
        <f>IF(C4487="",VLOOKUP(D4487,'BASE BANCOS'!$A$1:$C$86,3,0),C4487)</f>
        <v>#N/A</v>
      </c>
      <c r="B4487" s="6" t="e">
        <f>VLOOKUP($D4487,'BASE BANCOS'!$A$1:$C$86,2,0)</f>
        <v>#N/A</v>
      </c>
      <c r="C4487" s="6" t="str">
        <f>IF(G4487="","",VLOOKUP($D4487,'BASE BANCOS'!$B$1:$C$86,2,0))</f>
        <v/>
      </c>
      <c r="D4487" s="6">
        <f t="shared" si="352"/>
        <v>0</v>
      </c>
      <c r="E4487" s="6" t="str">
        <f t="shared" si="354"/>
        <v/>
      </c>
      <c r="F4487" s="22"/>
      <c r="G4487" s="27"/>
      <c r="H4487" s="4"/>
      <c r="I4487" s="4"/>
      <c r="J4487" s="1"/>
      <c r="K4487" s="6">
        <f t="shared" si="350"/>
        <v>0</v>
      </c>
      <c r="L4487" s="6">
        <f t="shared" si="351"/>
        <v>0</v>
      </c>
      <c r="M4487" s="4"/>
      <c r="N4487" s="4"/>
      <c r="O4487" s="25"/>
      <c r="P4487" s="6">
        <f t="shared" si="353"/>
        <v>0</v>
      </c>
      <c r="Q4487" s="4"/>
    </row>
    <row r="4488" spans="1:17" ht="15.75" customHeight="1" x14ac:dyDescent="0.25">
      <c r="A4488" s="6" t="e">
        <f>IF(C4488="",VLOOKUP(D4488,'BASE BANCOS'!$A$1:$C$86,3,0),C4488)</f>
        <v>#N/A</v>
      </c>
      <c r="B4488" s="6" t="e">
        <f>VLOOKUP($D4488,'BASE BANCOS'!$A$1:$C$86,2,0)</f>
        <v>#N/A</v>
      </c>
      <c r="C4488" s="6" t="str">
        <f>IF(G4488="","",VLOOKUP($D4488,'BASE BANCOS'!$B$1:$C$86,2,0))</f>
        <v/>
      </c>
      <c r="D4488" s="6">
        <f t="shared" si="352"/>
        <v>0</v>
      </c>
      <c r="E4488" s="6" t="str">
        <f t="shared" si="354"/>
        <v/>
      </c>
      <c r="F4488" s="22"/>
      <c r="G4488" s="27"/>
      <c r="H4488" s="4"/>
      <c r="I4488" s="4"/>
      <c r="J4488" s="1"/>
      <c r="K4488" s="6">
        <f t="shared" si="350"/>
        <v>0</v>
      </c>
      <c r="L4488" s="6">
        <f t="shared" si="351"/>
        <v>0</v>
      </c>
      <c r="M4488" s="4"/>
      <c r="N4488" s="4"/>
      <c r="O4488" s="25"/>
      <c r="P4488" s="6">
        <f t="shared" si="353"/>
        <v>0</v>
      </c>
      <c r="Q4488" s="4"/>
    </row>
    <row r="4489" spans="1:17" ht="15.75" customHeight="1" x14ac:dyDescent="0.25">
      <c r="A4489" s="6" t="e">
        <f>IF(C4489="",VLOOKUP(D4489,'BASE BANCOS'!$A$1:$C$86,3,0),C4489)</f>
        <v>#N/A</v>
      </c>
      <c r="B4489" s="6" t="e">
        <f>VLOOKUP($D4489,'BASE BANCOS'!$A$1:$C$86,2,0)</f>
        <v>#N/A</v>
      </c>
      <c r="C4489" s="6" t="str">
        <f>IF(G4489="","",VLOOKUP($D4489,'BASE BANCOS'!$B$1:$C$86,2,0))</f>
        <v/>
      </c>
      <c r="D4489" s="6">
        <f t="shared" si="352"/>
        <v>0</v>
      </c>
      <c r="E4489" s="6" t="str">
        <f t="shared" si="354"/>
        <v/>
      </c>
      <c r="F4489" s="22"/>
      <c r="G4489" s="27"/>
      <c r="H4489" s="4"/>
      <c r="I4489" s="4"/>
      <c r="J4489" s="1"/>
      <c r="K4489" s="6">
        <f t="shared" si="350"/>
        <v>0</v>
      </c>
      <c r="L4489" s="6">
        <f t="shared" si="351"/>
        <v>0</v>
      </c>
      <c r="M4489" s="4"/>
      <c r="N4489" s="4"/>
      <c r="O4489" s="25"/>
      <c r="P4489" s="6">
        <f t="shared" si="353"/>
        <v>0</v>
      </c>
      <c r="Q4489" s="4"/>
    </row>
    <row r="4490" spans="1:17" ht="15.75" customHeight="1" x14ac:dyDescent="0.25">
      <c r="A4490" s="6" t="e">
        <f>IF(C4490="",VLOOKUP(D4490,'BASE BANCOS'!$A$1:$C$86,3,0),C4490)</f>
        <v>#N/A</v>
      </c>
      <c r="B4490" s="6" t="e">
        <f>VLOOKUP($D4490,'BASE BANCOS'!$A$1:$C$86,2,0)</f>
        <v>#N/A</v>
      </c>
      <c r="C4490" s="6" t="str">
        <f>IF(G4490="","",VLOOKUP($D4490,'BASE BANCOS'!$B$1:$C$86,2,0))</f>
        <v/>
      </c>
      <c r="D4490" s="6">
        <f t="shared" si="352"/>
        <v>0</v>
      </c>
      <c r="E4490" s="6" t="str">
        <f t="shared" si="354"/>
        <v/>
      </c>
      <c r="F4490" s="22"/>
      <c r="G4490" s="27"/>
      <c r="H4490" s="4"/>
      <c r="I4490" s="4"/>
      <c r="J4490" s="1"/>
      <c r="K4490" s="6">
        <f t="shared" si="350"/>
        <v>0</v>
      </c>
      <c r="L4490" s="6">
        <f t="shared" si="351"/>
        <v>0</v>
      </c>
      <c r="M4490" s="4"/>
      <c r="N4490" s="4"/>
      <c r="O4490" s="25"/>
      <c r="P4490" s="6">
        <f t="shared" si="353"/>
        <v>0</v>
      </c>
      <c r="Q4490" s="4"/>
    </row>
    <row r="4491" spans="1:17" ht="15.75" customHeight="1" x14ac:dyDescent="0.25">
      <c r="A4491" s="6" t="e">
        <f>IF(C4491="",VLOOKUP(D4491,'BASE BANCOS'!$A$1:$C$86,3,0),C4491)</f>
        <v>#N/A</v>
      </c>
      <c r="B4491" s="6" t="e">
        <f>VLOOKUP($D4491,'BASE BANCOS'!$A$1:$C$86,2,0)</f>
        <v>#N/A</v>
      </c>
      <c r="C4491" s="6" t="str">
        <f>IF(G4491="","",VLOOKUP($D4491,'BASE BANCOS'!$B$1:$C$86,2,0))</f>
        <v/>
      </c>
      <c r="D4491" s="6">
        <f t="shared" si="352"/>
        <v>0</v>
      </c>
      <c r="E4491" s="6" t="str">
        <f t="shared" si="354"/>
        <v/>
      </c>
      <c r="F4491" s="22"/>
      <c r="G4491" s="27"/>
      <c r="H4491" s="4"/>
      <c r="I4491" s="4"/>
      <c r="J4491" s="1"/>
      <c r="K4491" s="6">
        <f t="shared" si="350"/>
        <v>0</v>
      </c>
      <c r="L4491" s="6">
        <f t="shared" si="351"/>
        <v>0</v>
      </c>
      <c r="M4491" s="4"/>
      <c r="N4491" s="4"/>
      <c r="O4491" s="25"/>
      <c r="P4491" s="6">
        <f t="shared" si="353"/>
        <v>0</v>
      </c>
      <c r="Q4491" s="4"/>
    </row>
    <row r="4492" spans="1:17" ht="15.75" customHeight="1" x14ac:dyDescent="0.25">
      <c r="A4492" s="6" t="e">
        <f>IF(C4492="",VLOOKUP(D4492,'BASE BANCOS'!$A$1:$C$86,3,0),C4492)</f>
        <v>#N/A</v>
      </c>
      <c r="B4492" s="6" t="e">
        <f>VLOOKUP($D4492,'BASE BANCOS'!$A$1:$C$86,2,0)</f>
        <v>#N/A</v>
      </c>
      <c r="C4492" s="6" t="str">
        <f>IF(G4492="","",VLOOKUP($D4492,'BASE BANCOS'!$B$1:$C$86,2,0))</f>
        <v/>
      </c>
      <c r="D4492" s="6">
        <f t="shared" si="352"/>
        <v>0</v>
      </c>
      <c r="E4492" s="6" t="str">
        <f t="shared" si="354"/>
        <v/>
      </c>
      <c r="F4492" s="22"/>
      <c r="G4492" s="27"/>
      <c r="H4492" s="4"/>
      <c r="I4492" s="4"/>
      <c r="J4492" s="1"/>
      <c r="K4492" s="6">
        <f t="shared" si="350"/>
        <v>0</v>
      </c>
      <c r="L4492" s="6">
        <f t="shared" si="351"/>
        <v>0</v>
      </c>
      <c r="M4492" s="4"/>
      <c r="N4492" s="4"/>
      <c r="O4492" s="25"/>
      <c r="P4492" s="6">
        <f t="shared" si="353"/>
        <v>0</v>
      </c>
      <c r="Q4492" s="4"/>
    </row>
    <row r="4493" spans="1:17" ht="15.75" customHeight="1" x14ac:dyDescent="0.25">
      <c r="A4493" s="6" t="e">
        <f>IF(C4493="",VLOOKUP(D4493,'BASE BANCOS'!$A$1:$C$86,3,0),C4493)</f>
        <v>#N/A</v>
      </c>
      <c r="B4493" s="6" t="e">
        <f>VLOOKUP($D4493,'BASE BANCOS'!$A$1:$C$86,2,0)</f>
        <v>#N/A</v>
      </c>
      <c r="C4493" s="6" t="str">
        <f>IF(G4493="","",VLOOKUP($D4493,'BASE BANCOS'!$B$1:$C$86,2,0))</f>
        <v/>
      </c>
      <c r="D4493" s="6">
        <f t="shared" si="352"/>
        <v>0</v>
      </c>
      <c r="E4493" s="6" t="str">
        <f t="shared" si="354"/>
        <v/>
      </c>
      <c r="F4493" s="22"/>
      <c r="G4493" s="27"/>
      <c r="H4493" s="4"/>
      <c r="I4493" s="4"/>
      <c r="J4493" s="1"/>
      <c r="K4493" s="6">
        <f t="shared" ref="K4493:K4556" si="355">IF(E4493=18,1,IF(E4493=16,1,IF(E4493=10,1,0)))</f>
        <v>0</v>
      </c>
      <c r="L4493" s="6">
        <f t="shared" ref="L4493:L4556" si="356">IF(E4493=18,40,IF(E4493=16,3,IF(E4493=10,10,0)))</f>
        <v>0</v>
      </c>
      <c r="M4493" s="4"/>
      <c r="N4493" s="4"/>
      <c r="O4493" s="25"/>
      <c r="P4493" s="6">
        <f t="shared" si="353"/>
        <v>0</v>
      </c>
      <c r="Q4493" s="4"/>
    </row>
    <row r="4494" spans="1:17" ht="15.75" customHeight="1" x14ac:dyDescent="0.25">
      <c r="A4494" s="6" t="e">
        <f>IF(C4494="",VLOOKUP(D4494,'BASE BANCOS'!$A$1:$C$86,3,0),C4494)</f>
        <v>#N/A</v>
      </c>
      <c r="B4494" s="6" t="e">
        <f>VLOOKUP($D4494,'BASE BANCOS'!$A$1:$C$86,2,0)</f>
        <v>#N/A</v>
      </c>
      <c r="C4494" s="6" t="str">
        <f>IF(G4494="","",VLOOKUP($D4494,'BASE BANCOS'!$B$1:$C$86,2,0))</f>
        <v/>
      </c>
      <c r="D4494" s="6">
        <f t="shared" si="352"/>
        <v>0</v>
      </c>
      <c r="E4494" s="6" t="str">
        <f t="shared" si="354"/>
        <v/>
      </c>
      <c r="F4494" s="22"/>
      <c r="G4494" s="27"/>
      <c r="H4494" s="4"/>
      <c r="I4494" s="4"/>
      <c r="J4494" s="1"/>
      <c r="K4494" s="6">
        <f t="shared" si="355"/>
        <v>0</v>
      </c>
      <c r="L4494" s="6">
        <f t="shared" si="356"/>
        <v>0</v>
      </c>
      <c r="M4494" s="4"/>
      <c r="N4494" s="4"/>
      <c r="O4494" s="25"/>
      <c r="P4494" s="6">
        <f t="shared" si="353"/>
        <v>0</v>
      </c>
      <c r="Q4494" s="4"/>
    </row>
    <row r="4495" spans="1:17" ht="15.75" customHeight="1" x14ac:dyDescent="0.25">
      <c r="A4495" s="6" t="e">
        <f>IF(C4495="",VLOOKUP(D4495,'BASE BANCOS'!$A$1:$C$86,3,0),C4495)</f>
        <v>#N/A</v>
      </c>
      <c r="B4495" s="6" t="e">
        <f>VLOOKUP($D4495,'BASE BANCOS'!$A$1:$C$86,2,0)</f>
        <v>#N/A</v>
      </c>
      <c r="C4495" s="6" t="str">
        <f>IF(G4495="","",VLOOKUP($D4495,'BASE BANCOS'!$B$1:$C$86,2,0))</f>
        <v/>
      </c>
      <c r="D4495" s="6">
        <f t="shared" si="352"/>
        <v>0</v>
      </c>
      <c r="E4495" s="6" t="str">
        <f t="shared" si="354"/>
        <v/>
      </c>
      <c r="F4495" s="22"/>
      <c r="G4495" s="27"/>
      <c r="H4495" s="4"/>
      <c r="I4495" s="4"/>
      <c r="J4495" s="1"/>
      <c r="K4495" s="6">
        <f t="shared" si="355"/>
        <v>0</v>
      </c>
      <c r="L4495" s="6">
        <f t="shared" si="356"/>
        <v>0</v>
      </c>
      <c r="M4495" s="4"/>
      <c r="N4495" s="4"/>
      <c r="O4495" s="25"/>
      <c r="P4495" s="6">
        <f t="shared" si="353"/>
        <v>0</v>
      </c>
      <c r="Q4495" s="4"/>
    </row>
    <row r="4496" spans="1:17" ht="15.75" customHeight="1" x14ac:dyDescent="0.25">
      <c r="A4496" s="6" t="e">
        <f>IF(C4496="",VLOOKUP(D4496,'BASE BANCOS'!$A$1:$C$86,3,0),C4496)</f>
        <v>#N/A</v>
      </c>
      <c r="B4496" s="6" t="e">
        <f>VLOOKUP($D4496,'BASE BANCOS'!$A$1:$C$86,2,0)</f>
        <v>#N/A</v>
      </c>
      <c r="C4496" s="6" t="str">
        <f>IF(G4496="","",VLOOKUP($D4496,'BASE BANCOS'!$B$1:$C$86,2,0))</f>
        <v/>
      </c>
      <c r="D4496" s="6">
        <f t="shared" si="352"/>
        <v>0</v>
      </c>
      <c r="E4496" s="6" t="str">
        <f t="shared" si="354"/>
        <v/>
      </c>
      <c r="F4496" s="22"/>
      <c r="G4496" s="27"/>
      <c r="H4496" s="4"/>
      <c r="I4496" s="4"/>
      <c r="J4496" s="1"/>
      <c r="K4496" s="6">
        <f t="shared" si="355"/>
        <v>0</v>
      </c>
      <c r="L4496" s="6">
        <f t="shared" si="356"/>
        <v>0</v>
      </c>
      <c r="M4496" s="4"/>
      <c r="N4496" s="4"/>
      <c r="O4496" s="25"/>
      <c r="P4496" s="6">
        <f t="shared" si="353"/>
        <v>0</v>
      </c>
      <c r="Q4496" s="4"/>
    </row>
    <row r="4497" spans="1:17" ht="15.75" customHeight="1" x14ac:dyDescent="0.25">
      <c r="A4497" s="6" t="e">
        <f>IF(C4497="",VLOOKUP(D4497,'BASE BANCOS'!$A$1:$C$86,3,0),C4497)</f>
        <v>#N/A</v>
      </c>
      <c r="B4497" s="6" t="e">
        <f>VLOOKUP($D4497,'BASE BANCOS'!$A$1:$C$86,2,0)</f>
        <v>#N/A</v>
      </c>
      <c r="C4497" s="6" t="str">
        <f>IF(G4497="","",VLOOKUP($D4497,'BASE BANCOS'!$B$1:$C$86,2,0))</f>
        <v/>
      </c>
      <c r="D4497" s="6">
        <f t="shared" si="352"/>
        <v>0</v>
      </c>
      <c r="E4497" s="6" t="str">
        <f t="shared" si="354"/>
        <v/>
      </c>
      <c r="F4497" s="22"/>
      <c r="G4497" s="27"/>
      <c r="H4497" s="4"/>
      <c r="I4497" s="4"/>
      <c r="J4497" s="1"/>
      <c r="K4497" s="6">
        <f t="shared" si="355"/>
        <v>0</v>
      </c>
      <c r="L4497" s="6">
        <f t="shared" si="356"/>
        <v>0</v>
      </c>
      <c r="M4497" s="4"/>
      <c r="N4497" s="4"/>
      <c r="O4497" s="25"/>
      <c r="P4497" s="6">
        <f t="shared" si="353"/>
        <v>0</v>
      </c>
      <c r="Q4497" s="4"/>
    </row>
    <row r="4498" spans="1:17" ht="15.75" customHeight="1" x14ac:dyDescent="0.25">
      <c r="A4498" s="6" t="e">
        <f>IF(C4498="",VLOOKUP(D4498,'BASE BANCOS'!$A$1:$C$86,3,0),C4498)</f>
        <v>#N/A</v>
      </c>
      <c r="B4498" s="6" t="e">
        <f>VLOOKUP($D4498,'BASE BANCOS'!$A$1:$C$86,2,0)</f>
        <v>#N/A</v>
      </c>
      <c r="C4498" s="6" t="str">
        <f>IF(G4498="","",VLOOKUP($D4498,'BASE BANCOS'!$B$1:$C$86,2,0))</f>
        <v/>
      </c>
      <c r="D4498" s="6">
        <f t="shared" si="352"/>
        <v>0</v>
      </c>
      <c r="E4498" s="6" t="str">
        <f t="shared" si="354"/>
        <v/>
      </c>
      <c r="F4498" s="22"/>
      <c r="G4498" s="27"/>
      <c r="H4498" s="4"/>
      <c r="I4498" s="4"/>
      <c r="J4498" s="1"/>
      <c r="K4498" s="6">
        <f t="shared" si="355"/>
        <v>0</v>
      </c>
      <c r="L4498" s="6">
        <f t="shared" si="356"/>
        <v>0</v>
      </c>
      <c r="M4498" s="4"/>
      <c r="N4498" s="4"/>
      <c r="O4498" s="25"/>
      <c r="P4498" s="6">
        <f t="shared" si="353"/>
        <v>0</v>
      </c>
      <c r="Q4498" s="4"/>
    </row>
    <row r="4499" spans="1:17" ht="15.75" customHeight="1" x14ac:dyDescent="0.25">
      <c r="A4499" s="6" t="e">
        <f>IF(C4499="",VLOOKUP(D4499,'BASE BANCOS'!$A$1:$C$86,3,0),C4499)</f>
        <v>#N/A</v>
      </c>
      <c r="B4499" s="6" t="e">
        <f>VLOOKUP($D4499,'BASE BANCOS'!$A$1:$C$86,2,0)</f>
        <v>#N/A</v>
      </c>
      <c r="C4499" s="6" t="str">
        <f>IF(G4499="","",VLOOKUP($D4499,'BASE BANCOS'!$B$1:$C$86,2,0))</f>
        <v/>
      </c>
      <c r="D4499" s="6">
        <f t="shared" si="352"/>
        <v>0</v>
      </c>
      <c r="E4499" s="6" t="str">
        <f t="shared" si="354"/>
        <v/>
      </c>
      <c r="F4499" s="22"/>
      <c r="G4499" s="27"/>
      <c r="H4499" s="4"/>
      <c r="I4499" s="4"/>
      <c r="J4499" s="1"/>
      <c r="K4499" s="6">
        <f t="shared" si="355"/>
        <v>0</v>
      </c>
      <c r="L4499" s="6">
        <f t="shared" si="356"/>
        <v>0</v>
      </c>
      <c r="M4499" s="4"/>
      <c r="N4499" s="4"/>
      <c r="O4499" s="25"/>
      <c r="P4499" s="6">
        <f t="shared" si="353"/>
        <v>0</v>
      </c>
      <c r="Q4499" s="4"/>
    </row>
    <row r="4500" spans="1:17" ht="15.75" customHeight="1" x14ac:dyDescent="0.25">
      <c r="A4500" s="6" t="e">
        <f>IF(C4500="",VLOOKUP(D4500,'BASE BANCOS'!$A$1:$C$86,3,0),C4500)</f>
        <v>#N/A</v>
      </c>
      <c r="B4500" s="6" t="e">
        <f>VLOOKUP($D4500,'BASE BANCOS'!$A$1:$C$86,2,0)</f>
        <v>#N/A</v>
      </c>
      <c r="C4500" s="6" t="str">
        <f>IF(G4500="","",VLOOKUP($D4500,'BASE BANCOS'!$B$1:$C$86,2,0))</f>
        <v/>
      </c>
      <c r="D4500" s="6">
        <f t="shared" si="352"/>
        <v>0</v>
      </c>
      <c r="E4500" s="6" t="str">
        <f t="shared" si="354"/>
        <v/>
      </c>
      <c r="F4500" s="22"/>
      <c r="G4500" s="27"/>
      <c r="H4500" s="4"/>
      <c r="I4500" s="4"/>
      <c r="J4500" s="1"/>
      <c r="K4500" s="6">
        <f t="shared" si="355"/>
        <v>0</v>
      </c>
      <c r="L4500" s="6">
        <f t="shared" si="356"/>
        <v>0</v>
      </c>
      <c r="M4500" s="4"/>
      <c r="N4500" s="4"/>
      <c r="O4500" s="25"/>
      <c r="P4500" s="6">
        <f t="shared" si="353"/>
        <v>0</v>
      </c>
      <c r="Q4500" s="4"/>
    </row>
    <row r="4501" spans="1:17" ht="15.75" customHeight="1" x14ac:dyDescent="0.25">
      <c r="A4501" s="6" t="e">
        <f>IF(C4501="",VLOOKUP(D4501,'BASE BANCOS'!$A$1:$C$86,3,0),C4501)</f>
        <v>#N/A</v>
      </c>
      <c r="B4501" s="6" t="e">
        <f>VLOOKUP($D4501,'BASE BANCOS'!$A$1:$C$86,2,0)</f>
        <v>#N/A</v>
      </c>
      <c r="C4501" s="6" t="str">
        <f>IF(G4501="","",VLOOKUP($D4501,'BASE BANCOS'!$B$1:$C$86,2,0))</f>
        <v/>
      </c>
      <c r="D4501" s="6">
        <f t="shared" si="352"/>
        <v>0</v>
      </c>
      <c r="E4501" s="6" t="str">
        <f t="shared" si="354"/>
        <v/>
      </c>
      <c r="F4501" s="22"/>
      <c r="G4501" s="27"/>
      <c r="H4501" s="4"/>
      <c r="I4501" s="4"/>
      <c r="J4501" s="1"/>
      <c r="K4501" s="6">
        <f t="shared" si="355"/>
        <v>0</v>
      </c>
      <c r="L4501" s="6">
        <f t="shared" si="356"/>
        <v>0</v>
      </c>
      <c r="M4501" s="4"/>
      <c r="N4501" s="4"/>
      <c r="O4501" s="25"/>
      <c r="P4501" s="6">
        <f t="shared" si="353"/>
        <v>0</v>
      </c>
      <c r="Q4501" s="4"/>
    </row>
    <row r="4502" spans="1:17" ht="15.75" customHeight="1" x14ac:dyDescent="0.25">
      <c r="A4502" s="6" t="e">
        <f>IF(C4502="",VLOOKUP(D4502,'BASE BANCOS'!$A$1:$C$86,3,0),C4502)</f>
        <v>#N/A</v>
      </c>
      <c r="B4502" s="6" t="e">
        <f>VLOOKUP($D4502,'BASE BANCOS'!$A$1:$C$86,2,0)</f>
        <v>#N/A</v>
      </c>
      <c r="C4502" s="6" t="str">
        <f>IF(G4502="","",VLOOKUP($D4502,'BASE BANCOS'!$B$1:$C$86,2,0))</f>
        <v/>
      </c>
      <c r="D4502" s="6">
        <f t="shared" si="352"/>
        <v>0</v>
      </c>
      <c r="E4502" s="6" t="str">
        <f t="shared" si="354"/>
        <v/>
      </c>
      <c r="F4502" s="22"/>
      <c r="G4502" s="27"/>
      <c r="H4502" s="4"/>
      <c r="I4502" s="4"/>
      <c r="J4502" s="1"/>
      <c r="K4502" s="6">
        <f t="shared" si="355"/>
        <v>0</v>
      </c>
      <c r="L4502" s="6">
        <f t="shared" si="356"/>
        <v>0</v>
      </c>
      <c r="M4502" s="4"/>
      <c r="N4502" s="4"/>
      <c r="O4502" s="25"/>
      <c r="P4502" s="6">
        <f t="shared" si="353"/>
        <v>0</v>
      </c>
      <c r="Q4502" s="4"/>
    </row>
    <row r="4503" spans="1:17" ht="15.75" customHeight="1" x14ac:dyDescent="0.25">
      <c r="A4503" s="6" t="e">
        <f>IF(C4503="",VLOOKUP(D4503,'BASE BANCOS'!$A$1:$C$86,3,0),C4503)</f>
        <v>#N/A</v>
      </c>
      <c r="B4503" s="6" t="e">
        <f>VLOOKUP($D4503,'BASE BANCOS'!$A$1:$C$86,2,0)</f>
        <v>#N/A</v>
      </c>
      <c r="C4503" s="6" t="str">
        <f>IF(G4503="","",VLOOKUP($D4503,'BASE BANCOS'!$B$1:$C$86,2,0))</f>
        <v/>
      </c>
      <c r="D4503" s="6">
        <f t="shared" si="352"/>
        <v>0</v>
      </c>
      <c r="E4503" s="6" t="str">
        <f t="shared" si="354"/>
        <v/>
      </c>
      <c r="F4503" s="22"/>
      <c r="G4503" s="27"/>
      <c r="H4503" s="4"/>
      <c r="I4503" s="4"/>
      <c r="J4503" s="1"/>
      <c r="K4503" s="6">
        <f t="shared" si="355"/>
        <v>0</v>
      </c>
      <c r="L4503" s="6">
        <f t="shared" si="356"/>
        <v>0</v>
      </c>
      <c r="M4503" s="4"/>
      <c r="N4503" s="4"/>
      <c r="O4503" s="25"/>
      <c r="P4503" s="6">
        <f t="shared" si="353"/>
        <v>0</v>
      </c>
      <c r="Q4503" s="4"/>
    </row>
    <row r="4504" spans="1:17" ht="15.75" customHeight="1" x14ac:dyDescent="0.25">
      <c r="A4504" s="6" t="e">
        <f>IF(C4504="",VLOOKUP(D4504,'BASE BANCOS'!$A$1:$C$86,3,0),C4504)</f>
        <v>#N/A</v>
      </c>
      <c r="B4504" s="6" t="e">
        <f>VLOOKUP($D4504,'BASE BANCOS'!$A$1:$C$86,2,0)</f>
        <v>#N/A</v>
      </c>
      <c r="C4504" s="6" t="str">
        <f>IF(G4504="","",VLOOKUP($D4504,'BASE BANCOS'!$B$1:$C$86,2,0))</f>
        <v/>
      </c>
      <c r="D4504" s="6">
        <f t="shared" si="352"/>
        <v>0</v>
      </c>
      <c r="E4504" s="6" t="str">
        <f t="shared" si="354"/>
        <v/>
      </c>
      <c r="F4504" s="22"/>
      <c r="G4504" s="27"/>
      <c r="H4504" s="4"/>
      <c r="I4504" s="4"/>
      <c r="J4504" s="1"/>
      <c r="K4504" s="6">
        <f t="shared" si="355"/>
        <v>0</v>
      </c>
      <c r="L4504" s="6">
        <f t="shared" si="356"/>
        <v>0</v>
      </c>
      <c r="M4504" s="4"/>
      <c r="N4504" s="4"/>
      <c r="O4504" s="25"/>
      <c r="P4504" s="6">
        <f t="shared" si="353"/>
        <v>0</v>
      </c>
      <c r="Q4504" s="4"/>
    </row>
    <row r="4505" spans="1:17" ht="15.75" customHeight="1" x14ac:dyDescent="0.25">
      <c r="A4505" s="6" t="e">
        <f>IF(C4505="",VLOOKUP(D4505,'BASE BANCOS'!$A$1:$C$86,3,0),C4505)</f>
        <v>#N/A</v>
      </c>
      <c r="B4505" s="6" t="e">
        <f>VLOOKUP($D4505,'BASE BANCOS'!$A$1:$C$86,2,0)</f>
        <v>#N/A</v>
      </c>
      <c r="C4505" s="6" t="str">
        <f>IF(G4505="","",VLOOKUP($D4505,'BASE BANCOS'!$B$1:$C$86,2,0))</f>
        <v/>
      </c>
      <c r="D4505" s="6">
        <f t="shared" si="352"/>
        <v>0</v>
      </c>
      <c r="E4505" s="6" t="str">
        <f t="shared" si="354"/>
        <v/>
      </c>
      <c r="F4505" s="22"/>
      <c r="G4505" s="27"/>
      <c r="H4505" s="4"/>
      <c r="I4505" s="4"/>
      <c r="J4505" s="1"/>
      <c r="K4505" s="6">
        <f t="shared" si="355"/>
        <v>0</v>
      </c>
      <c r="L4505" s="6">
        <f t="shared" si="356"/>
        <v>0</v>
      </c>
      <c r="M4505" s="4"/>
      <c r="N4505" s="4"/>
      <c r="O4505" s="25"/>
      <c r="P4505" s="6">
        <f t="shared" si="353"/>
        <v>0</v>
      </c>
      <c r="Q4505" s="4"/>
    </row>
    <row r="4506" spans="1:17" ht="15.75" customHeight="1" x14ac:dyDescent="0.25">
      <c r="A4506" s="6" t="e">
        <f>IF(C4506="",VLOOKUP(D4506,'BASE BANCOS'!$A$1:$C$86,3,0),C4506)</f>
        <v>#N/A</v>
      </c>
      <c r="B4506" s="6" t="e">
        <f>VLOOKUP($D4506,'BASE BANCOS'!$A$1:$C$86,2,0)</f>
        <v>#N/A</v>
      </c>
      <c r="C4506" s="6" t="str">
        <f>IF(G4506="","",VLOOKUP($D4506,'BASE BANCOS'!$B$1:$C$86,2,0))</f>
        <v/>
      </c>
      <c r="D4506" s="6">
        <f t="shared" si="352"/>
        <v>0</v>
      </c>
      <c r="E4506" s="6" t="str">
        <f t="shared" si="354"/>
        <v/>
      </c>
      <c r="F4506" s="22"/>
      <c r="G4506" s="27"/>
      <c r="H4506" s="4"/>
      <c r="I4506" s="4"/>
      <c r="J4506" s="1"/>
      <c r="K4506" s="6">
        <f t="shared" si="355"/>
        <v>0</v>
      </c>
      <c r="L4506" s="6">
        <f t="shared" si="356"/>
        <v>0</v>
      </c>
      <c r="M4506" s="4"/>
      <c r="N4506" s="4"/>
      <c r="O4506" s="25"/>
      <c r="P4506" s="6">
        <f t="shared" si="353"/>
        <v>0</v>
      </c>
      <c r="Q4506" s="4"/>
    </row>
    <row r="4507" spans="1:17" ht="15.75" customHeight="1" x14ac:dyDescent="0.25">
      <c r="A4507" s="6" t="e">
        <f>IF(C4507="",VLOOKUP(D4507,'BASE BANCOS'!$A$1:$C$86,3,0),C4507)</f>
        <v>#N/A</v>
      </c>
      <c r="B4507" s="6" t="e">
        <f>VLOOKUP($D4507,'BASE BANCOS'!$A$1:$C$86,2,0)</f>
        <v>#N/A</v>
      </c>
      <c r="C4507" s="6" t="str">
        <f>IF(G4507="","",VLOOKUP($D4507,'BASE BANCOS'!$B$1:$C$86,2,0))</f>
        <v/>
      </c>
      <c r="D4507" s="6">
        <f t="shared" si="352"/>
        <v>0</v>
      </c>
      <c r="E4507" s="6" t="str">
        <f t="shared" si="354"/>
        <v/>
      </c>
      <c r="F4507" s="22"/>
      <c r="G4507" s="27"/>
      <c r="H4507" s="4"/>
      <c r="I4507" s="4"/>
      <c r="J4507" s="1"/>
      <c r="K4507" s="6">
        <f t="shared" si="355"/>
        <v>0</v>
      </c>
      <c r="L4507" s="6">
        <f t="shared" si="356"/>
        <v>0</v>
      </c>
      <c r="M4507" s="4"/>
      <c r="N4507" s="4"/>
      <c r="O4507" s="25"/>
      <c r="P4507" s="6">
        <f t="shared" si="353"/>
        <v>0</v>
      </c>
      <c r="Q4507" s="4"/>
    </row>
    <row r="4508" spans="1:17" ht="15.75" customHeight="1" x14ac:dyDescent="0.25">
      <c r="A4508" s="6" t="e">
        <f>IF(C4508="",VLOOKUP(D4508,'BASE BANCOS'!$A$1:$C$86,3,0),C4508)</f>
        <v>#N/A</v>
      </c>
      <c r="B4508" s="6" t="e">
        <f>VLOOKUP($D4508,'BASE BANCOS'!$A$1:$C$86,2,0)</f>
        <v>#N/A</v>
      </c>
      <c r="C4508" s="6" t="str">
        <f>IF(G4508="","",VLOOKUP($D4508,'BASE BANCOS'!$B$1:$C$86,2,0))</f>
        <v/>
      </c>
      <c r="D4508" s="6">
        <f t="shared" si="352"/>
        <v>0</v>
      </c>
      <c r="E4508" s="6" t="str">
        <f t="shared" si="354"/>
        <v/>
      </c>
      <c r="F4508" s="22"/>
      <c r="G4508" s="27"/>
      <c r="H4508" s="4"/>
      <c r="I4508" s="4"/>
      <c r="J4508" s="1"/>
      <c r="K4508" s="6">
        <f t="shared" si="355"/>
        <v>0</v>
      </c>
      <c r="L4508" s="6">
        <f t="shared" si="356"/>
        <v>0</v>
      </c>
      <c r="M4508" s="4"/>
      <c r="N4508" s="4"/>
      <c r="O4508" s="25"/>
      <c r="P4508" s="6">
        <f t="shared" si="353"/>
        <v>0</v>
      </c>
      <c r="Q4508" s="4"/>
    </row>
    <row r="4509" spans="1:17" ht="15.75" customHeight="1" x14ac:dyDescent="0.25">
      <c r="A4509" s="6" t="e">
        <f>IF(C4509="",VLOOKUP(D4509,'BASE BANCOS'!$A$1:$C$86,3,0),C4509)</f>
        <v>#N/A</v>
      </c>
      <c r="B4509" s="6" t="e">
        <f>VLOOKUP($D4509,'BASE BANCOS'!$A$1:$C$86,2,0)</f>
        <v>#N/A</v>
      </c>
      <c r="C4509" s="6" t="str">
        <f>IF(G4509="","",VLOOKUP($D4509,'BASE BANCOS'!$B$1:$C$86,2,0))</f>
        <v/>
      </c>
      <c r="D4509" s="6">
        <f t="shared" si="352"/>
        <v>0</v>
      </c>
      <c r="E4509" s="6" t="str">
        <f t="shared" si="354"/>
        <v/>
      </c>
      <c r="F4509" s="22"/>
      <c r="G4509" s="27"/>
      <c r="H4509" s="4"/>
      <c r="I4509" s="4"/>
      <c r="J4509" s="1"/>
      <c r="K4509" s="6">
        <f t="shared" si="355"/>
        <v>0</v>
      </c>
      <c r="L4509" s="6">
        <f t="shared" si="356"/>
        <v>0</v>
      </c>
      <c r="M4509" s="4"/>
      <c r="N4509" s="4"/>
      <c r="O4509" s="25"/>
      <c r="P4509" s="6">
        <f t="shared" si="353"/>
        <v>0</v>
      </c>
      <c r="Q4509" s="4"/>
    </row>
    <row r="4510" spans="1:17" ht="15.75" customHeight="1" x14ac:dyDescent="0.25">
      <c r="A4510" s="6" t="e">
        <f>IF(C4510="",VLOOKUP(D4510,'BASE BANCOS'!$A$1:$C$86,3,0),C4510)</f>
        <v>#N/A</v>
      </c>
      <c r="B4510" s="6" t="e">
        <f>VLOOKUP($D4510,'BASE BANCOS'!$A$1:$C$86,2,0)</f>
        <v>#N/A</v>
      </c>
      <c r="C4510" s="6" t="str">
        <f>IF(G4510="","",VLOOKUP($D4510,'BASE BANCOS'!$B$1:$C$86,2,0))</f>
        <v/>
      </c>
      <c r="D4510" s="6">
        <f t="shared" si="352"/>
        <v>0</v>
      </c>
      <c r="E4510" s="6" t="str">
        <f t="shared" si="354"/>
        <v/>
      </c>
      <c r="F4510" s="22"/>
      <c r="G4510" s="27"/>
      <c r="H4510" s="4"/>
      <c r="I4510" s="4"/>
      <c r="J4510" s="1"/>
      <c r="K4510" s="6">
        <f t="shared" si="355"/>
        <v>0</v>
      </c>
      <c r="L4510" s="6">
        <f t="shared" si="356"/>
        <v>0</v>
      </c>
      <c r="M4510" s="4"/>
      <c r="N4510" s="4"/>
      <c r="O4510" s="25"/>
      <c r="P4510" s="6">
        <f t="shared" si="353"/>
        <v>0</v>
      </c>
      <c r="Q4510" s="4"/>
    </row>
    <row r="4511" spans="1:17" ht="15.75" customHeight="1" x14ac:dyDescent="0.25">
      <c r="A4511" s="6" t="e">
        <f>IF(C4511="",VLOOKUP(D4511,'BASE BANCOS'!$A$1:$C$86,3,0),C4511)</f>
        <v>#N/A</v>
      </c>
      <c r="B4511" s="6" t="e">
        <f>VLOOKUP($D4511,'BASE BANCOS'!$A$1:$C$86,2,0)</f>
        <v>#N/A</v>
      </c>
      <c r="C4511" s="6" t="str">
        <f>IF(G4511="","",VLOOKUP($D4511,'BASE BANCOS'!$B$1:$C$86,2,0))</f>
        <v/>
      </c>
      <c r="D4511" s="6">
        <f t="shared" si="352"/>
        <v>0</v>
      </c>
      <c r="E4511" s="6" t="str">
        <f t="shared" si="354"/>
        <v/>
      </c>
      <c r="F4511" s="22"/>
      <c r="G4511" s="27"/>
      <c r="H4511" s="4"/>
      <c r="I4511" s="4"/>
      <c r="J4511" s="1"/>
      <c r="K4511" s="6">
        <f t="shared" si="355"/>
        <v>0</v>
      </c>
      <c r="L4511" s="6">
        <f t="shared" si="356"/>
        <v>0</v>
      </c>
      <c r="M4511" s="4"/>
      <c r="N4511" s="4"/>
      <c r="O4511" s="25"/>
      <c r="P4511" s="6">
        <f t="shared" si="353"/>
        <v>0</v>
      </c>
      <c r="Q4511" s="4"/>
    </row>
    <row r="4512" spans="1:17" ht="15.75" customHeight="1" x14ac:dyDescent="0.25">
      <c r="A4512" s="6" t="e">
        <f>IF(C4512="",VLOOKUP(D4512,'BASE BANCOS'!$A$1:$C$86,3,0),C4512)</f>
        <v>#N/A</v>
      </c>
      <c r="B4512" s="6" t="e">
        <f>VLOOKUP($D4512,'BASE BANCOS'!$A$1:$C$86,2,0)</f>
        <v>#N/A</v>
      </c>
      <c r="C4512" s="6" t="str">
        <f>IF(G4512="","",VLOOKUP($D4512,'BASE BANCOS'!$B$1:$C$86,2,0))</f>
        <v/>
      </c>
      <c r="D4512" s="6">
        <f t="shared" si="352"/>
        <v>0</v>
      </c>
      <c r="E4512" s="6" t="str">
        <f t="shared" si="354"/>
        <v/>
      </c>
      <c r="F4512" s="22"/>
      <c r="G4512" s="27"/>
      <c r="H4512" s="4"/>
      <c r="I4512" s="4"/>
      <c r="J4512" s="1"/>
      <c r="K4512" s="6">
        <f t="shared" si="355"/>
        <v>0</v>
      </c>
      <c r="L4512" s="6">
        <f t="shared" si="356"/>
        <v>0</v>
      </c>
      <c r="M4512" s="4"/>
      <c r="N4512" s="4"/>
      <c r="O4512" s="25"/>
      <c r="P4512" s="6">
        <f t="shared" si="353"/>
        <v>0</v>
      </c>
      <c r="Q4512" s="4"/>
    </row>
    <row r="4513" spans="1:17" ht="15.75" customHeight="1" x14ac:dyDescent="0.25">
      <c r="A4513" s="6" t="e">
        <f>IF(C4513="",VLOOKUP(D4513,'BASE BANCOS'!$A$1:$C$86,3,0),C4513)</f>
        <v>#N/A</v>
      </c>
      <c r="B4513" s="6" t="e">
        <f>VLOOKUP($D4513,'BASE BANCOS'!$A$1:$C$86,2,0)</f>
        <v>#N/A</v>
      </c>
      <c r="C4513" s="6" t="str">
        <f>IF(G4513="","",VLOOKUP($D4513,'BASE BANCOS'!$B$1:$C$86,2,0))</f>
        <v/>
      </c>
      <c r="D4513" s="6">
        <f t="shared" si="352"/>
        <v>0</v>
      </c>
      <c r="E4513" s="6" t="str">
        <f t="shared" si="354"/>
        <v/>
      </c>
      <c r="F4513" s="22"/>
      <c r="G4513" s="27"/>
      <c r="H4513" s="4"/>
      <c r="I4513" s="4"/>
      <c r="J4513" s="1"/>
      <c r="K4513" s="6">
        <f t="shared" si="355"/>
        <v>0</v>
      </c>
      <c r="L4513" s="6">
        <f t="shared" si="356"/>
        <v>0</v>
      </c>
      <c r="M4513" s="4"/>
      <c r="N4513" s="4"/>
      <c r="O4513" s="25"/>
      <c r="P4513" s="6">
        <f t="shared" si="353"/>
        <v>0</v>
      </c>
      <c r="Q4513" s="4"/>
    </row>
    <row r="4514" spans="1:17" ht="15.75" customHeight="1" x14ac:dyDescent="0.25">
      <c r="A4514" s="6" t="e">
        <f>IF(C4514="",VLOOKUP(D4514,'BASE BANCOS'!$A$1:$C$86,3,0),C4514)</f>
        <v>#N/A</v>
      </c>
      <c r="B4514" s="6" t="e">
        <f>VLOOKUP($D4514,'BASE BANCOS'!$A$1:$C$86,2,0)</f>
        <v>#N/A</v>
      </c>
      <c r="C4514" s="6" t="str">
        <f>IF(G4514="","",VLOOKUP($D4514,'BASE BANCOS'!$B$1:$C$86,2,0))</f>
        <v/>
      </c>
      <c r="D4514" s="6">
        <f t="shared" si="352"/>
        <v>0</v>
      </c>
      <c r="E4514" s="6" t="str">
        <f t="shared" si="354"/>
        <v/>
      </c>
      <c r="F4514" s="22"/>
      <c r="G4514" s="27"/>
      <c r="H4514" s="4"/>
      <c r="I4514" s="4"/>
      <c r="J4514" s="1"/>
      <c r="K4514" s="6">
        <f t="shared" si="355"/>
        <v>0</v>
      </c>
      <c r="L4514" s="6">
        <f t="shared" si="356"/>
        <v>0</v>
      </c>
      <c r="M4514" s="4"/>
      <c r="N4514" s="4"/>
      <c r="O4514" s="25"/>
      <c r="P4514" s="6">
        <f t="shared" si="353"/>
        <v>0</v>
      </c>
      <c r="Q4514" s="4"/>
    </row>
    <row r="4515" spans="1:17" ht="15.75" customHeight="1" x14ac:dyDescent="0.25">
      <c r="A4515" s="6" t="e">
        <f>IF(C4515="",VLOOKUP(D4515,'BASE BANCOS'!$A$1:$C$86,3,0),C4515)</f>
        <v>#N/A</v>
      </c>
      <c r="B4515" s="6" t="e">
        <f>VLOOKUP($D4515,'BASE BANCOS'!$A$1:$C$86,2,0)</f>
        <v>#N/A</v>
      </c>
      <c r="C4515" s="6" t="str">
        <f>IF(G4515="","",VLOOKUP($D4515,'BASE BANCOS'!$B$1:$C$86,2,0))</f>
        <v/>
      </c>
      <c r="D4515" s="6">
        <f t="shared" si="352"/>
        <v>0</v>
      </c>
      <c r="E4515" s="6" t="str">
        <f t="shared" si="354"/>
        <v/>
      </c>
      <c r="F4515" s="22"/>
      <c r="G4515" s="27"/>
      <c r="H4515" s="4"/>
      <c r="I4515" s="4"/>
      <c r="J4515" s="1"/>
      <c r="K4515" s="6">
        <f t="shared" si="355"/>
        <v>0</v>
      </c>
      <c r="L4515" s="6">
        <f t="shared" si="356"/>
        <v>0</v>
      </c>
      <c r="M4515" s="4"/>
      <c r="N4515" s="4"/>
      <c r="O4515" s="25"/>
      <c r="P4515" s="6">
        <f t="shared" si="353"/>
        <v>0</v>
      </c>
      <c r="Q4515" s="4"/>
    </row>
    <row r="4516" spans="1:17" ht="15.75" customHeight="1" x14ac:dyDescent="0.25">
      <c r="A4516" s="6" t="e">
        <f>IF(C4516="",VLOOKUP(D4516,'BASE BANCOS'!$A$1:$C$86,3,0),C4516)</f>
        <v>#N/A</v>
      </c>
      <c r="B4516" s="6" t="e">
        <f>VLOOKUP($D4516,'BASE BANCOS'!$A$1:$C$86,2,0)</f>
        <v>#N/A</v>
      </c>
      <c r="C4516" s="6" t="str">
        <f>IF(G4516="","",VLOOKUP($D4516,'BASE BANCOS'!$B$1:$C$86,2,0))</f>
        <v/>
      </c>
      <c r="D4516" s="6">
        <f t="shared" si="352"/>
        <v>0</v>
      </c>
      <c r="E4516" s="6" t="str">
        <f t="shared" si="354"/>
        <v/>
      </c>
      <c r="F4516" s="22"/>
      <c r="G4516" s="27"/>
      <c r="H4516" s="4"/>
      <c r="I4516" s="4"/>
      <c r="J4516" s="1"/>
      <c r="K4516" s="6">
        <f t="shared" si="355"/>
        <v>0</v>
      </c>
      <c r="L4516" s="6">
        <f t="shared" si="356"/>
        <v>0</v>
      </c>
      <c r="M4516" s="4"/>
      <c r="N4516" s="4"/>
      <c r="O4516" s="25"/>
      <c r="P4516" s="6">
        <f t="shared" si="353"/>
        <v>0</v>
      </c>
      <c r="Q4516" s="4"/>
    </row>
    <row r="4517" spans="1:17" ht="15.75" customHeight="1" x14ac:dyDescent="0.25">
      <c r="A4517" s="6" t="e">
        <f>IF(C4517="",VLOOKUP(D4517,'BASE BANCOS'!$A$1:$C$86,3,0),C4517)</f>
        <v>#N/A</v>
      </c>
      <c r="B4517" s="6" t="e">
        <f>VLOOKUP($D4517,'BASE BANCOS'!$A$1:$C$86,2,0)</f>
        <v>#N/A</v>
      </c>
      <c r="C4517" s="6" t="str">
        <f>IF(G4517="","",VLOOKUP($D4517,'BASE BANCOS'!$B$1:$C$86,2,0))</f>
        <v/>
      </c>
      <c r="D4517" s="6">
        <f t="shared" si="352"/>
        <v>0</v>
      </c>
      <c r="E4517" s="6" t="str">
        <f t="shared" si="354"/>
        <v/>
      </c>
      <c r="F4517" s="22"/>
      <c r="G4517" s="27"/>
      <c r="H4517" s="4"/>
      <c r="I4517" s="4"/>
      <c r="J4517" s="1"/>
      <c r="K4517" s="6">
        <f t="shared" si="355"/>
        <v>0</v>
      </c>
      <c r="L4517" s="6">
        <f t="shared" si="356"/>
        <v>0</v>
      </c>
      <c r="M4517" s="4"/>
      <c r="N4517" s="4"/>
      <c r="O4517" s="25"/>
      <c r="P4517" s="6">
        <f t="shared" si="353"/>
        <v>0</v>
      </c>
      <c r="Q4517" s="4"/>
    </row>
    <row r="4518" spans="1:17" ht="15.75" customHeight="1" x14ac:dyDescent="0.25">
      <c r="A4518" s="6" t="e">
        <f>IF(C4518="",VLOOKUP(D4518,'BASE BANCOS'!$A$1:$C$86,3,0),C4518)</f>
        <v>#N/A</v>
      </c>
      <c r="B4518" s="6" t="e">
        <f>VLOOKUP($D4518,'BASE BANCOS'!$A$1:$C$86,2,0)</f>
        <v>#N/A</v>
      </c>
      <c r="C4518" s="6" t="str">
        <f>IF(G4518="","",VLOOKUP($D4518,'BASE BANCOS'!$B$1:$C$86,2,0))</f>
        <v/>
      </c>
      <c r="D4518" s="6">
        <f t="shared" si="352"/>
        <v>0</v>
      </c>
      <c r="E4518" s="6" t="str">
        <f t="shared" si="354"/>
        <v/>
      </c>
      <c r="F4518" s="22"/>
      <c r="G4518" s="27"/>
      <c r="H4518" s="4"/>
      <c r="I4518" s="4"/>
      <c r="J4518" s="1"/>
      <c r="K4518" s="6">
        <f t="shared" si="355"/>
        <v>0</v>
      </c>
      <c r="L4518" s="6">
        <f t="shared" si="356"/>
        <v>0</v>
      </c>
      <c r="M4518" s="4"/>
      <c r="N4518" s="4"/>
      <c r="O4518" s="25"/>
      <c r="P4518" s="6">
        <f t="shared" si="353"/>
        <v>0</v>
      </c>
      <c r="Q4518" s="4"/>
    </row>
    <row r="4519" spans="1:17" ht="15.75" customHeight="1" x14ac:dyDescent="0.25">
      <c r="A4519" s="6" t="e">
        <f>IF(C4519="",VLOOKUP(D4519,'BASE BANCOS'!$A$1:$C$86,3,0),C4519)</f>
        <v>#N/A</v>
      </c>
      <c r="B4519" s="6" t="e">
        <f>VLOOKUP($D4519,'BASE BANCOS'!$A$1:$C$86,2,0)</f>
        <v>#N/A</v>
      </c>
      <c r="C4519" s="6" t="str">
        <f>IF(G4519="","",VLOOKUP($D4519,'BASE BANCOS'!$B$1:$C$86,2,0))</f>
        <v/>
      </c>
      <c r="D4519" s="6">
        <f t="shared" si="352"/>
        <v>0</v>
      </c>
      <c r="E4519" s="6" t="str">
        <f t="shared" si="354"/>
        <v/>
      </c>
      <c r="F4519" s="22"/>
      <c r="G4519" s="27"/>
      <c r="H4519" s="4"/>
      <c r="I4519" s="4"/>
      <c r="J4519" s="1"/>
      <c r="K4519" s="6">
        <f t="shared" si="355"/>
        <v>0</v>
      </c>
      <c r="L4519" s="6">
        <f t="shared" si="356"/>
        <v>0</v>
      </c>
      <c r="M4519" s="4"/>
      <c r="N4519" s="4"/>
      <c r="O4519" s="25"/>
      <c r="P4519" s="6">
        <f t="shared" si="353"/>
        <v>0</v>
      </c>
      <c r="Q4519" s="4"/>
    </row>
    <row r="4520" spans="1:17" ht="15.75" customHeight="1" x14ac:dyDescent="0.25">
      <c r="A4520" s="6" t="e">
        <f>IF(C4520="",VLOOKUP(D4520,'BASE BANCOS'!$A$1:$C$86,3,0),C4520)</f>
        <v>#N/A</v>
      </c>
      <c r="B4520" s="6" t="e">
        <f>VLOOKUP($D4520,'BASE BANCOS'!$A$1:$C$86,2,0)</f>
        <v>#N/A</v>
      </c>
      <c r="C4520" s="6" t="str">
        <f>IF(G4520="","",VLOOKUP($D4520,'BASE BANCOS'!$B$1:$C$86,2,0))</f>
        <v/>
      </c>
      <c r="D4520" s="6">
        <f t="shared" si="352"/>
        <v>0</v>
      </c>
      <c r="E4520" s="6" t="str">
        <f t="shared" si="354"/>
        <v/>
      </c>
      <c r="F4520" s="22"/>
      <c r="G4520" s="27"/>
      <c r="H4520" s="4"/>
      <c r="I4520" s="4"/>
      <c r="J4520" s="1"/>
      <c r="K4520" s="6">
        <f t="shared" si="355"/>
        <v>0</v>
      </c>
      <c r="L4520" s="6">
        <f t="shared" si="356"/>
        <v>0</v>
      </c>
      <c r="M4520" s="4"/>
      <c r="N4520" s="4"/>
      <c r="O4520" s="25"/>
      <c r="P4520" s="6">
        <f t="shared" si="353"/>
        <v>0</v>
      </c>
      <c r="Q4520" s="4"/>
    </row>
    <row r="4521" spans="1:17" ht="15.75" customHeight="1" x14ac:dyDescent="0.25">
      <c r="A4521" s="6" t="e">
        <f>IF(C4521="",VLOOKUP(D4521,'BASE BANCOS'!$A$1:$C$86,3,0),C4521)</f>
        <v>#N/A</v>
      </c>
      <c r="B4521" s="6" t="e">
        <f>VLOOKUP($D4521,'BASE BANCOS'!$A$1:$C$86,2,0)</f>
        <v>#N/A</v>
      </c>
      <c r="C4521" s="6" t="str">
        <f>IF(G4521="","",VLOOKUP($D4521,'BASE BANCOS'!$B$1:$C$86,2,0))</f>
        <v/>
      </c>
      <c r="D4521" s="6">
        <f t="shared" si="352"/>
        <v>0</v>
      </c>
      <c r="E4521" s="6" t="str">
        <f t="shared" si="354"/>
        <v/>
      </c>
      <c r="F4521" s="22"/>
      <c r="G4521" s="27"/>
      <c r="H4521" s="4"/>
      <c r="I4521" s="4"/>
      <c r="J4521" s="1"/>
      <c r="K4521" s="6">
        <f t="shared" si="355"/>
        <v>0</v>
      </c>
      <c r="L4521" s="6">
        <f t="shared" si="356"/>
        <v>0</v>
      </c>
      <c r="M4521" s="4"/>
      <c r="N4521" s="4"/>
      <c r="O4521" s="25"/>
      <c r="P4521" s="6">
        <f t="shared" si="353"/>
        <v>0</v>
      </c>
      <c r="Q4521" s="4"/>
    </row>
    <row r="4522" spans="1:17" ht="15.75" customHeight="1" x14ac:dyDescent="0.25">
      <c r="A4522" s="6" t="e">
        <f>IF(C4522="",VLOOKUP(D4522,'BASE BANCOS'!$A$1:$C$86,3,0),C4522)</f>
        <v>#N/A</v>
      </c>
      <c r="B4522" s="6" t="e">
        <f>VLOOKUP($D4522,'BASE BANCOS'!$A$1:$C$86,2,0)</f>
        <v>#N/A</v>
      </c>
      <c r="C4522" s="6" t="str">
        <f>IF(G4522="","",VLOOKUP($D4522,'BASE BANCOS'!$B$1:$C$86,2,0))</f>
        <v/>
      </c>
      <c r="D4522" s="6">
        <f t="shared" si="352"/>
        <v>0</v>
      </c>
      <c r="E4522" s="6" t="str">
        <f t="shared" si="354"/>
        <v/>
      </c>
      <c r="F4522" s="22"/>
      <c r="G4522" s="27"/>
      <c r="H4522" s="4"/>
      <c r="I4522" s="4"/>
      <c r="J4522" s="1"/>
      <c r="K4522" s="6">
        <f t="shared" si="355"/>
        <v>0</v>
      </c>
      <c r="L4522" s="6">
        <f t="shared" si="356"/>
        <v>0</v>
      </c>
      <c r="M4522" s="4"/>
      <c r="N4522" s="4"/>
      <c r="O4522" s="25"/>
      <c r="P4522" s="6">
        <f t="shared" si="353"/>
        <v>0</v>
      </c>
      <c r="Q4522" s="4"/>
    </row>
    <row r="4523" spans="1:17" ht="15.75" customHeight="1" x14ac:dyDescent="0.25">
      <c r="A4523" s="6" t="e">
        <f>IF(C4523="",VLOOKUP(D4523,'BASE BANCOS'!$A$1:$C$86,3,0),C4523)</f>
        <v>#N/A</v>
      </c>
      <c r="B4523" s="6" t="e">
        <f>VLOOKUP($D4523,'BASE BANCOS'!$A$1:$C$86,2,0)</f>
        <v>#N/A</v>
      </c>
      <c r="C4523" s="6" t="str">
        <f>IF(G4523="","",VLOOKUP($D4523,'BASE BANCOS'!$B$1:$C$86,2,0))</f>
        <v/>
      </c>
      <c r="D4523" s="6">
        <f t="shared" si="352"/>
        <v>0</v>
      </c>
      <c r="E4523" s="6" t="str">
        <f t="shared" si="354"/>
        <v/>
      </c>
      <c r="F4523" s="22"/>
      <c r="G4523" s="27"/>
      <c r="H4523" s="4"/>
      <c r="I4523" s="4"/>
      <c r="J4523" s="1"/>
      <c r="K4523" s="6">
        <f t="shared" si="355"/>
        <v>0</v>
      </c>
      <c r="L4523" s="6">
        <f t="shared" si="356"/>
        <v>0</v>
      </c>
      <c r="M4523" s="4"/>
      <c r="N4523" s="4"/>
      <c r="O4523" s="25"/>
      <c r="P4523" s="6">
        <f t="shared" si="353"/>
        <v>0</v>
      </c>
      <c r="Q4523" s="4"/>
    </row>
    <row r="4524" spans="1:17" ht="15.75" customHeight="1" x14ac:dyDescent="0.25">
      <c r="A4524" s="6" t="e">
        <f>IF(C4524="",VLOOKUP(D4524,'BASE BANCOS'!$A$1:$C$86,3,0),C4524)</f>
        <v>#N/A</v>
      </c>
      <c r="B4524" s="6" t="e">
        <f>VLOOKUP($D4524,'BASE BANCOS'!$A$1:$C$86,2,0)</f>
        <v>#N/A</v>
      </c>
      <c r="C4524" s="6" t="str">
        <f>IF(G4524="","",VLOOKUP($D4524,'BASE BANCOS'!$B$1:$C$86,2,0))</f>
        <v/>
      </c>
      <c r="D4524" s="6">
        <f t="shared" si="352"/>
        <v>0</v>
      </c>
      <c r="E4524" s="6" t="str">
        <f t="shared" si="354"/>
        <v/>
      </c>
      <c r="F4524" s="22"/>
      <c r="G4524" s="27"/>
      <c r="H4524" s="4"/>
      <c r="I4524" s="4"/>
      <c r="J4524" s="1"/>
      <c r="K4524" s="6">
        <f t="shared" si="355"/>
        <v>0</v>
      </c>
      <c r="L4524" s="6">
        <f t="shared" si="356"/>
        <v>0</v>
      </c>
      <c r="M4524" s="4"/>
      <c r="N4524" s="4"/>
      <c r="O4524" s="25"/>
      <c r="P4524" s="6">
        <f t="shared" si="353"/>
        <v>0</v>
      </c>
      <c r="Q4524" s="4"/>
    </row>
    <row r="4525" spans="1:17" ht="15.75" customHeight="1" x14ac:dyDescent="0.25">
      <c r="A4525" s="6" t="e">
        <f>IF(C4525="",VLOOKUP(D4525,'BASE BANCOS'!$A$1:$C$86,3,0),C4525)</f>
        <v>#N/A</v>
      </c>
      <c r="B4525" s="6" t="e">
        <f>VLOOKUP($D4525,'BASE BANCOS'!$A$1:$C$86,2,0)</f>
        <v>#N/A</v>
      </c>
      <c r="C4525" s="6" t="str">
        <f>IF(G4525="","",VLOOKUP($D4525,'BASE BANCOS'!$B$1:$C$86,2,0))</f>
        <v/>
      </c>
      <c r="D4525" s="6">
        <f t="shared" si="352"/>
        <v>0</v>
      </c>
      <c r="E4525" s="6" t="str">
        <f t="shared" si="354"/>
        <v/>
      </c>
      <c r="F4525" s="22"/>
      <c r="G4525" s="27"/>
      <c r="H4525" s="4"/>
      <c r="I4525" s="4"/>
      <c r="J4525" s="1"/>
      <c r="K4525" s="6">
        <f t="shared" si="355"/>
        <v>0</v>
      </c>
      <c r="L4525" s="6">
        <f t="shared" si="356"/>
        <v>0</v>
      </c>
      <c r="M4525" s="4"/>
      <c r="N4525" s="4"/>
      <c r="O4525" s="25"/>
      <c r="P4525" s="6">
        <f t="shared" si="353"/>
        <v>0</v>
      </c>
      <c r="Q4525" s="4"/>
    </row>
    <row r="4526" spans="1:17" ht="15.75" customHeight="1" x14ac:dyDescent="0.25">
      <c r="A4526" s="6" t="e">
        <f>IF(C4526="",VLOOKUP(D4526,'BASE BANCOS'!$A$1:$C$86,3,0),C4526)</f>
        <v>#N/A</v>
      </c>
      <c r="B4526" s="6" t="e">
        <f>VLOOKUP($D4526,'BASE BANCOS'!$A$1:$C$86,2,0)</f>
        <v>#N/A</v>
      </c>
      <c r="C4526" s="6" t="str">
        <f>IF(G4526="","",VLOOKUP($D4526,'BASE BANCOS'!$B$1:$C$86,2,0))</f>
        <v/>
      </c>
      <c r="D4526" s="6">
        <f t="shared" si="352"/>
        <v>0</v>
      </c>
      <c r="E4526" s="6" t="str">
        <f t="shared" si="354"/>
        <v/>
      </c>
      <c r="F4526" s="22"/>
      <c r="G4526" s="27"/>
      <c r="H4526" s="4"/>
      <c r="I4526" s="4"/>
      <c r="J4526" s="1"/>
      <c r="K4526" s="6">
        <f t="shared" si="355"/>
        <v>0</v>
      </c>
      <c r="L4526" s="6">
        <f t="shared" si="356"/>
        <v>0</v>
      </c>
      <c r="M4526" s="4"/>
      <c r="N4526" s="4"/>
      <c r="O4526" s="25"/>
      <c r="P4526" s="6">
        <f t="shared" si="353"/>
        <v>0</v>
      </c>
      <c r="Q4526" s="4"/>
    </row>
    <row r="4527" spans="1:17" ht="15.75" customHeight="1" x14ac:dyDescent="0.25">
      <c r="A4527" s="6" t="e">
        <f>IF(C4527="",VLOOKUP(D4527,'BASE BANCOS'!$A$1:$C$86,3,0),C4527)</f>
        <v>#N/A</v>
      </c>
      <c r="B4527" s="6" t="e">
        <f>VLOOKUP($D4527,'BASE BANCOS'!$A$1:$C$86,2,0)</f>
        <v>#N/A</v>
      </c>
      <c r="C4527" s="6" t="str">
        <f>IF(G4527="","",VLOOKUP($D4527,'BASE BANCOS'!$B$1:$C$86,2,0))</f>
        <v/>
      </c>
      <c r="D4527" s="6">
        <f t="shared" si="352"/>
        <v>0</v>
      </c>
      <c r="E4527" s="6" t="str">
        <f t="shared" si="354"/>
        <v/>
      </c>
      <c r="F4527" s="22"/>
      <c r="G4527" s="27"/>
      <c r="H4527" s="4"/>
      <c r="I4527" s="4"/>
      <c r="J4527" s="1"/>
      <c r="K4527" s="6">
        <f t="shared" si="355"/>
        <v>0</v>
      </c>
      <c r="L4527" s="6">
        <f t="shared" si="356"/>
        <v>0</v>
      </c>
      <c r="M4527" s="4"/>
      <c r="N4527" s="4"/>
      <c r="O4527" s="25"/>
      <c r="P4527" s="6">
        <f t="shared" si="353"/>
        <v>0</v>
      </c>
      <c r="Q4527" s="4"/>
    </row>
    <row r="4528" spans="1:17" ht="15.75" customHeight="1" x14ac:dyDescent="0.25">
      <c r="A4528" s="6" t="e">
        <f>IF(C4528="",VLOOKUP(D4528,'BASE BANCOS'!$A$1:$C$86,3,0),C4528)</f>
        <v>#N/A</v>
      </c>
      <c r="B4528" s="6" t="e">
        <f>VLOOKUP($D4528,'BASE BANCOS'!$A$1:$C$86,2,0)</f>
        <v>#N/A</v>
      </c>
      <c r="C4528" s="6" t="str">
        <f>IF(G4528="","",VLOOKUP($D4528,'BASE BANCOS'!$B$1:$C$86,2,0))</f>
        <v/>
      </c>
      <c r="D4528" s="6">
        <f t="shared" si="352"/>
        <v>0</v>
      </c>
      <c r="E4528" s="6" t="str">
        <f t="shared" si="354"/>
        <v/>
      </c>
      <c r="F4528" s="22"/>
      <c r="G4528" s="27"/>
      <c r="H4528" s="4"/>
      <c r="I4528" s="4"/>
      <c r="J4528" s="1"/>
      <c r="K4528" s="6">
        <f t="shared" si="355"/>
        <v>0</v>
      </c>
      <c r="L4528" s="6">
        <f t="shared" si="356"/>
        <v>0</v>
      </c>
      <c r="M4528" s="4"/>
      <c r="N4528" s="4"/>
      <c r="O4528" s="25"/>
      <c r="P4528" s="6">
        <f t="shared" si="353"/>
        <v>0</v>
      </c>
      <c r="Q4528" s="4"/>
    </row>
    <row r="4529" spans="1:17" ht="15.75" customHeight="1" x14ac:dyDescent="0.25">
      <c r="A4529" s="6" t="e">
        <f>IF(C4529="",VLOOKUP(D4529,'BASE BANCOS'!$A$1:$C$86,3,0),C4529)</f>
        <v>#N/A</v>
      </c>
      <c r="B4529" s="6" t="e">
        <f>VLOOKUP($D4529,'BASE BANCOS'!$A$1:$C$86,2,0)</f>
        <v>#N/A</v>
      </c>
      <c r="C4529" s="6" t="str">
        <f>IF(G4529="","",VLOOKUP($D4529,'BASE BANCOS'!$B$1:$C$86,2,0))</f>
        <v/>
      </c>
      <c r="D4529" s="6">
        <f t="shared" si="352"/>
        <v>0</v>
      </c>
      <c r="E4529" s="6" t="str">
        <f t="shared" si="354"/>
        <v/>
      </c>
      <c r="F4529" s="22"/>
      <c r="G4529" s="27"/>
      <c r="H4529" s="4"/>
      <c r="I4529" s="4"/>
      <c r="J4529" s="1"/>
      <c r="K4529" s="6">
        <f t="shared" si="355"/>
        <v>0</v>
      </c>
      <c r="L4529" s="6">
        <f t="shared" si="356"/>
        <v>0</v>
      </c>
      <c r="M4529" s="4"/>
      <c r="N4529" s="4"/>
      <c r="O4529" s="25"/>
      <c r="P4529" s="6">
        <f t="shared" si="353"/>
        <v>0</v>
      </c>
      <c r="Q4529" s="4"/>
    </row>
    <row r="4530" spans="1:17" ht="15.75" customHeight="1" x14ac:dyDescent="0.25">
      <c r="A4530" s="6" t="e">
        <f>IF(C4530="",VLOOKUP(D4530,'BASE BANCOS'!$A$1:$C$86,3,0),C4530)</f>
        <v>#N/A</v>
      </c>
      <c r="B4530" s="6" t="e">
        <f>VLOOKUP($D4530,'BASE BANCOS'!$A$1:$C$86,2,0)</f>
        <v>#N/A</v>
      </c>
      <c r="C4530" s="6" t="str">
        <f>IF(G4530="","",VLOOKUP($D4530,'BASE BANCOS'!$B$1:$C$86,2,0))</f>
        <v/>
      </c>
      <c r="D4530" s="6">
        <f t="shared" si="352"/>
        <v>0</v>
      </c>
      <c r="E4530" s="6" t="str">
        <f t="shared" si="354"/>
        <v/>
      </c>
      <c r="F4530" s="22"/>
      <c r="G4530" s="27"/>
      <c r="H4530" s="4"/>
      <c r="I4530" s="4"/>
      <c r="J4530" s="1"/>
      <c r="K4530" s="6">
        <f t="shared" si="355"/>
        <v>0</v>
      </c>
      <c r="L4530" s="6">
        <f t="shared" si="356"/>
        <v>0</v>
      </c>
      <c r="M4530" s="4"/>
      <c r="N4530" s="4"/>
      <c r="O4530" s="25"/>
      <c r="P4530" s="6">
        <f t="shared" si="353"/>
        <v>0</v>
      </c>
      <c r="Q4530" s="4"/>
    </row>
    <row r="4531" spans="1:17" ht="15.75" customHeight="1" x14ac:dyDescent="0.25">
      <c r="A4531" s="6" t="e">
        <f>IF(C4531="",VLOOKUP(D4531,'BASE BANCOS'!$A$1:$C$86,3,0),C4531)</f>
        <v>#N/A</v>
      </c>
      <c r="B4531" s="6" t="e">
        <f>VLOOKUP($D4531,'BASE BANCOS'!$A$1:$C$86,2,0)</f>
        <v>#N/A</v>
      </c>
      <c r="C4531" s="6" t="str">
        <f>IF(G4531="","",VLOOKUP($D4531,'BASE BANCOS'!$B$1:$C$86,2,0))</f>
        <v/>
      </c>
      <c r="D4531" s="6">
        <f t="shared" si="352"/>
        <v>0</v>
      </c>
      <c r="E4531" s="6" t="str">
        <f t="shared" si="354"/>
        <v/>
      </c>
      <c r="F4531" s="22"/>
      <c r="G4531" s="27"/>
      <c r="H4531" s="4"/>
      <c r="I4531" s="4"/>
      <c r="J4531" s="1"/>
      <c r="K4531" s="6">
        <f t="shared" si="355"/>
        <v>0</v>
      </c>
      <c r="L4531" s="6">
        <f t="shared" si="356"/>
        <v>0</v>
      </c>
      <c r="M4531" s="4"/>
      <c r="N4531" s="4"/>
      <c r="O4531" s="25"/>
      <c r="P4531" s="6">
        <f t="shared" si="353"/>
        <v>0</v>
      </c>
      <c r="Q4531" s="4"/>
    </row>
    <row r="4532" spans="1:17" ht="15.75" customHeight="1" x14ac:dyDescent="0.25">
      <c r="A4532" s="6" t="e">
        <f>IF(C4532="",VLOOKUP(D4532,'BASE BANCOS'!$A$1:$C$86,3,0),C4532)</f>
        <v>#N/A</v>
      </c>
      <c r="B4532" s="6" t="e">
        <f>VLOOKUP($D4532,'BASE BANCOS'!$A$1:$C$86,2,0)</f>
        <v>#N/A</v>
      </c>
      <c r="C4532" s="6" t="str">
        <f>IF(G4532="","",VLOOKUP($D4532,'BASE BANCOS'!$B$1:$C$86,2,0))</f>
        <v/>
      </c>
      <c r="D4532" s="6">
        <f t="shared" si="352"/>
        <v>0</v>
      </c>
      <c r="E4532" s="6" t="str">
        <f t="shared" si="354"/>
        <v/>
      </c>
      <c r="F4532" s="22"/>
      <c r="G4532" s="27"/>
      <c r="H4532" s="4"/>
      <c r="I4532" s="4"/>
      <c r="J4532" s="1"/>
      <c r="K4532" s="6">
        <f t="shared" si="355"/>
        <v>0</v>
      </c>
      <c r="L4532" s="6">
        <f t="shared" si="356"/>
        <v>0</v>
      </c>
      <c r="M4532" s="4"/>
      <c r="N4532" s="4"/>
      <c r="O4532" s="25"/>
      <c r="P4532" s="6">
        <f t="shared" si="353"/>
        <v>0</v>
      </c>
      <c r="Q4532" s="4"/>
    </row>
    <row r="4533" spans="1:17" ht="15.75" customHeight="1" x14ac:dyDescent="0.25">
      <c r="A4533" s="6" t="e">
        <f>IF(C4533="",VLOOKUP(D4533,'BASE BANCOS'!$A$1:$C$86,3,0),C4533)</f>
        <v>#N/A</v>
      </c>
      <c r="B4533" s="6" t="e">
        <f>VLOOKUP($D4533,'BASE BANCOS'!$A$1:$C$86,2,0)</f>
        <v>#N/A</v>
      </c>
      <c r="C4533" s="6" t="str">
        <f>IF(G4533="","",VLOOKUP($D4533,'BASE BANCOS'!$B$1:$C$86,2,0))</f>
        <v/>
      </c>
      <c r="D4533" s="6">
        <f t="shared" si="352"/>
        <v>0</v>
      </c>
      <c r="E4533" s="6" t="str">
        <f t="shared" si="354"/>
        <v/>
      </c>
      <c r="F4533" s="22"/>
      <c r="G4533" s="27"/>
      <c r="H4533" s="4"/>
      <c r="I4533" s="4"/>
      <c r="J4533" s="1"/>
      <c r="K4533" s="6">
        <f t="shared" si="355"/>
        <v>0</v>
      </c>
      <c r="L4533" s="6">
        <f t="shared" si="356"/>
        <v>0</v>
      </c>
      <c r="M4533" s="4"/>
      <c r="N4533" s="4"/>
      <c r="O4533" s="25"/>
      <c r="P4533" s="6">
        <f t="shared" si="353"/>
        <v>0</v>
      </c>
      <c r="Q4533" s="4"/>
    </row>
    <row r="4534" spans="1:17" ht="15.75" customHeight="1" x14ac:dyDescent="0.25">
      <c r="A4534" s="6" t="e">
        <f>IF(C4534="",VLOOKUP(D4534,'BASE BANCOS'!$A$1:$C$86,3,0),C4534)</f>
        <v>#N/A</v>
      </c>
      <c r="B4534" s="6" t="e">
        <f>VLOOKUP($D4534,'BASE BANCOS'!$A$1:$C$86,2,0)</f>
        <v>#N/A</v>
      </c>
      <c r="C4534" s="6" t="str">
        <f>IF(G4534="","",VLOOKUP($D4534,'BASE BANCOS'!$B$1:$C$86,2,0))</f>
        <v/>
      </c>
      <c r="D4534" s="6">
        <f t="shared" si="352"/>
        <v>0</v>
      </c>
      <c r="E4534" s="6" t="str">
        <f t="shared" si="354"/>
        <v/>
      </c>
      <c r="F4534" s="22"/>
      <c r="G4534" s="27"/>
      <c r="H4534" s="4"/>
      <c r="I4534" s="4"/>
      <c r="J4534" s="1"/>
      <c r="K4534" s="6">
        <f t="shared" si="355"/>
        <v>0</v>
      </c>
      <c r="L4534" s="6">
        <f t="shared" si="356"/>
        <v>0</v>
      </c>
      <c r="M4534" s="4"/>
      <c r="N4534" s="4"/>
      <c r="O4534" s="25"/>
      <c r="P4534" s="6">
        <f t="shared" si="353"/>
        <v>0</v>
      </c>
      <c r="Q4534" s="4"/>
    </row>
    <row r="4535" spans="1:17" ht="15.75" customHeight="1" x14ac:dyDescent="0.25">
      <c r="A4535" s="6" t="e">
        <f>IF(C4535="",VLOOKUP(D4535,'BASE BANCOS'!$A$1:$C$86,3,0),C4535)</f>
        <v>#N/A</v>
      </c>
      <c r="B4535" s="6" t="e">
        <f>VLOOKUP($D4535,'BASE BANCOS'!$A$1:$C$86,2,0)</f>
        <v>#N/A</v>
      </c>
      <c r="C4535" s="6" t="str">
        <f>IF(G4535="","",VLOOKUP($D4535,'BASE BANCOS'!$B$1:$C$86,2,0))</f>
        <v/>
      </c>
      <c r="D4535" s="6">
        <f t="shared" si="352"/>
        <v>0</v>
      </c>
      <c r="E4535" s="6" t="str">
        <f t="shared" si="354"/>
        <v/>
      </c>
      <c r="F4535" s="22"/>
      <c r="G4535" s="27"/>
      <c r="H4535" s="4"/>
      <c r="I4535" s="4"/>
      <c r="J4535" s="1"/>
      <c r="K4535" s="6">
        <f t="shared" si="355"/>
        <v>0</v>
      </c>
      <c r="L4535" s="6">
        <f t="shared" si="356"/>
        <v>0</v>
      </c>
      <c r="M4535" s="4"/>
      <c r="N4535" s="4"/>
      <c r="O4535" s="25"/>
      <c r="P4535" s="6">
        <f t="shared" si="353"/>
        <v>0</v>
      </c>
      <c r="Q4535" s="4"/>
    </row>
    <row r="4536" spans="1:17" ht="15.75" customHeight="1" x14ac:dyDescent="0.25">
      <c r="A4536" s="6" t="e">
        <f>IF(C4536="",VLOOKUP(D4536,'BASE BANCOS'!$A$1:$C$86,3,0),C4536)</f>
        <v>#N/A</v>
      </c>
      <c r="B4536" s="6" t="e">
        <f>VLOOKUP($D4536,'BASE BANCOS'!$A$1:$C$86,2,0)</f>
        <v>#N/A</v>
      </c>
      <c r="C4536" s="6" t="str">
        <f>IF(G4536="","",VLOOKUP($D4536,'BASE BANCOS'!$B$1:$C$86,2,0))</f>
        <v/>
      </c>
      <c r="D4536" s="6">
        <f t="shared" si="352"/>
        <v>0</v>
      </c>
      <c r="E4536" s="6" t="str">
        <f t="shared" si="354"/>
        <v/>
      </c>
      <c r="F4536" s="22"/>
      <c r="G4536" s="27"/>
      <c r="H4536" s="4"/>
      <c r="I4536" s="4"/>
      <c r="J4536" s="1"/>
      <c r="K4536" s="6">
        <f t="shared" si="355"/>
        <v>0</v>
      </c>
      <c r="L4536" s="6">
        <f t="shared" si="356"/>
        <v>0</v>
      </c>
      <c r="M4536" s="4"/>
      <c r="N4536" s="4"/>
      <c r="O4536" s="25"/>
      <c r="P4536" s="6">
        <f t="shared" si="353"/>
        <v>0</v>
      </c>
      <c r="Q4536" s="4"/>
    </row>
    <row r="4537" spans="1:17" ht="15.75" customHeight="1" x14ac:dyDescent="0.25">
      <c r="A4537" s="6" t="e">
        <f>IF(C4537="",VLOOKUP(D4537,'BASE BANCOS'!$A$1:$C$86,3,0),C4537)</f>
        <v>#N/A</v>
      </c>
      <c r="B4537" s="6" t="e">
        <f>VLOOKUP($D4537,'BASE BANCOS'!$A$1:$C$86,2,0)</f>
        <v>#N/A</v>
      </c>
      <c r="C4537" s="6" t="str">
        <f>IF(G4537="","",VLOOKUP($D4537,'BASE BANCOS'!$B$1:$C$86,2,0))</f>
        <v/>
      </c>
      <c r="D4537" s="6">
        <f t="shared" si="352"/>
        <v>0</v>
      </c>
      <c r="E4537" s="6" t="str">
        <f t="shared" si="354"/>
        <v/>
      </c>
      <c r="F4537" s="22"/>
      <c r="G4537" s="27"/>
      <c r="H4537" s="4"/>
      <c r="I4537" s="4"/>
      <c r="J4537" s="1"/>
      <c r="K4537" s="6">
        <f t="shared" si="355"/>
        <v>0</v>
      </c>
      <c r="L4537" s="6">
        <f t="shared" si="356"/>
        <v>0</v>
      </c>
      <c r="M4537" s="4"/>
      <c r="N4537" s="4"/>
      <c r="O4537" s="25"/>
      <c r="P4537" s="6">
        <f t="shared" si="353"/>
        <v>0</v>
      </c>
      <c r="Q4537" s="4"/>
    </row>
    <row r="4538" spans="1:17" ht="15.75" customHeight="1" x14ac:dyDescent="0.25">
      <c r="A4538" s="6" t="e">
        <f>IF(C4538="",VLOOKUP(D4538,'BASE BANCOS'!$A$1:$C$86,3,0),C4538)</f>
        <v>#N/A</v>
      </c>
      <c r="B4538" s="6" t="e">
        <f>VLOOKUP($D4538,'BASE BANCOS'!$A$1:$C$86,2,0)</f>
        <v>#N/A</v>
      </c>
      <c r="C4538" s="6" t="str">
        <f>IF(G4538="","",VLOOKUP($D4538,'BASE BANCOS'!$B$1:$C$86,2,0))</f>
        <v/>
      </c>
      <c r="D4538" s="6">
        <f t="shared" si="352"/>
        <v>0</v>
      </c>
      <c r="E4538" s="6" t="str">
        <f t="shared" si="354"/>
        <v/>
      </c>
      <c r="F4538" s="22"/>
      <c r="G4538" s="27"/>
      <c r="H4538" s="4"/>
      <c r="I4538" s="4"/>
      <c r="J4538" s="1"/>
      <c r="K4538" s="6">
        <f t="shared" si="355"/>
        <v>0</v>
      </c>
      <c r="L4538" s="6">
        <f t="shared" si="356"/>
        <v>0</v>
      </c>
      <c r="M4538" s="4"/>
      <c r="N4538" s="4"/>
      <c r="O4538" s="25"/>
      <c r="P4538" s="6">
        <f t="shared" si="353"/>
        <v>0</v>
      </c>
      <c r="Q4538" s="4"/>
    </row>
    <row r="4539" spans="1:17" ht="15.75" customHeight="1" x14ac:dyDescent="0.25">
      <c r="A4539" s="6" t="e">
        <f>IF(C4539="",VLOOKUP(D4539,'BASE BANCOS'!$A$1:$C$86,3,0),C4539)</f>
        <v>#N/A</v>
      </c>
      <c r="B4539" s="6" t="e">
        <f>VLOOKUP($D4539,'BASE BANCOS'!$A$1:$C$86,2,0)</f>
        <v>#N/A</v>
      </c>
      <c r="C4539" s="6" t="str">
        <f>IF(G4539="","",VLOOKUP($D4539,'BASE BANCOS'!$B$1:$C$86,2,0))</f>
        <v/>
      </c>
      <c r="D4539" s="6">
        <f t="shared" si="352"/>
        <v>0</v>
      </c>
      <c r="E4539" s="6" t="str">
        <f t="shared" si="354"/>
        <v/>
      </c>
      <c r="F4539" s="22"/>
      <c r="G4539" s="27"/>
      <c r="H4539" s="4"/>
      <c r="I4539" s="4"/>
      <c r="J4539" s="1"/>
      <c r="K4539" s="6">
        <f t="shared" si="355"/>
        <v>0</v>
      </c>
      <c r="L4539" s="6">
        <f t="shared" si="356"/>
        <v>0</v>
      </c>
      <c r="M4539" s="4"/>
      <c r="N4539" s="4"/>
      <c r="O4539" s="25"/>
      <c r="P4539" s="6">
        <f t="shared" si="353"/>
        <v>0</v>
      </c>
      <c r="Q4539" s="4"/>
    </row>
    <row r="4540" spans="1:17" ht="15.75" customHeight="1" x14ac:dyDescent="0.25">
      <c r="A4540" s="6" t="e">
        <f>IF(C4540="",VLOOKUP(D4540,'BASE BANCOS'!$A$1:$C$86,3,0),C4540)</f>
        <v>#N/A</v>
      </c>
      <c r="B4540" s="6" t="e">
        <f>VLOOKUP($D4540,'BASE BANCOS'!$A$1:$C$86,2,0)</f>
        <v>#N/A</v>
      </c>
      <c r="C4540" s="6" t="str">
        <f>IF(G4540="","",VLOOKUP($D4540,'BASE BANCOS'!$B$1:$C$86,2,0))</f>
        <v/>
      </c>
      <c r="D4540" s="6">
        <f t="shared" si="352"/>
        <v>0</v>
      </c>
      <c r="E4540" s="6" t="str">
        <f t="shared" si="354"/>
        <v/>
      </c>
      <c r="F4540" s="22"/>
      <c r="G4540" s="27"/>
      <c r="H4540" s="4"/>
      <c r="I4540" s="4"/>
      <c r="J4540" s="1"/>
      <c r="K4540" s="6">
        <f t="shared" si="355"/>
        <v>0</v>
      </c>
      <c r="L4540" s="6">
        <f t="shared" si="356"/>
        <v>0</v>
      </c>
      <c r="M4540" s="4"/>
      <c r="N4540" s="4"/>
      <c r="O4540" s="25"/>
      <c r="P4540" s="6">
        <f t="shared" si="353"/>
        <v>0</v>
      </c>
      <c r="Q4540" s="4"/>
    </row>
    <row r="4541" spans="1:17" ht="15.75" customHeight="1" x14ac:dyDescent="0.25">
      <c r="A4541" s="6" t="e">
        <f>IF(C4541="",VLOOKUP(D4541,'BASE BANCOS'!$A$1:$C$86,3,0),C4541)</f>
        <v>#N/A</v>
      </c>
      <c r="B4541" s="6" t="e">
        <f>VLOOKUP($D4541,'BASE BANCOS'!$A$1:$C$86,2,0)</f>
        <v>#N/A</v>
      </c>
      <c r="C4541" s="6" t="str">
        <f>IF(G4541="","",VLOOKUP($D4541,'BASE BANCOS'!$B$1:$C$86,2,0))</f>
        <v/>
      </c>
      <c r="D4541" s="6">
        <f t="shared" si="352"/>
        <v>0</v>
      </c>
      <c r="E4541" s="6" t="str">
        <f t="shared" si="354"/>
        <v/>
      </c>
      <c r="F4541" s="22"/>
      <c r="G4541" s="27"/>
      <c r="H4541" s="4"/>
      <c r="I4541" s="4"/>
      <c r="J4541" s="1"/>
      <c r="K4541" s="6">
        <f t="shared" si="355"/>
        <v>0</v>
      </c>
      <c r="L4541" s="6">
        <f t="shared" si="356"/>
        <v>0</v>
      </c>
      <c r="M4541" s="4"/>
      <c r="N4541" s="4"/>
      <c r="O4541" s="25"/>
      <c r="P4541" s="6">
        <f t="shared" si="353"/>
        <v>0</v>
      </c>
      <c r="Q4541" s="4"/>
    </row>
    <row r="4542" spans="1:17" ht="15.75" customHeight="1" x14ac:dyDescent="0.25">
      <c r="A4542" s="6" t="e">
        <f>IF(C4542="",VLOOKUP(D4542,'BASE BANCOS'!$A$1:$C$86,3,0),C4542)</f>
        <v>#N/A</v>
      </c>
      <c r="B4542" s="6" t="e">
        <f>VLOOKUP($D4542,'BASE BANCOS'!$A$1:$C$86,2,0)</f>
        <v>#N/A</v>
      </c>
      <c r="C4542" s="6" t="str">
        <f>IF(G4542="","",VLOOKUP($D4542,'BASE BANCOS'!$B$1:$C$86,2,0))</f>
        <v/>
      </c>
      <c r="D4542" s="6">
        <f t="shared" si="352"/>
        <v>0</v>
      </c>
      <c r="E4542" s="6" t="str">
        <f t="shared" si="354"/>
        <v/>
      </c>
      <c r="F4542" s="22"/>
      <c r="G4542" s="27"/>
      <c r="H4542" s="4"/>
      <c r="I4542" s="4"/>
      <c r="J4542" s="1"/>
      <c r="K4542" s="6">
        <f t="shared" si="355"/>
        <v>0</v>
      </c>
      <c r="L4542" s="6">
        <f t="shared" si="356"/>
        <v>0</v>
      </c>
      <c r="M4542" s="4"/>
      <c r="N4542" s="4"/>
      <c r="O4542" s="25"/>
      <c r="P4542" s="6">
        <f t="shared" si="353"/>
        <v>0</v>
      </c>
      <c r="Q4542" s="4"/>
    </row>
    <row r="4543" spans="1:17" ht="15.75" customHeight="1" x14ac:dyDescent="0.25">
      <c r="A4543" s="6" t="e">
        <f>IF(C4543="",VLOOKUP(D4543,'BASE BANCOS'!$A$1:$C$86,3,0),C4543)</f>
        <v>#N/A</v>
      </c>
      <c r="B4543" s="6" t="e">
        <f>VLOOKUP($D4543,'BASE BANCOS'!$A$1:$C$86,2,0)</f>
        <v>#N/A</v>
      </c>
      <c r="C4543" s="6" t="str">
        <f>IF(G4543="","",VLOOKUP($D4543,'BASE BANCOS'!$B$1:$C$86,2,0))</f>
        <v/>
      </c>
      <c r="D4543" s="6">
        <f t="shared" ref="D4543:D4606" si="357">IF(LEN(F4543)&gt;=17,MID(F4543,1,3),G4543)</f>
        <v>0</v>
      </c>
      <c r="E4543" s="6" t="str">
        <f t="shared" si="354"/>
        <v/>
      </c>
      <c r="F4543" s="22"/>
      <c r="G4543" s="27"/>
      <c r="H4543" s="4"/>
      <c r="I4543" s="4"/>
      <c r="J4543" s="1"/>
      <c r="K4543" s="6">
        <f t="shared" si="355"/>
        <v>0</v>
      </c>
      <c r="L4543" s="6">
        <f t="shared" si="356"/>
        <v>0</v>
      </c>
      <c r="M4543" s="4"/>
      <c r="N4543" s="4"/>
      <c r="O4543" s="25"/>
      <c r="P4543" s="6">
        <f t="shared" ref="P4543:P4606" si="358">IF(E4543=18,90646,IF(E4543=16,90646,IF(E4543=10,90646,0)))</f>
        <v>0</v>
      </c>
      <c r="Q4543" s="4"/>
    </row>
    <row r="4544" spans="1:17" ht="15.75" customHeight="1" x14ac:dyDescent="0.25">
      <c r="A4544" s="6" t="e">
        <f>IF(C4544="",VLOOKUP(D4544,'BASE BANCOS'!$A$1:$C$86,3,0),C4544)</f>
        <v>#N/A</v>
      </c>
      <c r="B4544" s="6" t="e">
        <f>VLOOKUP($D4544,'BASE BANCOS'!$A$1:$C$86,2,0)</f>
        <v>#N/A</v>
      </c>
      <c r="C4544" s="6" t="str">
        <f>IF(G4544="","",VLOOKUP($D4544,'BASE BANCOS'!$B$1:$C$86,2,0))</f>
        <v/>
      </c>
      <c r="D4544" s="6">
        <f t="shared" si="357"/>
        <v>0</v>
      </c>
      <c r="E4544" s="6" t="str">
        <f t="shared" si="354"/>
        <v/>
      </c>
      <c r="F4544" s="22"/>
      <c r="G4544" s="27"/>
      <c r="H4544" s="4"/>
      <c r="I4544" s="4"/>
      <c r="J4544" s="1"/>
      <c r="K4544" s="6">
        <f t="shared" si="355"/>
        <v>0</v>
      </c>
      <c r="L4544" s="6">
        <f t="shared" si="356"/>
        <v>0</v>
      </c>
      <c r="M4544" s="4"/>
      <c r="N4544" s="4"/>
      <c r="O4544" s="25"/>
      <c r="P4544" s="6">
        <f t="shared" si="358"/>
        <v>0</v>
      </c>
      <c r="Q4544" s="4"/>
    </row>
    <row r="4545" spans="1:17" ht="15.75" customHeight="1" x14ac:dyDescent="0.25">
      <c r="A4545" s="6" t="e">
        <f>IF(C4545="",VLOOKUP(D4545,'BASE BANCOS'!$A$1:$C$86,3,0),C4545)</f>
        <v>#N/A</v>
      </c>
      <c r="B4545" s="6" t="e">
        <f>VLOOKUP($D4545,'BASE BANCOS'!$A$1:$C$86,2,0)</f>
        <v>#N/A</v>
      </c>
      <c r="C4545" s="6" t="str">
        <f>IF(G4545="","",VLOOKUP($D4545,'BASE BANCOS'!$B$1:$C$86,2,0))</f>
        <v/>
      </c>
      <c r="D4545" s="6">
        <f t="shared" si="357"/>
        <v>0</v>
      </c>
      <c r="E4545" s="6" t="str">
        <f t="shared" ref="E4545:E4608" si="359">IF(LEN(F4545)=0,"",LEN(F4545))</f>
        <v/>
      </c>
      <c r="F4545" s="22"/>
      <c r="G4545" s="27"/>
      <c r="H4545" s="4"/>
      <c r="I4545" s="4"/>
      <c r="J4545" s="1"/>
      <c r="K4545" s="6">
        <f t="shared" si="355"/>
        <v>0</v>
      </c>
      <c r="L4545" s="6">
        <f t="shared" si="356"/>
        <v>0</v>
      </c>
      <c r="M4545" s="4"/>
      <c r="N4545" s="4"/>
      <c r="O4545" s="25"/>
      <c r="P4545" s="6">
        <f t="shared" si="358"/>
        <v>0</v>
      </c>
      <c r="Q4545" s="4"/>
    </row>
    <row r="4546" spans="1:17" ht="15.75" customHeight="1" x14ac:dyDescent="0.25">
      <c r="A4546" s="6" t="e">
        <f>IF(C4546="",VLOOKUP(D4546,'BASE BANCOS'!$A$1:$C$86,3,0),C4546)</f>
        <v>#N/A</v>
      </c>
      <c r="B4546" s="6" t="e">
        <f>VLOOKUP($D4546,'BASE BANCOS'!$A$1:$C$86,2,0)</f>
        <v>#N/A</v>
      </c>
      <c r="C4546" s="6" t="str">
        <f>IF(G4546="","",VLOOKUP($D4546,'BASE BANCOS'!$B$1:$C$86,2,0))</f>
        <v/>
      </c>
      <c r="D4546" s="6">
        <f t="shared" si="357"/>
        <v>0</v>
      </c>
      <c r="E4546" s="6" t="str">
        <f t="shared" si="359"/>
        <v/>
      </c>
      <c r="F4546" s="22"/>
      <c r="G4546" s="27"/>
      <c r="H4546" s="4"/>
      <c r="I4546" s="4"/>
      <c r="J4546" s="1"/>
      <c r="K4546" s="6">
        <f t="shared" si="355"/>
        <v>0</v>
      </c>
      <c r="L4546" s="6">
        <f t="shared" si="356"/>
        <v>0</v>
      </c>
      <c r="M4546" s="4"/>
      <c r="N4546" s="4"/>
      <c r="O4546" s="25"/>
      <c r="P4546" s="6">
        <f t="shared" si="358"/>
        <v>0</v>
      </c>
      <c r="Q4546" s="4"/>
    </row>
    <row r="4547" spans="1:17" ht="15.75" customHeight="1" x14ac:dyDescent="0.25">
      <c r="A4547" s="6" t="e">
        <f>IF(C4547="",VLOOKUP(D4547,'BASE BANCOS'!$A$1:$C$86,3,0),C4547)</f>
        <v>#N/A</v>
      </c>
      <c r="B4547" s="6" t="e">
        <f>VLOOKUP($D4547,'BASE BANCOS'!$A$1:$C$86,2,0)</f>
        <v>#N/A</v>
      </c>
      <c r="C4547" s="6" t="str">
        <f>IF(G4547="","",VLOOKUP($D4547,'BASE BANCOS'!$B$1:$C$86,2,0))</f>
        <v/>
      </c>
      <c r="D4547" s="6">
        <f t="shared" si="357"/>
        <v>0</v>
      </c>
      <c r="E4547" s="6" t="str">
        <f t="shared" si="359"/>
        <v/>
      </c>
      <c r="F4547" s="22"/>
      <c r="G4547" s="27"/>
      <c r="H4547" s="4"/>
      <c r="I4547" s="4"/>
      <c r="J4547" s="1"/>
      <c r="K4547" s="6">
        <f t="shared" si="355"/>
        <v>0</v>
      </c>
      <c r="L4547" s="6">
        <f t="shared" si="356"/>
        <v>0</v>
      </c>
      <c r="M4547" s="4"/>
      <c r="N4547" s="4"/>
      <c r="O4547" s="25"/>
      <c r="P4547" s="6">
        <f t="shared" si="358"/>
        <v>0</v>
      </c>
      <c r="Q4547" s="4"/>
    </row>
    <row r="4548" spans="1:17" ht="15.75" customHeight="1" x14ac:dyDescent="0.25">
      <c r="A4548" s="6" t="e">
        <f>IF(C4548="",VLOOKUP(D4548,'BASE BANCOS'!$A$1:$C$86,3,0),C4548)</f>
        <v>#N/A</v>
      </c>
      <c r="B4548" s="6" t="e">
        <f>VLOOKUP($D4548,'BASE BANCOS'!$A$1:$C$86,2,0)</f>
        <v>#N/A</v>
      </c>
      <c r="C4548" s="6" t="str">
        <f>IF(G4548="","",VLOOKUP($D4548,'BASE BANCOS'!$B$1:$C$86,2,0))</f>
        <v/>
      </c>
      <c r="D4548" s="6">
        <f t="shared" si="357"/>
        <v>0</v>
      </c>
      <c r="E4548" s="6" t="str">
        <f t="shared" si="359"/>
        <v/>
      </c>
      <c r="F4548" s="22"/>
      <c r="G4548" s="27"/>
      <c r="H4548" s="4"/>
      <c r="I4548" s="4"/>
      <c r="J4548" s="1"/>
      <c r="K4548" s="6">
        <f t="shared" si="355"/>
        <v>0</v>
      </c>
      <c r="L4548" s="6">
        <f t="shared" si="356"/>
        <v>0</v>
      </c>
      <c r="M4548" s="4"/>
      <c r="N4548" s="4"/>
      <c r="O4548" s="25"/>
      <c r="P4548" s="6">
        <f t="shared" si="358"/>
        <v>0</v>
      </c>
      <c r="Q4548" s="4"/>
    </row>
    <row r="4549" spans="1:17" ht="15.75" customHeight="1" x14ac:dyDescent="0.25">
      <c r="A4549" s="6" t="e">
        <f>IF(C4549="",VLOOKUP(D4549,'BASE BANCOS'!$A$1:$C$86,3,0),C4549)</f>
        <v>#N/A</v>
      </c>
      <c r="B4549" s="6" t="e">
        <f>VLOOKUP($D4549,'BASE BANCOS'!$A$1:$C$86,2,0)</f>
        <v>#N/A</v>
      </c>
      <c r="C4549" s="6" t="str">
        <f>IF(G4549="","",VLOOKUP($D4549,'BASE BANCOS'!$B$1:$C$86,2,0))</f>
        <v/>
      </c>
      <c r="D4549" s="6">
        <f t="shared" si="357"/>
        <v>0</v>
      </c>
      <c r="E4549" s="6" t="str">
        <f t="shared" si="359"/>
        <v/>
      </c>
      <c r="F4549" s="22"/>
      <c r="G4549" s="27"/>
      <c r="H4549" s="4"/>
      <c r="I4549" s="4"/>
      <c r="J4549" s="1"/>
      <c r="K4549" s="6">
        <f t="shared" si="355"/>
        <v>0</v>
      </c>
      <c r="L4549" s="6">
        <f t="shared" si="356"/>
        <v>0</v>
      </c>
      <c r="M4549" s="4"/>
      <c r="N4549" s="4"/>
      <c r="O4549" s="25"/>
      <c r="P4549" s="6">
        <f t="shared" si="358"/>
        <v>0</v>
      </c>
      <c r="Q4549" s="4"/>
    </row>
    <row r="4550" spans="1:17" ht="15.75" customHeight="1" x14ac:dyDescent="0.25">
      <c r="A4550" s="6" t="e">
        <f>IF(C4550="",VLOOKUP(D4550,'BASE BANCOS'!$A$1:$C$86,3,0),C4550)</f>
        <v>#N/A</v>
      </c>
      <c r="B4550" s="6" t="e">
        <f>VLOOKUP($D4550,'BASE BANCOS'!$A$1:$C$86,2,0)</f>
        <v>#N/A</v>
      </c>
      <c r="C4550" s="6" t="str">
        <f>IF(G4550="","",VLOOKUP($D4550,'BASE BANCOS'!$B$1:$C$86,2,0))</f>
        <v/>
      </c>
      <c r="D4550" s="6">
        <f t="shared" si="357"/>
        <v>0</v>
      </c>
      <c r="E4550" s="6" t="str">
        <f t="shared" si="359"/>
        <v/>
      </c>
      <c r="F4550" s="22"/>
      <c r="G4550" s="27"/>
      <c r="H4550" s="4"/>
      <c r="I4550" s="4"/>
      <c r="J4550" s="1"/>
      <c r="K4550" s="6">
        <f t="shared" si="355"/>
        <v>0</v>
      </c>
      <c r="L4550" s="6">
        <f t="shared" si="356"/>
        <v>0</v>
      </c>
      <c r="M4550" s="4"/>
      <c r="N4550" s="4"/>
      <c r="O4550" s="25"/>
      <c r="P4550" s="6">
        <f t="shared" si="358"/>
        <v>0</v>
      </c>
      <c r="Q4550" s="4"/>
    </row>
    <row r="4551" spans="1:17" ht="15.75" customHeight="1" x14ac:dyDescent="0.25">
      <c r="A4551" s="6" t="e">
        <f>IF(C4551="",VLOOKUP(D4551,'BASE BANCOS'!$A$1:$C$86,3,0),C4551)</f>
        <v>#N/A</v>
      </c>
      <c r="B4551" s="6" t="e">
        <f>VLOOKUP($D4551,'BASE BANCOS'!$A$1:$C$86,2,0)</f>
        <v>#N/A</v>
      </c>
      <c r="C4551" s="6" t="str">
        <f>IF(G4551="","",VLOOKUP($D4551,'BASE BANCOS'!$B$1:$C$86,2,0))</f>
        <v/>
      </c>
      <c r="D4551" s="6">
        <f t="shared" si="357"/>
        <v>0</v>
      </c>
      <c r="E4551" s="6" t="str">
        <f t="shared" si="359"/>
        <v/>
      </c>
      <c r="F4551" s="22"/>
      <c r="G4551" s="27"/>
      <c r="H4551" s="4"/>
      <c r="I4551" s="4"/>
      <c r="J4551" s="1"/>
      <c r="K4551" s="6">
        <f t="shared" si="355"/>
        <v>0</v>
      </c>
      <c r="L4551" s="6">
        <f t="shared" si="356"/>
        <v>0</v>
      </c>
      <c r="M4551" s="4"/>
      <c r="N4551" s="4"/>
      <c r="O4551" s="25"/>
      <c r="P4551" s="6">
        <f t="shared" si="358"/>
        <v>0</v>
      </c>
      <c r="Q4551" s="4"/>
    </row>
    <row r="4552" spans="1:17" ht="15.75" customHeight="1" x14ac:dyDescent="0.25">
      <c r="A4552" s="6" t="e">
        <f>IF(C4552="",VLOOKUP(D4552,'BASE BANCOS'!$A$1:$C$86,3,0),C4552)</f>
        <v>#N/A</v>
      </c>
      <c r="B4552" s="6" t="e">
        <f>VLOOKUP($D4552,'BASE BANCOS'!$A$1:$C$86,2,0)</f>
        <v>#N/A</v>
      </c>
      <c r="C4552" s="6" t="str">
        <f>IF(G4552="","",VLOOKUP($D4552,'BASE BANCOS'!$B$1:$C$86,2,0))</f>
        <v/>
      </c>
      <c r="D4552" s="6">
        <f t="shared" si="357"/>
        <v>0</v>
      </c>
      <c r="E4552" s="6" t="str">
        <f t="shared" si="359"/>
        <v/>
      </c>
      <c r="F4552" s="22"/>
      <c r="G4552" s="27"/>
      <c r="H4552" s="4"/>
      <c r="I4552" s="4"/>
      <c r="J4552" s="1"/>
      <c r="K4552" s="6">
        <f t="shared" si="355"/>
        <v>0</v>
      </c>
      <c r="L4552" s="6">
        <f t="shared" si="356"/>
        <v>0</v>
      </c>
      <c r="M4552" s="4"/>
      <c r="N4552" s="4"/>
      <c r="O4552" s="25"/>
      <c r="P4552" s="6">
        <f t="shared" si="358"/>
        <v>0</v>
      </c>
      <c r="Q4552" s="4"/>
    </row>
    <row r="4553" spans="1:17" ht="15.75" customHeight="1" x14ac:dyDescent="0.25">
      <c r="A4553" s="6" t="e">
        <f>IF(C4553="",VLOOKUP(D4553,'BASE BANCOS'!$A$1:$C$86,3,0),C4553)</f>
        <v>#N/A</v>
      </c>
      <c r="B4553" s="6" t="e">
        <f>VLOOKUP($D4553,'BASE BANCOS'!$A$1:$C$86,2,0)</f>
        <v>#N/A</v>
      </c>
      <c r="C4553" s="6" t="str">
        <f>IF(G4553="","",VLOOKUP($D4553,'BASE BANCOS'!$B$1:$C$86,2,0))</f>
        <v/>
      </c>
      <c r="D4553" s="6">
        <f t="shared" si="357"/>
        <v>0</v>
      </c>
      <c r="E4553" s="6" t="str">
        <f t="shared" si="359"/>
        <v/>
      </c>
      <c r="F4553" s="22"/>
      <c r="G4553" s="27"/>
      <c r="H4553" s="4"/>
      <c r="I4553" s="4"/>
      <c r="J4553" s="1"/>
      <c r="K4553" s="6">
        <f t="shared" si="355"/>
        <v>0</v>
      </c>
      <c r="L4553" s="6">
        <f t="shared" si="356"/>
        <v>0</v>
      </c>
      <c r="M4553" s="4"/>
      <c r="N4553" s="4"/>
      <c r="O4553" s="25"/>
      <c r="P4553" s="6">
        <f t="shared" si="358"/>
        <v>0</v>
      </c>
      <c r="Q4553" s="4"/>
    </row>
    <row r="4554" spans="1:17" ht="15.75" customHeight="1" x14ac:dyDescent="0.25">
      <c r="A4554" s="6" t="e">
        <f>IF(C4554="",VLOOKUP(D4554,'BASE BANCOS'!$A$1:$C$86,3,0),C4554)</f>
        <v>#N/A</v>
      </c>
      <c r="B4554" s="6" t="e">
        <f>VLOOKUP($D4554,'BASE BANCOS'!$A$1:$C$86,2,0)</f>
        <v>#N/A</v>
      </c>
      <c r="C4554" s="6" t="str">
        <f>IF(G4554="","",VLOOKUP($D4554,'BASE BANCOS'!$B$1:$C$86,2,0))</f>
        <v/>
      </c>
      <c r="D4554" s="6">
        <f t="shared" si="357"/>
        <v>0</v>
      </c>
      <c r="E4554" s="6" t="str">
        <f t="shared" si="359"/>
        <v/>
      </c>
      <c r="F4554" s="22"/>
      <c r="G4554" s="27"/>
      <c r="H4554" s="4"/>
      <c r="I4554" s="4"/>
      <c r="J4554" s="1"/>
      <c r="K4554" s="6">
        <f t="shared" si="355"/>
        <v>0</v>
      </c>
      <c r="L4554" s="6">
        <f t="shared" si="356"/>
        <v>0</v>
      </c>
      <c r="M4554" s="4"/>
      <c r="N4554" s="4"/>
      <c r="O4554" s="25"/>
      <c r="P4554" s="6">
        <f t="shared" si="358"/>
        <v>0</v>
      </c>
      <c r="Q4554" s="4"/>
    </row>
    <row r="4555" spans="1:17" ht="15.75" customHeight="1" x14ac:dyDescent="0.25">
      <c r="A4555" s="6" t="e">
        <f>IF(C4555="",VLOOKUP(D4555,'BASE BANCOS'!$A$1:$C$86,3,0),C4555)</f>
        <v>#N/A</v>
      </c>
      <c r="B4555" s="6" t="e">
        <f>VLOOKUP($D4555,'BASE BANCOS'!$A$1:$C$86,2,0)</f>
        <v>#N/A</v>
      </c>
      <c r="C4555" s="6" t="str">
        <f>IF(G4555="","",VLOOKUP($D4555,'BASE BANCOS'!$B$1:$C$86,2,0))</f>
        <v/>
      </c>
      <c r="D4555" s="6">
        <f t="shared" si="357"/>
        <v>0</v>
      </c>
      <c r="E4555" s="6" t="str">
        <f t="shared" si="359"/>
        <v/>
      </c>
      <c r="F4555" s="22"/>
      <c r="G4555" s="27"/>
      <c r="H4555" s="4"/>
      <c r="I4555" s="4"/>
      <c r="J4555" s="1"/>
      <c r="K4555" s="6">
        <f t="shared" si="355"/>
        <v>0</v>
      </c>
      <c r="L4555" s="6">
        <f t="shared" si="356"/>
        <v>0</v>
      </c>
      <c r="M4555" s="4"/>
      <c r="N4555" s="4"/>
      <c r="O4555" s="25"/>
      <c r="P4555" s="6">
        <f t="shared" si="358"/>
        <v>0</v>
      </c>
      <c r="Q4555" s="4"/>
    </row>
    <row r="4556" spans="1:17" ht="15.75" customHeight="1" x14ac:dyDescent="0.25">
      <c r="A4556" s="6" t="e">
        <f>IF(C4556="",VLOOKUP(D4556,'BASE BANCOS'!$A$1:$C$86,3,0),C4556)</f>
        <v>#N/A</v>
      </c>
      <c r="B4556" s="6" t="e">
        <f>VLOOKUP($D4556,'BASE BANCOS'!$A$1:$C$86,2,0)</f>
        <v>#N/A</v>
      </c>
      <c r="C4556" s="6" t="str">
        <f>IF(G4556="","",VLOOKUP($D4556,'BASE BANCOS'!$B$1:$C$86,2,0))</f>
        <v/>
      </c>
      <c r="D4556" s="6">
        <f t="shared" si="357"/>
        <v>0</v>
      </c>
      <c r="E4556" s="6" t="str">
        <f t="shared" si="359"/>
        <v/>
      </c>
      <c r="F4556" s="22"/>
      <c r="G4556" s="27"/>
      <c r="H4556" s="4"/>
      <c r="I4556" s="4"/>
      <c r="J4556" s="1"/>
      <c r="K4556" s="6">
        <f t="shared" si="355"/>
        <v>0</v>
      </c>
      <c r="L4556" s="6">
        <f t="shared" si="356"/>
        <v>0</v>
      </c>
      <c r="M4556" s="4"/>
      <c r="N4556" s="4"/>
      <c r="O4556" s="25"/>
      <c r="P4556" s="6">
        <f t="shared" si="358"/>
        <v>0</v>
      </c>
      <c r="Q4556" s="4"/>
    </row>
    <row r="4557" spans="1:17" ht="15.75" customHeight="1" x14ac:dyDescent="0.25">
      <c r="A4557" s="6" t="e">
        <f>IF(C4557="",VLOOKUP(D4557,'BASE BANCOS'!$A$1:$C$86,3,0),C4557)</f>
        <v>#N/A</v>
      </c>
      <c r="B4557" s="6" t="e">
        <f>VLOOKUP($D4557,'BASE BANCOS'!$A$1:$C$86,2,0)</f>
        <v>#N/A</v>
      </c>
      <c r="C4557" s="6" t="str">
        <f>IF(G4557="","",VLOOKUP($D4557,'BASE BANCOS'!$B$1:$C$86,2,0))</f>
        <v/>
      </c>
      <c r="D4557" s="6">
        <f t="shared" si="357"/>
        <v>0</v>
      </c>
      <c r="E4557" s="6" t="str">
        <f t="shared" si="359"/>
        <v/>
      </c>
      <c r="F4557" s="22"/>
      <c r="G4557" s="27"/>
      <c r="H4557" s="4"/>
      <c r="I4557" s="4"/>
      <c r="J4557" s="1"/>
      <c r="K4557" s="6">
        <f t="shared" ref="K4557:K4620" si="360">IF(E4557=18,1,IF(E4557=16,1,IF(E4557=10,1,0)))</f>
        <v>0</v>
      </c>
      <c r="L4557" s="6">
        <f t="shared" ref="L4557:L4620" si="361">IF(E4557=18,40,IF(E4557=16,3,IF(E4557=10,10,0)))</f>
        <v>0</v>
      </c>
      <c r="M4557" s="4"/>
      <c r="N4557" s="4"/>
      <c r="O4557" s="25"/>
      <c r="P4557" s="6">
        <f t="shared" si="358"/>
        <v>0</v>
      </c>
      <c r="Q4557" s="4"/>
    </row>
    <row r="4558" spans="1:17" ht="15.75" customHeight="1" x14ac:dyDescent="0.25">
      <c r="A4558" s="6" t="e">
        <f>IF(C4558="",VLOOKUP(D4558,'BASE BANCOS'!$A$1:$C$86,3,0),C4558)</f>
        <v>#N/A</v>
      </c>
      <c r="B4558" s="6" t="e">
        <f>VLOOKUP($D4558,'BASE BANCOS'!$A$1:$C$86,2,0)</f>
        <v>#N/A</v>
      </c>
      <c r="C4558" s="6" t="str">
        <f>IF(G4558="","",VLOOKUP($D4558,'BASE BANCOS'!$B$1:$C$86,2,0))</f>
        <v/>
      </c>
      <c r="D4558" s="6">
        <f t="shared" si="357"/>
        <v>0</v>
      </c>
      <c r="E4558" s="6" t="str">
        <f t="shared" si="359"/>
        <v/>
      </c>
      <c r="F4558" s="22"/>
      <c r="G4558" s="27"/>
      <c r="H4558" s="4"/>
      <c r="I4558" s="4"/>
      <c r="J4558" s="1"/>
      <c r="K4558" s="6">
        <f t="shared" si="360"/>
        <v>0</v>
      </c>
      <c r="L4558" s="6">
        <f t="shared" si="361"/>
        <v>0</v>
      </c>
      <c r="M4558" s="4"/>
      <c r="N4558" s="4"/>
      <c r="O4558" s="25"/>
      <c r="P4558" s="6">
        <f t="shared" si="358"/>
        <v>0</v>
      </c>
      <c r="Q4558" s="4"/>
    </row>
    <row r="4559" spans="1:17" ht="15.75" customHeight="1" x14ac:dyDescent="0.25">
      <c r="A4559" s="6" t="e">
        <f>IF(C4559="",VLOOKUP(D4559,'BASE BANCOS'!$A$1:$C$86,3,0),C4559)</f>
        <v>#N/A</v>
      </c>
      <c r="B4559" s="6" t="e">
        <f>VLOOKUP($D4559,'BASE BANCOS'!$A$1:$C$86,2,0)</f>
        <v>#N/A</v>
      </c>
      <c r="C4559" s="6" t="str">
        <f>IF(G4559="","",VLOOKUP($D4559,'BASE BANCOS'!$B$1:$C$86,2,0))</f>
        <v/>
      </c>
      <c r="D4559" s="6">
        <f t="shared" si="357"/>
        <v>0</v>
      </c>
      <c r="E4559" s="6" t="str">
        <f t="shared" si="359"/>
        <v/>
      </c>
      <c r="F4559" s="22"/>
      <c r="G4559" s="27"/>
      <c r="H4559" s="4"/>
      <c r="I4559" s="4"/>
      <c r="J4559" s="1"/>
      <c r="K4559" s="6">
        <f t="shared" si="360"/>
        <v>0</v>
      </c>
      <c r="L4559" s="6">
        <f t="shared" si="361"/>
        <v>0</v>
      </c>
      <c r="M4559" s="4"/>
      <c r="N4559" s="4"/>
      <c r="O4559" s="25"/>
      <c r="P4559" s="6">
        <f t="shared" si="358"/>
        <v>0</v>
      </c>
      <c r="Q4559" s="4"/>
    </row>
    <row r="4560" spans="1:17" ht="15.75" customHeight="1" x14ac:dyDescent="0.25">
      <c r="A4560" s="6" t="e">
        <f>IF(C4560="",VLOOKUP(D4560,'BASE BANCOS'!$A$1:$C$86,3,0),C4560)</f>
        <v>#N/A</v>
      </c>
      <c r="B4560" s="6" t="e">
        <f>VLOOKUP($D4560,'BASE BANCOS'!$A$1:$C$86,2,0)</f>
        <v>#N/A</v>
      </c>
      <c r="C4560" s="6" t="str">
        <f>IF(G4560="","",VLOOKUP($D4560,'BASE BANCOS'!$B$1:$C$86,2,0))</f>
        <v/>
      </c>
      <c r="D4560" s="6">
        <f t="shared" si="357"/>
        <v>0</v>
      </c>
      <c r="E4560" s="6" t="str">
        <f t="shared" si="359"/>
        <v/>
      </c>
      <c r="F4560" s="22"/>
      <c r="G4560" s="27"/>
      <c r="H4560" s="4"/>
      <c r="I4560" s="4"/>
      <c r="J4560" s="1"/>
      <c r="K4560" s="6">
        <f t="shared" si="360"/>
        <v>0</v>
      </c>
      <c r="L4560" s="6">
        <f t="shared" si="361"/>
        <v>0</v>
      </c>
      <c r="M4560" s="4"/>
      <c r="N4560" s="4"/>
      <c r="O4560" s="25"/>
      <c r="P4560" s="6">
        <f t="shared" si="358"/>
        <v>0</v>
      </c>
      <c r="Q4560" s="4"/>
    </row>
    <row r="4561" spans="1:17" ht="15.75" customHeight="1" x14ac:dyDescent="0.25">
      <c r="A4561" s="6" t="e">
        <f>IF(C4561="",VLOOKUP(D4561,'BASE BANCOS'!$A$1:$C$86,3,0),C4561)</f>
        <v>#N/A</v>
      </c>
      <c r="B4561" s="6" t="e">
        <f>VLOOKUP($D4561,'BASE BANCOS'!$A$1:$C$86,2,0)</f>
        <v>#N/A</v>
      </c>
      <c r="C4561" s="6" t="str">
        <f>IF(G4561="","",VLOOKUP($D4561,'BASE BANCOS'!$B$1:$C$86,2,0))</f>
        <v/>
      </c>
      <c r="D4561" s="6">
        <f t="shared" si="357"/>
        <v>0</v>
      </c>
      <c r="E4561" s="6" t="str">
        <f t="shared" si="359"/>
        <v/>
      </c>
      <c r="F4561" s="22"/>
      <c r="G4561" s="27"/>
      <c r="H4561" s="4"/>
      <c r="I4561" s="4"/>
      <c r="J4561" s="1"/>
      <c r="K4561" s="6">
        <f t="shared" si="360"/>
        <v>0</v>
      </c>
      <c r="L4561" s="6">
        <f t="shared" si="361"/>
        <v>0</v>
      </c>
      <c r="M4561" s="4"/>
      <c r="N4561" s="4"/>
      <c r="O4561" s="25"/>
      <c r="P4561" s="6">
        <f t="shared" si="358"/>
        <v>0</v>
      </c>
      <c r="Q4561" s="4"/>
    </row>
    <row r="4562" spans="1:17" ht="15.75" customHeight="1" x14ac:dyDescent="0.25">
      <c r="A4562" s="6" t="e">
        <f>IF(C4562="",VLOOKUP(D4562,'BASE BANCOS'!$A$1:$C$86,3,0),C4562)</f>
        <v>#N/A</v>
      </c>
      <c r="B4562" s="6" t="e">
        <f>VLOOKUP($D4562,'BASE BANCOS'!$A$1:$C$86,2,0)</f>
        <v>#N/A</v>
      </c>
      <c r="C4562" s="6" t="str">
        <f>IF(G4562="","",VLOOKUP($D4562,'BASE BANCOS'!$B$1:$C$86,2,0))</f>
        <v/>
      </c>
      <c r="D4562" s="6">
        <f t="shared" si="357"/>
        <v>0</v>
      </c>
      <c r="E4562" s="6" t="str">
        <f t="shared" si="359"/>
        <v/>
      </c>
      <c r="F4562" s="22"/>
      <c r="G4562" s="27"/>
      <c r="H4562" s="4"/>
      <c r="I4562" s="4"/>
      <c r="J4562" s="1"/>
      <c r="K4562" s="6">
        <f t="shared" si="360"/>
        <v>0</v>
      </c>
      <c r="L4562" s="6">
        <f t="shared" si="361"/>
        <v>0</v>
      </c>
      <c r="M4562" s="4"/>
      <c r="N4562" s="4"/>
      <c r="O4562" s="25"/>
      <c r="P4562" s="6">
        <f t="shared" si="358"/>
        <v>0</v>
      </c>
      <c r="Q4562" s="4"/>
    </row>
    <row r="4563" spans="1:17" ht="15.75" customHeight="1" x14ac:dyDescent="0.25">
      <c r="A4563" s="6" t="e">
        <f>IF(C4563="",VLOOKUP(D4563,'BASE BANCOS'!$A$1:$C$86,3,0),C4563)</f>
        <v>#N/A</v>
      </c>
      <c r="B4563" s="6" t="e">
        <f>VLOOKUP($D4563,'BASE BANCOS'!$A$1:$C$86,2,0)</f>
        <v>#N/A</v>
      </c>
      <c r="C4563" s="6" t="str">
        <f>IF(G4563="","",VLOOKUP($D4563,'BASE BANCOS'!$B$1:$C$86,2,0))</f>
        <v/>
      </c>
      <c r="D4563" s="6">
        <f t="shared" si="357"/>
        <v>0</v>
      </c>
      <c r="E4563" s="6" t="str">
        <f t="shared" si="359"/>
        <v/>
      </c>
      <c r="F4563" s="22"/>
      <c r="G4563" s="27"/>
      <c r="H4563" s="4"/>
      <c r="I4563" s="4"/>
      <c r="J4563" s="1"/>
      <c r="K4563" s="6">
        <f t="shared" si="360"/>
        <v>0</v>
      </c>
      <c r="L4563" s="6">
        <f t="shared" si="361"/>
        <v>0</v>
      </c>
      <c r="M4563" s="4"/>
      <c r="N4563" s="4"/>
      <c r="O4563" s="25"/>
      <c r="P4563" s="6">
        <f t="shared" si="358"/>
        <v>0</v>
      </c>
      <c r="Q4563" s="4"/>
    </row>
    <row r="4564" spans="1:17" ht="15.75" customHeight="1" x14ac:dyDescent="0.25">
      <c r="A4564" s="6" t="e">
        <f>IF(C4564="",VLOOKUP(D4564,'BASE BANCOS'!$A$1:$C$86,3,0),C4564)</f>
        <v>#N/A</v>
      </c>
      <c r="B4564" s="6" t="e">
        <f>VLOOKUP($D4564,'BASE BANCOS'!$A$1:$C$86,2,0)</f>
        <v>#N/A</v>
      </c>
      <c r="C4564" s="6" t="str">
        <f>IF(G4564="","",VLOOKUP($D4564,'BASE BANCOS'!$B$1:$C$86,2,0))</f>
        <v/>
      </c>
      <c r="D4564" s="6">
        <f t="shared" si="357"/>
        <v>0</v>
      </c>
      <c r="E4564" s="6" t="str">
        <f t="shared" si="359"/>
        <v/>
      </c>
      <c r="F4564" s="22"/>
      <c r="G4564" s="27"/>
      <c r="H4564" s="4"/>
      <c r="I4564" s="4"/>
      <c r="J4564" s="1"/>
      <c r="K4564" s="6">
        <f t="shared" si="360"/>
        <v>0</v>
      </c>
      <c r="L4564" s="6">
        <f t="shared" si="361"/>
        <v>0</v>
      </c>
      <c r="M4564" s="4"/>
      <c r="N4564" s="4"/>
      <c r="O4564" s="25"/>
      <c r="P4564" s="6">
        <f t="shared" si="358"/>
        <v>0</v>
      </c>
      <c r="Q4564" s="4"/>
    </row>
    <row r="4565" spans="1:17" ht="15.75" customHeight="1" x14ac:dyDescent="0.25">
      <c r="A4565" s="6" t="e">
        <f>IF(C4565="",VLOOKUP(D4565,'BASE BANCOS'!$A$1:$C$86,3,0),C4565)</f>
        <v>#N/A</v>
      </c>
      <c r="B4565" s="6" t="e">
        <f>VLOOKUP($D4565,'BASE BANCOS'!$A$1:$C$86,2,0)</f>
        <v>#N/A</v>
      </c>
      <c r="C4565" s="6" t="str">
        <f>IF(G4565="","",VLOOKUP($D4565,'BASE BANCOS'!$B$1:$C$86,2,0))</f>
        <v/>
      </c>
      <c r="D4565" s="6">
        <f t="shared" si="357"/>
        <v>0</v>
      </c>
      <c r="E4565" s="6" t="str">
        <f t="shared" si="359"/>
        <v/>
      </c>
      <c r="F4565" s="22"/>
      <c r="G4565" s="27"/>
      <c r="H4565" s="4"/>
      <c r="I4565" s="4"/>
      <c r="J4565" s="1"/>
      <c r="K4565" s="6">
        <f t="shared" si="360"/>
        <v>0</v>
      </c>
      <c r="L4565" s="6">
        <f t="shared" si="361"/>
        <v>0</v>
      </c>
      <c r="M4565" s="4"/>
      <c r="N4565" s="4"/>
      <c r="O4565" s="25"/>
      <c r="P4565" s="6">
        <f t="shared" si="358"/>
        <v>0</v>
      </c>
      <c r="Q4565" s="4"/>
    </row>
    <row r="4566" spans="1:17" ht="15.75" customHeight="1" x14ac:dyDescent="0.25">
      <c r="A4566" s="6" t="e">
        <f>IF(C4566="",VLOOKUP(D4566,'BASE BANCOS'!$A$1:$C$86,3,0),C4566)</f>
        <v>#N/A</v>
      </c>
      <c r="B4566" s="6" t="e">
        <f>VLOOKUP($D4566,'BASE BANCOS'!$A$1:$C$86,2,0)</f>
        <v>#N/A</v>
      </c>
      <c r="C4566" s="6" t="str">
        <f>IF(G4566="","",VLOOKUP($D4566,'BASE BANCOS'!$B$1:$C$86,2,0))</f>
        <v/>
      </c>
      <c r="D4566" s="6">
        <f t="shared" si="357"/>
        <v>0</v>
      </c>
      <c r="E4566" s="6" t="str">
        <f t="shared" si="359"/>
        <v/>
      </c>
      <c r="F4566" s="22"/>
      <c r="G4566" s="27"/>
      <c r="H4566" s="4"/>
      <c r="I4566" s="4"/>
      <c r="J4566" s="1"/>
      <c r="K4566" s="6">
        <f t="shared" si="360"/>
        <v>0</v>
      </c>
      <c r="L4566" s="6">
        <f t="shared" si="361"/>
        <v>0</v>
      </c>
      <c r="M4566" s="4"/>
      <c r="N4566" s="4"/>
      <c r="O4566" s="25"/>
      <c r="P4566" s="6">
        <f t="shared" si="358"/>
        <v>0</v>
      </c>
      <c r="Q4566" s="4"/>
    </row>
    <row r="4567" spans="1:17" ht="15.75" customHeight="1" x14ac:dyDescent="0.25">
      <c r="A4567" s="6" t="e">
        <f>IF(C4567="",VLOOKUP(D4567,'BASE BANCOS'!$A$1:$C$86,3,0),C4567)</f>
        <v>#N/A</v>
      </c>
      <c r="B4567" s="6" t="e">
        <f>VLOOKUP($D4567,'BASE BANCOS'!$A$1:$C$86,2,0)</f>
        <v>#N/A</v>
      </c>
      <c r="C4567" s="6" t="str">
        <f>IF(G4567="","",VLOOKUP($D4567,'BASE BANCOS'!$B$1:$C$86,2,0))</f>
        <v/>
      </c>
      <c r="D4567" s="6">
        <f t="shared" si="357"/>
        <v>0</v>
      </c>
      <c r="E4567" s="6" t="str">
        <f t="shared" si="359"/>
        <v/>
      </c>
      <c r="F4567" s="22"/>
      <c r="G4567" s="27"/>
      <c r="H4567" s="4"/>
      <c r="I4567" s="4"/>
      <c r="J4567" s="1"/>
      <c r="K4567" s="6">
        <f t="shared" si="360"/>
        <v>0</v>
      </c>
      <c r="L4567" s="6">
        <f t="shared" si="361"/>
        <v>0</v>
      </c>
      <c r="M4567" s="4"/>
      <c r="N4567" s="4"/>
      <c r="O4567" s="25"/>
      <c r="P4567" s="6">
        <f t="shared" si="358"/>
        <v>0</v>
      </c>
      <c r="Q4567" s="4"/>
    </row>
    <row r="4568" spans="1:17" ht="15.75" customHeight="1" x14ac:dyDescent="0.25">
      <c r="A4568" s="6" t="e">
        <f>IF(C4568="",VLOOKUP(D4568,'BASE BANCOS'!$A$1:$C$86,3,0),C4568)</f>
        <v>#N/A</v>
      </c>
      <c r="B4568" s="6" t="e">
        <f>VLOOKUP($D4568,'BASE BANCOS'!$A$1:$C$86,2,0)</f>
        <v>#N/A</v>
      </c>
      <c r="C4568" s="6" t="str">
        <f>IF(G4568="","",VLOOKUP($D4568,'BASE BANCOS'!$B$1:$C$86,2,0))</f>
        <v/>
      </c>
      <c r="D4568" s="6">
        <f t="shared" si="357"/>
        <v>0</v>
      </c>
      <c r="E4568" s="6" t="str">
        <f t="shared" si="359"/>
        <v/>
      </c>
      <c r="F4568" s="22"/>
      <c r="G4568" s="27"/>
      <c r="H4568" s="4"/>
      <c r="I4568" s="4"/>
      <c r="J4568" s="1"/>
      <c r="K4568" s="6">
        <f t="shared" si="360"/>
        <v>0</v>
      </c>
      <c r="L4568" s="6">
        <f t="shared" si="361"/>
        <v>0</v>
      </c>
      <c r="M4568" s="4"/>
      <c r="N4568" s="4"/>
      <c r="O4568" s="25"/>
      <c r="P4568" s="6">
        <f t="shared" si="358"/>
        <v>0</v>
      </c>
      <c r="Q4568" s="4"/>
    </row>
    <row r="4569" spans="1:17" ht="15.75" customHeight="1" x14ac:dyDescent="0.25">
      <c r="A4569" s="6" t="e">
        <f>IF(C4569="",VLOOKUP(D4569,'BASE BANCOS'!$A$1:$C$86,3,0),C4569)</f>
        <v>#N/A</v>
      </c>
      <c r="B4569" s="6" t="e">
        <f>VLOOKUP($D4569,'BASE BANCOS'!$A$1:$C$86,2,0)</f>
        <v>#N/A</v>
      </c>
      <c r="C4569" s="6" t="str">
        <f>IF(G4569="","",VLOOKUP($D4569,'BASE BANCOS'!$B$1:$C$86,2,0))</f>
        <v/>
      </c>
      <c r="D4569" s="6">
        <f t="shared" si="357"/>
        <v>0</v>
      </c>
      <c r="E4569" s="6" t="str">
        <f t="shared" si="359"/>
        <v/>
      </c>
      <c r="F4569" s="22"/>
      <c r="G4569" s="27"/>
      <c r="H4569" s="4"/>
      <c r="I4569" s="4"/>
      <c r="J4569" s="1"/>
      <c r="K4569" s="6">
        <f t="shared" si="360"/>
        <v>0</v>
      </c>
      <c r="L4569" s="6">
        <f t="shared" si="361"/>
        <v>0</v>
      </c>
      <c r="M4569" s="4"/>
      <c r="N4569" s="4"/>
      <c r="O4569" s="25"/>
      <c r="P4569" s="6">
        <f t="shared" si="358"/>
        <v>0</v>
      </c>
      <c r="Q4569" s="4"/>
    </row>
    <row r="4570" spans="1:17" ht="15.75" customHeight="1" x14ac:dyDescent="0.25">
      <c r="A4570" s="6" t="e">
        <f>IF(C4570="",VLOOKUP(D4570,'BASE BANCOS'!$A$1:$C$86,3,0),C4570)</f>
        <v>#N/A</v>
      </c>
      <c r="B4570" s="6" t="e">
        <f>VLOOKUP($D4570,'BASE BANCOS'!$A$1:$C$86,2,0)</f>
        <v>#N/A</v>
      </c>
      <c r="C4570" s="6" t="str">
        <f>IF(G4570="","",VLOOKUP($D4570,'BASE BANCOS'!$B$1:$C$86,2,0))</f>
        <v/>
      </c>
      <c r="D4570" s="6">
        <f t="shared" si="357"/>
        <v>0</v>
      </c>
      <c r="E4570" s="6" t="str">
        <f t="shared" si="359"/>
        <v/>
      </c>
      <c r="F4570" s="22"/>
      <c r="G4570" s="27"/>
      <c r="H4570" s="4"/>
      <c r="I4570" s="4"/>
      <c r="J4570" s="1"/>
      <c r="K4570" s="6">
        <f t="shared" si="360"/>
        <v>0</v>
      </c>
      <c r="L4570" s="6">
        <f t="shared" si="361"/>
        <v>0</v>
      </c>
      <c r="M4570" s="4"/>
      <c r="N4570" s="4"/>
      <c r="O4570" s="25"/>
      <c r="P4570" s="6">
        <f t="shared" si="358"/>
        <v>0</v>
      </c>
      <c r="Q4570" s="4"/>
    </row>
    <row r="4571" spans="1:17" ht="15.75" customHeight="1" x14ac:dyDescent="0.25">
      <c r="A4571" s="6" t="e">
        <f>IF(C4571="",VLOOKUP(D4571,'BASE BANCOS'!$A$1:$C$86,3,0),C4571)</f>
        <v>#N/A</v>
      </c>
      <c r="B4571" s="6" t="e">
        <f>VLOOKUP($D4571,'BASE BANCOS'!$A$1:$C$86,2,0)</f>
        <v>#N/A</v>
      </c>
      <c r="C4571" s="6" t="str">
        <f>IF(G4571="","",VLOOKUP($D4571,'BASE BANCOS'!$B$1:$C$86,2,0))</f>
        <v/>
      </c>
      <c r="D4571" s="6">
        <f t="shared" si="357"/>
        <v>0</v>
      </c>
      <c r="E4571" s="6" t="str">
        <f t="shared" si="359"/>
        <v/>
      </c>
      <c r="F4571" s="22"/>
      <c r="G4571" s="27"/>
      <c r="H4571" s="4"/>
      <c r="I4571" s="4"/>
      <c r="J4571" s="1"/>
      <c r="K4571" s="6">
        <f t="shared" si="360"/>
        <v>0</v>
      </c>
      <c r="L4571" s="6">
        <f t="shared" si="361"/>
        <v>0</v>
      </c>
      <c r="M4571" s="4"/>
      <c r="N4571" s="4"/>
      <c r="O4571" s="25"/>
      <c r="P4571" s="6">
        <f t="shared" si="358"/>
        <v>0</v>
      </c>
      <c r="Q4571" s="4"/>
    </row>
    <row r="4572" spans="1:17" ht="15.75" customHeight="1" x14ac:dyDescent="0.25">
      <c r="A4572" s="6" t="e">
        <f>IF(C4572="",VLOOKUP(D4572,'BASE BANCOS'!$A$1:$C$86,3,0),C4572)</f>
        <v>#N/A</v>
      </c>
      <c r="B4572" s="6" t="e">
        <f>VLOOKUP($D4572,'BASE BANCOS'!$A$1:$C$86,2,0)</f>
        <v>#N/A</v>
      </c>
      <c r="C4572" s="6" t="str">
        <f>IF(G4572="","",VLOOKUP($D4572,'BASE BANCOS'!$B$1:$C$86,2,0))</f>
        <v/>
      </c>
      <c r="D4572" s="6">
        <f t="shared" si="357"/>
        <v>0</v>
      </c>
      <c r="E4572" s="6" t="str">
        <f t="shared" si="359"/>
        <v/>
      </c>
      <c r="F4572" s="22"/>
      <c r="G4572" s="27"/>
      <c r="H4572" s="4"/>
      <c r="I4572" s="4"/>
      <c r="J4572" s="1"/>
      <c r="K4572" s="6">
        <f t="shared" si="360"/>
        <v>0</v>
      </c>
      <c r="L4572" s="6">
        <f t="shared" si="361"/>
        <v>0</v>
      </c>
      <c r="M4572" s="4"/>
      <c r="N4572" s="4"/>
      <c r="O4572" s="25"/>
      <c r="P4572" s="6">
        <f t="shared" si="358"/>
        <v>0</v>
      </c>
      <c r="Q4572" s="4"/>
    </row>
    <row r="4573" spans="1:17" ht="15.75" customHeight="1" x14ac:dyDescent="0.25">
      <c r="A4573" s="6" t="e">
        <f>IF(C4573="",VLOOKUP(D4573,'BASE BANCOS'!$A$1:$C$86,3,0),C4573)</f>
        <v>#N/A</v>
      </c>
      <c r="B4573" s="6" t="e">
        <f>VLOOKUP($D4573,'BASE BANCOS'!$A$1:$C$86,2,0)</f>
        <v>#N/A</v>
      </c>
      <c r="C4573" s="6" t="str">
        <f>IF(G4573="","",VLOOKUP($D4573,'BASE BANCOS'!$B$1:$C$86,2,0))</f>
        <v/>
      </c>
      <c r="D4573" s="6">
        <f t="shared" si="357"/>
        <v>0</v>
      </c>
      <c r="E4573" s="6" t="str">
        <f t="shared" si="359"/>
        <v/>
      </c>
      <c r="F4573" s="22"/>
      <c r="G4573" s="27"/>
      <c r="H4573" s="4"/>
      <c r="I4573" s="4"/>
      <c r="J4573" s="1"/>
      <c r="K4573" s="6">
        <f t="shared" si="360"/>
        <v>0</v>
      </c>
      <c r="L4573" s="6">
        <f t="shared" si="361"/>
        <v>0</v>
      </c>
      <c r="M4573" s="4"/>
      <c r="N4573" s="4"/>
      <c r="O4573" s="25"/>
      <c r="P4573" s="6">
        <f t="shared" si="358"/>
        <v>0</v>
      </c>
      <c r="Q4573" s="4"/>
    </row>
    <row r="4574" spans="1:17" ht="15.75" customHeight="1" x14ac:dyDescent="0.25">
      <c r="A4574" s="6" t="e">
        <f>IF(C4574="",VLOOKUP(D4574,'BASE BANCOS'!$A$1:$C$86,3,0),C4574)</f>
        <v>#N/A</v>
      </c>
      <c r="B4574" s="6" t="e">
        <f>VLOOKUP($D4574,'BASE BANCOS'!$A$1:$C$86,2,0)</f>
        <v>#N/A</v>
      </c>
      <c r="C4574" s="6" t="str">
        <f>IF(G4574="","",VLOOKUP($D4574,'BASE BANCOS'!$B$1:$C$86,2,0))</f>
        <v/>
      </c>
      <c r="D4574" s="6">
        <f t="shared" si="357"/>
        <v>0</v>
      </c>
      <c r="E4574" s="6" t="str">
        <f t="shared" si="359"/>
        <v/>
      </c>
      <c r="F4574" s="22"/>
      <c r="G4574" s="27"/>
      <c r="H4574" s="4"/>
      <c r="I4574" s="4"/>
      <c r="J4574" s="1"/>
      <c r="K4574" s="6">
        <f t="shared" si="360"/>
        <v>0</v>
      </c>
      <c r="L4574" s="6">
        <f t="shared" si="361"/>
        <v>0</v>
      </c>
      <c r="M4574" s="4"/>
      <c r="N4574" s="4"/>
      <c r="O4574" s="25"/>
      <c r="P4574" s="6">
        <f t="shared" si="358"/>
        <v>0</v>
      </c>
      <c r="Q4574" s="4"/>
    </row>
    <row r="4575" spans="1:17" ht="15.75" customHeight="1" x14ac:dyDescent="0.25">
      <c r="A4575" s="6" t="e">
        <f>IF(C4575="",VLOOKUP(D4575,'BASE BANCOS'!$A$1:$C$86,3,0),C4575)</f>
        <v>#N/A</v>
      </c>
      <c r="B4575" s="6" t="e">
        <f>VLOOKUP($D4575,'BASE BANCOS'!$A$1:$C$86,2,0)</f>
        <v>#N/A</v>
      </c>
      <c r="C4575" s="6" t="str">
        <f>IF(G4575="","",VLOOKUP($D4575,'BASE BANCOS'!$B$1:$C$86,2,0))</f>
        <v/>
      </c>
      <c r="D4575" s="6">
        <f t="shared" si="357"/>
        <v>0</v>
      </c>
      <c r="E4575" s="6" t="str">
        <f t="shared" si="359"/>
        <v/>
      </c>
      <c r="F4575" s="22"/>
      <c r="G4575" s="27"/>
      <c r="H4575" s="4"/>
      <c r="I4575" s="4"/>
      <c r="J4575" s="1"/>
      <c r="K4575" s="6">
        <f t="shared" si="360"/>
        <v>0</v>
      </c>
      <c r="L4575" s="6">
        <f t="shared" si="361"/>
        <v>0</v>
      </c>
      <c r="M4575" s="4"/>
      <c r="N4575" s="4"/>
      <c r="O4575" s="25"/>
      <c r="P4575" s="6">
        <f t="shared" si="358"/>
        <v>0</v>
      </c>
      <c r="Q4575" s="4"/>
    </row>
    <row r="4576" spans="1:17" ht="15.75" customHeight="1" x14ac:dyDescent="0.25">
      <c r="A4576" s="6" t="e">
        <f>IF(C4576="",VLOOKUP(D4576,'BASE BANCOS'!$A$1:$C$86,3,0),C4576)</f>
        <v>#N/A</v>
      </c>
      <c r="B4576" s="6" t="e">
        <f>VLOOKUP($D4576,'BASE BANCOS'!$A$1:$C$86,2,0)</f>
        <v>#N/A</v>
      </c>
      <c r="C4576" s="6" t="str">
        <f>IF(G4576="","",VLOOKUP($D4576,'BASE BANCOS'!$B$1:$C$86,2,0))</f>
        <v/>
      </c>
      <c r="D4576" s="6">
        <f t="shared" si="357"/>
        <v>0</v>
      </c>
      <c r="E4576" s="6" t="str">
        <f t="shared" si="359"/>
        <v/>
      </c>
      <c r="F4576" s="22"/>
      <c r="G4576" s="27"/>
      <c r="H4576" s="4"/>
      <c r="I4576" s="4"/>
      <c r="J4576" s="1"/>
      <c r="K4576" s="6">
        <f t="shared" si="360"/>
        <v>0</v>
      </c>
      <c r="L4576" s="6">
        <f t="shared" si="361"/>
        <v>0</v>
      </c>
      <c r="M4576" s="4"/>
      <c r="N4576" s="4"/>
      <c r="O4576" s="25"/>
      <c r="P4576" s="6">
        <f t="shared" si="358"/>
        <v>0</v>
      </c>
      <c r="Q4576" s="4"/>
    </row>
    <row r="4577" spans="1:17" ht="15.75" customHeight="1" x14ac:dyDescent="0.25">
      <c r="A4577" s="6" t="e">
        <f>IF(C4577="",VLOOKUP(D4577,'BASE BANCOS'!$A$1:$C$86,3,0),C4577)</f>
        <v>#N/A</v>
      </c>
      <c r="B4577" s="6" t="e">
        <f>VLOOKUP($D4577,'BASE BANCOS'!$A$1:$C$86,2,0)</f>
        <v>#N/A</v>
      </c>
      <c r="C4577" s="6" t="str">
        <f>IF(G4577="","",VLOOKUP($D4577,'BASE BANCOS'!$B$1:$C$86,2,0))</f>
        <v/>
      </c>
      <c r="D4577" s="6">
        <f t="shared" si="357"/>
        <v>0</v>
      </c>
      <c r="E4577" s="6" t="str">
        <f t="shared" si="359"/>
        <v/>
      </c>
      <c r="F4577" s="22"/>
      <c r="G4577" s="27"/>
      <c r="H4577" s="4"/>
      <c r="I4577" s="4"/>
      <c r="J4577" s="1"/>
      <c r="K4577" s="6">
        <f t="shared" si="360"/>
        <v>0</v>
      </c>
      <c r="L4577" s="6">
        <f t="shared" si="361"/>
        <v>0</v>
      </c>
      <c r="M4577" s="4"/>
      <c r="N4577" s="4"/>
      <c r="O4577" s="25"/>
      <c r="P4577" s="6">
        <f t="shared" si="358"/>
        <v>0</v>
      </c>
      <c r="Q4577" s="4"/>
    </row>
    <row r="4578" spans="1:17" ht="15.75" customHeight="1" x14ac:dyDescent="0.25">
      <c r="A4578" s="6" t="e">
        <f>IF(C4578="",VLOOKUP(D4578,'BASE BANCOS'!$A$1:$C$86,3,0),C4578)</f>
        <v>#N/A</v>
      </c>
      <c r="B4578" s="6" t="e">
        <f>VLOOKUP($D4578,'BASE BANCOS'!$A$1:$C$86,2,0)</f>
        <v>#N/A</v>
      </c>
      <c r="C4578" s="6" t="str">
        <f>IF(G4578="","",VLOOKUP($D4578,'BASE BANCOS'!$B$1:$C$86,2,0))</f>
        <v/>
      </c>
      <c r="D4578" s="6">
        <f t="shared" si="357"/>
        <v>0</v>
      </c>
      <c r="E4578" s="6" t="str">
        <f t="shared" si="359"/>
        <v/>
      </c>
      <c r="F4578" s="22"/>
      <c r="G4578" s="27"/>
      <c r="H4578" s="4"/>
      <c r="I4578" s="4"/>
      <c r="J4578" s="1"/>
      <c r="K4578" s="6">
        <f t="shared" si="360"/>
        <v>0</v>
      </c>
      <c r="L4578" s="6">
        <f t="shared" si="361"/>
        <v>0</v>
      </c>
      <c r="M4578" s="4"/>
      <c r="N4578" s="4"/>
      <c r="O4578" s="25"/>
      <c r="P4578" s="6">
        <f t="shared" si="358"/>
        <v>0</v>
      </c>
      <c r="Q4578" s="4"/>
    </row>
    <row r="4579" spans="1:17" ht="15.75" customHeight="1" x14ac:dyDescent="0.25">
      <c r="A4579" s="6" t="e">
        <f>IF(C4579="",VLOOKUP(D4579,'BASE BANCOS'!$A$1:$C$86,3,0),C4579)</f>
        <v>#N/A</v>
      </c>
      <c r="B4579" s="6" t="e">
        <f>VLOOKUP($D4579,'BASE BANCOS'!$A$1:$C$86,2,0)</f>
        <v>#N/A</v>
      </c>
      <c r="C4579" s="6" t="str">
        <f>IF(G4579="","",VLOOKUP($D4579,'BASE BANCOS'!$B$1:$C$86,2,0))</f>
        <v/>
      </c>
      <c r="D4579" s="6">
        <f t="shared" si="357"/>
        <v>0</v>
      </c>
      <c r="E4579" s="6" t="str">
        <f t="shared" si="359"/>
        <v/>
      </c>
      <c r="F4579" s="22"/>
      <c r="G4579" s="27"/>
      <c r="H4579" s="4"/>
      <c r="I4579" s="4"/>
      <c r="J4579" s="1"/>
      <c r="K4579" s="6">
        <f t="shared" si="360"/>
        <v>0</v>
      </c>
      <c r="L4579" s="6">
        <f t="shared" si="361"/>
        <v>0</v>
      </c>
      <c r="M4579" s="4"/>
      <c r="N4579" s="4"/>
      <c r="O4579" s="25"/>
      <c r="P4579" s="6">
        <f t="shared" si="358"/>
        <v>0</v>
      </c>
      <c r="Q4579" s="4"/>
    </row>
    <row r="4580" spans="1:17" ht="15.75" customHeight="1" x14ac:dyDescent="0.25">
      <c r="A4580" s="6" t="e">
        <f>IF(C4580="",VLOOKUP(D4580,'BASE BANCOS'!$A$1:$C$86,3,0),C4580)</f>
        <v>#N/A</v>
      </c>
      <c r="B4580" s="6" t="e">
        <f>VLOOKUP($D4580,'BASE BANCOS'!$A$1:$C$86,2,0)</f>
        <v>#N/A</v>
      </c>
      <c r="C4580" s="6" t="str">
        <f>IF(G4580="","",VLOOKUP($D4580,'BASE BANCOS'!$B$1:$C$86,2,0))</f>
        <v/>
      </c>
      <c r="D4580" s="6">
        <f t="shared" si="357"/>
        <v>0</v>
      </c>
      <c r="E4580" s="6" t="str">
        <f t="shared" si="359"/>
        <v/>
      </c>
      <c r="F4580" s="22"/>
      <c r="G4580" s="27"/>
      <c r="H4580" s="4"/>
      <c r="I4580" s="4"/>
      <c r="J4580" s="1"/>
      <c r="K4580" s="6">
        <f t="shared" si="360"/>
        <v>0</v>
      </c>
      <c r="L4580" s="6">
        <f t="shared" si="361"/>
        <v>0</v>
      </c>
      <c r="M4580" s="4"/>
      <c r="N4580" s="4"/>
      <c r="O4580" s="25"/>
      <c r="P4580" s="6">
        <f t="shared" si="358"/>
        <v>0</v>
      </c>
      <c r="Q4580" s="4"/>
    </row>
    <row r="4581" spans="1:17" ht="15.75" customHeight="1" x14ac:dyDescent="0.25">
      <c r="A4581" s="6" t="e">
        <f>IF(C4581="",VLOOKUP(D4581,'BASE BANCOS'!$A$1:$C$86,3,0),C4581)</f>
        <v>#N/A</v>
      </c>
      <c r="B4581" s="6" t="e">
        <f>VLOOKUP($D4581,'BASE BANCOS'!$A$1:$C$86,2,0)</f>
        <v>#N/A</v>
      </c>
      <c r="C4581" s="6" t="str">
        <f>IF(G4581="","",VLOOKUP($D4581,'BASE BANCOS'!$B$1:$C$86,2,0))</f>
        <v/>
      </c>
      <c r="D4581" s="6">
        <f t="shared" si="357"/>
        <v>0</v>
      </c>
      <c r="E4581" s="6" t="str">
        <f t="shared" si="359"/>
        <v/>
      </c>
      <c r="F4581" s="22"/>
      <c r="G4581" s="27"/>
      <c r="H4581" s="4"/>
      <c r="I4581" s="4"/>
      <c r="J4581" s="1"/>
      <c r="K4581" s="6">
        <f t="shared" si="360"/>
        <v>0</v>
      </c>
      <c r="L4581" s="6">
        <f t="shared" si="361"/>
        <v>0</v>
      </c>
      <c r="M4581" s="4"/>
      <c r="N4581" s="4"/>
      <c r="O4581" s="25"/>
      <c r="P4581" s="6">
        <f t="shared" si="358"/>
        <v>0</v>
      </c>
      <c r="Q4581" s="4"/>
    </row>
    <row r="4582" spans="1:17" ht="15.75" customHeight="1" x14ac:dyDescent="0.25">
      <c r="A4582" s="6" t="e">
        <f>IF(C4582="",VLOOKUP(D4582,'BASE BANCOS'!$A$1:$C$86,3,0),C4582)</f>
        <v>#N/A</v>
      </c>
      <c r="B4582" s="6" t="e">
        <f>VLOOKUP($D4582,'BASE BANCOS'!$A$1:$C$86,2,0)</f>
        <v>#N/A</v>
      </c>
      <c r="C4582" s="6" t="str">
        <f>IF(G4582="","",VLOOKUP($D4582,'BASE BANCOS'!$B$1:$C$86,2,0))</f>
        <v/>
      </c>
      <c r="D4582" s="6">
        <f t="shared" si="357"/>
        <v>0</v>
      </c>
      <c r="E4582" s="6" t="str">
        <f t="shared" si="359"/>
        <v/>
      </c>
      <c r="F4582" s="22"/>
      <c r="G4582" s="27"/>
      <c r="H4582" s="4"/>
      <c r="I4582" s="4"/>
      <c r="J4582" s="1"/>
      <c r="K4582" s="6">
        <f t="shared" si="360"/>
        <v>0</v>
      </c>
      <c r="L4582" s="6">
        <f t="shared" si="361"/>
        <v>0</v>
      </c>
      <c r="M4582" s="4"/>
      <c r="N4582" s="4"/>
      <c r="O4582" s="25"/>
      <c r="P4582" s="6">
        <f t="shared" si="358"/>
        <v>0</v>
      </c>
      <c r="Q4582" s="4"/>
    </row>
    <row r="4583" spans="1:17" ht="15.75" customHeight="1" x14ac:dyDescent="0.25">
      <c r="A4583" s="6" t="e">
        <f>IF(C4583="",VLOOKUP(D4583,'BASE BANCOS'!$A$1:$C$86,3,0),C4583)</f>
        <v>#N/A</v>
      </c>
      <c r="B4583" s="6" t="e">
        <f>VLOOKUP($D4583,'BASE BANCOS'!$A$1:$C$86,2,0)</f>
        <v>#N/A</v>
      </c>
      <c r="C4583" s="6" t="str">
        <f>IF(G4583="","",VLOOKUP($D4583,'BASE BANCOS'!$B$1:$C$86,2,0))</f>
        <v/>
      </c>
      <c r="D4583" s="6">
        <f t="shared" si="357"/>
        <v>0</v>
      </c>
      <c r="E4583" s="6" t="str">
        <f t="shared" si="359"/>
        <v/>
      </c>
      <c r="F4583" s="22"/>
      <c r="G4583" s="27"/>
      <c r="H4583" s="4"/>
      <c r="I4583" s="4"/>
      <c r="J4583" s="1"/>
      <c r="K4583" s="6">
        <f t="shared" si="360"/>
        <v>0</v>
      </c>
      <c r="L4583" s="6">
        <f t="shared" si="361"/>
        <v>0</v>
      </c>
      <c r="M4583" s="4"/>
      <c r="N4583" s="4"/>
      <c r="O4583" s="25"/>
      <c r="P4583" s="6">
        <f t="shared" si="358"/>
        <v>0</v>
      </c>
      <c r="Q4583" s="4"/>
    </row>
    <row r="4584" spans="1:17" ht="15.75" customHeight="1" x14ac:dyDescent="0.25">
      <c r="A4584" s="6" t="e">
        <f>IF(C4584="",VLOOKUP(D4584,'BASE BANCOS'!$A$1:$C$86,3,0),C4584)</f>
        <v>#N/A</v>
      </c>
      <c r="B4584" s="6" t="e">
        <f>VLOOKUP($D4584,'BASE BANCOS'!$A$1:$C$86,2,0)</f>
        <v>#N/A</v>
      </c>
      <c r="C4584" s="6" t="str">
        <f>IF(G4584="","",VLOOKUP($D4584,'BASE BANCOS'!$B$1:$C$86,2,0))</f>
        <v/>
      </c>
      <c r="D4584" s="6">
        <f t="shared" si="357"/>
        <v>0</v>
      </c>
      <c r="E4584" s="6" t="str">
        <f t="shared" si="359"/>
        <v/>
      </c>
      <c r="F4584" s="22"/>
      <c r="G4584" s="27"/>
      <c r="H4584" s="4"/>
      <c r="I4584" s="4"/>
      <c r="J4584" s="1"/>
      <c r="K4584" s="6">
        <f t="shared" si="360"/>
        <v>0</v>
      </c>
      <c r="L4584" s="6">
        <f t="shared" si="361"/>
        <v>0</v>
      </c>
      <c r="M4584" s="4"/>
      <c r="N4584" s="4"/>
      <c r="O4584" s="25"/>
      <c r="P4584" s="6">
        <f t="shared" si="358"/>
        <v>0</v>
      </c>
      <c r="Q4584" s="4"/>
    </row>
    <row r="4585" spans="1:17" ht="15.75" customHeight="1" x14ac:dyDescent="0.25">
      <c r="A4585" s="6" t="e">
        <f>IF(C4585="",VLOOKUP(D4585,'BASE BANCOS'!$A$1:$C$86,3,0),C4585)</f>
        <v>#N/A</v>
      </c>
      <c r="B4585" s="6" t="e">
        <f>VLOOKUP($D4585,'BASE BANCOS'!$A$1:$C$86,2,0)</f>
        <v>#N/A</v>
      </c>
      <c r="C4585" s="6" t="str">
        <f>IF(G4585="","",VLOOKUP($D4585,'BASE BANCOS'!$B$1:$C$86,2,0))</f>
        <v/>
      </c>
      <c r="D4585" s="6">
        <f t="shared" si="357"/>
        <v>0</v>
      </c>
      <c r="E4585" s="6" t="str">
        <f t="shared" si="359"/>
        <v/>
      </c>
      <c r="F4585" s="22"/>
      <c r="G4585" s="27"/>
      <c r="H4585" s="4"/>
      <c r="I4585" s="4"/>
      <c r="J4585" s="1"/>
      <c r="K4585" s="6">
        <f t="shared" si="360"/>
        <v>0</v>
      </c>
      <c r="L4585" s="6">
        <f t="shared" si="361"/>
        <v>0</v>
      </c>
      <c r="M4585" s="4"/>
      <c r="N4585" s="4"/>
      <c r="O4585" s="25"/>
      <c r="P4585" s="6">
        <f t="shared" si="358"/>
        <v>0</v>
      </c>
      <c r="Q4585" s="4"/>
    </row>
    <row r="4586" spans="1:17" ht="15.75" customHeight="1" x14ac:dyDescent="0.25">
      <c r="A4586" s="6" t="e">
        <f>IF(C4586="",VLOOKUP(D4586,'BASE BANCOS'!$A$1:$C$86,3,0),C4586)</f>
        <v>#N/A</v>
      </c>
      <c r="B4586" s="6" t="e">
        <f>VLOOKUP($D4586,'BASE BANCOS'!$A$1:$C$86,2,0)</f>
        <v>#N/A</v>
      </c>
      <c r="C4586" s="6" t="str">
        <f>IF(G4586="","",VLOOKUP($D4586,'BASE BANCOS'!$B$1:$C$86,2,0))</f>
        <v/>
      </c>
      <c r="D4586" s="6">
        <f t="shared" si="357"/>
        <v>0</v>
      </c>
      <c r="E4586" s="6" t="str">
        <f t="shared" si="359"/>
        <v/>
      </c>
      <c r="F4586" s="22"/>
      <c r="G4586" s="27"/>
      <c r="H4586" s="4"/>
      <c r="I4586" s="4"/>
      <c r="J4586" s="1"/>
      <c r="K4586" s="6">
        <f t="shared" si="360"/>
        <v>0</v>
      </c>
      <c r="L4586" s="6">
        <f t="shared" si="361"/>
        <v>0</v>
      </c>
      <c r="M4586" s="4"/>
      <c r="N4586" s="4"/>
      <c r="O4586" s="25"/>
      <c r="P4586" s="6">
        <f t="shared" si="358"/>
        <v>0</v>
      </c>
      <c r="Q4586" s="4"/>
    </row>
    <row r="4587" spans="1:17" ht="15.75" customHeight="1" x14ac:dyDescent="0.25">
      <c r="A4587" s="6" t="e">
        <f>IF(C4587="",VLOOKUP(D4587,'BASE BANCOS'!$A$1:$C$86,3,0),C4587)</f>
        <v>#N/A</v>
      </c>
      <c r="B4587" s="6" t="e">
        <f>VLOOKUP($D4587,'BASE BANCOS'!$A$1:$C$86,2,0)</f>
        <v>#N/A</v>
      </c>
      <c r="C4587" s="6" t="str">
        <f>IF(G4587="","",VLOOKUP($D4587,'BASE BANCOS'!$B$1:$C$86,2,0))</f>
        <v/>
      </c>
      <c r="D4587" s="6">
        <f t="shared" si="357"/>
        <v>0</v>
      </c>
      <c r="E4587" s="6" t="str">
        <f t="shared" si="359"/>
        <v/>
      </c>
      <c r="F4587" s="22"/>
      <c r="G4587" s="27"/>
      <c r="H4587" s="4"/>
      <c r="I4587" s="4"/>
      <c r="J4587" s="1"/>
      <c r="K4587" s="6">
        <f t="shared" si="360"/>
        <v>0</v>
      </c>
      <c r="L4587" s="6">
        <f t="shared" si="361"/>
        <v>0</v>
      </c>
      <c r="M4587" s="4"/>
      <c r="N4587" s="4"/>
      <c r="O4587" s="25"/>
      <c r="P4587" s="6">
        <f t="shared" si="358"/>
        <v>0</v>
      </c>
      <c r="Q4587" s="4"/>
    </row>
    <row r="4588" spans="1:17" ht="15.75" customHeight="1" x14ac:dyDescent="0.25">
      <c r="A4588" s="6" t="e">
        <f>IF(C4588="",VLOOKUP(D4588,'BASE BANCOS'!$A$1:$C$86,3,0),C4588)</f>
        <v>#N/A</v>
      </c>
      <c r="B4588" s="6" t="e">
        <f>VLOOKUP($D4588,'BASE BANCOS'!$A$1:$C$86,2,0)</f>
        <v>#N/A</v>
      </c>
      <c r="C4588" s="6" t="str">
        <f>IF(G4588="","",VLOOKUP($D4588,'BASE BANCOS'!$B$1:$C$86,2,0))</f>
        <v/>
      </c>
      <c r="D4588" s="6">
        <f t="shared" si="357"/>
        <v>0</v>
      </c>
      <c r="E4588" s="6" t="str">
        <f t="shared" si="359"/>
        <v/>
      </c>
      <c r="F4588" s="22"/>
      <c r="G4588" s="27"/>
      <c r="H4588" s="4"/>
      <c r="I4588" s="4"/>
      <c r="J4588" s="1"/>
      <c r="K4588" s="6">
        <f t="shared" si="360"/>
        <v>0</v>
      </c>
      <c r="L4588" s="6">
        <f t="shared" si="361"/>
        <v>0</v>
      </c>
      <c r="M4588" s="4"/>
      <c r="N4588" s="4"/>
      <c r="O4588" s="25"/>
      <c r="P4588" s="6">
        <f t="shared" si="358"/>
        <v>0</v>
      </c>
      <c r="Q4588" s="4"/>
    </row>
    <row r="4589" spans="1:17" ht="15.75" customHeight="1" x14ac:dyDescent="0.25">
      <c r="A4589" s="6" t="e">
        <f>IF(C4589="",VLOOKUP(D4589,'BASE BANCOS'!$A$1:$C$86,3,0),C4589)</f>
        <v>#N/A</v>
      </c>
      <c r="B4589" s="6" t="e">
        <f>VLOOKUP($D4589,'BASE BANCOS'!$A$1:$C$86,2,0)</f>
        <v>#N/A</v>
      </c>
      <c r="C4589" s="6" t="str">
        <f>IF(G4589="","",VLOOKUP($D4589,'BASE BANCOS'!$B$1:$C$86,2,0))</f>
        <v/>
      </c>
      <c r="D4589" s="6">
        <f t="shared" si="357"/>
        <v>0</v>
      </c>
      <c r="E4589" s="6" t="str">
        <f t="shared" si="359"/>
        <v/>
      </c>
      <c r="F4589" s="22"/>
      <c r="G4589" s="27"/>
      <c r="H4589" s="4"/>
      <c r="I4589" s="4"/>
      <c r="J4589" s="1"/>
      <c r="K4589" s="6">
        <f t="shared" si="360"/>
        <v>0</v>
      </c>
      <c r="L4589" s="6">
        <f t="shared" si="361"/>
        <v>0</v>
      </c>
      <c r="M4589" s="4"/>
      <c r="N4589" s="4"/>
      <c r="O4589" s="25"/>
      <c r="P4589" s="6">
        <f t="shared" si="358"/>
        <v>0</v>
      </c>
      <c r="Q4589" s="4"/>
    </row>
    <row r="4590" spans="1:17" ht="15.75" customHeight="1" x14ac:dyDescent="0.25">
      <c r="A4590" s="6" t="e">
        <f>IF(C4590="",VLOOKUP(D4590,'BASE BANCOS'!$A$1:$C$86,3,0),C4590)</f>
        <v>#N/A</v>
      </c>
      <c r="B4590" s="6" t="e">
        <f>VLOOKUP($D4590,'BASE BANCOS'!$A$1:$C$86,2,0)</f>
        <v>#N/A</v>
      </c>
      <c r="C4590" s="6" t="str">
        <f>IF(G4590="","",VLOOKUP($D4590,'BASE BANCOS'!$B$1:$C$86,2,0))</f>
        <v/>
      </c>
      <c r="D4590" s="6">
        <f t="shared" si="357"/>
        <v>0</v>
      </c>
      <c r="E4590" s="6" t="str">
        <f t="shared" si="359"/>
        <v/>
      </c>
      <c r="F4590" s="22"/>
      <c r="G4590" s="27"/>
      <c r="H4590" s="4"/>
      <c r="I4590" s="4"/>
      <c r="J4590" s="1"/>
      <c r="K4590" s="6">
        <f t="shared" si="360"/>
        <v>0</v>
      </c>
      <c r="L4590" s="6">
        <f t="shared" si="361"/>
        <v>0</v>
      </c>
      <c r="M4590" s="4"/>
      <c r="N4590" s="4"/>
      <c r="O4590" s="25"/>
      <c r="P4590" s="6">
        <f t="shared" si="358"/>
        <v>0</v>
      </c>
      <c r="Q4590" s="4"/>
    </row>
    <row r="4591" spans="1:17" ht="15.75" customHeight="1" x14ac:dyDescent="0.25">
      <c r="A4591" s="6" t="e">
        <f>IF(C4591="",VLOOKUP(D4591,'BASE BANCOS'!$A$1:$C$86,3,0),C4591)</f>
        <v>#N/A</v>
      </c>
      <c r="B4591" s="6" t="e">
        <f>VLOOKUP($D4591,'BASE BANCOS'!$A$1:$C$86,2,0)</f>
        <v>#N/A</v>
      </c>
      <c r="C4591" s="6" t="str">
        <f>IF(G4591="","",VLOOKUP($D4591,'BASE BANCOS'!$B$1:$C$86,2,0))</f>
        <v/>
      </c>
      <c r="D4591" s="6">
        <f t="shared" si="357"/>
        <v>0</v>
      </c>
      <c r="E4591" s="6" t="str">
        <f t="shared" si="359"/>
        <v/>
      </c>
      <c r="F4591" s="22"/>
      <c r="G4591" s="27"/>
      <c r="H4591" s="4"/>
      <c r="I4591" s="4"/>
      <c r="J4591" s="1"/>
      <c r="K4591" s="6">
        <f t="shared" si="360"/>
        <v>0</v>
      </c>
      <c r="L4591" s="6">
        <f t="shared" si="361"/>
        <v>0</v>
      </c>
      <c r="M4591" s="4"/>
      <c r="N4591" s="4"/>
      <c r="O4591" s="25"/>
      <c r="P4591" s="6">
        <f t="shared" si="358"/>
        <v>0</v>
      </c>
      <c r="Q4591" s="4"/>
    </row>
    <row r="4592" spans="1:17" ht="15.75" customHeight="1" x14ac:dyDescent="0.25">
      <c r="A4592" s="6" t="e">
        <f>IF(C4592="",VLOOKUP(D4592,'BASE BANCOS'!$A$1:$C$86,3,0),C4592)</f>
        <v>#N/A</v>
      </c>
      <c r="B4592" s="6" t="e">
        <f>VLOOKUP($D4592,'BASE BANCOS'!$A$1:$C$86,2,0)</f>
        <v>#N/A</v>
      </c>
      <c r="C4592" s="6" t="str">
        <f>IF(G4592="","",VLOOKUP($D4592,'BASE BANCOS'!$B$1:$C$86,2,0))</f>
        <v/>
      </c>
      <c r="D4592" s="6">
        <f t="shared" si="357"/>
        <v>0</v>
      </c>
      <c r="E4592" s="6" t="str">
        <f t="shared" si="359"/>
        <v/>
      </c>
      <c r="F4592" s="22"/>
      <c r="G4592" s="27"/>
      <c r="H4592" s="4"/>
      <c r="I4592" s="4"/>
      <c r="J4592" s="1"/>
      <c r="K4592" s="6">
        <f t="shared" si="360"/>
        <v>0</v>
      </c>
      <c r="L4592" s="6">
        <f t="shared" si="361"/>
        <v>0</v>
      </c>
      <c r="M4592" s="4"/>
      <c r="N4592" s="4"/>
      <c r="O4592" s="25"/>
      <c r="P4592" s="6">
        <f t="shared" si="358"/>
        <v>0</v>
      </c>
      <c r="Q4592" s="4"/>
    </row>
    <row r="4593" spans="1:17" ht="15.75" customHeight="1" x14ac:dyDescent="0.25">
      <c r="A4593" s="6" t="e">
        <f>IF(C4593="",VLOOKUP(D4593,'BASE BANCOS'!$A$1:$C$86,3,0),C4593)</f>
        <v>#N/A</v>
      </c>
      <c r="B4593" s="6" t="e">
        <f>VLOOKUP($D4593,'BASE BANCOS'!$A$1:$C$86,2,0)</f>
        <v>#N/A</v>
      </c>
      <c r="C4593" s="6" t="str">
        <f>IF(G4593="","",VLOOKUP($D4593,'BASE BANCOS'!$B$1:$C$86,2,0))</f>
        <v/>
      </c>
      <c r="D4593" s="6">
        <f t="shared" si="357"/>
        <v>0</v>
      </c>
      <c r="E4593" s="6" t="str">
        <f t="shared" si="359"/>
        <v/>
      </c>
      <c r="F4593" s="22"/>
      <c r="G4593" s="27"/>
      <c r="H4593" s="4"/>
      <c r="I4593" s="4"/>
      <c r="J4593" s="1"/>
      <c r="K4593" s="6">
        <f t="shared" si="360"/>
        <v>0</v>
      </c>
      <c r="L4593" s="6">
        <f t="shared" si="361"/>
        <v>0</v>
      </c>
      <c r="M4593" s="4"/>
      <c r="N4593" s="4"/>
      <c r="O4593" s="25"/>
      <c r="P4593" s="6">
        <f t="shared" si="358"/>
        <v>0</v>
      </c>
      <c r="Q4593" s="4"/>
    </row>
    <row r="4594" spans="1:17" ht="15.75" customHeight="1" x14ac:dyDescent="0.25">
      <c r="A4594" s="6" t="e">
        <f>IF(C4594="",VLOOKUP(D4594,'BASE BANCOS'!$A$1:$C$86,3,0),C4594)</f>
        <v>#N/A</v>
      </c>
      <c r="B4594" s="6" t="e">
        <f>VLOOKUP($D4594,'BASE BANCOS'!$A$1:$C$86,2,0)</f>
        <v>#N/A</v>
      </c>
      <c r="C4594" s="6" t="str">
        <f>IF(G4594="","",VLOOKUP($D4594,'BASE BANCOS'!$B$1:$C$86,2,0))</f>
        <v/>
      </c>
      <c r="D4594" s="6">
        <f t="shared" si="357"/>
        <v>0</v>
      </c>
      <c r="E4594" s="6" t="str">
        <f t="shared" si="359"/>
        <v/>
      </c>
      <c r="F4594" s="22"/>
      <c r="G4594" s="27"/>
      <c r="H4594" s="4"/>
      <c r="I4594" s="4"/>
      <c r="J4594" s="1"/>
      <c r="K4594" s="6">
        <f t="shared" si="360"/>
        <v>0</v>
      </c>
      <c r="L4594" s="6">
        <f t="shared" si="361"/>
        <v>0</v>
      </c>
      <c r="M4594" s="4"/>
      <c r="N4594" s="4"/>
      <c r="O4594" s="25"/>
      <c r="P4594" s="6">
        <f t="shared" si="358"/>
        <v>0</v>
      </c>
      <c r="Q4594" s="4"/>
    </row>
    <row r="4595" spans="1:17" ht="15.75" customHeight="1" x14ac:dyDescent="0.25">
      <c r="A4595" s="6" t="e">
        <f>IF(C4595="",VLOOKUP(D4595,'BASE BANCOS'!$A$1:$C$86,3,0),C4595)</f>
        <v>#N/A</v>
      </c>
      <c r="B4595" s="6" t="e">
        <f>VLOOKUP($D4595,'BASE BANCOS'!$A$1:$C$86,2,0)</f>
        <v>#N/A</v>
      </c>
      <c r="C4595" s="6" t="str">
        <f>IF(G4595="","",VLOOKUP($D4595,'BASE BANCOS'!$B$1:$C$86,2,0))</f>
        <v/>
      </c>
      <c r="D4595" s="6">
        <f t="shared" si="357"/>
        <v>0</v>
      </c>
      <c r="E4595" s="6" t="str">
        <f t="shared" si="359"/>
        <v/>
      </c>
      <c r="F4595" s="22"/>
      <c r="G4595" s="27"/>
      <c r="H4595" s="4"/>
      <c r="I4595" s="4"/>
      <c r="J4595" s="1"/>
      <c r="K4595" s="6">
        <f t="shared" si="360"/>
        <v>0</v>
      </c>
      <c r="L4595" s="6">
        <f t="shared" si="361"/>
        <v>0</v>
      </c>
      <c r="M4595" s="4"/>
      <c r="N4595" s="4"/>
      <c r="O4595" s="25"/>
      <c r="P4595" s="6">
        <f t="shared" si="358"/>
        <v>0</v>
      </c>
      <c r="Q4595" s="4"/>
    </row>
    <row r="4596" spans="1:17" ht="15.75" customHeight="1" x14ac:dyDescent="0.25">
      <c r="A4596" s="6" t="e">
        <f>IF(C4596="",VLOOKUP(D4596,'BASE BANCOS'!$A$1:$C$86,3,0),C4596)</f>
        <v>#N/A</v>
      </c>
      <c r="B4596" s="6" t="e">
        <f>VLOOKUP($D4596,'BASE BANCOS'!$A$1:$C$86,2,0)</f>
        <v>#N/A</v>
      </c>
      <c r="C4596" s="6" t="str">
        <f>IF(G4596="","",VLOOKUP($D4596,'BASE BANCOS'!$B$1:$C$86,2,0))</f>
        <v/>
      </c>
      <c r="D4596" s="6">
        <f t="shared" si="357"/>
        <v>0</v>
      </c>
      <c r="E4596" s="6" t="str">
        <f t="shared" si="359"/>
        <v/>
      </c>
      <c r="F4596" s="22"/>
      <c r="G4596" s="27"/>
      <c r="H4596" s="4"/>
      <c r="I4596" s="4"/>
      <c r="J4596" s="1"/>
      <c r="K4596" s="6">
        <f t="shared" si="360"/>
        <v>0</v>
      </c>
      <c r="L4596" s="6">
        <f t="shared" si="361"/>
        <v>0</v>
      </c>
      <c r="M4596" s="4"/>
      <c r="N4596" s="4"/>
      <c r="O4596" s="25"/>
      <c r="P4596" s="6">
        <f t="shared" si="358"/>
        <v>0</v>
      </c>
      <c r="Q4596" s="4"/>
    </row>
    <row r="4597" spans="1:17" ht="15.75" customHeight="1" x14ac:dyDescent="0.25">
      <c r="A4597" s="6" t="e">
        <f>IF(C4597="",VLOOKUP(D4597,'BASE BANCOS'!$A$1:$C$86,3,0),C4597)</f>
        <v>#N/A</v>
      </c>
      <c r="B4597" s="6" t="e">
        <f>VLOOKUP($D4597,'BASE BANCOS'!$A$1:$C$86,2,0)</f>
        <v>#N/A</v>
      </c>
      <c r="C4597" s="6" t="str">
        <f>IF(G4597="","",VLOOKUP($D4597,'BASE BANCOS'!$B$1:$C$86,2,0))</f>
        <v/>
      </c>
      <c r="D4597" s="6">
        <f t="shared" si="357"/>
        <v>0</v>
      </c>
      <c r="E4597" s="6" t="str">
        <f t="shared" si="359"/>
        <v/>
      </c>
      <c r="F4597" s="22"/>
      <c r="G4597" s="27"/>
      <c r="H4597" s="4"/>
      <c r="I4597" s="4"/>
      <c r="J4597" s="1"/>
      <c r="K4597" s="6">
        <f t="shared" si="360"/>
        <v>0</v>
      </c>
      <c r="L4597" s="6">
        <f t="shared" si="361"/>
        <v>0</v>
      </c>
      <c r="M4597" s="4"/>
      <c r="N4597" s="4"/>
      <c r="O4597" s="25"/>
      <c r="P4597" s="6">
        <f t="shared" si="358"/>
        <v>0</v>
      </c>
      <c r="Q4597" s="4"/>
    </row>
    <row r="4598" spans="1:17" ht="15.75" customHeight="1" x14ac:dyDescent="0.25">
      <c r="A4598" s="6" t="e">
        <f>IF(C4598="",VLOOKUP(D4598,'BASE BANCOS'!$A$1:$C$86,3,0),C4598)</f>
        <v>#N/A</v>
      </c>
      <c r="B4598" s="6" t="e">
        <f>VLOOKUP($D4598,'BASE BANCOS'!$A$1:$C$86,2,0)</f>
        <v>#N/A</v>
      </c>
      <c r="C4598" s="6" t="str">
        <f>IF(G4598="","",VLOOKUP($D4598,'BASE BANCOS'!$B$1:$C$86,2,0))</f>
        <v/>
      </c>
      <c r="D4598" s="6">
        <f t="shared" si="357"/>
        <v>0</v>
      </c>
      <c r="E4598" s="6" t="str">
        <f t="shared" si="359"/>
        <v/>
      </c>
      <c r="F4598" s="22"/>
      <c r="G4598" s="27"/>
      <c r="H4598" s="4"/>
      <c r="I4598" s="4"/>
      <c r="J4598" s="1"/>
      <c r="K4598" s="6">
        <f t="shared" si="360"/>
        <v>0</v>
      </c>
      <c r="L4598" s="6">
        <f t="shared" si="361"/>
        <v>0</v>
      </c>
      <c r="M4598" s="4"/>
      <c r="N4598" s="4"/>
      <c r="O4598" s="25"/>
      <c r="P4598" s="6">
        <f t="shared" si="358"/>
        <v>0</v>
      </c>
      <c r="Q4598" s="4"/>
    </row>
    <row r="4599" spans="1:17" ht="15.75" customHeight="1" x14ac:dyDescent="0.25">
      <c r="A4599" s="6" t="e">
        <f>IF(C4599="",VLOOKUP(D4599,'BASE BANCOS'!$A$1:$C$86,3,0),C4599)</f>
        <v>#N/A</v>
      </c>
      <c r="B4599" s="6" t="e">
        <f>VLOOKUP($D4599,'BASE BANCOS'!$A$1:$C$86,2,0)</f>
        <v>#N/A</v>
      </c>
      <c r="C4599" s="6" t="str">
        <f>IF(G4599="","",VLOOKUP($D4599,'BASE BANCOS'!$B$1:$C$86,2,0))</f>
        <v/>
      </c>
      <c r="D4599" s="6">
        <f t="shared" si="357"/>
        <v>0</v>
      </c>
      <c r="E4599" s="6" t="str">
        <f t="shared" si="359"/>
        <v/>
      </c>
      <c r="F4599" s="22"/>
      <c r="G4599" s="27"/>
      <c r="H4599" s="4"/>
      <c r="I4599" s="4"/>
      <c r="J4599" s="1"/>
      <c r="K4599" s="6">
        <f t="shared" si="360"/>
        <v>0</v>
      </c>
      <c r="L4599" s="6">
        <f t="shared" si="361"/>
        <v>0</v>
      </c>
      <c r="M4599" s="4"/>
      <c r="N4599" s="4"/>
      <c r="O4599" s="25"/>
      <c r="P4599" s="6">
        <f t="shared" si="358"/>
        <v>0</v>
      </c>
      <c r="Q4599" s="4"/>
    </row>
    <row r="4600" spans="1:17" ht="15.75" customHeight="1" x14ac:dyDescent="0.25">
      <c r="A4600" s="6" t="e">
        <f>IF(C4600="",VLOOKUP(D4600,'BASE BANCOS'!$A$1:$C$86,3,0),C4600)</f>
        <v>#N/A</v>
      </c>
      <c r="B4600" s="6" t="e">
        <f>VLOOKUP($D4600,'BASE BANCOS'!$A$1:$C$86,2,0)</f>
        <v>#N/A</v>
      </c>
      <c r="C4600" s="6" t="str">
        <f>IF(G4600="","",VLOOKUP($D4600,'BASE BANCOS'!$B$1:$C$86,2,0))</f>
        <v/>
      </c>
      <c r="D4600" s="6">
        <f t="shared" si="357"/>
        <v>0</v>
      </c>
      <c r="E4600" s="6" t="str">
        <f t="shared" si="359"/>
        <v/>
      </c>
      <c r="F4600" s="22"/>
      <c r="G4600" s="27"/>
      <c r="H4600" s="4"/>
      <c r="I4600" s="4"/>
      <c r="J4600" s="1"/>
      <c r="K4600" s="6">
        <f t="shared" si="360"/>
        <v>0</v>
      </c>
      <c r="L4600" s="6">
        <f t="shared" si="361"/>
        <v>0</v>
      </c>
      <c r="M4600" s="4"/>
      <c r="N4600" s="4"/>
      <c r="O4600" s="25"/>
      <c r="P4600" s="6">
        <f t="shared" si="358"/>
        <v>0</v>
      </c>
      <c r="Q4600" s="4"/>
    </row>
    <row r="4601" spans="1:17" ht="15.75" customHeight="1" x14ac:dyDescent="0.25">
      <c r="A4601" s="6" t="e">
        <f>IF(C4601="",VLOOKUP(D4601,'BASE BANCOS'!$A$1:$C$86,3,0),C4601)</f>
        <v>#N/A</v>
      </c>
      <c r="B4601" s="6" t="e">
        <f>VLOOKUP($D4601,'BASE BANCOS'!$A$1:$C$86,2,0)</f>
        <v>#N/A</v>
      </c>
      <c r="C4601" s="6" t="str">
        <f>IF(G4601="","",VLOOKUP($D4601,'BASE BANCOS'!$B$1:$C$86,2,0))</f>
        <v/>
      </c>
      <c r="D4601" s="6">
        <f t="shared" si="357"/>
        <v>0</v>
      </c>
      <c r="E4601" s="6" t="str">
        <f t="shared" si="359"/>
        <v/>
      </c>
      <c r="F4601" s="22"/>
      <c r="G4601" s="27"/>
      <c r="H4601" s="4"/>
      <c r="I4601" s="4"/>
      <c r="J4601" s="1"/>
      <c r="K4601" s="6">
        <f t="shared" si="360"/>
        <v>0</v>
      </c>
      <c r="L4601" s="6">
        <f t="shared" si="361"/>
        <v>0</v>
      </c>
      <c r="M4601" s="4"/>
      <c r="N4601" s="4"/>
      <c r="O4601" s="25"/>
      <c r="P4601" s="6">
        <f t="shared" si="358"/>
        <v>0</v>
      </c>
      <c r="Q4601" s="4"/>
    </row>
    <row r="4602" spans="1:17" ht="15.75" customHeight="1" x14ac:dyDescent="0.25">
      <c r="A4602" s="6" t="e">
        <f>IF(C4602="",VLOOKUP(D4602,'BASE BANCOS'!$A$1:$C$86,3,0),C4602)</f>
        <v>#N/A</v>
      </c>
      <c r="B4602" s="6" t="e">
        <f>VLOOKUP($D4602,'BASE BANCOS'!$A$1:$C$86,2,0)</f>
        <v>#N/A</v>
      </c>
      <c r="C4602" s="6" t="str">
        <f>IF(G4602="","",VLOOKUP($D4602,'BASE BANCOS'!$B$1:$C$86,2,0))</f>
        <v/>
      </c>
      <c r="D4602" s="6">
        <f t="shared" si="357"/>
        <v>0</v>
      </c>
      <c r="E4602" s="6" t="str">
        <f t="shared" si="359"/>
        <v/>
      </c>
      <c r="F4602" s="22"/>
      <c r="G4602" s="27"/>
      <c r="H4602" s="4"/>
      <c r="I4602" s="4"/>
      <c r="J4602" s="1"/>
      <c r="K4602" s="6">
        <f t="shared" si="360"/>
        <v>0</v>
      </c>
      <c r="L4602" s="6">
        <f t="shared" si="361"/>
        <v>0</v>
      </c>
      <c r="M4602" s="4"/>
      <c r="N4602" s="4"/>
      <c r="O4602" s="25"/>
      <c r="P4602" s="6">
        <f t="shared" si="358"/>
        <v>0</v>
      </c>
      <c r="Q4602" s="4"/>
    </row>
    <row r="4603" spans="1:17" ht="15.75" customHeight="1" x14ac:dyDescent="0.25">
      <c r="A4603" s="6" t="e">
        <f>IF(C4603="",VLOOKUP(D4603,'BASE BANCOS'!$A$1:$C$86,3,0),C4603)</f>
        <v>#N/A</v>
      </c>
      <c r="B4603" s="6" t="e">
        <f>VLOOKUP($D4603,'BASE BANCOS'!$A$1:$C$86,2,0)</f>
        <v>#N/A</v>
      </c>
      <c r="C4603" s="6" t="str">
        <f>IF(G4603="","",VLOOKUP($D4603,'BASE BANCOS'!$B$1:$C$86,2,0))</f>
        <v/>
      </c>
      <c r="D4603" s="6">
        <f t="shared" si="357"/>
        <v>0</v>
      </c>
      <c r="E4603" s="6" t="str">
        <f t="shared" si="359"/>
        <v/>
      </c>
      <c r="F4603" s="22"/>
      <c r="G4603" s="27"/>
      <c r="H4603" s="4"/>
      <c r="I4603" s="4"/>
      <c r="J4603" s="1"/>
      <c r="K4603" s="6">
        <f t="shared" si="360"/>
        <v>0</v>
      </c>
      <c r="L4603" s="6">
        <f t="shared" si="361"/>
        <v>0</v>
      </c>
      <c r="M4603" s="4"/>
      <c r="N4603" s="4"/>
      <c r="O4603" s="25"/>
      <c r="P4603" s="6">
        <f t="shared" si="358"/>
        <v>0</v>
      </c>
      <c r="Q4603" s="4"/>
    </row>
    <row r="4604" spans="1:17" ht="15.75" customHeight="1" x14ac:dyDescent="0.25">
      <c r="A4604" s="6" t="e">
        <f>IF(C4604="",VLOOKUP(D4604,'BASE BANCOS'!$A$1:$C$86,3,0),C4604)</f>
        <v>#N/A</v>
      </c>
      <c r="B4604" s="6" t="e">
        <f>VLOOKUP($D4604,'BASE BANCOS'!$A$1:$C$86,2,0)</f>
        <v>#N/A</v>
      </c>
      <c r="C4604" s="6" t="str">
        <f>IF(G4604="","",VLOOKUP($D4604,'BASE BANCOS'!$B$1:$C$86,2,0))</f>
        <v/>
      </c>
      <c r="D4604" s="6">
        <f t="shared" si="357"/>
        <v>0</v>
      </c>
      <c r="E4604" s="6" t="str">
        <f t="shared" si="359"/>
        <v/>
      </c>
      <c r="F4604" s="22"/>
      <c r="G4604" s="27"/>
      <c r="H4604" s="4"/>
      <c r="I4604" s="4"/>
      <c r="J4604" s="1"/>
      <c r="K4604" s="6">
        <f t="shared" si="360"/>
        <v>0</v>
      </c>
      <c r="L4604" s="6">
        <f t="shared" si="361"/>
        <v>0</v>
      </c>
      <c r="M4604" s="4"/>
      <c r="N4604" s="4"/>
      <c r="O4604" s="25"/>
      <c r="P4604" s="6">
        <f t="shared" si="358"/>
        <v>0</v>
      </c>
      <c r="Q4604" s="4"/>
    </row>
    <row r="4605" spans="1:17" ht="15.75" customHeight="1" x14ac:dyDescent="0.25">
      <c r="A4605" s="6" t="e">
        <f>IF(C4605="",VLOOKUP(D4605,'BASE BANCOS'!$A$1:$C$86,3,0),C4605)</f>
        <v>#N/A</v>
      </c>
      <c r="B4605" s="6" t="e">
        <f>VLOOKUP($D4605,'BASE BANCOS'!$A$1:$C$86,2,0)</f>
        <v>#N/A</v>
      </c>
      <c r="C4605" s="6" t="str">
        <f>IF(G4605="","",VLOOKUP($D4605,'BASE BANCOS'!$B$1:$C$86,2,0))</f>
        <v/>
      </c>
      <c r="D4605" s="6">
        <f t="shared" si="357"/>
        <v>0</v>
      </c>
      <c r="E4605" s="6" t="str">
        <f t="shared" si="359"/>
        <v/>
      </c>
      <c r="F4605" s="22"/>
      <c r="G4605" s="27"/>
      <c r="H4605" s="4"/>
      <c r="I4605" s="4"/>
      <c r="J4605" s="1"/>
      <c r="K4605" s="6">
        <f t="shared" si="360"/>
        <v>0</v>
      </c>
      <c r="L4605" s="6">
        <f t="shared" si="361"/>
        <v>0</v>
      </c>
      <c r="M4605" s="4"/>
      <c r="N4605" s="4"/>
      <c r="O4605" s="25"/>
      <c r="P4605" s="6">
        <f t="shared" si="358"/>
        <v>0</v>
      </c>
      <c r="Q4605" s="4"/>
    </row>
    <row r="4606" spans="1:17" ht="15.75" customHeight="1" x14ac:dyDescent="0.25">
      <c r="A4606" s="6" t="e">
        <f>IF(C4606="",VLOOKUP(D4606,'BASE BANCOS'!$A$1:$C$86,3,0),C4606)</f>
        <v>#N/A</v>
      </c>
      <c r="B4606" s="6" t="e">
        <f>VLOOKUP($D4606,'BASE BANCOS'!$A$1:$C$86,2,0)</f>
        <v>#N/A</v>
      </c>
      <c r="C4606" s="6" t="str">
        <f>IF(G4606="","",VLOOKUP($D4606,'BASE BANCOS'!$B$1:$C$86,2,0))</f>
        <v/>
      </c>
      <c r="D4606" s="6">
        <f t="shared" si="357"/>
        <v>0</v>
      </c>
      <c r="E4606" s="6" t="str">
        <f t="shared" si="359"/>
        <v/>
      </c>
      <c r="F4606" s="22"/>
      <c r="G4606" s="27"/>
      <c r="H4606" s="4"/>
      <c r="I4606" s="4"/>
      <c r="J4606" s="1"/>
      <c r="K4606" s="6">
        <f t="shared" si="360"/>
        <v>0</v>
      </c>
      <c r="L4606" s="6">
        <f t="shared" si="361"/>
        <v>0</v>
      </c>
      <c r="M4606" s="4"/>
      <c r="N4606" s="4"/>
      <c r="O4606" s="25"/>
      <c r="P4606" s="6">
        <f t="shared" si="358"/>
        <v>0</v>
      </c>
      <c r="Q4606" s="4"/>
    </row>
    <row r="4607" spans="1:17" ht="15.75" customHeight="1" x14ac:dyDescent="0.25">
      <c r="A4607" s="6" t="e">
        <f>IF(C4607="",VLOOKUP(D4607,'BASE BANCOS'!$A$1:$C$86,3,0),C4607)</f>
        <v>#N/A</v>
      </c>
      <c r="B4607" s="6" t="e">
        <f>VLOOKUP($D4607,'BASE BANCOS'!$A$1:$C$86,2,0)</f>
        <v>#N/A</v>
      </c>
      <c r="C4607" s="6" t="str">
        <f>IF(G4607="","",VLOOKUP($D4607,'BASE BANCOS'!$B$1:$C$86,2,0))</f>
        <v/>
      </c>
      <c r="D4607" s="6">
        <f t="shared" ref="D4607:D4670" si="362">IF(LEN(F4607)&gt;=17,MID(F4607,1,3),G4607)</f>
        <v>0</v>
      </c>
      <c r="E4607" s="6" t="str">
        <f t="shared" si="359"/>
        <v/>
      </c>
      <c r="F4607" s="22"/>
      <c r="G4607" s="27"/>
      <c r="H4607" s="4"/>
      <c r="I4607" s="4"/>
      <c r="J4607" s="1"/>
      <c r="K4607" s="6">
        <f t="shared" si="360"/>
        <v>0</v>
      </c>
      <c r="L4607" s="6">
        <f t="shared" si="361"/>
        <v>0</v>
      </c>
      <c r="M4607" s="4"/>
      <c r="N4607" s="4"/>
      <c r="O4607" s="25"/>
      <c r="P4607" s="6">
        <f t="shared" ref="P4607:P4670" si="363">IF(E4607=18,90646,IF(E4607=16,90646,IF(E4607=10,90646,0)))</f>
        <v>0</v>
      </c>
      <c r="Q4607" s="4"/>
    </row>
    <row r="4608" spans="1:17" ht="15.75" customHeight="1" x14ac:dyDescent="0.25">
      <c r="A4608" s="6" t="e">
        <f>IF(C4608="",VLOOKUP(D4608,'BASE BANCOS'!$A$1:$C$86,3,0),C4608)</f>
        <v>#N/A</v>
      </c>
      <c r="B4608" s="6" t="e">
        <f>VLOOKUP($D4608,'BASE BANCOS'!$A$1:$C$86,2,0)</f>
        <v>#N/A</v>
      </c>
      <c r="C4608" s="6" t="str">
        <f>IF(G4608="","",VLOOKUP($D4608,'BASE BANCOS'!$B$1:$C$86,2,0))</f>
        <v/>
      </c>
      <c r="D4608" s="6">
        <f t="shared" si="362"/>
        <v>0</v>
      </c>
      <c r="E4608" s="6" t="str">
        <f t="shared" si="359"/>
        <v/>
      </c>
      <c r="F4608" s="22"/>
      <c r="G4608" s="27"/>
      <c r="H4608" s="4"/>
      <c r="I4608" s="4"/>
      <c r="J4608" s="1"/>
      <c r="K4608" s="6">
        <f t="shared" si="360"/>
        <v>0</v>
      </c>
      <c r="L4608" s="6">
        <f t="shared" si="361"/>
        <v>0</v>
      </c>
      <c r="M4608" s="4"/>
      <c r="N4608" s="4"/>
      <c r="O4608" s="25"/>
      <c r="P4608" s="6">
        <f t="shared" si="363"/>
        <v>0</v>
      </c>
      <c r="Q4608" s="4"/>
    </row>
    <row r="4609" spans="1:17" ht="15.75" customHeight="1" x14ac:dyDescent="0.25">
      <c r="A4609" s="6" t="e">
        <f>IF(C4609="",VLOOKUP(D4609,'BASE BANCOS'!$A$1:$C$86,3,0),C4609)</f>
        <v>#N/A</v>
      </c>
      <c r="B4609" s="6" t="e">
        <f>VLOOKUP($D4609,'BASE BANCOS'!$A$1:$C$86,2,0)</f>
        <v>#N/A</v>
      </c>
      <c r="C4609" s="6" t="str">
        <f>IF(G4609="","",VLOOKUP($D4609,'BASE BANCOS'!$B$1:$C$86,2,0))</f>
        <v/>
      </c>
      <c r="D4609" s="6">
        <f t="shared" si="362"/>
        <v>0</v>
      </c>
      <c r="E4609" s="6" t="str">
        <f t="shared" ref="E4609:E4672" si="364">IF(LEN(F4609)=0,"",LEN(F4609))</f>
        <v/>
      </c>
      <c r="F4609" s="22"/>
      <c r="G4609" s="27"/>
      <c r="H4609" s="4"/>
      <c r="I4609" s="4"/>
      <c r="J4609" s="1"/>
      <c r="K4609" s="6">
        <f t="shared" si="360"/>
        <v>0</v>
      </c>
      <c r="L4609" s="6">
        <f t="shared" si="361"/>
        <v>0</v>
      </c>
      <c r="M4609" s="4"/>
      <c r="N4609" s="4"/>
      <c r="O4609" s="25"/>
      <c r="P4609" s="6">
        <f t="shared" si="363"/>
        <v>0</v>
      </c>
      <c r="Q4609" s="4"/>
    </row>
    <row r="4610" spans="1:17" ht="15.75" customHeight="1" x14ac:dyDescent="0.25">
      <c r="A4610" s="6" t="e">
        <f>IF(C4610="",VLOOKUP(D4610,'BASE BANCOS'!$A$1:$C$86,3,0),C4610)</f>
        <v>#N/A</v>
      </c>
      <c r="B4610" s="6" t="e">
        <f>VLOOKUP($D4610,'BASE BANCOS'!$A$1:$C$86,2,0)</f>
        <v>#N/A</v>
      </c>
      <c r="C4610" s="6" t="str">
        <f>IF(G4610="","",VLOOKUP($D4610,'BASE BANCOS'!$B$1:$C$86,2,0))</f>
        <v/>
      </c>
      <c r="D4610" s="6">
        <f t="shared" si="362"/>
        <v>0</v>
      </c>
      <c r="E4610" s="6" t="str">
        <f t="shared" si="364"/>
        <v/>
      </c>
      <c r="F4610" s="22"/>
      <c r="G4610" s="27"/>
      <c r="H4610" s="4"/>
      <c r="I4610" s="4"/>
      <c r="J4610" s="1"/>
      <c r="K4610" s="6">
        <f t="shared" si="360"/>
        <v>0</v>
      </c>
      <c r="L4610" s="6">
        <f t="shared" si="361"/>
        <v>0</v>
      </c>
      <c r="M4610" s="4"/>
      <c r="N4610" s="4"/>
      <c r="O4610" s="25"/>
      <c r="P4610" s="6">
        <f t="shared" si="363"/>
        <v>0</v>
      </c>
      <c r="Q4610" s="4"/>
    </row>
    <row r="4611" spans="1:17" ht="15.75" customHeight="1" x14ac:dyDescent="0.25">
      <c r="A4611" s="6" t="e">
        <f>IF(C4611="",VLOOKUP(D4611,'BASE BANCOS'!$A$1:$C$86,3,0),C4611)</f>
        <v>#N/A</v>
      </c>
      <c r="B4611" s="6" t="e">
        <f>VLOOKUP($D4611,'BASE BANCOS'!$A$1:$C$86,2,0)</f>
        <v>#N/A</v>
      </c>
      <c r="C4611" s="6" t="str">
        <f>IF(G4611="","",VLOOKUP($D4611,'BASE BANCOS'!$B$1:$C$86,2,0))</f>
        <v/>
      </c>
      <c r="D4611" s="6">
        <f t="shared" si="362"/>
        <v>0</v>
      </c>
      <c r="E4611" s="6" t="str">
        <f t="shared" si="364"/>
        <v/>
      </c>
      <c r="F4611" s="22"/>
      <c r="G4611" s="27"/>
      <c r="H4611" s="4"/>
      <c r="I4611" s="4"/>
      <c r="J4611" s="1"/>
      <c r="K4611" s="6">
        <f t="shared" si="360"/>
        <v>0</v>
      </c>
      <c r="L4611" s="6">
        <f t="shared" si="361"/>
        <v>0</v>
      </c>
      <c r="M4611" s="4"/>
      <c r="N4611" s="4"/>
      <c r="O4611" s="25"/>
      <c r="P4611" s="6">
        <f t="shared" si="363"/>
        <v>0</v>
      </c>
      <c r="Q4611" s="4"/>
    </row>
    <row r="4612" spans="1:17" ht="15.75" customHeight="1" x14ac:dyDescent="0.25">
      <c r="A4612" s="6" t="e">
        <f>IF(C4612="",VLOOKUP(D4612,'BASE BANCOS'!$A$1:$C$86,3,0),C4612)</f>
        <v>#N/A</v>
      </c>
      <c r="B4612" s="6" t="e">
        <f>VLOOKUP($D4612,'BASE BANCOS'!$A$1:$C$86,2,0)</f>
        <v>#N/A</v>
      </c>
      <c r="C4612" s="6" t="str">
        <f>IF(G4612="","",VLOOKUP($D4612,'BASE BANCOS'!$B$1:$C$86,2,0))</f>
        <v/>
      </c>
      <c r="D4612" s="6">
        <f t="shared" si="362"/>
        <v>0</v>
      </c>
      <c r="E4612" s="6" t="str">
        <f t="shared" si="364"/>
        <v/>
      </c>
      <c r="F4612" s="22"/>
      <c r="G4612" s="27"/>
      <c r="H4612" s="4"/>
      <c r="I4612" s="4"/>
      <c r="J4612" s="1"/>
      <c r="K4612" s="6">
        <f t="shared" si="360"/>
        <v>0</v>
      </c>
      <c r="L4612" s="6">
        <f t="shared" si="361"/>
        <v>0</v>
      </c>
      <c r="M4612" s="4"/>
      <c r="N4612" s="4"/>
      <c r="O4612" s="25"/>
      <c r="P4612" s="6">
        <f t="shared" si="363"/>
        <v>0</v>
      </c>
      <c r="Q4612" s="4"/>
    </row>
    <row r="4613" spans="1:17" ht="15.75" customHeight="1" x14ac:dyDescent="0.25">
      <c r="A4613" s="6" t="e">
        <f>IF(C4613="",VLOOKUP(D4613,'BASE BANCOS'!$A$1:$C$86,3,0),C4613)</f>
        <v>#N/A</v>
      </c>
      <c r="B4613" s="6" t="e">
        <f>VLOOKUP($D4613,'BASE BANCOS'!$A$1:$C$86,2,0)</f>
        <v>#N/A</v>
      </c>
      <c r="C4613" s="6" t="str">
        <f>IF(G4613="","",VLOOKUP($D4613,'BASE BANCOS'!$B$1:$C$86,2,0))</f>
        <v/>
      </c>
      <c r="D4613" s="6">
        <f t="shared" si="362"/>
        <v>0</v>
      </c>
      <c r="E4613" s="6" t="str">
        <f t="shared" si="364"/>
        <v/>
      </c>
      <c r="F4613" s="22"/>
      <c r="G4613" s="27"/>
      <c r="H4613" s="4"/>
      <c r="I4613" s="4"/>
      <c r="J4613" s="1"/>
      <c r="K4613" s="6">
        <f t="shared" si="360"/>
        <v>0</v>
      </c>
      <c r="L4613" s="6">
        <f t="shared" si="361"/>
        <v>0</v>
      </c>
      <c r="M4613" s="4"/>
      <c r="N4613" s="4"/>
      <c r="O4613" s="25"/>
      <c r="P4613" s="6">
        <f t="shared" si="363"/>
        <v>0</v>
      </c>
      <c r="Q4613" s="4"/>
    </row>
    <row r="4614" spans="1:17" ht="15.75" customHeight="1" x14ac:dyDescent="0.25">
      <c r="A4614" s="6" t="e">
        <f>IF(C4614="",VLOOKUP(D4614,'BASE BANCOS'!$A$1:$C$86,3,0),C4614)</f>
        <v>#N/A</v>
      </c>
      <c r="B4614" s="6" t="e">
        <f>VLOOKUP($D4614,'BASE BANCOS'!$A$1:$C$86,2,0)</f>
        <v>#N/A</v>
      </c>
      <c r="C4614" s="6" t="str">
        <f>IF(G4614="","",VLOOKUP($D4614,'BASE BANCOS'!$B$1:$C$86,2,0))</f>
        <v/>
      </c>
      <c r="D4614" s="6">
        <f t="shared" si="362"/>
        <v>0</v>
      </c>
      <c r="E4614" s="6" t="str">
        <f t="shared" si="364"/>
        <v/>
      </c>
      <c r="F4614" s="22"/>
      <c r="G4614" s="27"/>
      <c r="H4614" s="4"/>
      <c r="I4614" s="4"/>
      <c r="J4614" s="1"/>
      <c r="K4614" s="6">
        <f t="shared" si="360"/>
        <v>0</v>
      </c>
      <c r="L4614" s="6">
        <f t="shared" si="361"/>
        <v>0</v>
      </c>
      <c r="M4614" s="4"/>
      <c r="N4614" s="4"/>
      <c r="O4614" s="25"/>
      <c r="P4614" s="6">
        <f t="shared" si="363"/>
        <v>0</v>
      </c>
      <c r="Q4614" s="4"/>
    </row>
    <row r="4615" spans="1:17" ht="15.75" customHeight="1" x14ac:dyDescent="0.25">
      <c r="A4615" s="6" t="e">
        <f>IF(C4615="",VLOOKUP(D4615,'BASE BANCOS'!$A$1:$C$86,3,0),C4615)</f>
        <v>#N/A</v>
      </c>
      <c r="B4615" s="6" t="e">
        <f>VLOOKUP($D4615,'BASE BANCOS'!$A$1:$C$86,2,0)</f>
        <v>#N/A</v>
      </c>
      <c r="C4615" s="6" t="str">
        <f>IF(G4615="","",VLOOKUP($D4615,'BASE BANCOS'!$B$1:$C$86,2,0))</f>
        <v/>
      </c>
      <c r="D4615" s="6">
        <f t="shared" si="362"/>
        <v>0</v>
      </c>
      <c r="E4615" s="6" t="str">
        <f t="shared" si="364"/>
        <v/>
      </c>
      <c r="F4615" s="22"/>
      <c r="G4615" s="27"/>
      <c r="H4615" s="4"/>
      <c r="I4615" s="4"/>
      <c r="J4615" s="1"/>
      <c r="K4615" s="6">
        <f t="shared" si="360"/>
        <v>0</v>
      </c>
      <c r="L4615" s="6">
        <f t="shared" si="361"/>
        <v>0</v>
      </c>
      <c r="M4615" s="4"/>
      <c r="N4615" s="4"/>
      <c r="O4615" s="25"/>
      <c r="P4615" s="6">
        <f t="shared" si="363"/>
        <v>0</v>
      </c>
      <c r="Q4615" s="4"/>
    </row>
    <row r="4616" spans="1:17" ht="15.75" customHeight="1" x14ac:dyDescent="0.25">
      <c r="A4616" s="6" t="e">
        <f>IF(C4616="",VLOOKUP(D4616,'BASE BANCOS'!$A$1:$C$86,3,0),C4616)</f>
        <v>#N/A</v>
      </c>
      <c r="B4616" s="6" t="e">
        <f>VLOOKUP($D4616,'BASE BANCOS'!$A$1:$C$86,2,0)</f>
        <v>#N/A</v>
      </c>
      <c r="C4616" s="6" t="str">
        <f>IF(G4616="","",VLOOKUP($D4616,'BASE BANCOS'!$B$1:$C$86,2,0))</f>
        <v/>
      </c>
      <c r="D4616" s="6">
        <f t="shared" si="362"/>
        <v>0</v>
      </c>
      <c r="E4616" s="6" t="str">
        <f t="shared" si="364"/>
        <v/>
      </c>
      <c r="F4616" s="22"/>
      <c r="G4616" s="27"/>
      <c r="H4616" s="4"/>
      <c r="I4616" s="4"/>
      <c r="J4616" s="1"/>
      <c r="K4616" s="6">
        <f t="shared" si="360"/>
        <v>0</v>
      </c>
      <c r="L4616" s="6">
        <f t="shared" si="361"/>
        <v>0</v>
      </c>
      <c r="M4616" s="4"/>
      <c r="N4616" s="4"/>
      <c r="O4616" s="25"/>
      <c r="P4616" s="6">
        <f t="shared" si="363"/>
        <v>0</v>
      </c>
      <c r="Q4616" s="4"/>
    </row>
    <row r="4617" spans="1:17" ht="15.75" customHeight="1" x14ac:dyDescent="0.25">
      <c r="A4617" s="6" t="e">
        <f>IF(C4617="",VLOOKUP(D4617,'BASE BANCOS'!$A$1:$C$86,3,0),C4617)</f>
        <v>#N/A</v>
      </c>
      <c r="B4617" s="6" t="e">
        <f>VLOOKUP($D4617,'BASE BANCOS'!$A$1:$C$86,2,0)</f>
        <v>#N/A</v>
      </c>
      <c r="C4617" s="6" t="str">
        <f>IF(G4617="","",VLOOKUP($D4617,'BASE BANCOS'!$B$1:$C$86,2,0))</f>
        <v/>
      </c>
      <c r="D4617" s="6">
        <f t="shared" si="362"/>
        <v>0</v>
      </c>
      <c r="E4617" s="6" t="str">
        <f t="shared" si="364"/>
        <v/>
      </c>
      <c r="F4617" s="22"/>
      <c r="G4617" s="27"/>
      <c r="H4617" s="4"/>
      <c r="I4617" s="4"/>
      <c r="J4617" s="1"/>
      <c r="K4617" s="6">
        <f t="shared" si="360"/>
        <v>0</v>
      </c>
      <c r="L4617" s="6">
        <f t="shared" si="361"/>
        <v>0</v>
      </c>
      <c r="M4617" s="4"/>
      <c r="N4617" s="4"/>
      <c r="O4617" s="25"/>
      <c r="P4617" s="6">
        <f t="shared" si="363"/>
        <v>0</v>
      </c>
      <c r="Q4617" s="4"/>
    </row>
    <row r="4618" spans="1:17" ht="15.75" customHeight="1" x14ac:dyDescent="0.25">
      <c r="A4618" s="6" t="e">
        <f>IF(C4618="",VLOOKUP(D4618,'BASE BANCOS'!$A$1:$C$86,3,0),C4618)</f>
        <v>#N/A</v>
      </c>
      <c r="B4618" s="6" t="e">
        <f>VLOOKUP($D4618,'BASE BANCOS'!$A$1:$C$86,2,0)</f>
        <v>#N/A</v>
      </c>
      <c r="C4618" s="6" t="str">
        <f>IF(G4618="","",VLOOKUP($D4618,'BASE BANCOS'!$B$1:$C$86,2,0))</f>
        <v/>
      </c>
      <c r="D4618" s="6">
        <f t="shared" si="362"/>
        <v>0</v>
      </c>
      <c r="E4618" s="6" t="str">
        <f t="shared" si="364"/>
        <v/>
      </c>
      <c r="F4618" s="22"/>
      <c r="G4618" s="27"/>
      <c r="H4618" s="4"/>
      <c r="I4618" s="4"/>
      <c r="J4618" s="1"/>
      <c r="K4618" s="6">
        <f t="shared" si="360"/>
        <v>0</v>
      </c>
      <c r="L4618" s="6">
        <f t="shared" si="361"/>
        <v>0</v>
      </c>
      <c r="M4618" s="4"/>
      <c r="N4618" s="4"/>
      <c r="O4618" s="25"/>
      <c r="P4618" s="6">
        <f t="shared" si="363"/>
        <v>0</v>
      </c>
      <c r="Q4618" s="4"/>
    </row>
    <row r="4619" spans="1:17" ht="15.75" customHeight="1" x14ac:dyDescent="0.25">
      <c r="A4619" s="6" t="e">
        <f>IF(C4619="",VLOOKUP(D4619,'BASE BANCOS'!$A$1:$C$86,3,0),C4619)</f>
        <v>#N/A</v>
      </c>
      <c r="B4619" s="6" t="e">
        <f>VLOOKUP($D4619,'BASE BANCOS'!$A$1:$C$86,2,0)</f>
        <v>#N/A</v>
      </c>
      <c r="C4619" s="6" t="str">
        <f>IF(G4619="","",VLOOKUP($D4619,'BASE BANCOS'!$B$1:$C$86,2,0))</f>
        <v/>
      </c>
      <c r="D4619" s="6">
        <f t="shared" si="362"/>
        <v>0</v>
      </c>
      <c r="E4619" s="6" t="str">
        <f t="shared" si="364"/>
        <v/>
      </c>
      <c r="F4619" s="22"/>
      <c r="G4619" s="27"/>
      <c r="H4619" s="4"/>
      <c r="I4619" s="4"/>
      <c r="J4619" s="1"/>
      <c r="K4619" s="6">
        <f t="shared" si="360"/>
        <v>0</v>
      </c>
      <c r="L4619" s="6">
        <f t="shared" si="361"/>
        <v>0</v>
      </c>
      <c r="M4619" s="4"/>
      <c r="N4619" s="4"/>
      <c r="O4619" s="25"/>
      <c r="P4619" s="6">
        <f t="shared" si="363"/>
        <v>0</v>
      </c>
      <c r="Q4619" s="4"/>
    </row>
    <row r="4620" spans="1:17" ht="15.75" customHeight="1" x14ac:dyDescent="0.25">
      <c r="A4620" s="6" t="e">
        <f>IF(C4620="",VLOOKUP(D4620,'BASE BANCOS'!$A$1:$C$86,3,0),C4620)</f>
        <v>#N/A</v>
      </c>
      <c r="B4620" s="6" t="e">
        <f>VLOOKUP($D4620,'BASE BANCOS'!$A$1:$C$86,2,0)</f>
        <v>#N/A</v>
      </c>
      <c r="C4620" s="6" t="str">
        <f>IF(G4620="","",VLOOKUP($D4620,'BASE BANCOS'!$B$1:$C$86,2,0))</f>
        <v/>
      </c>
      <c r="D4620" s="6">
        <f t="shared" si="362"/>
        <v>0</v>
      </c>
      <c r="E4620" s="6" t="str">
        <f t="shared" si="364"/>
        <v/>
      </c>
      <c r="F4620" s="22"/>
      <c r="G4620" s="27"/>
      <c r="H4620" s="4"/>
      <c r="I4620" s="4"/>
      <c r="J4620" s="1"/>
      <c r="K4620" s="6">
        <f t="shared" si="360"/>
        <v>0</v>
      </c>
      <c r="L4620" s="6">
        <f t="shared" si="361"/>
        <v>0</v>
      </c>
      <c r="M4620" s="4"/>
      <c r="N4620" s="4"/>
      <c r="O4620" s="25"/>
      <c r="P4620" s="6">
        <f t="shared" si="363"/>
        <v>0</v>
      </c>
      <c r="Q4620" s="4"/>
    </row>
    <row r="4621" spans="1:17" ht="15.75" customHeight="1" x14ac:dyDescent="0.25">
      <c r="A4621" s="6" t="e">
        <f>IF(C4621="",VLOOKUP(D4621,'BASE BANCOS'!$A$1:$C$86,3,0),C4621)</f>
        <v>#N/A</v>
      </c>
      <c r="B4621" s="6" t="e">
        <f>VLOOKUP($D4621,'BASE BANCOS'!$A$1:$C$86,2,0)</f>
        <v>#N/A</v>
      </c>
      <c r="C4621" s="6" t="str">
        <f>IF(G4621="","",VLOOKUP($D4621,'BASE BANCOS'!$B$1:$C$86,2,0))</f>
        <v/>
      </c>
      <c r="D4621" s="6">
        <f t="shared" si="362"/>
        <v>0</v>
      </c>
      <c r="E4621" s="6" t="str">
        <f t="shared" si="364"/>
        <v/>
      </c>
      <c r="F4621" s="22"/>
      <c r="G4621" s="27"/>
      <c r="H4621" s="4"/>
      <c r="I4621" s="4"/>
      <c r="J4621" s="1"/>
      <c r="K4621" s="6">
        <f t="shared" ref="K4621:K4684" si="365">IF(E4621=18,1,IF(E4621=16,1,IF(E4621=10,1,0)))</f>
        <v>0</v>
      </c>
      <c r="L4621" s="6">
        <f t="shared" ref="L4621:L4684" si="366">IF(E4621=18,40,IF(E4621=16,3,IF(E4621=10,10,0)))</f>
        <v>0</v>
      </c>
      <c r="M4621" s="4"/>
      <c r="N4621" s="4"/>
      <c r="O4621" s="25"/>
      <c r="P4621" s="6">
        <f t="shared" si="363"/>
        <v>0</v>
      </c>
      <c r="Q4621" s="4"/>
    </row>
    <row r="4622" spans="1:17" ht="15.75" customHeight="1" x14ac:dyDescent="0.25">
      <c r="A4622" s="6" t="e">
        <f>IF(C4622="",VLOOKUP(D4622,'BASE BANCOS'!$A$1:$C$86,3,0),C4622)</f>
        <v>#N/A</v>
      </c>
      <c r="B4622" s="6" t="e">
        <f>VLOOKUP($D4622,'BASE BANCOS'!$A$1:$C$86,2,0)</f>
        <v>#N/A</v>
      </c>
      <c r="C4622" s="6" t="str">
        <f>IF(G4622="","",VLOOKUP($D4622,'BASE BANCOS'!$B$1:$C$86,2,0))</f>
        <v/>
      </c>
      <c r="D4622" s="6">
        <f t="shared" si="362"/>
        <v>0</v>
      </c>
      <c r="E4622" s="6" t="str">
        <f t="shared" si="364"/>
        <v/>
      </c>
      <c r="F4622" s="22"/>
      <c r="G4622" s="27"/>
      <c r="H4622" s="4"/>
      <c r="I4622" s="4"/>
      <c r="J4622" s="1"/>
      <c r="K4622" s="6">
        <f t="shared" si="365"/>
        <v>0</v>
      </c>
      <c r="L4622" s="6">
        <f t="shared" si="366"/>
        <v>0</v>
      </c>
      <c r="M4622" s="4"/>
      <c r="N4622" s="4"/>
      <c r="O4622" s="25"/>
      <c r="P4622" s="6">
        <f t="shared" si="363"/>
        <v>0</v>
      </c>
      <c r="Q4622" s="4"/>
    </row>
    <row r="4623" spans="1:17" ht="15.75" customHeight="1" x14ac:dyDescent="0.25">
      <c r="A4623" s="6" t="e">
        <f>IF(C4623="",VLOOKUP(D4623,'BASE BANCOS'!$A$1:$C$86,3,0),C4623)</f>
        <v>#N/A</v>
      </c>
      <c r="B4623" s="6" t="e">
        <f>VLOOKUP($D4623,'BASE BANCOS'!$A$1:$C$86,2,0)</f>
        <v>#N/A</v>
      </c>
      <c r="C4623" s="6" t="str">
        <f>IF(G4623="","",VLOOKUP($D4623,'BASE BANCOS'!$B$1:$C$86,2,0))</f>
        <v/>
      </c>
      <c r="D4623" s="6">
        <f t="shared" si="362"/>
        <v>0</v>
      </c>
      <c r="E4623" s="6" t="str">
        <f t="shared" si="364"/>
        <v/>
      </c>
      <c r="F4623" s="22"/>
      <c r="G4623" s="27"/>
      <c r="H4623" s="4"/>
      <c r="I4623" s="4"/>
      <c r="J4623" s="1"/>
      <c r="K4623" s="6">
        <f t="shared" si="365"/>
        <v>0</v>
      </c>
      <c r="L4623" s="6">
        <f t="shared" si="366"/>
        <v>0</v>
      </c>
      <c r="M4623" s="4"/>
      <c r="N4623" s="4"/>
      <c r="O4623" s="25"/>
      <c r="P4623" s="6">
        <f t="shared" si="363"/>
        <v>0</v>
      </c>
      <c r="Q4623" s="4"/>
    </row>
    <row r="4624" spans="1:17" ht="15.75" customHeight="1" x14ac:dyDescent="0.25">
      <c r="A4624" s="6" t="e">
        <f>IF(C4624="",VLOOKUP(D4624,'BASE BANCOS'!$A$1:$C$86,3,0),C4624)</f>
        <v>#N/A</v>
      </c>
      <c r="B4624" s="6" t="e">
        <f>VLOOKUP($D4624,'BASE BANCOS'!$A$1:$C$86,2,0)</f>
        <v>#N/A</v>
      </c>
      <c r="C4624" s="6" t="str">
        <f>IF(G4624="","",VLOOKUP($D4624,'BASE BANCOS'!$B$1:$C$86,2,0))</f>
        <v/>
      </c>
      <c r="D4624" s="6">
        <f t="shared" si="362"/>
        <v>0</v>
      </c>
      <c r="E4624" s="6" t="str">
        <f t="shared" si="364"/>
        <v/>
      </c>
      <c r="F4624" s="22"/>
      <c r="G4624" s="27"/>
      <c r="H4624" s="4"/>
      <c r="I4624" s="4"/>
      <c r="J4624" s="1"/>
      <c r="K4624" s="6">
        <f t="shared" si="365"/>
        <v>0</v>
      </c>
      <c r="L4624" s="6">
        <f t="shared" si="366"/>
        <v>0</v>
      </c>
      <c r="M4624" s="4"/>
      <c r="N4624" s="4"/>
      <c r="O4624" s="25"/>
      <c r="P4624" s="6">
        <f t="shared" si="363"/>
        <v>0</v>
      </c>
      <c r="Q4624" s="4"/>
    </row>
    <row r="4625" spans="1:17" ht="15.75" customHeight="1" x14ac:dyDescent="0.25">
      <c r="A4625" s="6" t="e">
        <f>IF(C4625="",VLOOKUP(D4625,'BASE BANCOS'!$A$1:$C$86,3,0),C4625)</f>
        <v>#N/A</v>
      </c>
      <c r="B4625" s="6" t="e">
        <f>VLOOKUP($D4625,'BASE BANCOS'!$A$1:$C$86,2,0)</f>
        <v>#N/A</v>
      </c>
      <c r="C4625" s="6" t="str">
        <f>IF(G4625="","",VLOOKUP($D4625,'BASE BANCOS'!$B$1:$C$86,2,0))</f>
        <v/>
      </c>
      <c r="D4625" s="6">
        <f t="shared" si="362"/>
        <v>0</v>
      </c>
      <c r="E4625" s="6" t="str">
        <f t="shared" si="364"/>
        <v/>
      </c>
      <c r="F4625" s="22"/>
      <c r="G4625" s="27"/>
      <c r="H4625" s="4"/>
      <c r="I4625" s="4"/>
      <c r="J4625" s="1"/>
      <c r="K4625" s="6">
        <f t="shared" si="365"/>
        <v>0</v>
      </c>
      <c r="L4625" s="6">
        <f t="shared" si="366"/>
        <v>0</v>
      </c>
      <c r="M4625" s="4"/>
      <c r="N4625" s="4"/>
      <c r="O4625" s="25"/>
      <c r="P4625" s="6">
        <f t="shared" si="363"/>
        <v>0</v>
      </c>
      <c r="Q4625" s="4"/>
    </row>
    <row r="4626" spans="1:17" ht="15.75" customHeight="1" x14ac:dyDescent="0.25">
      <c r="A4626" s="6" t="e">
        <f>IF(C4626="",VLOOKUP(D4626,'BASE BANCOS'!$A$1:$C$86,3,0),C4626)</f>
        <v>#N/A</v>
      </c>
      <c r="B4626" s="6" t="e">
        <f>VLOOKUP($D4626,'BASE BANCOS'!$A$1:$C$86,2,0)</f>
        <v>#N/A</v>
      </c>
      <c r="C4626" s="6" t="str">
        <f>IF(G4626="","",VLOOKUP($D4626,'BASE BANCOS'!$B$1:$C$86,2,0))</f>
        <v/>
      </c>
      <c r="D4626" s="6">
        <f t="shared" si="362"/>
        <v>0</v>
      </c>
      <c r="E4626" s="6" t="str">
        <f t="shared" si="364"/>
        <v/>
      </c>
      <c r="F4626" s="22"/>
      <c r="G4626" s="27"/>
      <c r="H4626" s="4"/>
      <c r="I4626" s="4"/>
      <c r="J4626" s="1"/>
      <c r="K4626" s="6">
        <f t="shared" si="365"/>
        <v>0</v>
      </c>
      <c r="L4626" s="6">
        <f t="shared" si="366"/>
        <v>0</v>
      </c>
      <c r="M4626" s="4"/>
      <c r="N4626" s="4"/>
      <c r="O4626" s="25"/>
      <c r="P4626" s="6">
        <f t="shared" si="363"/>
        <v>0</v>
      </c>
      <c r="Q4626" s="4"/>
    </row>
    <row r="4627" spans="1:17" ht="15.75" customHeight="1" x14ac:dyDescent="0.25">
      <c r="A4627" s="6" t="e">
        <f>IF(C4627="",VLOOKUP(D4627,'BASE BANCOS'!$A$1:$C$86,3,0),C4627)</f>
        <v>#N/A</v>
      </c>
      <c r="B4627" s="6" t="e">
        <f>VLOOKUP($D4627,'BASE BANCOS'!$A$1:$C$86,2,0)</f>
        <v>#N/A</v>
      </c>
      <c r="C4627" s="6" t="str">
        <f>IF(G4627="","",VLOOKUP($D4627,'BASE BANCOS'!$B$1:$C$86,2,0))</f>
        <v/>
      </c>
      <c r="D4627" s="6">
        <f t="shared" si="362"/>
        <v>0</v>
      </c>
      <c r="E4627" s="6" t="str">
        <f t="shared" si="364"/>
        <v/>
      </c>
      <c r="F4627" s="22"/>
      <c r="G4627" s="27"/>
      <c r="H4627" s="4"/>
      <c r="I4627" s="4"/>
      <c r="J4627" s="1"/>
      <c r="K4627" s="6">
        <f t="shared" si="365"/>
        <v>0</v>
      </c>
      <c r="L4627" s="6">
        <f t="shared" si="366"/>
        <v>0</v>
      </c>
      <c r="M4627" s="4"/>
      <c r="N4627" s="4"/>
      <c r="O4627" s="25"/>
      <c r="P4627" s="6">
        <f t="shared" si="363"/>
        <v>0</v>
      </c>
      <c r="Q4627" s="4"/>
    </row>
    <row r="4628" spans="1:17" ht="15.75" customHeight="1" x14ac:dyDescent="0.25">
      <c r="A4628" s="6" t="e">
        <f>IF(C4628="",VLOOKUP(D4628,'BASE BANCOS'!$A$1:$C$86,3,0),C4628)</f>
        <v>#N/A</v>
      </c>
      <c r="B4628" s="6" t="e">
        <f>VLOOKUP($D4628,'BASE BANCOS'!$A$1:$C$86,2,0)</f>
        <v>#N/A</v>
      </c>
      <c r="C4628" s="6" t="str">
        <f>IF(G4628="","",VLOOKUP($D4628,'BASE BANCOS'!$B$1:$C$86,2,0))</f>
        <v/>
      </c>
      <c r="D4628" s="6">
        <f t="shared" si="362"/>
        <v>0</v>
      </c>
      <c r="E4628" s="6" t="str">
        <f t="shared" si="364"/>
        <v/>
      </c>
      <c r="F4628" s="22"/>
      <c r="G4628" s="27"/>
      <c r="H4628" s="4"/>
      <c r="I4628" s="4"/>
      <c r="J4628" s="1"/>
      <c r="K4628" s="6">
        <f t="shared" si="365"/>
        <v>0</v>
      </c>
      <c r="L4628" s="6">
        <f t="shared" si="366"/>
        <v>0</v>
      </c>
      <c r="M4628" s="4"/>
      <c r="N4628" s="4"/>
      <c r="O4628" s="25"/>
      <c r="P4628" s="6">
        <f t="shared" si="363"/>
        <v>0</v>
      </c>
      <c r="Q4628" s="4"/>
    </row>
    <row r="4629" spans="1:17" ht="15.75" customHeight="1" x14ac:dyDescent="0.25">
      <c r="A4629" s="6" t="e">
        <f>IF(C4629="",VLOOKUP(D4629,'BASE BANCOS'!$A$1:$C$86,3,0),C4629)</f>
        <v>#N/A</v>
      </c>
      <c r="B4629" s="6" t="e">
        <f>VLOOKUP($D4629,'BASE BANCOS'!$A$1:$C$86,2,0)</f>
        <v>#N/A</v>
      </c>
      <c r="C4629" s="6" t="str">
        <f>IF(G4629="","",VLOOKUP($D4629,'BASE BANCOS'!$B$1:$C$86,2,0))</f>
        <v/>
      </c>
      <c r="D4629" s="6">
        <f t="shared" si="362"/>
        <v>0</v>
      </c>
      <c r="E4629" s="6" t="str">
        <f t="shared" si="364"/>
        <v/>
      </c>
      <c r="F4629" s="22"/>
      <c r="G4629" s="27"/>
      <c r="H4629" s="4"/>
      <c r="I4629" s="4"/>
      <c r="J4629" s="1"/>
      <c r="K4629" s="6">
        <f t="shared" si="365"/>
        <v>0</v>
      </c>
      <c r="L4629" s="6">
        <f t="shared" si="366"/>
        <v>0</v>
      </c>
      <c r="M4629" s="4"/>
      <c r="N4629" s="4"/>
      <c r="O4629" s="25"/>
      <c r="P4629" s="6">
        <f t="shared" si="363"/>
        <v>0</v>
      </c>
      <c r="Q4629" s="4"/>
    </row>
    <row r="4630" spans="1:17" ht="15.75" customHeight="1" x14ac:dyDescent="0.25">
      <c r="A4630" s="6" t="e">
        <f>IF(C4630="",VLOOKUP(D4630,'BASE BANCOS'!$A$1:$C$86,3,0),C4630)</f>
        <v>#N/A</v>
      </c>
      <c r="B4630" s="6" t="e">
        <f>VLOOKUP($D4630,'BASE BANCOS'!$A$1:$C$86,2,0)</f>
        <v>#N/A</v>
      </c>
      <c r="C4630" s="6" t="str">
        <f>IF(G4630="","",VLOOKUP($D4630,'BASE BANCOS'!$B$1:$C$86,2,0))</f>
        <v/>
      </c>
      <c r="D4630" s="6">
        <f t="shared" si="362"/>
        <v>0</v>
      </c>
      <c r="E4630" s="6" t="str">
        <f t="shared" si="364"/>
        <v/>
      </c>
      <c r="F4630" s="22"/>
      <c r="G4630" s="27"/>
      <c r="H4630" s="4"/>
      <c r="I4630" s="4"/>
      <c r="J4630" s="1"/>
      <c r="K4630" s="6">
        <f t="shared" si="365"/>
        <v>0</v>
      </c>
      <c r="L4630" s="6">
        <f t="shared" si="366"/>
        <v>0</v>
      </c>
      <c r="M4630" s="4"/>
      <c r="N4630" s="4"/>
      <c r="O4630" s="25"/>
      <c r="P4630" s="6">
        <f t="shared" si="363"/>
        <v>0</v>
      </c>
      <c r="Q4630" s="4"/>
    </row>
    <row r="4631" spans="1:17" ht="15.75" customHeight="1" x14ac:dyDescent="0.25">
      <c r="A4631" s="6" t="e">
        <f>IF(C4631="",VLOOKUP(D4631,'BASE BANCOS'!$A$1:$C$86,3,0),C4631)</f>
        <v>#N/A</v>
      </c>
      <c r="B4631" s="6" t="e">
        <f>VLOOKUP($D4631,'BASE BANCOS'!$A$1:$C$86,2,0)</f>
        <v>#N/A</v>
      </c>
      <c r="C4631" s="6" t="str">
        <f>IF(G4631="","",VLOOKUP($D4631,'BASE BANCOS'!$B$1:$C$86,2,0))</f>
        <v/>
      </c>
      <c r="D4631" s="6">
        <f t="shared" si="362"/>
        <v>0</v>
      </c>
      <c r="E4631" s="6" t="str">
        <f t="shared" si="364"/>
        <v/>
      </c>
      <c r="F4631" s="22"/>
      <c r="G4631" s="27"/>
      <c r="H4631" s="4"/>
      <c r="I4631" s="4"/>
      <c r="J4631" s="1"/>
      <c r="K4631" s="6">
        <f t="shared" si="365"/>
        <v>0</v>
      </c>
      <c r="L4631" s="6">
        <f t="shared" si="366"/>
        <v>0</v>
      </c>
      <c r="M4631" s="4"/>
      <c r="N4631" s="4"/>
      <c r="O4631" s="25"/>
      <c r="P4631" s="6">
        <f t="shared" si="363"/>
        <v>0</v>
      </c>
      <c r="Q4631" s="4"/>
    </row>
    <row r="4632" spans="1:17" ht="15.75" customHeight="1" x14ac:dyDescent="0.25">
      <c r="A4632" s="6" t="e">
        <f>IF(C4632="",VLOOKUP(D4632,'BASE BANCOS'!$A$1:$C$86,3,0),C4632)</f>
        <v>#N/A</v>
      </c>
      <c r="B4632" s="6" t="e">
        <f>VLOOKUP($D4632,'BASE BANCOS'!$A$1:$C$86,2,0)</f>
        <v>#N/A</v>
      </c>
      <c r="C4632" s="6" t="str">
        <f>IF(G4632="","",VLOOKUP($D4632,'BASE BANCOS'!$B$1:$C$86,2,0))</f>
        <v/>
      </c>
      <c r="D4632" s="6">
        <f t="shared" si="362"/>
        <v>0</v>
      </c>
      <c r="E4632" s="6" t="str">
        <f t="shared" si="364"/>
        <v/>
      </c>
      <c r="F4632" s="22"/>
      <c r="G4632" s="27"/>
      <c r="H4632" s="4"/>
      <c r="I4632" s="4"/>
      <c r="J4632" s="1"/>
      <c r="K4632" s="6">
        <f t="shared" si="365"/>
        <v>0</v>
      </c>
      <c r="L4632" s="6">
        <f t="shared" si="366"/>
        <v>0</v>
      </c>
      <c r="M4632" s="4"/>
      <c r="N4632" s="4"/>
      <c r="O4632" s="25"/>
      <c r="P4632" s="6">
        <f t="shared" si="363"/>
        <v>0</v>
      </c>
      <c r="Q4632" s="4"/>
    </row>
    <row r="4633" spans="1:17" ht="15.75" customHeight="1" x14ac:dyDescent="0.25">
      <c r="A4633" s="6" t="e">
        <f>IF(C4633="",VLOOKUP(D4633,'BASE BANCOS'!$A$1:$C$86,3,0),C4633)</f>
        <v>#N/A</v>
      </c>
      <c r="B4633" s="6" t="e">
        <f>VLOOKUP($D4633,'BASE BANCOS'!$A$1:$C$86,2,0)</f>
        <v>#N/A</v>
      </c>
      <c r="C4633" s="6" t="str">
        <f>IF(G4633="","",VLOOKUP($D4633,'BASE BANCOS'!$B$1:$C$86,2,0))</f>
        <v/>
      </c>
      <c r="D4633" s="6">
        <f t="shared" si="362"/>
        <v>0</v>
      </c>
      <c r="E4633" s="6" t="str">
        <f t="shared" si="364"/>
        <v/>
      </c>
      <c r="F4633" s="22"/>
      <c r="G4633" s="27"/>
      <c r="H4633" s="4"/>
      <c r="I4633" s="4"/>
      <c r="J4633" s="1"/>
      <c r="K4633" s="6">
        <f t="shared" si="365"/>
        <v>0</v>
      </c>
      <c r="L4633" s="6">
        <f t="shared" si="366"/>
        <v>0</v>
      </c>
      <c r="M4633" s="4"/>
      <c r="N4633" s="4"/>
      <c r="O4633" s="25"/>
      <c r="P4633" s="6">
        <f t="shared" si="363"/>
        <v>0</v>
      </c>
      <c r="Q4633" s="4"/>
    </row>
    <row r="4634" spans="1:17" ht="15.75" customHeight="1" x14ac:dyDescent="0.25">
      <c r="A4634" s="6" t="e">
        <f>IF(C4634="",VLOOKUP(D4634,'BASE BANCOS'!$A$1:$C$86,3,0),C4634)</f>
        <v>#N/A</v>
      </c>
      <c r="B4634" s="6" t="e">
        <f>VLOOKUP($D4634,'BASE BANCOS'!$A$1:$C$86,2,0)</f>
        <v>#N/A</v>
      </c>
      <c r="C4634" s="6" t="str">
        <f>IF(G4634="","",VLOOKUP($D4634,'BASE BANCOS'!$B$1:$C$86,2,0))</f>
        <v/>
      </c>
      <c r="D4634" s="6">
        <f t="shared" si="362"/>
        <v>0</v>
      </c>
      <c r="E4634" s="6" t="str">
        <f t="shared" si="364"/>
        <v/>
      </c>
      <c r="F4634" s="22"/>
      <c r="G4634" s="27"/>
      <c r="H4634" s="4"/>
      <c r="I4634" s="4"/>
      <c r="J4634" s="1"/>
      <c r="K4634" s="6">
        <f t="shared" si="365"/>
        <v>0</v>
      </c>
      <c r="L4634" s="6">
        <f t="shared" si="366"/>
        <v>0</v>
      </c>
      <c r="M4634" s="4"/>
      <c r="N4634" s="4"/>
      <c r="O4634" s="25"/>
      <c r="P4634" s="6">
        <f t="shared" si="363"/>
        <v>0</v>
      </c>
      <c r="Q4634" s="4"/>
    </row>
    <row r="4635" spans="1:17" ht="15.75" customHeight="1" x14ac:dyDescent="0.25">
      <c r="A4635" s="6" t="e">
        <f>IF(C4635="",VLOOKUP(D4635,'BASE BANCOS'!$A$1:$C$86,3,0),C4635)</f>
        <v>#N/A</v>
      </c>
      <c r="B4635" s="6" t="e">
        <f>VLOOKUP($D4635,'BASE BANCOS'!$A$1:$C$86,2,0)</f>
        <v>#N/A</v>
      </c>
      <c r="C4635" s="6" t="str">
        <f>IF(G4635="","",VLOOKUP($D4635,'BASE BANCOS'!$B$1:$C$86,2,0))</f>
        <v/>
      </c>
      <c r="D4635" s="6">
        <f t="shared" si="362"/>
        <v>0</v>
      </c>
      <c r="E4635" s="6" t="str">
        <f t="shared" si="364"/>
        <v/>
      </c>
      <c r="F4635" s="22"/>
      <c r="G4635" s="27"/>
      <c r="H4635" s="4"/>
      <c r="I4635" s="4"/>
      <c r="J4635" s="1"/>
      <c r="K4635" s="6">
        <f t="shared" si="365"/>
        <v>0</v>
      </c>
      <c r="L4635" s="6">
        <f t="shared" si="366"/>
        <v>0</v>
      </c>
      <c r="M4635" s="4"/>
      <c r="N4635" s="4"/>
      <c r="O4635" s="25"/>
      <c r="P4635" s="6">
        <f t="shared" si="363"/>
        <v>0</v>
      </c>
      <c r="Q4635" s="4"/>
    </row>
    <row r="4636" spans="1:17" ht="15.75" customHeight="1" x14ac:dyDescent="0.25">
      <c r="A4636" s="6" t="e">
        <f>IF(C4636="",VLOOKUP(D4636,'BASE BANCOS'!$A$1:$C$86,3,0),C4636)</f>
        <v>#N/A</v>
      </c>
      <c r="B4636" s="6" t="e">
        <f>VLOOKUP($D4636,'BASE BANCOS'!$A$1:$C$86,2,0)</f>
        <v>#N/A</v>
      </c>
      <c r="C4636" s="6" t="str">
        <f>IF(G4636="","",VLOOKUP($D4636,'BASE BANCOS'!$B$1:$C$86,2,0))</f>
        <v/>
      </c>
      <c r="D4636" s="6">
        <f t="shared" si="362"/>
        <v>0</v>
      </c>
      <c r="E4636" s="6" t="str">
        <f t="shared" si="364"/>
        <v/>
      </c>
      <c r="F4636" s="22"/>
      <c r="G4636" s="27"/>
      <c r="H4636" s="4"/>
      <c r="I4636" s="4"/>
      <c r="J4636" s="1"/>
      <c r="K4636" s="6">
        <f t="shared" si="365"/>
        <v>0</v>
      </c>
      <c r="L4636" s="6">
        <f t="shared" si="366"/>
        <v>0</v>
      </c>
      <c r="M4636" s="4"/>
      <c r="N4636" s="4"/>
      <c r="O4636" s="25"/>
      <c r="P4636" s="6">
        <f t="shared" si="363"/>
        <v>0</v>
      </c>
      <c r="Q4636" s="4"/>
    </row>
    <row r="4637" spans="1:17" ht="15.75" customHeight="1" x14ac:dyDescent="0.25">
      <c r="A4637" s="6" t="e">
        <f>IF(C4637="",VLOOKUP(D4637,'BASE BANCOS'!$A$1:$C$86,3,0),C4637)</f>
        <v>#N/A</v>
      </c>
      <c r="B4637" s="6" t="e">
        <f>VLOOKUP($D4637,'BASE BANCOS'!$A$1:$C$86,2,0)</f>
        <v>#N/A</v>
      </c>
      <c r="C4637" s="6" t="str">
        <f>IF(G4637="","",VLOOKUP($D4637,'BASE BANCOS'!$B$1:$C$86,2,0))</f>
        <v/>
      </c>
      <c r="D4637" s="6">
        <f t="shared" si="362"/>
        <v>0</v>
      </c>
      <c r="E4637" s="6" t="str">
        <f t="shared" si="364"/>
        <v/>
      </c>
      <c r="F4637" s="22"/>
      <c r="G4637" s="27"/>
      <c r="H4637" s="4"/>
      <c r="I4637" s="4"/>
      <c r="J4637" s="1"/>
      <c r="K4637" s="6">
        <f t="shared" si="365"/>
        <v>0</v>
      </c>
      <c r="L4637" s="6">
        <f t="shared" si="366"/>
        <v>0</v>
      </c>
      <c r="M4637" s="4"/>
      <c r="N4637" s="4"/>
      <c r="O4637" s="25"/>
      <c r="P4637" s="6">
        <f t="shared" si="363"/>
        <v>0</v>
      </c>
      <c r="Q4637" s="4"/>
    </row>
    <row r="4638" spans="1:17" ht="15.75" customHeight="1" x14ac:dyDescent="0.25">
      <c r="A4638" s="6" t="e">
        <f>IF(C4638="",VLOOKUP(D4638,'BASE BANCOS'!$A$1:$C$86,3,0),C4638)</f>
        <v>#N/A</v>
      </c>
      <c r="B4638" s="6" t="e">
        <f>VLOOKUP($D4638,'BASE BANCOS'!$A$1:$C$86,2,0)</f>
        <v>#N/A</v>
      </c>
      <c r="C4638" s="6" t="str">
        <f>IF(G4638="","",VLOOKUP($D4638,'BASE BANCOS'!$B$1:$C$86,2,0))</f>
        <v/>
      </c>
      <c r="D4638" s="6">
        <f t="shared" si="362"/>
        <v>0</v>
      </c>
      <c r="E4638" s="6" t="str">
        <f t="shared" si="364"/>
        <v/>
      </c>
      <c r="F4638" s="22"/>
      <c r="G4638" s="27"/>
      <c r="H4638" s="4"/>
      <c r="I4638" s="4"/>
      <c r="J4638" s="1"/>
      <c r="K4638" s="6">
        <f t="shared" si="365"/>
        <v>0</v>
      </c>
      <c r="L4638" s="6">
        <f t="shared" si="366"/>
        <v>0</v>
      </c>
      <c r="M4638" s="4"/>
      <c r="N4638" s="4"/>
      <c r="O4638" s="25"/>
      <c r="P4638" s="6">
        <f t="shared" si="363"/>
        <v>0</v>
      </c>
      <c r="Q4638" s="4"/>
    </row>
    <row r="4639" spans="1:17" ht="15.75" customHeight="1" x14ac:dyDescent="0.25">
      <c r="A4639" s="6" t="e">
        <f>IF(C4639="",VLOOKUP(D4639,'BASE BANCOS'!$A$1:$C$86,3,0),C4639)</f>
        <v>#N/A</v>
      </c>
      <c r="B4639" s="6" t="e">
        <f>VLOOKUP($D4639,'BASE BANCOS'!$A$1:$C$86,2,0)</f>
        <v>#N/A</v>
      </c>
      <c r="C4639" s="6" t="str">
        <f>IF(G4639="","",VLOOKUP($D4639,'BASE BANCOS'!$B$1:$C$86,2,0))</f>
        <v/>
      </c>
      <c r="D4639" s="6">
        <f t="shared" si="362"/>
        <v>0</v>
      </c>
      <c r="E4639" s="6" t="str">
        <f t="shared" si="364"/>
        <v/>
      </c>
      <c r="F4639" s="22"/>
      <c r="G4639" s="27"/>
      <c r="H4639" s="4"/>
      <c r="I4639" s="4"/>
      <c r="J4639" s="1"/>
      <c r="K4639" s="6">
        <f t="shared" si="365"/>
        <v>0</v>
      </c>
      <c r="L4639" s="6">
        <f t="shared" si="366"/>
        <v>0</v>
      </c>
      <c r="M4639" s="4"/>
      <c r="N4639" s="4"/>
      <c r="O4639" s="25"/>
      <c r="P4639" s="6">
        <f t="shared" si="363"/>
        <v>0</v>
      </c>
      <c r="Q4639" s="4"/>
    </row>
    <row r="4640" spans="1:17" ht="15.75" customHeight="1" x14ac:dyDescent="0.25">
      <c r="A4640" s="6" t="e">
        <f>IF(C4640="",VLOOKUP(D4640,'BASE BANCOS'!$A$1:$C$86,3,0),C4640)</f>
        <v>#N/A</v>
      </c>
      <c r="B4640" s="6" t="e">
        <f>VLOOKUP($D4640,'BASE BANCOS'!$A$1:$C$86,2,0)</f>
        <v>#N/A</v>
      </c>
      <c r="C4640" s="6" t="str">
        <f>IF(G4640="","",VLOOKUP($D4640,'BASE BANCOS'!$B$1:$C$86,2,0))</f>
        <v/>
      </c>
      <c r="D4640" s="6">
        <f t="shared" si="362"/>
        <v>0</v>
      </c>
      <c r="E4640" s="6" t="str">
        <f t="shared" si="364"/>
        <v/>
      </c>
      <c r="F4640" s="22"/>
      <c r="G4640" s="27"/>
      <c r="H4640" s="4"/>
      <c r="I4640" s="4"/>
      <c r="J4640" s="1"/>
      <c r="K4640" s="6">
        <f t="shared" si="365"/>
        <v>0</v>
      </c>
      <c r="L4640" s="6">
        <f t="shared" si="366"/>
        <v>0</v>
      </c>
      <c r="M4640" s="4"/>
      <c r="N4640" s="4"/>
      <c r="O4640" s="25"/>
      <c r="P4640" s="6">
        <f t="shared" si="363"/>
        <v>0</v>
      </c>
      <c r="Q4640" s="4"/>
    </row>
    <row r="4641" spans="1:17" ht="15.75" customHeight="1" x14ac:dyDescent="0.25">
      <c r="A4641" s="6" t="e">
        <f>IF(C4641="",VLOOKUP(D4641,'BASE BANCOS'!$A$1:$C$86,3,0),C4641)</f>
        <v>#N/A</v>
      </c>
      <c r="B4641" s="6" t="e">
        <f>VLOOKUP($D4641,'BASE BANCOS'!$A$1:$C$86,2,0)</f>
        <v>#N/A</v>
      </c>
      <c r="C4641" s="6" t="str">
        <f>IF(G4641="","",VLOOKUP($D4641,'BASE BANCOS'!$B$1:$C$86,2,0))</f>
        <v/>
      </c>
      <c r="D4641" s="6">
        <f t="shared" si="362"/>
        <v>0</v>
      </c>
      <c r="E4641" s="6" t="str">
        <f t="shared" si="364"/>
        <v/>
      </c>
      <c r="F4641" s="22"/>
      <c r="G4641" s="27"/>
      <c r="H4641" s="4"/>
      <c r="I4641" s="4"/>
      <c r="J4641" s="1"/>
      <c r="K4641" s="6">
        <f t="shared" si="365"/>
        <v>0</v>
      </c>
      <c r="L4641" s="6">
        <f t="shared" si="366"/>
        <v>0</v>
      </c>
      <c r="M4641" s="4"/>
      <c r="N4641" s="4"/>
      <c r="O4641" s="25"/>
      <c r="P4641" s="6">
        <f t="shared" si="363"/>
        <v>0</v>
      </c>
      <c r="Q4641" s="4"/>
    </row>
    <row r="4642" spans="1:17" ht="15.75" customHeight="1" x14ac:dyDescent="0.25">
      <c r="A4642" s="6" t="e">
        <f>IF(C4642="",VLOOKUP(D4642,'BASE BANCOS'!$A$1:$C$86,3,0),C4642)</f>
        <v>#N/A</v>
      </c>
      <c r="B4642" s="6" t="e">
        <f>VLOOKUP($D4642,'BASE BANCOS'!$A$1:$C$86,2,0)</f>
        <v>#N/A</v>
      </c>
      <c r="C4642" s="6" t="str">
        <f>IF(G4642="","",VLOOKUP($D4642,'BASE BANCOS'!$B$1:$C$86,2,0))</f>
        <v/>
      </c>
      <c r="D4642" s="6">
        <f t="shared" si="362"/>
        <v>0</v>
      </c>
      <c r="E4642" s="6" t="str">
        <f t="shared" si="364"/>
        <v/>
      </c>
      <c r="F4642" s="22"/>
      <c r="G4642" s="27"/>
      <c r="H4642" s="4"/>
      <c r="I4642" s="4"/>
      <c r="J4642" s="1"/>
      <c r="K4642" s="6">
        <f t="shared" si="365"/>
        <v>0</v>
      </c>
      <c r="L4642" s="6">
        <f t="shared" si="366"/>
        <v>0</v>
      </c>
      <c r="M4642" s="4"/>
      <c r="N4642" s="4"/>
      <c r="O4642" s="25"/>
      <c r="P4642" s="6">
        <f t="shared" si="363"/>
        <v>0</v>
      </c>
      <c r="Q4642" s="4"/>
    </row>
    <row r="4643" spans="1:17" ht="15.75" customHeight="1" x14ac:dyDescent="0.25">
      <c r="A4643" s="6" t="e">
        <f>IF(C4643="",VLOOKUP(D4643,'BASE BANCOS'!$A$1:$C$86,3,0),C4643)</f>
        <v>#N/A</v>
      </c>
      <c r="B4643" s="6" t="e">
        <f>VLOOKUP($D4643,'BASE BANCOS'!$A$1:$C$86,2,0)</f>
        <v>#N/A</v>
      </c>
      <c r="C4643" s="6" t="str">
        <f>IF(G4643="","",VLOOKUP($D4643,'BASE BANCOS'!$B$1:$C$86,2,0))</f>
        <v/>
      </c>
      <c r="D4643" s="6">
        <f t="shared" si="362"/>
        <v>0</v>
      </c>
      <c r="E4643" s="6" t="str">
        <f t="shared" si="364"/>
        <v/>
      </c>
      <c r="F4643" s="22"/>
      <c r="G4643" s="27"/>
      <c r="H4643" s="4"/>
      <c r="I4643" s="4"/>
      <c r="J4643" s="1"/>
      <c r="K4643" s="6">
        <f t="shared" si="365"/>
        <v>0</v>
      </c>
      <c r="L4643" s="6">
        <f t="shared" si="366"/>
        <v>0</v>
      </c>
      <c r="M4643" s="4"/>
      <c r="N4643" s="4"/>
      <c r="O4643" s="25"/>
      <c r="P4643" s="6">
        <f t="shared" si="363"/>
        <v>0</v>
      </c>
      <c r="Q4643" s="4"/>
    </row>
    <row r="4644" spans="1:17" ht="15.75" customHeight="1" x14ac:dyDescent="0.25">
      <c r="A4644" s="6" t="e">
        <f>IF(C4644="",VLOOKUP(D4644,'BASE BANCOS'!$A$1:$C$86,3,0),C4644)</f>
        <v>#N/A</v>
      </c>
      <c r="B4644" s="6" t="e">
        <f>VLOOKUP($D4644,'BASE BANCOS'!$A$1:$C$86,2,0)</f>
        <v>#N/A</v>
      </c>
      <c r="C4644" s="6" t="str">
        <f>IF(G4644="","",VLOOKUP($D4644,'BASE BANCOS'!$B$1:$C$86,2,0))</f>
        <v/>
      </c>
      <c r="D4644" s="6">
        <f t="shared" si="362"/>
        <v>0</v>
      </c>
      <c r="E4644" s="6" t="str">
        <f t="shared" si="364"/>
        <v/>
      </c>
      <c r="F4644" s="22"/>
      <c r="G4644" s="27"/>
      <c r="H4644" s="4"/>
      <c r="I4644" s="4"/>
      <c r="J4644" s="1"/>
      <c r="K4644" s="6">
        <f t="shared" si="365"/>
        <v>0</v>
      </c>
      <c r="L4644" s="6">
        <f t="shared" si="366"/>
        <v>0</v>
      </c>
      <c r="M4644" s="4"/>
      <c r="N4644" s="4"/>
      <c r="O4644" s="25"/>
      <c r="P4644" s="6">
        <f t="shared" si="363"/>
        <v>0</v>
      </c>
      <c r="Q4644" s="4"/>
    </row>
    <row r="4645" spans="1:17" ht="15.75" customHeight="1" x14ac:dyDescent="0.25">
      <c r="A4645" s="6" t="e">
        <f>IF(C4645="",VLOOKUP(D4645,'BASE BANCOS'!$A$1:$C$86,3,0),C4645)</f>
        <v>#N/A</v>
      </c>
      <c r="B4645" s="6" t="e">
        <f>VLOOKUP($D4645,'BASE BANCOS'!$A$1:$C$86,2,0)</f>
        <v>#N/A</v>
      </c>
      <c r="C4645" s="6" t="str">
        <f>IF(G4645="","",VLOOKUP($D4645,'BASE BANCOS'!$B$1:$C$86,2,0))</f>
        <v/>
      </c>
      <c r="D4645" s="6">
        <f t="shared" si="362"/>
        <v>0</v>
      </c>
      <c r="E4645" s="6" t="str">
        <f t="shared" si="364"/>
        <v/>
      </c>
      <c r="F4645" s="22"/>
      <c r="G4645" s="27"/>
      <c r="H4645" s="4"/>
      <c r="I4645" s="4"/>
      <c r="J4645" s="1"/>
      <c r="K4645" s="6">
        <f t="shared" si="365"/>
        <v>0</v>
      </c>
      <c r="L4645" s="6">
        <f t="shared" si="366"/>
        <v>0</v>
      </c>
      <c r="M4645" s="4"/>
      <c r="N4645" s="4"/>
      <c r="O4645" s="25"/>
      <c r="P4645" s="6">
        <f t="shared" si="363"/>
        <v>0</v>
      </c>
      <c r="Q4645" s="4"/>
    </row>
    <row r="4646" spans="1:17" ht="15.75" customHeight="1" x14ac:dyDescent="0.25">
      <c r="A4646" s="6" t="e">
        <f>IF(C4646="",VLOOKUP(D4646,'BASE BANCOS'!$A$1:$C$86,3,0),C4646)</f>
        <v>#N/A</v>
      </c>
      <c r="B4646" s="6" t="e">
        <f>VLOOKUP($D4646,'BASE BANCOS'!$A$1:$C$86,2,0)</f>
        <v>#N/A</v>
      </c>
      <c r="C4646" s="6" t="str">
        <f>IF(G4646="","",VLOOKUP($D4646,'BASE BANCOS'!$B$1:$C$86,2,0))</f>
        <v/>
      </c>
      <c r="D4646" s="6">
        <f t="shared" si="362"/>
        <v>0</v>
      </c>
      <c r="E4646" s="6" t="str">
        <f t="shared" si="364"/>
        <v/>
      </c>
      <c r="F4646" s="22"/>
      <c r="G4646" s="27"/>
      <c r="H4646" s="4"/>
      <c r="I4646" s="4"/>
      <c r="J4646" s="1"/>
      <c r="K4646" s="6">
        <f t="shared" si="365"/>
        <v>0</v>
      </c>
      <c r="L4646" s="6">
        <f t="shared" si="366"/>
        <v>0</v>
      </c>
      <c r="M4646" s="4"/>
      <c r="N4646" s="4"/>
      <c r="O4646" s="25"/>
      <c r="P4646" s="6">
        <f t="shared" si="363"/>
        <v>0</v>
      </c>
      <c r="Q4646" s="4"/>
    </row>
    <row r="4647" spans="1:17" ht="15.75" customHeight="1" x14ac:dyDescent="0.25">
      <c r="A4647" s="6" t="e">
        <f>IF(C4647="",VLOOKUP(D4647,'BASE BANCOS'!$A$1:$C$86,3,0),C4647)</f>
        <v>#N/A</v>
      </c>
      <c r="B4647" s="6" t="e">
        <f>VLOOKUP($D4647,'BASE BANCOS'!$A$1:$C$86,2,0)</f>
        <v>#N/A</v>
      </c>
      <c r="C4647" s="6" t="str">
        <f>IF(G4647="","",VLOOKUP($D4647,'BASE BANCOS'!$B$1:$C$86,2,0))</f>
        <v/>
      </c>
      <c r="D4647" s="6">
        <f t="shared" si="362"/>
        <v>0</v>
      </c>
      <c r="E4647" s="6" t="str">
        <f t="shared" si="364"/>
        <v/>
      </c>
      <c r="F4647" s="22"/>
      <c r="G4647" s="27"/>
      <c r="H4647" s="4"/>
      <c r="I4647" s="4"/>
      <c r="J4647" s="1"/>
      <c r="K4647" s="6">
        <f t="shared" si="365"/>
        <v>0</v>
      </c>
      <c r="L4647" s="6">
        <f t="shared" si="366"/>
        <v>0</v>
      </c>
      <c r="M4647" s="4"/>
      <c r="N4647" s="4"/>
      <c r="O4647" s="25"/>
      <c r="P4647" s="6">
        <f t="shared" si="363"/>
        <v>0</v>
      </c>
      <c r="Q4647" s="4"/>
    </row>
    <row r="4648" spans="1:17" ht="15.75" customHeight="1" x14ac:dyDescent="0.25">
      <c r="A4648" s="6" t="e">
        <f>IF(C4648="",VLOOKUP(D4648,'BASE BANCOS'!$A$1:$C$86,3,0),C4648)</f>
        <v>#N/A</v>
      </c>
      <c r="B4648" s="6" t="e">
        <f>VLOOKUP($D4648,'BASE BANCOS'!$A$1:$C$86,2,0)</f>
        <v>#N/A</v>
      </c>
      <c r="C4648" s="6" t="str">
        <f>IF(G4648="","",VLOOKUP($D4648,'BASE BANCOS'!$B$1:$C$86,2,0))</f>
        <v/>
      </c>
      <c r="D4648" s="6">
        <f t="shared" si="362"/>
        <v>0</v>
      </c>
      <c r="E4648" s="6" t="str">
        <f t="shared" si="364"/>
        <v/>
      </c>
      <c r="F4648" s="22"/>
      <c r="G4648" s="27"/>
      <c r="H4648" s="4"/>
      <c r="I4648" s="4"/>
      <c r="J4648" s="1"/>
      <c r="K4648" s="6">
        <f t="shared" si="365"/>
        <v>0</v>
      </c>
      <c r="L4648" s="6">
        <f t="shared" si="366"/>
        <v>0</v>
      </c>
      <c r="M4648" s="4"/>
      <c r="N4648" s="4"/>
      <c r="O4648" s="25"/>
      <c r="P4648" s="6">
        <f t="shared" si="363"/>
        <v>0</v>
      </c>
      <c r="Q4648" s="4"/>
    </row>
    <row r="4649" spans="1:17" ht="15.75" customHeight="1" x14ac:dyDescent="0.25">
      <c r="A4649" s="6" t="e">
        <f>IF(C4649="",VLOOKUP(D4649,'BASE BANCOS'!$A$1:$C$86,3,0),C4649)</f>
        <v>#N/A</v>
      </c>
      <c r="B4649" s="6" t="e">
        <f>VLOOKUP($D4649,'BASE BANCOS'!$A$1:$C$86,2,0)</f>
        <v>#N/A</v>
      </c>
      <c r="C4649" s="6" t="str">
        <f>IF(G4649="","",VLOOKUP($D4649,'BASE BANCOS'!$B$1:$C$86,2,0))</f>
        <v/>
      </c>
      <c r="D4649" s="6">
        <f t="shared" si="362"/>
        <v>0</v>
      </c>
      <c r="E4649" s="6" t="str">
        <f t="shared" si="364"/>
        <v/>
      </c>
      <c r="F4649" s="22"/>
      <c r="G4649" s="27"/>
      <c r="H4649" s="4"/>
      <c r="I4649" s="4"/>
      <c r="J4649" s="1"/>
      <c r="K4649" s="6">
        <f t="shared" si="365"/>
        <v>0</v>
      </c>
      <c r="L4649" s="6">
        <f t="shared" si="366"/>
        <v>0</v>
      </c>
      <c r="M4649" s="4"/>
      <c r="N4649" s="4"/>
      <c r="O4649" s="25"/>
      <c r="P4649" s="6">
        <f t="shared" si="363"/>
        <v>0</v>
      </c>
      <c r="Q4649" s="4"/>
    </row>
    <row r="4650" spans="1:17" ht="15.75" customHeight="1" x14ac:dyDescent="0.25">
      <c r="A4650" s="6" t="e">
        <f>IF(C4650="",VLOOKUP(D4650,'BASE BANCOS'!$A$1:$C$86,3,0),C4650)</f>
        <v>#N/A</v>
      </c>
      <c r="B4650" s="6" t="e">
        <f>VLOOKUP($D4650,'BASE BANCOS'!$A$1:$C$86,2,0)</f>
        <v>#N/A</v>
      </c>
      <c r="C4650" s="6" t="str">
        <f>IF(G4650="","",VLOOKUP($D4650,'BASE BANCOS'!$B$1:$C$86,2,0))</f>
        <v/>
      </c>
      <c r="D4650" s="6">
        <f t="shared" si="362"/>
        <v>0</v>
      </c>
      <c r="E4650" s="6" t="str">
        <f t="shared" si="364"/>
        <v/>
      </c>
      <c r="F4650" s="22"/>
      <c r="G4650" s="27"/>
      <c r="H4650" s="4"/>
      <c r="I4650" s="4"/>
      <c r="J4650" s="1"/>
      <c r="K4650" s="6">
        <f t="shared" si="365"/>
        <v>0</v>
      </c>
      <c r="L4650" s="6">
        <f t="shared" si="366"/>
        <v>0</v>
      </c>
      <c r="M4650" s="4"/>
      <c r="N4650" s="4"/>
      <c r="O4650" s="25"/>
      <c r="P4650" s="6">
        <f t="shared" si="363"/>
        <v>0</v>
      </c>
      <c r="Q4650" s="4"/>
    </row>
    <row r="4651" spans="1:17" ht="15.75" customHeight="1" x14ac:dyDescent="0.25">
      <c r="A4651" s="6" t="e">
        <f>IF(C4651="",VLOOKUP(D4651,'BASE BANCOS'!$A$1:$C$86,3,0),C4651)</f>
        <v>#N/A</v>
      </c>
      <c r="B4651" s="6" t="e">
        <f>VLOOKUP($D4651,'BASE BANCOS'!$A$1:$C$86,2,0)</f>
        <v>#N/A</v>
      </c>
      <c r="C4651" s="6" t="str">
        <f>IF(G4651="","",VLOOKUP($D4651,'BASE BANCOS'!$B$1:$C$86,2,0))</f>
        <v/>
      </c>
      <c r="D4651" s="6">
        <f t="shared" si="362"/>
        <v>0</v>
      </c>
      <c r="E4651" s="6" t="str">
        <f t="shared" si="364"/>
        <v/>
      </c>
      <c r="F4651" s="22"/>
      <c r="G4651" s="27"/>
      <c r="H4651" s="4"/>
      <c r="I4651" s="4"/>
      <c r="J4651" s="1"/>
      <c r="K4651" s="6">
        <f t="shared" si="365"/>
        <v>0</v>
      </c>
      <c r="L4651" s="6">
        <f t="shared" si="366"/>
        <v>0</v>
      </c>
      <c r="M4651" s="4"/>
      <c r="N4651" s="4"/>
      <c r="O4651" s="25"/>
      <c r="P4651" s="6">
        <f t="shared" si="363"/>
        <v>0</v>
      </c>
      <c r="Q4651" s="4"/>
    </row>
    <row r="4652" spans="1:17" ht="15.75" customHeight="1" x14ac:dyDescent="0.25">
      <c r="A4652" s="6" t="e">
        <f>IF(C4652="",VLOOKUP(D4652,'BASE BANCOS'!$A$1:$C$86,3,0),C4652)</f>
        <v>#N/A</v>
      </c>
      <c r="B4652" s="6" t="e">
        <f>VLOOKUP($D4652,'BASE BANCOS'!$A$1:$C$86,2,0)</f>
        <v>#N/A</v>
      </c>
      <c r="C4652" s="6" t="str">
        <f>IF(G4652="","",VLOOKUP($D4652,'BASE BANCOS'!$B$1:$C$86,2,0))</f>
        <v/>
      </c>
      <c r="D4652" s="6">
        <f t="shared" si="362"/>
        <v>0</v>
      </c>
      <c r="E4652" s="6" t="str">
        <f t="shared" si="364"/>
        <v/>
      </c>
      <c r="F4652" s="22"/>
      <c r="G4652" s="27"/>
      <c r="H4652" s="4"/>
      <c r="I4652" s="4"/>
      <c r="J4652" s="1"/>
      <c r="K4652" s="6">
        <f t="shared" si="365"/>
        <v>0</v>
      </c>
      <c r="L4652" s="6">
        <f t="shared" si="366"/>
        <v>0</v>
      </c>
      <c r="M4652" s="4"/>
      <c r="N4652" s="4"/>
      <c r="O4652" s="25"/>
      <c r="P4652" s="6">
        <f t="shared" si="363"/>
        <v>0</v>
      </c>
      <c r="Q4652" s="4"/>
    </row>
    <row r="4653" spans="1:17" ht="15.75" customHeight="1" x14ac:dyDescent="0.25">
      <c r="A4653" s="6" t="e">
        <f>IF(C4653="",VLOOKUP(D4653,'BASE BANCOS'!$A$1:$C$86,3,0),C4653)</f>
        <v>#N/A</v>
      </c>
      <c r="B4653" s="6" t="e">
        <f>VLOOKUP($D4653,'BASE BANCOS'!$A$1:$C$86,2,0)</f>
        <v>#N/A</v>
      </c>
      <c r="C4653" s="6" t="str">
        <f>IF(G4653="","",VLOOKUP($D4653,'BASE BANCOS'!$B$1:$C$86,2,0))</f>
        <v/>
      </c>
      <c r="D4653" s="6">
        <f t="shared" si="362"/>
        <v>0</v>
      </c>
      <c r="E4653" s="6" t="str">
        <f t="shared" si="364"/>
        <v/>
      </c>
      <c r="F4653" s="22"/>
      <c r="G4653" s="27"/>
      <c r="H4653" s="4"/>
      <c r="I4653" s="4"/>
      <c r="J4653" s="1"/>
      <c r="K4653" s="6">
        <f t="shared" si="365"/>
        <v>0</v>
      </c>
      <c r="L4653" s="6">
        <f t="shared" si="366"/>
        <v>0</v>
      </c>
      <c r="M4653" s="4"/>
      <c r="N4653" s="4"/>
      <c r="O4653" s="25"/>
      <c r="P4653" s="6">
        <f t="shared" si="363"/>
        <v>0</v>
      </c>
      <c r="Q4653" s="4"/>
    </row>
    <row r="4654" spans="1:17" ht="15.75" customHeight="1" x14ac:dyDescent="0.25">
      <c r="A4654" s="6" t="e">
        <f>IF(C4654="",VLOOKUP(D4654,'BASE BANCOS'!$A$1:$C$86,3,0),C4654)</f>
        <v>#N/A</v>
      </c>
      <c r="B4654" s="6" t="e">
        <f>VLOOKUP($D4654,'BASE BANCOS'!$A$1:$C$86,2,0)</f>
        <v>#N/A</v>
      </c>
      <c r="C4654" s="6" t="str">
        <f>IF(G4654="","",VLOOKUP($D4654,'BASE BANCOS'!$B$1:$C$86,2,0))</f>
        <v/>
      </c>
      <c r="D4654" s="6">
        <f t="shared" si="362"/>
        <v>0</v>
      </c>
      <c r="E4654" s="6" t="str">
        <f t="shared" si="364"/>
        <v/>
      </c>
      <c r="F4654" s="22"/>
      <c r="G4654" s="27"/>
      <c r="H4654" s="4"/>
      <c r="I4654" s="4"/>
      <c r="J4654" s="1"/>
      <c r="K4654" s="6">
        <f t="shared" si="365"/>
        <v>0</v>
      </c>
      <c r="L4654" s="6">
        <f t="shared" si="366"/>
        <v>0</v>
      </c>
      <c r="M4654" s="4"/>
      <c r="N4654" s="4"/>
      <c r="O4654" s="25"/>
      <c r="P4654" s="6">
        <f t="shared" si="363"/>
        <v>0</v>
      </c>
      <c r="Q4654" s="4"/>
    </row>
    <row r="4655" spans="1:17" ht="15.75" customHeight="1" x14ac:dyDescent="0.25">
      <c r="A4655" s="6" t="e">
        <f>IF(C4655="",VLOOKUP(D4655,'BASE BANCOS'!$A$1:$C$86,3,0),C4655)</f>
        <v>#N/A</v>
      </c>
      <c r="B4655" s="6" t="e">
        <f>VLOOKUP($D4655,'BASE BANCOS'!$A$1:$C$86,2,0)</f>
        <v>#N/A</v>
      </c>
      <c r="C4655" s="6" t="str">
        <f>IF(G4655="","",VLOOKUP($D4655,'BASE BANCOS'!$B$1:$C$86,2,0))</f>
        <v/>
      </c>
      <c r="D4655" s="6">
        <f t="shared" si="362"/>
        <v>0</v>
      </c>
      <c r="E4655" s="6" t="str">
        <f t="shared" si="364"/>
        <v/>
      </c>
      <c r="F4655" s="22"/>
      <c r="G4655" s="27"/>
      <c r="H4655" s="4"/>
      <c r="I4655" s="4"/>
      <c r="J4655" s="1"/>
      <c r="K4655" s="6">
        <f t="shared" si="365"/>
        <v>0</v>
      </c>
      <c r="L4655" s="6">
        <f t="shared" si="366"/>
        <v>0</v>
      </c>
      <c r="M4655" s="4"/>
      <c r="N4655" s="4"/>
      <c r="O4655" s="25"/>
      <c r="P4655" s="6">
        <f t="shared" si="363"/>
        <v>0</v>
      </c>
      <c r="Q4655" s="4"/>
    </row>
    <row r="4656" spans="1:17" ht="15.75" customHeight="1" x14ac:dyDescent="0.25">
      <c r="A4656" s="6" t="e">
        <f>IF(C4656="",VLOOKUP(D4656,'BASE BANCOS'!$A$1:$C$86,3,0),C4656)</f>
        <v>#N/A</v>
      </c>
      <c r="B4656" s="6" t="e">
        <f>VLOOKUP($D4656,'BASE BANCOS'!$A$1:$C$86,2,0)</f>
        <v>#N/A</v>
      </c>
      <c r="C4656" s="6" t="str">
        <f>IF(G4656="","",VLOOKUP($D4656,'BASE BANCOS'!$B$1:$C$86,2,0))</f>
        <v/>
      </c>
      <c r="D4656" s="6">
        <f t="shared" si="362"/>
        <v>0</v>
      </c>
      <c r="E4656" s="6" t="str">
        <f t="shared" si="364"/>
        <v/>
      </c>
      <c r="F4656" s="22"/>
      <c r="G4656" s="27"/>
      <c r="H4656" s="4"/>
      <c r="I4656" s="4"/>
      <c r="J4656" s="1"/>
      <c r="K4656" s="6">
        <f t="shared" si="365"/>
        <v>0</v>
      </c>
      <c r="L4656" s="6">
        <f t="shared" si="366"/>
        <v>0</v>
      </c>
      <c r="M4656" s="4"/>
      <c r="N4656" s="4"/>
      <c r="O4656" s="25"/>
      <c r="P4656" s="6">
        <f t="shared" si="363"/>
        <v>0</v>
      </c>
      <c r="Q4656" s="4"/>
    </row>
    <row r="4657" spans="1:17" ht="15.75" customHeight="1" x14ac:dyDescent="0.25">
      <c r="A4657" s="6" t="e">
        <f>IF(C4657="",VLOOKUP(D4657,'BASE BANCOS'!$A$1:$C$86,3,0),C4657)</f>
        <v>#N/A</v>
      </c>
      <c r="B4657" s="6" t="e">
        <f>VLOOKUP($D4657,'BASE BANCOS'!$A$1:$C$86,2,0)</f>
        <v>#N/A</v>
      </c>
      <c r="C4657" s="6" t="str">
        <f>IF(G4657="","",VLOOKUP($D4657,'BASE BANCOS'!$B$1:$C$86,2,0))</f>
        <v/>
      </c>
      <c r="D4657" s="6">
        <f t="shared" si="362"/>
        <v>0</v>
      </c>
      <c r="E4657" s="6" t="str">
        <f t="shared" si="364"/>
        <v/>
      </c>
      <c r="F4657" s="22"/>
      <c r="G4657" s="27"/>
      <c r="H4657" s="4"/>
      <c r="I4657" s="4"/>
      <c r="J4657" s="1"/>
      <c r="K4657" s="6">
        <f t="shared" si="365"/>
        <v>0</v>
      </c>
      <c r="L4657" s="6">
        <f t="shared" si="366"/>
        <v>0</v>
      </c>
      <c r="M4657" s="4"/>
      <c r="N4657" s="4"/>
      <c r="O4657" s="25"/>
      <c r="P4657" s="6">
        <f t="shared" si="363"/>
        <v>0</v>
      </c>
      <c r="Q4657" s="4"/>
    </row>
    <row r="4658" spans="1:17" ht="15.75" customHeight="1" x14ac:dyDescent="0.25">
      <c r="A4658" s="6" t="e">
        <f>IF(C4658="",VLOOKUP(D4658,'BASE BANCOS'!$A$1:$C$86,3,0),C4658)</f>
        <v>#N/A</v>
      </c>
      <c r="B4658" s="6" t="e">
        <f>VLOOKUP($D4658,'BASE BANCOS'!$A$1:$C$86,2,0)</f>
        <v>#N/A</v>
      </c>
      <c r="C4658" s="6" t="str">
        <f>IF(G4658="","",VLOOKUP($D4658,'BASE BANCOS'!$B$1:$C$86,2,0))</f>
        <v/>
      </c>
      <c r="D4658" s="6">
        <f t="shared" si="362"/>
        <v>0</v>
      </c>
      <c r="E4658" s="6" t="str">
        <f t="shared" si="364"/>
        <v/>
      </c>
      <c r="F4658" s="22"/>
      <c r="G4658" s="27"/>
      <c r="H4658" s="4"/>
      <c r="I4658" s="4"/>
      <c r="J4658" s="1"/>
      <c r="K4658" s="6">
        <f t="shared" si="365"/>
        <v>0</v>
      </c>
      <c r="L4658" s="6">
        <f t="shared" si="366"/>
        <v>0</v>
      </c>
      <c r="M4658" s="4"/>
      <c r="N4658" s="4"/>
      <c r="O4658" s="25"/>
      <c r="P4658" s="6">
        <f t="shared" si="363"/>
        <v>0</v>
      </c>
      <c r="Q4658" s="4"/>
    </row>
    <row r="4659" spans="1:17" ht="15.75" customHeight="1" x14ac:dyDescent="0.25">
      <c r="A4659" s="6" t="e">
        <f>IF(C4659="",VLOOKUP(D4659,'BASE BANCOS'!$A$1:$C$86,3,0),C4659)</f>
        <v>#N/A</v>
      </c>
      <c r="B4659" s="6" t="e">
        <f>VLOOKUP($D4659,'BASE BANCOS'!$A$1:$C$86,2,0)</f>
        <v>#N/A</v>
      </c>
      <c r="C4659" s="6" t="str">
        <f>IF(G4659="","",VLOOKUP($D4659,'BASE BANCOS'!$B$1:$C$86,2,0))</f>
        <v/>
      </c>
      <c r="D4659" s="6">
        <f t="shared" si="362"/>
        <v>0</v>
      </c>
      <c r="E4659" s="6" t="str">
        <f t="shared" si="364"/>
        <v/>
      </c>
      <c r="F4659" s="22"/>
      <c r="G4659" s="27"/>
      <c r="H4659" s="4"/>
      <c r="I4659" s="4"/>
      <c r="J4659" s="1"/>
      <c r="K4659" s="6">
        <f t="shared" si="365"/>
        <v>0</v>
      </c>
      <c r="L4659" s="6">
        <f t="shared" si="366"/>
        <v>0</v>
      </c>
      <c r="M4659" s="4"/>
      <c r="N4659" s="4"/>
      <c r="O4659" s="25"/>
      <c r="P4659" s="6">
        <f t="shared" si="363"/>
        <v>0</v>
      </c>
      <c r="Q4659" s="4"/>
    </row>
    <row r="4660" spans="1:17" ht="15.75" customHeight="1" x14ac:dyDescent="0.25">
      <c r="A4660" s="6" t="e">
        <f>IF(C4660="",VLOOKUP(D4660,'BASE BANCOS'!$A$1:$C$86,3,0),C4660)</f>
        <v>#N/A</v>
      </c>
      <c r="B4660" s="6" t="e">
        <f>VLOOKUP($D4660,'BASE BANCOS'!$A$1:$C$86,2,0)</f>
        <v>#N/A</v>
      </c>
      <c r="C4660" s="6" t="str">
        <f>IF(G4660="","",VLOOKUP($D4660,'BASE BANCOS'!$B$1:$C$86,2,0))</f>
        <v/>
      </c>
      <c r="D4660" s="6">
        <f t="shared" si="362"/>
        <v>0</v>
      </c>
      <c r="E4660" s="6" t="str">
        <f t="shared" si="364"/>
        <v/>
      </c>
      <c r="F4660" s="22"/>
      <c r="G4660" s="27"/>
      <c r="H4660" s="4"/>
      <c r="I4660" s="4"/>
      <c r="J4660" s="1"/>
      <c r="K4660" s="6">
        <f t="shared" si="365"/>
        <v>0</v>
      </c>
      <c r="L4660" s="6">
        <f t="shared" si="366"/>
        <v>0</v>
      </c>
      <c r="M4660" s="4"/>
      <c r="N4660" s="4"/>
      <c r="O4660" s="25"/>
      <c r="P4660" s="6">
        <f t="shared" si="363"/>
        <v>0</v>
      </c>
      <c r="Q4660" s="4"/>
    </row>
    <row r="4661" spans="1:17" ht="15.75" customHeight="1" x14ac:dyDescent="0.25">
      <c r="A4661" s="6" t="e">
        <f>IF(C4661="",VLOOKUP(D4661,'BASE BANCOS'!$A$1:$C$86,3,0),C4661)</f>
        <v>#N/A</v>
      </c>
      <c r="B4661" s="6" t="e">
        <f>VLOOKUP($D4661,'BASE BANCOS'!$A$1:$C$86,2,0)</f>
        <v>#N/A</v>
      </c>
      <c r="C4661" s="6" t="str">
        <f>IF(G4661="","",VLOOKUP($D4661,'BASE BANCOS'!$B$1:$C$86,2,0))</f>
        <v/>
      </c>
      <c r="D4661" s="6">
        <f t="shared" si="362"/>
        <v>0</v>
      </c>
      <c r="E4661" s="6" t="str">
        <f t="shared" si="364"/>
        <v/>
      </c>
      <c r="F4661" s="22"/>
      <c r="G4661" s="27"/>
      <c r="H4661" s="4"/>
      <c r="I4661" s="4"/>
      <c r="J4661" s="1"/>
      <c r="K4661" s="6">
        <f t="shared" si="365"/>
        <v>0</v>
      </c>
      <c r="L4661" s="6">
        <f t="shared" si="366"/>
        <v>0</v>
      </c>
      <c r="M4661" s="4"/>
      <c r="N4661" s="4"/>
      <c r="O4661" s="25"/>
      <c r="P4661" s="6">
        <f t="shared" si="363"/>
        <v>0</v>
      </c>
      <c r="Q4661" s="4"/>
    </row>
    <row r="4662" spans="1:17" ht="15.75" customHeight="1" x14ac:dyDescent="0.25">
      <c r="A4662" s="6" t="e">
        <f>IF(C4662="",VLOOKUP(D4662,'BASE BANCOS'!$A$1:$C$86,3,0),C4662)</f>
        <v>#N/A</v>
      </c>
      <c r="B4662" s="6" t="e">
        <f>VLOOKUP($D4662,'BASE BANCOS'!$A$1:$C$86,2,0)</f>
        <v>#N/A</v>
      </c>
      <c r="C4662" s="6" t="str">
        <f>IF(G4662="","",VLOOKUP($D4662,'BASE BANCOS'!$B$1:$C$86,2,0))</f>
        <v/>
      </c>
      <c r="D4662" s="6">
        <f t="shared" si="362"/>
        <v>0</v>
      </c>
      <c r="E4662" s="6" t="str">
        <f t="shared" si="364"/>
        <v/>
      </c>
      <c r="F4662" s="22"/>
      <c r="G4662" s="27"/>
      <c r="H4662" s="4"/>
      <c r="I4662" s="4"/>
      <c r="J4662" s="1"/>
      <c r="K4662" s="6">
        <f t="shared" si="365"/>
        <v>0</v>
      </c>
      <c r="L4662" s="6">
        <f t="shared" si="366"/>
        <v>0</v>
      </c>
      <c r="M4662" s="4"/>
      <c r="N4662" s="4"/>
      <c r="O4662" s="25"/>
      <c r="P4662" s="6">
        <f t="shared" si="363"/>
        <v>0</v>
      </c>
      <c r="Q4662" s="4"/>
    </row>
    <row r="4663" spans="1:17" ht="15.75" customHeight="1" x14ac:dyDescent="0.25">
      <c r="A4663" s="6" t="e">
        <f>IF(C4663="",VLOOKUP(D4663,'BASE BANCOS'!$A$1:$C$86,3,0),C4663)</f>
        <v>#N/A</v>
      </c>
      <c r="B4663" s="6" t="e">
        <f>VLOOKUP($D4663,'BASE BANCOS'!$A$1:$C$86,2,0)</f>
        <v>#N/A</v>
      </c>
      <c r="C4663" s="6" t="str">
        <f>IF(G4663="","",VLOOKUP($D4663,'BASE BANCOS'!$B$1:$C$86,2,0))</f>
        <v/>
      </c>
      <c r="D4663" s="6">
        <f t="shared" si="362"/>
        <v>0</v>
      </c>
      <c r="E4663" s="6" t="str">
        <f t="shared" si="364"/>
        <v/>
      </c>
      <c r="F4663" s="22"/>
      <c r="G4663" s="27"/>
      <c r="H4663" s="4"/>
      <c r="I4663" s="4"/>
      <c r="J4663" s="1"/>
      <c r="K4663" s="6">
        <f t="shared" si="365"/>
        <v>0</v>
      </c>
      <c r="L4663" s="6">
        <f t="shared" si="366"/>
        <v>0</v>
      </c>
      <c r="M4663" s="4"/>
      <c r="N4663" s="4"/>
      <c r="O4663" s="25"/>
      <c r="P4663" s="6">
        <f t="shared" si="363"/>
        <v>0</v>
      </c>
      <c r="Q4663" s="4"/>
    </row>
    <row r="4664" spans="1:17" ht="15.75" customHeight="1" x14ac:dyDescent="0.25">
      <c r="A4664" s="6" t="e">
        <f>IF(C4664="",VLOOKUP(D4664,'BASE BANCOS'!$A$1:$C$86,3,0),C4664)</f>
        <v>#N/A</v>
      </c>
      <c r="B4664" s="6" t="e">
        <f>VLOOKUP($D4664,'BASE BANCOS'!$A$1:$C$86,2,0)</f>
        <v>#N/A</v>
      </c>
      <c r="C4664" s="6" t="str">
        <f>IF(G4664="","",VLOOKUP($D4664,'BASE BANCOS'!$B$1:$C$86,2,0))</f>
        <v/>
      </c>
      <c r="D4664" s="6">
        <f t="shared" si="362"/>
        <v>0</v>
      </c>
      <c r="E4664" s="6" t="str">
        <f t="shared" si="364"/>
        <v/>
      </c>
      <c r="F4664" s="22"/>
      <c r="G4664" s="27"/>
      <c r="H4664" s="4"/>
      <c r="I4664" s="4"/>
      <c r="J4664" s="1"/>
      <c r="K4664" s="6">
        <f t="shared" si="365"/>
        <v>0</v>
      </c>
      <c r="L4664" s="6">
        <f t="shared" si="366"/>
        <v>0</v>
      </c>
      <c r="M4664" s="4"/>
      <c r="N4664" s="4"/>
      <c r="O4664" s="25"/>
      <c r="P4664" s="6">
        <f t="shared" si="363"/>
        <v>0</v>
      </c>
      <c r="Q4664" s="4"/>
    </row>
    <row r="4665" spans="1:17" ht="15.75" customHeight="1" x14ac:dyDescent="0.25">
      <c r="A4665" s="6" t="e">
        <f>IF(C4665="",VLOOKUP(D4665,'BASE BANCOS'!$A$1:$C$86,3,0),C4665)</f>
        <v>#N/A</v>
      </c>
      <c r="B4665" s="6" t="e">
        <f>VLOOKUP($D4665,'BASE BANCOS'!$A$1:$C$86,2,0)</f>
        <v>#N/A</v>
      </c>
      <c r="C4665" s="6" t="str">
        <f>IF(G4665="","",VLOOKUP($D4665,'BASE BANCOS'!$B$1:$C$86,2,0))</f>
        <v/>
      </c>
      <c r="D4665" s="6">
        <f t="shared" si="362"/>
        <v>0</v>
      </c>
      <c r="E4665" s="6" t="str">
        <f t="shared" si="364"/>
        <v/>
      </c>
      <c r="F4665" s="22"/>
      <c r="G4665" s="27"/>
      <c r="H4665" s="4"/>
      <c r="I4665" s="4"/>
      <c r="J4665" s="1"/>
      <c r="K4665" s="6">
        <f t="shared" si="365"/>
        <v>0</v>
      </c>
      <c r="L4665" s="6">
        <f t="shared" si="366"/>
        <v>0</v>
      </c>
      <c r="M4665" s="4"/>
      <c r="N4665" s="4"/>
      <c r="O4665" s="25"/>
      <c r="P4665" s="6">
        <f t="shared" si="363"/>
        <v>0</v>
      </c>
      <c r="Q4665" s="4"/>
    </row>
    <row r="4666" spans="1:17" ht="15.75" customHeight="1" x14ac:dyDescent="0.25">
      <c r="A4666" s="6" t="e">
        <f>IF(C4666="",VLOOKUP(D4666,'BASE BANCOS'!$A$1:$C$86,3,0),C4666)</f>
        <v>#N/A</v>
      </c>
      <c r="B4666" s="6" t="e">
        <f>VLOOKUP($D4666,'BASE BANCOS'!$A$1:$C$86,2,0)</f>
        <v>#N/A</v>
      </c>
      <c r="C4666" s="6" t="str">
        <f>IF(G4666="","",VLOOKUP($D4666,'BASE BANCOS'!$B$1:$C$86,2,0))</f>
        <v/>
      </c>
      <c r="D4666" s="6">
        <f t="shared" si="362"/>
        <v>0</v>
      </c>
      <c r="E4666" s="6" t="str">
        <f t="shared" si="364"/>
        <v/>
      </c>
      <c r="F4666" s="22"/>
      <c r="G4666" s="27"/>
      <c r="H4666" s="4"/>
      <c r="I4666" s="4"/>
      <c r="J4666" s="1"/>
      <c r="K4666" s="6">
        <f t="shared" si="365"/>
        <v>0</v>
      </c>
      <c r="L4666" s="6">
        <f t="shared" si="366"/>
        <v>0</v>
      </c>
      <c r="M4666" s="4"/>
      <c r="N4666" s="4"/>
      <c r="O4666" s="25"/>
      <c r="P4666" s="6">
        <f t="shared" si="363"/>
        <v>0</v>
      </c>
      <c r="Q4666" s="4"/>
    </row>
    <row r="4667" spans="1:17" ht="15.75" customHeight="1" x14ac:dyDescent="0.25">
      <c r="A4667" s="6" t="e">
        <f>IF(C4667="",VLOOKUP(D4667,'BASE BANCOS'!$A$1:$C$86,3,0),C4667)</f>
        <v>#N/A</v>
      </c>
      <c r="B4667" s="6" t="e">
        <f>VLOOKUP($D4667,'BASE BANCOS'!$A$1:$C$86,2,0)</f>
        <v>#N/A</v>
      </c>
      <c r="C4667" s="6" t="str">
        <f>IF(G4667="","",VLOOKUP($D4667,'BASE BANCOS'!$B$1:$C$86,2,0))</f>
        <v/>
      </c>
      <c r="D4667" s="6">
        <f t="shared" si="362"/>
        <v>0</v>
      </c>
      <c r="E4667" s="6" t="str">
        <f t="shared" si="364"/>
        <v/>
      </c>
      <c r="F4667" s="22"/>
      <c r="G4667" s="27"/>
      <c r="H4667" s="4"/>
      <c r="I4667" s="4"/>
      <c r="J4667" s="1"/>
      <c r="K4667" s="6">
        <f t="shared" si="365"/>
        <v>0</v>
      </c>
      <c r="L4667" s="6">
        <f t="shared" si="366"/>
        <v>0</v>
      </c>
      <c r="M4667" s="4"/>
      <c r="N4667" s="4"/>
      <c r="O4667" s="25"/>
      <c r="P4667" s="6">
        <f t="shared" si="363"/>
        <v>0</v>
      </c>
      <c r="Q4667" s="4"/>
    </row>
    <row r="4668" spans="1:17" ht="15.75" customHeight="1" x14ac:dyDescent="0.25">
      <c r="A4668" s="6" t="e">
        <f>IF(C4668="",VLOOKUP(D4668,'BASE BANCOS'!$A$1:$C$86,3,0),C4668)</f>
        <v>#N/A</v>
      </c>
      <c r="B4668" s="6" t="e">
        <f>VLOOKUP($D4668,'BASE BANCOS'!$A$1:$C$86,2,0)</f>
        <v>#N/A</v>
      </c>
      <c r="C4668" s="6" t="str">
        <f>IF(G4668="","",VLOOKUP($D4668,'BASE BANCOS'!$B$1:$C$86,2,0))</f>
        <v/>
      </c>
      <c r="D4668" s="6">
        <f t="shared" si="362"/>
        <v>0</v>
      </c>
      <c r="E4668" s="6" t="str">
        <f t="shared" si="364"/>
        <v/>
      </c>
      <c r="F4668" s="22"/>
      <c r="G4668" s="27"/>
      <c r="H4668" s="4"/>
      <c r="I4668" s="4"/>
      <c r="J4668" s="1"/>
      <c r="K4668" s="6">
        <f t="shared" si="365"/>
        <v>0</v>
      </c>
      <c r="L4668" s="6">
        <f t="shared" si="366"/>
        <v>0</v>
      </c>
      <c r="M4668" s="4"/>
      <c r="N4668" s="4"/>
      <c r="O4668" s="25"/>
      <c r="P4668" s="6">
        <f t="shared" si="363"/>
        <v>0</v>
      </c>
      <c r="Q4668" s="4"/>
    </row>
    <row r="4669" spans="1:17" ht="15.75" customHeight="1" x14ac:dyDescent="0.25">
      <c r="A4669" s="6" t="e">
        <f>IF(C4669="",VLOOKUP(D4669,'BASE BANCOS'!$A$1:$C$86,3,0),C4669)</f>
        <v>#N/A</v>
      </c>
      <c r="B4669" s="6" t="e">
        <f>VLOOKUP($D4669,'BASE BANCOS'!$A$1:$C$86,2,0)</f>
        <v>#N/A</v>
      </c>
      <c r="C4669" s="6" t="str">
        <f>IF(G4669="","",VLOOKUP($D4669,'BASE BANCOS'!$B$1:$C$86,2,0))</f>
        <v/>
      </c>
      <c r="D4669" s="6">
        <f t="shared" si="362"/>
        <v>0</v>
      </c>
      <c r="E4669" s="6" t="str">
        <f t="shared" si="364"/>
        <v/>
      </c>
      <c r="F4669" s="22"/>
      <c r="G4669" s="27"/>
      <c r="H4669" s="4"/>
      <c r="I4669" s="4"/>
      <c r="J4669" s="1"/>
      <c r="K4669" s="6">
        <f t="shared" si="365"/>
        <v>0</v>
      </c>
      <c r="L4669" s="6">
        <f t="shared" si="366"/>
        <v>0</v>
      </c>
      <c r="M4669" s="4"/>
      <c r="N4669" s="4"/>
      <c r="O4669" s="25"/>
      <c r="P4669" s="6">
        <f t="shared" si="363"/>
        <v>0</v>
      </c>
      <c r="Q4669" s="4"/>
    </row>
    <row r="4670" spans="1:17" ht="15.75" customHeight="1" x14ac:dyDescent="0.25">
      <c r="A4670" s="6" t="e">
        <f>IF(C4670="",VLOOKUP(D4670,'BASE BANCOS'!$A$1:$C$86,3,0),C4670)</f>
        <v>#N/A</v>
      </c>
      <c r="B4670" s="6" t="e">
        <f>VLOOKUP($D4670,'BASE BANCOS'!$A$1:$C$86,2,0)</f>
        <v>#N/A</v>
      </c>
      <c r="C4670" s="6" t="str">
        <f>IF(G4670="","",VLOOKUP($D4670,'BASE BANCOS'!$B$1:$C$86,2,0))</f>
        <v/>
      </c>
      <c r="D4670" s="6">
        <f t="shared" si="362"/>
        <v>0</v>
      </c>
      <c r="E4670" s="6" t="str">
        <f t="shared" si="364"/>
        <v/>
      </c>
      <c r="F4670" s="22"/>
      <c r="G4670" s="27"/>
      <c r="H4670" s="4"/>
      <c r="I4670" s="4"/>
      <c r="J4670" s="1"/>
      <c r="K4670" s="6">
        <f t="shared" si="365"/>
        <v>0</v>
      </c>
      <c r="L4670" s="6">
        <f t="shared" si="366"/>
        <v>0</v>
      </c>
      <c r="M4670" s="4"/>
      <c r="N4670" s="4"/>
      <c r="O4670" s="25"/>
      <c r="P4670" s="6">
        <f t="shared" si="363"/>
        <v>0</v>
      </c>
      <c r="Q4670" s="4"/>
    </row>
    <row r="4671" spans="1:17" ht="15.75" customHeight="1" x14ac:dyDescent="0.25">
      <c r="A4671" s="6" t="e">
        <f>IF(C4671="",VLOOKUP(D4671,'BASE BANCOS'!$A$1:$C$86,3,0),C4671)</f>
        <v>#N/A</v>
      </c>
      <c r="B4671" s="6" t="e">
        <f>VLOOKUP($D4671,'BASE BANCOS'!$A$1:$C$86,2,0)</f>
        <v>#N/A</v>
      </c>
      <c r="C4671" s="6" t="str">
        <f>IF(G4671="","",VLOOKUP($D4671,'BASE BANCOS'!$B$1:$C$86,2,0))</f>
        <v/>
      </c>
      <c r="D4671" s="6">
        <f t="shared" ref="D4671:D4734" si="367">IF(LEN(F4671)&gt;=17,MID(F4671,1,3),G4671)</f>
        <v>0</v>
      </c>
      <c r="E4671" s="6" t="str">
        <f t="shared" si="364"/>
        <v/>
      </c>
      <c r="F4671" s="22"/>
      <c r="G4671" s="27"/>
      <c r="H4671" s="4"/>
      <c r="I4671" s="4"/>
      <c r="J4671" s="1"/>
      <c r="K4671" s="6">
        <f t="shared" si="365"/>
        <v>0</v>
      </c>
      <c r="L4671" s="6">
        <f t="shared" si="366"/>
        <v>0</v>
      </c>
      <c r="M4671" s="4"/>
      <c r="N4671" s="4"/>
      <c r="O4671" s="25"/>
      <c r="P4671" s="6">
        <f t="shared" ref="P4671:P4734" si="368">IF(E4671=18,90646,IF(E4671=16,90646,IF(E4671=10,90646,0)))</f>
        <v>0</v>
      </c>
      <c r="Q4671" s="4"/>
    </row>
    <row r="4672" spans="1:17" ht="15.75" customHeight="1" x14ac:dyDescent="0.25">
      <c r="A4672" s="6" t="e">
        <f>IF(C4672="",VLOOKUP(D4672,'BASE BANCOS'!$A$1:$C$86,3,0),C4672)</f>
        <v>#N/A</v>
      </c>
      <c r="B4672" s="6" t="e">
        <f>VLOOKUP($D4672,'BASE BANCOS'!$A$1:$C$86,2,0)</f>
        <v>#N/A</v>
      </c>
      <c r="C4672" s="6" t="str">
        <f>IF(G4672="","",VLOOKUP($D4672,'BASE BANCOS'!$B$1:$C$86,2,0))</f>
        <v/>
      </c>
      <c r="D4672" s="6">
        <f t="shared" si="367"/>
        <v>0</v>
      </c>
      <c r="E4672" s="6" t="str">
        <f t="shared" si="364"/>
        <v/>
      </c>
      <c r="F4672" s="22"/>
      <c r="G4672" s="27"/>
      <c r="H4672" s="4"/>
      <c r="I4672" s="4"/>
      <c r="J4672" s="1"/>
      <c r="K4672" s="6">
        <f t="shared" si="365"/>
        <v>0</v>
      </c>
      <c r="L4672" s="6">
        <f t="shared" si="366"/>
        <v>0</v>
      </c>
      <c r="M4672" s="4"/>
      <c r="N4672" s="4"/>
      <c r="O4672" s="25"/>
      <c r="P4672" s="6">
        <f t="shared" si="368"/>
        <v>0</v>
      </c>
      <c r="Q4672" s="4"/>
    </row>
    <row r="4673" spans="1:17" ht="15.75" customHeight="1" x14ac:dyDescent="0.25">
      <c r="A4673" s="6" t="e">
        <f>IF(C4673="",VLOOKUP(D4673,'BASE BANCOS'!$A$1:$C$86,3,0),C4673)</f>
        <v>#N/A</v>
      </c>
      <c r="B4673" s="6" t="e">
        <f>VLOOKUP($D4673,'BASE BANCOS'!$A$1:$C$86,2,0)</f>
        <v>#N/A</v>
      </c>
      <c r="C4673" s="6" t="str">
        <f>IF(G4673="","",VLOOKUP($D4673,'BASE BANCOS'!$B$1:$C$86,2,0))</f>
        <v/>
      </c>
      <c r="D4673" s="6">
        <f t="shared" si="367"/>
        <v>0</v>
      </c>
      <c r="E4673" s="6" t="str">
        <f t="shared" ref="E4673:E4736" si="369">IF(LEN(F4673)=0,"",LEN(F4673))</f>
        <v/>
      </c>
      <c r="F4673" s="22"/>
      <c r="G4673" s="27"/>
      <c r="H4673" s="4"/>
      <c r="I4673" s="4"/>
      <c r="J4673" s="1"/>
      <c r="K4673" s="6">
        <f t="shared" si="365"/>
        <v>0</v>
      </c>
      <c r="L4673" s="6">
        <f t="shared" si="366"/>
        <v>0</v>
      </c>
      <c r="M4673" s="4"/>
      <c r="N4673" s="4"/>
      <c r="O4673" s="25"/>
      <c r="P4673" s="6">
        <f t="shared" si="368"/>
        <v>0</v>
      </c>
      <c r="Q4673" s="4"/>
    </row>
    <row r="4674" spans="1:17" ht="15.75" customHeight="1" x14ac:dyDescent="0.25">
      <c r="A4674" s="6" t="e">
        <f>IF(C4674="",VLOOKUP(D4674,'BASE BANCOS'!$A$1:$C$86,3,0),C4674)</f>
        <v>#N/A</v>
      </c>
      <c r="B4674" s="6" t="e">
        <f>VLOOKUP($D4674,'BASE BANCOS'!$A$1:$C$86,2,0)</f>
        <v>#N/A</v>
      </c>
      <c r="C4674" s="6" t="str">
        <f>IF(G4674="","",VLOOKUP($D4674,'BASE BANCOS'!$B$1:$C$86,2,0))</f>
        <v/>
      </c>
      <c r="D4674" s="6">
        <f t="shared" si="367"/>
        <v>0</v>
      </c>
      <c r="E4674" s="6" t="str">
        <f t="shared" si="369"/>
        <v/>
      </c>
      <c r="F4674" s="22"/>
      <c r="G4674" s="27"/>
      <c r="H4674" s="4"/>
      <c r="I4674" s="4"/>
      <c r="J4674" s="1"/>
      <c r="K4674" s="6">
        <f t="shared" si="365"/>
        <v>0</v>
      </c>
      <c r="L4674" s="6">
        <f t="shared" si="366"/>
        <v>0</v>
      </c>
      <c r="M4674" s="4"/>
      <c r="N4674" s="4"/>
      <c r="O4674" s="25"/>
      <c r="P4674" s="6">
        <f t="shared" si="368"/>
        <v>0</v>
      </c>
      <c r="Q4674" s="4"/>
    </row>
    <row r="4675" spans="1:17" ht="15.75" customHeight="1" x14ac:dyDescent="0.25">
      <c r="A4675" s="6" t="e">
        <f>IF(C4675="",VLOOKUP(D4675,'BASE BANCOS'!$A$1:$C$86,3,0),C4675)</f>
        <v>#N/A</v>
      </c>
      <c r="B4675" s="6" t="e">
        <f>VLOOKUP($D4675,'BASE BANCOS'!$A$1:$C$86,2,0)</f>
        <v>#N/A</v>
      </c>
      <c r="C4675" s="6" t="str">
        <f>IF(G4675="","",VLOOKUP($D4675,'BASE BANCOS'!$B$1:$C$86,2,0))</f>
        <v/>
      </c>
      <c r="D4675" s="6">
        <f t="shared" si="367"/>
        <v>0</v>
      </c>
      <c r="E4675" s="6" t="str">
        <f t="shared" si="369"/>
        <v/>
      </c>
      <c r="F4675" s="22"/>
      <c r="G4675" s="27"/>
      <c r="H4675" s="4"/>
      <c r="I4675" s="4"/>
      <c r="J4675" s="1"/>
      <c r="K4675" s="6">
        <f t="shared" si="365"/>
        <v>0</v>
      </c>
      <c r="L4675" s="6">
        <f t="shared" si="366"/>
        <v>0</v>
      </c>
      <c r="M4675" s="4"/>
      <c r="N4675" s="4"/>
      <c r="O4675" s="25"/>
      <c r="P4675" s="6">
        <f t="shared" si="368"/>
        <v>0</v>
      </c>
      <c r="Q4675" s="4"/>
    </row>
    <row r="4676" spans="1:17" ht="15.75" customHeight="1" x14ac:dyDescent="0.25">
      <c r="A4676" s="6" t="e">
        <f>IF(C4676="",VLOOKUP(D4676,'BASE BANCOS'!$A$1:$C$86,3,0),C4676)</f>
        <v>#N/A</v>
      </c>
      <c r="B4676" s="6" t="e">
        <f>VLOOKUP($D4676,'BASE BANCOS'!$A$1:$C$86,2,0)</f>
        <v>#N/A</v>
      </c>
      <c r="C4676" s="6" t="str">
        <f>IF(G4676="","",VLOOKUP($D4676,'BASE BANCOS'!$B$1:$C$86,2,0))</f>
        <v/>
      </c>
      <c r="D4676" s="6">
        <f t="shared" si="367"/>
        <v>0</v>
      </c>
      <c r="E4676" s="6" t="str">
        <f t="shared" si="369"/>
        <v/>
      </c>
      <c r="F4676" s="22"/>
      <c r="G4676" s="27"/>
      <c r="H4676" s="4"/>
      <c r="I4676" s="4"/>
      <c r="J4676" s="1"/>
      <c r="K4676" s="6">
        <f t="shared" si="365"/>
        <v>0</v>
      </c>
      <c r="L4676" s="6">
        <f t="shared" si="366"/>
        <v>0</v>
      </c>
      <c r="M4676" s="4"/>
      <c r="N4676" s="4"/>
      <c r="O4676" s="25"/>
      <c r="P4676" s="6">
        <f t="shared" si="368"/>
        <v>0</v>
      </c>
      <c r="Q4676" s="4"/>
    </row>
    <row r="4677" spans="1:17" ht="15.75" customHeight="1" x14ac:dyDescent="0.25">
      <c r="A4677" s="6" t="e">
        <f>IF(C4677="",VLOOKUP(D4677,'BASE BANCOS'!$A$1:$C$86,3,0),C4677)</f>
        <v>#N/A</v>
      </c>
      <c r="B4677" s="6" t="e">
        <f>VLOOKUP($D4677,'BASE BANCOS'!$A$1:$C$86,2,0)</f>
        <v>#N/A</v>
      </c>
      <c r="C4677" s="6" t="str">
        <f>IF(G4677="","",VLOOKUP($D4677,'BASE BANCOS'!$B$1:$C$86,2,0))</f>
        <v/>
      </c>
      <c r="D4677" s="6">
        <f t="shared" si="367"/>
        <v>0</v>
      </c>
      <c r="E4677" s="6" t="str">
        <f t="shared" si="369"/>
        <v/>
      </c>
      <c r="F4677" s="22"/>
      <c r="G4677" s="27"/>
      <c r="H4677" s="4"/>
      <c r="I4677" s="4"/>
      <c r="J4677" s="1"/>
      <c r="K4677" s="6">
        <f t="shared" si="365"/>
        <v>0</v>
      </c>
      <c r="L4677" s="6">
        <f t="shared" si="366"/>
        <v>0</v>
      </c>
      <c r="M4677" s="4"/>
      <c r="N4677" s="4"/>
      <c r="O4677" s="25"/>
      <c r="P4677" s="6">
        <f t="shared" si="368"/>
        <v>0</v>
      </c>
      <c r="Q4677" s="4"/>
    </row>
    <row r="4678" spans="1:17" ht="15.75" customHeight="1" x14ac:dyDescent="0.25">
      <c r="A4678" s="6" t="e">
        <f>IF(C4678="",VLOOKUP(D4678,'BASE BANCOS'!$A$1:$C$86,3,0),C4678)</f>
        <v>#N/A</v>
      </c>
      <c r="B4678" s="6" t="e">
        <f>VLOOKUP($D4678,'BASE BANCOS'!$A$1:$C$86,2,0)</f>
        <v>#N/A</v>
      </c>
      <c r="C4678" s="6" t="str">
        <f>IF(G4678="","",VLOOKUP($D4678,'BASE BANCOS'!$B$1:$C$86,2,0))</f>
        <v/>
      </c>
      <c r="D4678" s="6">
        <f t="shared" si="367"/>
        <v>0</v>
      </c>
      <c r="E4678" s="6" t="str">
        <f t="shared" si="369"/>
        <v/>
      </c>
      <c r="F4678" s="22"/>
      <c r="G4678" s="27"/>
      <c r="H4678" s="4"/>
      <c r="I4678" s="4"/>
      <c r="J4678" s="1"/>
      <c r="K4678" s="6">
        <f t="shared" si="365"/>
        <v>0</v>
      </c>
      <c r="L4678" s="6">
        <f t="shared" si="366"/>
        <v>0</v>
      </c>
      <c r="M4678" s="4"/>
      <c r="N4678" s="4"/>
      <c r="O4678" s="25"/>
      <c r="P4678" s="6">
        <f t="shared" si="368"/>
        <v>0</v>
      </c>
      <c r="Q4678" s="4"/>
    </row>
    <row r="4679" spans="1:17" ht="15.75" customHeight="1" x14ac:dyDescent="0.25">
      <c r="A4679" s="6" t="e">
        <f>IF(C4679="",VLOOKUP(D4679,'BASE BANCOS'!$A$1:$C$86,3,0),C4679)</f>
        <v>#N/A</v>
      </c>
      <c r="B4679" s="6" t="e">
        <f>VLOOKUP($D4679,'BASE BANCOS'!$A$1:$C$86,2,0)</f>
        <v>#N/A</v>
      </c>
      <c r="C4679" s="6" t="str">
        <f>IF(G4679="","",VLOOKUP($D4679,'BASE BANCOS'!$B$1:$C$86,2,0))</f>
        <v/>
      </c>
      <c r="D4679" s="6">
        <f t="shared" si="367"/>
        <v>0</v>
      </c>
      <c r="E4679" s="6" t="str">
        <f t="shared" si="369"/>
        <v/>
      </c>
      <c r="F4679" s="22"/>
      <c r="G4679" s="27"/>
      <c r="H4679" s="4"/>
      <c r="I4679" s="4"/>
      <c r="J4679" s="1"/>
      <c r="K4679" s="6">
        <f t="shared" si="365"/>
        <v>0</v>
      </c>
      <c r="L4679" s="6">
        <f t="shared" si="366"/>
        <v>0</v>
      </c>
      <c r="M4679" s="4"/>
      <c r="N4679" s="4"/>
      <c r="O4679" s="25"/>
      <c r="P4679" s="6">
        <f t="shared" si="368"/>
        <v>0</v>
      </c>
      <c r="Q4679" s="4"/>
    </row>
    <row r="4680" spans="1:17" ht="15.75" customHeight="1" x14ac:dyDescent="0.25">
      <c r="A4680" s="6" t="e">
        <f>IF(C4680="",VLOOKUP(D4680,'BASE BANCOS'!$A$1:$C$86,3,0),C4680)</f>
        <v>#N/A</v>
      </c>
      <c r="B4680" s="6" t="e">
        <f>VLOOKUP($D4680,'BASE BANCOS'!$A$1:$C$86,2,0)</f>
        <v>#N/A</v>
      </c>
      <c r="C4680" s="6" t="str">
        <f>IF(G4680="","",VLOOKUP($D4680,'BASE BANCOS'!$B$1:$C$86,2,0))</f>
        <v/>
      </c>
      <c r="D4680" s="6">
        <f t="shared" si="367"/>
        <v>0</v>
      </c>
      <c r="E4680" s="6" t="str">
        <f t="shared" si="369"/>
        <v/>
      </c>
      <c r="F4680" s="22"/>
      <c r="G4680" s="27"/>
      <c r="H4680" s="4"/>
      <c r="I4680" s="4"/>
      <c r="J4680" s="1"/>
      <c r="K4680" s="6">
        <f t="shared" si="365"/>
        <v>0</v>
      </c>
      <c r="L4680" s="6">
        <f t="shared" si="366"/>
        <v>0</v>
      </c>
      <c r="M4680" s="4"/>
      <c r="N4680" s="4"/>
      <c r="O4680" s="25"/>
      <c r="P4680" s="6">
        <f t="shared" si="368"/>
        <v>0</v>
      </c>
      <c r="Q4680" s="4"/>
    </row>
    <row r="4681" spans="1:17" ht="15.75" customHeight="1" x14ac:dyDescent="0.25">
      <c r="A4681" s="6" t="e">
        <f>IF(C4681="",VLOOKUP(D4681,'BASE BANCOS'!$A$1:$C$86,3,0),C4681)</f>
        <v>#N/A</v>
      </c>
      <c r="B4681" s="6" t="e">
        <f>VLOOKUP($D4681,'BASE BANCOS'!$A$1:$C$86,2,0)</f>
        <v>#N/A</v>
      </c>
      <c r="C4681" s="6" t="str">
        <f>IF(G4681="","",VLOOKUP($D4681,'BASE BANCOS'!$B$1:$C$86,2,0))</f>
        <v/>
      </c>
      <c r="D4681" s="6">
        <f t="shared" si="367"/>
        <v>0</v>
      </c>
      <c r="E4681" s="6" t="str">
        <f t="shared" si="369"/>
        <v/>
      </c>
      <c r="F4681" s="22"/>
      <c r="G4681" s="27"/>
      <c r="H4681" s="4"/>
      <c r="I4681" s="4"/>
      <c r="J4681" s="1"/>
      <c r="K4681" s="6">
        <f t="shared" si="365"/>
        <v>0</v>
      </c>
      <c r="L4681" s="6">
        <f t="shared" si="366"/>
        <v>0</v>
      </c>
      <c r="M4681" s="4"/>
      <c r="N4681" s="4"/>
      <c r="O4681" s="25"/>
      <c r="P4681" s="6">
        <f t="shared" si="368"/>
        <v>0</v>
      </c>
      <c r="Q4681" s="4"/>
    </row>
    <row r="4682" spans="1:17" ht="15.75" customHeight="1" x14ac:dyDescent="0.25">
      <c r="A4682" s="6" t="e">
        <f>IF(C4682="",VLOOKUP(D4682,'BASE BANCOS'!$A$1:$C$86,3,0),C4682)</f>
        <v>#N/A</v>
      </c>
      <c r="B4682" s="6" t="e">
        <f>VLOOKUP($D4682,'BASE BANCOS'!$A$1:$C$86,2,0)</f>
        <v>#N/A</v>
      </c>
      <c r="C4682" s="6" t="str">
        <f>IF(G4682="","",VLOOKUP($D4682,'BASE BANCOS'!$B$1:$C$86,2,0))</f>
        <v/>
      </c>
      <c r="D4682" s="6">
        <f t="shared" si="367"/>
        <v>0</v>
      </c>
      <c r="E4682" s="6" t="str">
        <f t="shared" si="369"/>
        <v/>
      </c>
      <c r="F4682" s="22"/>
      <c r="G4682" s="27"/>
      <c r="H4682" s="4"/>
      <c r="I4682" s="4"/>
      <c r="J4682" s="1"/>
      <c r="K4682" s="6">
        <f t="shared" si="365"/>
        <v>0</v>
      </c>
      <c r="L4682" s="6">
        <f t="shared" si="366"/>
        <v>0</v>
      </c>
      <c r="M4682" s="4"/>
      <c r="N4682" s="4"/>
      <c r="O4682" s="25"/>
      <c r="P4682" s="6">
        <f t="shared" si="368"/>
        <v>0</v>
      </c>
      <c r="Q4682" s="4"/>
    </row>
    <row r="4683" spans="1:17" ht="15.75" customHeight="1" x14ac:dyDescent="0.25">
      <c r="A4683" s="6" t="e">
        <f>IF(C4683="",VLOOKUP(D4683,'BASE BANCOS'!$A$1:$C$86,3,0),C4683)</f>
        <v>#N/A</v>
      </c>
      <c r="B4683" s="6" t="e">
        <f>VLOOKUP($D4683,'BASE BANCOS'!$A$1:$C$86,2,0)</f>
        <v>#N/A</v>
      </c>
      <c r="C4683" s="6" t="str">
        <f>IF(G4683="","",VLOOKUP($D4683,'BASE BANCOS'!$B$1:$C$86,2,0))</f>
        <v/>
      </c>
      <c r="D4683" s="6">
        <f t="shared" si="367"/>
        <v>0</v>
      </c>
      <c r="E4683" s="6" t="str">
        <f t="shared" si="369"/>
        <v/>
      </c>
      <c r="F4683" s="22"/>
      <c r="G4683" s="27"/>
      <c r="H4683" s="4"/>
      <c r="I4683" s="4"/>
      <c r="J4683" s="1"/>
      <c r="K4683" s="6">
        <f t="shared" si="365"/>
        <v>0</v>
      </c>
      <c r="L4683" s="6">
        <f t="shared" si="366"/>
        <v>0</v>
      </c>
      <c r="M4683" s="4"/>
      <c r="N4683" s="4"/>
      <c r="O4683" s="25"/>
      <c r="P4683" s="6">
        <f t="shared" si="368"/>
        <v>0</v>
      </c>
      <c r="Q4683" s="4"/>
    </row>
    <row r="4684" spans="1:17" ht="15.75" customHeight="1" x14ac:dyDescent="0.25">
      <c r="A4684" s="6" t="e">
        <f>IF(C4684="",VLOOKUP(D4684,'BASE BANCOS'!$A$1:$C$86,3,0),C4684)</f>
        <v>#N/A</v>
      </c>
      <c r="B4684" s="6" t="e">
        <f>VLOOKUP($D4684,'BASE BANCOS'!$A$1:$C$86,2,0)</f>
        <v>#N/A</v>
      </c>
      <c r="C4684" s="6" t="str">
        <f>IF(G4684="","",VLOOKUP($D4684,'BASE BANCOS'!$B$1:$C$86,2,0))</f>
        <v/>
      </c>
      <c r="D4684" s="6">
        <f t="shared" si="367"/>
        <v>0</v>
      </c>
      <c r="E4684" s="6" t="str">
        <f t="shared" si="369"/>
        <v/>
      </c>
      <c r="F4684" s="22"/>
      <c r="G4684" s="27"/>
      <c r="H4684" s="4"/>
      <c r="I4684" s="4"/>
      <c r="J4684" s="1"/>
      <c r="K4684" s="6">
        <f t="shared" si="365"/>
        <v>0</v>
      </c>
      <c r="L4684" s="6">
        <f t="shared" si="366"/>
        <v>0</v>
      </c>
      <c r="M4684" s="4"/>
      <c r="N4684" s="4"/>
      <c r="O4684" s="25"/>
      <c r="P4684" s="6">
        <f t="shared" si="368"/>
        <v>0</v>
      </c>
      <c r="Q4684" s="4"/>
    </row>
    <row r="4685" spans="1:17" ht="15.75" customHeight="1" x14ac:dyDescent="0.25">
      <c r="A4685" s="6" t="e">
        <f>IF(C4685="",VLOOKUP(D4685,'BASE BANCOS'!$A$1:$C$86,3,0),C4685)</f>
        <v>#N/A</v>
      </c>
      <c r="B4685" s="6" t="e">
        <f>VLOOKUP($D4685,'BASE BANCOS'!$A$1:$C$86,2,0)</f>
        <v>#N/A</v>
      </c>
      <c r="C4685" s="6" t="str">
        <f>IF(G4685="","",VLOOKUP($D4685,'BASE BANCOS'!$B$1:$C$86,2,0))</f>
        <v/>
      </c>
      <c r="D4685" s="6">
        <f t="shared" si="367"/>
        <v>0</v>
      </c>
      <c r="E4685" s="6" t="str">
        <f t="shared" si="369"/>
        <v/>
      </c>
      <c r="F4685" s="22"/>
      <c r="G4685" s="27"/>
      <c r="H4685" s="4"/>
      <c r="I4685" s="4"/>
      <c r="J4685" s="1"/>
      <c r="K4685" s="6">
        <f t="shared" ref="K4685:K4748" si="370">IF(E4685=18,1,IF(E4685=16,1,IF(E4685=10,1,0)))</f>
        <v>0</v>
      </c>
      <c r="L4685" s="6">
        <f t="shared" ref="L4685:L4748" si="371">IF(E4685=18,40,IF(E4685=16,3,IF(E4685=10,10,0)))</f>
        <v>0</v>
      </c>
      <c r="M4685" s="4"/>
      <c r="N4685" s="4"/>
      <c r="O4685" s="25"/>
      <c r="P4685" s="6">
        <f t="shared" si="368"/>
        <v>0</v>
      </c>
      <c r="Q4685" s="4"/>
    </row>
    <row r="4686" spans="1:17" ht="15.75" customHeight="1" x14ac:dyDescent="0.25">
      <c r="A4686" s="6" t="e">
        <f>IF(C4686="",VLOOKUP(D4686,'BASE BANCOS'!$A$1:$C$86,3,0),C4686)</f>
        <v>#N/A</v>
      </c>
      <c r="B4686" s="6" t="e">
        <f>VLOOKUP($D4686,'BASE BANCOS'!$A$1:$C$86,2,0)</f>
        <v>#N/A</v>
      </c>
      <c r="C4686" s="6" t="str">
        <f>IF(G4686="","",VLOOKUP($D4686,'BASE BANCOS'!$B$1:$C$86,2,0))</f>
        <v/>
      </c>
      <c r="D4686" s="6">
        <f t="shared" si="367"/>
        <v>0</v>
      </c>
      <c r="E4686" s="6" t="str">
        <f t="shared" si="369"/>
        <v/>
      </c>
      <c r="F4686" s="22"/>
      <c r="G4686" s="27"/>
      <c r="H4686" s="4"/>
      <c r="I4686" s="4"/>
      <c r="J4686" s="1"/>
      <c r="K4686" s="6">
        <f t="shared" si="370"/>
        <v>0</v>
      </c>
      <c r="L4686" s="6">
        <f t="shared" si="371"/>
        <v>0</v>
      </c>
      <c r="M4686" s="4"/>
      <c r="N4686" s="4"/>
      <c r="O4686" s="25"/>
      <c r="P4686" s="6">
        <f t="shared" si="368"/>
        <v>0</v>
      </c>
      <c r="Q4686" s="4"/>
    </row>
    <row r="4687" spans="1:17" ht="15.75" customHeight="1" x14ac:dyDescent="0.25">
      <c r="A4687" s="6" t="e">
        <f>IF(C4687="",VLOOKUP(D4687,'BASE BANCOS'!$A$1:$C$86,3,0),C4687)</f>
        <v>#N/A</v>
      </c>
      <c r="B4687" s="6" t="e">
        <f>VLOOKUP($D4687,'BASE BANCOS'!$A$1:$C$86,2,0)</f>
        <v>#N/A</v>
      </c>
      <c r="C4687" s="6" t="str">
        <f>IF(G4687="","",VLOOKUP($D4687,'BASE BANCOS'!$B$1:$C$86,2,0))</f>
        <v/>
      </c>
      <c r="D4687" s="6">
        <f t="shared" si="367"/>
        <v>0</v>
      </c>
      <c r="E4687" s="6" t="str">
        <f t="shared" si="369"/>
        <v/>
      </c>
      <c r="F4687" s="22"/>
      <c r="G4687" s="27"/>
      <c r="H4687" s="4"/>
      <c r="I4687" s="4"/>
      <c r="J4687" s="1"/>
      <c r="K4687" s="6">
        <f t="shared" si="370"/>
        <v>0</v>
      </c>
      <c r="L4687" s="6">
        <f t="shared" si="371"/>
        <v>0</v>
      </c>
      <c r="M4687" s="4"/>
      <c r="N4687" s="4"/>
      <c r="O4687" s="25"/>
      <c r="P4687" s="6">
        <f t="shared" si="368"/>
        <v>0</v>
      </c>
      <c r="Q4687" s="4"/>
    </row>
    <row r="4688" spans="1:17" ht="15.75" customHeight="1" x14ac:dyDescent="0.25">
      <c r="A4688" s="6" t="e">
        <f>IF(C4688="",VLOOKUP(D4688,'BASE BANCOS'!$A$1:$C$86,3,0),C4688)</f>
        <v>#N/A</v>
      </c>
      <c r="B4688" s="6" t="e">
        <f>VLOOKUP($D4688,'BASE BANCOS'!$A$1:$C$86,2,0)</f>
        <v>#N/A</v>
      </c>
      <c r="C4688" s="6" t="str">
        <f>IF(G4688="","",VLOOKUP($D4688,'BASE BANCOS'!$B$1:$C$86,2,0))</f>
        <v/>
      </c>
      <c r="D4688" s="6">
        <f t="shared" si="367"/>
        <v>0</v>
      </c>
      <c r="E4688" s="6" t="str">
        <f t="shared" si="369"/>
        <v/>
      </c>
      <c r="F4688" s="22"/>
      <c r="G4688" s="27"/>
      <c r="H4688" s="4"/>
      <c r="I4688" s="4"/>
      <c r="J4688" s="1"/>
      <c r="K4688" s="6">
        <f t="shared" si="370"/>
        <v>0</v>
      </c>
      <c r="L4688" s="6">
        <f t="shared" si="371"/>
        <v>0</v>
      </c>
      <c r="M4688" s="4"/>
      <c r="N4688" s="4"/>
      <c r="O4688" s="25"/>
      <c r="P4688" s="6">
        <f t="shared" si="368"/>
        <v>0</v>
      </c>
      <c r="Q4688" s="4"/>
    </row>
    <row r="4689" spans="1:17" ht="15.75" customHeight="1" x14ac:dyDescent="0.25">
      <c r="A4689" s="6" t="e">
        <f>IF(C4689="",VLOOKUP(D4689,'BASE BANCOS'!$A$1:$C$86,3,0),C4689)</f>
        <v>#N/A</v>
      </c>
      <c r="B4689" s="6" t="e">
        <f>VLOOKUP($D4689,'BASE BANCOS'!$A$1:$C$86,2,0)</f>
        <v>#N/A</v>
      </c>
      <c r="C4689" s="6" t="str">
        <f>IF(G4689="","",VLOOKUP($D4689,'BASE BANCOS'!$B$1:$C$86,2,0))</f>
        <v/>
      </c>
      <c r="D4689" s="6">
        <f t="shared" si="367"/>
        <v>0</v>
      </c>
      <c r="E4689" s="6" t="str">
        <f t="shared" si="369"/>
        <v/>
      </c>
      <c r="F4689" s="22"/>
      <c r="G4689" s="27"/>
      <c r="H4689" s="4"/>
      <c r="I4689" s="4"/>
      <c r="J4689" s="1"/>
      <c r="K4689" s="6">
        <f t="shared" si="370"/>
        <v>0</v>
      </c>
      <c r="L4689" s="6">
        <f t="shared" si="371"/>
        <v>0</v>
      </c>
      <c r="M4689" s="4"/>
      <c r="N4689" s="4"/>
      <c r="O4689" s="25"/>
      <c r="P4689" s="6">
        <f t="shared" si="368"/>
        <v>0</v>
      </c>
      <c r="Q4689" s="4"/>
    </row>
    <row r="4690" spans="1:17" ht="15.75" customHeight="1" x14ac:dyDescent="0.25">
      <c r="A4690" s="6" t="e">
        <f>IF(C4690="",VLOOKUP(D4690,'BASE BANCOS'!$A$1:$C$86,3,0),C4690)</f>
        <v>#N/A</v>
      </c>
      <c r="B4690" s="6" t="e">
        <f>VLOOKUP($D4690,'BASE BANCOS'!$A$1:$C$86,2,0)</f>
        <v>#N/A</v>
      </c>
      <c r="C4690" s="6" t="str">
        <f>IF(G4690="","",VLOOKUP($D4690,'BASE BANCOS'!$B$1:$C$86,2,0))</f>
        <v/>
      </c>
      <c r="D4690" s="6">
        <f t="shared" si="367"/>
        <v>0</v>
      </c>
      <c r="E4690" s="6" t="str">
        <f t="shared" si="369"/>
        <v/>
      </c>
      <c r="F4690" s="22"/>
      <c r="G4690" s="27"/>
      <c r="H4690" s="4"/>
      <c r="I4690" s="4"/>
      <c r="J4690" s="1"/>
      <c r="K4690" s="6">
        <f t="shared" si="370"/>
        <v>0</v>
      </c>
      <c r="L4690" s="6">
        <f t="shared" si="371"/>
        <v>0</v>
      </c>
      <c r="M4690" s="4"/>
      <c r="N4690" s="4"/>
      <c r="O4690" s="25"/>
      <c r="P4690" s="6">
        <f t="shared" si="368"/>
        <v>0</v>
      </c>
      <c r="Q4690" s="4"/>
    </row>
    <row r="4691" spans="1:17" ht="15.75" customHeight="1" x14ac:dyDescent="0.25">
      <c r="A4691" s="6" t="e">
        <f>IF(C4691="",VLOOKUP(D4691,'BASE BANCOS'!$A$1:$C$86,3,0),C4691)</f>
        <v>#N/A</v>
      </c>
      <c r="B4691" s="6" t="e">
        <f>VLOOKUP($D4691,'BASE BANCOS'!$A$1:$C$86,2,0)</f>
        <v>#N/A</v>
      </c>
      <c r="C4691" s="6" t="str">
        <f>IF(G4691="","",VLOOKUP($D4691,'BASE BANCOS'!$B$1:$C$86,2,0))</f>
        <v/>
      </c>
      <c r="D4691" s="6">
        <f t="shared" si="367"/>
        <v>0</v>
      </c>
      <c r="E4691" s="6" t="str">
        <f t="shared" si="369"/>
        <v/>
      </c>
      <c r="F4691" s="22"/>
      <c r="G4691" s="27"/>
      <c r="H4691" s="4"/>
      <c r="I4691" s="4"/>
      <c r="J4691" s="1"/>
      <c r="K4691" s="6">
        <f t="shared" si="370"/>
        <v>0</v>
      </c>
      <c r="L4691" s="6">
        <f t="shared" si="371"/>
        <v>0</v>
      </c>
      <c r="M4691" s="4"/>
      <c r="N4691" s="4"/>
      <c r="O4691" s="25"/>
      <c r="P4691" s="6">
        <f t="shared" si="368"/>
        <v>0</v>
      </c>
      <c r="Q4691" s="4"/>
    </row>
    <row r="4692" spans="1:17" ht="15.75" customHeight="1" x14ac:dyDescent="0.25">
      <c r="A4692" s="6" t="e">
        <f>IF(C4692="",VLOOKUP(D4692,'BASE BANCOS'!$A$1:$C$86,3,0),C4692)</f>
        <v>#N/A</v>
      </c>
      <c r="B4692" s="6" t="e">
        <f>VLOOKUP($D4692,'BASE BANCOS'!$A$1:$C$86,2,0)</f>
        <v>#N/A</v>
      </c>
      <c r="C4692" s="6" t="str">
        <f>IF(G4692="","",VLOOKUP($D4692,'BASE BANCOS'!$B$1:$C$86,2,0))</f>
        <v/>
      </c>
      <c r="D4692" s="6">
        <f t="shared" si="367"/>
        <v>0</v>
      </c>
      <c r="E4692" s="6" t="str">
        <f t="shared" si="369"/>
        <v/>
      </c>
      <c r="F4692" s="22"/>
      <c r="G4692" s="27"/>
      <c r="H4692" s="4"/>
      <c r="I4692" s="4"/>
      <c r="J4692" s="1"/>
      <c r="K4692" s="6">
        <f t="shared" si="370"/>
        <v>0</v>
      </c>
      <c r="L4692" s="6">
        <f t="shared" si="371"/>
        <v>0</v>
      </c>
      <c r="M4692" s="4"/>
      <c r="N4692" s="4"/>
      <c r="O4692" s="25"/>
      <c r="P4692" s="6">
        <f t="shared" si="368"/>
        <v>0</v>
      </c>
      <c r="Q4692" s="4"/>
    </row>
    <row r="4693" spans="1:17" ht="15.75" customHeight="1" x14ac:dyDescent="0.25">
      <c r="A4693" s="6" t="e">
        <f>IF(C4693="",VLOOKUP(D4693,'BASE BANCOS'!$A$1:$C$86,3,0),C4693)</f>
        <v>#N/A</v>
      </c>
      <c r="B4693" s="6" t="e">
        <f>VLOOKUP($D4693,'BASE BANCOS'!$A$1:$C$86,2,0)</f>
        <v>#N/A</v>
      </c>
      <c r="C4693" s="6" t="str">
        <f>IF(G4693="","",VLOOKUP($D4693,'BASE BANCOS'!$B$1:$C$86,2,0))</f>
        <v/>
      </c>
      <c r="D4693" s="6">
        <f t="shared" si="367"/>
        <v>0</v>
      </c>
      <c r="E4693" s="6" t="str">
        <f t="shared" si="369"/>
        <v/>
      </c>
      <c r="F4693" s="22"/>
      <c r="G4693" s="27"/>
      <c r="H4693" s="4"/>
      <c r="I4693" s="4"/>
      <c r="J4693" s="1"/>
      <c r="K4693" s="6">
        <f t="shared" si="370"/>
        <v>0</v>
      </c>
      <c r="L4693" s="6">
        <f t="shared" si="371"/>
        <v>0</v>
      </c>
      <c r="M4693" s="4"/>
      <c r="N4693" s="4"/>
      <c r="O4693" s="25"/>
      <c r="P4693" s="6">
        <f t="shared" si="368"/>
        <v>0</v>
      </c>
      <c r="Q4693" s="4"/>
    </row>
    <row r="4694" spans="1:17" ht="15.75" customHeight="1" x14ac:dyDescent="0.25">
      <c r="A4694" s="6" t="e">
        <f>IF(C4694="",VLOOKUP(D4694,'BASE BANCOS'!$A$1:$C$86,3,0),C4694)</f>
        <v>#N/A</v>
      </c>
      <c r="B4694" s="6" t="e">
        <f>VLOOKUP($D4694,'BASE BANCOS'!$A$1:$C$86,2,0)</f>
        <v>#N/A</v>
      </c>
      <c r="C4694" s="6" t="str">
        <f>IF(G4694="","",VLOOKUP($D4694,'BASE BANCOS'!$B$1:$C$86,2,0))</f>
        <v/>
      </c>
      <c r="D4694" s="6">
        <f t="shared" si="367"/>
        <v>0</v>
      </c>
      <c r="E4694" s="6" t="str">
        <f t="shared" si="369"/>
        <v/>
      </c>
      <c r="F4694" s="22"/>
      <c r="G4694" s="27"/>
      <c r="H4694" s="4"/>
      <c r="I4694" s="4"/>
      <c r="J4694" s="1"/>
      <c r="K4694" s="6">
        <f t="shared" si="370"/>
        <v>0</v>
      </c>
      <c r="L4694" s="6">
        <f t="shared" si="371"/>
        <v>0</v>
      </c>
      <c r="M4694" s="4"/>
      <c r="N4694" s="4"/>
      <c r="O4694" s="25"/>
      <c r="P4694" s="6">
        <f t="shared" si="368"/>
        <v>0</v>
      </c>
      <c r="Q4694" s="4"/>
    </row>
    <row r="4695" spans="1:17" ht="15.75" customHeight="1" x14ac:dyDescent="0.25">
      <c r="A4695" s="6" t="e">
        <f>IF(C4695="",VLOOKUP(D4695,'BASE BANCOS'!$A$1:$C$86,3,0),C4695)</f>
        <v>#N/A</v>
      </c>
      <c r="B4695" s="6" t="e">
        <f>VLOOKUP($D4695,'BASE BANCOS'!$A$1:$C$86,2,0)</f>
        <v>#N/A</v>
      </c>
      <c r="C4695" s="6" t="str">
        <f>IF(G4695="","",VLOOKUP($D4695,'BASE BANCOS'!$B$1:$C$86,2,0))</f>
        <v/>
      </c>
      <c r="D4695" s="6">
        <f t="shared" si="367"/>
        <v>0</v>
      </c>
      <c r="E4695" s="6" t="str">
        <f t="shared" si="369"/>
        <v/>
      </c>
      <c r="F4695" s="22"/>
      <c r="G4695" s="27"/>
      <c r="H4695" s="4"/>
      <c r="I4695" s="4"/>
      <c r="J4695" s="1"/>
      <c r="K4695" s="6">
        <f t="shared" si="370"/>
        <v>0</v>
      </c>
      <c r="L4695" s="6">
        <f t="shared" si="371"/>
        <v>0</v>
      </c>
      <c r="M4695" s="4"/>
      <c r="N4695" s="4"/>
      <c r="O4695" s="25"/>
      <c r="P4695" s="6">
        <f t="shared" si="368"/>
        <v>0</v>
      </c>
      <c r="Q4695" s="4"/>
    </row>
    <row r="4696" spans="1:17" ht="15.75" customHeight="1" x14ac:dyDescent="0.25">
      <c r="A4696" s="6" t="e">
        <f>IF(C4696="",VLOOKUP(D4696,'BASE BANCOS'!$A$1:$C$86,3,0),C4696)</f>
        <v>#N/A</v>
      </c>
      <c r="B4696" s="6" t="e">
        <f>VLOOKUP($D4696,'BASE BANCOS'!$A$1:$C$86,2,0)</f>
        <v>#N/A</v>
      </c>
      <c r="C4696" s="6" t="str">
        <f>IF(G4696="","",VLOOKUP($D4696,'BASE BANCOS'!$B$1:$C$86,2,0))</f>
        <v/>
      </c>
      <c r="D4696" s="6">
        <f t="shared" si="367"/>
        <v>0</v>
      </c>
      <c r="E4696" s="6" t="str">
        <f t="shared" si="369"/>
        <v/>
      </c>
      <c r="F4696" s="22"/>
      <c r="G4696" s="27"/>
      <c r="H4696" s="4"/>
      <c r="I4696" s="4"/>
      <c r="J4696" s="1"/>
      <c r="K4696" s="6">
        <f t="shared" si="370"/>
        <v>0</v>
      </c>
      <c r="L4696" s="6">
        <f t="shared" si="371"/>
        <v>0</v>
      </c>
      <c r="M4696" s="4"/>
      <c r="N4696" s="4"/>
      <c r="O4696" s="25"/>
      <c r="P4696" s="6">
        <f t="shared" si="368"/>
        <v>0</v>
      </c>
      <c r="Q4696" s="4"/>
    </row>
    <row r="4697" spans="1:17" ht="15.75" customHeight="1" x14ac:dyDescent="0.25">
      <c r="A4697" s="6" t="e">
        <f>IF(C4697="",VLOOKUP(D4697,'BASE BANCOS'!$A$1:$C$86,3,0),C4697)</f>
        <v>#N/A</v>
      </c>
      <c r="B4697" s="6" t="e">
        <f>VLOOKUP($D4697,'BASE BANCOS'!$A$1:$C$86,2,0)</f>
        <v>#N/A</v>
      </c>
      <c r="C4697" s="6" t="str">
        <f>IF(G4697="","",VLOOKUP($D4697,'BASE BANCOS'!$B$1:$C$86,2,0))</f>
        <v/>
      </c>
      <c r="D4697" s="6">
        <f t="shared" si="367"/>
        <v>0</v>
      </c>
      <c r="E4697" s="6" t="str">
        <f t="shared" si="369"/>
        <v/>
      </c>
      <c r="F4697" s="22"/>
      <c r="G4697" s="27"/>
      <c r="H4697" s="4"/>
      <c r="I4697" s="4"/>
      <c r="J4697" s="1"/>
      <c r="K4697" s="6">
        <f t="shared" si="370"/>
        <v>0</v>
      </c>
      <c r="L4697" s="6">
        <f t="shared" si="371"/>
        <v>0</v>
      </c>
      <c r="M4697" s="4"/>
      <c r="N4697" s="4"/>
      <c r="O4697" s="25"/>
      <c r="P4697" s="6">
        <f t="shared" si="368"/>
        <v>0</v>
      </c>
      <c r="Q4697" s="4"/>
    </row>
    <row r="4698" spans="1:17" ht="15.75" customHeight="1" x14ac:dyDescent="0.25">
      <c r="A4698" s="6" t="e">
        <f>IF(C4698="",VLOOKUP(D4698,'BASE BANCOS'!$A$1:$C$86,3,0),C4698)</f>
        <v>#N/A</v>
      </c>
      <c r="B4698" s="6" t="e">
        <f>VLOOKUP($D4698,'BASE BANCOS'!$A$1:$C$86,2,0)</f>
        <v>#N/A</v>
      </c>
      <c r="C4698" s="6" t="str">
        <f>IF(G4698="","",VLOOKUP($D4698,'BASE BANCOS'!$B$1:$C$86,2,0))</f>
        <v/>
      </c>
      <c r="D4698" s="6">
        <f t="shared" si="367"/>
        <v>0</v>
      </c>
      <c r="E4698" s="6" t="str">
        <f t="shared" si="369"/>
        <v/>
      </c>
      <c r="F4698" s="22"/>
      <c r="G4698" s="27"/>
      <c r="H4698" s="4"/>
      <c r="I4698" s="4"/>
      <c r="J4698" s="1"/>
      <c r="K4698" s="6">
        <f t="shared" si="370"/>
        <v>0</v>
      </c>
      <c r="L4698" s="6">
        <f t="shared" si="371"/>
        <v>0</v>
      </c>
      <c r="M4698" s="4"/>
      <c r="N4698" s="4"/>
      <c r="O4698" s="25"/>
      <c r="P4698" s="6">
        <f t="shared" si="368"/>
        <v>0</v>
      </c>
      <c r="Q4698" s="4"/>
    </row>
    <row r="4699" spans="1:17" ht="15.75" customHeight="1" x14ac:dyDescent="0.25">
      <c r="A4699" s="6" t="e">
        <f>IF(C4699="",VLOOKUP(D4699,'BASE BANCOS'!$A$1:$C$86,3,0),C4699)</f>
        <v>#N/A</v>
      </c>
      <c r="B4699" s="6" t="e">
        <f>VLOOKUP($D4699,'BASE BANCOS'!$A$1:$C$86,2,0)</f>
        <v>#N/A</v>
      </c>
      <c r="C4699" s="6" t="str">
        <f>IF(G4699="","",VLOOKUP($D4699,'BASE BANCOS'!$B$1:$C$86,2,0))</f>
        <v/>
      </c>
      <c r="D4699" s="6">
        <f t="shared" si="367"/>
        <v>0</v>
      </c>
      <c r="E4699" s="6" t="str">
        <f t="shared" si="369"/>
        <v/>
      </c>
      <c r="F4699" s="22"/>
      <c r="G4699" s="27"/>
      <c r="H4699" s="4"/>
      <c r="I4699" s="4"/>
      <c r="J4699" s="1"/>
      <c r="K4699" s="6">
        <f t="shared" si="370"/>
        <v>0</v>
      </c>
      <c r="L4699" s="6">
        <f t="shared" si="371"/>
        <v>0</v>
      </c>
      <c r="M4699" s="4"/>
      <c r="N4699" s="4"/>
      <c r="O4699" s="25"/>
      <c r="P4699" s="6">
        <f t="shared" si="368"/>
        <v>0</v>
      </c>
      <c r="Q4699" s="4"/>
    </row>
    <row r="4700" spans="1:17" ht="15.75" customHeight="1" x14ac:dyDescent="0.25">
      <c r="A4700" s="6" t="e">
        <f>IF(C4700="",VLOOKUP(D4700,'BASE BANCOS'!$A$1:$C$86,3,0),C4700)</f>
        <v>#N/A</v>
      </c>
      <c r="B4700" s="6" t="e">
        <f>VLOOKUP($D4700,'BASE BANCOS'!$A$1:$C$86,2,0)</f>
        <v>#N/A</v>
      </c>
      <c r="C4700" s="6" t="str">
        <f>IF(G4700="","",VLOOKUP($D4700,'BASE BANCOS'!$B$1:$C$86,2,0))</f>
        <v/>
      </c>
      <c r="D4700" s="6">
        <f t="shared" si="367"/>
        <v>0</v>
      </c>
      <c r="E4700" s="6" t="str">
        <f t="shared" si="369"/>
        <v/>
      </c>
      <c r="F4700" s="22"/>
      <c r="G4700" s="27"/>
      <c r="H4700" s="4"/>
      <c r="I4700" s="4"/>
      <c r="J4700" s="1"/>
      <c r="K4700" s="6">
        <f t="shared" si="370"/>
        <v>0</v>
      </c>
      <c r="L4700" s="6">
        <f t="shared" si="371"/>
        <v>0</v>
      </c>
      <c r="M4700" s="4"/>
      <c r="N4700" s="4"/>
      <c r="O4700" s="25"/>
      <c r="P4700" s="6">
        <f t="shared" si="368"/>
        <v>0</v>
      </c>
      <c r="Q4700" s="4"/>
    </row>
    <row r="4701" spans="1:17" ht="15.75" customHeight="1" x14ac:dyDescent="0.25">
      <c r="A4701" s="6" t="e">
        <f>IF(C4701="",VLOOKUP(D4701,'BASE BANCOS'!$A$1:$C$86,3,0),C4701)</f>
        <v>#N/A</v>
      </c>
      <c r="B4701" s="6" t="e">
        <f>VLOOKUP($D4701,'BASE BANCOS'!$A$1:$C$86,2,0)</f>
        <v>#N/A</v>
      </c>
      <c r="C4701" s="6" t="str">
        <f>IF(G4701="","",VLOOKUP($D4701,'BASE BANCOS'!$B$1:$C$86,2,0))</f>
        <v/>
      </c>
      <c r="D4701" s="6">
        <f t="shared" si="367"/>
        <v>0</v>
      </c>
      <c r="E4701" s="6" t="str">
        <f t="shared" si="369"/>
        <v/>
      </c>
      <c r="F4701" s="22"/>
      <c r="G4701" s="27"/>
      <c r="H4701" s="4"/>
      <c r="I4701" s="4"/>
      <c r="J4701" s="1"/>
      <c r="K4701" s="6">
        <f t="shared" si="370"/>
        <v>0</v>
      </c>
      <c r="L4701" s="6">
        <f t="shared" si="371"/>
        <v>0</v>
      </c>
      <c r="M4701" s="4"/>
      <c r="N4701" s="4"/>
      <c r="O4701" s="25"/>
      <c r="P4701" s="6">
        <f t="shared" si="368"/>
        <v>0</v>
      </c>
      <c r="Q4701" s="4"/>
    </row>
    <row r="4702" spans="1:17" ht="15.75" customHeight="1" x14ac:dyDescent="0.25">
      <c r="A4702" s="6" t="e">
        <f>IF(C4702="",VLOOKUP(D4702,'BASE BANCOS'!$A$1:$C$86,3,0),C4702)</f>
        <v>#N/A</v>
      </c>
      <c r="B4702" s="6" t="e">
        <f>VLOOKUP($D4702,'BASE BANCOS'!$A$1:$C$86,2,0)</f>
        <v>#N/A</v>
      </c>
      <c r="C4702" s="6" t="str">
        <f>IF(G4702="","",VLOOKUP($D4702,'BASE BANCOS'!$B$1:$C$86,2,0))</f>
        <v/>
      </c>
      <c r="D4702" s="6">
        <f t="shared" si="367"/>
        <v>0</v>
      </c>
      <c r="E4702" s="6" t="str">
        <f t="shared" si="369"/>
        <v/>
      </c>
      <c r="F4702" s="22"/>
      <c r="G4702" s="27"/>
      <c r="H4702" s="4"/>
      <c r="I4702" s="4"/>
      <c r="J4702" s="1"/>
      <c r="K4702" s="6">
        <f t="shared" si="370"/>
        <v>0</v>
      </c>
      <c r="L4702" s="6">
        <f t="shared" si="371"/>
        <v>0</v>
      </c>
      <c r="M4702" s="4"/>
      <c r="N4702" s="4"/>
      <c r="O4702" s="25"/>
      <c r="P4702" s="6">
        <f t="shared" si="368"/>
        <v>0</v>
      </c>
      <c r="Q4702" s="4"/>
    </row>
    <row r="4703" spans="1:17" ht="15.75" customHeight="1" x14ac:dyDescent="0.25">
      <c r="A4703" s="6" t="e">
        <f>IF(C4703="",VLOOKUP(D4703,'BASE BANCOS'!$A$1:$C$86,3,0),C4703)</f>
        <v>#N/A</v>
      </c>
      <c r="B4703" s="6" t="e">
        <f>VLOOKUP($D4703,'BASE BANCOS'!$A$1:$C$86,2,0)</f>
        <v>#N/A</v>
      </c>
      <c r="C4703" s="6" t="str">
        <f>IF(G4703="","",VLOOKUP($D4703,'BASE BANCOS'!$B$1:$C$86,2,0))</f>
        <v/>
      </c>
      <c r="D4703" s="6">
        <f t="shared" si="367"/>
        <v>0</v>
      </c>
      <c r="E4703" s="6" t="str">
        <f t="shared" si="369"/>
        <v/>
      </c>
      <c r="F4703" s="22"/>
      <c r="G4703" s="27"/>
      <c r="H4703" s="4"/>
      <c r="I4703" s="4"/>
      <c r="J4703" s="1"/>
      <c r="K4703" s="6">
        <f t="shared" si="370"/>
        <v>0</v>
      </c>
      <c r="L4703" s="6">
        <f t="shared" si="371"/>
        <v>0</v>
      </c>
      <c r="M4703" s="4"/>
      <c r="N4703" s="4"/>
      <c r="O4703" s="25"/>
      <c r="P4703" s="6">
        <f t="shared" si="368"/>
        <v>0</v>
      </c>
      <c r="Q4703" s="4"/>
    </row>
    <row r="4704" spans="1:17" ht="15.75" customHeight="1" x14ac:dyDescent="0.25">
      <c r="A4704" s="6" t="e">
        <f>IF(C4704="",VLOOKUP(D4704,'BASE BANCOS'!$A$1:$C$86,3,0),C4704)</f>
        <v>#N/A</v>
      </c>
      <c r="B4704" s="6" t="e">
        <f>VLOOKUP($D4704,'BASE BANCOS'!$A$1:$C$86,2,0)</f>
        <v>#N/A</v>
      </c>
      <c r="C4704" s="6" t="str">
        <f>IF(G4704="","",VLOOKUP($D4704,'BASE BANCOS'!$B$1:$C$86,2,0))</f>
        <v/>
      </c>
      <c r="D4704" s="6">
        <f t="shared" si="367"/>
        <v>0</v>
      </c>
      <c r="E4704" s="6" t="str">
        <f t="shared" si="369"/>
        <v/>
      </c>
      <c r="F4704" s="22"/>
      <c r="G4704" s="27"/>
      <c r="H4704" s="4"/>
      <c r="I4704" s="4"/>
      <c r="J4704" s="1"/>
      <c r="K4704" s="6">
        <f t="shared" si="370"/>
        <v>0</v>
      </c>
      <c r="L4704" s="6">
        <f t="shared" si="371"/>
        <v>0</v>
      </c>
      <c r="M4704" s="4"/>
      <c r="N4704" s="4"/>
      <c r="O4704" s="25"/>
      <c r="P4704" s="6">
        <f t="shared" si="368"/>
        <v>0</v>
      </c>
      <c r="Q4704" s="4"/>
    </row>
    <row r="4705" spans="1:17" ht="15.75" customHeight="1" x14ac:dyDescent="0.25">
      <c r="A4705" s="6" t="e">
        <f>IF(C4705="",VLOOKUP(D4705,'BASE BANCOS'!$A$1:$C$86,3,0),C4705)</f>
        <v>#N/A</v>
      </c>
      <c r="B4705" s="6" t="e">
        <f>VLOOKUP($D4705,'BASE BANCOS'!$A$1:$C$86,2,0)</f>
        <v>#N/A</v>
      </c>
      <c r="C4705" s="6" t="str">
        <f>IF(G4705="","",VLOOKUP($D4705,'BASE BANCOS'!$B$1:$C$86,2,0))</f>
        <v/>
      </c>
      <c r="D4705" s="6">
        <f t="shared" si="367"/>
        <v>0</v>
      </c>
      <c r="E4705" s="6" t="str">
        <f t="shared" si="369"/>
        <v/>
      </c>
      <c r="F4705" s="22"/>
      <c r="G4705" s="27"/>
      <c r="H4705" s="4"/>
      <c r="I4705" s="4"/>
      <c r="J4705" s="1"/>
      <c r="K4705" s="6">
        <f t="shared" si="370"/>
        <v>0</v>
      </c>
      <c r="L4705" s="6">
        <f t="shared" si="371"/>
        <v>0</v>
      </c>
      <c r="M4705" s="4"/>
      <c r="N4705" s="4"/>
      <c r="O4705" s="25"/>
      <c r="P4705" s="6">
        <f t="shared" si="368"/>
        <v>0</v>
      </c>
      <c r="Q4705" s="4"/>
    </row>
    <row r="4706" spans="1:17" ht="15.75" customHeight="1" x14ac:dyDescent="0.25">
      <c r="A4706" s="6" t="e">
        <f>IF(C4706="",VLOOKUP(D4706,'BASE BANCOS'!$A$1:$C$86,3,0),C4706)</f>
        <v>#N/A</v>
      </c>
      <c r="B4706" s="6" t="e">
        <f>VLOOKUP($D4706,'BASE BANCOS'!$A$1:$C$86,2,0)</f>
        <v>#N/A</v>
      </c>
      <c r="C4706" s="6" t="str">
        <f>IF(G4706="","",VLOOKUP($D4706,'BASE BANCOS'!$B$1:$C$86,2,0))</f>
        <v/>
      </c>
      <c r="D4706" s="6">
        <f t="shared" si="367"/>
        <v>0</v>
      </c>
      <c r="E4706" s="6" t="str">
        <f t="shared" si="369"/>
        <v/>
      </c>
      <c r="F4706" s="22"/>
      <c r="G4706" s="27"/>
      <c r="H4706" s="4"/>
      <c r="I4706" s="4"/>
      <c r="J4706" s="1"/>
      <c r="K4706" s="6">
        <f t="shared" si="370"/>
        <v>0</v>
      </c>
      <c r="L4706" s="6">
        <f t="shared" si="371"/>
        <v>0</v>
      </c>
      <c r="M4706" s="4"/>
      <c r="N4706" s="4"/>
      <c r="O4706" s="25"/>
      <c r="P4706" s="6">
        <f t="shared" si="368"/>
        <v>0</v>
      </c>
      <c r="Q4706" s="4"/>
    </row>
    <row r="4707" spans="1:17" ht="15.75" customHeight="1" x14ac:dyDescent="0.25">
      <c r="A4707" s="6" t="e">
        <f>IF(C4707="",VLOOKUP(D4707,'BASE BANCOS'!$A$1:$C$86,3,0),C4707)</f>
        <v>#N/A</v>
      </c>
      <c r="B4707" s="6" t="e">
        <f>VLOOKUP($D4707,'BASE BANCOS'!$A$1:$C$86,2,0)</f>
        <v>#N/A</v>
      </c>
      <c r="C4707" s="6" t="str">
        <f>IF(G4707="","",VLOOKUP($D4707,'BASE BANCOS'!$B$1:$C$86,2,0))</f>
        <v/>
      </c>
      <c r="D4707" s="6">
        <f t="shared" si="367"/>
        <v>0</v>
      </c>
      <c r="E4707" s="6" t="str">
        <f t="shared" si="369"/>
        <v/>
      </c>
      <c r="F4707" s="22"/>
      <c r="G4707" s="27"/>
      <c r="H4707" s="4"/>
      <c r="I4707" s="4"/>
      <c r="J4707" s="1"/>
      <c r="K4707" s="6">
        <f t="shared" si="370"/>
        <v>0</v>
      </c>
      <c r="L4707" s="6">
        <f t="shared" si="371"/>
        <v>0</v>
      </c>
      <c r="M4707" s="4"/>
      <c r="N4707" s="4"/>
      <c r="O4707" s="25"/>
      <c r="P4707" s="6">
        <f t="shared" si="368"/>
        <v>0</v>
      </c>
      <c r="Q4707" s="4"/>
    </row>
    <row r="4708" spans="1:17" ht="15.75" customHeight="1" x14ac:dyDescent="0.25">
      <c r="A4708" s="6" t="e">
        <f>IF(C4708="",VLOOKUP(D4708,'BASE BANCOS'!$A$1:$C$86,3,0),C4708)</f>
        <v>#N/A</v>
      </c>
      <c r="B4708" s="6" t="e">
        <f>VLOOKUP($D4708,'BASE BANCOS'!$A$1:$C$86,2,0)</f>
        <v>#N/A</v>
      </c>
      <c r="C4708" s="6" t="str">
        <f>IF(G4708="","",VLOOKUP($D4708,'BASE BANCOS'!$B$1:$C$86,2,0))</f>
        <v/>
      </c>
      <c r="D4708" s="6">
        <f t="shared" si="367"/>
        <v>0</v>
      </c>
      <c r="E4708" s="6" t="str">
        <f t="shared" si="369"/>
        <v/>
      </c>
      <c r="F4708" s="22"/>
      <c r="G4708" s="27"/>
      <c r="H4708" s="4"/>
      <c r="I4708" s="4"/>
      <c r="J4708" s="1"/>
      <c r="K4708" s="6">
        <f t="shared" si="370"/>
        <v>0</v>
      </c>
      <c r="L4708" s="6">
        <f t="shared" si="371"/>
        <v>0</v>
      </c>
      <c r="M4708" s="4"/>
      <c r="N4708" s="4"/>
      <c r="O4708" s="25"/>
      <c r="P4708" s="6">
        <f t="shared" si="368"/>
        <v>0</v>
      </c>
      <c r="Q4708" s="4"/>
    </row>
    <row r="4709" spans="1:17" ht="15.75" customHeight="1" x14ac:dyDescent="0.25">
      <c r="A4709" s="6" t="e">
        <f>IF(C4709="",VLOOKUP(D4709,'BASE BANCOS'!$A$1:$C$86,3,0),C4709)</f>
        <v>#N/A</v>
      </c>
      <c r="B4709" s="6" t="e">
        <f>VLOOKUP($D4709,'BASE BANCOS'!$A$1:$C$86,2,0)</f>
        <v>#N/A</v>
      </c>
      <c r="C4709" s="6" t="str">
        <f>IF(G4709="","",VLOOKUP($D4709,'BASE BANCOS'!$B$1:$C$86,2,0))</f>
        <v/>
      </c>
      <c r="D4709" s="6">
        <f t="shared" si="367"/>
        <v>0</v>
      </c>
      <c r="E4709" s="6" t="str">
        <f t="shared" si="369"/>
        <v/>
      </c>
      <c r="F4709" s="22"/>
      <c r="G4709" s="27"/>
      <c r="H4709" s="4"/>
      <c r="I4709" s="4"/>
      <c r="J4709" s="1"/>
      <c r="K4709" s="6">
        <f t="shared" si="370"/>
        <v>0</v>
      </c>
      <c r="L4709" s="6">
        <f t="shared" si="371"/>
        <v>0</v>
      </c>
      <c r="M4709" s="4"/>
      <c r="N4709" s="4"/>
      <c r="O4709" s="25"/>
      <c r="P4709" s="6">
        <f t="shared" si="368"/>
        <v>0</v>
      </c>
      <c r="Q4709" s="4"/>
    </row>
    <row r="4710" spans="1:17" ht="15.75" customHeight="1" x14ac:dyDescent="0.25">
      <c r="A4710" s="6" t="e">
        <f>IF(C4710="",VLOOKUP(D4710,'BASE BANCOS'!$A$1:$C$86,3,0),C4710)</f>
        <v>#N/A</v>
      </c>
      <c r="B4710" s="6" t="e">
        <f>VLOOKUP($D4710,'BASE BANCOS'!$A$1:$C$86,2,0)</f>
        <v>#N/A</v>
      </c>
      <c r="C4710" s="6" t="str">
        <f>IF(G4710="","",VLOOKUP($D4710,'BASE BANCOS'!$B$1:$C$86,2,0))</f>
        <v/>
      </c>
      <c r="D4710" s="6">
        <f t="shared" si="367"/>
        <v>0</v>
      </c>
      <c r="E4710" s="6" t="str">
        <f t="shared" si="369"/>
        <v/>
      </c>
      <c r="F4710" s="22"/>
      <c r="G4710" s="27"/>
      <c r="H4710" s="4"/>
      <c r="I4710" s="4"/>
      <c r="J4710" s="1"/>
      <c r="K4710" s="6">
        <f t="shared" si="370"/>
        <v>0</v>
      </c>
      <c r="L4710" s="6">
        <f t="shared" si="371"/>
        <v>0</v>
      </c>
      <c r="M4710" s="4"/>
      <c r="N4710" s="4"/>
      <c r="O4710" s="25"/>
      <c r="P4710" s="6">
        <f t="shared" si="368"/>
        <v>0</v>
      </c>
      <c r="Q4710" s="4"/>
    </row>
    <row r="4711" spans="1:17" ht="15.75" customHeight="1" x14ac:dyDescent="0.25">
      <c r="A4711" s="6" t="e">
        <f>IF(C4711="",VLOOKUP(D4711,'BASE BANCOS'!$A$1:$C$86,3,0),C4711)</f>
        <v>#N/A</v>
      </c>
      <c r="B4711" s="6" t="e">
        <f>VLOOKUP($D4711,'BASE BANCOS'!$A$1:$C$86,2,0)</f>
        <v>#N/A</v>
      </c>
      <c r="C4711" s="6" t="str">
        <f>IF(G4711="","",VLOOKUP($D4711,'BASE BANCOS'!$B$1:$C$86,2,0))</f>
        <v/>
      </c>
      <c r="D4711" s="6">
        <f t="shared" si="367"/>
        <v>0</v>
      </c>
      <c r="E4711" s="6" t="str">
        <f t="shared" si="369"/>
        <v/>
      </c>
      <c r="F4711" s="22"/>
      <c r="G4711" s="27"/>
      <c r="H4711" s="4"/>
      <c r="I4711" s="4"/>
      <c r="J4711" s="1"/>
      <c r="K4711" s="6">
        <f t="shared" si="370"/>
        <v>0</v>
      </c>
      <c r="L4711" s="6">
        <f t="shared" si="371"/>
        <v>0</v>
      </c>
      <c r="M4711" s="4"/>
      <c r="N4711" s="4"/>
      <c r="O4711" s="25"/>
      <c r="P4711" s="6">
        <f t="shared" si="368"/>
        <v>0</v>
      </c>
      <c r="Q4711" s="4"/>
    </row>
    <row r="4712" spans="1:17" ht="15.75" customHeight="1" x14ac:dyDescent="0.25">
      <c r="A4712" s="6" t="e">
        <f>IF(C4712="",VLOOKUP(D4712,'BASE BANCOS'!$A$1:$C$86,3,0),C4712)</f>
        <v>#N/A</v>
      </c>
      <c r="B4712" s="6" t="e">
        <f>VLOOKUP($D4712,'BASE BANCOS'!$A$1:$C$86,2,0)</f>
        <v>#N/A</v>
      </c>
      <c r="C4712" s="6" t="str">
        <f>IF(G4712="","",VLOOKUP($D4712,'BASE BANCOS'!$B$1:$C$86,2,0))</f>
        <v/>
      </c>
      <c r="D4712" s="6">
        <f t="shared" si="367"/>
        <v>0</v>
      </c>
      <c r="E4712" s="6" t="str">
        <f t="shared" si="369"/>
        <v/>
      </c>
      <c r="F4712" s="22"/>
      <c r="G4712" s="27"/>
      <c r="H4712" s="4"/>
      <c r="I4712" s="4"/>
      <c r="J4712" s="1"/>
      <c r="K4712" s="6">
        <f t="shared" si="370"/>
        <v>0</v>
      </c>
      <c r="L4712" s="6">
        <f t="shared" si="371"/>
        <v>0</v>
      </c>
      <c r="M4712" s="4"/>
      <c r="N4712" s="4"/>
      <c r="O4712" s="25"/>
      <c r="P4712" s="6">
        <f t="shared" si="368"/>
        <v>0</v>
      </c>
      <c r="Q4712" s="4"/>
    </row>
    <row r="4713" spans="1:17" ht="15.75" customHeight="1" x14ac:dyDescent="0.25">
      <c r="A4713" s="6" t="e">
        <f>IF(C4713="",VLOOKUP(D4713,'BASE BANCOS'!$A$1:$C$86,3,0),C4713)</f>
        <v>#N/A</v>
      </c>
      <c r="B4713" s="6" t="e">
        <f>VLOOKUP($D4713,'BASE BANCOS'!$A$1:$C$86,2,0)</f>
        <v>#N/A</v>
      </c>
      <c r="C4713" s="6" t="str">
        <f>IF(G4713="","",VLOOKUP($D4713,'BASE BANCOS'!$B$1:$C$86,2,0))</f>
        <v/>
      </c>
      <c r="D4713" s="6">
        <f t="shared" si="367"/>
        <v>0</v>
      </c>
      <c r="E4713" s="6" t="str">
        <f t="shared" si="369"/>
        <v/>
      </c>
      <c r="F4713" s="22"/>
      <c r="G4713" s="27"/>
      <c r="H4713" s="4"/>
      <c r="I4713" s="4"/>
      <c r="J4713" s="1"/>
      <c r="K4713" s="6">
        <f t="shared" si="370"/>
        <v>0</v>
      </c>
      <c r="L4713" s="6">
        <f t="shared" si="371"/>
        <v>0</v>
      </c>
      <c r="M4713" s="4"/>
      <c r="N4713" s="4"/>
      <c r="O4713" s="25"/>
      <c r="P4713" s="6">
        <f t="shared" si="368"/>
        <v>0</v>
      </c>
      <c r="Q4713" s="4"/>
    </row>
    <row r="4714" spans="1:17" ht="15.75" customHeight="1" x14ac:dyDescent="0.25">
      <c r="A4714" s="6" t="e">
        <f>IF(C4714="",VLOOKUP(D4714,'BASE BANCOS'!$A$1:$C$86,3,0),C4714)</f>
        <v>#N/A</v>
      </c>
      <c r="B4714" s="6" t="e">
        <f>VLOOKUP($D4714,'BASE BANCOS'!$A$1:$C$86,2,0)</f>
        <v>#N/A</v>
      </c>
      <c r="C4714" s="6" t="str">
        <f>IF(G4714="","",VLOOKUP($D4714,'BASE BANCOS'!$B$1:$C$86,2,0))</f>
        <v/>
      </c>
      <c r="D4714" s="6">
        <f t="shared" si="367"/>
        <v>0</v>
      </c>
      <c r="E4714" s="6" t="str">
        <f t="shared" si="369"/>
        <v/>
      </c>
      <c r="F4714" s="22"/>
      <c r="G4714" s="27"/>
      <c r="H4714" s="4"/>
      <c r="I4714" s="4"/>
      <c r="J4714" s="1"/>
      <c r="K4714" s="6">
        <f t="shared" si="370"/>
        <v>0</v>
      </c>
      <c r="L4714" s="6">
        <f t="shared" si="371"/>
        <v>0</v>
      </c>
      <c r="M4714" s="4"/>
      <c r="N4714" s="4"/>
      <c r="O4714" s="25"/>
      <c r="P4714" s="6">
        <f t="shared" si="368"/>
        <v>0</v>
      </c>
      <c r="Q4714" s="4"/>
    </row>
    <row r="4715" spans="1:17" ht="15.75" customHeight="1" x14ac:dyDescent="0.25">
      <c r="A4715" s="6" t="e">
        <f>IF(C4715="",VLOOKUP(D4715,'BASE BANCOS'!$A$1:$C$86,3,0),C4715)</f>
        <v>#N/A</v>
      </c>
      <c r="B4715" s="6" t="e">
        <f>VLOOKUP($D4715,'BASE BANCOS'!$A$1:$C$86,2,0)</f>
        <v>#N/A</v>
      </c>
      <c r="C4715" s="6" t="str">
        <f>IF(G4715="","",VLOOKUP($D4715,'BASE BANCOS'!$B$1:$C$86,2,0))</f>
        <v/>
      </c>
      <c r="D4715" s="6">
        <f t="shared" si="367"/>
        <v>0</v>
      </c>
      <c r="E4715" s="6" t="str">
        <f t="shared" si="369"/>
        <v/>
      </c>
      <c r="F4715" s="22"/>
      <c r="G4715" s="27"/>
      <c r="H4715" s="4"/>
      <c r="I4715" s="4"/>
      <c r="J4715" s="1"/>
      <c r="K4715" s="6">
        <f t="shared" si="370"/>
        <v>0</v>
      </c>
      <c r="L4715" s="6">
        <f t="shared" si="371"/>
        <v>0</v>
      </c>
      <c r="M4715" s="4"/>
      <c r="N4715" s="4"/>
      <c r="O4715" s="25"/>
      <c r="P4715" s="6">
        <f t="shared" si="368"/>
        <v>0</v>
      </c>
      <c r="Q4715" s="4"/>
    </row>
    <row r="4716" spans="1:17" ht="15.75" customHeight="1" x14ac:dyDescent="0.25">
      <c r="A4716" s="6" t="e">
        <f>IF(C4716="",VLOOKUP(D4716,'BASE BANCOS'!$A$1:$C$86,3,0),C4716)</f>
        <v>#N/A</v>
      </c>
      <c r="B4716" s="6" t="e">
        <f>VLOOKUP($D4716,'BASE BANCOS'!$A$1:$C$86,2,0)</f>
        <v>#N/A</v>
      </c>
      <c r="C4716" s="6" t="str">
        <f>IF(G4716="","",VLOOKUP($D4716,'BASE BANCOS'!$B$1:$C$86,2,0))</f>
        <v/>
      </c>
      <c r="D4716" s="6">
        <f t="shared" si="367"/>
        <v>0</v>
      </c>
      <c r="E4716" s="6" t="str">
        <f t="shared" si="369"/>
        <v/>
      </c>
      <c r="F4716" s="22"/>
      <c r="G4716" s="27"/>
      <c r="H4716" s="4"/>
      <c r="I4716" s="4"/>
      <c r="J4716" s="1"/>
      <c r="K4716" s="6">
        <f t="shared" si="370"/>
        <v>0</v>
      </c>
      <c r="L4716" s="6">
        <f t="shared" si="371"/>
        <v>0</v>
      </c>
      <c r="M4716" s="4"/>
      <c r="N4716" s="4"/>
      <c r="O4716" s="25"/>
      <c r="P4716" s="6">
        <f t="shared" si="368"/>
        <v>0</v>
      </c>
      <c r="Q4716" s="4"/>
    </row>
    <row r="4717" spans="1:17" ht="15.75" customHeight="1" x14ac:dyDescent="0.25">
      <c r="A4717" s="6" t="e">
        <f>IF(C4717="",VLOOKUP(D4717,'BASE BANCOS'!$A$1:$C$86,3,0),C4717)</f>
        <v>#N/A</v>
      </c>
      <c r="B4717" s="6" t="e">
        <f>VLOOKUP($D4717,'BASE BANCOS'!$A$1:$C$86,2,0)</f>
        <v>#N/A</v>
      </c>
      <c r="C4717" s="6" t="str">
        <f>IF(G4717="","",VLOOKUP($D4717,'BASE BANCOS'!$B$1:$C$86,2,0))</f>
        <v/>
      </c>
      <c r="D4717" s="6">
        <f t="shared" si="367"/>
        <v>0</v>
      </c>
      <c r="E4717" s="6" t="str">
        <f t="shared" si="369"/>
        <v/>
      </c>
      <c r="F4717" s="22"/>
      <c r="G4717" s="27"/>
      <c r="H4717" s="4"/>
      <c r="I4717" s="4"/>
      <c r="J4717" s="1"/>
      <c r="K4717" s="6">
        <f t="shared" si="370"/>
        <v>0</v>
      </c>
      <c r="L4717" s="6">
        <f t="shared" si="371"/>
        <v>0</v>
      </c>
      <c r="M4717" s="4"/>
      <c r="N4717" s="4"/>
      <c r="O4717" s="25"/>
      <c r="P4717" s="6">
        <f t="shared" si="368"/>
        <v>0</v>
      </c>
      <c r="Q4717" s="4"/>
    </row>
    <row r="4718" spans="1:17" ht="15.75" customHeight="1" x14ac:dyDescent="0.25">
      <c r="A4718" s="6" t="e">
        <f>IF(C4718="",VLOOKUP(D4718,'BASE BANCOS'!$A$1:$C$86,3,0),C4718)</f>
        <v>#N/A</v>
      </c>
      <c r="B4718" s="6" t="e">
        <f>VLOOKUP($D4718,'BASE BANCOS'!$A$1:$C$86,2,0)</f>
        <v>#N/A</v>
      </c>
      <c r="C4718" s="6" t="str">
        <f>IF(G4718="","",VLOOKUP($D4718,'BASE BANCOS'!$B$1:$C$86,2,0))</f>
        <v/>
      </c>
      <c r="D4718" s="6">
        <f t="shared" si="367"/>
        <v>0</v>
      </c>
      <c r="E4718" s="6" t="str">
        <f t="shared" si="369"/>
        <v/>
      </c>
      <c r="F4718" s="22"/>
      <c r="G4718" s="27"/>
      <c r="H4718" s="4"/>
      <c r="I4718" s="4"/>
      <c r="J4718" s="1"/>
      <c r="K4718" s="6">
        <f t="shared" si="370"/>
        <v>0</v>
      </c>
      <c r="L4718" s="6">
        <f t="shared" si="371"/>
        <v>0</v>
      </c>
      <c r="M4718" s="4"/>
      <c r="N4718" s="4"/>
      <c r="O4718" s="25"/>
      <c r="P4718" s="6">
        <f t="shared" si="368"/>
        <v>0</v>
      </c>
      <c r="Q4718" s="4"/>
    </row>
    <row r="4719" spans="1:17" ht="15.75" customHeight="1" x14ac:dyDescent="0.25">
      <c r="A4719" s="6" t="e">
        <f>IF(C4719="",VLOOKUP(D4719,'BASE BANCOS'!$A$1:$C$86,3,0),C4719)</f>
        <v>#N/A</v>
      </c>
      <c r="B4719" s="6" t="e">
        <f>VLOOKUP($D4719,'BASE BANCOS'!$A$1:$C$86,2,0)</f>
        <v>#N/A</v>
      </c>
      <c r="C4719" s="6" t="str">
        <f>IF(G4719="","",VLOOKUP($D4719,'BASE BANCOS'!$B$1:$C$86,2,0))</f>
        <v/>
      </c>
      <c r="D4719" s="6">
        <f t="shared" si="367"/>
        <v>0</v>
      </c>
      <c r="E4719" s="6" t="str">
        <f t="shared" si="369"/>
        <v/>
      </c>
      <c r="F4719" s="22"/>
      <c r="G4719" s="27"/>
      <c r="H4719" s="4"/>
      <c r="I4719" s="4"/>
      <c r="J4719" s="1"/>
      <c r="K4719" s="6">
        <f t="shared" si="370"/>
        <v>0</v>
      </c>
      <c r="L4719" s="6">
        <f t="shared" si="371"/>
        <v>0</v>
      </c>
      <c r="M4719" s="4"/>
      <c r="N4719" s="4"/>
      <c r="O4719" s="25"/>
      <c r="P4719" s="6">
        <f t="shared" si="368"/>
        <v>0</v>
      </c>
      <c r="Q4719" s="4"/>
    </row>
    <row r="4720" spans="1:17" ht="15.75" customHeight="1" x14ac:dyDescent="0.25">
      <c r="A4720" s="6" t="e">
        <f>IF(C4720="",VLOOKUP(D4720,'BASE BANCOS'!$A$1:$C$86,3,0),C4720)</f>
        <v>#N/A</v>
      </c>
      <c r="B4720" s="6" t="e">
        <f>VLOOKUP($D4720,'BASE BANCOS'!$A$1:$C$86,2,0)</f>
        <v>#N/A</v>
      </c>
      <c r="C4720" s="6" t="str">
        <f>IF(G4720="","",VLOOKUP($D4720,'BASE BANCOS'!$B$1:$C$86,2,0))</f>
        <v/>
      </c>
      <c r="D4720" s="6">
        <f t="shared" si="367"/>
        <v>0</v>
      </c>
      <c r="E4720" s="6" t="str">
        <f t="shared" si="369"/>
        <v/>
      </c>
      <c r="F4720" s="22"/>
      <c r="G4720" s="27"/>
      <c r="H4720" s="4"/>
      <c r="I4720" s="4"/>
      <c r="J4720" s="1"/>
      <c r="K4720" s="6">
        <f t="shared" si="370"/>
        <v>0</v>
      </c>
      <c r="L4720" s="6">
        <f t="shared" si="371"/>
        <v>0</v>
      </c>
      <c r="M4720" s="4"/>
      <c r="N4720" s="4"/>
      <c r="O4720" s="25"/>
      <c r="P4720" s="6">
        <f t="shared" si="368"/>
        <v>0</v>
      </c>
      <c r="Q4720" s="4"/>
    </row>
    <row r="4721" spans="1:17" ht="15.75" customHeight="1" x14ac:dyDescent="0.25">
      <c r="A4721" s="6" t="e">
        <f>IF(C4721="",VLOOKUP(D4721,'BASE BANCOS'!$A$1:$C$86,3,0),C4721)</f>
        <v>#N/A</v>
      </c>
      <c r="B4721" s="6" t="e">
        <f>VLOOKUP($D4721,'BASE BANCOS'!$A$1:$C$86,2,0)</f>
        <v>#N/A</v>
      </c>
      <c r="C4721" s="6" t="str">
        <f>IF(G4721="","",VLOOKUP($D4721,'BASE BANCOS'!$B$1:$C$86,2,0))</f>
        <v/>
      </c>
      <c r="D4721" s="6">
        <f t="shared" si="367"/>
        <v>0</v>
      </c>
      <c r="E4721" s="6" t="str">
        <f t="shared" si="369"/>
        <v/>
      </c>
      <c r="F4721" s="22"/>
      <c r="G4721" s="27"/>
      <c r="H4721" s="4"/>
      <c r="I4721" s="4"/>
      <c r="J4721" s="1"/>
      <c r="K4721" s="6">
        <f t="shared" si="370"/>
        <v>0</v>
      </c>
      <c r="L4721" s="6">
        <f t="shared" si="371"/>
        <v>0</v>
      </c>
      <c r="M4721" s="4"/>
      <c r="N4721" s="4"/>
      <c r="O4721" s="25"/>
      <c r="P4721" s="6">
        <f t="shared" si="368"/>
        <v>0</v>
      </c>
      <c r="Q4721" s="4"/>
    </row>
    <row r="4722" spans="1:17" ht="15.75" customHeight="1" x14ac:dyDescent="0.25">
      <c r="A4722" s="6" t="e">
        <f>IF(C4722="",VLOOKUP(D4722,'BASE BANCOS'!$A$1:$C$86,3,0),C4722)</f>
        <v>#N/A</v>
      </c>
      <c r="B4722" s="6" t="e">
        <f>VLOOKUP($D4722,'BASE BANCOS'!$A$1:$C$86,2,0)</f>
        <v>#N/A</v>
      </c>
      <c r="C4722" s="6" t="str">
        <f>IF(G4722="","",VLOOKUP($D4722,'BASE BANCOS'!$B$1:$C$86,2,0))</f>
        <v/>
      </c>
      <c r="D4722" s="6">
        <f t="shared" si="367"/>
        <v>0</v>
      </c>
      <c r="E4722" s="6" t="str">
        <f t="shared" si="369"/>
        <v/>
      </c>
      <c r="F4722" s="22"/>
      <c r="G4722" s="27"/>
      <c r="H4722" s="4"/>
      <c r="I4722" s="4"/>
      <c r="J4722" s="1"/>
      <c r="K4722" s="6">
        <f t="shared" si="370"/>
        <v>0</v>
      </c>
      <c r="L4722" s="6">
        <f t="shared" si="371"/>
        <v>0</v>
      </c>
      <c r="M4722" s="4"/>
      <c r="N4722" s="4"/>
      <c r="O4722" s="25"/>
      <c r="P4722" s="6">
        <f t="shared" si="368"/>
        <v>0</v>
      </c>
      <c r="Q4722" s="4"/>
    </row>
    <row r="4723" spans="1:17" ht="15.75" customHeight="1" x14ac:dyDescent="0.25">
      <c r="A4723" s="6" t="e">
        <f>IF(C4723="",VLOOKUP(D4723,'BASE BANCOS'!$A$1:$C$86,3,0),C4723)</f>
        <v>#N/A</v>
      </c>
      <c r="B4723" s="6" t="e">
        <f>VLOOKUP($D4723,'BASE BANCOS'!$A$1:$C$86,2,0)</f>
        <v>#N/A</v>
      </c>
      <c r="C4723" s="6" t="str">
        <f>IF(G4723="","",VLOOKUP($D4723,'BASE BANCOS'!$B$1:$C$86,2,0))</f>
        <v/>
      </c>
      <c r="D4723" s="6">
        <f t="shared" si="367"/>
        <v>0</v>
      </c>
      <c r="E4723" s="6" t="str">
        <f t="shared" si="369"/>
        <v/>
      </c>
      <c r="F4723" s="22"/>
      <c r="G4723" s="27"/>
      <c r="H4723" s="4"/>
      <c r="I4723" s="4"/>
      <c r="J4723" s="1"/>
      <c r="K4723" s="6">
        <f t="shared" si="370"/>
        <v>0</v>
      </c>
      <c r="L4723" s="6">
        <f t="shared" si="371"/>
        <v>0</v>
      </c>
      <c r="M4723" s="4"/>
      <c r="N4723" s="4"/>
      <c r="O4723" s="25"/>
      <c r="P4723" s="6">
        <f t="shared" si="368"/>
        <v>0</v>
      </c>
      <c r="Q4723" s="4"/>
    </row>
    <row r="4724" spans="1:17" ht="15.75" customHeight="1" x14ac:dyDescent="0.25">
      <c r="A4724" s="6" t="e">
        <f>IF(C4724="",VLOOKUP(D4724,'BASE BANCOS'!$A$1:$C$86,3,0),C4724)</f>
        <v>#N/A</v>
      </c>
      <c r="B4724" s="6" t="e">
        <f>VLOOKUP($D4724,'BASE BANCOS'!$A$1:$C$86,2,0)</f>
        <v>#N/A</v>
      </c>
      <c r="C4724" s="6" t="str">
        <f>IF(G4724="","",VLOOKUP($D4724,'BASE BANCOS'!$B$1:$C$86,2,0))</f>
        <v/>
      </c>
      <c r="D4724" s="6">
        <f t="shared" si="367"/>
        <v>0</v>
      </c>
      <c r="E4724" s="6" t="str">
        <f t="shared" si="369"/>
        <v/>
      </c>
      <c r="F4724" s="22"/>
      <c r="G4724" s="27"/>
      <c r="H4724" s="4"/>
      <c r="I4724" s="4"/>
      <c r="J4724" s="1"/>
      <c r="K4724" s="6">
        <f t="shared" si="370"/>
        <v>0</v>
      </c>
      <c r="L4724" s="6">
        <f t="shared" si="371"/>
        <v>0</v>
      </c>
      <c r="M4724" s="4"/>
      <c r="N4724" s="4"/>
      <c r="O4724" s="25"/>
      <c r="P4724" s="6">
        <f t="shared" si="368"/>
        <v>0</v>
      </c>
      <c r="Q4724" s="4"/>
    </row>
    <row r="4725" spans="1:17" ht="15.75" customHeight="1" x14ac:dyDescent="0.25">
      <c r="A4725" s="6" t="e">
        <f>IF(C4725="",VLOOKUP(D4725,'BASE BANCOS'!$A$1:$C$86,3,0),C4725)</f>
        <v>#N/A</v>
      </c>
      <c r="B4725" s="6" t="e">
        <f>VLOOKUP($D4725,'BASE BANCOS'!$A$1:$C$86,2,0)</f>
        <v>#N/A</v>
      </c>
      <c r="C4725" s="6" t="str">
        <f>IF(G4725="","",VLOOKUP($D4725,'BASE BANCOS'!$B$1:$C$86,2,0))</f>
        <v/>
      </c>
      <c r="D4725" s="6">
        <f t="shared" si="367"/>
        <v>0</v>
      </c>
      <c r="E4725" s="6" t="str">
        <f t="shared" si="369"/>
        <v/>
      </c>
      <c r="F4725" s="22"/>
      <c r="G4725" s="27"/>
      <c r="H4725" s="4"/>
      <c r="I4725" s="4"/>
      <c r="J4725" s="1"/>
      <c r="K4725" s="6">
        <f t="shared" si="370"/>
        <v>0</v>
      </c>
      <c r="L4725" s="6">
        <f t="shared" si="371"/>
        <v>0</v>
      </c>
      <c r="M4725" s="4"/>
      <c r="N4725" s="4"/>
      <c r="O4725" s="25"/>
      <c r="P4725" s="6">
        <f t="shared" si="368"/>
        <v>0</v>
      </c>
      <c r="Q4725" s="4"/>
    </row>
    <row r="4726" spans="1:17" ht="15.75" customHeight="1" x14ac:dyDescent="0.25">
      <c r="A4726" s="6" t="e">
        <f>IF(C4726="",VLOOKUP(D4726,'BASE BANCOS'!$A$1:$C$86,3,0),C4726)</f>
        <v>#N/A</v>
      </c>
      <c r="B4726" s="6" t="e">
        <f>VLOOKUP($D4726,'BASE BANCOS'!$A$1:$C$86,2,0)</f>
        <v>#N/A</v>
      </c>
      <c r="C4726" s="6" t="str">
        <f>IF(G4726="","",VLOOKUP($D4726,'BASE BANCOS'!$B$1:$C$86,2,0))</f>
        <v/>
      </c>
      <c r="D4726" s="6">
        <f t="shared" si="367"/>
        <v>0</v>
      </c>
      <c r="E4726" s="6" t="str">
        <f t="shared" si="369"/>
        <v/>
      </c>
      <c r="F4726" s="22"/>
      <c r="G4726" s="27"/>
      <c r="H4726" s="4"/>
      <c r="I4726" s="4"/>
      <c r="J4726" s="1"/>
      <c r="K4726" s="6">
        <f t="shared" si="370"/>
        <v>0</v>
      </c>
      <c r="L4726" s="6">
        <f t="shared" si="371"/>
        <v>0</v>
      </c>
      <c r="M4726" s="4"/>
      <c r="N4726" s="4"/>
      <c r="O4726" s="25"/>
      <c r="P4726" s="6">
        <f t="shared" si="368"/>
        <v>0</v>
      </c>
      <c r="Q4726" s="4"/>
    </row>
    <row r="4727" spans="1:17" ht="15.75" customHeight="1" x14ac:dyDescent="0.25">
      <c r="A4727" s="6" t="e">
        <f>IF(C4727="",VLOOKUP(D4727,'BASE BANCOS'!$A$1:$C$86,3,0),C4727)</f>
        <v>#N/A</v>
      </c>
      <c r="B4727" s="6" t="e">
        <f>VLOOKUP($D4727,'BASE BANCOS'!$A$1:$C$86,2,0)</f>
        <v>#N/A</v>
      </c>
      <c r="C4727" s="6" t="str">
        <f>IF(G4727="","",VLOOKUP($D4727,'BASE BANCOS'!$B$1:$C$86,2,0))</f>
        <v/>
      </c>
      <c r="D4727" s="6">
        <f t="shared" si="367"/>
        <v>0</v>
      </c>
      <c r="E4727" s="6" t="str">
        <f t="shared" si="369"/>
        <v/>
      </c>
      <c r="F4727" s="22"/>
      <c r="G4727" s="27"/>
      <c r="H4727" s="4"/>
      <c r="I4727" s="4"/>
      <c r="J4727" s="1"/>
      <c r="K4727" s="6">
        <f t="shared" si="370"/>
        <v>0</v>
      </c>
      <c r="L4727" s="6">
        <f t="shared" si="371"/>
        <v>0</v>
      </c>
      <c r="M4727" s="4"/>
      <c r="N4727" s="4"/>
      <c r="O4727" s="25"/>
      <c r="P4727" s="6">
        <f t="shared" si="368"/>
        <v>0</v>
      </c>
      <c r="Q4727" s="4"/>
    </row>
    <row r="4728" spans="1:17" ht="15.75" customHeight="1" x14ac:dyDescent="0.25">
      <c r="A4728" s="6" t="e">
        <f>IF(C4728="",VLOOKUP(D4728,'BASE BANCOS'!$A$1:$C$86,3,0),C4728)</f>
        <v>#N/A</v>
      </c>
      <c r="B4728" s="6" t="e">
        <f>VLOOKUP($D4728,'BASE BANCOS'!$A$1:$C$86,2,0)</f>
        <v>#N/A</v>
      </c>
      <c r="C4728" s="6" t="str">
        <f>IF(G4728="","",VLOOKUP($D4728,'BASE BANCOS'!$B$1:$C$86,2,0))</f>
        <v/>
      </c>
      <c r="D4728" s="6">
        <f t="shared" si="367"/>
        <v>0</v>
      </c>
      <c r="E4728" s="6" t="str">
        <f t="shared" si="369"/>
        <v/>
      </c>
      <c r="F4728" s="22"/>
      <c r="G4728" s="27"/>
      <c r="H4728" s="4"/>
      <c r="I4728" s="4"/>
      <c r="J4728" s="1"/>
      <c r="K4728" s="6">
        <f t="shared" si="370"/>
        <v>0</v>
      </c>
      <c r="L4728" s="6">
        <f t="shared" si="371"/>
        <v>0</v>
      </c>
      <c r="M4728" s="4"/>
      <c r="N4728" s="4"/>
      <c r="O4728" s="25"/>
      <c r="P4728" s="6">
        <f t="shared" si="368"/>
        <v>0</v>
      </c>
      <c r="Q4728" s="4"/>
    </row>
    <row r="4729" spans="1:17" ht="15.75" customHeight="1" x14ac:dyDescent="0.25">
      <c r="A4729" s="6" t="e">
        <f>IF(C4729="",VLOOKUP(D4729,'BASE BANCOS'!$A$1:$C$86,3,0),C4729)</f>
        <v>#N/A</v>
      </c>
      <c r="B4729" s="6" t="e">
        <f>VLOOKUP($D4729,'BASE BANCOS'!$A$1:$C$86,2,0)</f>
        <v>#N/A</v>
      </c>
      <c r="C4729" s="6" t="str">
        <f>IF(G4729="","",VLOOKUP($D4729,'BASE BANCOS'!$B$1:$C$86,2,0))</f>
        <v/>
      </c>
      <c r="D4729" s="6">
        <f t="shared" si="367"/>
        <v>0</v>
      </c>
      <c r="E4729" s="6" t="str">
        <f t="shared" si="369"/>
        <v/>
      </c>
      <c r="F4729" s="22"/>
      <c r="G4729" s="27"/>
      <c r="H4729" s="4"/>
      <c r="I4729" s="4"/>
      <c r="J4729" s="1"/>
      <c r="K4729" s="6">
        <f t="shared" si="370"/>
        <v>0</v>
      </c>
      <c r="L4729" s="6">
        <f t="shared" si="371"/>
        <v>0</v>
      </c>
      <c r="M4729" s="4"/>
      <c r="N4729" s="4"/>
      <c r="O4729" s="25"/>
      <c r="P4729" s="6">
        <f t="shared" si="368"/>
        <v>0</v>
      </c>
      <c r="Q4729" s="4"/>
    </row>
    <row r="4730" spans="1:17" ht="15.75" customHeight="1" x14ac:dyDescent="0.25">
      <c r="A4730" s="6" t="e">
        <f>IF(C4730="",VLOOKUP(D4730,'BASE BANCOS'!$A$1:$C$86,3,0),C4730)</f>
        <v>#N/A</v>
      </c>
      <c r="B4730" s="6" t="e">
        <f>VLOOKUP($D4730,'BASE BANCOS'!$A$1:$C$86,2,0)</f>
        <v>#N/A</v>
      </c>
      <c r="C4730" s="6" t="str">
        <f>IF(G4730="","",VLOOKUP($D4730,'BASE BANCOS'!$B$1:$C$86,2,0))</f>
        <v/>
      </c>
      <c r="D4730" s="6">
        <f t="shared" si="367"/>
        <v>0</v>
      </c>
      <c r="E4730" s="6" t="str">
        <f t="shared" si="369"/>
        <v/>
      </c>
      <c r="F4730" s="22"/>
      <c r="G4730" s="27"/>
      <c r="H4730" s="4"/>
      <c r="I4730" s="4"/>
      <c r="J4730" s="1"/>
      <c r="K4730" s="6">
        <f t="shared" si="370"/>
        <v>0</v>
      </c>
      <c r="L4730" s="6">
        <f t="shared" si="371"/>
        <v>0</v>
      </c>
      <c r="M4730" s="4"/>
      <c r="N4730" s="4"/>
      <c r="O4730" s="25"/>
      <c r="P4730" s="6">
        <f t="shared" si="368"/>
        <v>0</v>
      </c>
      <c r="Q4730" s="4"/>
    </row>
    <row r="4731" spans="1:17" ht="15.75" customHeight="1" x14ac:dyDescent="0.25">
      <c r="A4731" s="6" t="e">
        <f>IF(C4731="",VLOOKUP(D4731,'BASE BANCOS'!$A$1:$C$86,3,0),C4731)</f>
        <v>#N/A</v>
      </c>
      <c r="B4731" s="6" t="e">
        <f>VLOOKUP($D4731,'BASE BANCOS'!$A$1:$C$86,2,0)</f>
        <v>#N/A</v>
      </c>
      <c r="C4731" s="6" t="str">
        <f>IF(G4731="","",VLOOKUP($D4731,'BASE BANCOS'!$B$1:$C$86,2,0))</f>
        <v/>
      </c>
      <c r="D4731" s="6">
        <f t="shared" si="367"/>
        <v>0</v>
      </c>
      <c r="E4731" s="6" t="str">
        <f t="shared" si="369"/>
        <v/>
      </c>
      <c r="F4731" s="22"/>
      <c r="G4731" s="27"/>
      <c r="H4731" s="4"/>
      <c r="I4731" s="4"/>
      <c r="J4731" s="1"/>
      <c r="K4731" s="6">
        <f t="shared" si="370"/>
        <v>0</v>
      </c>
      <c r="L4731" s="6">
        <f t="shared" si="371"/>
        <v>0</v>
      </c>
      <c r="M4731" s="4"/>
      <c r="N4731" s="4"/>
      <c r="O4731" s="25"/>
      <c r="P4731" s="6">
        <f t="shared" si="368"/>
        <v>0</v>
      </c>
      <c r="Q4731" s="4"/>
    </row>
    <row r="4732" spans="1:17" ht="15.75" customHeight="1" x14ac:dyDescent="0.25">
      <c r="A4732" s="6" t="e">
        <f>IF(C4732="",VLOOKUP(D4732,'BASE BANCOS'!$A$1:$C$86,3,0),C4732)</f>
        <v>#N/A</v>
      </c>
      <c r="B4732" s="6" t="e">
        <f>VLOOKUP($D4732,'BASE BANCOS'!$A$1:$C$86,2,0)</f>
        <v>#N/A</v>
      </c>
      <c r="C4732" s="6" t="str">
        <f>IF(G4732="","",VLOOKUP($D4732,'BASE BANCOS'!$B$1:$C$86,2,0))</f>
        <v/>
      </c>
      <c r="D4732" s="6">
        <f t="shared" si="367"/>
        <v>0</v>
      </c>
      <c r="E4732" s="6" t="str">
        <f t="shared" si="369"/>
        <v/>
      </c>
      <c r="F4732" s="22"/>
      <c r="G4732" s="27"/>
      <c r="H4732" s="4"/>
      <c r="I4732" s="4"/>
      <c r="J4732" s="1"/>
      <c r="K4732" s="6">
        <f t="shared" si="370"/>
        <v>0</v>
      </c>
      <c r="L4732" s="6">
        <f t="shared" si="371"/>
        <v>0</v>
      </c>
      <c r="M4732" s="4"/>
      <c r="N4732" s="4"/>
      <c r="O4732" s="25"/>
      <c r="P4732" s="6">
        <f t="shared" si="368"/>
        <v>0</v>
      </c>
      <c r="Q4732" s="4"/>
    </row>
    <row r="4733" spans="1:17" ht="15.75" customHeight="1" x14ac:dyDescent="0.25">
      <c r="A4733" s="6" t="e">
        <f>IF(C4733="",VLOOKUP(D4733,'BASE BANCOS'!$A$1:$C$86,3,0),C4733)</f>
        <v>#N/A</v>
      </c>
      <c r="B4733" s="6" t="e">
        <f>VLOOKUP($D4733,'BASE BANCOS'!$A$1:$C$86,2,0)</f>
        <v>#N/A</v>
      </c>
      <c r="C4733" s="6" t="str">
        <f>IF(G4733="","",VLOOKUP($D4733,'BASE BANCOS'!$B$1:$C$86,2,0))</f>
        <v/>
      </c>
      <c r="D4733" s="6">
        <f t="shared" si="367"/>
        <v>0</v>
      </c>
      <c r="E4733" s="6" t="str">
        <f t="shared" si="369"/>
        <v/>
      </c>
      <c r="F4733" s="22"/>
      <c r="G4733" s="27"/>
      <c r="H4733" s="4"/>
      <c r="I4733" s="4"/>
      <c r="J4733" s="1"/>
      <c r="K4733" s="6">
        <f t="shared" si="370"/>
        <v>0</v>
      </c>
      <c r="L4733" s="6">
        <f t="shared" si="371"/>
        <v>0</v>
      </c>
      <c r="M4733" s="4"/>
      <c r="N4733" s="4"/>
      <c r="O4733" s="25"/>
      <c r="P4733" s="6">
        <f t="shared" si="368"/>
        <v>0</v>
      </c>
      <c r="Q4733" s="4"/>
    </row>
    <row r="4734" spans="1:17" ht="15.75" customHeight="1" x14ac:dyDescent="0.25">
      <c r="A4734" s="6" t="e">
        <f>IF(C4734="",VLOOKUP(D4734,'BASE BANCOS'!$A$1:$C$86,3,0),C4734)</f>
        <v>#N/A</v>
      </c>
      <c r="B4734" s="6" t="e">
        <f>VLOOKUP($D4734,'BASE BANCOS'!$A$1:$C$86,2,0)</f>
        <v>#N/A</v>
      </c>
      <c r="C4734" s="6" t="str">
        <f>IF(G4734="","",VLOOKUP($D4734,'BASE BANCOS'!$B$1:$C$86,2,0))</f>
        <v/>
      </c>
      <c r="D4734" s="6">
        <f t="shared" si="367"/>
        <v>0</v>
      </c>
      <c r="E4734" s="6" t="str">
        <f t="shared" si="369"/>
        <v/>
      </c>
      <c r="F4734" s="22"/>
      <c r="G4734" s="27"/>
      <c r="H4734" s="4"/>
      <c r="I4734" s="4"/>
      <c r="J4734" s="1"/>
      <c r="K4734" s="6">
        <f t="shared" si="370"/>
        <v>0</v>
      </c>
      <c r="L4734" s="6">
        <f t="shared" si="371"/>
        <v>0</v>
      </c>
      <c r="M4734" s="4"/>
      <c r="N4734" s="4"/>
      <c r="O4734" s="25"/>
      <c r="P4734" s="6">
        <f t="shared" si="368"/>
        <v>0</v>
      </c>
      <c r="Q4734" s="4"/>
    </row>
    <row r="4735" spans="1:17" ht="15.75" customHeight="1" x14ac:dyDescent="0.25">
      <c r="A4735" s="6" t="e">
        <f>IF(C4735="",VLOOKUP(D4735,'BASE BANCOS'!$A$1:$C$86,3,0),C4735)</f>
        <v>#N/A</v>
      </c>
      <c r="B4735" s="6" t="e">
        <f>VLOOKUP($D4735,'BASE BANCOS'!$A$1:$C$86,2,0)</f>
        <v>#N/A</v>
      </c>
      <c r="C4735" s="6" t="str">
        <f>IF(G4735="","",VLOOKUP($D4735,'BASE BANCOS'!$B$1:$C$86,2,0))</f>
        <v/>
      </c>
      <c r="D4735" s="6">
        <f t="shared" ref="D4735:D4798" si="372">IF(LEN(F4735)&gt;=17,MID(F4735,1,3),G4735)</f>
        <v>0</v>
      </c>
      <c r="E4735" s="6" t="str">
        <f t="shared" si="369"/>
        <v/>
      </c>
      <c r="F4735" s="22"/>
      <c r="G4735" s="27"/>
      <c r="H4735" s="4"/>
      <c r="I4735" s="4"/>
      <c r="J4735" s="1"/>
      <c r="K4735" s="6">
        <f t="shared" si="370"/>
        <v>0</v>
      </c>
      <c r="L4735" s="6">
        <f t="shared" si="371"/>
        <v>0</v>
      </c>
      <c r="M4735" s="4"/>
      <c r="N4735" s="4"/>
      <c r="O4735" s="25"/>
      <c r="P4735" s="6">
        <f t="shared" ref="P4735:P4798" si="373">IF(E4735=18,90646,IF(E4735=16,90646,IF(E4735=10,90646,0)))</f>
        <v>0</v>
      </c>
      <c r="Q4735" s="4"/>
    </row>
    <row r="4736" spans="1:17" ht="15.75" customHeight="1" x14ac:dyDescent="0.25">
      <c r="A4736" s="6" t="e">
        <f>IF(C4736="",VLOOKUP(D4736,'BASE BANCOS'!$A$1:$C$86,3,0),C4736)</f>
        <v>#N/A</v>
      </c>
      <c r="B4736" s="6" t="e">
        <f>VLOOKUP($D4736,'BASE BANCOS'!$A$1:$C$86,2,0)</f>
        <v>#N/A</v>
      </c>
      <c r="C4736" s="6" t="str">
        <f>IF(G4736="","",VLOOKUP($D4736,'BASE BANCOS'!$B$1:$C$86,2,0))</f>
        <v/>
      </c>
      <c r="D4736" s="6">
        <f t="shared" si="372"/>
        <v>0</v>
      </c>
      <c r="E4736" s="6" t="str">
        <f t="shared" si="369"/>
        <v/>
      </c>
      <c r="F4736" s="22"/>
      <c r="G4736" s="27"/>
      <c r="H4736" s="4"/>
      <c r="I4736" s="4"/>
      <c r="J4736" s="1"/>
      <c r="K4736" s="6">
        <f t="shared" si="370"/>
        <v>0</v>
      </c>
      <c r="L4736" s="6">
        <f t="shared" si="371"/>
        <v>0</v>
      </c>
      <c r="M4736" s="4"/>
      <c r="N4736" s="4"/>
      <c r="O4736" s="25"/>
      <c r="P4736" s="6">
        <f t="shared" si="373"/>
        <v>0</v>
      </c>
      <c r="Q4736" s="4"/>
    </row>
    <row r="4737" spans="1:17" ht="15.75" customHeight="1" x14ac:dyDescent="0.25">
      <c r="A4737" s="6" t="e">
        <f>IF(C4737="",VLOOKUP(D4737,'BASE BANCOS'!$A$1:$C$86,3,0),C4737)</f>
        <v>#N/A</v>
      </c>
      <c r="B4737" s="6" t="e">
        <f>VLOOKUP($D4737,'BASE BANCOS'!$A$1:$C$86,2,0)</f>
        <v>#N/A</v>
      </c>
      <c r="C4737" s="6" t="str">
        <f>IF(G4737="","",VLOOKUP($D4737,'BASE BANCOS'!$B$1:$C$86,2,0))</f>
        <v/>
      </c>
      <c r="D4737" s="6">
        <f t="shared" si="372"/>
        <v>0</v>
      </c>
      <c r="E4737" s="6" t="str">
        <f t="shared" ref="E4737:E4800" si="374">IF(LEN(F4737)=0,"",LEN(F4737))</f>
        <v/>
      </c>
      <c r="F4737" s="22"/>
      <c r="G4737" s="27"/>
      <c r="H4737" s="4"/>
      <c r="I4737" s="4"/>
      <c r="J4737" s="1"/>
      <c r="K4737" s="6">
        <f t="shared" si="370"/>
        <v>0</v>
      </c>
      <c r="L4737" s="6">
        <f t="shared" si="371"/>
        <v>0</v>
      </c>
      <c r="M4737" s="4"/>
      <c r="N4737" s="4"/>
      <c r="O4737" s="25"/>
      <c r="P4737" s="6">
        <f t="shared" si="373"/>
        <v>0</v>
      </c>
      <c r="Q4737" s="4"/>
    </row>
    <row r="4738" spans="1:17" ht="15.75" customHeight="1" x14ac:dyDescent="0.25">
      <c r="A4738" s="6" t="e">
        <f>IF(C4738="",VLOOKUP(D4738,'BASE BANCOS'!$A$1:$C$86,3,0),C4738)</f>
        <v>#N/A</v>
      </c>
      <c r="B4738" s="6" t="e">
        <f>VLOOKUP($D4738,'BASE BANCOS'!$A$1:$C$86,2,0)</f>
        <v>#N/A</v>
      </c>
      <c r="C4738" s="6" t="str">
        <f>IF(G4738="","",VLOOKUP($D4738,'BASE BANCOS'!$B$1:$C$86,2,0))</f>
        <v/>
      </c>
      <c r="D4738" s="6">
        <f t="shared" si="372"/>
        <v>0</v>
      </c>
      <c r="E4738" s="6" t="str">
        <f t="shared" si="374"/>
        <v/>
      </c>
      <c r="F4738" s="22"/>
      <c r="G4738" s="27"/>
      <c r="H4738" s="4"/>
      <c r="I4738" s="4"/>
      <c r="J4738" s="1"/>
      <c r="K4738" s="6">
        <f t="shared" si="370"/>
        <v>0</v>
      </c>
      <c r="L4738" s="6">
        <f t="shared" si="371"/>
        <v>0</v>
      </c>
      <c r="M4738" s="4"/>
      <c r="N4738" s="4"/>
      <c r="O4738" s="25"/>
      <c r="P4738" s="6">
        <f t="shared" si="373"/>
        <v>0</v>
      </c>
      <c r="Q4738" s="4"/>
    </row>
    <row r="4739" spans="1:17" ht="15.75" customHeight="1" x14ac:dyDescent="0.25">
      <c r="A4739" s="6" t="e">
        <f>IF(C4739="",VLOOKUP(D4739,'BASE BANCOS'!$A$1:$C$86,3,0),C4739)</f>
        <v>#N/A</v>
      </c>
      <c r="B4739" s="6" t="e">
        <f>VLOOKUP($D4739,'BASE BANCOS'!$A$1:$C$86,2,0)</f>
        <v>#N/A</v>
      </c>
      <c r="C4739" s="6" t="str">
        <f>IF(G4739="","",VLOOKUP($D4739,'BASE BANCOS'!$B$1:$C$86,2,0))</f>
        <v/>
      </c>
      <c r="D4739" s="6">
        <f t="shared" si="372"/>
        <v>0</v>
      </c>
      <c r="E4739" s="6" t="str">
        <f t="shared" si="374"/>
        <v/>
      </c>
      <c r="F4739" s="22"/>
      <c r="G4739" s="27"/>
      <c r="H4739" s="4"/>
      <c r="I4739" s="4"/>
      <c r="J4739" s="1"/>
      <c r="K4739" s="6">
        <f t="shared" si="370"/>
        <v>0</v>
      </c>
      <c r="L4739" s="6">
        <f t="shared" si="371"/>
        <v>0</v>
      </c>
      <c r="M4739" s="4"/>
      <c r="N4739" s="4"/>
      <c r="O4739" s="25"/>
      <c r="P4739" s="6">
        <f t="shared" si="373"/>
        <v>0</v>
      </c>
      <c r="Q4739" s="4"/>
    </row>
    <row r="4740" spans="1:17" ht="15.75" customHeight="1" x14ac:dyDescent="0.25">
      <c r="A4740" s="6" t="e">
        <f>IF(C4740="",VLOOKUP(D4740,'BASE BANCOS'!$A$1:$C$86,3,0),C4740)</f>
        <v>#N/A</v>
      </c>
      <c r="B4740" s="6" t="e">
        <f>VLOOKUP($D4740,'BASE BANCOS'!$A$1:$C$86,2,0)</f>
        <v>#N/A</v>
      </c>
      <c r="C4740" s="6" t="str">
        <f>IF(G4740="","",VLOOKUP($D4740,'BASE BANCOS'!$B$1:$C$86,2,0))</f>
        <v/>
      </c>
      <c r="D4740" s="6">
        <f t="shared" si="372"/>
        <v>0</v>
      </c>
      <c r="E4740" s="6" t="str">
        <f t="shared" si="374"/>
        <v/>
      </c>
      <c r="F4740" s="22"/>
      <c r="G4740" s="27"/>
      <c r="H4740" s="4"/>
      <c r="I4740" s="4"/>
      <c r="J4740" s="1"/>
      <c r="K4740" s="6">
        <f t="shared" si="370"/>
        <v>0</v>
      </c>
      <c r="L4740" s="6">
        <f t="shared" si="371"/>
        <v>0</v>
      </c>
      <c r="M4740" s="4"/>
      <c r="N4740" s="4"/>
      <c r="O4740" s="25"/>
      <c r="P4740" s="6">
        <f t="shared" si="373"/>
        <v>0</v>
      </c>
      <c r="Q4740" s="4"/>
    </row>
    <row r="4741" spans="1:17" ht="15.75" customHeight="1" x14ac:dyDescent="0.25">
      <c r="A4741" s="6" t="e">
        <f>IF(C4741="",VLOOKUP(D4741,'BASE BANCOS'!$A$1:$C$86,3,0),C4741)</f>
        <v>#N/A</v>
      </c>
      <c r="B4741" s="6" t="e">
        <f>VLOOKUP($D4741,'BASE BANCOS'!$A$1:$C$86,2,0)</f>
        <v>#N/A</v>
      </c>
      <c r="C4741" s="6" t="str">
        <f>IF(G4741="","",VLOOKUP($D4741,'BASE BANCOS'!$B$1:$C$86,2,0))</f>
        <v/>
      </c>
      <c r="D4741" s="6">
        <f t="shared" si="372"/>
        <v>0</v>
      </c>
      <c r="E4741" s="6" t="str">
        <f t="shared" si="374"/>
        <v/>
      </c>
      <c r="F4741" s="22"/>
      <c r="G4741" s="27"/>
      <c r="H4741" s="4"/>
      <c r="I4741" s="4"/>
      <c r="J4741" s="1"/>
      <c r="K4741" s="6">
        <f t="shared" si="370"/>
        <v>0</v>
      </c>
      <c r="L4741" s="6">
        <f t="shared" si="371"/>
        <v>0</v>
      </c>
      <c r="M4741" s="4"/>
      <c r="N4741" s="4"/>
      <c r="O4741" s="25"/>
      <c r="P4741" s="6">
        <f t="shared" si="373"/>
        <v>0</v>
      </c>
      <c r="Q4741" s="4"/>
    </row>
    <row r="4742" spans="1:17" ht="15.75" customHeight="1" x14ac:dyDescent="0.25">
      <c r="A4742" s="6" t="e">
        <f>IF(C4742="",VLOOKUP(D4742,'BASE BANCOS'!$A$1:$C$86,3,0),C4742)</f>
        <v>#N/A</v>
      </c>
      <c r="B4742" s="6" t="e">
        <f>VLOOKUP($D4742,'BASE BANCOS'!$A$1:$C$86,2,0)</f>
        <v>#N/A</v>
      </c>
      <c r="C4742" s="6" t="str">
        <f>IF(G4742="","",VLOOKUP($D4742,'BASE BANCOS'!$B$1:$C$86,2,0))</f>
        <v/>
      </c>
      <c r="D4742" s="6">
        <f t="shared" si="372"/>
        <v>0</v>
      </c>
      <c r="E4742" s="6" t="str">
        <f t="shared" si="374"/>
        <v/>
      </c>
      <c r="F4742" s="22"/>
      <c r="G4742" s="27"/>
      <c r="H4742" s="4"/>
      <c r="I4742" s="4"/>
      <c r="J4742" s="1"/>
      <c r="K4742" s="6">
        <f t="shared" si="370"/>
        <v>0</v>
      </c>
      <c r="L4742" s="6">
        <f t="shared" si="371"/>
        <v>0</v>
      </c>
      <c r="M4742" s="4"/>
      <c r="N4742" s="4"/>
      <c r="O4742" s="25"/>
      <c r="P4742" s="6">
        <f t="shared" si="373"/>
        <v>0</v>
      </c>
      <c r="Q4742" s="4"/>
    </row>
    <row r="4743" spans="1:17" ht="15.75" customHeight="1" x14ac:dyDescent="0.25">
      <c r="A4743" s="6" t="e">
        <f>IF(C4743="",VLOOKUP(D4743,'BASE BANCOS'!$A$1:$C$86,3,0),C4743)</f>
        <v>#N/A</v>
      </c>
      <c r="B4743" s="6" t="e">
        <f>VLOOKUP($D4743,'BASE BANCOS'!$A$1:$C$86,2,0)</f>
        <v>#N/A</v>
      </c>
      <c r="C4743" s="6" t="str">
        <f>IF(G4743="","",VLOOKUP($D4743,'BASE BANCOS'!$B$1:$C$86,2,0))</f>
        <v/>
      </c>
      <c r="D4743" s="6">
        <f t="shared" si="372"/>
        <v>0</v>
      </c>
      <c r="E4743" s="6" t="str">
        <f t="shared" si="374"/>
        <v/>
      </c>
      <c r="F4743" s="22"/>
      <c r="G4743" s="27"/>
      <c r="H4743" s="4"/>
      <c r="I4743" s="4"/>
      <c r="J4743" s="1"/>
      <c r="K4743" s="6">
        <f t="shared" si="370"/>
        <v>0</v>
      </c>
      <c r="L4743" s="6">
        <f t="shared" si="371"/>
        <v>0</v>
      </c>
      <c r="M4743" s="4"/>
      <c r="N4743" s="4"/>
      <c r="O4743" s="25"/>
      <c r="P4743" s="6">
        <f t="shared" si="373"/>
        <v>0</v>
      </c>
      <c r="Q4743" s="4"/>
    </row>
    <row r="4744" spans="1:17" ht="15.75" customHeight="1" x14ac:dyDescent="0.25">
      <c r="A4744" s="6" t="e">
        <f>IF(C4744="",VLOOKUP(D4744,'BASE BANCOS'!$A$1:$C$86,3,0),C4744)</f>
        <v>#N/A</v>
      </c>
      <c r="B4744" s="6" t="e">
        <f>VLOOKUP($D4744,'BASE BANCOS'!$A$1:$C$86,2,0)</f>
        <v>#N/A</v>
      </c>
      <c r="C4744" s="6" t="str">
        <f>IF(G4744="","",VLOOKUP($D4744,'BASE BANCOS'!$B$1:$C$86,2,0))</f>
        <v/>
      </c>
      <c r="D4744" s="6">
        <f t="shared" si="372"/>
        <v>0</v>
      </c>
      <c r="E4744" s="6" t="str">
        <f t="shared" si="374"/>
        <v/>
      </c>
      <c r="F4744" s="22"/>
      <c r="G4744" s="27"/>
      <c r="H4744" s="4"/>
      <c r="I4744" s="4"/>
      <c r="J4744" s="1"/>
      <c r="K4744" s="6">
        <f t="shared" si="370"/>
        <v>0</v>
      </c>
      <c r="L4744" s="6">
        <f t="shared" si="371"/>
        <v>0</v>
      </c>
      <c r="M4744" s="4"/>
      <c r="N4744" s="4"/>
      <c r="O4744" s="25"/>
      <c r="P4744" s="6">
        <f t="shared" si="373"/>
        <v>0</v>
      </c>
      <c r="Q4744" s="4"/>
    </row>
    <row r="4745" spans="1:17" ht="15.75" customHeight="1" x14ac:dyDescent="0.25">
      <c r="A4745" s="6" t="e">
        <f>IF(C4745="",VLOOKUP(D4745,'BASE BANCOS'!$A$1:$C$86,3,0),C4745)</f>
        <v>#N/A</v>
      </c>
      <c r="B4745" s="6" t="e">
        <f>VLOOKUP($D4745,'BASE BANCOS'!$A$1:$C$86,2,0)</f>
        <v>#N/A</v>
      </c>
      <c r="C4745" s="6" t="str">
        <f>IF(G4745="","",VLOOKUP($D4745,'BASE BANCOS'!$B$1:$C$86,2,0))</f>
        <v/>
      </c>
      <c r="D4745" s="6">
        <f t="shared" si="372"/>
        <v>0</v>
      </c>
      <c r="E4745" s="6" t="str">
        <f t="shared" si="374"/>
        <v/>
      </c>
      <c r="F4745" s="22"/>
      <c r="G4745" s="27"/>
      <c r="H4745" s="4"/>
      <c r="I4745" s="4"/>
      <c r="J4745" s="1"/>
      <c r="K4745" s="6">
        <f t="shared" si="370"/>
        <v>0</v>
      </c>
      <c r="L4745" s="6">
        <f t="shared" si="371"/>
        <v>0</v>
      </c>
      <c r="M4745" s="4"/>
      <c r="N4745" s="4"/>
      <c r="O4745" s="25"/>
      <c r="P4745" s="6">
        <f t="shared" si="373"/>
        <v>0</v>
      </c>
      <c r="Q4745" s="4"/>
    </row>
    <row r="4746" spans="1:17" ht="15.75" customHeight="1" x14ac:dyDescent="0.25">
      <c r="A4746" s="6" t="e">
        <f>IF(C4746="",VLOOKUP(D4746,'BASE BANCOS'!$A$1:$C$86,3,0),C4746)</f>
        <v>#N/A</v>
      </c>
      <c r="B4746" s="6" t="e">
        <f>VLOOKUP($D4746,'BASE BANCOS'!$A$1:$C$86,2,0)</f>
        <v>#N/A</v>
      </c>
      <c r="C4746" s="6" t="str">
        <f>IF(G4746="","",VLOOKUP($D4746,'BASE BANCOS'!$B$1:$C$86,2,0))</f>
        <v/>
      </c>
      <c r="D4746" s="6">
        <f t="shared" si="372"/>
        <v>0</v>
      </c>
      <c r="E4746" s="6" t="str">
        <f t="shared" si="374"/>
        <v/>
      </c>
      <c r="F4746" s="22"/>
      <c r="G4746" s="27"/>
      <c r="H4746" s="4"/>
      <c r="I4746" s="4"/>
      <c r="J4746" s="1"/>
      <c r="K4746" s="6">
        <f t="shared" si="370"/>
        <v>0</v>
      </c>
      <c r="L4746" s="6">
        <f t="shared" si="371"/>
        <v>0</v>
      </c>
      <c r="M4746" s="4"/>
      <c r="N4746" s="4"/>
      <c r="O4746" s="25"/>
      <c r="P4746" s="6">
        <f t="shared" si="373"/>
        <v>0</v>
      </c>
      <c r="Q4746" s="4"/>
    </row>
    <row r="4747" spans="1:17" ht="15.75" customHeight="1" x14ac:dyDescent="0.25">
      <c r="A4747" s="6" t="e">
        <f>IF(C4747="",VLOOKUP(D4747,'BASE BANCOS'!$A$1:$C$86,3,0),C4747)</f>
        <v>#N/A</v>
      </c>
      <c r="B4747" s="6" t="e">
        <f>VLOOKUP($D4747,'BASE BANCOS'!$A$1:$C$86,2,0)</f>
        <v>#N/A</v>
      </c>
      <c r="C4747" s="6" t="str">
        <f>IF(G4747="","",VLOOKUP($D4747,'BASE BANCOS'!$B$1:$C$86,2,0))</f>
        <v/>
      </c>
      <c r="D4747" s="6">
        <f t="shared" si="372"/>
        <v>0</v>
      </c>
      <c r="E4747" s="6" t="str">
        <f t="shared" si="374"/>
        <v/>
      </c>
      <c r="F4747" s="22"/>
      <c r="G4747" s="27"/>
      <c r="H4747" s="4"/>
      <c r="I4747" s="4"/>
      <c r="J4747" s="1"/>
      <c r="K4747" s="6">
        <f t="shared" si="370"/>
        <v>0</v>
      </c>
      <c r="L4747" s="6">
        <f t="shared" si="371"/>
        <v>0</v>
      </c>
      <c r="M4747" s="4"/>
      <c r="N4747" s="4"/>
      <c r="O4747" s="25"/>
      <c r="P4747" s="6">
        <f t="shared" si="373"/>
        <v>0</v>
      </c>
      <c r="Q4747" s="4"/>
    </row>
    <row r="4748" spans="1:17" ht="15.75" customHeight="1" x14ac:dyDescent="0.25">
      <c r="A4748" s="6" t="e">
        <f>IF(C4748="",VLOOKUP(D4748,'BASE BANCOS'!$A$1:$C$86,3,0),C4748)</f>
        <v>#N/A</v>
      </c>
      <c r="B4748" s="6" t="e">
        <f>VLOOKUP($D4748,'BASE BANCOS'!$A$1:$C$86,2,0)</f>
        <v>#N/A</v>
      </c>
      <c r="C4748" s="6" t="str">
        <f>IF(G4748="","",VLOOKUP($D4748,'BASE BANCOS'!$B$1:$C$86,2,0))</f>
        <v/>
      </c>
      <c r="D4748" s="6">
        <f t="shared" si="372"/>
        <v>0</v>
      </c>
      <c r="E4748" s="6" t="str">
        <f t="shared" si="374"/>
        <v/>
      </c>
      <c r="F4748" s="22"/>
      <c r="G4748" s="27"/>
      <c r="H4748" s="4"/>
      <c r="I4748" s="4"/>
      <c r="J4748" s="1"/>
      <c r="K4748" s="6">
        <f t="shared" si="370"/>
        <v>0</v>
      </c>
      <c r="L4748" s="6">
        <f t="shared" si="371"/>
        <v>0</v>
      </c>
      <c r="M4748" s="4"/>
      <c r="N4748" s="4"/>
      <c r="O4748" s="25"/>
      <c r="P4748" s="6">
        <f t="shared" si="373"/>
        <v>0</v>
      </c>
      <c r="Q4748" s="4"/>
    </row>
    <row r="4749" spans="1:17" ht="15.75" customHeight="1" x14ac:dyDescent="0.25">
      <c r="A4749" s="6" t="e">
        <f>IF(C4749="",VLOOKUP(D4749,'BASE BANCOS'!$A$1:$C$86,3,0),C4749)</f>
        <v>#N/A</v>
      </c>
      <c r="B4749" s="6" t="e">
        <f>VLOOKUP($D4749,'BASE BANCOS'!$A$1:$C$86,2,0)</f>
        <v>#N/A</v>
      </c>
      <c r="C4749" s="6" t="str">
        <f>IF(G4749="","",VLOOKUP($D4749,'BASE BANCOS'!$B$1:$C$86,2,0))</f>
        <v/>
      </c>
      <c r="D4749" s="6">
        <f t="shared" si="372"/>
        <v>0</v>
      </c>
      <c r="E4749" s="6" t="str">
        <f t="shared" si="374"/>
        <v/>
      </c>
      <c r="F4749" s="22"/>
      <c r="G4749" s="27"/>
      <c r="H4749" s="4"/>
      <c r="I4749" s="4"/>
      <c r="J4749" s="1"/>
      <c r="K4749" s="6">
        <f t="shared" ref="K4749:K4812" si="375">IF(E4749=18,1,IF(E4749=16,1,IF(E4749=10,1,0)))</f>
        <v>0</v>
      </c>
      <c r="L4749" s="6">
        <f t="shared" ref="L4749:L4812" si="376">IF(E4749=18,40,IF(E4749=16,3,IF(E4749=10,10,0)))</f>
        <v>0</v>
      </c>
      <c r="M4749" s="4"/>
      <c r="N4749" s="4"/>
      <c r="O4749" s="25"/>
      <c r="P4749" s="6">
        <f t="shared" si="373"/>
        <v>0</v>
      </c>
      <c r="Q4749" s="4"/>
    </row>
    <row r="4750" spans="1:17" ht="15.75" customHeight="1" x14ac:dyDescent="0.25">
      <c r="A4750" s="6" t="e">
        <f>IF(C4750="",VLOOKUP(D4750,'BASE BANCOS'!$A$1:$C$86,3,0),C4750)</f>
        <v>#N/A</v>
      </c>
      <c r="B4750" s="6" t="e">
        <f>VLOOKUP($D4750,'BASE BANCOS'!$A$1:$C$86,2,0)</f>
        <v>#N/A</v>
      </c>
      <c r="C4750" s="6" t="str">
        <f>IF(G4750="","",VLOOKUP($D4750,'BASE BANCOS'!$B$1:$C$86,2,0))</f>
        <v/>
      </c>
      <c r="D4750" s="6">
        <f t="shared" si="372"/>
        <v>0</v>
      </c>
      <c r="E4750" s="6" t="str">
        <f t="shared" si="374"/>
        <v/>
      </c>
      <c r="F4750" s="22"/>
      <c r="G4750" s="27"/>
      <c r="H4750" s="4"/>
      <c r="I4750" s="4"/>
      <c r="J4750" s="1"/>
      <c r="K4750" s="6">
        <f t="shared" si="375"/>
        <v>0</v>
      </c>
      <c r="L4750" s="6">
        <f t="shared" si="376"/>
        <v>0</v>
      </c>
      <c r="M4750" s="4"/>
      <c r="N4750" s="4"/>
      <c r="O4750" s="25"/>
      <c r="P4750" s="6">
        <f t="shared" si="373"/>
        <v>0</v>
      </c>
      <c r="Q4750" s="4"/>
    </row>
    <row r="4751" spans="1:17" ht="15.75" customHeight="1" x14ac:dyDescent="0.25">
      <c r="A4751" s="6" t="e">
        <f>IF(C4751="",VLOOKUP(D4751,'BASE BANCOS'!$A$1:$C$86,3,0),C4751)</f>
        <v>#N/A</v>
      </c>
      <c r="B4751" s="6" t="e">
        <f>VLOOKUP($D4751,'BASE BANCOS'!$A$1:$C$86,2,0)</f>
        <v>#N/A</v>
      </c>
      <c r="C4751" s="6" t="str">
        <f>IF(G4751="","",VLOOKUP($D4751,'BASE BANCOS'!$B$1:$C$86,2,0))</f>
        <v/>
      </c>
      <c r="D4751" s="6">
        <f t="shared" si="372"/>
        <v>0</v>
      </c>
      <c r="E4751" s="6" t="str">
        <f t="shared" si="374"/>
        <v/>
      </c>
      <c r="F4751" s="22"/>
      <c r="G4751" s="27"/>
      <c r="H4751" s="4"/>
      <c r="I4751" s="4"/>
      <c r="J4751" s="1"/>
      <c r="K4751" s="6">
        <f t="shared" si="375"/>
        <v>0</v>
      </c>
      <c r="L4751" s="6">
        <f t="shared" si="376"/>
        <v>0</v>
      </c>
      <c r="M4751" s="4"/>
      <c r="N4751" s="4"/>
      <c r="O4751" s="25"/>
      <c r="P4751" s="6">
        <f t="shared" si="373"/>
        <v>0</v>
      </c>
      <c r="Q4751" s="4"/>
    </row>
    <row r="4752" spans="1:17" ht="15.75" customHeight="1" x14ac:dyDescent="0.25">
      <c r="A4752" s="6" t="e">
        <f>IF(C4752="",VLOOKUP(D4752,'BASE BANCOS'!$A$1:$C$86,3,0),C4752)</f>
        <v>#N/A</v>
      </c>
      <c r="B4752" s="6" t="e">
        <f>VLOOKUP($D4752,'BASE BANCOS'!$A$1:$C$86,2,0)</f>
        <v>#N/A</v>
      </c>
      <c r="C4752" s="6" t="str">
        <f>IF(G4752="","",VLOOKUP($D4752,'BASE BANCOS'!$B$1:$C$86,2,0))</f>
        <v/>
      </c>
      <c r="D4752" s="6">
        <f t="shared" si="372"/>
        <v>0</v>
      </c>
      <c r="E4752" s="6" t="str">
        <f t="shared" si="374"/>
        <v/>
      </c>
      <c r="F4752" s="22"/>
      <c r="G4752" s="27"/>
      <c r="H4752" s="4"/>
      <c r="I4752" s="4"/>
      <c r="J4752" s="1"/>
      <c r="K4752" s="6">
        <f t="shared" si="375"/>
        <v>0</v>
      </c>
      <c r="L4752" s="6">
        <f t="shared" si="376"/>
        <v>0</v>
      </c>
      <c r="M4752" s="4"/>
      <c r="N4752" s="4"/>
      <c r="O4752" s="25"/>
      <c r="P4752" s="6">
        <f t="shared" si="373"/>
        <v>0</v>
      </c>
      <c r="Q4752" s="4"/>
    </row>
    <row r="4753" spans="1:17" ht="15.75" customHeight="1" x14ac:dyDescent="0.25">
      <c r="A4753" s="6" t="e">
        <f>IF(C4753="",VLOOKUP(D4753,'BASE BANCOS'!$A$1:$C$86,3,0),C4753)</f>
        <v>#N/A</v>
      </c>
      <c r="B4753" s="6" t="e">
        <f>VLOOKUP($D4753,'BASE BANCOS'!$A$1:$C$86,2,0)</f>
        <v>#N/A</v>
      </c>
      <c r="C4753" s="6" t="str">
        <f>IF(G4753="","",VLOOKUP($D4753,'BASE BANCOS'!$B$1:$C$86,2,0))</f>
        <v/>
      </c>
      <c r="D4753" s="6">
        <f t="shared" si="372"/>
        <v>0</v>
      </c>
      <c r="E4753" s="6" t="str">
        <f t="shared" si="374"/>
        <v/>
      </c>
      <c r="F4753" s="22"/>
      <c r="G4753" s="27"/>
      <c r="H4753" s="4"/>
      <c r="I4753" s="4"/>
      <c r="J4753" s="1"/>
      <c r="K4753" s="6">
        <f t="shared" si="375"/>
        <v>0</v>
      </c>
      <c r="L4753" s="6">
        <f t="shared" si="376"/>
        <v>0</v>
      </c>
      <c r="M4753" s="4"/>
      <c r="N4753" s="4"/>
      <c r="O4753" s="25"/>
      <c r="P4753" s="6">
        <f t="shared" si="373"/>
        <v>0</v>
      </c>
      <c r="Q4753" s="4"/>
    </row>
    <row r="4754" spans="1:17" ht="15.75" customHeight="1" x14ac:dyDescent="0.25">
      <c r="A4754" s="6" t="e">
        <f>IF(C4754="",VLOOKUP(D4754,'BASE BANCOS'!$A$1:$C$86,3,0),C4754)</f>
        <v>#N/A</v>
      </c>
      <c r="B4754" s="6" t="e">
        <f>VLOOKUP($D4754,'BASE BANCOS'!$A$1:$C$86,2,0)</f>
        <v>#N/A</v>
      </c>
      <c r="C4754" s="6" t="str">
        <f>IF(G4754="","",VLOOKUP($D4754,'BASE BANCOS'!$B$1:$C$86,2,0))</f>
        <v/>
      </c>
      <c r="D4754" s="6">
        <f t="shared" si="372"/>
        <v>0</v>
      </c>
      <c r="E4754" s="6" t="str">
        <f t="shared" si="374"/>
        <v/>
      </c>
      <c r="F4754" s="22"/>
      <c r="G4754" s="27"/>
      <c r="H4754" s="4"/>
      <c r="I4754" s="4"/>
      <c r="J4754" s="1"/>
      <c r="K4754" s="6">
        <f t="shared" si="375"/>
        <v>0</v>
      </c>
      <c r="L4754" s="6">
        <f t="shared" si="376"/>
        <v>0</v>
      </c>
      <c r="M4754" s="4"/>
      <c r="N4754" s="4"/>
      <c r="O4754" s="25"/>
      <c r="P4754" s="6">
        <f t="shared" si="373"/>
        <v>0</v>
      </c>
      <c r="Q4754" s="4"/>
    </row>
    <row r="4755" spans="1:17" ht="15.75" customHeight="1" x14ac:dyDescent="0.25">
      <c r="A4755" s="6" t="e">
        <f>IF(C4755="",VLOOKUP(D4755,'BASE BANCOS'!$A$1:$C$86,3,0),C4755)</f>
        <v>#N/A</v>
      </c>
      <c r="B4755" s="6" t="e">
        <f>VLOOKUP($D4755,'BASE BANCOS'!$A$1:$C$86,2,0)</f>
        <v>#N/A</v>
      </c>
      <c r="C4755" s="6" t="str">
        <f>IF(G4755="","",VLOOKUP($D4755,'BASE BANCOS'!$B$1:$C$86,2,0))</f>
        <v/>
      </c>
      <c r="D4755" s="6">
        <f t="shared" si="372"/>
        <v>0</v>
      </c>
      <c r="E4755" s="6" t="str">
        <f t="shared" si="374"/>
        <v/>
      </c>
      <c r="F4755" s="22"/>
      <c r="G4755" s="27"/>
      <c r="H4755" s="4"/>
      <c r="I4755" s="4"/>
      <c r="J4755" s="1"/>
      <c r="K4755" s="6">
        <f t="shared" si="375"/>
        <v>0</v>
      </c>
      <c r="L4755" s="6">
        <f t="shared" si="376"/>
        <v>0</v>
      </c>
      <c r="M4755" s="4"/>
      <c r="N4755" s="4"/>
      <c r="O4755" s="25"/>
      <c r="P4755" s="6">
        <f t="shared" si="373"/>
        <v>0</v>
      </c>
      <c r="Q4755" s="4"/>
    </row>
    <row r="4756" spans="1:17" ht="15.75" customHeight="1" x14ac:dyDescent="0.25">
      <c r="A4756" s="6" t="e">
        <f>IF(C4756="",VLOOKUP(D4756,'BASE BANCOS'!$A$1:$C$86,3,0),C4756)</f>
        <v>#N/A</v>
      </c>
      <c r="B4756" s="6" t="e">
        <f>VLOOKUP($D4756,'BASE BANCOS'!$A$1:$C$86,2,0)</f>
        <v>#N/A</v>
      </c>
      <c r="C4756" s="6" t="str">
        <f>IF(G4756="","",VLOOKUP($D4756,'BASE BANCOS'!$B$1:$C$86,2,0))</f>
        <v/>
      </c>
      <c r="D4756" s="6">
        <f t="shared" si="372"/>
        <v>0</v>
      </c>
      <c r="E4756" s="6" t="str">
        <f t="shared" si="374"/>
        <v/>
      </c>
      <c r="F4756" s="22"/>
      <c r="G4756" s="27"/>
      <c r="H4756" s="4"/>
      <c r="I4756" s="4"/>
      <c r="J4756" s="1"/>
      <c r="K4756" s="6">
        <f t="shared" si="375"/>
        <v>0</v>
      </c>
      <c r="L4756" s="6">
        <f t="shared" si="376"/>
        <v>0</v>
      </c>
      <c r="M4756" s="4"/>
      <c r="N4756" s="4"/>
      <c r="O4756" s="25"/>
      <c r="P4756" s="6">
        <f t="shared" si="373"/>
        <v>0</v>
      </c>
      <c r="Q4756" s="4"/>
    </row>
    <row r="4757" spans="1:17" ht="15.75" customHeight="1" x14ac:dyDescent="0.25">
      <c r="A4757" s="6" t="e">
        <f>IF(C4757="",VLOOKUP(D4757,'BASE BANCOS'!$A$1:$C$86,3,0),C4757)</f>
        <v>#N/A</v>
      </c>
      <c r="B4757" s="6" t="e">
        <f>VLOOKUP($D4757,'BASE BANCOS'!$A$1:$C$86,2,0)</f>
        <v>#N/A</v>
      </c>
      <c r="C4757" s="6" t="str">
        <f>IF(G4757="","",VLOOKUP($D4757,'BASE BANCOS'!$B$1:$C$86,2,0))</f>
        <v/>
      </c>
      <c r="D4757" s="6">
        <f t="shared" si="372"/>
        <v>0</v>
      </c>
      <c r="E4757" s="6" t="str">
        <f t="shared" si="374"/>
        <v/>
      </c>
      <c r="F4757" s="22"/>
      <c r="G4757" s="27"/>
      <c r="H4757" s="4"/>
      <c r="I4757" s="4"/>
      <c r="J4757" s="1"/>
      <c r="K4757" s="6">
        <f t="shared" si="375"/>
        <v>0</v>
      </c>
      <c r="L4757" s="6">
        <f t="shared" si="376"/>
        <v>0</v>
      </c>
      <c r="M4757" s="4"/>
      <c r="N4757" s="4"/>
      <c r="O4757" s="25"/>
      <c r="P4757" s="6">
        <f t="shared" si="373"/>
        <v>0</v>
      </c>
      <c r="Q4757" s="4"/>
    </row>
    <row r="4758" spans="1:17" ht="15.75" customHeight="1" x14ac:dyDescent="0.25">
      <c r="A4758" s="6" t="e">
        <f>IF(C4758="",VLOOKUP(D4758,'BASE BANCOS'!$A$1:$C$86,3,0),C4758)</f>
        <v>#N/A</v>
      </c>
      <c r="B4758" s="6" t="e">
        <f>VLOOKUP($D4758,'BASE BANCOS'!$A$1:$C$86,2,0)</f>
        <v>#N/A</v>
      </c>
      <c r="C4758" s="6" t="str">
        <f>IF(G4758="","",VLOOKUP($D4758,'BASE BANCOS'!$B$1:$C$86,2,0))</f>
        <v/>
      </c>
      <c r="D4758" s="6">
        <f t="shared" si="372"/>
        <v>0</v>
      </c>
      <c r="E4758" s="6" t="str">
        <f t="shared" si="374"/>
        <v/>
      </c>
      <c r="F4758" s="22"/>
      <c r="G4758" s="27"/>
      <c r="H4758" s="4"/>
      <c r="I4758" s="4"/>
      <c r="J4758" s="1"/>
      <c r="K4758" s="6">
        <f t="shared" si="375"/>
        <v>0</v>
      </c>
      <c r="L4758" s="6">
        <f t="shared" si="376"/>
        <v>0</v>
      </c>
      <c r="M4758" s="4"/>
      <c r="N4758" s="4"/>
      <c r="O4758" s="25"/>
      <c r="P4758" s="6">
        <f t="shared" si="373"/>
        <v>0</v>
      </c>
      <c r="Q4758" s="4"/>
    </row>
    <row r="4759" spans="1:17" ht="15.75" customHeight="1" x14ac:dyDescent="0.25">
      <c r="A4759" s="6" t="e">
        <f>IF(C4759="",VLOOKUP(D4759,'BASE BANCOS'!$A$1:$C$86,3,0),C4759)</f>
        <v>#N/A</v>
      </c>
      <c r="B4759" s="6" t="e">
        <f>VLOOKUP($D4759,'BASE BANCOS'!$A$1:$C$86,2,0)</f>
        <v>#N/A</v>
      </c>
      <c r="C4759" s="6" t="str">
        <f>IF(G4759="","",VLOOKUP($D4759,'BASE BANCOS'!$B$1:$C$86,2,0))</f>
        <v/>
      </c>
      <c r="D4759" s="6">
        <f t="shared" si="372"/>
        <v>0</v>
      </c>
      <c r="E4759" s="6" t="str">
        <f t="shared" si="374"/>
        <v/>
      </c>
      <c r="F4759" s="22"/>
      <c r="G4759" s="27"/>
      <c r="H4759" s="4"/>
      <c r="I4759" s="4"/>
      <c r="J4759" s="1"/>
      <c r="K4759" s="6">
        <f t="shared" si="375"/>
        <v>0</v>
      </c>
      <c r="L4759" s="6">
        <f t="shared" si="376"/>
        <v>0</v>
      </c>
      <c r="M4759" s="4"/>
      <c r="N4759" s="4"/>
      <c r="O4759" s="25"/>
      <c r="P4759" s="6">
        <f t="shared" si="373"/>
        <v>0</v>
      </c>
      <c r="Q4759" s="4"/>
    </row>
    <row r="4760" spans="1:17" ht="15.75" customHeight="1" x14ac:dyDescent="0.25">
      <c r="A4760" s="6" t="e">
        <f>IF(C4760="",VLOOKUP(D4760,'BASE BANCOS'!$A$1:$C$86,3,0),C4760)</f>
        <v>#N/A</v>
      </c>
      <c r="B4760" s="6" t="e">
        <f>VLOOKUP($D4760,'BASE BANCOS'!$A$1:$C$86,2,0)</f>
        <v>#N/A</v>
      </c>
      <c r="C4760" s="6" t="str">
        <f>IF(G4760="","",VLOOKUP($D4760,'BASE BANCOS'!$B$1:$C$86,2,0))</f>
        <v/>
      </c>
      <c r="D4760" s="6">
        <f t="shared" si="372"/>
        <v>0</v>
      </c>
      <c r="E4760" s="6" t="str">
        <f t="shared" si="374"/>
        <v/>
      </c>
      <c r="F4760" s="22"/>
      <c r="G4760" s="27"/>
      <c r="H4760" s="4"/>
      <c r="I4760" s="4"/>
      <c r="J4760" s="1"/>
      <c r="K4760" s="6">
        <f t="shared" si="375"/>
        <v>0</v>
      </c>
      <c r="L4760" s="6">
        <f t="shared" si="376"/>
        <v>0</v>
      </c>
      <c r="M4760" s="4"/>
      <c r="N4760" s="4"/>
      <c r="O4760" s="25"/>
      <c r="P4760" s="6">
        <f t="shared" si="373"/>
        <v>0</v>
      </c>
      <c r="Q4760" s="4"/>
    </row>
    <row r="4761" spans="1:17" ht="15.75" customHeight="1" x14ac:dyDescent="0.25">
      <c r="A4761" s="6" t="e">
        <f>IF(C4761="",VLOOKUP(D4761,'BASE BANCOS'!$A$1:$C$86,3,0),C4761)</f>
        <v>#N/A</v>
      </c>
      <c r="B4761" s="6" t="e">
        <f>VLOOKUP($D4761,'BASE BANCOS'!$A$1:$C$86,2,0)</f>
        <v>#N/A</v>
      </c>
      <c r="C4761" s="6" t="str">
        <f>IF(G4761="","",VLOOKUP($D4761,'BASE BANCOS'!$B$1:$C$86,2,0))</f>
        <v/>
      </c>
      <c r="D4761" s="6">
        <f t="shared" si="372"/>
        <v>0</v>
      </c>
      <c r="E4761" s="6" t="str">
        <f t="shared" si="374"/>
        <v/>
      </c>
      <c r="F4761" s="22"/>
      <c r="G4761" s="27"/>
      <c r="H4761" s="4"/>
      <c r="I4761" s="4"/>
      <c r="J4761" s="1"/>
      <c r="K4761" s="6">
        <f t="shared" si="375"/>
        <v>0</v>
      </c>
      <c r="L4761" s="6">
        <f t="shared" si="376"/>
        <v>0</v>
      </c>
      <c r="M4761" s="4"/>
      <c r="N4761" s="4"/>
      <c r="O4761" s="25"/>
      <c r="P4761" s="6">
        <f t="shared" si="373"/>
        <v>0</v>
      </c>
      <c r="Q4761" s="4"/>
    </row>
    <row r="4762" spans="1:17" ht="15.75" customHeight="1" x14ac:dyDescent="0.25">
      <c r="A4762" s="6" t="e">
        <f>IF(C4762="",VLOOKUP(D4762,'BASE BANCOS'!$A$1:$C$86,3,0),C4762)</f>
        <v>#N/A</v>
      </c>
      <c r="B4762" s="6" t="e">
        <f>VLOOKUP($D4762,'BASE BANCOS'!$A$1:$C$86,2,0)</f>
        <v>#N/A</v>
      </c>
      <c r="C4762" s="6" t="str">
        <f>IF(G4762="","",VLOOKUP($D4762,'BASE BANCOS'!$B$1:$C$86,2,0))</f>
        <v/>
      </c>
      <c r="D4762" s="6">
        <f t="shared" si="372"/>
        <v>0</v>
      </c>
      <c r="E4762" s="6" t="str">
        <f t="shared" si="374"/>
        <v/>
      </c>
      <c r="F4762" s="22"/>
      <c r="G4762" s="27"/>
      <c r="H4762" s="4"/>
      <c r="I4762" s="4"/>
      <c r="J4762" s="1"/>
      <c r="K4762" s="6">
        <f t="shared" si="375"/>
        <v>0</v>
      </c>
      <c r="L4762" s="6">
        <f t="shared" si="376"/>
        <v>0</v>
      </c>
      <c r="M4762" s="4"/>
      <c r="N4762" s="4"/>
      <c r="O4762" s="25"/>
      <c r="P4762" s="6">
        <f t="shared" si="373"/>
        <v>0</v>
      </c>
      <c r="Q4762" s="4"/>
    </row>
    <row r="4763" spans="1:17" ht="15.75" customHeight="1" x14ac:dyDescent="0.25">
      <c r="A4763" s="6" t="e">
        <f>IF(C4763="",VLOOKUP(D4763,'BASE BANCOS'!$A$1:$C$86,3,0),C4763)</f>
        <v>#N/A</v>
      </c>
      <c r="B4763" s="6" t="e">
        <f>VLOOKUP($D4763,'BASE BANCOS'!$A$1:$C$86,2,0)</f>
        <v>#N/A</v>
      </c>
      <c r="C4763" s="6" t="str">
        <f>IF(G4763="","",VLOOKUP($D4763,'BASE BANCOS'!$B$1:$C$86,2,0))</f>
        <v/>
      </c>
      <c r="D4763" s="6">
        <f t="shared" si="372"/>
        <v>0</v>
      </c>
      <c r="E4763" s="6" t="str">
        <f t="shared" si="374"/>
        <v/>
      </c>
      <c r="F4763" s="22"/>
      <c r="G4763" s="27"/>
      <c r="H4763" s="4"/>
      <c r="I4763" s="4"/>
      <c r="J4763" s="1"/>
      <c r="K4763" s="6">
        <f t="shared" si="375"/>
        <v>0</v>
      </c>
      <c r="L4763" s="6">
        <f t="shared" si="376"/>
        <v>0</v>
      </c>
      <c r="M4763" s="4"/>
      <c r="N4763" s="4"/>
      <c r="O4763" s="25"/>
      <c r="P4763" s="6">
        <f t="shared" si="373"/>
        <v>0</v>
      </c>
      <c r="Q4763" s="4"/>
    </row>
    <row r="4764" spans="1:17" ht="15.75" customHeight="1" x14ac:dyDescent="0.25">
      <c r="A4764" s="6" t="e">
        <f>IF(C4764="",VLOOKUP(D4764,'BASE BANCOS'!$A$1:$C$86,3,0),C4764)</f>
        <v>#N/A</v>
      </c>
      <c r="B4764" s="6" t="e">
        <f>VLOOKUP($D4764,'BASE BANCOS'!$A$1:$C$86,2,0)</f>
        <v>#N/A</v>
      </c>
      <c r="C4764" s="6" t="str">
        <f>IF(G4764="","",VLOOKUP($D4764,'BASE BANCOS'!$B$1:$C$86,2,0))</f>
        <v/>
      </c>
      <c r="D4764" s="6">
        <f t="shared" si="372"/>
        <v>0</v>
      </c>
      <c r="E4764" s="6" t="str">
        <f t="shared" si="374"/>
        <v/>
      </c>
      <c r="F4764" s="22"/>
      <c r="G4764" s="27"/>
      <c r="H4764" s="4"/>
      <c r="I4764" s="4"/>
      <c r="J4764" s="1"/>
      <c r="K4764" s="6">
        <f t="shared" si="375"/>
        <v>0</v>
      </c>
      <c r="L4764" s="6">
        <f t="shared" si="376"/>
        <v>0</v>
      </c>
      <c r="M4764" s="4"/>
      <c r="N4764" s="4"/>
      <c r="O4764" s="25"/>
      <c r="P4764" s="6">
        <f t="shared" si="373"/>
        <v>0</v>
      </c>
      <c r="Q4764" s="4"/>
    </row>
    <row r="4765" spans="1:17" ht="15.75" customHeight="1" x14ac:dyDescent="0.25">
      <c r="A4765" s="6" t="e">
        <f>IF(C4765="",VLOOKUP(D4765,'BASE BANCOS'!$A$1:$C$86,3,0),C4765)</f>
        <v>#N/A</v>
      </c>
      <c r="B4765" s="6" t="e">
        <f>VLOOKUP($D4765,'BASE BANCOS'!$A$1:$C$86,2,0)</f>
        <v>#N/A</v>
      </c>
      <c r="C4765" s="6" t="str">
        <f>IF(G4765="","",VLOOKUP($D4765,'BASE BANCOS'!$B$1:$C$86,2,0))</f>
        <v/>
      </c>
      <c r="D4765" s="6">
        <f t="shared" si="372"/>
        <v>0</v>
      </c>
      <c r="E4765" s="6" t="str">
        <f t="shared" si="374"/>
        <v/>
      </c>
      <c r="F4765" s="22"/>
      <c r="G4765" s="27"/>
      <c r="H4765" s="4"/>
      <c r="I4765" s="4"/>
      <c r="J4765" s="1"/>
      <c r="K4765" s="6">
        <f t="shared" si="375"/>
        <v>0</v>
      </c>
      <c r="L4765" s="6">
        <f t="shared" si="376"/>
        <v>0</v>
      </c>
      <c r="M4765" s="4"/>
      <c r="N4765" s="4"/>
      <c r="O4765" s="25"/>
      <c r="P4765" s="6">
        <f t="shared" si="373"/>
        <v>0</v>
      </c>
      <c r="Q4765" s="4"/>
    </row>
    <row r="4766" spans="1:17" ht="15.75" customHeight="1" x14ac:dyDescent="0.25">
      <c r="A4766" s="6" t="e">
        <f>IF(C4766="",VLOOKUP(D4766,'BASE BANCOS'!$A$1:$C$86,3,0),C4766)</f>
        <v>#N/A</v>
      </c>
      <c r="B4766" s="6" t="e">
        <f>VLOOKUP($D4766,'BASE BANCOS'!$A$1:$C$86,2,0)</f>
        <v>#N/A</v>
      </c>
      <c r="C4766" s="6" t="str">
        <f>IF(G4766="","",VLOOKUP($D4766,'BASE BANCOS'!$B$1:$C$86,2,0))</f>
        <v/>
      </c>
      <c r="D4766" s="6">
        <f t="shared" si="372"/>
        <v>0</v>
      </c>
      <c r="E4766" s="6" t="str">
        <f t="shared" si="374"/>
        <v/>
      </c>
      <c r="F4766" s="22"/>
      <c r="G4766" s="27"/>
      <c r="H4766" s="4"/>
      <c r="I4766" s="4"/>
      <c r="J4766" s="1"/>
      <c r="K4766" s="6">
        <f t="shared" si="375"/>
        <v>0</v>
      </c>
      <c r="L4766" s="6">
        <f t="shared" si="376"/>
        <v>0</v>
      </c>
      <c r="M4766" s="4"/>
      <c r="N4766" s="4"/>
      <c r="O4766" s="25"/>
      <c r="P4766" s="6">
        <f t="shared" si="373"/>
        <v>0</v>
      </c>
      <c r="Q4766" s="4"/>
    </row>
    <row r="4767" spans="1:17" ht="15.75" customHeight="1" x14ac:dyDescent="0.25">
      <c r="A4767" s="6" t="e">
        <f>IF(C4767="",VLOOKUP(D4767,'BASE BANCOS'!$A$1:$C$86,3,0),C4767)</f>
        <v>#N/A</v>
      </c>
      <c r="B4767" s="6" t="e">
        <f>VLOOKUP($D4767,'BASE BANCOS'!$A$1:$C$86,2,0)</f>
        <v>#N/A</v>
      </c>
      <c r="C4767" s="6" t="str">
        <f>IF(G4767="","",VLOOKUP($D4767,'BASE BANCOS'!$B$1:$C$86,2,0))</f>
        <v/>
      </c>
      <c r="D4767" s="6">
        <f t="shared" si="372"/>
        <v>0</v>
      </c>
      <c r="E4767" s="6" t="str">
        <f t="shared" si="374"/>
        <v/>
      </c>
      <c r="F4767" s="22"/>
      <c r="G4767" s="27"/>
      <c r="H4767" s="4"/>
      <c r="I4767" s="4"/>
      <c r="J4767" s="1"/>
      <c r="K4767" s="6">
        <f t="shared" si="375"/>
        <v>0</v>
      </c>
      <c r="L4767" s="6">
        <f t="shared" si="376"/>
        <v>0</v>
      </c>
      <c r="M4767" s="4"/>
      <c r="N4767" s="4"/>
      <c r="O4767" s="25"/>
      <c r="P4767" s="6">
        <f t="shared" si="373"/>
        <v>0</v>
      </c>
      <c r="Q4767" s="4"/>
    </row>
    <row r="4768" spans="1:17" ht="15.75" customHeight="1" x14ac:dyDescent="0.25">
      <c r="A4768" s="6" t="e">
        <f>IF(C4768="",VLOOKUP(D4768,'BASE BANCOS'!$A$1:$C$86,3,0),C4768)</f>
        <v>#N/A</v>
      </c>
      <c r="B4768" s="6" t="e">
        <f>VLOOKUP($D4768,'BASE BANCOS'!$A$1:$C$86,2,0)</f>
        <v>#N/A</v>
      </c>
      <c r="C4768" s="6" t="str">
        <f>IF(G4768="","",VLOOKUP($D4768,'BASE BANCOS'!$B$1:$C$86,2,0))</f>
        <v/>
      </c>
      <c r="D4768" s="6">
        <f t="shared" si="372"/>
        <v>0</v>
      </c>
      <c r="E4768" s="6" t="str">
        <f t="shared" si="374"/>
        <v/>
      </c>
      <c r="F4768" s="22"/>
      <c r="G4768" s="27"/>
      <c r="H4768" s="4"/>
      <c r="I4768" s="4"/>
      <c r="J4768" s="1"/>
      <c r="K4768" s="6">
        <f t="shared" si="375"/>
        <v>0</v>
      </c>
      <c r="L4768" s="6">
        <f t="shared" si="376"/>
        <v>0</v>
      </c>
      <c r="M4768" s="4"/>
      <c r="N4768" s="4"/>
      <c r="O4768" s="25"/>
      <c r="P4768" s="6">
        <f t="shared" si="373"/>
        <v>0</v>
      </c>
      <c r="Q4768" s="4"/>
    </row>
    <row r="4769" spans="1:17" ht="15.75" customHeight="1" x14ac:dyDescent="0.25">
      <c r="A4769" s="6" t="e">
        <f>IF(C4769="",VLOOKUP(D4769,'BASE BANCOS'!$A$1:$C$86,3,0),C4769)</f>
        <v>#N/A</v>
      </c>
      <c r="B4769" s="6" t="e">
        <f>VLOOKUP($D4769,'BASE BANCOS'!$A$1:$C$86,2,0)</f>
        <v>#N/A</v>
      </c>
      <c r="C4769" s="6" t="str">
        <f>IF(G4769="","",VLOOKUP($D4769,'BASE BANCOS'!$B$1:$C$86,2,0))</f>
        <v/>
      </c>
      <c r="D4769" s="6">
        <f t="shared" si="372"/>
        <v>0</v>
      </c>
      <c r="E4769" s="6" t="str">
        <f t="shared" si="374"/>
        <v/>
      </c>
      <c r="F4769" s="22"/>
      <c r="G4769" s="27"/>
      <c r="H4769" s="4"/>
      <c r="I4769" s="4"/>
      <c r="J4769" s="1"/>
      <c r="K4769" s="6">
        <f t="shared" si="375"/>
        <v>0</v>
      </c>
      <c r="L4769" s="6">
        <f t="shared" si="376"/>
        <v>0</v>
      </c>
      <c r="M4769" s="4"/>
      <c r="N4769" s="4"/>
      <c r="O4769" s="25"/>
      <c r="P4769" s="6">
        <f t="shared" si="373"/>
        <v>0</v>
      </c>
      <c r="Q4769" s="4"/>
    </row>
    <row r="4770" spans="1:17" ht="15.75" customHeight="1" x14ac:dyDescent="0.25">
      <c r="A4770" s="6" t="e">
        <f>IF(C4770="",VLOOKUP(D4770,'BASE BANCOS'!$A$1:$C$86,3,0),C4770)</f>
        <v>#N/A</v>
      </c>
      <c r="B4770" s="6" t="e">
        <f>VLOOKUP($D4770,'BASE BANCOS'!$A$1:$C$86,2,0)</f>
        <v>#N/A</v>
      </c>
      <c r="C4770" s="6" t="str">
        <f>IF(G4770="","",VLOOKUP($D4770,'BASE BANCOS'!$B$1:$C$86,2,0))</f>
        <v/>
      </c>
      <c r="D4770" s="6">
        <f t="shared" si="372"/>
        <v>0</v>
      </c>
      <c r="E4770" s="6" t="str">
        <f t="shared" si="374"/>
        <v/>
      </c>
      <c r="F4770" s="22"/>
      <c r="G4770" s="27"/>
      <c r="H4770" s="4"/>
      <c r="I4770" s="4"/>
      <c r="J4770" s="1"/>
      <c r="K4770" s="6">
        <f t="shared" si="375"/>
        <v>0</v>
      </c>
      <c r="L4770" s="6">
        <f t="shared" si="376"/>
        <v>0</v>
      </c>
      <c r="M4770" s="4"/>
      <c r="N4770" s="4"/>
      <c r="O4770" s="25"/>
      <c r="P4770" s="6">
        <f t="shared" si="373"/>
        <v>0</v>
      </c>
      <c r="Q4770" s="4"/>
    </row>
    <row r="4771" spans="1:17" ht="15.75" customHeight="1" x14ac:dyDescent="0.25">
      <c r="A4771" s="6" t="e">
        <f>IF(C4771="",VLOOKUP(D4771,'BASE BANCOS'!$A$1:$C$86,3,0),C4771)</f>
        <v>#N/A</v>
      </c>
      <c r="B4771" s="6" t="e">
        <f>VLOOKUP($D4771,'BASE BANCOS'!$A$1:$C$86,2,0)</f>
        <v>#N/A</v>
      </c>
      <c r="C4771" s="6" t="str">
        <f>IF(G4771="","",VLOOKUP($D4771,'BASE BANCOS'!$B$1:$C$86,2,0))</f>
        <v/>
      </c>
      <c r="D4771" s="6">
        <f t="shared" si="372"/>
        <v>0</v>
      </c>
      <c r="E4771" s="6" t="str">
        <f t="shared" si="374"/>
        <v/>
      </c>
      <c r="F4771" s="22"/>
      <c r="G4771" s="27"/>
      <c r="H4771" s="4"/>
      <c r="I4771" s="4"/>
      <c r="J4771" s="1"/>
      <c r="K4771" s="6">
        <f t="shared" si="375"/>
        <v>0</v>
      </c>
      <c r="L4771" s="6">
        <f t="shared" si="376"/>
        <v>0</v>
      </c>
      <c r="M4771" s="4"/>
      <c r="N4771" s="4"/>
      <c r="O4771" s="25"/>
      <c r="P4771" s="6">
        <f t="shared" si="373"/>
        <v>0</v>
      </c>
      <c r="Q4771" s="4"/>
    </row>
    <row r="4772" spans="1:17" ht="15.75" customHeight="1" x14ac:dyDescent="0.25">
      <c r="A4772" s="6" t="e">
        <f>IF(C4772="",VLOOKUP(D4772,'BASE BANCOS'!$A$1:$C$86,3,0),C4772)</f>
        <v>#N/A</v>
      </c>
      <c r="B4772" s="6" t="e">
        <f>VLOOKUP($D4772,'BASE BANCOS'!$A$1:$C$86,2,0)</f>
        <v>#N/A</v>
      </c>
      <c r="C4772" s="6" t="str">
        <f>IF(G4772="","",VLOOKUP($D4772,'BASE BANCOS'!$B$1:$C$86,2,0))</f>
        <v/>
      </c>
      <c r="D4772" s="6">
        <f t="shared" si="372"/>
        <v>0</v>
      </c>
      <c r="E4772" s="6" t="str">
        <f t="shared" si="374"/>
        <v/>
      </c>
      <c r="F4772" s="22"/>
      <c r="G4772" s="27"/>
      <c r="H4772" s="4"/>
      <c r="I4772" s="4"/>
      <c r="J4772" s="1"/>
      <c r="K4772" s="6">
        <f t="shared" si="375"/>
        <v>0</v>
      </c>
      <c r="L4772" s="6">
        <f t="shared" si="376"/>
        <v>0</v>
      </c>
      <c r="M4772" s="4"/>
      <c r="N4772" s="4"/>
      <c r="O4772" s="25"/>
      <c r="P4772" s="6">
        <f t="shared" si="373"/>
        <v>0</v>
      </c>
      <c r="Q4772" s="4"/>
    </row>
    <row r="4773" spans="1:17" ht="15.75" customHeight="1" x14ac:dyDescent="0.25">
      <c r="A4773" s="6" t="e">
        <f>IF(C4773="",VLOOKUP(D4773,'BASE BANCOS'!$A$1:$C$86,3,0),C4773)</f>
        <v>#N/A</v>
      </c>
      <c r="B4773" s="6" t="e">
        <f>VLOOKUP($D4773,'BASE BANCOS'!$A$1:$C$86,2,0)</f>
        <v>#N/A</v>
      </c>
      <c r="C4773" s="6" t="str">
        <f>IF(G4773="","",VLOOKUP($D4773,'BASE BANCOS'!$B$1:$C$86,2,0))</f>
        <v/>
      </c>
      <c r="D4773" s="6">
        <f t="shared" si="372"/>
        <v>0</v>
      </c>
      <c r="E4773" s="6" t="str">
        <f t="shared" si="374"/>
        <v/>
      </c>
      <c r="F4773" s="22"/>
      <c r="G4773" s="27"/>
      <c r="H4773" s="4"/>
      <c r="I4773" s="4"/>
      <c r="J4773" s="1"/>
      <c r="K4773" s="6">
        <f t="shared" si="375"/>
        <v>0</v>
      </c>
      <c r="L4773" s="6">
        <f t="shared" si="376"/>
        <v>0</v>
      </c>
      <c r="M4773" s="4"/>
      <c r="N4773" s="4"/>
      <c r="O4773" s="25"/>
      <c r="P4773" s="6">
        <f t="shared" si="373"/>
        <v>0</v>
      </c>
      <c r="Q4773" s="4"/>
    </row>
    <row r="4774" spans="1:17" ht="15.75" customHeight="1" x14ac:dyDescent="0.25">
      <c r="A4774" s="6" t="e">
        <f>IF(C4774="",VLOOKUP(D4774,'BASE BANCOS'!$A$1:$C$86,3,0),C4774)</f>
        <v>#N/A</v>
      </c>
      <c r="B4774" s="6" t="e">
        <f>VLOOKUP($D4774,'BASE BANCOS'!$A$1:$C$86,2,0)</f>
        <v>#N/A</v>
      </c>
      <c r="C4774" s="6" t="str">
        <f>IF(G4774="","",VLOOKUP($D4774,'BASE BANCOS'!$B$1:$C$86,2,0))</f>
        <v/>
      </c>
      <c r="D4774" s="6">
        <f t="shared" si="372"/>
        <v>0</v>
      </c>
      <c r="E4774" s="6" t="str">
        <f t="shared" si="374"/>
        <v/>
      </c>
      <c r="F4774" s="22"/>
      <c r="G4774" s="27"/>
      <c r="H4774" s="4"/>
      <c r="I4774" s="4"/>
      <c r="J4774" s="1"/>
      <c r="K4774" s="6">
        <f t="shared" si="375"/>
        <v>0</v>
      </c>
      <c r="L4774" s="6">
        <f t="shared" si="376"/>
        <v>0</v>
      </c>
      <c r="M4774" s="4"/>
      <c r="N4774" s="4"/>
      <c r="O4774" s="25"/>
      <c r="P4774" s="6">
        <f t="shared" si="373"/>
        <v>0</v>
      </c>
      <c r="Q4774" s="4"/>
    </row>
    <row r="4775" spans="1:17" ht="15.75" customHeight="1" x14ac:dyDescent="0.25">
      <c r="A4775" s="6" t="e">
        <f>IF(C4775="",VLOOKUP(D4775,'BASE BANCOS'!$A$1:$C$86,3,0),C4775)</f>
        <v>#N/A</v>
      </c>
      <c r="B4775" s="6" t="e">
        <f>VLOOKUP($D4775,'BASE BANCOS'!$A$1:$C$86,2,0)</f>
        <v>#N/A</v>
      </c>
      <c r="C4775" s="6" t="str">
        <f>IF(G4775="","",VLOOKUP($D4775,'BASE BANCOS'!$B$1:$C$86,2,0))</f>
        <v/>
      </c>
      <c r="D4775" s="6">
        <f t="shared" si="372"/>
        <v>0</v>
      </c>
      <c r="E4775" s="6" t="str">
        <f t="shared" si="374"/>
        <v/>
      </c>
      <c r="F4775" s="22"/>
      <c r="G4775" s="27"/>
      <c r="H4775" s="4"/>
      <c r="I4775" s="4"/>
      <c r="J4775" s="1"/>
      <c r="K4775" s="6">
        <f t="shared" si="375"/>
        <v>0</v>
      </c>
      <c r="L4775" s="6">
        <f t="shared" si="376"/>
        <v>0</v>
      </c>
      <c r="M4775" s="4"/>
      <c r="N4775" s="4"/>
      <c r="O4775" s="25"/>
      <c r="P4775" s="6">
        <f t="shared" si="373"/>
        <v>0</v>
      </c>
      <c r="Q4775" s="4"/>
    </row>
    <row r="4776" spans="1:17" ht="15.75" customHeight="1" x14ac:dyDescent="0.25">
      <c r="A4776" s="6" t="e">
        <f>IF(C4776="",VLOOKUP(D4776,'BASE BANCOS'!$A$1:$C$86,3,0),C4776)</f>
        <v>#N/A</v>
      </c>
      <c r="B4776" s="6" t="e">
        <f>VLOOKUP($D4776,'BASE BANCOS'!$A$1:$C$86,2,0)</f>
        <v>#N/A</v>
      </c>
      <c r="C4776" s="6" t="str">
        <f>IF(G4776="","",VLOOKUP($D4776,'BASE BANCOS'!$B$1:$C$86,2,0))</f>
        <v/>
      </c>
      <c r="D4776" s="6">
        <f t="shared" si="372"/>
        <v>0</v>
      </c>
      <c r="E4776" s="6" t="str">
        <f t="shared" si="374"/>
        <v/>
      </c>
      <c r="F4776" s="22"/>
      <c r="G4776" s="27"/>
      <c r="H4776" s="4"/>
      <c r="I4776" s="4"/>
      <c r="J4776" s="1"/>
      <c r="K4776" s="6">
        <f t="shared" si="375"/>
        <v>0</v>
      </c>
      <c r="L4776" s="6">
        <f t="shared" si="376"/>
        <v>0</v>
      </c>
      <c r="M4776" s="4"/>
      <c r="N4776" s="4"/>
      <c r="O4776" s="25"/>
      <c r="P4776" s="6">
        <f t="shared" si="373"/>
        <v>0</v>
      </c>
      <c r="Q4776" s="4"/>
    </row>
    <row r="4777" spans="1:17" ht="15.75" customHeight="1" x14ac:dyDescent="0.25">
      <c r="A4777" s="6" t="e">
        <f>IF(C4777="",VLOOKUP(D4777,'BASE BANCOS'!$A$1:$C$86,3,0),C4777)</f>
        <v>#N/A</v>
      </c>
      <c r="B4777" s="6" t="e">
        <f>VLOOKUP($D4777,'BASE BANCOS'!$A$1:$C$86,2,0)</f>
        <v>#N/A</v>
      </c>
      <c r="C4777" s="6" t="str">
        <f>IF(G4777="","",VLOOKUP($D4777,'BASE BANCOS'!$B$1:$C$86,2,0))</f>
        <v/>
      </c>
      <c r="D4777" s="6">
        <f t="shared" si="372"/>
        <v>0</v>
      </c>
      <c r="E4777" s="6" t="str">
        <f t="shared" si="374"/>
        <v/>
      </c>
      <c r="F4777" s="22"/>
      <c r="G4777" s="27"/>
      <c r="H4777" s="4"/>
      <c r="I4777" s="4"/>
      <c r="J4777" s="1"/>
      <c r="K4777" s="6">
        <f t="shared" si="375"/>
        <v>0</v>
      </c>
      <c r="L4777" s="6">
        <f t="shared" si="376"/>
        <v>0</v>
      </c>
      <c r="M4777" s="4"/>
      <c r="N4777" s="4"/>
      <c r="O4777" s="25"/>
      <c r="P4777" s="6">
        <f t="shared" si="373"/>
        <v>0</v>
      </c>
      <c r="Q4777" s="4"/>
    </row>
    <row r="4778" spans="1:17" ht="15.75" customHeight="1" x14ac:dyDescent="0.25">
      <c r="A4778" s="6" t="e">
        <f>IF(C4778="",VLOOKUP(D4778,'BASE BANCOS'!$A$1:$C$86,3,0),C4778)</f>
        <v>#N/A</v>
      </c>
      <c r="B4778" s="6" t="e">
        <f>VLOOKUP($D4778,'BASE BANCOS'!$A$1:$C$86,2,0)</f>
        <v>#N/A</v>
      </c>
      <c r="C4778" s="6" t="str">
        <f>IF(G4778="","",VLOOKUP($D4778,'BASE BANCOS'!$B$1:$C$86,2,0))</f>
        <v/>
      </c>
      <c r="D4778" s="6">
        <f t="shared" si="372"/>
        <v>0</v>
      </c>
      <c r="E4778" s="6" t="str">
        <f t="shared" si="374"/>
        <v/>
      </c>
      <c r="F4778" s="22"/>
      <c r="G4778" s="27"/>
      <c r="H4778" s="4"/>
      <c r="I4778" s="4"/>
      <c r="J4778" s="1"/>
      <c r="K4778" s="6">
        <f t="shared" si="375"/>
        <v>0</v>
      </c>
      <c r="L4778" s="6">
        <f t="shared" si="376"/>
        <v>0</v>
      </c>
      <c r="M4778" s="4"/>
      <c r="N4778" s="4"/>
      <c r="O4778" s="25"/>
      <c r="P4778" s="6">
        <f t="shared" si="373"/>
        <v>0</v>
      </c>
      <c r="Q4778" s="4"/>
    </row>
    <row r="4779" spans="1:17" ht="15.75" customHeight="1" x14ac:dyDescent="0.25">
      <c r="A4779" s="6" t="e">
        <f>IF(C4779="",VLOOKUP(D4779,'BASE BANCOS'!$A$1:$C$86,3,0),C4779)</f>
        <v>#N/A</v>
      </c>
      <c r="B4779" s="6" t="e">
        <f>VLOOKUP($D4779,'BASE BANCOS'!$A$1:$C$86,2,0)</f>
        <v>#N/A</v>
      </c>
      <c r="C4779" s="6" t="str">
        <f>IF(G4779="","",VLOOKUP($D4779,'BASE BANCOS'!$B$1:$C$86,2,0))</f>
        <v/>
      </c>
      <c r="D4779" s="6">
        <f t="shared" si="372"/>
        <v>0</v>
      </c>
      <c r="E4779" s="6" t="str">
        <f t="shared" si="374"/>
        <v/>
      </c>
      <c r="F4779" s="22"/>
      <c r="G4779" s="27"/>
      <c r="H4779" s="4"/>
      <c r="I4779" s="4"/>
      <c r="J4779" s="1"/>
      <c r="K4779" s="6">
        <f t="shared" si="375"/>
        <v>0</v>
      </c>
      <c r="L4779" s="6">
        <f t="shared" si="376"/>
        <v>0</v>
      </c>
      <c r="M4779" s="4"/>
      <c r="N4779" s="4"/>
      <c r="O4779" s="25"/>
      <c r="P4779" s="6">
        <f t="shared" si="373"/>
        <v>0</v>
      </c>
      <c r="Q4779" s="4"/>
    </row>
    <row r="4780" spans="1:17" ht="15.75" customHeight="1" x14ac:dyDescent="0.25">
      <c r="A4780" s="6" t="e">
        <f>IF(C4780="",VLOOKUP(D4780,'BASE BANCOS'!$A$1:$C$86,3,0),C4780)</f>
        <v>#N/A</v>
      </c>
      <c r="B4780" s="6" t="e">
        <f>VLOOKUP($D4780,'BASE BANCOS'!$A$1:$C$86,2,0)</f>
        <v>#N/A</v>
      </c>
      <c r="C4780" s="6" t="str">
        <f>IF(G4780="","",VLOOKUP($D4780,'BASE BANCOS'!$B$1:$C$86,2,0))</f>
        <v/>
      </c>
      <c r="D4780" s="6">
        <f t="shared" si="372"/>
        <v>0</v>
      </c>
      <c r="E4780" s="6" t="str">
        <f t="shared" si="374"/>
        <v/>
      </c>
      <c r="F4780" s="22"/>
      <c r="G4780" s="27"/>
      <c r="H4780" s="4"/>
      <c r="I4780" s="4"/>
      <c r="J4780" s="1"/>
      <c r="K4780" s="6">
        <f t="shared" si="375"/>
        <v>0</v>
      </c>
      <c r="L4780" s="6">
        <f t="shared" si="376"/>
        <v>0</v>
      </c>
      <c r="M4780" s="4"/>
      <c r="N4780" s="4"/>
      <c r="O4780" s="25"/>
      <c r="P4780" s="6">
        <f t="shared" si="373"/>
        <v>0</v>
      </c>
      <c r="Q4780" s="4"/>
    </row>
    <row r="4781" spans="1:17" ht="15.75" customHeight="1" x14ac:dyDescent="0.25">
      <c r="A4781" s="6" t="e">
        <f>IF(C4781="",VLOOKUP(D4781,'BASE BANCOS'!$A$1:$C$86,3,0),C4781)</f>
        <v>#N/A</v>
      </c>
      <c r="B4781" s="6" t="e">
        <f>VLOOKUP($D4781,'BASE BANCOS'!$A$1:$C$86,2,0)</f>
        <v>#N/A</v>
      </c>
      <c r="C4781" s="6" t="str">
        <f>IF(G4781="","",VLOOKUP($D4781,'BASE BANCOS'!$B$1:$C$86,2,0))</f>
        <v/>
      </c>
      <c r="D4781" s="6">
        <f t="shared" si="372"/>
        <v>0</v>
      </c>
      <c r="E4781" s="6" t="str">
        <f t="shared" si="374"/>
        <v/>
      </c>
      <c r="F4781" s="22"/>
      <c r="G4781" s="27"/>
      <c r="H4781" s="4"/>
      <c r="I4781" s="4"/>
      <c r="J4781" s="1"/>
      <c r="K4781" s="6">
        <f t="shared" si="375"/>
        <v>0</v>
      </c>
      <c r="L4781" s="6">
        <f t="shared" si="376"/>
        <v>0</v>
      </c>
      <c r="M4781" s="4"/>
      <c r="N4781" s="4"/>
      <c r="O4781" s="25"/>
      <c r="P4781" s="6">
        <f t="shared" si="373"/>
        <v>0</v>
      </c>
      <c r="Q4781" s="4"/>
    </row>
    <row r="4782" spans="1:17" ht="15.75" customHeight="1" x14ac:dyDescent="0.25">
      <c r="A4782" s="6" t="e">
        <f>IF(C4782="",VLOOKUP(D4782,'BASE BANCOS'!$A$1:$C$86,3,0),C4782)</f>
        <v>#N/A</v>
      </c>
      <c r="B4782" s="6" t="e">
        <f>VLOOKUP($D4782,'BASE BANCOS'!$A$1:$C$86,2,0)</f>
        <v>#N/A</v>
      </c>
      <c r="C4782" s="6" t="str">
        <f>IF(G4782="","",VLOOKUP($D4782,'BASE BANCOS'!$B$1:$C$86,2,0))</f>
        <v/>
      </c>
      <c r="D4782" s="6">
        <f t="shared" si="372"/>
        <v>0</v>
      </c>
      <c r="E4782" s="6" t="str">
        <f t="shared" si="374"/>
        <v/>
      </c>
      <c r="F4782" s="22"/>
      <c r="G4782" s="27"/>
      <c r="H4782" s="4"/>
      <c r="I4782" s="4"/>
      <c r="J4782" s="1"/>
      <c r="K4782" s="6">
        <f t="shared" si="375"/>
        <v>0</v>
      </c>
      <c r="L4782" s="6">
        <f t="shared" si="376"/>
        <v>0</v>
      </c>
      <c r="M4782" s="4"/>
      <c r="N4782" s="4"/>
      <c r="O4782" s="25"/>
      <c r="P4782" s="6">
        <f t="shared" si="373"/>
        <v>0</v>
      </c>
      <c r="Q4782" s="4"/>
    </row>
    <row r="4783" spans="1:17" ht="15.75" customHeight="1" x14ac:dyDescent="0.25">
      <c r="A4783" s="6" t="e">
        <f>IF(C4783="",VLOOKUP(D4783,'BASE BANCOS'!$A$1:$C$86,3,0),C4783)</f>
        <v>#N/A</v>
      </c>
      <c r="B4783" s="6" t="e">
        <f>VLOOKUP($D4783,'BASE BANCOS'!$A$1:$C$86,2,0)</f>
        <v>#N/A</v>
      </c>
      <c r="C4783" s="6" t="str">
        <f>IF(G4783="","",VLOOKUP($D4783,'BASE BANCOS'!$B$1:$C$86,2,0))</f>
        <v/>
      </c>
      <c r="D4783" s="6">
        <f t="shared" si="372"/>
        <v>0</v>
      </c>
      <c r="E4783" s="6" t="str">
        <f t="shared" si="374"/>
        <v/>
      </c>
      <c r="F4783" s="22"/>
      <c r="G4783" s="27"/>
      <c r="H4783" s="4"/>
      <c r="I4783" s="4"/>
      <c r="J4783" s="1"/>
      <c r="K4783" s="6">
        <f t="shared" si="375"/>
        <v>0</v>
      </c>
      <c r="L4783" s="6">
        <f t="shared" si="376"/>
        <v>0</v>
      </c>
      <c r="M4783" s="4"/>
      <c r="N4783" s="4"/>
      <c r="O4783" s="25"/>
      <c r="P4783" s="6">
        <f t="shared" si="373"/>
        <v>0</v>
      </c>
      <c r="Q4783" s="4"/>
    </row>
    <row r="4784" spans="1:17" ht="15.75" customHeight="1" x14ac:dyDescent="0.25">
      <c r="A4784" s="6" t="e">
        <f>IF(C4784="",VLOOKUP(D4784,'BASE BANCOS'!$A$1:$C$86,3,0),C4784)</f>
        <v>#N/A</v>
      </c>
      <c r="B4784" s="6" t="e">
        <f>VLOOKUP($D4784,'BASE BANCOS'!$A$1:$C$86,2,0)</f>
        <v>#N/A</v>
      </c>
      <c r="C4784" s="6" t="str">
        <f>IF(G4784="","",VLOOKUP($D4784,'BASE BANCOS'!$B$1:$C$86,2,0))</f>
        <v/>
      </c>
      <c r="D4784" s="6">
        <f t="shared" si="372"/>
        <v>0</v>
      </c>
      <c r="E4784" s="6" t="str">
        <f t="shared" si="374"/>
        <v/>
      </c>
      <c r="F4784" s="22"/>
      <c r="G4784" s="27"/>
      <c r="H4784" s="4"/>
      <c r="I4784" s="4"/>
      <c r="J4784" s="1"/>
      <c r="K4784" s="6">
        <f t="shared" si="375"/>
        <v>0</v>
      </c>
      <c r="L4784" s="6">
        <f t="shared" si="376"/>
        <v>0</v>
      </c>
      <c r="M4784" s="4"/>
      <c r="N4784" s="4"/>
      <c r="O4784" s="25"/>
      <c r="P4784" s="6">
        <f t="shared" si="373"/>
        <v>0</v>
      </c>
      <c r="Q4784" s="4"/>
    </row>
    <row r="4785" spans="1:17" ht="15.75" customHeight="1" x14ac:dyDescent="0.25">
      <c r="A4785" s="6" t="e">
        <f>IF(C4785="",VLOOKUP(D4785,'BASE BANCOS'!$A$1:$C$86,3,0),C4785)</f>
        <v>#N/A</v>
      </c>
      <c r="B4785" s="6" t="e">
        <f>VLOOKUP($D4785,'BASE BANCOS'!$A$1:$C$86,2,0)</f>
        <v>#N/A</v>
      </c>
      <c r="C4785" s="6" t="str">
        <f>IF(G4785="","",VLOOKUP($D4785,'BASE BANCOS'!$B$1:$C$86,2,0))</f>
        <v/>
      </c>
      <c r="D4785" s="6">
        <f t="shared" si="372"/>
        <v>0</v>
      </c>
      <c r="E4785" s="6" t="str">
        <f t="shared" si="374"/>
        <v/>
      </c>
      <c r="F4785" s="22"/>
      <c r="G4785" s="27"/>
      <c r="H4785" s="4"/>
      <c r="I4785" s="4"/>
      <c r="J4785" s="1"/>
      <c r="K4785" s="6">
        <f t="shared" si="375"/>
        <v>0</v>
      </c>
      <c r="L4785" s="6">
        <f t="shared" si="376"/>
        <v>0</v>
      </c>
      <c r="M4785" s="4"/>
      <c r="N4785" s="4"/>
      <c r="O4785" s="25"/>
      <c r="P4785" s="6">
        <f t="shared" si="373"/>
        <v>0</v>
      </c>
      <c r="Q4785" s="4"/>
    </row>
    <row r="4786" spans="1:17" ht="15.75" customHeight="1" x14ac:dyDescent="0.25">
      <c r="A4786" s="6" t="e">
        <f>IF(C4786="",VLOOKUP(D4786,'BASE BANCOS'!$A$1:$C$86,3,0),C4786)</f>
        <v>#N/A</v>
      </c>
      <c r="B4786" s="6" t="e">
        <f>VLOOKUP($D4786,'BASE BANCOS'!$A$1:$C$86,2,0)</f>
        <v>#N/A</v>
      </c>
      <c r="C4786" s="6" t="str">
        <f>IF(G4786="","",VLOOKUP($D4786,'BASE BANCOS'!$B$1:$C$86,2,0))</f>
        <v/>
      </c>
      <c r="D4786" s="6">
        <f t="shared" si="372"/>
        <v>0</v>
      </c>
      <c r="E4786" s="6" t="str">
        <f t="shared" si="374"/>
        <v/>
      </c>
      <c r="F4786" s="22"/>
      <c r="G4786" s="27"/>
      <c r="H4786" s="4"/>
      <c r="I4786" s="4"/>
      <c r="J4786" s="1"/>
      <c r="K4786" s="6">
        <f t="shared" si="375"/>
        <v>0</v>
      </c>
      <c r="L4786" s="6">
        <f t="shared" si="376"/>
        <v>0</v>
      </c>
      <c r="M4786" s="4"/>
      <c r="N4786" s="4"/>
      <c r="O4786" s="25"/>
      <c r="P4786" s="6">
        <f t="shared" si="373"/>
        <v>0</v>
      </c>
      <c r="Q4786" s="4"/>
    </row>
    <row r="4787" spans="1:17" ht="15.75" customHeight="1" x14ac:dyDescent="0.25">
      <c r="A4787" s="6" t="e">
        <f>IF(C4787="",VLOOKUP(D4787,'BASE BANCOS'!$A$1:$C$86,3,0),C4787)</f>
        <v>#N/A</v>
      </c>
      <c r="B4787" s="6" t="e">
        <f>VLOOKUP($D4787,'BASE BANCOS'!$A$1:$C$86,2,0)</f>
        <v>#N/A</v>
      </c>
      <c r="C4787" s="6" t="str">
        <f>IF(G4787="","",VLOOKUP($D4787,'BASE BANCOS'!$B$1:$C$86,2,0))</f>
        <v/>
      </c>
      <c r="D4787" s="6">
        <f t="shared" si="372"/>
        <v>0</v>
      </c>
      <c r="E4787" s="6" t="str">
        <f t="shared" si="374"/>
        <v/>
      </c>
      <c r="F4787" s="22"/>
      <c r="G4787" s="27"/>
      <c r="H4787" s="4"/>
      <c r="I4787" s="4"/>
      <c r="J4787" s="1"/>
      <c r="K4787" s="6">
        <f t="shared" si="375"/>
        <v>0</v>
      </c>
      <c r="L4787" s="6">
        <f t="shared" si="376"/>
        <v>0</v>
      </c>
      <c r="M4787" s="4"/>
      <c r="N4787" s="4"/>
      <c r="O4787" s="25"/>
      <c r="P4787" s="6">
        <f t="shared" si="373"/>
        <v>0</v>
      </c>
      <c r="Q4787" s="4"/>
    </row>
    <row r="4788" spans="1:17" ht="15.75" customHeight="1" x14ac:dyDescent="0.25">
      <c r="A4788" s="6" t="e">
        <f>IF(C4788="",VLOOKUP(D4788,'BASE BANCOS'!$A$1:$C$86,3,0),C4788)</f>
        <v>#N/A</v>
      </c>
      <c r="B4788" s="6" t="e">
        <f>VLOOKUP($D4788,'BASE BANCOS'!$A$1:$C$86,2,0)</f>
        <v>#N/A</v>
      </c>
      <c r="C4788" s="6" t="str">
        <f>IF(G4788="","",VLOOKUP($D4788,'BASE BANCOS'!$B$1:$C$86,2,0))</f>
        <v/>
      </c>
      <c r="D4788" s="6">
        <f t="shared" si="372"/>
        <v>0</v>
      </c>
      <c r="E4788" s="6" t="str">
        <f t="shared" si="374"/>
        <v/>
      </c>
      <c r="F4788" s="22"/>
      <c r="G4788" s="27"/>
      <c r="H4788" s="4"/>
      <c r="I4788" s="4"/>
      <c r="J4788" s="1"/>
      <c r="K4788" s="6">
        <f t="shared" si="375"/>
        <v>0</v>
      </c>
      <c r="L4788" s="6">
        <f t="shared" si="376"/>
        <v>0</v>
      </c>
      <c r="M4788" s="4"/>
      <c r="N4788" s="4"/>
      <c r="O4788" s="25"/>
      <c r="P4788" s="6">
        <f t="shared" si="373"/>
        <v>0</v>
      </c>
      <c r="Q4788" s="4"/>
    </row>
    <row r="4789" spans="1:17" ht="15.75" customHeight="1" x14ac:dyDescent="0.25">
      <c r="A4789" s="6" t="e">
        <f>IF(C4789="",VLOOKUP(D4789,'BASE BANCOS'!$A$1:$C$86,3,0),C4789)</f>
        <v>#N/A</v>
      </c>
      <c r="B4789" s="6" t="e">
        <f>VLOOKUP($D4789,'BASE BANCOS'!$A$1:$C$86,2,0)</f>
        <v>#N/A</v>
      </c>
      <c r="C4789" s="6" t="str">
        <f>IF(G4789="","",VLOOKUP($D4789,'BASE BANCOS'!$B$1:$C$86,2,0))</f>
        <v/>
      </c>
      <c r="D4789" s="6">
        <f t="shared" si="372"/>
        <v>0</v>
      </c>
      <c r="E4789" s="6" t="str">
        <f t="shared" si="374"/>
        <v/>
      </c>
      <c r="F4789" s="22"/>
      <c r="G4789" s="27"/>
      <c r="H4789" s="4"/>
      <c r="I4789" s="4"/>
      <c r="J4789" s="1"/>
      <c r="K4789" s="6">
        <f t="shared" si="375"/>
        <v>0</v>
      </c>
      <c r="L4789" s="6">
        <f t="shared" si="376"/>
        <v>0</v>
      </c>
      <c r="M4789" s="4"/>
      <c r="N4789" s="4"/>
      <c r="O4789" s="25"/>
      <c r="P4789" s="6">
        <f t="shared" si="373"/>
        <v>0</v>
      </c>
      <c r="Q4789" s="4"/>
    </row>
    <row r="4790" spans="1:17" ht="15.75" customHeight="1" x14ac:dyDescent="0.25">
      <c r="A4790" s="6" t="e">
        <f>IF(C4790="",VLOOKUP(D4790,'BASE BANCOS'!$A$1:$C$86,3,0),C4790)</f>
        <v>#N/A</v>
      </c>
      <c r="B4790" s="6" t="e">
        <f>VLOOKUP($D4790,'BASE BANCOS'!$A$1:$C$86,2,0)</f>
        <v>#N/A</v>
      </c>
      <c r="C4790" s="6" t="str">
        <f>IF(G4790="","",VLOOKUP($D4790,'BASE BANCOS'!$B$1:$C$86,2,0))</f>
        <v/>
      </c>
      <c r="D4790" s="6">
        <f t="shared" si="372"/>
        <v>0</v>
      </c>
      <c r="E4790" s="6" t="str">
        <f t="shared" si="374"/>
        <v/>
      </c>
      <c r="F4790" s="22"/>
      <c r="G4790" s="27"/>
      <c r="H4790" s="4"/>
      <c r="I4790" s="4"/>
      <c r="J4790" s="1"/>
      <c r="K4790" s="6">
        <f t="shared" si="375"/>
        <v>0</v>
      </c>
      <c r="L4790" s="6">
        <f t="shared" si="376"/>
        <v>0</v>
      </c>
      <c r="M4790" s="4"/>
      <c r="N4790" s="4"/>
      <c r="O4790" s="25"/>
      <c r="P4790" s="6">
        <f t="shared" si="373"/>
        <v>0</v>
      </c>
      <c r="Q4790" s="4"/>
    </row>
    <row r="4791" spans="1:17" ht="15.75" customHeight="1" x14ac:dyDescent="0.25">
      <c r="A4791" s="6" t="e">
        <f>IF(C4791="",VLOOKUP(D4791,'BASE BANCOS'!$A$1:$C$86,3,0),C4791)</f>
        <v>#N/A</v>
      </c>
      <c r="B4791" s="6" t="e">
        <f>VLOOKUP($D4791,'BASE BANCOS'!$A$1:$C$86,2,0)</f>
        <v>#N/A</v>
      </c>
      <c r="C4791" s="6" t="str">
        <f>IF(G4791="","",VLOOKUP($D4791,'BASE BANCOS'!$B$1:$C$86,2,0))</f>
        <v/>
      </c>
      <c r="D4791" s="6">
        <f t="shared" si="372"/>
        <v>0</v>
      </c>
      <c r="E4791" s="6" t="str">
        <f t="shared" si="374"/>
        <v/>
      </c>
      <c r="F4791" s="22"/>
      <c r="G4791" s="27"/>
      <c r="H4791" s="4"/>
      <c r="I4791" s="4"/>
      <c r="J4791" s="1"/>
      <c r="K4791" s="6">
        <f t="shared" si="375"/>
        <v>0</v>
      </c>
      <c r="L4791" s="6">
        <f t="shared" si="376"/>
        <v>0</v>
      </c>
      <c r="M4791" s="4"/>
      <c r="N4791" s="4"/>
      <c r="O4791" s="25"/>
      <c r="P4791" s="6">
        <f t="shared" si="373"/>
        <v>0</v>
      </c>
      <c r="Q4791" s="4"/>
    </row>
    <row r="4792" spans="1:17" ht="15.75" customHeight="1" x14ac:dyDescent="0.25">
      <c r="A4792" s="6" t="e">
        <f>IF(C4792="",VLOOKUP(D4792,'BASE BANCOS'!$A$1:$C$86,3,0),C4792)</f>
        <v>#N/A</v>
      </c>
      <c r="B4792" s="6" t="e">
        <f>VLOOKUP($D4792,'BASE BANCOS'!$A$1:$C$86,2,0)</f>
        <v>#N/A</v>
      </c>
      <c r="C4792" s="6" t="str">
        <f>IF(G4792="","",VLOOKUP($D4792,'BASE BANCOS'!$B$1:$C$86,2,0))</f>
        <v/>
      </c>
      <c r="D4792" s="6">
        <f t="shared" si="372"/>
        <v>0</v>
      </c>
      <c r="E4792" s="6" t="str">
        <f t="shared" si="374"/>
        <v/>
      </c>
      <c r="F4792" s="22"/>
      <c r="G4792" s="27"/>
      <c r="H4792" s="4"/>
      <c r="I4792" s="4"/>
      <c r="J4792" s="1"/>
      <c r="K4792" s="6">
        <f t="shared" si="375"/>
        <v>0</v>
      </c>
      <c r="L4792" s="6">
        <f t="shared" si="376"/>
        <v>0</v>
      </c>
      <c r="M4792" s="4"/>
      <c r="N4792" s="4"/>
      <c r="O4792" s="25"/>
      <c r="P4792" s="6">
        <f t="shared" si="373"/>
        <v>0</v>
      </c>
      <c r="Q4792" s="4"/>
    </row>
    <row r="4793" spans="1:17" ht="15.75" customHeight="1" x14ac:dyDescent="0.25">
      <c r="A4793" s="6" t="e">
        <f>IF(C4793="",VLOOKUP(D4793,'BASE BANCOS'!$A$1:$C$86,3,0),C4793)</f>
        <v>#N/A</v>
      </c>
      <c r="B4793" s="6" t="e">
        <f>VLOOKUP($D4793,'BASE BANCOS'!$A$1:$C$86,2,0)</f>
        <v>#N/A</v>
      </c>
      <c r="C4793" s="6" t="str">
        <f>IF(G4793="","",VLOOKUP($D4793,'BASE BANCOS'!$B$1:$C$86,2,0))</f>
        <v/>
      </c>
      <c r="D4793" s="6">
        <f t="shared" si="372"/>
        <v>0</v>
      </c>
      <c r="E4793" s="6" t="str">
        <f t="shared" si="374"/>
        <v/>
      </c>
      <c r="F4793" s="22"/>
      <c r="G4793" s="27"/>
      <c r="H4793" s="4"/>
      <c r="I4793" s="4"/>
      <c r="J4793" s="1"/>
      <c r="K4793" s="6">
        <f t="shared" si="375"/>
        <v>0</v>
      </c>
      <c r="L4793" s="6">
        <f t="shared" si="376"/>
        <v>0</v>
      </c>
      <c r="M4793" s="4"/>
      <c r="N4793" s="4"/>
      <c r="O4793" s="25"/>
      <c r="P4793" s="6">
        <f t="shared" si="373"/>
        <v>0</v>
      </c>
      <c r="Q4793" s="4"/>
    </row>
    <row r="4794" spans="1:17" ht="15.75" customHeight="1" x14ac:dyDescent="0.25">
      <c r="A4794" s="6" t="e">
        <f>IF(C4794="",VLOOKUP(D4794,'BASE BANCOS'!$A$1:$C$86,3,0),C4794)</f>
        <v>#N/A</v>
      </c>
      <c r="B4794" s="6" t="e">
        <f>VLOOKUP($D4794,'BASE BANCOS'!$A$1:$C$86,2,0)</f>
        <v>#N/A</v>
      </c>
      <c r="C4794" s="6" t="str">
        <f>IF(G4794="","",VLOOKUP($D4794,'BASE BANCOS'!$B$1:$C$86,2,0))</f>
        <v/>
      </c>
      <c r="D4794" s="6">
        <f t="shared" si="372"/>
        <v>0</v>
      </c>
      <c r="E4794" s="6" t="str">
        <f t="shared" si="374"/>
        <v/>
      </c>
      <c r="F4794" s="22"/>
      <c r="G4794" s="27"/>
      <c r="H4794" s="4"/>
      <c r="I4794" s="4"/>
      <c r="J4794" s="1"/>
      <c r="K4794" s="6">
        <f t="shared" si="375"/>
        <v>0</v>
      </c>
      <c r="L4794" s="6">
        <f t="shared" si="376"/>
        <v>0</v>
      </c>
      <c r="M4794" s="4"/>
      <c r="N4794" s="4"/>
      <c r="O4794" s="25"/>
      <c r="P4794" s="6">
        <f t="shared" si="373"/>
        <v>0</v>
      </c>
      <c r="Q4794" s="4"/>
    </row>
    <row r="4795" spans="1:17" ht="15.75" customHeight="1" x14ac:dyDescent="0.25">
      <c r="A4795" s="6" t="e">
        <f>IF(C4795="",VLOOKUP(D4795,'BASE BANCOS'!$A$1:$C$86,3,0),C4795)</f>
        <v>#N/A</v>
      </c>
      <c r="B4795" s="6" t="e">
        <f>VLOOKUP($D4795,'BASE BANCOS'!$A$1:$C$86,2,0)</f>
        <v>#N/A</v>
      </c>
      <c r="C4795" s="6" t="str">
        <f>IF(G4795="","",VLOOKUP($D4795,'BASE BANCOS'!$B$1:$C$86,2,0))</f>
        <v/>
      </c>
      <c r="D4795" s="6">
        <f t="shared" si="372"/>
        <v>0</v>
      </c>
      <c r="E4795" s="6" t="str">
        <f t="shared" si="374"/>
        <v/>
      </c>
      <c r="F4795" s="22"/>
      <c r="G4795" s="27"/>
      <c r="H4795" s="4"/>
      <c r="I4795" s="4"/>
      <c r="J4795" s="1"/>
      <c r="K4795" s="6">
        <f t="shared" si="375"/>
        <v>0</v>
      </c>
      <c r="L4795" s="6">
        <f t="shared" si="376"/>
        <v>0</v>
      </c>
      <c r="M4795" s="4"/>
      <c r="N4795" s="4"/>
      <c r="O4795" s="25"/>
      <c r="P4795" s="6">
        <f t="shared" si="373"/>
        <v>0</v>
      </c>
      <c r="Q4795" s="4"/>
    </row>
    <row r="4796" spans="1:17" ht="15.75" customHeight="1" x14ac:dyDescent="0.25">
      <c r="A4796" s="6" t="e">
        <f>IF(C4796="",VLOOKUP(D4796,'BASE BANCOS'!$A$1:$C$86,3,0),C4796)</f>
        <v>#N/A</v>
      </c>
      <c r="B4796" s="6" t="e">
        <f>VLOOKUP($D4796,'BASE BANCOS'!$A$1:$C$86,2,0)</f>
        <v>#N/A</v>
      </c>
      <c r="C4796" s="6" t="str">
        <f>IF(G4796="","",VLOOKUP($D4796,'BASE BANCOS'!$B$1:$C$86,2,0))</f>
        <v/>
      </c>
      <c r="D4796" s="6">
        <f t="shared" si="372"/>
        <v>0</v>
      </c>
      <c r="E4796" s="6" t="str">
        <f t="shared" si="374"/>
        <v/>
      </c>
      <c r="F4796" s="22"/>
      <c r="G4796" s="27"/>
      <c r="H4796" s="4"/>
      <c r="I4796" s="4"/>
      <c r="J4796" s="1"/>
      <c r="K4796" s="6">
        <f t="shared" si="375"/>
        <v>0</v>
      </c>
      <c r="L4796" s="6">
        <f t="shared" si="376"/>
        <v>0</v>
      </c>
      <c r="M4796" s="4"/>
      <c r="N4796" s="4"/>
      <c r="O4796" s="25"/>
      <c r="P4796" s="6">
        <f t="shared" si="373"/>
        <v>0</v>
      </c>
      <c r="Q4796" s="4"/>
    </row>
    <row r="4797" spans="1:17" ht="15.75" customHeight="1" x14ac:dyDescent="0.25">
      <c r="A4797" s="6" t="e">
        <f>IF(C4797="",VLOOKUP(D4797,'BASE BANCOS'!$A$1:$C$86,3,0),C4797)</f>
        <v>#N/A</v>
      </c>
      <c r="B4797" s="6" t="e">
        <f>VLOOKUP($D4797,'BASE BANCOS'!$A$1:$C$86,2,0)</f>
        <v>#N/A</v>
      </c>
      <c r="C4797" s="6" t="str">
        <f>IF(G4797="","",VLOOKUP($D4797,'BASE BANCOS'!$B$1:$C$86,2,0))</f>
        <v/>
      </c>
      <c r="D4797" s="6">
        <f t="shared" si="372"/>
        <v>0</v>
      </c>
      <c r="E4797" s="6" t="str">
        <f t="shared" si="374"/>
        <v/>
      </c>
      <c r="F4797" s="22"/>
      <c r="G4797" s="27"/>
      <c r="H4797" s="4"/>
      <c r="I4797" s="4"/>
      <c r="J4797" s="1"/>
      <c r="K4797" s="6">
        <f t="shared" si="375"/>
        <v>0</v>
      </c>
      <c r="L4797" s="6">
        <f t="shared" si="376"/>
        <v>0</v>
      </c>
      <c r="M4797" s="4"/>
      <c r="N4797" s="4"/>
      <c r="O4797" s="25"/>
      <c r="P4797" s="6">
        <f t="shared" si="373"/>
        <v>0</v>
      </c>
      <c r="Q4797" s="4"/>
    </row>
    <row r="4798" spans="1:17" ht="15.75" customHeight="1" x14ac:dyDescent="0.25">
      <c r="A4798" s="6" t="e">
        <f>IF(C4798="",VLOOKUP(D4798,'BASE BANCOS'!$A$1:$C$86,3,0),C4798)</f>
        <v>#N/A</v>
      </c>
      <c r="B4798" s="6" t="e">
        <f>VLOOKUP($D4798,'BASE BANCOS'!$A$1:$C$86,2,0)</f>
        <v>#N/A</v>
      </c>
      <c r="C4798" s="6" t="str">
        <f>IF(G4798="","",VLOOKUP($D4798,'BASE BANCOS'!$B$1:$C$86,2,0))</f>
        <v/>
      </c>
      <c r="D4798" s="6">
        <f t="shared" si="372"/>
        <v>0</v>
      </c>
      <c r="E4798" s="6" t="str">
        <f t="shared" si="374"/>
        <v/>
      </c>
      <c r="F4798" s="22"/>
      <c r="G4798" s="27"/>
      <c r="H4798" s="4"/>
      <c r="I4798" s="4"/>
      <c r="J4798" s="1"/>
      <c r="K4798" s="6">
        <f t="shared" si="375"/>
        <v>0</v>
      </c>
      <c r="L4798" s="6">
        <f t="shared" si="376"/>
        <v>0</v>
      </c>
      <c r="M4798" s="4"/>
      <c r="N4798" s="4"/>
      <c r="O4798" s="25"/>
      <c r="P4798" s="6">
        <f t="shared" si="373"/>
        <v>0</v>
      </c>
      <c r="Q4798" s="4"/>
    </row>
    <row r="4799" spans="1:17" ht="15.75" customHeight="1" x14ac:dyDescent="0.25">
      <c r="A4799" s="6" t="e">
        <f>IF(C4799="",VLOOKUP(D4799,'BASE BANCOS'!$A$1:$C$86,3,0),C4799)</f>
        <v>#N/A</v>
      </c>
      <c r="B4799" s="6" t="e">
        <f>VLOOKUP($D4799,'BASE BANCOS'!$A$1:$C$86,2,0)</f>
        <v>#N/A</v>
      </c>
      <c r="C4799" s="6" t="str">
        <f>IF(G4799="","",VLOOKUP($D4799,'BASE BANCOS'!$B$1:$C$86,2,0))</f>
        <v/>
      </c>
      <c r="D4799" s="6">
        <f t="shared" ref="D4799:D4862" si="377">IF(LEN(F4799)&gt;=17,MID(F4799,1,3),G4799)</f>
        <v>0</v>
      </c>
      <c r="E4799" s="6" t="str">
        <f t="shared" si="374"/>
        <v/>
      </c>
      <c r="F4799" s="22"/>
      <c r="G4799" s="27"/>
      <c r="H4799" s="4"/>
      <c r="I4799" s="4"/>
      <c r="J4799" s="1"/>
      <c r="K4799" s="6">
        <f t="shared" si="375"/>
        <v>0</v>
      </c>
      <c r="L4799" s="6">
        <f t="shared" si="376"/>
        <v>0</v>
      </c>
      <c r="M4799" s="4"/>
      <c r="N4799" s="4"/>
      <c r="O4799" s="25"/>
      <c r="P4799" s="6">
        <f t="shared" ref="P4799:P4862" si="378">IF(E4799=18,90646,IF(E4799=16,90646,IF(E4799=10,90646,0)))</f>
        <v>0</v>
      </c>
      <c r="Q4799" s="4"/>
    </row>
    <row r="4800" spans="1:17" ht="15.75" customHeight="1" x14ac:dyDescent="0.25">
      <c r="A4800" s="6" t="e">
        <f>IF(C4800="",VLOOKUP(D4800,'BASE BANCOS'!$A$1:$C$86,3,0),C4800)</f>
        <v>#N/A</v>
      </c>
      <c r="B4800" s="6" t="e">
        <f>VLOOKUP($D4800,'BASE BANCOS'!$A$1:$C$86,2,0)</f>
        <v>#N/A</v>
      </c>
      <c r="C4800" s="6" t="str">
        <f>IF(G4800="","",VLOOKUP($D4800,'BASE BANCOS'!$B$1:$C$86,2,0))</f>
        <v/>
      </c>
      <c r="D4800" s="6">
        <f t="shared" si="377"/>
        <v>0</v>
      </c>
      <c r="E4800" s="6" t="str">
        <f t="shared" si="374"/>
        <v/>
      </c>
      <c r="F4800" s="22"/>
      <c r="G4800" s="27"/>
      <c r="H4800" s="4"/>
      <c r="I4800" s="4"/>
      <c r="J4800" s="1"/>
      <c r="K4800" s="6">
        <f t="shared" si="375"/>
        <v>0</v>
      </c>
      <c r="L4800" s="6">
        <f t="shared" si="376"/>
        <v>0</v>
      </c>
      <c r="M4800" s="4"/>
      <c r="N4800" s="4"/>
      <c r="O4800" s="25"/>
      <c r="P4800" s="6">
        <f t="shared" si="378"/>
        <v>0</v>
      </c>
      <c r="Q4800" s="4"/>
    </row>
    <row r="4801" spans="1:17" ht="15.75" customHeight="1" x14ac:dyDescent="0.25">
      <c r="A4801" s="6" t="e">
        <f>IF(C4801="",VLOOKUP(D4801,'BASE BANCOS'!$A$1:$C$86,3,0),C4801)</f>
        <v>#N/A</v>
      </c>
      <c r="B4801" s="6" t="e">
        <f>VLOOKUP($D4801,'BASE BANCOS'!$A$1:$C$86,2,0)</f>
        <v>#N/A</v>
      </c>
      <c r="C4801" s="6" t="str">
        <f>IF(G4801="","",VLOOKUP($D4801,'BASE BANCOS'!$B$1:$C$86,2,0))</f>
        <v/>
      </c>
      <c r="D4801" s="6">
        <f t="shared" si="377"/>
        <v>0</v>
      </c>
      <c r="E4801" s="6" t="str">
        <f t="shared" ref="E4801:E4864" si="379">IF(LEN(F4801)=0,"",LEN(F4801))</f>
        <v/>
      </c>
      <c r="F4801" s="22"/>
      <c r="G4801" s="27"/>
      <c r="H4801" s="4"/>
      <c r="I4801" s="4"/>
      <c r="J4801" s="1"/>
      <c r="K4801" s="6">
        <f t="shared" si="375"/>
        <v>0</v>
      </c>
      <c r="L4801" s="6">
        <f t="shared" si="376"/>
        <v>0</v>
      </c>
      <c r="M4801" s="4"/>
      <c r="N4801" s="4"/>
      <c r="O4801" s="25"/>
      <c r="P4801" s="6">
        <f t="shared" si="378"/>
        <v>0</v>
      </c>
      <c r="Q4801" s="4"/>
    </row>
    <row r="4802" spans="1:17" ht="15.75" customHeight="1" x14ac:dyDescent="0.25">
      <c r="A4802" s="6" t="e">
        <f>IF(C4802="",VLOOKUP(D4802,'BASE BANCOS'!$A$1:$C$86,3,0),C4802)</f>
        <v>#N/A</v>
      </c>
      <c r="B4802" s="6" t="e">
        <f>VLOOKUP($D4802,'BASE BANCOS'!$A$1:$C$86,2,0)</f>
        <v>#N/A</v>
      </c>
      <c r="C4802" s="6" t="str">
        <f>IF(G4802="","",VLOOKUP($D4802,'BASE BANCOS'!$B$1:$C$86,2,0))</f>
        <v/>
      </c>
      <c r="D4802" s="6">
        <f t="shared" si="377"/>
        <v>0</v>
      </c>
      <c r="E4802" s="6" t="str">
        <f t="shared" si="379"/>
        <v/>
      </c>
      <c r="F4802" s="22"/>
      <c r="G4802" s="27"/>
      <c r="H4802" s="4"/>
      <c r="I4802" s="4"/>
      <c r="J4802" s="1"/>
      <c r="K4802" s="6">
        <f t="shared" si="375"/>
        <v>0</v>
      </c>
      <c r="L4802" s="6">
        <f t="shared" si="376"/>
        <v>0</v>
      </c>
      <c r="M4802" s="4"/>
      <c r="N4802" s="4"/>
      <c r="O4802" s="25"/>
      <c r="P4802" s="6">
        <f t="shared" si="378"/>
        <v>0</v>
      </c>
      <c r="Q4802" s="4"/>
    </row>
    <row r="4803" spans="1:17" ht="15.75" customHeight="1" x14ac:dyDescent="0.25">
      <c r="A4803" s="6" t="e">
        <f>IF(C4803="",VLOOKUP(D4803,'BASE BANCOS'!$A$1:$C$86,3,0),C4803)</f>
        <v>#N/A</v>
      </c>
      <c r="B4803" s="6" t="e">
        <f>VLOOKUP($D4803,'BASE BANCOS'!$A$1:$C$86,2,0)</f>
        <v>#N/A</v>
      </c>
      <c r="C4803" s="6" t="str">
        <f>IF(G4803="","",VLOOKUP($D4803,'BASE BANCOS'!$B$1:$C$86,2,0))</f>
        <v/>
      </c>
      <c r="D4803" s="6">
        <f t="shared" si="377"/>
        <v>0</v>
      </c>
      <c r="E4803" s="6" t="str">
        <f t="shared" si="379"/>
        <v/>
      </c>
      <c r="F4803" s="22"/>
      <c r="G4803" s="27"/>
      <c r="H4803" s="4"/>
      <c r="I4803" s="4"/>
      <c r="J4803" s="1"/>
      <c r="K4803" s="6">
        <f t="shared" si="375"/>
        <v>0</v>
      </c>
      <c r="L4803" s="6">
        <f t="shared" si="376"/>
        <v>0</v>
      </c>
      <c r="M4803" s="4"/>
      <c r="N4803" s="4"/>
      <c r="O4803" s="25"/>
      <c r="P4803" s="6">
        <f t="shared" si="378"/>
        <v>0</v>
      </c>
      <c r="Q4803" s="4"/>
    </row>
    <row r="4804" spans="1:17" ht="15.75" customHeight="1" x14ac:dyDescent="0.25">
      <c r="A4804" s="6" t="e">
        <f>IF(C4804="",VLOOKUP(D4804,'BASE BANCOS'!$A$1:$C$86,3,0),C4804)</f>
        <v>#N/A</v>
      </c>
      <c r="B4804" s="6" t="e">
        <f>VLOOKUP($D4804,'BASE BANCOS'!$A$1:$C$86,2,0)</f>
        <v>#N/A</v>
      </c>
      <c r="C4804" s="6" t="str">
        <f>IF(G4804="","",VLOOKUP($D4804,'BASE BANCOS'!$B$1:$C$86,2,0))</f>
        <v/>
      </c>
      <c r="D4804" s="6">
        <f t="shared" si="377"/>
        <v>0</v>
      </c>
      <c r="E4804" s="6" t="str">
        <f t="shared" si="379"/>
        <v/>
      </c>
      <c r="F4804" s="22"/>
      <c r="G4804" s="27"/>
      <c r="H4804" s="4"/>
      <c r="I4804" s="4"/>
      <c r="J4804" s="1"/>
      <c r="K4804" s="6">
        <f t="shared" si="375"/>
        <v>0</v>
      </c>
      <c r="L4804" s="6">
        <f t="shared" si="376"/>
        <v>0</v>
      </c>
      <c r="M4804" s="4"/>
      <c r="N4804" s="4"/>
      <c r="O4804" s="25"/>
      <c r="P4804" s="6">
        <f t="shared" si="378"/>
        <v>0</v>
      </c>
      <c r="Q4804" s="4"/>
    </row>
    <row r="4805" spans="1:17" ht="15.75" customHeight="1" x14ac:dyDescent="0.25">
      <c r="A4805" s="6" t="e">
        <f>IF(C4805="",VLOOKUP(D4805,'BASE BANCOS'!$A$1:$C$86,3,0),C4805)</f>
        <v>#N/A</v>
      </c>
      <c r="B4805" s="6" t="e">
        <f>VLOOKUP($D4805,'BASE BANCOS'!$A$1:$C$86,2,0)</f>
        <v>#N/A</v>
      </c>
      <c r="C4805" s="6" t="str">
        <f>IF(G4805="","",VLOOKUP($D4805,'BASE BANCOS'!$B$1:$C$86,2,0))</f>
        <v/>
      </c>
      <c r="D4805" s="6">
        <f t="shared" si="377"/>
        <v>0</v>
      </c>
      <c r="E4805" s="6" t="str">
        <f t="shared" si="379"/>
        <v/>
      </c>
      <c r="F4805" s="22"/>
      <c r="G4805" s="27"/>
      <c r="H4805" s="4"/>
      <c r="I4805" s="4"/>
      <c r="J4805" s="1"/>
      <c r="K4805" s="6">
        <f t="shared" si="375"/>
        <v>0</v>
      </c>
      <c r="L4805" s="6">
        <f t="shared" si="376"/>
        <v>0</v>
      </c>
      <c r="M4805" s="4"/>
      <c r="N4805" s="4"/>
      <c r="O4805" s="25"/>
      <c r="P4805" s="6">
        <f t="shared" si="378"/>
        <v>0</v>
      </c>
      <c r="Q4805" s="4"/>
    </row>
    <row r="4806" spans="1:17" ht="15.75" customHeight="1" x14ac:dyDescent="0.25">
      <c r="A4806" s="6" t="e">
        <f>IF(C4806="",VLOOKUP(D4806,'BASE BANCOS'!$A$1:$C$86,3,0),C4806)</f>
        <v>#N/A</v>
      </c>
      <c r="B4806" s="6" t="e">
        <f>VLOOKUP($D4806,'BASE BANCOS'!$A$1:$C$86,2,0)</f>
        <v>#N/A</v>
      </c>
      <c r="C4806" s="6" t="str">
        <f>IF(G4806="","",VLOOKUP($D4806,'BASE BANCOS'!$B$1:$C$86,2,0))</f>
        <v/>
      </c>
      <c r="D4806" s="6">
        <f t="shared" si="377"/>
        <v>0</v>
      </c>
      <c r="E4806" s="6" t="str">
        <f t="shared" si="379"/>
        <v/>
      </c>
      <c r="F4806" s="22"/>
      <c r="G4806" s="27"/>
      <c r="H4806" s="4"/>
      <c r="I4806" s="4"/>
      <c r="J4806" s="1"/>
      <c r="K4806" s="6">
        <f t="shared" si="375"/>
        <v>0</v>
      </c>
      <c r="L4806" s="6">
        <f t="shared" si="376"/>
        <v>0</v>
      </c>
      <c r="M4806" s="4"/>
      <c r="N4806" s="4"/>
      <c r="O4806" s="25"/>
      <c r="P4806" s="6">
        <f t="shared" si="378"/>
        <v>0</v>
      </c>
      <c r="Q4806" s="4"/>
    </row>
    <row r="4807" spans="1:17" ht="15.75" customHeight="1" x14ac:dyDescent="0.25">
      <c r="A4807" s="6" t="e">
        <f>IF(C4807="",VLOOKUP(D4807,'BASE BANCOS'!$A$1:$C$86,3,0),C4807)</f>
        <v>#N/A</v>
      </c>
      <c r="B4807" s="6" t="e">
        <f>VLOOKUP($D4807,'BASE BANCOS'!$A$1:$C$86,2,0)</f>
        <v>#N/A</v>
      </c>
      <c r="C4807" s="6" t="str">
        <f>IF(G4807="","",VLOOKUP($D4807,'BASE BANCOS'!$B$1:$C$86,2,0))</f>
        <v/>
      </c>
      <c r="D4807" s="6">
        <f t="shared" si="377"/>
        <v>0</v>
      </c>
      <c r="E4807" s="6" t="str">
        <f t="shared" si="379"/>
        <v/>
      </c>
      <c r="F4807" s="22"/>
      <c r="G4807" s="27"/>
      <c r="H4807" s="4"/>
      <c r="I4807" s="4"/>
      <c r="J4807" s="1"/>
      <c r="K4807" s="6">
        <f t="shared" si="375"/>
        <v>0</v>
      </c>
      <c r="L4807" s="6">
        <f t="shared" si="376"/>
        <v>0</v>
      </c>
      <c r="M4807" s="4"/>
      <c r="N4807" s="4"/>
      <c r="O4807" s="25"/>
      <c r="P4807" s="6">
        <f t="shared" si="378"/>
        <v>0</v>
      </c>
      <c r="Q4807" s="4"/>
    </row>
    <row r="4808" spans="1:17" ht="15.75" customHeight="1" x14ac:dyDescent="0.25">
      <c r="A4808" s="6" t="e">
        <f>IF(C4808="",VLOOKUP(D4808,'BASE BANCOS'!$A$1:$C$86,3,0),C4808)</f>
        <v>#N/A</v>
      </c>
      <c r="B4808" s="6" t="e">
        <f>VLOOKUP($D4808,'BASE BANCOS'!$A$1:$C$86,2,0)</f>
        <v>#N/A</v>
      </c>
      <c r="C4808" s="6" t="str">
        <f>IF(G4808="","",VLOOKUP($D4808,'BASE BANCOS'!$B$1:$C$86,2,0))</f>
        <v/>
      </c>
      <c r="D4808" s="6">
        <f t="shared" si="377"/>
        <v>0</v>
      </c>
      <c r="E4808" s="6" t="str">
        <f t="shared" si="379"/>
        <v/>
      </c>
      <c r="F4808" s="22"/>
      <c r="G4808" s="27"/>
      <c r="H4808" s="4"/>
      <c r="I4808" s="4"/>
      <c r="J4808" s="1"/>
      <c r="K4808" s="6">
        <f t="shared" si="375"/>
        <v>0</v>
      </c>
      <c r="L4808" s="6">
        <f t="shared" si="376"/>
        <v>0</v>
      </c>
      <c r="M4808" s="4"/>
      <c r="N4808" s="4"/>
      <c r="O4808" s="25"/>
      <c r="P4808" s="6">
        <f t="shared" si="378"/>
        <v>0</v>
      </c>
      <c r="Q4808" s="4"/>
    </row>
    <row r="4809" spans="1:17" ht="15.75" customHeight="1" x14ac:dyDescent="0.25">
      <c r="A4809" s="6" t="e">
        <f>IF(C4809="",VLOOKUP(D4809,'BASE BANCOS'!$A$1:$C$86,3,0),C4809)</f>
        <v>#N/A</v>
      </c>
      <c r="B4809" s="6" t="e">
        <f>VLOOKUP($D4809,'BASE BANCOS'!$A$1:$C$86,2,0)</f>
        <v>#N/A</v>
      </c>
      <c r="C4809" s="6" t="str">
        <f>IF(G4809="","",VLOOKUP($D4809,'BASE BANCOS'!$B$1:$C$86,2,0))</f>
        <v/>
      </c>
      <c r="D4809" s="6">
        <f t="shared" si="377"/>
        <v>0</v>
      </c>
      <c r="E4809" s="6" t="str">
        <f t="shared" si="379"/>
        <v/>
      </c>
      <c r="F4809" s="22"/>
      <c r="G4809" s="27"/>
      <c r="H4809" s="4"/>
      <c r="I4809" s="4"/>
      <c r="J4809" s="1"/>
      <c r="K4809" s="6">
        <f t="shared" si="375"/>
        <v>0</v>
      </c>
      <c r="L4809" s="6">
        <f t="shared" si="376"/>
        <v>0</v>
      </c>
      <c r="M4809" s="4"/>
      <c r="N4809" s="4"/>
      <c r="O4809" s="25"/>
      <c r="P4809" s="6">
        <f t="shared" si="378"/>
        <v>0</v>
      </c>
      <c r="Q4809" s="4"/>
    </row>
    <row r="4810" spans="1:17" ht="15.75" customHeight="1" x14ac:dyDescent="0.25">
      <c r="A4810" s="6" t="e">
        <f>IF(C4810="",VLOOKUP(D4810,'BASE BANCOS'!$A$1:$C$86,3,0),C4810)</f>
        <v>#N/A</v>
      </c>
      <c r="B4810" s="6" t="e">
        <f>VLOOKUP($D4810,'BASE BANCOS'!$A$1:$C$86,2,0)</f>
        <v>#N/A</v>
      </c>
      <c r="C4810" s="6" t="str">
        <f>IF(G4810="","",VLOOKUP($D4810,'BASE BANCOS'!$B$1:$C$86,2,0))</f>
        <v/>
      </c>
      <c r="D4810" s="6">
        <f t="shared" si="377"/>
        <v>0</v>
      </c>
      <c r="E4810" s="6" t="str">
        <f t="shared" si="379"/>
        <v/>
      </c>
      <c r="F4810" s="22"/>
      <c r="G4810" s="27"/>
      <c r="H4810" s="4"/>
      <c r="I4810" s="4"/>
      <c r="J4810" s="1"/>
      <c r="K4810" s="6">
        <f t="shared" si="375"/>
        <v>0</v>
      </c>
      <c r="L4810" s="6">
        <f t="shared" si="376"/>
        <v>0</v>
      </c>
      <c r="M4810" s="4"/>
      <c r="N4810" s="4"/>
      <c r="O4810" s="25"/>
      <c r="P4810" s="6">
        <f t="shared" si="378"/>
        <v>0</v>
      </c>
      <c r="Q4810" s="4"/>
    </row>
    <row r="4811" spans="1:17" ht="15.75" customHeight="1" x14ac:dyDescent="0.25">
      <c r="A4811" s="6" t="e">
        <f>IF(C4811="",VLOOKUP(D4811,'BASE BANCOS'!$A$1:$C$86,3,0),C4811)</f>
        <v>#N/A</v>
      </c>
      <c r="B4811" s="6" t="e">
        <f>VLOOKUP($D4811,'BASE BANCOS'!$A$1:$C$86,2,0)</f>
        <v>#N/A</v>
      </c>
      <c r="C4811" s="6" t="str">
        <f>IF(G4811="","",VLOOKUP($D4811,'BASE BANCOS'!$B$1:$C$86,2,0))</f>
        <v/>
      </c>
      <c r="D4811" s="6">
        <f t="shared" si="377"/>
        <v>0</v>
      </c>
      <c r="E4811" s="6" t="str">
        <f t="shared" si="379"/>
        <v/>
      </c>
      <c r="F4811" s="22"/>
      <c r="G4811" s="27"/>
      <c r="H4811" s="4"/>
      <c r="I4811" s="4"/>
      <c r="J4811" s="1"/>
      <c r="K4811" s="6">
        <f t="shared" si="375"/>
        <v>0</v>
      </c>
      <c r="L4811" s="6">
        <f t="shared" si="376"/>
        <v>0</v>
      </c>
      <c r="M4811" s="4"/>
      <c r="N4811" s="4"/>
      <c r="O4811" s="25"/>
      <c r="P4811" s="6">
        <f t="shared" si="378"/>
        <v>0</v>
      </c>
      <c r="Q4811" s="4"/>
    </row>
    <row r="4812" spans="1:17" ht="15.75" customHeight="1" x14ac:dyDescent="0.25">
      <c r="A4812" s="6" t="e">
        <f>IF(C4812="",VLOOKUP(D4812,'BASE BANCOS'!$A$1:$C$86,3,0),C4812)</f>
        <v>#N/A</v>
      </c>
      <c r="B4812" s="6" t="e">
        <f>VLOOKUP($D4812,'BASE BANCOS'!$A$1:$C$86,2,0)</f>
        <v>#N/A</v>
      </c>
      <c r="C4812" s="6" t="str">
        <f>IF(G4812="","",VLOOKUP($D4812,'BASE BANCOS'!$B$1:$C$86,2,0))</f>
        <v/>
      </c>
      <c r="D4812" s="6">
        <f t="shared" si="377"/>
        <v>0</v>
      </c>
      <c r="E4812" s="6" t="str">
        <f t="shared" si="379"/>
        <v/>
      </c>
      <c r="F4812" s="22"/>
      <c r="G4812" s="27"/>
      <c r="H4812" s="4"/>
      <c r="I4812" s="4"/>
      <c r="J4812" s="1"/>
      <c r="K4812" s="6">
        <f t="shared" si="375"/>
        <v>0</v>
      </c>
      <c r="L4812" s="6">
        <f t="shared" si="376"/>
        <v>0</v>
      </c>
      <c r="M4812" s="4"/>
      <c r="N4812" s="4"/>
      <c r="O4812" s="25"/>
      <c r="P4812" s="6">
        <f t="shared" si="378"/>
        <v>0</v>
      </c>
      <c r="Q4812" s="4"/>
    </row>
    <row r="4813" spans="1:17" ht="15.75" customHeight="1" x14ac:dyDescent="0.25">
      <c r="A4813" s="6" t="e">
        <f>IF(C4813="",VLOOKUP(D4813,'BASE BANCOS'!$A$1:$C$86,3,0),C4813)</f>
        <v>#N/A</v>
      </c>
      <c r="B4813" s="6" t="e">
        <f>VLOOKUP($D4813,'BASE BANCOS'!$A$1:$C$86,2,0)</f>
        <v>#N/A</v>
      </c>
      <c r="C4813" s="6" t="str">
        <f>IF(G4813="","",VLOOKUP($D4813,'BASE BANCOS'!$B$1:$C$86,2,0))</f>
        <v/>
      </c>
      <c r="D4813" s="6">
        <f t="shared" si="377"/>
        <v>0</v>
      </c>
      <c r="E4813" s="6" t="str">
        <f t="shared" si="379"/>
        <v/>
      </c>
      <c r="F4813" s="22"/>
      <c r="G4813" s="27"/>
      <c r="H4813" s="4"/>
      <c r="I4813" s="4"/>
      <c r="J4813" s="1"/>
      <c r="K4813" s="6">
        <f t="shared" ref="K4813:K4876" si="380">IF(E4813=18,1,IF(E4813=16,1,IF(E4813=10,1,0)))</f>
        <v>0</v>
      </c>
      <c r="L4813" s="6">
        <f t="shared" ref="L4813:L4876" si="381">IF(E4813=18,40,IF(E4813=16,3,IF(E4813=10,10,0)))</f>
        <v>0</v>
      </c>
      <c r="M4813" s="4"/>
      <c r="N4813" s="4"/>
      <c r="O4813" s="25"/>
      <c r="P4813" s="6">
        <f t="shared" si="378"/>
        <v>0</v>
      </c>
      <c r="Q4813" s="4"/>
    </row>
    <row r="4814" spans="1:17" ht="15.75" customHeight="1" x14ac:dyDescent="0.25">
      <c r="A4814" s="6" t="e">
        <f>IF(C4814="",VLOOKUP(D4814,'BASE BANCOS'!$A$1:$C$86,3,0),C4814)</f>
        <v>#N/A</v>
      </c>
      <c r="B4814" s="6" t="e">
        <f>VLOOKUP($D4814,'BASE BANCOS'!$A$1:$C$86,2,0)</f>
        <v>#N/A</v>
      </c>
      <c r="C4814" s="6" t="str">
        <f>IF(G4814="","",VLOOKUP($D4814,'BASE BANCOS'!$B$1:$C$86,2,0))</f>
        <v/>
      </c>
      <c r="D4814" s="6">
        <f t="shared" si="377"/>
        <v>0</v>
      </c>
      <c r="E4814" s="6" t="str">
        <f t="shared" si="379"/>
        <v/>
      </c>
      <c r="F4814" s="22"/>
      <c r="G4814" s="27"/>
      <c r="H4814" s="4"/>
      <c r="I4814" s="4"/>
      <c r="J4814" s="1"/>
      <c r="K4814" s="6">
        <f t="shared" si="380"/>
        <v>0</v>
      </c>
      <c r="L4814" s="6">
        <f t="shared" si="381"/>
        <v>0</v>
      </c>
      <c r="M4814" s="4"/>
      <c r="N4814" s="4"/>
      <c r="O4814" s="25"/>
      <c r="P4814" s="6">
        <f t="shared" si="378"/>
        <v>0</v>
      </c>
      <c r="Q4814" s="4"/>
    </row>
    <row r="4815" spans="1:17" ht="15.75" customHeight="1" x14ac:dyDescent="0.25">
      <c r="A4815" s="6" t="e">
        <f>IF(C4815="",VLOOKUP(D4815,'BASE BANCOS'!$A$1:$C$86,3,0),C4815)</f>
        <v>#N/A</v>
      </c>
      <c r="B4815" s="6" t="e">
        <f>VLOOKUP($D4815,'BASE BANCOS'!$A$1:$C$86,2,0)</f>
        <v>#N/A</v>
      </c>
      <c r="C4815" s="6" t="str">
        <f>IF(G4815="","",VLOOKUP($D4815,'BASE BANCOS'!$B$1:$C$86,2,0))</f>
        <v/>
      </c>
      <c r="D4815" s="6">
        <f t="shared" si="377"/>
        <v>0</v>
      </c>
      <c r="E4815" s="6" t="str">
        <f t="shared" si="379"/>
        <v/>
      </c>
      <c r="F4815" s="22"/>
      <c r="G4815" s="27"/>
      <c r="H4815" s="4"/>
      <c r="I4815" s="4"/>
      <c r="J4815" s="1"/>
      <c r="K4815" s="6">
        <f t="shared" si="380"/>
        <v>0</v>
      </c>
      <c r="L4815" s="6">
        <f t="shared" si="381"/>
        <v>0</v>
      </c>
      <c r="M4815" s="4"/>
      <c r="N4815" s="4"/>
      <c r="O4815" s="25"/>
      <c r="P4815" s="6">
        <f t="shared" si="378"/>
        <v>0</v>
      </c>
      <c r="Q4815" s="4"/>
    </row>
    <row r="4816" spans="1:17" ht="15.75" customHeight="1" x14ac:dyDescent="0.25">
      <c r="A4816" s="6" t="e">
        <f>IF(C4816="",VLOOKUP(D4816,'BASE BANCOS'!$A$1:$C$86,3,0),C4816)</f>
        <v>#N/A</v>
      </c>
      <c r="B4816" s="6" t="e">
        <f>VLOOKUP($D4816,'BASE BANCOS'!$A$1:$C$86,2,0)</f>
        <v>#N/A</v>
      </c>
      <c r="C4816" s="6" t="str">
        <f>IF(G4816="","",VLOOKUP($D4816,'BASE BANCOS'!$B$1:$C$86,2,0))</f>
        <v/>
      </c>
      <c r="D4816" s="6">
        <f t="shared" si="377"/>
        <v>0</v>
      </c>
      <c r="E4816" s="6" t="str">
        <f t="shared" si="379"/>
        <v/>
      </c>
      <c r="F4816" s="22"/>
      <c r="G4816" s="27"/>
      <c r="H4816" s="4"/>
      <c r="I4816" s="4"/>
      <c r="J4816" s="1"/>
      <c r="K4816" s="6">
        <f t="shared" si="380"/>
        <v>0</v>
      </c>
      <c r="L4816" s="6">
        <f t="shared" si="381"/>
        <v>0</v>
      </c>
      <c r="M4816" s="4"/>
      <c r="N4816" s="4"/>
      <c r="O4816" s="25"/>
      <c r="P4816" s="6">
        <f t="shared" si="378"/>
        <v>0</v>
      </c>
      <c r="Q4816" s="4"/>
    </row>
    <row r="4817" spans="1:17" ht="15.75" customHeight="1" x14ac:dyDescent="0.25">
      <c r="A4817" s="6" t="e">
        <f>IF(C4817="",VLOOKUP(D4817,'BASE BANCOS'!$A$1:$C$86,3,0),C4817)</f>
        <v>#N/A</v>
      </c>
      <c r="B4817" s="6" t="e">
        <f>VLOOKUP($D4817,'BASE BANCOS'!$A$1:$C$86,2,0)</f>
        <v>#N/A</v>
      </c>
      <c r="C4817" s="6" t="str">
        <f>IF(G4817="","",VLOOKUP($D4817,'BASE BANCOS'!$B$1:$C$86,2,0))</f>
        <v/>
      </c>
      <c r="D4817" s="6">
        <f t="shared" si="377"/>
        <v>0</v>
      </c>
      <c r="E4817" s="6" t="str">
        <f t="shared" si="379"/>
        <v/>
      </c>
      <c r="F4817" s="22"/>
      <c r="G4817" s="27"/>
      <c r="H4817" s="4"/>
      <c r="I4817" s="4"/>
      <c r="J4817" s="1"/>
      <c r="K4817" s="6">
        <f t="shared" si="380"/>
        <v>0</v>
      </c>
      <c r="L4817" s="6">
        <f t="shared" si="381"/>
        <v>0</v>
      </c>
      <c r="M4817" s="4"/>
      <c r="N4817" s="4"/>
      <c r="O4817" s="25"/>
      <c r="P4817" s="6">
        <f t="shared" si="378"/>
        <v>0</v>
      </c>
      <c r="Q4817" s="4"/>
    </row>
    <row r="4818" spans="1:17" ht="15.75" customHeight="1" x14ac:dyDescent="0.25">
      <c r="A4818" s="6" t="e">
        <f>IF(C4818="",VLOOKUP(D4818,'BASE BANCOS'!$A$1:$C$86,3,0),C4818)</f>
        <v>#N/A</v>
      </c>
      <c r="B4818" s="6" t="e">
        <f>VLOOKUP($D4818,'BASE BANCOS'!$A$1:$C$86,2,0)</f>
        <v>#N/A</v>
      </c>
      <c r="C4818" s="6" t="str">
        <f>IF(G4818="","",VLOOKUP($D4818,'BASE BANCOS'!$B$1:$C$86,2,0))</f>
        <v/>
      </c>
      <c r="D4818" s="6">
        <f t="shared" si="377"/>
        <v>0</v>
      </c>
      <c r="E4818" s="6" t="str">
        <f t="shared" si="379"/>
        <v/>
      </c>
      <c r="F4818" s="22"/>
      <c r="G4818" s="27"/>
      <c r="H4818" s="4"/>
      <c r="I4818" s="4"/>
      <c r="J4818" s="1"/>
      <c r="K4818" s="6">
        <f t="shared" si="380"/>
        <v>0</v>
      </c>
      <c r="L4818" s="6">
        <f t="shared" si="381"/>
        <v>0</v>
      </c>
      <c r="M4818" s="4"/>
      <c r="N4818" s="4"/>
      <c r="O4818" s="25"/>
      <c r="P4818" s="6">
        <f t="shared" si="378"/>
        <v>0</v>
      </c>
      <c r="Q4818" s="4"/>
    </row>
    <row r="4819" spans="1:17" ht="15.75" customHeight="1" x14ac:dyDescent="0.25">
      <c r="A4819" s="6" t="e">
        <f>IF(C4819="",VLOOKUP(D4819,'BASE BANCOS'!$A$1:$C$86,3,0),C4819)</f>
        <v>#N/A</v>
      </c>
      <c r="B4819" s="6" t="e">
        <f>VLOOKUP($D4819,'BASE BANCOS'!$A$1:$C$86,2,0)</f>
        <v>#N/A</v>
      </c>
      <c r="C4819" s="6" t="str">
        <f>IF(G4819="","",VLOOKUP($D4819,'BASE BANCOS'!$B$1:$C$86,2,0))</f>
        <v/>
      </c>
      <c r="D4819" s="6">
        <f t="shared" si="377"/>
        <v>0</v>
      </c>
      <c r="E4819" s="6" t="str">
        <f t="shared" si="379"/>
        <v/>
      </c>
      <c r="F4819" s="22"/>
      <c r="G4819" s="27"/>
      <c r="H4819" s="4"/>
      <c r="I4819" s="4"/>
      <c r="J4819" s="1"/>
      <c r="K4819" s="6">
        <f t="shared" si="380"/>
        <v>0</v>
      </c>
      <c r="L4819" s="6">
        <f t="shared" si="381"/>
        <v>0</v>
      </c>
      <c r="M4819" s="4"/>
      <c r="N4819" s="4"/>
      <c r="O4819" s="25"/>
      <c r="P4819" s="6">
        <f t="shared" si="378"/>
        <v>0</v>
      </c>
      <c r="Q4819" s="4"/>
    </row>
    <row r="4820" spans="1:17" ht="15.75" customHeight="1" x14ac:dyDescent="0.25">
      <c r="A4820" s="6" t="e">
        <f>IF(C4820="",VLOOKUP(D4820,'BASE BANCOS'!$A$1:$C$86,3,0),C4820)</f>
        <v>#N/A</v>
      </c>
      <c r="B4820" s="6" t="e">
        <f>VLOOKUP($D4820,'BASE BANCOS'!$A$1:$C$86,2,0)</f>
        <v>#N/A</v>
      </c>
      <c r="C4820" s="6" t="str">
        <f>IF(G4820="","",VLOOKUP($D4820,'BASE BANCOS'!$B$1:$C$86,2,0))</f>
        <v/>
      </c>
      <c r="D4820" s="6">
        <f t="shared" si="377"/>
        <v>0</v>
      </c>
      <c r="E4820" s="6" t="str">
        <f t="shared" si="379"/>
        <v/>
      </c>
      <c r="F4820" s="22"/>
      <c r="G4820" s="27"/>
      <c r="H4820" s="4"/>
      <c r="I4820" s="4"/>
      <c r="J4820" s="1"/>
      <c r="K4820" s="6">
        <f t="shared" si="380"/>
        <v>0</v>
      </c>
      <c r="L4820" s="6">
        <f t="shared" si="381"/>
        <v>0</v>
      </c>
      <c r="M4820" s="4"/>
      <c r="N4820" s="4"/>
      <c r="O4820" s="25"/>
      <c r="P4820" s="6">
        <f t="shared" si="378"/>
        <v>0</v>
      </c>
      <c r="Q4820" s="4"/>
    </row>
    <row r="4821" spans="1:17" ht="15.75" customHeight="1" x14ac:dyDescent="0.25">
      <c r="A4821" s="6" t="e">
        <f>IF(C4821="",VLOOKUP(D4821,'BASE BANCOS'!$A$1:$C$86,3,0),C4821)</f>
        <v>#N/A</v>
      </c>
      <c r="B4821" s="6" t="e">
        <f>VLOOKUP($D4821,'BASE BANCOS'!$A$1:$C$86,2,0)</f>
        <v>#N/A</v>
      </c>
      <c r="C4821" s="6" t="str">
        <f>IF(G4821="","",VLOOKUP($D4821,'BASE BANCOS'!$B$1:$C$86,2,0))</f>
        <v/>
      </c>
      <c r="D4821" s="6">
        <f t="shared" si="377"/>
        <v>0</v>
      </c>
      <c r="E4821" s="6" t="str">
        <f t="shared" si="379"/>
        <v/>
      </c>
      <c r="F4821" s="22"/>
      <c r="G4821" s="27"/>
      <c r="H4821" s="4"/>
      <c r="I4821" s="4"/>
      <c r="J4821" s="1"/>
      <c r="K4821" s="6">
        <f t="shared" si="380"/>
        <v>0</v>
      </c>
      <c r="L4821" s="6">
        <f t="shared" si="381"/>
        <v>0</v>
      </c>
      <c r="M4821" s="4"/>
      <c r="N4821" s="4"/>
      <c r="O4821" s="25"/>
      <c r="P4821" s="6">
        <f t="shared" si="378"/>
        <v>0</v>
      </c>
      <c r="Q4821" s="4"/>
    </row>
    <row r="4822" spans="1:17" ht="15.75" customHeight="1" x14ac:dyDescent="0.25">
      <c r="A4822" s="6" t="e">
        <f>IF(C4822="",VLOOKUP(D4822,'BASE BANCOS'!$A$1:$C$86,3,0),C4822)</f>
        <v>#N/A</v>
      </c>
      <c r="B4822" s="6" t="e">
        <f>VLOOKUP($D4822,'BASE BANCOS'!$A$1:$C$86,2,0)</f>
        <v>#N/A</v>
      </c>
      <c r="C4822" s="6" t="str">
        <f>IF(G4822="","",VLOOKUP($D4822,'BASE BANCOS'!$B$1:$C$86,2,0))</f>
        <v/>
      </c>
      <c r="D4822" s="6">
        <f t="shared" si="377"/>
        <v>0</v>
      </c>
      <c r="E4822" s="6" t="str">
        <f t="shared" si="379"/>
        <v/>
      </c>
      <c r="F4822" s="22"/>
      <c r="G4822" s="27"/>
      <c r="H4822" s="4"/>
      <c r="I4822" s="4"/>
      <c r="J4822" s="1"/>
      <c r="K4822" s="6">
        <f t="shared" si="380"/>
        <v>0</v>
      </c>
      <c r="L4822" s="6">
        <f t="shared" si="381"/>
        <v>0</v>
      </c>
      <c r="M4822" s="4"/>
      <c r="N4822" s="4"/>
      <c r="O4822" s="25"/>
      <c r="P4822" s="6">
        <f t="shared" si="378"/>
        <v>0</v>
      </c>
      <c r="Q4822" s="4"/>
    </row>
    <row r="4823" spans="1:17" ht="15.75" customHeight="1" x14ac:dyDescent="0.25">
      <c r="A4823" s="6" t="e">
        <f>IF(C4823="",VLOOKUP(D4823,'BASE BANCOS'!$A$1:$C$86,3,0),C4823)</f>
        <v>#N/A</v>
      </c>
      <c r="B4823" s="6" t="e">
        <f>VLOOKUP($D4823,'BASE BANCOS'!$A$1:$C$86,2,0)</f>
        <v>#N/A</v>
      </c>
      <c r="C4823" s="6" t="str">
        <f>IF(G4823="","",VLOOKUP($D4823,'BASE BANCOS'!$B$1:$C$86,2,0))</f>
        <v/>
      </c>
      <c r="D4823" s="6">
        <f t="shared" si="377"/>
        <v>0</v>
      </c>
      <c r="E4823" s="6" t="str">
        <f t="shared" si="379"/>
        <v/>
      </c>
      <c r="F4823" s="22"/>
      <c r="G4823" s="27"/>
      <c r="H4823" s="4"/>
      <c r="I4823" s="4"/>
      <c r="J4823" s="1"/>
      <c r="K4823" s="6">
        <f t="shared" si="380"/>
        <v>0</v>
      </c>
      <c r="L4823" s="6">
        <f t="shared" si="381"/>
        <v>0</v>
      </c>
      <c r="M4823" s="4"/>
      <c r="N4823" s="4"/>
      <c r="O4823" s="25"/>
      <c r="P4823" s="6">
        <f t="shared" si="378"/>
        <v>0</v>
      </c>
      <c r="Q4823" s="4"/>
    </row>
    <row r="4824" spans="1:17" ht="15.75" customHeight="1" x14ac:dyDescent="0.25">
      <c r="A4824" s="6" t="e">
        <f>IF(C4824="",VLOOKUP(D4824,'BASE BANCOS'!$A$1:$C$86,3,0),C4824)</f>
        <v>#N/A</v>
      </c>
      <c r="B4824" s="6" t="e">
        <f>VLOOKUP($D4824,'BASE BANCOS'!$A$1:$C$86,2,0)</f>
        <v>#N/A</v>
      </c>
      <c r="C4824" s="6" t="str">
        <f>IF(G4824="","",VLOOKUP($D4824,'BASE BANCOS'!$B$1:$C$86,2,0))</f>
        <v/>
      </c>
      <c r="D4824" s="6">
        <f t="shared" si="377"/>
        <v>0</v>
      </c>
      <c r="E4824" s="6" t="str">
        <f t="shared" si="379"/>
        <v/>
      </c>
      <c r="F4824" s="22"/>
      <c r="G4824" s="27"/>
      <c r="H4824" s="4"/>
      <c r="I4824" s="4"/>
      <c r="J4824" s="1"/>
      <c r="K4824" s="6">
        <f t="shared" si="380"/>
        <v>0</v>
      </c>
      <c r="L4824" s="6">
        <f t="shared" si="381"/>
        <v>0</v>
      </c>
      <c r="M4824" s="4"/>
      <c r="N4824" s="4"/>
      <c r="O4824" s="25"/>
      <c r="P4824" s="6">
        <f t="shared" si="378"/>
        <v>0</v>
      </c>
      <c r="Q4824" s="4"/>
    </row>
    <row r="4825" spans="1:17" ht="15.75" customHeight="1" x14ac:dyDescent="0.25">
      <c r="A4825" s="6" t="e">
        <f>IF(C4825="",VLOOKUP(D4825,'BASE BANCOS'!$A$1:$C$86,3,0),C4825)</f>
        <v>#N/A</v>
      </c>
      <c r="B4825" s="6" t="e">
        <f>VLOOKUP($D4825,'BASE BANCOS'!$A$1:$C$86,2,0)</f>
        <v>#N/A</v>
      </c>
      <c r="C4825" s="6" t="str">
        <f>IF(G4825="","",VLOOKUP($D4825,'BASE BANCOS'!$B$1:$C$86,2,0))</f>
        <v/>
      </c>
      <c r="D4825" s="6">
        <f t="shared" si="377"/>
        <v>0</v>
      </c>
      <c r="E4825" s="6" t="str">
        <f t="shared" si="379"/>
        <v/>
      </c>
      <c r="F4825" s="22"/>
      <c r="G4825" s="27"/>
      <c r="H4825" s="4"/>
      <c r="I4825" s="4"/>
      <c r="J4825" s="1"/>
      <c r="K4825" s="6">
        <f t="shared" si="380"/>
        <v>0</v>
      </c>
      <c r="L4825" s="6">
        <f t="shared" si="381"/>
        <v>0</v>
      </c>
      <c r="M4825" s="4"/>
      <c r="N4825" s="4"/>
      <c r="O4825" s="25"/>
      <c r="P4825" s="6">
        <f t="shared" si="378"/>
        <v>0</v>
      </c>
      <c r="Q4825" s="4"/>
    </row>
    <row r="4826" spans="1:17" ht="15.75" customHeight="1" x14ac:dyDescent="0.25">
      <c r="A4826" s="6" t="e">
        <f>IF(C4826="",VLOOKUP(D4826,'BASE BANCOS'!$A$1:$C$86,3,0),C4826)</f>
        <v>#N/A</v>
      </c>
      <c r="B4826" s="6" t="e">
        <f>VLOOKUP($D4826,'BASE BANCOS'!$A$1:$C$86,2,0)</f>
        <v>#N/A</v>
      </c>
      <c r="C4826" s="6" t="str">
        <f>IF(G4826="","",VLOOKUP($D4826,'BASE BANCOS'!$B$1:$C$86,2,0))</f>
        <v/>
      </c>
      <c r="D4826" s="6">
        <f t="shared" si="377"/>
        <v>0</v>
      </c>
      <c r="E4826" s="6" t="str">
        <f t="shared" si="379"/>
        <v/>
      </c>
      <c r="F4826" s="22"/>
      <c r="G4826" s="27"/>
      <c r="H4826" s="4"/>
      <c r="I4826" s="4"/>
      <c r="J4826" s="1"/>
      <c r="K4826" s="6">
        <f t="shared" si="380"/>
        <v>0</v>
      </c>
      <c r="L4826" s="6">
        <f t="shared" si="381"/>
        <v>0</v>
      </c>
      <c r="M4826" s="4"/>
      <c r="N4826" s="4"/>
      <c r="O4826" s="25"/>
      <c r="P4826" s="6">
        <f t="shared" si="378"/>
        <v>0</v>
      </c>
      <c r="Q4826" s="4"/>
    </row>
    <row r="4827" spans="1:17" ht="15.75" customHeight="1" x14ac:dyDescent="0.25">
      <c r="A4827" s="6" t="e">
        <f>IF(C4827="",VLOOKUP(D4827,'BASE BANCOS'!$A$1:$C$86,3,0),C4827)</f>
        <v>#N/A</v>
      </c>
      <c r="B4827" s="6" t="e">
        <f>VLOOKUP($D4827,'BASE BANCOS'!$A$1:$C$86,2,0)</f>
        <v>#N/A</v>
      </c>
      <c r="C4827" s="6" t="str">
        <f>IF(G4827="","",VLOOKUP($D4827,'BASE BANCOS'!$B$1:$C$86,2,0))</f>
        <v/>
      </c>
      <c r="D4827" s="6">
        <f t="shared" si="377"/>
        <v>0</v>
      </c>
      <c r="E4827" s="6" t="str">
        <f t="shared" si="379"/>
        <v/>
      </c>
      <c r="F4827" s="22"/>
      <c r="G4827" s="27"/>
      <c r="H4827" s="4"/>
      <c r="I4827" s="4"/>
      <c r="J4827" s="1"/>
      <c r="K4827" s="6">
        <f t="shared" si="380"/>
        <v>0</v>
      </c>
      <c r="L4827" s="6">
        <f t="shared" si="381"/>
        <v>0</v>
      </c>
      <c r="M4827" s="4"/>
      <c r="N4827" s="4"/>
      <c r="O4827" s="25"/>
      <c r="P4827" s="6">
        <f t="shared" si="378"/>
        <v>0</v>
      </c>
      <c r="Q4827" s="4"/>
    </row>
    <row r="4828" spans="1:17" ht="15.75" customHeight="1" x14ac:dyDescent="0.25">
      <c r="A4828" s="6" t="e">
        <f>IF(C4828="",VLOOKUP(D4828,'BASE BANCOS'!$A$1:$C$86,3,0),C4828)</f>
        <v>#N/A</v>
      </c>
      <c r="B4828" s="6" t="e">
        <f>VLOOKUP($D4828,'BASE BANCOS'!$A$1:$C$86,2,0)</f>
        <v>#N/A</v>
      </c>
      <c r="C4828" s="6" t="str">
        <f>IF(G4828="","",VLOOKUP($D4828,'BASE BANCOS'!$B$1:$C$86,2,0))</f>
        <v/>
      </c>
      <c r="D4828" s="6">
        <f t="shared" si="377"/>
        <v>0</v>
      </c>
      <c r="E4828" s="6" t="str">
        <f t="shared" si="379"/>
        <v/>
      </c>
      <c r="F4828" s="22"/>
      <c r="G4828" s="27"/>
      <c r="H4828" s="4"/>
      <c r="I4828" s="4"/>
      <c r="J4828" s="1"/>
      <c r="K4828" s="6">
        <f t="shared" si="380"/>
        <v>0</v>
      </c>
      <c r="L4828" s="6">
        <f t="shared" si="381"/>
        <v>0</v>
      </c>
      <c r="M4828" s="4"/>
      <c r="N4828" s="4"/>
      <c r="O4828" s="25"/>
      <c r="P4828" s="6">
        <f t="shared" si="378"/>
        <v>0</v>
      </c>
      <c r="Q4828" s="4"/>
    </row>
    <row r="4829" spans="1:17" ht="15.75" customHeight="1" x14ac:dyDescent="0.25">
      <c r="A4829" s="6" t="e">
        <f>IF(C4829="",VLOOKUP(D4829,'BASE BANCOS'!$A$1:$C$86,3,0),C4829)</f>
        <v>#N/A</v>
      </c>
      <c r="B4829" s="6" t="e">
        <f>VLOOKUP($D4829,'BASE BANCOS'!$A$1:$C$86,2,0)</f>
        <v>#N/A</v>
      </c>
      <c r="C4829" s="6" t="str">
        <f>IF(G4829="","",VLOOKUP($D4829,'BASE BANCOS'!$B$1:$C$86,2,0))</f>
        <v/>
      </c>
      <c r="D4829" s="6">
        <f t="shared" si="377"/>
        <v>0</v>
      </c>
      <c r="E4829" s="6" t="str">
        <f t="shared" si="379"/>
        <v/>
      </c>
      <c r="F4829" s="22"/>
      <c r="G4829" s="27"/>
      <c r="H4829" s="4"/>
      <c r="I4829" s="4"/>
      <c r="J4829" s="1"/>
      <c r="K4829" s="6">
        <f t="shared" si="380"/>
        <v>0</v>
      </c>
      <c r="L4829" s="6">
        <f t="shared" si="381"/>
        <v>0</v>
      </c>
      <c r="M4829" s="4"/>
      <c r="N4829" s="4"/>
      <c r="O4829" s="25"/>
      <c r="P4829" s="6">
        <f t="shared" si="378"/>
        <v>0</v>
      </c>
      <c r="Q4829" s="4"/>
    </row>
    <row r="4830" spans="1:17" ht="15.75" customHeight="1" x14ac:dyDescent="0.25">
      <c r="A4830" s="6" t="e">
        <f>IF(C4830="",VLOOKUP(D4830,'BASE BANCOS'!$A$1:$C$86,3,0),C4830)</f>
        <v>#N/A</v>
      </c>
      <c r="B4830" s="6" t="e">
        <f>VLOOKUP($D4830,'BASE BANCOS'!$A$1:$C$86,2,0)</f>
        <v>#N/A</v>
      </c>
      <c r="C4830" s="6" t="str">
        <f>IF(G4830="","",VLOOKUP($D4830,'BASE BANCOS'!$B$1:$C$86,2,0))</f>
        <v/>
      </c>
      <c r="D4830" s="6">
        <f t="shared" si="377"/>
        <v>0</v>
      </c>
      <c r="E4830" s="6" t="str">
        <f t="shared" si="379"/>
        <v/>
      </c>
      <c r="F4830" s="22"/>
      <c r="G4830" s="27"/>
      <c r="H4830" s="4"/>
      <c r="I4830" s="4"/>
      <c r="J4830" s="1"/>
      <c r="K4830" s="6">
        <f t="shared" si="380"/>
        <v>0</v>
      </c>
      <c r="L4830" s="6">
        <f t="shared" si="381"/>
        <v>0</v>
      </c>
      <c r="M4830" s="4"/>
      <c r="N4830" s="4"/>
      <c r="O4830" s="25"/>
      <c r="P4830" s="6">
        <f t="shared" si="378"/>
        <v>0</v>
      </c>
      <c r="Q4830" s="4"/>
    </row>
    <row r="4831" spans="1:17" ht="15.75" customHeight="1" x14ac:dyDescent="0.25">
      <c r="A4831" s="6" t="e">
        <f>IF(C4831="",VLOOKUP(D4831,'BASE BANCOS'!$A$1:$C$86,3,0),C4831)</f>
        <v>#N/A</v>
      </c>
      <c r="B4831" s="6" t="e">
        <f>VLOOKUP($D4831,'BASE BANCOS'!$A$1:$C$86,2,0)</f>
        <v>#N/A</v>
      </c>
      <c r="C4831" s="6" t="str">
        <f>IF(G4831="","",VLOOKUP($D4831,'BASE BANCOS'!$B$1:$C$86,2,0))</f>
        <v/>
      </c>
      <c r="D4831" s="6">
        <f t="shared" si="377"/>
        <v>0</v>
      </c>
      <c r="E4831" s="6" t="str">
        <f t="shared" si="379"/>
        <v/>
      </c>
      <c r="F4831" s="22"/>
      <c r="G4831" s="27"/>
      <c r="H4831" s="4"/>
      <c r="I4831" s="4"/>
      <c r="J4831" s="1"/>
      <c r="K4831" s="6">
        <f t="shared" si="380"/>
        <v>0</v>
      </c>
      <c r="L4831" s="6">
        <f t="shared" si="381"/>
        <v>0</v>
      </c>
      <c r="M4831" s="4"/>
      <c r="N4831" s="4"/>
      <c r="O4831" s="25"/>
      <c r="P4831" s="6">
        <f t="shared" si="378"/>
        <v>0</v>
      </c>
      <c r="Q4831" s="4"/>
    </row>
    <row r="4832" spans="1:17" ht="15.75" customHeight="1" x14ac:dyDescent="0.25">
      <c r="A4832" s="6" t="e">
        <f>IF(C4832="",VLOOKUP(D4832,'BASE BANCOS'!$A$1:$C$86,3,0),C4832)</f>
        <v>#N/A</v>
      </c>
      <c r="B4832" s="6" t="e">
        <f>VLOOKUP($D4832,'BASE BANCOS'!$A$1:$C$86,2,0)</f>
        <v>#N/A</v>
      </c>
      <c r="C4832" s="6" t="str">
        <f>IF(G4832="","",VLOOKUP($D4832,'BASE BANCOS'!$B$1:$C$86,2,0))</f>
        <v/>
      </c>
      <c r="D4832" s="6">
        <f t="shared" si="377"/>
        <v>0</v>
      </c>
      <c r="E4832" s="6" t="str">
        <f t="shared" si="379"/>
        <v/>
      </c>
      <c r="F4832" s="22"/>
      <c r="G4832" s="27"/>
      <c r="H4832" s="4"/>
      <c r="I4832" s="4"/>
      <c r="J4832" s="1"/>
      <c r="K4832" s="6">
        <f t="shared" si="380"/>
        <v>0</v>
      </c>
      <c r="L4832" s="6">
        <f t="shared" si="381"/>
        <v>0</v>
      </c>
      <c r="M4832" s="4"/>
      <c r="N4832" s="4"/>
      <c r="O4832" s="25"/>
      <c r="P4832" s="6">
        <f t="shared" si="378"/>
        <v>0</v>
      </c>
      <c r="Q4832" s="4"/>
    </row>
    <row r="4833" spans="1:17" ht="15.75" customHeight="1" x14ac:dyDescent="0.25">
      <c r="A4833" s="6" t="e">
        <f>IF(C4833="",VLOOKUP(D4833,'BASE BANCOS'!$A$1:$C$86,3,0),C4833)</f>
        <v>#N/A</v>
      </c>
      <c r="B4833" s="6" t="e">
        <f>VLOOKUP($D4833,'BASE BANCOS'!$A$1:$C$86,2,0)</f>
        <v>#N/A</v>
      </c>
      <c r="C4833" s="6" t="str">
        <f>IF(G4833="","",VLOOKUP($D4833,'BASE BANCOS'!$B$1:$C$86,2,0))</f>
        <v/>
      </c>
      <c r="D4833" s="6">
        <f t="shared" si="377"/>
        <v>0</v>
      </c>
      <c r="E4833" s="6" t="str">
        <f t="shared" si="379"/>
        <v/>
      </c>
      <c r="F4833" s="22"/>
      <c r="G4833" s="27"/>
      <c r="H4833" s="4"/>
      <c r="I4833" s="4"/>
      <c r="J4833" s="1"/>
      <c r="K4833" s="6">
        <f t="shared" si="380"/>
        <v>0</v>
      </c>
      <c r="L4833" s="6">
        <f t="shared" si="381"/>
        <v>0</v>
      </c>
      <c r="M4833" s="4"/>
      <c r="N4833" s="4"/>
      <c r="O4833" s="25"/>
      <c r="P4833" s="6">
        <f t="shared" si="378"/>
        <v>0</v>
      </c>
      <c r="Q4833" s="4"/>
    </row>
    <row r="4834" spans="1:17" ht="15.75" customHeight="1" x14ac:dyDescent="0.25">
      <c r="A4834" s="6" t="e">
        <f>IF(C4834="",VLOOKUP(D4834,'BASE BANCOS'!$A$1:$C$86,3,0),C4834)</f>
        <v>#N/A</v>
      </c>
      <c r="B4834" s="6" t="e">
        <f>VLOOKUP($D4834,'BASE BANCOS'!$A$1:$C$86,2,0)</f>
        <v>#N/A</v>
      </c>
      <c r="C4834" s="6" t="str">
        <f>IF(G4834="","",VLOOKUP($D4834,'BASE BANCOS'!$B$1:$C$86,2,0))</f>
        <v/>
      </c>
      <c r="D4834" s="6">
        <f t="shared" si="377"/>
        <v>0</v>
      </c>
      <c r="E4834" s="6" t="str">
        <f t="shared" si="379"/>
        <v/>
      </c>
      <c r="F4834" s="22"/>
      <c r="G4834" s="27"/>
      <c r="H4834" s="4"/>
      <c r="I4834" s="4"/>
      <c r="J4834" s="1"/>
      <c r="K4834" s="6">
        <f t="shared" si="380"/>
        <v>0</v>
      </c>
      <c r="L4834" s="6">
        <f t="shared" si="381"/>
        <v>0</v>
      </c>
      <c r="M4834" s="4"/>
      <c r="N4834" s="4"/>
      <c r="O4834" s="25"/>
      <c r="P4834" s="6">
        <f t="shared" si="378"/>
        <v>0</v>
      </c>
      <c r="Q4834" s="4"/>
    </row>
    <row r="4835" spans="1:17" ht="15.75" customHeight="1" x14ac:dyDescent="0.25">
      <c r="A4835" s="6" t="e">
        <f>IF(C4835="",VLOOKUP(D4835,'BASE BANCOS'!$A$1:$C$86,3,0),C4835)</f>
        <v>#N/A</v>
      </c>
      <c r="B4835" s="6" t="e">
        <f>VLOOKUP($D4835,'BASE BANCOS'!$A$1:$C$86,2,0)</f>
        <v>#N/A</v>
      </c>
      <c r="C4835" s="6" t="str">
        <f>IF(G4835="","",VLOOKUP($D4835,'BASE BANCOS'!$B$1:$C$86,2,0))</f>
        <v/>
      </c>
      <c r="D4835" s="6">
        <f t="shared" si="377"/>
        <v>0</v>
      </c>
      <c r="E4835" s="6" t="str">
        <f t="shared" si="379"/>
        <v/>
      </c>
      <c r="F4835" s="22"/>
      <c r="G4835" s="27"/>
      <c r="H4835" s="4"/>
      <c r="I4835" s="4"/>
      <c r="J4835" s="1"/>
      <c r="K4835" s="6">
        <f t="shared" si="380"/>
        <v>0</v>
      </c>
      <c r="L4835" s="6">
        <f t="shared" si="381"/>
        <v>0</v>
      </c>
      <c r="M4835" s="4"/>
      <c r="N4835" s="4"/>
      <c r="O4835" s="25"/>
      <c r="P4835" s="6">
        <f t="shared" si="378"/>
        <v>0</v>
      </c>
      <c r="Q4835" s="4"/>
    </row>
    <row r="4836" spans="1:17" ht="15.75" customHeight="1" x14ac:dyDescent="0.25">
      <c r="A4836" s="6" t="e">
        <f>IF(C4836="",VLOOKUP(D4836,'BASE BANCOS'!$A$1:$C$86,3,0),C4836)</f>
        <v>#N/A</v>
      </c>
      <c r="B4836" s="6" t="e">
        <f>VLOOKUP($D4836,'BASE BANCOS'!$A$1:$C$86,2,0)</f>
        <v>#N/A</v>
      </c>
      <c r="C4836" s="6" t="str">
        <f>IF(G4836="","",VLOOKUP($D4836,'BASE BANCOS'!$B$1:$C$86,2,0))</f>
        <v/>
      </c>
      <c r="D4836" s="6">
        <f t="shared" si="377"/>
        <v>0</v>
      </c>
      <c r="E4836" s="6" t="str">
        <f t="shared" si="379"/>
        <v/>
      </c>
      <c r="F4836" s="22"/>
      <c r="G4836" s="27"/>
      <c r="H4836" s="4"/>
      <c r="I4836" s="4"/>
      <c r="J4836" s="1"/>
      <c r="K4836" s="6">
        <f t="shared" si="380"/>
        <v>0</v>
      </c>
      <c r="L4836" s="6">
        <f t="shared" si="381"/>
        <v>0</v>
      </c>
      <c r="M4836" s="4"/>
      <c r="N4836" s="4"/>
      <c r="O4836" s="25"/>
      <c r="P4836" s="6">
        <f t="shared" si="378"/>
        <v>0</v>
      </c>
      <c r="Q4836" s="4"/>
    </row>
    <row r="4837" spans="1:17" ht="15.75" customHeight="1" x14ac:dyDescent="0.25">
      <c r="A4837" s="6" t="e">
        <f>IF(C4837="",VLOOKUP(D4837,'BASE BANCOS'!$A$1:$C$86,3,0),C4837)</f>
        <v>#N/A</v>
      </c>
      <c r="B4837" s="6" t="e">
        <f>VLOOKUP($D4837,'BASE BANCOS'!$A$1:$C$86,2,0)</f>
        <v>#N/A</v>
      </c>
      <c r="C4837" s="6" t="str">
        <f>IF(G4837="","",VLOOKUP($D4837,'BASE BANCOS'!$B$1:$C$86,2,0))</f>
        <v/>
      </c>
      <c r="D4837" s="6">
        <f t="shared" si="377"/>
        <v>0</v>
      </c>
      <c r="E4837" s="6" t="str">
        <f t="shared" si="379"/>
        <v/>
      </c>
      <c r="F4837" s="22"/>
      <c r="G4837" s="27"/>
      <c r="H4837" s="4"/>
      <c r="I4837" s="4"/>
      <c r="J4837" s="1"/>
      <c r="K4837" s="6">
        <f t="shared" si="380"/>
        <v>0</v>
      </c>
      <c r="L4837" s="6">
        <f t="shared" si="381"/>
        <v>0</v>
      </c>
      <c r="M4837" s="4"/>
      <c r="N4837" s="4"/>
      <c r="O4837" s="25"/>
      <c r="P4837" s="6">
        <f t="shared" si="378"/>
        <v>0</v>
      </c>
      <c r="Q4837" s="4"/>
    </row>
    <row r="4838" spans="1:17" ht="15.75" customHeight="1" x14ac:dyDescent="0.25">
      <c r="A4838" s="6" t="e">
        <f>IF(C4838="",VLOOKUP(D4838,'BASE BANCOS'!$A$1:$C$86,3,0),C4838)</f>
        <v>#N/A</v>
      </c>
      <c r="B4838" s="6" t="e">
        <f>VLOOKUP($D4838,'BASE BANCOS'!$A$1:$C$86,2,0)</f>
        <v>#N/A</v>
      </c>
      <c r="C4838" s="6" t="str">
        <f>IF(G4838="","",VLOOKUP($D4838,'BASE BANCOS'!$B$1:$C$86,2,0))</f>
        <v/>
      </c>
      <c r="D4838" s="6">
        <f t="shared" si="377"/>
        <v>0</v>
      </c>
      <c r="E4838" s="6" t="str">
        <f t="shared" si="379"/>
        <v/>
      </c>
      <c r="F4838" s="22"/>
      <c r="G4838" s="27"/>
      <c r="H4838" s="4"/>
      <c r="I4838" s="4"/>
      <c r="J4838" s="1"/>
      <c r="K4838" s="6">
        <f t="shared" si="380"/>
        <v>0</v>
      </c>
      <c r="L4838" s="6">
        <f t="shared" si="381"/>
        <v>0</v>
      </c>
      <c r="M4838" s="4"/>
      <c r="N4838" s="4"/>
      <c r="O4838" s="25"/>
      <c r="P4838" s="6">
        <f t="shared" si="378"/>
        <v>0</v>
      </c>
      <c r="Q4838" s="4"/>
    </row>
    <row r="4839" spans="1:17" ht="15.75" customHeight="1" x14ac:dyDescent="0.25">
      <c r="A4839" s="6" t="e">
        <f>IF(C4839="",VLOOKUP(D4839,'BASE BANCOS'!$A$1:$C$86,3,0),C4839)</f>
        <v>#N/A</v>
      </c>
      <c r="B4839" s="6" t="e">
        <f>VLOOKUP($D4839,'BASE BANCOS'!$A$1:$C$86,2,0)</f>
        <v>#N/A</v>
      </c>
      <c r="C4839" s="6" t="str">
        <f>IF(G4839="","",VLOOKUP($D4839,'BASE BANCOS'!$B$1:$C$86,2,0))</f>
        <v/>
      </c>
      <c r="D4839" s="6">
        <f t="shared" si="377"/>
        <v>0</v>
      </c>
      <c r="E4839" s="6" t="str">
        <f t="shared" si="379"/>
        <v/>
      </c>
      <c r="F4839" s="22"/>
      <c r="G4839" s="27"/>
      <c r="H4839" s="4"/>
      <c r="I4839" s="4"/>
      <c r="J4839" s="1"/>
      <c r="K4839" s="6">
        <f t="shared" si="380"/>
        <v>0</v>
      </c>
      <c r="L4839" s="6">
        <f t="shared" si="381"/>
        <v>0</v>
      </c>
      <c r="M4839" s="4"/>
      <c r="N4839" s="4"/>
      <c r="O4839" s="25"/>
      <c r="P4839" s="6">
        <f t="shared" si="378"/>
        <v>0</v>
      </c>
      <c r="Q4839" s="4"/>
    </row>
    <row r="4840" spans="1:17" ht="15.75" customHeight="1" x14ac:dyDescent="0.25">
      <c r="A4840" s="6" t="e">
        <f>IF(C4840="",VLOOKUP(D4840,'BASE BANCOS'!$A$1:$C$86,3,0),C4840)</f>
        <v>#N/A</v>
      </c>
      <c r="B4840" s="6" t="e">
        <f>VLOOKUP($D4840,'BASE BANCOS'!$A$1:$C$86,2,0)</f>
        <v>#N/A</v>
      </c>
      <c r="C4840" s="6" t="str">
        <f>IF(G4840="","",VLOOKUP($D4840,'BASE BANCOS'!$B$1:$C$86,2,0))</f>
        <v/>
      </c>
      <c r="D4840" s="6">
        <f t="shared" si="377"/>
        <v>0</v>
      </c>
      <c r="E4840" s="6" t="str">
        <f t="shared" si="379"/>
        <v/>
      </c>
      <c r="F4840" s="22"/>
      <c r="G4840" s="27"/>
      <c r="H4840" s="4"/>
      <c r="I4840" s="4"/>
      <c r="J4840" s="1"/>
      <c r="K4840" s="6">
        <f t="shared" si="380"/>
        <v>0</v>
      </c>
      <c r="L4840" s="6">
        <f t="shared" si="381"/>
        <v>0</v>
      </c>
      <c r="M4840" s="4"/>
      <c r="N4840" s="4"/>
      <c r="O4840" s="25"/>
      <c r="P4840" s="6">
        <f t="shared" si="378"/>
        <v>0</v>
      </c>
      <c r="Q4840" s="4"/>
    </row>
    <row r="4841" spans="1:17" ht="15.75" customHeight="1" x14ac:dyDescent="0.25">
      <c r="A4841" s="6" t="e">
        <f>IF(C4841="",VLOOKUP(D4841,'BASE BANCOS'!$A$1:$C$86,3,0),C4841)</f>
        <v>#N/A</v>
      </c>
      <c r="B4841" s="6" t="e">
        <f>VLOOKUP($D4841,'BASE BANCOS'!$A$1:$C$86,2,0)</f>
        <v>#N/A</v>
      </c>
      <c r="C4841" s="6" t="str">
        <f>IF(G4841="","",VLOOKUP($D4841,'BASE BANCOS'!$B$1:$C$86,2,0))</f>
        <v/>
      </c>
      <c r="D4841" s="6">
        <f t="shared" si="377"/>
        <v>0</v>
      </c>
      <c r="E4841" s="6" t="str">
        <f t="shared" si="379"/>
        <v/>
      </c>
      <c r="F4841" s="22"/>
      <c r="G4841" s="27"/>
      <c r="H4841" s="4"/>
      <c r="I4841" s="4"/>
      <c r="J4841" s="1"/>
      <c r="K4841" s="6">
        <f t="shared" si="380"/>
        <v>0</v>
      </c>
      <c r="L4841" s="6">
        <f t="shared" si="381"/>
        <v>0</v>
      </c>
      <c r="M4841" s="4"/>
      <c r="N4841" s="4"/>
      <c r="O4841" s="25"/>
      <c r="P4841" s="6">
        <f t="shared" si="378"/>
        <v>0</v>
      </c>
      <c r="Q4841" s="4"/>
    </row>
    <row r="4842" spans="1:17" ht="15.75" customHeight="1" x14ac:dyDescent="0.25">
      <c r="A4842" s="6" t="e">
        <f>IF(C4842="",VLOOKUP(D4842,'BASE BANCOS'!$A$1:$C$86,3,0),C4842)</f>
        <v>#N/A</v>
      </c>
      <c r="B4842" s="6" t="e">
        <f>VLOOKUP($D4842,'BASE BANCOS'!$A$1:$C$86,2,0)</f>
        <v>#N/A</v>
      </c>
      <c r="C4842" s="6" t="str">
        <f>IF(G4842="","",VLOOKUP($D4842,'BASE BANCOS'!$B$1:$C$86,2,0))</f>
        <v/>
      </c>
      <c r="D4842" s="6">
        <f t="shared" si="377"/>
        <v>0</v>
      </c>
      <c r="E4842" s="6" t="str">
        <f t="shared" si="379"/>
        <v/>
      </c>
      <c r="F4842" s="22"/>
      <c r="G4842" s="27"/>
      <c r="H4842" s="4"/>
      <c r="I4842" s="4"/>
      <c r="J4842" s="1"/>
      <c r="K4842" s="6">
        <f t="shared" si="380"/>
        <v>0</v>
      </c>
      <c r="L4842" s="6">
        <f t="shared" si="381"/>
        <v>0</v>
      </c>
      <c r="M4842" s="4"/>
      <c r="N4842" s="4"/>
      <c r="O4842" s="25"/>
      <c r="P4842" s="6">
        <f t="shared" si="378"/>
        <v>0</v>
      </c>
      <c r="Q4842" s="4"/>
    </row>
    <row r="4843" spans="1:17" ht="15.75" customHeight="1" x14ac:dyDescent="0.25">
      <c r="A4843" s="6" t="e">
        <f>IF(C4843="",VLOOKUP(D4843,'BASE BANCOS'!$A$1:$C$86,3,0),C4843)</f>
        <v>#N/A</v>
      </c>
      <c r="B4843" s="6" t="e">
        <f>VLOOKUP($D4843,'BASE BANCOS'!$A$1:$C$86,2,0)</f>
        <v>#N/A</v>
      </c>
      <c r="C4843" s="6" t="str">
        <f>IF(G4843="","",VLOOKUP($D4843,'BASE BANCOS'!$B$1:$C$86,2,0))</f>
        <v/>
      </c>
      <c r="D4843" s="6">
        <f t="shared" si="377"/>
        <v>0</v>
      </c>
      <c r="E4843" s="6" t="str">
        <f t="shared" si="379"/>
        <v/>
      </c>
      <c r="F4843" s="22"/>
      <c r="G4843" s="27"/>
      <c r="H4843" s="4"/>
      <c r="I4843" s="4"/>
      <c r="J4843" s="1"/>
      <c r="K4843" s="6">
        <f t="shared" si="380"/>
        <v>0</v>
      </c>
      <c r="L4843" s="6">
        <f t="shared" si="381"/>
        <v>0</v>
      </c>
      <c r="M4843" s="4"/>
      <c r="N4843" s="4"/>
      <c r="O4843" s="25"/>
      <c r="P4843" s="6">
        <f t="shared" si="378"/>
        <v>0</v>
      </c>
      <c r="Q4843" s="4"/>
    </row>
    <row r="4844" spans="1:17" ht="15.75" customHeight="1" x14ac:dyDescent="0.25">
      <c r="A4844" s="6" t="e">
        <f>IF(C4844="",VLOOKUP(D4844,'BASE BANCOS'!$A$1:$C$86,3,0),C4844)</f>
        <v>#N/A</v>
      </c>
      <c r="B4844" s="6" t="e">
        <f>VLOOKUP($D4844,'BASE BANCOS'!$A$1:$C$86,2,0)</f>
        <v>#N/A</v>
      </c>
      <c r="C4844" s="6" t="str">
        <f>IF(G4844="","",VLOOKUP($D4844,'BASE BANCOS'!$B$1:$C$86,2,0))</f>
        <v/>
      </c>
      <c r="D4844" s="6">
        <f t="shared" si="377"/>
        <v>0</v>
      </c>
      <c r="E4844" s="6" t="str">
        <f t="shared" si="379"/>
        <v/>
      </c>
      <c r="F4844" s="22"/>
      <c r="G4844" s="27"/>
      <c r="H4844" s="4"/>
      <c r="I4844" s="4"/>
      <c r="J4844" s="1"/>
      <c r="K4844" s="6">
        <f t="shared" si="380"/>
        <v>0</v>
      </c>
      <c r="L4844" s="6">
        <f t="shared" si="381"/>
        <v>0</v>
      </c>
      <c r="M4844" s="4"/>
      <c r="N4844" s="4"/>
      <c r="O4844" s="25"/>
      <c r="P4844" s="6">
        <f t="shared" si="378"/>
        <v>0</v>
      </c>
      <c r="Q4844" s="4"/>
    </row>
    <row r="4845" spans="1:17" ht="15.75" customHeight="1" x14ac:dyDescent="0.25">
      <c r="A4845" s="6" t="e">
        <f>IF(C4845="",VLOOKUP(D4845,'BASE BANCOS'!$A$1:$C$86,3,0),C4845)</f>
        <v>#N/A</v>
      </c>
      <c r="B4845" s="6" t="e">
        <f>VLOOKUP($D4845,'BASE BANCOS'!$A$1:$C$86,2,0)</f>
        <v>#N/A</v>
      </c>
      <c r="C4845" s="6" t="str">
        <f>IF(G4845="","",VLOOKUP($D4845,'BASE BANCOS'!$B$1:$C$86,2,0))</f>
        <v/>
      </c>
      <c r="D4845" s="6">
        <f t="shared" si="377"/>
        <v>0</v>
      </c>
      <c r="E4845" s="6" t="str">
        <f t="shared" si="379"/>
        <v/>
      </c>
      <c r="F4845" s="22"/>
      <c r="G4845" s="27"/>
      <c r="H4845" s="4"/>
      <c r="I4845" s="4"/>
      <c r="J4845" s="1"/>
      <c r="K4845" s="6">
        <f t="shared" si="380"/>
        <v>0</v>
      </c>
      <c r="L4845" s="6">
        <f t="shared" si="381"/>
        <v>0</v>
      </c>
      <c r="M4845" s="4"/>
      <c r="N4845" s="4"/>
      <c r="O4845" s="25"/>
      <c r="P4845" s="6">
        <f t="shared" si="378"/>
        <v>0</v>
      </c>
      <c r="Q4845" s="4"/>
    </row>
    <row r="4846" spans="1:17" ht="15.75" customHeight="1" x14ac:dyDescent="0.25">
      <c r="A4846" s="6" t="e">
        <f>IF(C4846="",VLOOKUP(D4846,'BASE BANCOS'!$A$1:$C$86,3,0),C4846)</f>
        <v>#N/A</v>
      </c>
      <c r="B4846" s="6" t="e">
        <f>VLOOKUP($D4846,'BASE BANCOS'!$A$1:$C$86,2,0)</f>
        <v>#N/A</v>
      </c>
      <c r="C4846" s="6" t="str">
        <f>IF(G4846="","",VLOOKUP($D4846,'BASE BANCOS'!$B$1:$C$86,2,0))</f>
        <v/>
      </c>
      <c r="D4846" s="6">
        <f t="shared" si="377"/>
        <v>0</v>
      </c>
      <c r="E4846" s="6" t="str">
        <f t="shared" si="379"/>
        <v/>
      </c>
      <c r="F4846" s="22"/>
      <c r="G4846" s="27"/>
      <c r="H4846" s="4"/>
      <c r="I4846" s="4"/>
      <c r="J4846" s="1"/>
      <c r="K4846" s="6">
        <f t="shared" si="380"/>
        <v>0</v>
      </c>
      <c r="L4846" s="6">
        <f t="shared" si="381"/>
        <v>0</v>
      </c>
      <c r="M4846" s="4"/>
      <c r="N4846" s="4"/>
      <c r="O4846" s="25"/>
      <c r="P4846" s="6">
        <f t="shared" si="378"/>
        <v>0</v>
      </c>
      <c r="Q4846" s="4"/>
    </row>
    <row r="4847" spans="1:17" ht="15.75" customHeight="1" x14ac:dyDescent="0.25">
      <c r="A4847" s="6" t="e">
        <f>IF(C4847="",VLOOKUP(D4847,'BASE BANCOS'!$A$1:$C$86,3,0),C4847)</f>
        <v>#N/A</v>
      </c>
      <c r="B4847" s="6" t="e">
        <f>VLOOKUP($D4847,'BASE BANCOS'!$A$1:$C$86,2,0)</f>
        <v>#N/A</v>
      </c>
      <c r="C4847" s="6" t="str">
        <f>IF(G4847="","",VLOOKUP($D4847,'BASE BANCOS'!$B$1:$C$86,2,0))</f>
        <v/>
      </c>
      <c r="D4847" s="6">
        <f t="shared" si="377"/>
        <v>0</v>
      </c>
      <c r="E4847" s="6" t="str">
        <f t="shared" si="379"/>
        <v/>
      </c>
      <c r="F4847" s="22"/>
      <c r="G4847" s="27"/>
      <c r="H4847" s="4"/>
      <c r="I4847" s="4"/>
      <c r="J4847" s="1"/>
      <c r="K4847" s="6">
        <f t="shared" si="380"/>
        <v>0</v>
      </c>
      <c r="L4847" s="6">
        <f t="shared" si="381"/>
        <v>0</v>
      </c>
      <c r="M4847" s="4"/>
      <c r="N4847" s="4"/>
      <c r="O4847" s="25"/>
      <c r="P4847" s="6">
        <f t="shared" si="378"/>
        <v>0</v>
      </c>
      <c r="Q4847" s="4"/>
    </row>
    <row r="4848" spans="1:17" ht="15.75" customHeight="1" x14ac:dyDescent="0.25">
      <c r="A4848" s="6" t="e">
        <f>IF(C4848="",VLOOKUP(D4848,'BASE BANCOS'!$A$1:$C$86,3,0),C4848)</f>
        <v>#N/A</v>
      </c>
      <c r="B4848" s="6" t="e">
        <f>VLOOKUP($D4848,'BASE BANCOS'!$A$1:$C$86,2,0)</f>
        <v>#N/A</v>
      </c>
      <c r="C4848" s="6" t="str">
        <f>IF(G4848="","",VLOOKUP($D4848,'BASE BANCOS'!$B$1:$C$86,2,0))</f>
        <v/>
      </c>
      <c r="D4848" s="6">
        <f t="shared" si="377"/>
        <v>0</v>
      </c>
      <c r="E4848" s="6" t="str">
        <f t="shared" si="379"/>
        <v/>
      </c>
      <c r="F4848" s="22"/>
      <c r="G4848" s="27"/>
      <c r="H4848" s="4"/>
      <c r="I4848" s="4"/>
      <c r="J4848" s="1"/>
      <c r="K4848" s="6">
        <f t="shared" si="380"/>
        <v>0</v>
      </c>
      <c r="L4848" s="6">
        <f t="shared" si="381"/>
        <v>0</v>
      </c>
      <c r="M4848" s="4"/>
      <c r="N4848" s="4"/>
      <c r="O4848" s="25"/>
      <c r="P4848" s="6">
        <f t="shared" si="378"/>
        <v>0</v>
      </c>
      <c r="Q4848" s="4"/>
    </row>
    <row r="4849" spans="1:17" ht="15.75" customHeight="1" x14ac:dyDescent="0.25">
      <c r="A4849" s="6" t="e">
        <f>IF(C4849="",VLOOKUP(D4849,'BASE BANCOS'!$A$1:$C$86,3,0),C4849)</f>
        <v>#N/A</v>
      </c>
      <c r="B4849" s="6" t="e">
        <f>VLOOKUP($D4849,'BASE BANCOS'!$A$1:$C$86,2,0)</f>
        <v>#N/A</v>
      </c>
      <c r="C4849" s="6" t="str">
        <f>IF(G4849="","",VLOOKUP($D4849,'BASE BANCOS'!$B$1:$C$86,2,0))</f>
        <v/>
      </c>
      <c r="D4849" s="6">
        <f t="shared" si="377"/>
        <v>0</v>
      </c>
      <c r="E4849" s="6" t="str">
        <f t="shared" si="379"/>
        <v/>
      </c>
      <c r="F4849" s="22"/>
      <c r="G4849" s="27"/>
      <c r="H4849" s="4"/>
      <c r="I4849" s="4"/>
      <c r="J4849" s="1"/>
      <c r="K4849" s="6">
        <f t="shared" si="380"/>
        <v>0</v>
      </c>
      <c r="L4849" s="6">
        <f t="shared" si="381"/>
        <v>0</v>
      </c>
      <c r="M4849" s="4"/>
      <c r="N4849" s="4"/>
      <c r="O4849" s="25"/>
      <c r="P4849" s="6">
        <f t="shared" si="378"/>
        <v>0</v>
      </c>
      <c r="Q4849" s="4"/>
    </row>
    <row r="4850" spans="1:17" ht="15.75" customHeight="1" x14ac:dyDescent="0.25">
      <c r="A4850" s="6" t="e">
        <f>IF(C4850="",VLOOKUP(D4850,'BASE BANCOS'!$A$1:$C$86,3,0),C4850)</f>
        <v>#N/A</v>
      </c>
      <c r="B4850" s="6" t="e">
        <f>VLOOKUP($D4850,'BASE BANCOS'!$A$1:$C$86,2,0)</f>
        <v>#N/A</v>
      </c>
      <c r="C4850" s="6" t="str">
        <f>IF(G4850="","",VLOOKUP($D4850,'BASE BANCOS'!$B$1:$C$86,2,0))</f>
        <v/>
      </c>
      <c r="D4850" s="6">
        <f t="shared" si="377"/>
        <v>0</v>
      </c>
      <c r="E4850" s="6" t="str">
        <f t="shared" si="379"/>
        <v/>
      </c>
      <c r="F4850" s="22"/>
      <c r="G4850" s="27"/>
      <c r="H4850" s="4"/>
      <c r="I4850" s="4"/>
      <c r="J4850" s="1"/>
      <c r="K4850" s="6">
        <f t="shared" si="380"/>
        <v>0</v>
      </c>
      <c r="L4850" s="6">
        <f t="shared" si="381"/>
        <v>0</v>
      </c>
      <c r="M4850" s="4"/>
      <c r="N4850" s="4"/>
      <c r="O4850" s="25"/>
      <c r="P4850" s="6">
        <f t="shared" si="378"/>
        <v>0</v>
      </c>
      <c r="Q4850" s="4"/>
    </row>
    <row r="4851" spans="1:17" ht="15.75" customHeight="1" x14ac:dyDescent="0.25">
      <c r="A4851" s="6" t="e">
        <f>IF(C4851="",VLOOKUP(D4851,'BASE BANCOS'!$A$1:$C$86,3,0),C4851)</f>
        <v>#N/A</v>
      </c>
      <c r="B4851" s="6" t="e">
        <f>VLOOKUP($D4851,'BASE BANCOS'!$A$1:$C$86,2,0)</f>
        <v>#N/A</v>
      </c>
      <c r="C4851" s="6" t="str">
        <f>IF(G4851="","",VLOOKUP($D4851,'BASE BANCOS'!$B$1:$C$86,2,0))</f>
        <v/>
      </c>
      <c r="D4851" s="6">
        <f t="shared" si="377"/>
        <v>0</v>
      </c>
      <c r="E4851" s="6" t="str">
        <f t="shared" si="379"/>
        <v/>
      </c>
      <c r="F4851" s="22"/>
      <c r="G4851" s="27"/>
      <c r="H4851" s="4"/>
      <c r="I4851" s="4"/>
      <c r="J4851" s="1"/>
      <c r="K4851" s="6">
        <f t="shared" si="380"/>
        <v>0</v>
      </c>
      <c r="L4851" s="6">
        <f t="shared" si="381"/>
        <v>0</v>
      </c>
      <c r="M4851" s="4"/>
      <c r="N4851" s="4"/>
      <c r="O4851" s="25"/>
      <c r="P4851" s="6">
        <f t="shared" si="378"/>
        <v>0</v>
      </c>
      <c r="Q4851" s="4"/>
    </row>
    <row r="4852" spans="1:17" ht="15.75" customHeight="1" x14ac:dyDescent="0.25">
      <c r="A4852" s="6" t="e">
        <f>IF(C4852="",VLOOKUP(D4852,'BASE BANCOS'!$A$1:$C$86,3,0),C4852)</f>
        <v>#N/A</v>
      </c>
      <c r="B4852" s="6" t="e">
        <f>VLOOKUP($D4852,'BASE BANCOS'!$A$1:$C$86,2,0)</f>
        <v>#N/A</v>
      </c>
      <c r="C4852" s="6" t="str">
        <f>IF(G4852="","",VLOOKUP($D4852,'BASE BANCOS'!$B$1:$C$86,2,0))</f>
        <v/>
      </c>
      <c r="D4852" s="6">
        <f t="shared" si="377"/>
        <v>0</v>
      </c>
      <c r="E4852" s="6" t="str">
        <f t="shared" si="379"/>
        <v/>
      </c>
      <c r="F4852" s="22"/>
      <c r="G4852" s="27"/>
      <c r="H4852" s="4"/>
      <c r="I4852" s="4"/>
      <c r="J4852" s="1"/>
      <c r="K4852" s="6">
        <f t="shared" si="380"/>
        <v>0</v>
      </c>
      <c r="L4852" s="6">
        <f t="shared" si="381"/>
        <v>0</v>
      </c>
      <c r="M4852" s="4"/>
      <c r="N4852" s="4"/>
      <c r="O4852" s="25"/>
      <c r="P4852" s="6">
        <f t="shared" si="378"/>
        <v>0</v>
      </c>
      <c r="Q4852" s="4"/>
    </row>
    <row r="4853" spans="1:17" ht="15.75" customHeight="1" x14ac:dyDescent="0.25">
      <c r="A4853" s="6" t="e">
        <f>IF(C4853="",VLOOKUP(D4853,'BASE BANCOS'!$A$1:$C$86,3,0),C4853)</f>
        <v>#N/A</v>
      </c>
      <c r="B4853" s="6" t="e">
        <f>VLOOKUP($D4853,'BASE BANCOS'!$A$1:$C$86,2,0)</f>
        <v>#N/A</v>
      </c>
      <c r="C4853" s="6" t="str">
        <f>IF(G4853="","",VLOOKUP($D4853,'BASE BANCOS'!$B$1:$C$86,2,0))</f>
        <v/>
      </c>
      <c r="D4853" s="6">
        <f t="shared" si="377"/>
        <v>0</v>
      </c>
      <c r="E4853" s="6" t="str">
        <f t="shared" si="379"/>
        <v/>
      </c>
      <c r="F4853" s="22"/>
      <c r="G4853" s="27"/>
      <c r="H4853" s="4"/>
      <c r="I4853" s="4"/>
      <c r="J4853" s="1"/>
      <c r="K4853" s="6">
        <f t="shared" si="380"/>
        <v>0</v>
      </c>
      <c r="L4853" s="6">
        <f t="shared" si="381"/>
        <v>0</v>
      </c>
      <c r="M4853" s="4"/>
      <c r="N4853" s="4"/>
      <c r="O4853" s="25"/>
      <c r="P4853" s="6">
        <f t="shared" si="378"/>
        <v>0</v>
      </c>
      <c r="Q4853" s="4"/>
    </row>
    <row r="4854" spans="1:17" ht="15.75" customHeight="1" x14ac:dyDescent="0.25">
      <c r="A4854" s="6" t="e">
        <f>IF(C4854="",VLOOKUP(D4854,'BASE BANCOS'!$A$1:$C$86,3,0),C4854)</f>
        <v>#N/A</v>
      </c>
      <c r="B4854" s="6" t="e">
        <f>VLOOKUP($D4854,'BASE BANCOS'!$A$1:$C$86,2,0)</f>
        <v>#N/A</v>
      </c>
      <c r="C4854" s="6" t="str">
        <f>IF(G4854="","",VLOOKUP($D4854,'BASE BANCOS'!$B$1:$C$86,2,0))</f>
        <v/>
      </c>
      <c r="D4854" s="6">
        <f t="shared" si="377"/>
        <v>0</v>
      </c>
      <c r="E4854" s="6" t="str">
        <f t="shared" si="379"/>
        <v/>
      </c>
      <c r="F4854" s="22"/>
      <c r="G4854" s="27"/>
      <c r="H4854" s="4"/>
      <c r="I4854" s="4"/>
      <c r="J4854" s="1"/>
      <c r="K4854" s="6">
        <f t="shared" si="380"/>
        <v>0</v>
      </c>
      <c r="L4854" s="6">
        <f t="shared" si="381"/>
        <v>0</v>
      </c>
      <c r="M4854" s="4"/>
      <c r="N4854" s="4"/>
      <c r="O4854" s="25"/>
      <c r="P4854" s="6">
        <f t="shared" si="378"/>
        <v>0</v>
      </c>
      <c r="Q4854" s="4"/>
    </row>
    <row r="4855" spans="1:17" ht="15.75" customHeight="1" x14ac:dyDescent="0.25">
      <c r="A4855" s="6" t="e">
        <f>IF(C4855="",VLOOKUP(D4855,'BASE BANCOS'!$A$1:$C$86,3,0),C4855)</f>
        <v>#N/A</v>
      </c>
      <c r="B4855" s="6" t="e">
        <f>VLOOKUP($D4855,'BASE BANCOS'!$A$1:$C$86,2,0)</f>
        <v>#N/A</v>
      </c>
      <c r="C4855" s="6" t="str">
        <f>IF(G4855="","",VLOOKUP($D4855,'BASE BANCOS'!$B$1:$C$86,2,0))</f>
        <v/>
      </c>
      <c r="D4855" s="6">
        <f t="shared" si="377"/>
        <v>0</v>
      </c>
      <c r="E4855" s="6" t="str">
        <f t="shared" si="379"/>
        <v/>
      </c>
      <c r="F4855" s="22"/>
      <c r="G4855" s="27"/>
      <c r="H4855" s="4"/>
      <c r="I4855" s="4"/>
      <c r="J4855" s="1"/>
      <c r="K4855" s="6">
        <f t="shared" si="380"/>
        <v>0</v>
      </c>
      <c r="L4855" s="6">
        <f t="shared" si="381"/>
        <v>0</v>
      </c>
      <c r="M4855" s="4"/>
      <c r="N4855" s="4"/>
      <c r="O4855" s="25"/>
      <c r="P4855" s="6">
        <f t="shared" si="378"/>
        <v>0</v>
      </c>
      <c r="Q4855" s="4"/>
    </row>
    <row r="4856" spans="1:17" ht="15.75" customHeight="1" x14ac:dyDescent="0.25">
      <c r="A4856" s="6" t="e">
        <f>IF(C4856="",VLOOKUP(D4856,'BASE BANCOS'!$A$1:$C$86,3,0),C4856)</f>
        <v>#N/A</v>
      </c>
      <c r="B4856" s="6" t="e">
        <f>VLOOKUP($D4856,'BASE BANCOS'!$A$1:$C$86,2,0)</f>
        <v>#N/A</v>
      </c>
      <c r="C4856" s="6" t="str">
        <f>IF(G4856="","",VLOOKUP($D4856,'BASE BANCOS'!$B$1:$C$86,2,0))</f>
        <v/>
      </c>
      <c r="D4856" s="6">
        <f t="shared" si="377"/>
        <v>0</v>
      </c>
      <c r="E4856" s="6" t="str">
        <f t="shared" si="379"/>
        <v/>
      </c>
      <c r="F4856" s="22"/>
      <c r="G4856" s="27"/>
      <c r="H4856" s="4"/>
      <c r="I4856" s="4"/>
      <c r="J4856" s="1"/>
      <c r="K4856" s="6">
        <f t="shared" si="380"/>
        <v>0</v>
      </c>
      <c r="L4856" s="6">
        <f t="shared" si="381"/>
        <v>0</v>
      </c>
      <c r="M4856" s="4"/>
      <c r="N4856" s="4"/>
      <c r="O4856" s="25"/>
      <c r="P4856" s="6">
        <f t="shared" si="378"/>
        <v>0</v>
      </c>
      <c r="Q4856" s="4"/>
    </row>
    <row r="4857" spans="1:17" ht="15.75" customHeight="1" x14ac:dyDescent="0.25">
      <c r="A4857" s="6" t="e">
        <f>IF(C4857="",VLOOKUP(D4857,'BASE BANCOS'!$A$1:$C$86,3,0),C4857)</f>
        <v>#N/A</v>
      </c>
      <c r="B4857" s="6" t="e">
        <f>VLOOKUP($D4857,'BASE BANCOS'!$A$1:$C$86,2,0)</f>
        <v>#N/A</v>
      </c>
      <c r="C4857" s="6" t="str">
        <f>IF(G4857="","",VLOOKUP($D4857,'BASE BANCOS'!$B$1:$C$86,2,0))</f>
        <v/>
      </c>
      <c r="D4857" s="6">
        <f t="shared" si="377"/>
        <v>0</v>
      </c>
      <c r="E4857" s="6" t="str">
        <f t="shared" si="379"/>
        <v/>
      </c>
      <c r="F4857" s="22"/>
      <c r="G4857" s="27"/>
      <c r="H4857" s="4"/>
      <c r="I4857" s="4"/>
      <c r="J4857" s="1"/>
      <c r="K4857" s="6">
        <f t="shared" si="380"/>
        <v>0</v>
      </c>
      <c r="L4857" s="6">
        <f t="shared" si="381"/>
        <v>0</v>
      </c>
      <c r="M4857" s="4"/>
      <c r="N4857" s="4"/>
      <c r="O4857" s="25"/>
      <c r="P4857" s="6">
        <f t="shared" si="378"/>
        <v>0</v>
      </c>
      <c r="Q4857" s="4"/>
    </row>
    <row r="4858" spans="1:17" ht="15.75" customHeight="1" x14ac:dyDescent="0.25">
      <c r="A4858" s="6" t="e">
        <f>IF(C4858="",VLOOKUP(D4858,'BASE BANCOS'!$A$1:$C$86,3,0),C4858)</f>
        <v>#N/A</v>
      </c>
      <c r="B4858" s="6" t="e">
        <f>VLOOKUP($D4858,'BASE BANCOS'!$A$1:$C$86,2,0)</f>
        <v>#N/A</v>
      </c>
      <c r="C4858" s="6" t="str">
        <f>IF(G4858="","",VLOOKUP($D4858,'BASE BANCOS'!$B$1:$C$86,2,0))</f>
        <v/>
      </c>
      <c r="D4858" s="6">
        <f t="shared" si="377"/>
        <v>0</v>
      </c>
      <c r="E4858" s="6" t="str">
        <f t="shared" si="379"/>
        <v/>
      </c>
      <c r="F4858" s="22"/>
      <c r="G4858" s="27"/>
      <c r="H4858" s="4"/>
      <c r="I4858" s="4"/>
      <c r="J4858" s="1"/>
      <c r="K4858" s="6">
        <f t="shared" si="380"/>
        <v>0</v>
      </c>
      <c r="L4858" s="6">
        <f t="shared" si="381"/>
        <v>0</v>
      </c>
      <c r="M4858" s="4"/>
      <c r="N4858" s="4"/>
      <c r="O4858" s="25"/>
      <c r="P4858" s="6">
        <f t="shared" si="378"/>
        <v>0</v>
      </c>
      <c r="Q4858" s="4"/>
    </row>
    <row r="4859" spans="1:17" ht="15.75" customHeight="1" x14ac:dyDescent="0.25">
      <c r="A4859" s="6" t="e">
        <f>IF(C4859="",VLOOKUP(D4859,'BASE BANCOS'!$A$1:$C$86,3,0),C4859)</f>
        <v>#N/A</v>
      </c>
      <c r="B4859" s="6" t="e">
        <f>VLOOKUP($D4859,'BASE BANCOS'!$A$1:$C$86,2,0)</f>
        <v>#N/A</v>
      </c>
      <c r="C4859" s="6" t="str">
        <f>IF(G4859="","",VLOOKUP($D4859,'BASE BANCOS'!$B$1:$C$86,2,0))</f>
        <v/>
      </c>
      <c r="D4859" s="6">
        <f t="shared" si="377"/>
        <v>0</v>
      </c>
      <c r="E4859" s="6" t="str">
        <f t="shared" si="379"/>
        <v/>
      </c>
      <c r="F4859" s="22"/>
      <c r="G4859" s="27"/>
      <c r="H4859" s="4"/>
      <c r="I4859" s="4"/>
      <c r="J4859" s="1"/>
      <c r="K4859" s="6">
        <f t="shared" si="380"/>
        <v>0</v>
      </c>
      <c r="L4859" s="6">
        <f t="shared" si="381"/>
        <v>0</v>
      </c>
      <c r="M4859" s="4"/>
      <c r="N4859" s="4"/>
      <c r="O4859" s="25"/>
      <c r="P4859" s="6">
        <f t="shared" si="378"/>
        <v>0</v>
      </c>
      <c r="Q4859" s="4"/>
    </row>
    <row r="4860" spans="1:17" ht="15.75" customHeight="1" x14ac:dyDescent="0.25">
      <c r="A4860" s="6" t="e">
        <f>IF(C4860="",VLOOKUP(D4860,'BASE BANCOS'!$A$1:$C$86,3,0),C4860)</f>
        <v>#N/A</v>
      </c>
      <c r="B4860" s="6" t="e">
        <f>VLOOKUP($D4860,'BASE BANCOS'!$A$1:$C$86,2,0)</f>
        <v>#N/A</v>
      </c>
      <c r="C4860" s="6" t="str">
        <f>IF(G4860="","",VLOOKUP($D4860,'BASE BANCOS'!$B$1:$C$86,2,0))</f>
        <v/>
      </c>
      <c r="D4860" s="6">
        <f t="shared" si="377"/>
        <v>0</v>
      </c>
      <c r="E4860" s="6" t="str">
        <f t="shared" si="379"/>
        <v/>
      </c>
      <c r="F4860" s="22"/>
      <c r="G4860" s="27"/>
      <c r="H4860" s="4"/>
      <c r="I4860" s="4"/>
      <c r="J4860" s="1"/>
      <c r="K4860" s="6">
        <f t="shared" si="380"/>
        <v>0</v>
      </c>
      <c r="L4860" s="6">
        <f t="shared" si="381"/>
        <v>0</v>
      </c>
      <c r="M4860" s="4"/>
      <c r="N4860" s="4"/>
      <c r="O4860" s="25"/>
      <c r="P4860" s="6">
        <f t="shared" si="378"/>
        <v>0</v>
      </c>
      <c r="Q4860" s="4"/>
    </row>
    <row r="4861" spans="1:17" ht="15.75" customHeight="1" x14ac:dyDescent="0.25">
      <c r="A4861" s="6" t="e">
        <f>IF(C4861="",VLOOKUP(D4861,'BASE BANCOS'!$A$1:$C$86,3,0),C4861)</f>
        <v>#N/A</v>
      </c>
      <c r="B4861" s="6" t="e">
        <f>VLOOKUP($D4861,'BASE BANCOS'!$A$1:$C$86,2,0)</f>
        <v>#N/A</v>
      </c>
      <c r="C4861" s="6" t="str">
        <f>IF(G4861="","",VLOOKUP($D4861,'BASE BANCOS'!$B$1:$C$86,2,0))</f>
        <v/>
      </c>
      <c r="D4861" s="6">
        <f t="shared" si="377"/>
        <v>0</v>
      </c>
      <c r="E4861" s="6" t="str">
        <f t="shared" si="379"/>
        <v/>
      </c>
      <c r="F4861" s="22"/>
      <c r="G4861" s="27"/>
      <c r="H4861" s="4"/>
      <c r="I4861" s="4"/>
      <c r="J4861" s="1"/>
      <c r="K4861" s="6">
        <f t="shared" si="380"/>
        <v>0</v>
      </c>
      <c r="L4861" s="6">
        <f t="shared" si="381"/>
        <v>0</v>
      </c>
      <c r="M4861" s="4"/>
      <c r="N4861" s="4"/>
      <c r="O4861" s="25"/>
      <c r="P4861" s="6">
        <f t="shared" si="378"/>
        <v>0</v>
      </c>
      <c r="Q4861" s="4"/>
    </row>
    <row r="4862" spans="1:17" ht="15.75" customHeight="1" x14ac:dyDescent="0.25">
      <c r="A4862" s="6" t="e">
        <f>IF(C4862="",VLOOKUP(D4862,'BASE BANCOS'!$A$1:$C$86,3,0),C4862)</f>
        <v>#N/A</v>
      </c>
      <c r="B4862" s="6" t="e">
        <f>VLOOKUP($D4862,'BASE BANCOS'!$A$1:$C$86,2,0)</f>
        <v>#N/A</v>
      </c>
      <c r="C4862" s="6" t="str">
        <f>IF(G4862="","",VLOOKUP($D4862,'BASE BANCOS'!$B$1:$C$86,2,0))</f>
        <v/>
      </c>
      <c r="D4862" s="6">
        <f t="shared" si="377"/>
        <v>0</v>
      </c>
      <c r="E4862" s="6" t="str">
        <f t="shared" si="379"/>
        <v/>
      </c>
      <c r="F4862" s="22"/>
      <c r="G4862" s="27"/>
      <c r="H4862" s="4"/>
      <c r="I4862" s="4"/>
      <c r="J4862" s="1"/>
      <c r="K4862" s="6">
        <f t="shared" si="380"/>
        <v>0</v>
      </c>
      <c r="L4862" s="6">
        <f t="shared" si="381"/>
        <v>0</v>
      </c>
      <c r="M4862" s="4"/>
      <c r="N4862" s="4"/>
      <c r="O4862" s="25"/>
      <c r="P4862" s="6">
        <f t="shared" si="378"/>
        <v>0</v>
      </c>
      <c r="Q4862" s="4"/>
    </row>
    <row r="4863" spans="1:17" ht="15.75" customHeight="1" x14ac:dyDescent="0.25">
      <c r="A4863" s="6" t="e">
        <f>IF(C4863="",VLOOKUP(D4863,'BASE BANCOS'!$A$1:$C$86,3,0),C4863)</f>
        <v>#N/A</v>
      </c>
      <c r="B4863" s="6" t="e">
        <f>VLOOKUP($D4863,'BASE BANCOS'!$A$1:$C$86,2,0)</f>
        <v>#N/A</v>
      </c>
      <c r="C4863" s="6" t="str">
        <f>IF(G4863="","",VLOOKUP($D4863,'BASE BANCOS'!$B$1:$C$86,2,0))</f>
        <v/>
      </c>
      <c r="D4863" s="6">
        <f t="shared" ref="D4863:D4926" si="382">IF(LEN(F4863)&gt;=17,MID(F4863,1,3),G4863)</f>
        <v>0</v>
      </c>
      <c r="E4863" s="6" t="str">
        <f t="shared" si="379"/>
        <v/>
      </c>
      <c r="F4863" s="22"/>
      <c r="G4863" s="27"/>
      <c r="H4863" s="4"/>
      <c r="I4863" s="4"/>
      <c r="J4863" s="1"/>
      <c r="K4863" s="6">
        <f t="shared" si="380"/>
        <v>0</v>
      </c>
      <c r="L4863" s="6">
        <f t="shared" si="381"/>
        <v>0</v>
      </c>
      <c r="M4863" s="4"/>
      <c r="N4863" s="4"/>
      <c r="O4863" s="25"/>
      <c r="P4863" s="6">
        <f t="shared" ref="P4863:P4926" si="383">IF(E4863=18,90646,IF(E4863=16,90646,IF(E4863=10,90646,0)))</f>
        <v>0</v>
      </c>
      <c r="Q4863" s="4"/>
    </row>
    <row r="4864" spans="1:17" ht="15.75" customHeight="1" x14ac:dyDescent="0.25">
      <c r="A4864" s="6" t="e">
        <f>IF(C4864="",VLOOKUP(D4864,'BASE BANCOS'!$A$1:$C$86,3,0),C4864)</f>
        <v>#N/A</v>
      </c>
      <c r="B4864" s="6" t="e">
        <f>VLOOKUP($D4864,'BASE BANCOS'!$A$1:$C$86,2,0)</f>
        <v>#N/A</v>
      </c>
      <c r="C4864" s="6" t="str">
        <f>IF(G4864="","",VLOOKUP($D4864,'BASE BANCOS'!$B$1:$C$86,2,0))</f>
        <v/>
      </c>
      <c r="D4864" s="6">
        <f t="shared" si="382"/>
        <v>0</v>
      </c>
      <c r="E4864" s="6" t="str">
        <f t="shared" si="379"/>
        <v/>
      </c>
      <c r="F4864" s="22"/>
      <c r="G4864" s="27"/>
      <c r="H4864" s="4"/>
      <c r="I4864" s="4"/>
      <c r="J4864" s="1"/>
      <c r="K4864" s="6">
        <f t="shared" si="380"/>
        <v>0</v>
      </c>
      <c r="L4864" s="6">
        <f t="shared" si="381"/>
        <v>0</v>
      </c>
      <c r="M4864" s="4"/>
      <c r="N4864" s="4"/>
      <c r="O4864" s="25"/>
      <c r="P4864" s="6">
        <f t="shared" si="383"/>
        <v>0</v>
      </c>
      <c r="Q4864" s="4"/>
    </row>
    <row r="4865" spans="1:17" ht="15.75" customHeight="1" x14ac:dyDescent="0.25">
      <c r="A4865" s="6" t="e">
        <f>IF(C4865="",VLOOKUP(D4865,'BASE BANCOS'!$A$1:$C$86,3,0),C4865)</f>
        <v>#N/A</v>
      </c>
      <c r="B4865" s="6" t="e">
        <f>VLOOKUP($D4865,'BASE BANCOS'!$A$1:$C$86,2,0)</f>
        <v>#N/A</v>
      </c>
      <c r="C4865" s="6" t="str">
        <f>IF(G4865="","",VLOOKUP($D4865,'BASE BANCOS'!$B$1:$C$86,2,0))</f>
        <v/>
      </c>
      <c r="D4865" s="6">
        <f t="shared" si="382"/>
        <v>0</v>
      </c>
      <c r="E4865" s="6" t="str">
        <f t="shared" ref="E4865:E4928" si="384">IF(LEN(F4865)=0,"",LEN(F4865))</f>
        <v/>
      </c>
      <c r="F4865" s="22"/>
      <c r="G4865" s="27"/>
      <c r="H4865" s="4"/>
      <c r="I4865" s="4"/>
      <c r="J4865" s="1"/>
      <c r="K4865" s="6">
        <f t="shared" si="380"/>
        <v>0</v>
      </c>
      <c r="L4865" s="6">
        <f t="shared" si="381"/>
        <v>0</v>
      </c>
      <c r="M4865" s="4"/>
      <c r="N4865" s="4"/>
      <c r="O4865" s="25"/>
      <c r="P4865" s="6">
        <f t="shared" si="383"/>
        <v>0</v>
      </c>
      <c r="Q4865" s="4"/>
    </row>
    <row r="4866" spans="1:17" ht="15.75" customHeight="1" x14ac:dyDescent="0.25">
      <c r="A4866" s="6" t="e">
        <f>IF(C4866="",VLOOKUP(D4866,'BASE BANCOS'!$A$1:$C$86,3,0),C4866)</f>
        <v>#N/A</v>
      </c>
      <c r="B4866" s="6" t="e">
        <f>VLOOKUP($D4866,'BASE BANCOS'!$A$1:$C$86,2,0)</f>
        <v>#N/A</v>
      </c>
      <c r="C4866" s="6" t="str">
        <f>IF(G4866="","",VLOOKUP($D4866,'BASE BANCOS'!$B$1:$C$86,2,0))</f>
        <v/>
      </c>
      <c r="D4866" s="6">
        <f t="shared" si="382"/>
        <v>0</v>
      </c>
      <c r="E4866" s="6" t="str">
        <f t="shared" si="384"/>
        <v/>
      </c>
      <c r="F4866" s="22"/>
      <c r="G4866" s="27"/>
      <c r="H4866" s="4"/>
      <c r="I4866" s="4"/>
      <c r="J4866" s="1"/>
      <c r="K4866" s="6">
        <f t="shared" si="380"/>
        <v>0</v>
      </c>
      <c r="L4866" s="6">
        <f t="shared" si="381"/>
        <v>0</v>
      </c>
      <c r="M4866" s="4"/>
      <c r="N4866" s="4"/>
      <c r="O4866" s="25"/>
      <c r="P4866" s="6">
        <f t="shared" si="383"/>
        <v>0</v>
      </c>
      <c r="Q4866" s="4"/>
    </row>
    <row r="4867" spans="1:17" ht="15.75" customHeight="1" x14ac:dyDescent="0.25">
      <c r="A4867" s="6" t="e">
        <f>IF(C4867="",VLOOKUP(D4867,'BASE BANCOS'!$A$1:$C$86,3,0),C4867)</f>
        <v>#N/A</v>
      </c>
      <c r="B4867" s="6" t="e">
        <f>VLOOKUP($D4867,'BASE BANCOS'!$A$1:$C$86,2,0)</f>
        <v>#N/A</v>
      </c>
      <c r="C4867" s="6" t="str">
        <f>IF(G4867="","",VLOOKUP($D4867,'BASE BANCOS'!$B$1:$C$86,2,0))</f>
        <v/>
      </c>
      <c r="D4867" s="6">
        <f t="shared" si="382"/>
        <v>0</v>
      </c>
      <c r="E4867" s="6" t="str">
        <f t="shared" si="384"/>
        <v/>
      </c>
      <c r="F4867" s="22"/>
      <c r="G4867" s="27"/>
      <c r="H4867" s="4"/>
      <c r="I4867" s="4"/>
      <c r="J4867" s="1"/>
      <c r="K4867" s="6">
        <f t="shared" si="380"/>
        <v>0</v>
      </c>
      <c r="L4867" s="6">
        <f t="shared" si="381"/>
        <v>0</v>
      </c>
      <c r="M4867" s="4"/>
      <c r="N4867" s="4"/>
      <c r="O4867" s="25"/>
      <c r="P4867" s="6">
        <f t="shared" si="383"/>
        <v>0</v>
      </c>
      <c r="Q4867" s="4"/>
    </row>
    <row r="4868" spans="1:17" ht="15.75" customHeight="1" x14ac:dyDescent="0.25">
      <c r="A4868" s="6" t="e">
        <f>IF(C4868="",VLOOKUP(D4868,'BASE BANCOS'!$A$1:$C$86,3,0),C4868)</f>
        <v>#N/A</v>
      </c>
      <c r="B4868" s="6" t="e">
        <f>VLOOKUP($D4868,'BASE BANCOS'!$A$1:$C$86,2,0)</f>
        <v>#N/A</v>
      </c>
      <c r="C4868" s="6" t="str">
        <f>IF(G4868="","",VLOOKUP($D4868,'BASE BANCOS'!$B$1:$C$86,2,0))</f>
        <v/>
      </c>
      <c r="D4868" s="6">
        <f t="shared" si="382"/>
        <v>0</v>
      </c>
      <c r="E4868" s="6" t="str">
        <f t="shared" si="384"/>
        <v/>
      </c>
      <c r="F4868" s="22"/>
      <c r="G4868" s="27"/>
      <c r="H4868" s="4"/>
      <c r="I4868" s="4"/>
      <c r="J4868" s="1"/>
      <c r="K4868" s="6">
        <f t="shared" si="380"/>
        <v>0</v>
      </c>
      <c r="L4868" s="6">
        <f t="shared" si="381"/>
        <v>0</v>
      </c>
      <c r="M4868" s="4"/>
      <c r="N4868" s="4"/>
      <c r="O4868" s="25"/>
      <c r="P4868" s="6">
        <f t="shared" si="383"/>
        <v>0</v>
      </c>
      <c r="Q4868" s="4"/>
    </row>
    <row r="4869" spans="1:17" ht="15.75" customHeight="1" x14ac:dyDescent="0.25">
      <c r="A4869" s="6" t="e">
        <f>IF(C4869="",VLOOKUP(D4869,'BASE BANCOS'!$A$1:$C$86,3,0),C4869)</f>
        <v>#N/A</v>
      </c>
      <c r="B4869" s="6" t="e">
        <f>VLOOKUP($D4869,'BASE BANCOS'!$A$1:$C$86,2,0)</f>
        <v>#N/A</v>
      </c>
      <c r="C4869" s="6" t="str">
        <f>IF(G4869="","",VLOOKUP($D4869,'BASE BANCOS'!$B$1:$C$86,2,0))</f>
        <v/>
      </c>
      <c r="D4869" s="6">
        <f t="shared" si="382"/>
        <v>0</v>
      </c>
      <c r="E4869" s="6" t="str">
        <f t="shared" si="384"/>
        <v/>
      </c>
      <c r="F4869" s="22"/>
      <c r="G4869" s="27"/>
      <c r="H4869" s="4"/>
      <c r="I4869" s="4"/>
      <c r="J4869" s="1"/>
      <c r="K4869" s="6">
        <f t="shared" si="380"/>
        <v>0</v>
      </c>
      <c r="L4869" s="6">
        <f t="shared" si="381"/>
        <v>0</v>
      </c>
      <c r="M4869" s="4"/>
      <c r="N4869" s="4"/>
      <c r="O4869" s="25"/>
      <c r="P4869" s="6">
        <f t="shared" si="383"/>
        <v>0</v>
      </c>
      <c r="Q4869" s="4"/>
    </row>
    <row r="4870" spans="1:17" ht="15.75" customHeight="1" x14ac:dyDescent="0.25">
      <c r="A4870" s="6" t="e">
        <f>IF(C4870="",VLOOKUP(D4870,'BASE BANCOS'!$A$1:$C$86,3,0),C4870)</f>
        <v>#N/A</v>
      </c>
      <c r="B4870" s="6" t="e">
        <f>VLOOKUP($D4870,'BASE BANCOS'!$A$1:$C$86,2,0)</f>
        <v>#N/A</v>
      </c>
      <c r="C4870" s="6" t="str">
        <f>IF(G4870="","",VLOOKUP($D4870,'BASE BANCOS'!$B$1:$C$86,2,0))</f>
        <v/>
      </c>
      <c r="D4870" s="6">
        <f t="shared" si="382"/>
        <v>0</v>
      </c>
      <c r="E4870" s="6" t="str">
        <f t="shared" si="384"/>
        <v/>
      </c>
      <c r="F4870" s="22"/>
      <c r="G4870" s="27"/>
      <c r="H4870" s="4"/>
      <c r="I4870" s="4"/>
      <c r="J4870" s="1"/>
      <c r="K4870" s="6">
        <f t="shared" si="380"/>
        <v>0</v>
      </c>
      <c r="L4870" s="6">
        <f t="shared" si="381"/>
        <v>0</v>
      </c>
      <c r="M4870" s="4"/>
      <c r="N4870" s="4"/>
      <c r="O4870" s="25"/>
      <c r="P4870" s="6">
        <f t="shared" si="383"/>
        <v>0</v>
      </c>
      <c r="Q4870" s="4"/>
    </row>
    <row r="4871" spans="1:17" ht="15.75" customHeight="1" x14ac:dyDescent="0.25">
      <c r="A4871" s="6" t="e">
        <f>IF(C4871="",VLOOKUP(D4871,'BASE BANCOS'!$A$1:$C$86,3,0),C4871)</f>
        <v>#N/A</v>
      </c>
      <c r="B4871" s="6" t="e">
        <f>VLOOKUP($D4871,'BASE BANCOS'!$A$1:$C$86,2,0)</f>
        <v>#N/A</v>
      </c>
      <c r="C4871" s="6" t="str">
        <f>IF(G4871="","",VLOOKUP($D4871,'BASE BANCOS'!$B$1:$C$86,2,0))</f>
        <v/>
      </c>
      <c r="D4871" s="6">
        <f t="shared" si="382"/>
        <v>0</v>
      </c>
      <c r="E4871" s="6" t="str">
        <f t="shared" si="384"/>
        <v/>
      </c>
      <c r="F4871" s="22"/>
      <c r="G4871" s="27"/>
      <c r="H4871" s="4"/>
      <c r="I4871" s="4"/>
      <c r="J4871" s="1"/>
      <c r="K4871" s="6">
        <f t="shared" si="380"/>
        <v>0</v>
      </c>
      <c r="L4871" s="6">
        <f t="shared" si="381"/>
        <v>0</v>
      </c>
      <c r="M4871" s="4"/>
      <c r="N4871" s="4"/>
      <c r="O4871" s="25"/>
      <c r="P4871" s="6">
        <f t="shared" si="383"/>
        <v>0</v>
      </c>
      <c r="Q4871" s="4"/>
    </row>
    <row r="4872" spans="1:17" ht="15.75" customHeight="1" x14ac:dyDescent="0.25">
      <c r="A4872" s="6" t="e">
        <f>IF(C4872="",VLOOKUP(D4872,'BASE BANCOS'!$A$1:$C$86,3,0),C4872)</f>
        <v>#N/A</v>
      </c>
      <c r="B4872" s="6" t="e">
        <f>VLOOKUP($D4872,'BASE BANCOS'!$A$1:$C$86,2,0)</f>
        <v>#N/A</v>
      </c>
      <c r="C4872" s="6" t="str">
        <f>IF(G4872="","",VLOOKUP($D4872,'BASE BANCOS'!$B$1:$C$86,2,0))</f>
        <v/>
      </c>
      <c r="D4872" s="6">
        <f t="shared" si="382"/>
        <v>0</v>
      </c>
      <c r="E4872" s="6" t="str">
        <f t="shared" si="384"/>
        <v/>
      </c>
      <c r="F4872" s="22"/>
      <c r="G4872" s="27"/>
      <c r="H4872" s="4"/>
      <c r="I4872" s="4"/>
      <c r="J4872" s="1"/>
      <c r="K4872" s="6">
        <f t="shared" si="380"/>
        <v>0</v>
      </c>
      <c r="L4872" s="6">
        <f t="shared" si="381"/>
        <v>0</v>
      </c>
      <c r="M4872" s="4"/>
      <c r="N4872" s="4"/>
      <c r="O4872" s="25"/>
      <c r="P4872" s="6">
        <f t="shared" si="383"/>
        <v>0</v>
      </c>
      <c r="Q4872" s="4"/>
    </row>
    <row r="4873" spans="1:17" ht="15.75" customHeight="1" x14ac:dyDescent="0.25">
      <c r="A4873" s="6" t="e">
        <f>IF(C4873="",VLOOKUP(D4873,'BASE BANCOS'!$A$1:$C$86,3,0),C4873)</f>
        <v>#N/A</v>
      </c>
      <c r="B4873" s="6" t="e">
        <f>VLOOKUP($D4873,'BASE BANCOS'!$A$1:$C$86,2,0)</f>
        <v>#N/A</v>
      </c>
      <c r="C4873" s="6" t="str">
        <f>IF(G4873="","",VLOOKUP($D4873,'BASE BANCOS'!$B$1:$C$86,2,0))</f>
        <v/>
      </c>
      <c r="D4873" s="6">
        <f t="shared" si="382"/>
        <v>0</v>
      </c>
      <c r="E4873" s="6" t="str">
        <f t="shared" si="384"/>
        <v/>
      </c>
      <c r="F4873" s="22"/>
      <c r="G4873" s="27"/>
      <c r="H4873" s="4"/>
      <c r="I4873" s="4"/>
      <c r="J4873" s="1"/>
      <c r="K4873" s="6">
        <f t="shared" si="380"/>
        <v>0</v>
      </c>
      <c r="L4873" s="6">
        <f t="shared" si="381"/>
        <v>0</v>
      </c>
      <c r="M4873" s="4"/>
      <c r="N4873" s="4"/>
      <c r="O4873" s="25"/>
      <c r="P4873" s="6">
        <f t="shared" si="383"/>
        <v>0</v>
      </c>
      <c r="Q4873" s="4"/>
    </row>
    <row r="4874" spans="1:17" ht="15.75" customHeight="1" x14ac:dyDescent="0.25">
      <c r="A4874" s="6" t="e">
        <f>IF(C4874="",VLOOKUP(D4874,'BASE BANCOS'!$A$1:$C$86,3,0),C4874)</f>
        <v>#N/A</v>
      </c>
      <c r="B4874" s="6" t="e">
        <f>VLOOKUP($D4874,'BASE BANCOS'!$A$1:$C$86,2,0)</f>
        <v>#N/A</v>
      </c>
      <c r="C4874" s="6" t="str">
        <f>IF(G4874="","",VLOOKUP($D4874,'BASE BANCOS'!$B$1:$C$86,2,0))</f>
        <v/>
      </c>
      <c r="D4874" s="6">
        <f t="shared" si="382"/>
        <v>0</v>
      </c>
      <c r="E4874" s="6" t="str">
        <f t="shared" si="384"/>
        <v/>
      </c>
      <c r="F4874" s="22"/>
      <c r="G4874" s="27"/>
      <c r="H4874" s="4"/>
      <c r="I4874" s="4"/>
      <c r="J4874" s="1"/>
      <c r="K4874" s="6">
        <f t="shared" si="380"/>
        <v>0</v>
      </c>
      <c r="L4874" s="6">
        <f t="shared" si="381"/>
        <v>0</v>
      </c>
      <c r="M4874" s="4"/>
      <c r="N4874" s="4"/>
      <c r="O4874" s="25"/>
      <c r="P4874" s="6">
        <f t="shared" si="383"/>
        <v>0</v>
      </c>
      <c r="Q4874" s="4"/>
    </row>
    <row r="4875" spans="1:17" ht="15.75" customHeight="1" x14ac:dyDescent="0.25">
      <c r="A4875" s="6" t="e">
        <f>IF(C4875="",VLOOKUP(D4875,'BASE BANCOS'!$A$1:$C$86,3,0),C4875)</f>
        <v>#N/A</v>
      </c>
      <c r="B4875" s="6" t="e">
        <f>VLOOKUP($D4875,'BASE BANCOS'!$A$1:$C$86,2,0)</f>
        <v>#N/A</v>
      </c>
      <c r="C4875" s="6" t="str">
        <f>IF(G4875="","",VLOOKUP($D4875,'BASE BANCOS'!$B$1:$C$86,2,0))</f>
        <v/>
      </c>
      <c r="D4875" s="6">
        <f t="shared" si="382"/>
        <v>0</v>
      </c>
      <c r="E4875" s="6" t="str">
        <f t="shared" si="384"/>
        <v/>
      </c>
      <c r="F4875" s="22"/>
      <c r="G4875" s="27"/>
      <c r="H4875" s="4"/>
      <c r="I4875" s="4"/>
      <c r="J4875" s="1"/>
      <c r="K4875" s="6">
        <f t="shared" si="380"/>
        <v>0</v>
      </c>
      <c r="L4875" s="6">
        <f t="shared" si="381"/>
        <v>0</v>
      </c>
      <c r="M4875" s="4"/>
      <c r="N4875" s="4"/>
      <c r="O4875" s="25"/>
      <c r="P4875" s="6">
        <f t="shared" si="383"/>
        <v>0</v>
      </c>
      <c r="Q4875" s="4"/>
    </row>
    <row r="4876" spans="1:17" ht="15.75" customHeight="1" x14ac:dyDescent="0.25">
      <c r="A4876" s="6" t="e">
        <f>IF(C4876="",VLOOKUP(D4876,'BASE BANCOS'!$A$1:$C$86,3,0),C4876)</f>
        <v>#N/A</v>
      </c>
      <c r="B4876" s="6" t="e">
        <f>VLOOKUP($D4876,'BASE BANCOS'!$A$1:$C$86,2,0)</f>
        <v>#N/A</v>
      </c>
      <c r="C4876" s="6" t="str">
        <f>IF(G4876="","",VLOOKUP($D4876,'BASE BANCOS'!$B$1:$C$86,2,0))</f>
        <v/>
      </c>
      <c r="D4876" s="6">
        <f t="shared" si="382"/>
        <v>0</v>
      </c>
      <c r="E4876" s="6" t="str">
        <f t="shared" si="384"/>
        <v/>
      </c>
      <c r="F4876" s="22"/>
      <c r="G4876" s="27"/>
      <c r="H4876" s="4"/>
      <c r="I4876" s="4"/>
      <c r="J4876" s="1"/>
      <c r="K4876" s="6">
        <f t="shared" si="380"/>
        <v>0</v>
      </c>
      <c r="L4876" s="6">
        <f t="shared" si="381"/>
        <v>0</v>
      </c>
      <c r="M4876" s="4"/>
      <c r="N4876" s="4"/>
      <c r="O4876" s="25"/>
      <c r="P4876" s="6">
        <f t="shared" si="383"/>
        <v>0</v>
      </c>
      <c r="Q4876" s="4"/>
    </row>
    <row r="4877" spans="1:17" ht="15.75" customHeight="1" x14ac:dyDescent="0.25">
      <c r="A4877" s="6" t="e">
        <f>IF(C4877="",VLOOKUP(D4877,'BASE BANCOS'!$A$1:$C$86,3,0),C4877)</f>
        <v>#N/A</v>
      </c>
      <c r="B4877" s="6" t="e">
        <f>VLOOKUP($D4877,'BASE BANCOS'!$A$1:$C$86,2,0)</f>
        <v>#N/A</v>
      </c>
      <c r="C4877" s="6" t="str">
        <f>IF(G4877="","",VLOOKUP($D4877,'BASE BANCOS'!$B$1:$C$86,2,0))</f>
        <v/>
      </c>
      <c r="D4877" s="6">
        <f t="shared" si="382"/>
        <v>0</v>
      </c>
      <c r="E4877" s="6" t="str">
        <f t="shared" si="384"/>
        <v/>
      </c>
      <c r="F4877" s="22"/>
      <c r="G4877" s="27"/>
      <c r="H4877" s="4"/>
      <c r="I4877" s="4"/>
      <c r="J4877" s="1"/>
      <c r="K4877" s="6">
        <f t="shared" ref="K4877:K4940" si="385">IF(E4877=18,1,IF(E4877=16,1,IF(E4877=10,1,0)))</f>
        <v>0</v>
      </c>
      <c r="L4877" s="6">
        <f t="shared" ref="L4877:L4940" si="386">IF(E4877=18,40,IF(E4877=16,3,IF(E4877=10,10,0)))</f>
        <v>0</v>
      </c>
      <c r="M4877" s="4"/>
      <c r="N4877" s="4"/>
      <c r="O4877" s="25"/>
      <c r="P4877" s="6">
        <f t="shared" si="383"/>
        <v>0</v>
      </c>
      <c r="Q4877" s="4"/>
    </row>
    <row r="4878" spans="1:17" ht="15.75" customHeight="1" x14ac:dyDescent="0.25">
      <c r="A4878" s="6" t="e">
        <f>IF(C4878="",VLOOKUP(D4878,'BASE BANCOS'!$A$1:$C$86,3,0),C4878)</f>
        <v>#N/A</v>
      </c>
      <c r="B4878" s="6" t="e">
        <f>VLOOKUP($D4878,'BASE BANCOS'!$A$1:$C$86,2,0)</f>
        <v>#N/A</v>
      </c>
      <c r="C4878" s="6" t="str">
        <f>IF(G4878="","",VLOOKUP($D4878,'BASE BANCOS'!$B$1:$C$86,2,0))</f>
        <v/>
      </c>
      <c r="D4878" s="6">
        <f t="shared" si="382"/>
        <v>0</v>
      </c>
      <c r="E4878" s="6" t="str">
        <f t="shared" si="384"/>
        <v/>
      </c>
      <c r="F4878" s="22"/>
      <c r="G4878" s="27"/>
      <c r="H4878" s="4"/>
      <c r="I4878" s="4"/>
      <c r="J4878" s="1"/>
      <c r="K4878" s="6">
        <f t="shared" si="385"/>
        <v>0</v>
      </c>
      <c r="L4878" s="6">
        <f t="shared" si="386"/>
        <v>0</v>
      </c>
      <c r="M4878" s="4"/>
      <c r="N4878" s="4"/>
      <c r="O4878" s="25"/>
      <c r="P4878" s="6">
        <f t="shared" si="383"/>
        <v>0</v>
      </c>
      <c r="Q4878" s="4"/>
    </row>
    <row r="4879" spans="1:17" ht="15.75" customHeight="1" x14ac:dyDescent="0.25">
      <c r="A4879" s="6" t="e">
        <f>IF(C4879="",VLOOKUP(D4879,'BASE BANCOS'!$A$1:$C$86,3,0),C4879)</f>
        <v>#N/A</v>
      </c>
      <c r="B4879" s="6" t="e">
        <f>VLOOKUP($D4879,'BASE BANCOS'!$A$1:$C$86,2,0)</f>
        <v>#N/A</v>
      </c>
      <c r="C4879" s="6" t="str">
        <f>IF(G4879="","",VLOOKUP($D4879,'BASE BANCOS'!$B$1:$C$86,2,0))</f>
        <v/>
      </c>
      <c r="D4879" s="6">
        <f t="shared" si="382"/>
        <v>0</v>
      </c>
      <c r="E4879" s="6" t="str">
        <f t="shared" si="384"/>
        <v/>
      </c>
      <c r="F4879" s="22"/>
      <c r="G4879" s="27"/>
      <c r="H4879" s="4"/>
      <c r="I4879" s="4"/>
      <c r="J4879" s="1"/>
      <c r="K4879" s="6">
        <f t="shared" si="385"/>
        <v>0</v>
      </c>
      <c r="L4879" s="6">
        <f t="shared" si="386"/>
        <v>0</v>
      </c>
      <c r="M4879" s="4"/>
      <c r="N4879" s="4"/>
      <c r="O4879" s="25"/>
      <c r="P4879" s="6">
        <f t="shared" si="383"/>
        <v>0</v>
      </c>
      <c r="Q4879" s="4"/>
    </row>
    <row r="4880" spans="1:17" ht="15.75" customHeight="1" x14ac:dyDescent="0.25">
      <c r="A4880" s="6" t="e">
        <f>IF(C4880="",VLOOKUP(D4880,'BASE BANCOS'!$A$1:$C$86,3,0),C4880)</f>
        <v>#N/A</v>
      </c>
      <c r="B4880" s="6" t="e">
        <f>VLOOKUP($D4880,'BASE BANCOS'!$A$1:$C$86,2,0)</f>
        <v>#N/A</v>
      </c>
      <c r="C4880" s="6" t="str">
        <f>IF(G4880="","",VLOOKUP($D4880,'BASE BANCOS'!$B$1:$C$86,2,0))</f>
        <v/>
      </c>
      <c r="D4880" s="6">
        <f t="shared" si="382"/>
        <v>0</v>
      </c>
      <c r="E4880" s="6" t="str">
        <f t="shared" si="384"/>
        <v/>
      </c>
      <c r="F4880" s="22"/>
      <c r="G4880" s="27"/>
      <c r="H4880" s="4"/>
      <c r="I4880" s="4"/>
      <c r="J4880" s="1"/>
      <c r="K4880" s="6">
        <f t="shared" si="385"/>
        <v>0</v>
      </c>
      <c r="L4880" s="6">
        <f t="shared" si="386"/>
        <v>0</v>
      </c>
      <c r="M4880" s="4"/>
      <c r="N4880" s="4"/>
      <c r="O4880" s="25"/>
      <c r="P4880" s="6">
        <f t="shared" si="383"/>
        <v>0</v>
      </c>
      <c r="Q4880" s="4"/>
    </row>
    <row r="4881" spans="1:17" ht="15.75" customHeight="1" x14ac:dyDescent="0.25">
      <c r="A4881" s="6" t="e">
        <f>IF(C4881="",VLOOKUP(D4881,'BASE BANCOS'!$A$1:$C$86,3,0),C4881)</f>
        <v>#N/A</v>
      </c>
      <c r="B4881" s="6" t="e">
        <f>VLOOKUP($D4881,'BASE BANCOS'!$A$1:$C$86,2,0)</f>
        <v>#N/A</v>
      </c>
      <c r="C4881" s="6" t="str">
        <f>IF(G4881="","",VLOOKUP($D4881,'BASE BANCOS'!$B$1:$C$86,2,0))</f>
        <v/>
      </c>
      <c r="D4881" s="6">
        <f t="shared" si="382"/>
        <v>0</v>
      </c>
      <c r="E4881" s="6" t="str">
        <f t="shared" si="384"/>
        <v/>
      </c>
      <c r="F4881" s="22"/>
      <c r="G4881" s="27"/>
      <c r="H4881" s="4"/>
      <c r="I4881" s="4"/>
      <c r="J4881" s="1"/>
      <c r="K4881" s="6">
        <f t="shared" si="385"/>
        <v>0</v>
      </c>
      <c r="L4881" s="6">
        <f t="shared" si="386"/>
        <v>0</v>
      </c>
      <c r="M4881" s="4"/>
      <c r="N4881" s="4"/>
      <c r="O4881" s="25"/>
      <c r="P4881" s="6">
        <f t="shared" si="383"/>
        <v>0</v>
      </c>
      <c r="Q4881" s="4"/>
    </row>
    <row r="4882" spans="1:17" ht="15.75" customHeight="1" x14ac:dyDescent="0.25">
      <c r="A4882" s="6" t="e">
        <f>IF(C4882="",VLOOKUP(D4882,'BASE BANCOS'!$A$1:$C$86,3,0),C4882)</f>
        <v>#N/A</v>
      </c>
      <c r="B4882" s="6" t="e">
        <f>VLOOKUP($D4882,'BASE BANCOS'!$A$1:$C$86,2,0)</f>
        <v>#N/A</v>
      </c>
      <c r="C4882" s="6" t="str">
        <f>IF(G4882="","",VLOOKUP($D4882,'BASE BANCOS'!$B$1:$C$86,2,0))</f>
        <v/>
      </c>
      <c r="D4882" s="6">
        <f t="shared" si="382"/>
        <v>0</v>
      </c>
      <c r="E4882" s="6" t="str">
        <f t="shared" si="384"/>
        <v/>
      </c>
      <c r="F4882" s="22"/>
      <c r="G4882" s="27"/>
      <c r="H4882" s="4"/>
      <c r="I4882" s="4"/>
      <c r="J4882" s="1"/>
      <c r="K4882" s="6">
        <f t="shared" si="385"/>
        <v>0</v>
      </c>
      <c r="L4882" s="6">
        <f t="shared" si="386"/>
        <v>0</v>
      </c>
      <c r="M4882" s="4"/>
      <c r="N4882" s="4"/>
      <c r="O4882" s="25"/>
      <c r="P4882" s="6">
        <f t="shared" si="383"/>
        <v>0</v>
      </c>
      <c r="Q4882" s="4"/>
    </row>
    <row r="4883" spans="1:17" ht="15.75" customHeight="1" x14ac:dyDescent="0.25">
      <c r="A4883" s="6" t="e">
        <f>IF(C4883="",VLOOKUP(D4883,'BASE BANCOS'!$A$1:$C$86,3,0),C4883)</f>
        <v>#N/A</v>
      </c>
      <c r="B4883" s="6" t="e">
        <f>VLOOKUP($D4883,'BASE BANCOS'!$A$1:$C$86,2,0)</f>
        <v>#N/A</v>
      </c>
      <c r="C4883" s="6" t="str">
        <f>IF(G4883="","",VLOOKUP($D4883,'BASE BANCOS'!$B$1:$C$86,2,0))</f>
        <v/>
      </c>
      <c r="D4883" s="6">
        <f t="shared" si="382"/>
        <v>0</v>
      </c>
      <c r="E4883" s="6" t="str">
        <f t="shared" si="384"/>
        <v/>
      </c>
      <c r="F4883" s="22"/>
      <c r="G4883" s="27"/>
      <c r="H4883" s="4"/>
      <c r="I4883" s="4"/>
      <c r="J4883" s="1"/>
      <c r="K4883" s="6">
        <f t="shared" si="385"/>
        <v>0</v>
      </c>
      <c r="L4883" s="6">
        <f t="shared" si="386"/>
        <v>0</v>
      </c>
      <c r="M4883" s="4"/>
      <c r="N4883" s="4"/>
      <c r="O4883" s="25"/>
      <c r="P4883" s="6">
        <f t="shared" si="383"/>
        <v>0</v>
      </c>
      <c r="Q4883" s="4"/>
    </row>
    <row r="4884" spans="1:17" ht="15.75" customHeight="1" x14ac:dyDescent="0.25">
      <c r="A4884" s="6" t="e">
        <f>IF(C4884="",VLOOKUP(D4884,'BASE BANCOS'!$A$1:$C$86,3,0),C4884)</f>
        <v>#N/A</v>
      </c>
      <c r="B4884" s="6" t="e">
        <f>VLOOKUP($D4884,'BASE BANCOS'!$A$1:$C$86,2,0)</f>
        <v>#N/A</v>
      </c>
      <c r="C4884" s="6" t="str">
        <f>IF(G4884="","",VLOOKUP($D4884,'BASE BANCOS'!$B$1:$C$86,2,0))</f>
        <v/>
      </c>
      <c r="D4884" s="6">
        <f t="shared" si="382"/>
        <v>0</v>
      </c>
      <c r="E4884" s="6" t="str">
        <f t="shared" si="384"/>
        <v/>
      </c>
      <c r="F4884" s="22"/>
      <c r="G4884" s="27"/>
      <c r="H4884" s="4"/>
      <c r="I4884" s="4"/>
      <c r="J4884" s="1"/>
      <c r="K4884" s="6">
        <f t="shared" si="385"/>
        <v>0</v>
      </c>
      <c r="L4884" s="6">
        <f t="shared" si="386"/>
        <v>0</v>
      </c>
      <c r="M4884" s="4"/>
      <c r="N4884" s="4"/>
      <c r="O4884" s="25"/>
      <c r="P4884" s="6">
        <f t="shared" si="383"/>
        <v>0</v>
      </c>
      <c r="Q4884" s="4"/>
    </row>
    <row r="4885" spans="1:17" ht="15.75" customHeight="1" x14ac:dyDescent="0.25">
      <c r="A4885" s="6" t="e">
        <f>IF(C4885="",VLOOKUP(D4885,'BASE BANCOS'!$A$1:$C$86,3,0),C4885)</f>
        <v>#N/A</v>
      </c>
      <c r="B4885" s="6" t="e">
        <f>VLOOKUP($D4885,'BASE BANCOS'!$A$1:$C$86,2,0)</f>
        <v>#N/A</v>
      </c>
      <c r="C4885" s="6" t="str">
        <f>IF(G4885="","",VLOOKUP($D4885,'BASE BANCOS'!$B$1:$C$86,2,0))</f>
        <v/>
      </c>
      <c r="D4885" s="6">
        <f t="shared" si="382"/>
        <v>0</v>
      </c>
      <c r="E4885" s="6" t="str">
        <f t="shared" si="384"/>
        <v/>
      </c>
      <c r="F4885" s="22"/>
      <c r="G4885" s="27"/>
      <c r="H4885" s="4"/>
      <c r="I4885" s="4"/>
      <c r="J4885" s="1"/>
      <c r="K4885" s="6">
        <f t="shared" si="385"/>
        <v>0</v>
      </c>
      <c r="L4885" s="6">
        <f t="shared" si="386"/>
        <v>0</v>
      </c>
      <c r="M4885" s="4"/>
      <c r="N4885" s="4"/>
      <c r="O4885" s="25"/>
      <c r="P4885" s="6">
        <f t="shared" si="383"/>
        <v>0</v>
      </c>
      <c r="Q4885" s="4"/>
    </row>
    <row r="4886" spans="1:17" ht="15.75" customHeight="1" x14ac:dyDescent="0.25">
      <c r="A4886" s="6" t="e">
        <f>IF(C4886="",VLOOKUP(D4886,'BASE BANCOS'!$A$1:$C$86,3,0),C4886)</f>
        <v>#N/A</v>
      </c>
      <c r="B4886" s="6" t="e">
        <f>VLOOKUP($D4886,'BASE BANCOS'!$A$1:$C$86,2,0)</f>
        <v>#N/A</v>
      </c>
      <c r="C4886" s="6" t="str">
        <f>IF(G4886="","",VLOOKUP($D4886,'BASE BANCOS'!$B$1:$C$86,2,0))</f>
        <v/>
      </c>
      <c r="D4886" s="6">
        <f t="shared" si="382"/>
        <v>0</v>
      </c>
      <c r="E4886" s="6" t="str">
        <f t="shared" si="384"/>
        <v/>
      </c>
      <c r="F4886" s="22"/>
      <c r="G4886" s="27"/>
      <c r="H4886" s="4"/>
      <c r="I4886" s="4"/>
      <c r="J4886" s="1"/>
      <c r="K4886" s="6">
        <f t="shared" si="385"/>
        <v>0</v>
      </c>
      <c r="L4886" s="6">
        <f t="shared" si="386"/>
        <v>0</v>
      </c>
      <c r="M4886" s="4"/>
      <c r="N4886" s="4"/>
      <c r="O4886" s="25"/>
      <c r="P4886" s="6">
        <f t="shared" si="383"/>
        <v>0</v>
      </c>
      <c r="Q4886" s="4"/>
    </row>
    <row r="4887" spans="1:17" ht="15.75" customHeight="1" x14ac:dyDescent="0.25">
      <c r="A4887" s="6" t="e">
        <f>IF(C4887="",VLOOKUP(D4887,'BASE BANCOS'!$A$1:$C$86,3,0),C4887)</f>
        <v>#N/A</v>
      </c>
      <c r="B4887" s="6" t="e">
        <f>VLOOKUP($D4887,'BASE BANCOS'!$A$1:$C$86,2,0)</f>
        <v>#N/A</v>
      </c>
      <c r="C4887" s="6" t="str">
        <f>IF(G4887="","",VLOOKUP($D4887,'BASE BANCOS'!$B$1:$C$86,2,0))</f>
        <v/>
      </c>
      <c r="D4887" s="6">
        <f t="shared" si="382"/>
        <v>0</v>
      </c>
      <c r="E4887" s="6" t="str">
        <f t="shared" si="384"/>
        <v/>
      </c>
      <c r="F4887" s="22"/>
      <c r="G4887" s="27"/>
      <c r="H4887" s="4"/>
      <c r="I4887" s="4"/>
      <c r="J4887" s="1"/>
      <c r="K4887" s="6">
        <f t="shared" si="385"/>
        <v>0</v>
      </c>
      <c r="L4887" s="6">
        <f t="shared" si="386"/>
        <v>0</v>
      </c>
      <c r="M4887" s="4"/>
      <c r="N4887" s="4"/>
      <c r="O4887" s="25"/>
      <c r="P4887" s="6">
        <f t="shared" si="383"/>
        <v>0</v>
      </c>
      <c r="Q4887" s="4"/>
    </row>
    <row r="4888" spans="1:17" ht="15.75" customHeight="1" x14ac:dyDescent="0.25">
      <c r="A4888" s="6" t="e">
        <f>IF(C4888="",VLOOKUP(D4888,'BASE BANCOS'!$A$1:$C$86,3,0),C4888)</f>
        <v>#N/A</v>
      </c>
      <c r="B4888" s="6" t="e">
        <f>VLOOKUP($D4888,'BASE BANCOS'!$A$1:$C$86,2,0)</f>
        <v>#N/A</v>
      </c>
      <c r="C4888" s="6" t="str">
        <f>IF(G4888="","",VLOOKUP($D4888,'BASE BANCOS'!$B$1:$C$86,2,0))</f>
        <v/>
      </c>
      <c r="D4888" s="6">
        <f t="shared" si="382"/>
        <v>0</v>
      </c>
      <c r="E4888" s="6" t="str">
        <f t="shared" si="384"/>
        <v/>
      </c>
      <c r="F4888" s="22"/>
      <c r="G4888" s="27"/>
      <c r="H4888" s="4"/>
      <c r="I4888" s="4"/>
      <c r="J4888" s="1"/>
      <c r="K4888" s="6">
        <f t="shared" si="385"/>
        <v>0</v>
      </c>
      <c r="L4888" s="6">
        <f t="shared" si="386"/>
        <v>0</v>
      </c>
      <c r="M4888" s="4"/>
      <c r="N4888" s="4"/>
      <c r="O4888" s="25"/>
      <c r="P4888" s="6">
        <f t="shared" si="383"/>
        <v>0</v>
      </c>
      <c r="Q4888" s="4"/>
    </row>
    <row r="4889" spans="1:17" ht="15.75" customHeight="1" x14ac:dyDescent="0.25">
      <c r="A4889" s="6" t="e">
        <f>IF(C4889="",VLOOKUP(D4889,'BASE BANCOS'!$A$1:$C$86,3,0),C4889)</f>
        <v>#N/A</v>
      </c>
      <c r="B4889" s="6" t="e">
        <f>VLOOKUP($D4889,'BASE BANCOS'!$A$1:$C$86,2,0)</f>
        <v>#N/A</v>
      </c>
      <c r="C4889" s="6" t="str">
        <f>IF(G4889="","",VLOOKUP($D4889,'BASE BANCOS'!$B$1:$C$86,2,0))</f>
        <v/>
      </c>
      <c r="D4889" s="6">
        <f t="shared" si="382"/>
        <v>0</v>
      </c>
      <c r="E4889" s="6" t="str">
        <f t="shared" si="384"/>
        <v/>
      </c>
      <c r="F4889" s="22"/>
      <c r="G4889" s="27"/>
      <c r="H4889" s="4"/>
      <c r="I4889" s="4"/>
      <c r="J4889" s="1"/>
      <c r="K4889" s="6">
        <f t="shared" si="385"/>
        <v>0</v>
      </c>
      <c r="L4889" s="6">
        <f t="shared" si="386"/>
        <v>0</v>
      </c>
      <c r="M4889" s="4"/>
      <c r="N4889" s="4"/>
      <c r="O4889" s="25"/>
      <c r="P4889" s="6">
        <f t="shared" si="383"/>
        <v>0</v>
      </c>
      <c r="Q4889" s="4"/>
    </row>
    <row r="4890" spans="1:17" ht="15.75" customHeight="1" x14ac:dyDescent="0.25">
      <c r="A4890" s="6" t="e">
        <f>IF(C4890="",VLOOKUP(D4890,'BASE BANCOS'!$A$1:$C$86,3,0),C4890)</f>
        <v>#N/A</v>
      </c>
      <c r="B4890" s="6" t="e">
        <f>VLOOKUP($D4890,'BASE BANCOS'!$A$1:$C$86,2,0)</f>
        <v>#N/A</v>
      </c>
      <c r="C4890" s="6" t="str">
        <f>IF(G4890="","",VLOOKUP($D4890,'BASE BANCOS'!$B$1:$C$86,2,0))</f>
        <v/>
      </c>
      <c r="D4890" s="6">
        <f t="shared" si="382"/>
        <v>0</v>
      </c>
      <c r="E4890" s="6" t="str">
        <f t="shared" si="384"/>
        <v/>
      </c>
      <c r="F4890" s="22"/>
      <c r="G4890" s="27"/>
      <c r="H4890" s="4"/>
      <c r="I4890" s="4"/>
      <c r="J4890" s="1"/>
      <c r="K4890" s="6">
        <f t="shared" si="385"/>
        <v>0</v>
      </c>
      <c r="L4890" s="6">
        <f t="shared" si="386"/>
        <v>0</v>
      </c>
      <c r="M4890" s="4"/>
      <c r="N4890" s="4"/>
      <c r="O4890" s="25"/>
      <c r="P4890" s="6">
        <f t="shared" si="383"/>
        <v>0</v>
      </c>
      <c r="Q4890" s="4"/>
    </row>
    <row r="4891" spans="1:17" ht="15.75" customHeight="1" x14ac:dyDescent="0.25">
      <c r="A4891" s="6" t="e">
        <f>IF(C4891="",VLOOKUP(D4891,'BASE BANCOS'!$A$1:$C$86,3,0),C4891)</f>
        <v>#N/A</v>
      </c>
      <c r="B4891" s="6" t="e">
        <f>VLOOKUP($D4891,'BASE BANCOS'!$A$1:$C$86,2,0)</f>
        <v>#N/A</v>
      </c>
      <c r="C4891" s="6" t="str">
        <f>IF(G4891="","",VLOOKUP($D4891,'BASE BANCOS'!$B$1:$C$86,2,0))</f>
        <v/>
      </c>
      <c r="D4891" s="6">
        <f t="shared" si="382"/>
        <v>0</v>
      </c>
      <c r="E4891" s="6" t="str">
        <f t="shared" si="384"/>
        <v/>
      </c>
      <c r="F4891" s="22"/>
      <c r="G4891" s="27"/>
      <c r="H4891" s="4"/>
      <c r="I4891" s="4"/>
      <c r="J4891" s="1"/>
      <c r="K4891" s="6">
        <f t="shared" si="385"/>
        <v>0</v>
      </c>
      <c r="L4891" s="6">
        <f t="shared" si="386"/>
        <v>0</v>
      </c>
      <c r="M4891" s="4"/>
      <c r="N4891" s="4"/>
      <c r="O4891" s="25"/>
      <c r="P4891" s="6">
        <f t="shared" si="383"/>
        <v>0</v>
      </c>
      <c r="Q4891" s="4"/>
    </row>
    <row r="4892" spans="1:17" ht="15.75" customHeight="1" x14ac:dyDescent="0.25">
      <c r="A4892" s="6" t="e">
        <f>IF(C4892="",VLOOKUP(D4892,'BASE BANCOS'!$A$1:$C$86,3,0),C4892)</f>
        <v>#N/A</v>
      </c>
      <c r="B4892" s="6" t="e">
        <f>VLOOKUP($D4892,'BASE BANCOS'!$A$1:$C$86,2,0)</f>
        <v>#N/A</v>
      </c>
      <c r="C4892" s="6" t="str">
        <f>IF(G4892="","",VLOOKUP($D4892,'BASE BANCOS'!$B$1:$C$86,2,0))</f>
        <v/>
      </c>
      <c r="D4892" s="6">
        <f t="shared" si="382"/>
        <v>0</v>
      </c>
      <c r="E4892" s="6" t="str">
        <f t="shared" si="384"/>
        <v/>
      </c>
      <c r="F4892" s="22"/>
      <c r="G4892" s="27"/>
      <c r="H4892" s="4"/>
      <c r="I4892" s="4"/>
      <c r="J4892" s="1"/>
      <c r="K4892" s="6">
        <f t="shared" si="385"/>
        <v>0</v>
      </c>
      <c r="L4892" s="6">
        <f t="shared" si="386"/>
        <v>0</v>
      </c>
      <c r="M4892" s="4"/>
      <c r="N4892" s="4"/>
      <c r="O4892" s="25"/>
      <c r="P4892" s="6">
        <f t="shared" si="383"/>
        <v>0</v>
      </c>
      <c r="Q4892" s="4"/>
    </row>
    <row r="4893" spans="1:17" ht="15.75" customHeight="1" x14ac:dyDescent="0.25">
      <c r="A4893" s="6" t="e">
        <f>IF(C4893="",VLOOKUP(D4893,'BASE BANCOS'!$A$1:$C$86,3,0),C4893)</f>
        <v>#N/A</v>
      </c>
      <c r="B4893" s="6" t="e">
        <f>VLOOKUP($D4893,'BASE BANCOS'!$A$1:$C$86,2,0)</f>
        <v>#N/A</v>
      </c>
      <c r="C4893" s="6" t="str">
        <f>IF(G4893="","",VLOOKUP($D4893,'BASE BANCOS'!$B$1:$C$86,2,0))</f>
        <v/>
      </c>
      <c r="D4893" s="6">
        <f t="shared" si="382"/>
        <v>0</v>
      </c>
      <c r="E4893" s="6" t="str">
        <f t="shared" si="384"/>
        <v/>
      </c>
      <c r="F4893" s="22"/>
      <c r="G4893" s="27"/>
      <c r="H4893" s="4"/>
      <c r="I4893" s="4"/>
      <c r="J4893" s="1"/>
      <c r="K4893" s="6">
        <f t="shared" si="385"/>
        <v>0</v>
      </c>
      <c r="L4893" s="6">
        <f t="shared" si="386"/>
        <v>0</v>
      </c>
      <c r="M4893" s="4"/>
      <c r="N4893" s="4"/>
      <c r="O4893" s="25"/>
      <c r="P4893" s="6">
        <f t="shared" si="383"/>
        <v>0</v>
      </c>
      <c r="Q4893" s="4"/>
    </row>
    <row r="4894" spans="1:17" ht="15.75" customHeight="1" x14ac:dyDescent="0.25">
      <c r="A4894" s="6" t="e">
        <f>IF(C4894="",VLOOKUP(D4894,'BASE BANCOS'!$A$1:$C$86,3,0),C4894)</f>
        <v>#N/A</v>
      </c>
      <c r="B4894" s="6" t="e">
        <f>VLOOKUP($D4894,'BASE BANCOS'!$A$1:$C$86,2,0)</f>
        <v>#N/A</v>
      </c>
      <c r="C4894" s="6" t="str">
        <f>IF(G4894="","",VLOOKUP($D4894,'BASE BANCOS'!$B$1:$C$86,2,0))</f>
        <v/>
      </c>
      <c r="D4894" s="6">
        <f t="shared" si="382"/>
        <v>0</v>
      </c>
      <c r="E4894" s="6" t="str">
        <f t="shared" si="384"/>
        <v/>
      </c>
      <c r="F4894" s="22"/>
      <c r="G4894" s="27"/>
      <c r="H4894" s="4"/>
      <c r="I4894" s="4"/>
      <c r="J4894" s="1"/>
      <c r="K4894" s="6">
        <f t="shared" si="385"/>
        <v>0</v>
      </c>
      <c r="L4894" s="6">
        <f t="shared" si="386"/>
        <v>0</v>
      </c>
      <c r="M4894" s="4"/>
      <c r="N4894" s="4"/>
      <c r="O4894" s="25"/>
      <c r="P4894" s="6">
        <f t="shared" si="383"/>
        <v>0</v>
      </c>
      <c r="Q4894" s="4"/>
    </row>
    <row r="4895" spans="1:17" ht="15.75" customHeight="1" x14ac:dyDescent="0.25">
      <c r="A4895" s="6" t="e">
        <f>IF(C4895="",VLOOKUP(D4895,'BASE BANCOS'!$A$1:$C$86,3,0),C4895)</f>
        <v>#N/A</v>
      </c>
      <c r="B4895" s="6" t="e">
        <f>VLOOKUP($D4895,'BASE BANCOS'!$A$1:$C$86,2,0)</f>
        <v>#N/A</v>
      </c>
      <c r="C4895" s="6" t="str">
        <f>IF(G4895="","",VLOOKUP($D4895,'BASE BANCOS'!$B$1:$C$86,2,0))</f>
        <v/>
      </c>
      <c r="D4895" s="6">
        <f t="shared" si="382"/>
        <v>0</v>
      </c>
      <c r="E4895" s="6" t="str">
        <f t="shared" si="384"/>
        <v/>
      </c>
      <c r="F4895" s="22"/>
      <c r="G4895" s="27"/>
      <c r="H4895" s="4"/>
      <c r="I4895" s="4"/>
      <c r="J4895" s="1"/>
      <c r="K4895" s="6">
        <f t="shared" si="385"/>
        <v>0</v>
      </c>
      <c r="L4895" s="6">
        <f t="shared" si="386"/>
        <v>0</v>
      </c>
      <c r="M4895" s="4"/>
      <c r="N4895" s="4"/>
      <c r="O4895" s="25"/>
      <c r="P4895" s="6">
        <f t="shared" si="383"/>
        <v>0</v>
      </c>
      <c r="Q4895" s="4"/>
    </row>
    <row r="4896" spans="1:17" ht="15.75" customHeight="1" x14ac:dyDescent="0.25">
      <c r="A4896" s="6" t="e">
        <f>IF(C4896="",VLOOKUP(D4896,'BASE BANCOS'!$A$1:$C$86,3,0),C4896)</f>
        <v>#N/A</v>
      </c>
      <c r="B4896" s="6" t="e">
        <f>VLOOKUP($D4896,'BASE BANCOS'!$A$1:$C$86,2,0)</f>
        <v>#N/A</v>
      </c>
      <c r="C4896" s="6" t="str">
        <f>IF(G4896="","",VLOOKUP($D4896,'BASE BANCOS'!$B$1:$C$86,2,0))</f>
        <v/>
      </c>
      <c r="D4896" s="6">
        <f t="shared" si="382"/>
        <v>0</v>
      </c>
      <c r="E4896" s="6" t="str">
        <f t="shared" si="384"/>
        <v/>
      </c>
      <c r="F4896" s="22"/>
      <c r="G4896" s="27"/>
      <c r="H4896" s="4"/>
      <c r="I4896" s="4"/>
      <c r="J4896" s="1"/>
      <c r="K4896" s="6">
        <f t="shared" si="385"/>
        <v>0</v>
      </c>
      <c r="L4896" s="6">
        <f t="shared" si="386"/>
        <v>0</v>
      </c>
      <c r="M4896" s="4"/>
      <c r="N4896" s="4"/>
      <c r="O4896" s="25"/>
      <c r="P4896" s="6">
        <f t="shared" si="383"/>
        <v>0</v>
      </c>
      <c r="Q4896" s="4"/>
    </row>
    <row r="4897" spans="1:17" ht="15.75" customHeight="1" x14ac:dyDescent="0.25">
      <c r="A4897" s="6" t="e">
        <f>IF(C4897="",VLOOKUP(D4897,'BASE BANCOS'!$A$1:$C$86,3,0),C4897)</f>
        <v>#N/A</v>
      </c>
      <c r="B4897" s="6" t="e">
        <f>VLOOKUP($D4897,'BASE BANCOS'!$A$1:$C$86,2,0)</f>
        <v>#N/A</v>
      </c>
      <c r="C4897" s="6" t="str">
        <f>IF(G4897="","",VLOOKUP($D4897,'BASE BANCOS'!$B$1:$C$86,2,0))</f>
        <v/>
      </c>
      <c r="D4897" s="6">
        <f t="shared" si="382"/>
        <v>0</v>
      </c>
      <c r="E4897" s="6" t="str">
        <f t="shared" si="384"/>
        <v/>
      </c>
      <c r="F4897" s="22"/>
      <c r="G4897" s="27"/>
      <c r="H4897" s="4"/>
      <c r="I4897" s="4"/>
      <c r="J4897" s="1"/>
      <c r="K4897" s="6">
        <f t="shared" si="385"/>
        <v>0</v>
      </c>
      <c r="L4897" s="6">
        <f t="shared" si="386"/>
        <v>0</v>
      </c>
      <c r="M4897" s="4"/>
      <c r="N4897" s="4"/>
      <c r="O4897" s="25"/>
      <c r="P4897" s="6">
        <f t="shared" si="383"/>
        <v>0</v>
      </c>
      <c r="Q4897" s="4"/>
    </row>
    <row r="4898" spans="1:17" ht="15.75" customHeight="1" x14ac:dyDescent="0.25">
      <c r="A4898" s="6" t="e">
        <f>IF(C4898="",VLOOKUP(D4898,'BASE BANCOS'!$A$1:$C$86,3,0),C4898)</f>
        <v>#N/A</v>
      </c>
      <c r="B4898" s="6" t="e">
        <f>VLOOKUP($D4898,'BASE BANCOS'!$A$1:$C$86,2,0)</f>
        <v>#N/A</v>
      </c>
      <c r="C4898" s="6" t="str">
        <f>IF(G4898="","",VLOOKUP($D4898,'BASE BANCOS'!$B$1:$C$86,2,0))</f>
        <v/>
      </c>
      <c r="D4898" s="6">
        <f t="shared" si="382"/>
        <v>0</v>
      </c>
      <c r="E4898" s="6" t="str">
        <f t="shared" si="384"/>
        <v/>
      </c>
      <c r="F4898" s="22"/>
      <c r="G4898" s="27"/>
      <c r="H4898" s="4"/>
      <c r="I4898" s="4"/>
      <c r="J4898" s="1"/>
      <c r="K4898" s="6">
        <f t="shared" si="385"/>
        <v>0</v>
      </c>
      <c r="L4898" s="6">
        <f t="shared" si="386"/>
        <v>0</v>
      </c>
      <c r="M4898" s="4"/>
      <c r="N4898" s="4"/>
      <c r="O4898" s="25"/>
      <c r="P4898" s="6">
        <f t="shared" si="383"/>
        <v>0</v>
      </c>
      <c r="Q4898" s="4"/>
    </row>
    <row r="4899" spans="1:17" ht="15.75" customHeight="1" x14ac:dyDescent="0.25">
      <c r="A4899" s="6" t="e">
        <f>IF(C4899="",VLOOKUP(D4899,'BASE BANCOS'!$A$1:$C$86,3,0),C4899)</f>
        <v>#N/A</v>
      </c>
      <c r="B4899" s="6" t="e">
        <f>VLOOKUP($D4899,'BASE BANCOS'!$A$1:$C$86,2,0)</f>
        <v>#N/A</v>
      </c>
      <c r="C4899" s="6" t="str">
        <f>IF(G4899="","",VLOOKUP($D4899,'BASE BANCOS'!$B$1:$C$86,2,0))</f>
        <v/>
      </c>
      <c r="D4899" s="6">
        <f t="shared" si="382"/>
        <v>0</v>
      </c>
      <c r="E4899" s="6" t="str">
        <f t="shared" si="384"/>
        <v/>
      </c>
      <c r="F4899" s="22"/>
      <c r="G4899" s="27"/>
      <c r="H4899" s="4"/>
      <c r="I4899" s="4"/>
      <c r="J4899" s="1"/>
      <c r="K4899" s="6">
        <f t="shared" si="385"/>
        <v>0</v>
      </c>
      <c r="L4899" s="6">
        <f t="shared" si="386"/>
        <v>0</v>
      </c>
      <c r="M4899" s="4"/>
      <c r="N4899" s="4"/>
      <c r="O4899" s="25"/>
      <c r="P4899" s="6">
        <f t="shared" si="383"/>
        <v>0</v>
      </c>
      <c r="Q4899" s="4"/>
    </row>
    <row r="4900" spans="1:17" ht="15.75" customHeight="1" x14ac:dyDescent="0.25">
      <c r="A4900" s="6" t="e">
        <f>IF(C4900="",VLOOKUP(D4900,'BASE BANCOS'!$A$1:$C$86,3,0),C4900)</f>
        <v>#N/A</v>
      </c>
      <c r="B4900" s="6" t="e">
        <f>VLOOKUP($D4900,'BASE BANCOS'!$A$1:$C$86,2,0)</f>
        <v>#N/A</v>
      </c>
      <c r="C4900" s="6" t="str">
        <f>IF(G4900="","",VLOOKUP($D4900,'BASE BANCOS'!$B$1:$C$86,2,0))</f>
        <v/>
      </c>
      <c r="D4900" s="6">
        <f t="shared" si="382"/>
        <v>0</v>
      </c>
      <c r="E4900" s="6" t="str">
        <f t="shared" si="384"/>
        <v/>
      </c>
      <c r="F4900" s="22"/>
      <c r="G4900" s="27"/>
      <c r="H4900" s="4"/>
      <c r="I4900" s="4"/>
      <c r="J4900" s="1"/>
      <c r="K4900" s="6">
        <f t="shared" si="385"/>
        <v>0</v>
      </c>
      <c r="L4900" s="6">
        <f t="shared" si="386"/>
        <v>0</v>
      </c>
      <c r="M4900" s="4"/>
      <c r="N4900" s="4"/>
      <c r="O4900" s="25"/>
      <c r="P4900" s="6">
        <f t="shared" si="383"/>
        <v>0</v>
      </c>
      <c r="Q4900" s="4"/>
    </row>
    <row r="4901" spans="1:17" ht="15.75" customHeight="1" x14ac:dyDescent="0.25">
      <c r="A4901" s="6" t="e">
        <f>IF(C4901="",VLOOKUP(D4901,'BASE BANCOS'!$A$1:$C$86,3,0),C4901)</f>
        <v>#N/A</v>
      </c>
      <c r="B4901" s="6" t="e">
        <f>VLOOKUP($D4901,'BASE BANCOS'!$A$1:$C$86,2,0)</f>
        <v>#N/A</v>
      </c>
      <c r="C4901" s="6" t="str">
        <f>IF(G4901="","",VLOOKUP($D4901,'BASE BANCOS'!$B$1:$C$86,2,0))</f>
        <v/>
      </c>
      <c r="D4901" s="6">
        <f t="shared" si="382"/>
        <v>0</v>
      </c>
      <c r="E4901" s="6" t="str">
        <f t="shared" si="384"/>
        <v/>
      </c>
      <c r="F4901" s="22"/>
      <c r="G4901" s="27"/>
      <c r="H4901" s="4"/>
      <c r="I4901" s="4"/>
      <c r="J4901" s="1"/>
      <c r="K4901" s="6">
        <f t="shared" si="385"/>
        <v>0</v>
      </c>
      <c r="L4901" s="6">
        <f t="shared" si="386"/>
        <v>0</v>
      </c>
      <c r="M4901" s="4"/>
      <c r="N4901" s="4"/>
      <c r="O4901" s="25"/>
      <c r="P4901" s="6">
        <f t="shared" si="383"/>
        <v>0</v>
      </c>
      <c r="Q4901" s="4"/>
    </row>
    <row r="4902" spans="1:17" ht="15.75" customHeight="1" x14ac:dyDescent="0.25">
      <c r="A4902" s="6" t="e">
        <f>IF(C4902="",VLOOKUP(D4902,'BASE BANCOS'!$A$1:$C$86,3,0),C4902)</f>
        <v>#N/A</v>
      </c>
      <c r="B4902" s="6" t="e">
        <f>VLOOKUP($D4902,'BASE BANCOS'!$A$1:$C$86,2,0)</f>
        <v>#N/A</v>
      </c>
      <c r="C4902" s="6" t="str">
        <f>IF(G4902="","",VLOOKUP($D4902,'BASE BANCOS'!$B$1:$C$86,2,0))</f>
        <v/>
      </c>
      <c r="D4902" s="6">
        <f t="shared" si="382"/>
        <v>0</v>
      </c>
      <c r="E4902" s="6" t="str">
        <f t="shared" si="384"/>
        <v/>
      </c>
      <c r="F4902" s="22"/>
      <c r="G4902" s="27"/>
      <c r="H4902" s="4"/>
      <c r="I4902" s="4"/>
      <c r="J4902" s="1"/>
      <c r="K4902" s="6">
        <f t="shared" si="385"/>
        <v>0</v>
      </c>
      <c r="L4902" s="6">
        <f t="shared" si="386"/>
        <v>0</v>
      </c>
      <c r="M4902" s="4"/>
      <c r="N4902" s="4"/>
      <c r="O4902" s="25"/>
      <c r="P4902" s="6">
        <f t="shared" si="383"/>
        <v>0</v>
      </c>
      <c r="Q4902" s="4"/>
    </row>
    <row r="4903" spans="1:17" ht="15.75" customHeight="1" x14ac:dyDescent="0.25">
      <c r="A4903" s="6" t="e">
        <f>IF(C4903="",VLOOKUP(D4903,'BASE BANCOS'!$A$1:$C$86,3,0),C4903)</f>
        <v>#N/A</v>
      </c>
      <c r="B4903" s="6" t="e">
        <f>VLOOKUP($D4903,'BASE BANCOS'!$A$1:$C$86,2,0)</f>
        <v>#N/A</v>
      </c>
      <c r="C4903" s="6" t="str">
        <f>IF(G4903="","",VLOOKUP($D4903,'BASE BANCOS'!$B$1:$C$86,2,0))</f>
        <v/>
      </c>
      <c r="D4903" s="6">
        <f t="shared" si="382"/>
        <v>0</v>
      </c>
      <c r="E4903" s="6" t="str">
        <f t="shared" si="384"/>
        <v/>
      </c>
      <c r="F4903" s="22"/>
      <c r="G4903" s="27"/>
      <c r="H4903" s="4"/>
      <c r="I4903" s="4"/>
      <c r="J4903" s="1"/>
      <c r="K4903" s="6">
        <f t="shared" si="385"/>
        <v>0</v>
      </c>
      <c r="L4903" s="6">
        <f t="shared" si="386"/>
        <v>0</v>
      </c>
      <c r="M4903" s="4"/>
      <c r="N4903" s="4"/>
      <c r="O4903" s="25"/>
      <c r="P4903" s="6">
        <f t="shared" si="383"/>
        <v>0</v>
      </c>
      <c r="Q4903" s="4"/>
    </row>
    <row r="4904" spans="1:17" ht="15.75" customHeight="1" x14ac:dyDescent="0.25">
      <c r="A4904" s="6" t="e">
        <f>IF(C4904="",VLOOKUP(D4904,'BASE BANCOS'!$A$1:$C$86,3,0),C4904)</f>
        <v>#N/A</v>
      </c>
      <c r="B4904" s="6" t="e">
        <f>VLOOKUP($D4904,'BASE BANCOS'!$A$1:$C$86,2,0)</f>
        <v>#N/A</v>
      </c>
      <c r="C4904" s="6" t="str">
        <f>IF(G4904="","",VLOOKUP($D4904,'BASE BANCOS'!$B$1:$C$86,2,0))</f>
        <v/>
      </c>
      <c r="D4904" s="6">
        <f t="shared" si="382"/>
        <v>0</v>
      </c>
      <c r="E4904" s="6" t="str">
        <f t="shared" si="384"/>
        <v/>
      </c>
      <c r="F4904" s="22"/>
      <c r="G4904" s="27"/>
      <c r="H4904" s="4"/>
      <c r="I4904" s="4"/>
      <c r="J4904" s="1"/>
      <c r="K4904" s="6">
        <f t="shared" si="385"/>
        <v>0</v>
      </c>
      <c r="L4904" s="6">
        <f t="shared" si="386"/>
        <v>0</v>
      </c>
      <c r="M4904" s="4"/>
      <c r="N4904" s="4"/>
      <c r="O4904" s="25"/>
      <c r="P4904" s="6">
        <f t="shared" si="383"/>
        <v>0</v>
      </c>
      <c r="Q4904" s="4"/>
    </row>
    <row r="4905" spans="1:17" ht="15.75" customHeight="1" x14ac:dyDescent="0.25">
      <c r="A4905" s="6" t="e">
        <f>IF(C4905="",VLOOKUP(D4905,'BASE BANCOS'!$A$1:$C$86,3,0),C4905)</f>
        <v>#N/A</v>
      </c>
      <c r="B4905" s="6" t="e">
        <f>VLOOKUP($D4905,'BASE BANCOS'!$A$1:$C$86,2,0)</f>
        <v>#N/A</v>
      </c>
      <c r="C4905" s="6" t="str">
        <f>IF(G4905="","",VLOOKUP($D4905,'BASE BANCOS'!$B$1:$C$86,2,0))</f>
        <v/>
      </c>
      <c r="D4905" s="6">
        <f t="shared" si="382"/>
        <v>0</v>
      </c>
      <c r="E4905" s="6" t="str">
        <f t="shared" si="384"/>
        <v/>
      </c>
      <c r="F4905" s="22"/>
      <c r="G4905" s="27"/>
      <c r="H4905" s="4"/>
      <c r="I4905" s="4"/>
      <c r="J4905" s="1"/>
      <c r="K4905" s="6">
        <f t="shared" si="385"/>
        <v>0</v>
      </c>
      <c r="L4905" s="6">
        <f t="shared" si="386"/>
        <v>0</v>
      </c>
      <c r="M4905" s="4"/>
      <c r="N4905" s="4"/>
      <c r="O4905" s="25"/>
      <c r="P4905" s="6">
        <f t="shared" si="383"/>
        <v>0</v>
      </c>
      <c r="Q4905" s="4"/>
    </row>
    <row r="4906" spans="1:17" ht="15.75" customHeight="1" x14ac:dyDescent="0.25">
      <c r="A4906" s="6" t="e">
        <f>IF(C4906="",VLOOKUP(D4906,'BASE BANCOS'!$A$1:$C$86,3,0),C4906)</f>
        <v>#N/A</v>
      </c>
      <c r="B4906" s="6" t="e">
        <f>VLOOKUP($D4906,'BASE BANCOS'!$A$1:$C$86,2,0)</f>
        <v>#N/A</v>
      </c>
      <c r="C4906" s="6" t="str">
        <f>IF(G4906="","",VLOOKUP($D4906,'BASE BANCOS'!$B$1:$C$86,2,0))</f>
        <v/>
      </c>
      <c r="D4906" s="6">
        <f t="shared" si="382"/>
        <v>0</v>
      </c>
      <c r="E4906" s="6" t="str">
        <f t="shared" si="384"/>
        <v/>
      </c>
      <c r="F4906" s="22"/>
      <c r="G4906" s="27"/>
      <c r="H4906" s="4"/>
      <c r="I4906" s="4"/>
      <c r="J4906" s="1"/>
      <c r="K4906" s="6">
        <f t="shared" si="385"/>
        <v>0</v>
      </c>
      <c r="L4906" s="6">
        <f t="shared" si="386"/>
        <v>0</v>
      </c>
      <c r="M4906" s="4"/>
      <c r="N4906" s="4"/>
      <c r="O4906" s="25"/>
      <c r="P4906" s="6">
        <f t="shared" si="383"/>
        <v>0</v>
      </c>
      <c r="Q4906" s="4"/>
    </row>
    <row r="4907" spans="1:17" ht="15.75" customHeight="1" x14ac:dyDescent="0.25">
      <c r="A4907" s="6" t="e">
        <f>IF(C4907="",VLOOKUP(D4907,'BASE BANCOS'!$A$1:$C$86,3,0),C4907)</f>
        <v>#N/A</v>
      </c>
      <c r="B4907" s="6" t="e">
        <f>VLOOKUP($D4907,'BASE BANCOS'!$A$1:$C$86,2,0)</f>
        <v>#N/A</v>
      </c>
      <c r="C4907" s="6" t="str">
        <f>IF(G4907="","",VLOOKUP($D4907,'BASE BANCOS'!$B$1:$C$86,2,0))</f>
        <v/>
      </c>
      <c r="D4907" s="6">
        <f t="shared" si="382"/>
        <v>0</v>
      </c>
      <c r="E4907" s="6" t="str">
        <f t="shared" si="384"/>
        <v/>
      </c>
      <c r="F4907" s="22"/>
      <c r="G4907" s="27"/>
      <c r="H4907" s="4"/>
      <c r="I4907" s="4"/>
      <c r="J4907" s="1"/>
      <c r="K4907" s="6">
        <f t="shared" si="385"/>
        <v>0</v>
      </c>
      <c r="L4907" s="6">
        <f t="shared" si="386"/>
        <v>0</v>
      </c>
      <c r="M4907" s="4"/>
      <c r="N4907" s="4"/>
      <c r="O4907" s="25"/>
      <c r="P4907" s="6">
        <f t="shared" si="383"/>
        <v>0</v>
      </c>
      <c r="Q4907" s="4"/>
    </row>
    <row r="4908" spans="1:17" ht="15.75" customHeight="1" x14ac:dyDescent="0.25">
      <c r="A4908" s="6" t="e">
        <f>IF(C4908="",VLOOKUP(D4908,'BASE BANCOS'!$A$1:$C$86,3,0),C4908)</f>
        <v>#N/A</v>
      </c>
      <c r="B4908" s="6" t="e">
        <f>VLOOKUP($D4908,'BASE BANCOS'!$A$1:$C$86,2,0)</f>
        <v>#N/A</v>
      </c>
      <c r="C4908" s="6" t="str">
        <f>IF(G4908="","",VLOOKUP($D4908,'BASE BANCOS'!$B$1:$C$86,2,0))</f>
        <v/>
      </c>
      <c r="D4908" s="6">
        <f t="shared" si="382"/>
        <v>0</v>
      </c>
      <c r="E4908" s="6" t="str">
        <f t="shared" si="384"/>
        <v/>
      </c>
      <c r="F4908" s="22"/>
      <c r="G4908" s="27"/>
      <c r="H4908" s="4"/>
      <c r="I4908" s="4"/>
      <c r="J4908" s="1"/>
      <c r="K4908" s="6">
        <f t="shared" si="385"/>
        <v>0</v>
      </c>
      <c r="L4908" s="6">
        <f t="shared" si="386"/>
        <v>0</v>
      </c>
      <c r="M4908" s="4"/>
      <c r="N4908" s="4"/>
      <c r="O4908" s="25"/>
      <c r="P4908" s="6">
        <f t="shared" si="383"/>
        <v>0</v>
      </c>
      <c r="Q4908" s="4"/>
    </row>
    <row r="4909" spans="1:17" ht="15.75" customHeight="1" x14ac:dyDescent="0.25">
      <c r="A4909" s="6" t="e">
        <f>IF(C4909="",VLOOKUP(D4909,'BASE BANCOS'!$A$1:$C$86,3,0),C4909)</f>
        <v>#N/A</v>
      </c>
      <c r="B4909" s="6" t="e">
        <f>VLOOKUP($D4909,'BASE BANCOS'!$A$1:$C$86,2,0)</f>
        <v>#N/A</v>
      </c>
      <c r="C4909" s="6" t="str">
        <f>IF(G4909="","",VLOOKUP($D4909,'BASE BANCOS'!$B$1:$C$86,2,0))</f>
        <v/>
      </c>
      <c r="D4909" s="6">
        <f t="shared" si="382"/>
        <v>0</v>
      </c>
      <c r="E4909" s="6" t="str">
        <f t="shared" si="384"/>
        <v/>
      </c>
      <c r="F4909" s="22"/>
      <c r="G4909" s="27"/>
      <c r="H4909" s="4"/>
      <c r="I4909" s="4"/>
      <c r="J4909" s="1"/>
      <c r="K4909" s="6">
        <f t="shared" si="385"/>
        <v>0</v>
      </c>
      <c r="L4909" s="6">
        <f t="shared" si="386"/>
        <v>0</v>
      </c>
      <c r="M4909" s="4"/>
      <c r="N4909" s="4"/>
      <c r="O4909" s="25"/>
      <c r="P4909" s="6">
        <f t="shared" si="383"/>
        <v>0</v>
      </c>
      <c r="Q4909" s="4"/>
    </row>
    <row r="4910" spans="1:17" ht="15.75" customHeight="1" x14ac:dyDescent="0.25">
      <c r="A4910" s="6" t="e">
        <f>IF(C4910="",VLOOKUP(D4910,'BASE BANCOS'!$A$1:$C$86,3,0),C4910)</f>
        <v>#N/A</v>
      </c>
      <c r="B4910" s="6" t="e">
        <f>VLOOKUP($D4910,'BASE BANCOS'!$A$1:$C$86,2,0)</f>
        <v>#N/A</v>
      </c>
      <c r="C4910" s="6" t="str">
        <f>IF(G4910="","",VLOOKUP($D4910,'BASE BANCOS'!$B$1:$C$86,2,0))</f>
        <v/>
      </c>
      <c r="D4910" s="6">
        <f t="shared" si="382"/>
        <v>0</v>
      </c>
      <c r="E4910" s="6" t="str">
        <f t="shared" si="384"/>
        <v/>
      </c>
      <c r="F4910" s="22"/>
      <c r="G4910" s="27"/>
      <c r="H4910" s="4"/>
      <c r="I4910" s="4"/>
      <c r="J4910" s="1"/>
      <c r="K4910" s="6">
        <f t="shared" si="385"/>
        <v>0</v>
      </c>
      <c r="L4910" s="6">
        <f t="shared" si="386"/>
        <v>0</v>
      </c>
      <c r="M4910" s="4"/>
      <c r="N4910" s="4"/>
      <c r="O4910" s="25"/>
      <c r="P4910" s="6">
        <f t="shared" si="383"/>
        <v>0</v>
      </c>
      <c r="Q4910" s="4"/>
    </row>
    <row r="4911" spans="1:17" ht="15.75" customHeight="1" x14ac:dyDescent="0.25">
      <c r="A4911" s="6" t="e">
        <f>IF(C4911="",VLOOKUP(D4911,'BASE BANCOS'!$A$1:$C$86,3,0),C4911)</f>
        <v>#N/A</v>
      </c>
      <c r="B4911" s="6" t="e">
        <f>VLOOKUP($D4911,'BASE BANCOS'!$A$1:$C$86,2,0)</f>
        <v>#N/A</v>
      </c>
      <c r="C4911" s="6" t="str">
        <f>IF(G4911="","",VLOOKUP($D4911,'BASE BANCOS'!$B$1:$C$86,2,0))</f>
        <v/>
      </c>
      <c r="D4911" s="6">
        <f t="shared" si="382"/>
        <v>0</v>
      </c>
      <c r="E4911" s="6" t="str">
        <f t="shared" si="384"/>
        <v/>
      </c>
      <c r="F4911" s="22"/>
      <c r="G4911" s="27"/>
      <c r="H4911" s="4"/>
      <c r="I4911" s="4"/>
      <c r="J4911" s="1"/>
      <c r="K4911" s="6">
        <f t="shared" si="385"/>
        <v>0</v>
      </c>
      <c r="L4911" s="6">
        <f t="shared" si="386"/>
        <v>0</v>
      </c>
      <c r="M4911" s="4"/>
      <c r="N4911" s="4"/>
      <c r="O4911" s="25"/>
      <c r="P4911" s="6">
        <f t="shared" si="383"/>
        <v>0</v>
      </c>
      <c r="Q4911" s="4"/>
    </row>
    <row r="4912" spans="1:17" ht="15.75" customHeight="1" x14ac:dyDescent="0.25">
      <c r="A4912" s="6" t="e">
        <f>IF(C4912="",VLOOKUP(D4912,'BASE BANCOS'!$A$1:$C$86,3,0),C4912)</f>
        <v>#N/A</v>
      </c>
      <c r="B4912" s="6" t="e">
        <f>VLOOKUP($D4912,'BASE BANCOS'!$A$1:$C$86,2,0)</f>
        <v>#N/A</v>
      </c>
      <c r="C4912" s="6" t="str">
        <f>IF(G4912="","",VLOOKUP($D4912,'BASE BANCOS'!$B$1:$C$86,2,0))</f>
        <v/>
      </c>
      <c r="D4912" s="6">
        <f t="shared" si="382"/>
        <v>0</v>
      </c>
      <c r="E4912" s="6" t="str">
        <f t="shared" si="384"/>
        <v/>
      </c>
      <c r="F4912" s="22"/>
      <c r="G4912" s="27"/>
      <c r="H4912" s="4"/>
      <c r="I4912" s="4"/>
      <c r="J4912" s="1"/>
      <c r="K4912" s="6">
        <f t="shared" si="385"/>
        <v>0</v>
      </c>
      <c r="L4912" s="6">
        <f t="shared" si="386"/>
        <v>0</v>
      </c>
      <c r="M4912" s="4"/>
      <c r="N4912" s="4"/>
      <c r="O4912" s="25"/>
      <c r="P4912" s="6">
        <f t="shared" si="383"/>
        <v>0</v>
      </c>
      <c r="Q4912" s="4"/>
    </row>
    <row r="4913" spans="1:17" ht="15.75" customHeight="1" x14ac:dyDescent="0.25">
      <c r="A4913" s="6" t="e">
        <f>IF(C4913="",VLOOKUP(D4913,'BASE BANCOS'!$A$1:$C$86,3,0),C4913)</f>
        <v>#N/A</v>
      </c>
      <c r="B4913" s="6" t="e">
        <f>VLOOKUP($D4913,'BASE BANCOS'!$A$1:$C$86,2,0)</f>
        <v>#N/A</v>
      </c>
      <c r="C4913" s="6" t="str">
        <f>IF(G4913="","",VLOOKUP($D4913,'BASE BANCOS'!$B$1:$C$86,2,0))</f>
        <v/>
      </c>
      <c r="D4913" s="6">
        <f t="shared" si="382"/>
        <v>0</v>
      </c>
      <c r="E4913" s="6" t="str">
        <f t="shared" si="384"/>
        <v/>
      </c>
      <c r="F4913" s="22"/>
      <c r="G4913" s="27"/>
      <c r="H4913" s="4"/>
      <c r="I4913" s="4"/>
      <c r="J4913" s="1"/>
      <c r="K4913" s="6">
        <f t="shared" si="385"/>
        <v>0</v>
      </c>
      <c r="L4913" s="6">
        <f t="shared" si="386"/>
        <v>0</v>
      </c>
      <c r="M4913" s="4"/>
      <c r="N4913" s="4"/>
      <c r="O4913" s="25"/>
      <c r="P4913" s="6">
        <f t="shared" si="383"/>
        <v>0</v>
      </c>
      <c r="Q4913" s="4"/>
    </row>
    <row r="4914" spans="1:17" ht="15.75" customHeight="1" x14ac:dyDescent="0.25">
      <c r="A4914" s="6" t="e">
        <f>IF(C4914="",VLOOKUP(D4914,'BASE BANCOS'!$A$1:$C$86,3,0),C4914)</f>
        <v>#N/A</v>
      </c>
      <c r="B4914" s="6" t="e">
        <f>VLOOKUP($D4914,'BASE BANCOS'!$A$1:$C$86,2,0)</f>
        <v>#N/A</v>
      </c>
      <c r="C4914" s="6" t="str">
        <f>IF(G4914="","",VLOOKUP($D4914,'BASE BANCOS'!$B$1:$C$86,2,0))</f>
        <v/>
      </c>
      <c r="D4914" s="6">
        <f t="shared" si="382"/>
        <v>0</v>
      </c>
      <c r="E4914" s="6" t="str">
        <f t="shared" si="384"/>
        <v/>
      </c>
      <c r="F4914" s="22"/>
      <c r="G4914" s="27"/>
      <c r="H4914" s="4"/>
      <c r="I4914" s="4"/>
      <c r="J4914" s="1"/>
      <c r="K4914" s="6">
        <f t="shared" si="385"/>
        <v>0</v>
      </c>
      <c r="L4914" s="6">
        <f t="shared" si="386"/>
        <v>0</v>
      </c>
      <c r="M4914" s="4"/>
      <c r="N4914" s="4"/>
      <c r="O4914" s="25"/>
      <c r="P4914" s="6">
        <f t="shared" si="383"/>
        <v>0</v>
      </c>
      <c r="Q4914" s="4"/>
    </row>
    <row r="4915" spans="1:17" ht="15.75" customHeight="1" x14ac:dyDescent="0.25">
      <c r="A4915" s="6" t="e">
        <f>IF(C4915="",VLOOKUP(D4915,'BASE BANCOS'!$A$1:$C$86,3,0),C4915)</f>
        <v>#N/A</v>
      </c>
      <c r="B4915" s="6" t="e">
        <f>VLOOKUP($D4915,'BASE BANCOS'!$A$1:$C$86,2,0)</f>
        <v>#N/A</v>
      </c>
      <c r="C4915" s="6" t="str">
        <f>IF(G4915="","",VLOOKUP($D4915,'BASE BANCOS'!$B$1:$C$86,2,0))</f>
        <v/>
      </c>
      <c r="D4915" s="6">
        <f t="shared" si="382"/>
        <v>0</v>
      </c>
      <c r="E4915" s="6" t="str">
        <f t="shared" si="384"/>
        <v/>
      </c>
      <c r="F4915" s="22"/>
      <c r="G4915" s="27"/>
      <c r="H4915" s="4"/>
      <c r="I4915" s="4"/>
      <c r="J4915" s="1"/>
      <c r="K4915" s="6">
        <f t="shared" si="385"/>
        <v>0</v>
      </c>
      <c r="L4915" s="6">
        <f t="shared" si="386"/>
        <v>0</v>
      </c>
      <c r="M4915" s="4"/>
      <c r="N4915" s="4"/>
      <c r="O4915" s="25"/>
      <c r="P4915" s="6">
        <f t="shared" si="383"/>
        <v>0</v>
      </c>
      <c r="Q4915" s="4"/>
    </row>
    <row r="4916" spans="1:17" ht="15.75" customHeight="1" x14ac:dyDescent="0.25">
      <c r="A4916" s="6" t="e">
        <f>IF(C4916="",VLOOKUP(D4916,'BASE BANCOS'!$A$1:$C$86,3,0),C4916)</f>
        <v>#N/A</v>
      </c>
      <c r="B4916" s="6" t="e">
        <f>VLOOKUP($D4916,'BASE BANCOS'!$A$1:$C$86,2,0)</f>
        <v>#N/A</v>
      </c>
      <c r="C4916" s="6" t="str">
        <f>IF(G4916="","",VLOOKUP($D4916,'BASE BANCOS'!$B$1:$C$86,2,0))</f>
        <v/>
      </c>
      <c r="D4916" s="6">
        <f t="shared" si="382"/>
        <v>0</v>
      </c>
      <c r="E4916" s="6" t="str">
        <f t="shared" si="384"/>
        <v/>
      </c>
      <c r="F4916" s="22"/>
      <c r="G4916" s="27"/>
      <c r="H4916" s="4"/>
      <c r="I4916" s="4"/>
      <c r="J4916" s="1"/>
      <c r="K4916" s="6">
        <f t="shared" si="385"/>
        <v>0</v>
      </c>
      <c r="L4916" s="6">
        <f t="shared" si="386"/>
        <v>0</v>
      </c>
      <c r="M4916" s="4"/>
      <c r="N4916" s="4"/>
      <c r="O4916" s="25"/>
      <c r="P4916" s="6">
        <f t="shared" si="383"/>
        <v>0</v>
      </c>
      <c r="Q4916" s="4"/>
    </row>
    <row r="4917" spans="1:17" ht="15.75" customHeight="1" x14ac:dyDescent="0.25">
      <c r="A4917" s="6" t="e">
        <f>IF(C4917="",VLOOKUP(D4917,'BASE BANCOS'!$A$1:$C$86,3,0),C4917)</f>
        <v>#N/A</v>
      </c>
      <c r="B4917" s="6" t="e">
        <f>VLOOKUP($D4917,'BASE BANCOS'!$A$1:$C$86,2,0)</f>
        <v>#N/A</v>
      </c>
      <c r="C4917" s="6" t="str">
        <f>IF(G4917="","",VLOOKUP($D4917,'BASE BANCOS'!$B$1:$C$86,2,0))</f>
        <v/>
      </c>
      <c r="D4917" s="6">
        <f t="shared" si="382"/>
        <v>0</v>
      </c>
      <c r="E4917" s="6" t="str">
        <f t="shared" si="384"/>
        <v/>
      </c>
      <c r="F4917" s="22"/>
      <c r="G4917" s="27"/>
      <c r="H4917" s="4"/>
      <c r="I4917" s="4"/>
      <c r="J4917" s="1"/>
      <c r="K4917" s="6">
        <f t="shared" si="385"/>
        <v>0</v>
      </c>
      <c r="L4917" s="6">
        <f t="shared" si="386"/>
        <v>0</v>
      </c>
      <c r="M4917" s="4"/>
      <c r="N4917" s="4"/>
      <c r="O4917" s="25"/>
      <c r="P4917" s="6">
        <f t="shared" si="383"/>
        <v>0</v>
      </c>
      <c r="Q4917" s="4"/>
    </row>
    <row r="4918" spans="1:17" ht="15.75" customHeight="1" x14ac:dyDescent="0.25">
      <c r="A4918" s="6" t="e">
        <f>IF(C4918="",VLOOKUP(D4918,'BASE BANCOS'!$A$1:$C$86,3,0),C4918)</f>
        <v>#N/A</v>
      </c>
      <c r="B4918" s="6" t="e">
        <f>VLOOKUP($D4918,'BASE BANCOS'!$A$1:$C$86,2,0)</f>
        <v>#N/A</v>
      </c>
      <c r="C4918" s="6" t="str">
        <f>IF(G4918="","",VLOOKUP($D4918,'BASE BANCOS'!$B$1:$C$86,2,0))</f>
        <v/>
      </c>
      <c r="D4918" s="6">
        <f t="shared" si="382"/>
        <v>0</v>
      </c>
      <c r="E4918" s="6" t="str">
        <f t="shared" si="384"/>
        <v/>
      </c>
      <c r="F4918" s="22"/>
      <c r="G4918" s="27"/>
      <c r="H4918" s="4"/>
      <c r="I4918" s="4"/>
      <c r="J4918" s="1"/>
      <c r="K4918" s="6">
        <f t="shared" si="385"/>
        <v>0</v>
      </c>
      <c r="L4918" s="6">
        <f t="shared" si="386"/>
        <v>0</v>
      </c>
      <c r="M4918" s="4"/>
      <c r="N4918" s="4"/>
      <c r="O4918" s="25"/>
      <c r="P4918" s="6">
        <f t="shared" si="383"/>
        <v>0</v>
      </c>
      <c r="Q4918" s="4"/>
    </row>
    <row r="4919" spans="1:17" ht="15.75" customHeight="1" x14ac:dyDescent="0.25">
      <c r="A4919" s="6" t="e">
        <f>IF(C4919="",VLOOKUP(D4919,'BASE BANCOS'!$A$1:$C$86,3,0),C4919)</f>
        <v>#N/A</v>
      </c>
      <c r="B4919" s="6" t="e">
        <f>VLOOKUP($D4919,'BASE BANCOS'!$A$1:$C$86,2,0)</f>
        <v>#N/A</v>
      </c>
      <c r="C4919" s="6" t="str">
        <f>IF(G4919="","",VLOOKUP($D4919,'BASE BANCOS'!$B$1:$C$86,2,0))</f>
        <v/>
      </c>
      <c r="D4919" s="6">
        <f t="shared" si="382"/>
        <v>0</v>
      </c>
      <c r="E4919" s="6" t="str">
        <f t="shared" si="384"/>
        <v/>
      </c>
      <c r="F4919" s="22"/>
      <c r="G4919" s="27"/>
      <c r="H4919" s="4"/>
      <c r="I4919" s="4"/>
      <c r="J4919" s="1"/>
      <c r="K4919" s="6">
        <f t="shared" si="385"/>
        <v>0</v>
      </c>
      <c r="L4919" s="6">
        <f t="shared" si="386"/>
        <v>0</v>
      </c>
      <c r="M4919" s="4"/>
      <c r="N4919" s="4"/>
      <c r="O4919" s="25"/>
      <c r="P4919" s="6">
        <f t="shared" si="383"/>
        <v>0</v>
      </c>
      <c r="Q4919" s="4"/>
    </row>
    <row r="4920" spans="1:17" ht="15.75" customHeight="1" x14ac:dyDescent="0.25">
      <c r="A4920" s="6" t="e">
        <f>IF(C4920="",VLOOKUP(D4920,'BASE BANCOS'!$A$1:$C$86,3,0),C4920)</f>
        <v>#N/A</v>
      </c>
      <c r="B4920" s="6" t="e">
        <f>VLOOKUP($D4920,'BASE BANCOS'!$A$1:$C$86,2,0)</f>
        <v>#N/A</v>
      </c>
      <c r="C4920" s="6" t="str">
        <f>IF(G4920="","",VLOOKUP($D4920,'BASE BANCOS'!$B$1:$C$86,2,0))</f>
        <v/>
      </c>
      <c r="D4920" s="6">
        <f t="shared" si="382"/>
        <v>0</v>
      </c>
      <c r="E4920" s="6" t="str">
        <f t="shared" si="384"/>
        <v/>
      </c>
      <c r="F4920" s="22"/>
      <c r="G4920" s="27"/>
      <c r="H4920" s="4"/>
      <c r="I4920" s="4"/>
      <c r="J4920" s="1"/>
      <c r="K4920" s="6">
        <f t="shared" si="385"/>
        <v>0</v>
      </c>
      <c r="L4920" s="6">
        <f t="shared" si="386"/>
        <v>0</v>
      </c>
      <c r="M4920" s="4"/>
      <c r="N4920" s="4"/>
      <c r="O4920" s="25"/>
      <c r="P4920" s="6">
        <f t="shared" si="383"/>
        <v>0</v>
      </c>
      <c r="Q4920" s="4"/>
    </row>
    <row r="4921" spans="1:17" ht="15.75" customHeight="1" x14ac:dyDescent="0.25">
      <c r="A4921" s="6" t="e">
        <f>IF(C4921="",VLOOKUP(D4921,'BASE BANCOS'!$A$1:$C$86,3,0),C4921)</f>
        <v>#N/A</v>
      </c>
      <c r="B4921" s="6" t="e">
        <f>VLOOKUP($D4921,'BASE BANCOS'!$A$1:$C$86,2,0)</f>
        <v>#N/A</v>
      </c>
      <c r="C4921" s="6" t="str">
        <f>IF(G4921="","",VLOOKUP($D4921,'BASE BANCOS'!$B$1:$C$86,2,0))</f>
        <v/>
      </c>
      <c r="D4921" s="6">
        <f t="shared" si="382"/>
        <v>0</v>
      </c>
      <c r="E4921" s="6" t="str">
        <f t="shared" si="384"/>
        <v/>
      </c>
      <c r="F4921" s="22"/>
      <c r="G4921" s="27"/>
      <c r="H4921" s="4"/>
      <c r="I4921" s="4"/>
      <c r="J4921" s="1"/>
      <c r="K4921" s="6">
        <f t="shared" si="385"/>
        <v>0</v>
      </c>
      <c r="L4921" s="6">
        <f t="shared" si="386"/>
        <v>0</v>
      </c>
      <c r="M4921" s="4"/>
      <c r="N4921" s="4"/>
      <c r="O4921" s="25"/>
      <c r="P4921" s="6">
        <f t="shared" si="383"/>
        <v>0</v>
      </c>
      <c r="Q4921" s="4"/>
    </row>
    <row r="4922" spans="1:17" ht="15.75" customHeight="1" x14ac:dyDescent="0.25">
      <c r="A4922" s="6" t="e">
        <f>IF(C4922="",VLOOKUP(D4922,'BASE BANCOS'!$A$1:$C$86,3,0),C4922)</f>
        <v>#N/A</v>
      </c>
      <c r="B4922" s="6" t="e">
        <f>VLOOKUP($D4922,'BASE BANCOS'!$A$1:$C$86,2,0)</f>
        <v>#N/A</v>
      </c>
      <c r="C4922" s="6" t="str">
        <f>IF(G4922="","",VLOOKUP($D4922,'BASE BANCOS'!$B$1:$C$86,2,0))</f>
        <v/>
      </c>
      <c r="D4922" s="6">
        <f t="shared" si="382"/>
        <v>0</v>
      </c>
      <c r="E4922" s="6" t="str">
        <f t="shared" si="384"/>
        <v/>
      </c>
      <c r="F4922" s="22"/>
      <c r="G4922" s="27"/>
      <c r="H4922" s="4"/>
      <c r="I4922" s="4"/>
      <c r="J4922" s="1"/>
      <c r="K4922" s="6">
        <f t="shared" si="385"/>
        <v>0</v>
      </c>
      <c r="L4922" s="6">
        <f t="shared" si="386"/>
        <v>0</v>
      </c>
      <c r="M4922" s="4"/>
      <c r="N4922" s="4"/>
      <c r="O4922" s="25"/>
      <c r="P4922" s="6">
        <f t="shared" si="383"/>
        <v>0</v>
      </c>
      <c r="Q4922" s="4"/>
    </row>
    <row r="4923" spans="1:17" ht="15.75" customHeight="1" x14ac:dyDescent="0.25">
      <c r="A4923" s="6" t="e">
        <f>IF(C4923="",VLOOKUP(D4923,'BASE BANCOS'!$A$1:$C$86,3,0),C4923)</f>
        <v>#N/A</v>
      </c>
      <c r="B4923" s="6" t="e">
        <f>VLOOKUP($D4923,'BASE BANCOS'!$A$1:$C$86,2,0)</f>
        <v>#N/A</v>
      </c>
      <c r="C4923" s="6" t="str">
        <f>IF(G4923="","",VLOOKUP($D4923,'BASE BANCOS'!$B$1:$C$86,2,0))</f>
        <v/>
      </c>
      <c r="D4923" s="6">
        <f t="shared" si="382"/>
        <v>0</v>
      </c>
      <c r="E4923" s="6" t="str">
        <f t="shared" si="384"/>
        <v/>
      </c>
      <c r="F4923" s="22"/>
      <c r="G4923" s="27"/>
      <c r="H4923" s="4"/>
      <c r="I4923" s="4"/>
      <c r="J4923" s="1"/>
      <c r="K4923" s="6">
        <f t="shared" si="385"/>
        <v>0</v>
      </c>
      <c r="L4923" s="6">
        <f t="shared" si="386"/>
        <v>0</v>
      </c>
      <c r="M4923" s="4"/>
      <c r="N4923" s="4"/>
      <c r="O4923" s="25"/>
      <c r="P4923" s="6">
        <f t="shared" si="383"/>
        <v>0</v>
      </c>
      <c r="Q4923" s="4"/>
    </row>
    <row r="4924" spans="1:17" ht="15.75" customHeight="1" x14ac:dyDescent="0.25">
      <c r="A4924" s="6" t="e">
        <f>IF(C4924="",VLOOKUP(D4924,'BASE BANCOS'!$A$1:$C$86,3,0),C4924)</f>
        <v>#N/A</v>
      </c>
      <c r="B4924" s="6" t="e">
        <f>VLOOKUP($D4924,'BASE BANCOS'!$A$1:$C$86,2,0)</f>
        <v>#N/A</v>
      </c>
      <c r="C4924" s="6" t="str">
        <f>IF(G4924="","",VLOOKUP($D4924,'BASE BANCOS'!$B$1:$C$86,2,0))</f>
        <v/>
      </c>
      <c r="D4924" s="6">
        <f t="shared" si="382"/>
        <v>0</v>
      </c>
      <c r="E4924" s="6" t="str">
        <f t="shared" si="384"/>
        <v/>
      </c>
      <c r="F4924" s="22"/>
      <c r="G4924" s="27"/>
      <c r="H4924" s="4"/>
      <c r="I4924" s="4"/>
      <c r="J4924" s="1"/>
      <c r="K4924" s="6">
        <f t="shared" si="385"/>
        <v>0</v>
      </c>
      <c r="L4924" s="6">
        <f t="shared" si="386"/>
        <v>0</v>
      </c>
      <c r="M4924" s="4"/>
      <c r="N4924" s="4"/>
      <c r="O4924" s="25"/>
      <c r="P4924" s="6">
        <f t="shared" si="383"/>
        <v>0</v>
      </c>
      <c r="Q4924" s="4"/>
    </row>
    <row r="4925" spans="1:17" ht="15.75" customHeight="1" x14ac:dyDescent="0.25">
      <c r="A4925" s="6" t="e">
        <f>IF(C4925="",VLOOKUP(D4925,'BASE BANCOS'!$A$1:$C$86,3,0),C4925)</f>
        <v>#N/A</v>
      </c>
      <c r="B4925" s="6" t="e">
        <f>VLOOKUP($D4925,'BASE BANCOS'!$A$1:$C$86,2,0)</f>
        <v>#N/A</v>
      </c>
      <c r="C4925" s="6" t="str">
        <f>IF(G4925="","",VLOOKUP($D4925,'BASE BANCOS'!$B$1:$C$86,2,0))</f>
        <v/>
      </c>
      <c r="D4925" s="6">
        <f t="shared" si="382"/>
        <v>0</v>
      </c>
      <c r="E4925" s="6" t="str">
        <f t="shared" si="384"/>
        <v/>
      </c>
      <c r="F4925" s="22"/>
      <c r="G4925" s="27"/>
      <c r="H4925" s="4"/>
      <c r="I4925" s="4"/>
      <c r="J4925" s="1"/>
      <c r="K4925" s="6">
        <f t="shared" si="385"/>
        <v>0</v>
      </c>
      <c r="L4925" s="6">
        <f t="shared" si="386"/>
        <v>0</v>
      </c>
      <c r="M4925" s="4"/>
      <c r="N4925" s="4"/>
      <c r="O4925" s="25"/>
      <c r="P4925" s="6">
        <f t="shared" si="383"/>
        <v>0</v>
      </c>
      <c r="Q4925" s="4"/>
    </row>
    <row r="4926" spans="1:17" ht="15.75" customHeight="1" x14ac:dyDescent="0.25">
      <c r="A4926" s="6" t="e">
        <f>IF(C4926="",VLOOKUP(D4926,'BASE BANCOS'!$A$1:$C$86,3,0),C4926)</f>
        <v>#N/A</v>
      </c>
      <c r="B4926" s="6" t="e">
        <f>VLOOKUP($D4926,'BASE BANCOS'!$A$1:$C$86,2,0)</f>
        <v>#N/A</v>
      </c>
      <c r="C4926" s="6" t="str">
        <f>IF(G4926="","",VLOOKUP($D4926,'BASE BANCOS'!$B$1:$C$86,2,0))</f>
        <v/>
      </c>
      <c r="D4926" s="6">
        <f t="shared" si="382"/>
        <v>0</v>
      </c>
      <c r="E4926" s="6" t="str">
        <f t="shared" si="384"/>
        <v/>
      </c>
      <c r="F4926" s="22"/>
      <c r="G4926" s="27"/>
      <c r="H4926" s="4"/>
      <c r="I4926" s="4"/>
      <c r="J4926" s="1"/>
      <c r="K4926" s="6">
        <f t="shared" si="385"/>
        <v>0</v>
      </c>
      <c r="L4926" s="6">
        <f t="shared" si="386"/>
        <v>0</v>
      </c>
      <c r="M4926" s="4"/>
      <c r="N4926" s="4"/>
      <c r="O4926" s="25"/>
      <c r="P4926" s="6">
        <f t="shared" si="383"/>
        <v>0</v>
      </c>
      <c r="Q4926" s="4"/>
    </row>
    <row r="4927" spans="1:17" ht="15.75" customHeight="1" x14ac:dyDescent="0.25">
      <c r="A4927" s="6" t="e">
        <f>IF(C4927="",VLOOKUP(D4927,'BASE BANCOS'!$A$1:$C$86,3,0),C4927)</f>
        <v>#N/A</v>
      </c>
      <c r="B4927" s="6" t="e">
        <f>VLOOKUP($D4927,'BASE BANCOS'!$A$1:$C$86,2,0)</f>
        <v>#N/A</v>
      </c>
      <c r="C4927" s="6" t="str">
        <f>IF(G4927="","",VLOOKUP($D4927,'BASE BANCOS'!$B$1:$C$86,2,0))</f>
        <v/>
      </c>
      <c r="D4927" s="6">
        <f t="shared" ref="D4927:D4990" si="387">IF(LEN(F4927)&gt;=17,MID(F4927,1,3),G4927)</f>
        <v>0</v>
      </c>
      <c r="E4927" s="6" t="str">
        <f t="shared" si="384"/>
        <v/>
      </c>
      <c r="F4927" s="22"/>
      <c r="G4927" s="27"/>
      <c r="H4927" s="4"/>
      <c r="I4927" s="4"/>
      <c r="J4927" s="1"/>
      <c r="K4927" s="6">
        <f t="shared" si="385"/>
        <v>0</v>
      </c>
      <c r="L4927" s="6">
        <f t="shared" si="386"/>
        <v>0</v>
      </c>
      <c r="M4927" s="4"/>
      <c r="N4927" s="4"/>
      <c r="O4927" s="25"/>
      <c r="P4927" s="6">
        <f t="shared" ref="P4927:P4990" si="388">IF(E4927=18,90646,IF(E4927=16,90646,IF(E4927=10,90646,0)))</f>
        <v>0</v>
      </c>
      <c r="Q4927" s="4"/>
    </row>
    <row r="4928" spans="1:17" ht="15.75" customHeight="1" x14ac:dyDescent="0.25">
      <c r="A4928" s="6" t="e">
        <f>IF(C4928="",VLOOKUP(D4928,'BASE BANCOS'!$A$1:$C$86,3,0),C4928)</f>
        <v>#N/A</v>
      </c>
      <c r="B4928" s="6" t="e">
        <f>VLOOKUP($D4928,'BASE BANCOS'!$A$1:$C$86,2,0)</f>
        <v>#N/A</v>
      </c>
      <c r="C4928" s="6" t="str">
        <f>IF(G4928="","",VLOOKUP($D4928,'BASE BANCOS'!$B$1:$C$86,2,0))</f>
        <v/>
      </c>
      <c r="D4928" s="6">
        <f t="shared" si="387"/>
        <v>0</v>
      </c>
      <c r="E4928" s="6" t="str">
        <f t="shared" si="384"/>
        <v/>
      </c>
      <c r="F4928" s="22"/>
      <c r="G4928" s="27"/>
      <c r="H4928" s="4"/>
      <c r="I4928" s="4"/>
      <c r="J4928" s="1"/>
      <c r="K4928" s="6">
        <f t="shared" si="385"/>
        <v>0</v>
      </c>
      <c r="L4928" s="6">
        <f t="shared" si="386"/>
        <v>0</v>
      </c>
      <c r="M4928" s="4"/>
      <c r="N4928" s="4"/>
      <c r="O4928" s="25"/>
      <c r="P4928" s="6">
        <f t="shared" si="388"/>
        <v>0</v>
      </c>
      <c r="Q4928" s="4"/>
    </row>
    <row r="4929" spans="1:17" ht="15.75" customHeight="1" x14ac:dyDescent="0.25">
      <c r="A4929" s="6" t="e">
        <f>IF(C4929="",VLOOKUP(D4929,'BASE BANCOS'!$A$1:$C$86,3,0),C4929)</f>
        <v>#N/A</v>
      </c>
      <c r="B4929" s="6" t="e">
        <f>VLOOKUP($D4929,'BASE BANCOS'!$A$1:$C$86,2,0)</f>
        <v>#N/A</v>
      </c>
      <c r="C4929" s="6" t="str">
        <f>IF(G4929="","",VLOOKUP($D4929,'BASE BANCOS'!$B$1:$C$86,2,0))</f>
        <v/>
      </c>
      <c r="D4929" s="6">
        <f t="shared" si="387"/>
        <v>0</v>
      </c>
      <c r="E4929" s="6" t="str">
        <f t="shared" ref="E4929:E4992" si="389">IF(LEN(F4929)=0,"",LEN(F4929))</f>
        <v/>
      </c>
      <c r="F4929" s="22"/>
      <c r="G4929" s="27"/>
      <c r="H4929" s="4"/>
      <c r="I4929" s="4"/>
      <c r="J4929" s="1"/>
      <c r="K4929" s="6">
        <f t="shared" si="385"/>
        <v>0</v>
      </c>
      <c r="L4929" s="6">
        <f t="shared" si="386"/>
        <v>0</v>
      </c>
      <c r="M4929" s="4"/>
      <c r="N4929" s="4"/>
      <c r="O4929" s="25"/>
      <c r="P4929" s="6">
        <f t="shared" si="388"/>
        <v>0</v>
      </c>
      <c r="Q4929" s="4"/>
    </row>
    <row r="4930" spans="1:17" ht="15.75" customHeight="1" x14ac:dyDescent="0.25">
      <c r="A4930" s="6" t="e">
        <f>IF(C4930="",VLOOKUP(D4930,'BASE BANCOS'!$A$1:$C$86,3,0),C4930)</f>
        <v>#N/A</v>
      </c>
      <c r="B4930" s="6" t="e">
        <f>VLOOKUP($D4930,'BASE BANCOS'!$A$1:$C$86,2,0)</f>
        <v>#N/A</v>
      </c>
      <c r="C4930" s="6" t="str">
        <f>IF(G4930="","",VLOOKUP($D4930,'BASE BANCOS'!$B$1:$C$86,2,0))</f>
        <v/>
      </c>
      <c r="D4930" s="6">
        <f t="shared" si="387"/>
        <v>0</v>
      </c>
      <c r="E4930" s="6" t="str">
        <f t="shared" si="389"/>
        <v/>
      </c>
      <c r="F4930" s="22"/>
      <c r="G4930" s="27"/>
      <c r="H4930" s="4"/>
      <c r="I4930" s="4"/>
      <c r="J4930" s="1"/>
      <c r="K4930" s="6">
        <f t="shared" si="385"/>
        <v>0</v>
      </c>
      <c r="L4930" s="6">
        <f t="shared" si="386"/>
        <v>0</v>
      </c>
      <c r="M4930" s="4"/>
      <c r="N4930" s="4"/>
      <c r="O4930" s="25"/>
      <c r="P4930" s="6">
        <f t="shared" si="388"/>
        <v>0</v>
      </c>
      <c r="Q4930" s="4"/>
    </row>
    <row r="4931" spans="1:17" ht="15.75" customHeight="1" x14ac:dyDescent="0.25">
      <c r="A4931" s="6" t="e">
        <f>IF(C4931="",VLOOKUP(D4931,'BASE BANCOS'!$A$1:$C$86,3,0),C4931)</f>
        <v>#N/A</v>
      </c>
      <c r="B4931" s="6" t="e">
        <f>VLOOKUP($D4931,'BASE BANCOS'!$A$1:$C$86,2,0)</f>
        <v>#N/A</v>
      </c>
      <c r="C4931" s="6" t="str">
        <f>IF(G4931="","",VLOOKUP($D4931,'BASE BANCOS'!$B$1:$C$86,2,0))</f>
        <v/>
      </c>
      <c r="D4931" s="6">
        <f t="shared" si="387"/>
        <v>0</v>
      </c>
      <c r="E4931" s="6" t="str">
        <f t="shared" si="389"/>
        <v/>
      </c>
      <c r="F4931" s="22"/>
      <c r="G4931" s="27"/>
      <c r="H4931" s="4"/>
      <c r="I4931" s="4"/>
      <c r="J4931" s="1"/>
      <c r="K4931" s="6">
        <f t="shared" si="385"/>
        <v>0</v>
      </c>
      <c r="L4931" s="6">
        <f t="shared" si="386"/>
        <v>0</v>
      </c>
      <c r="M4931" s="4"/>
      <c r="N4931" s="4"/>
      <c r="O4931" s="25"/>
      <c r="P4931" s="6">
        <f t="shared" si="388"/>
        <v>0</v>
      </c>
      <c r="Q4931" s="4"/>
    </row>
    <row r="4932" spans="1:17" ht="15.75" customHeight="1" x14ac:dyDescent="0.25">
      <c r="A4932" s="6" t="e">
        <f>IF(C4932="",VLOOKUP(D4932,'BASE BANCOS'!$A$1:$C$86,3,0),C4932)</f>
        <v>#N/A</v>
      </c>
      <c r="B4932" s="6" t="e">
        <f>VLOOKUP($D4932,'BASE BANCOS'!$A$1:$C$86,2,0)</f>
        <v>#N/A</v>
      </c>
      <c r="C4932" s="6" t="str">
        <f>IF(G4932="","",VLOOKUP($D4932,'BASE BANCOS'!$B$1:$C$86,2,0))</f>
        <v/>
      </c>
      <c r="D4932" s="6">
        <f t="shared" si="387"/>
        <v>0</v>
      </c>
      <c r="E4932" s="6" t="str">
        <f t="shared" si="389"/>
        <v/>
      </c>
      <c r="F4932" s="22"/>
      <c r="G4932" s="27"/>
      <c r="H4932" s="4"/>
      <c r="I4932" s="4"/>
      <c r="J4932" s="1"/>
      <c r="K4932" s="6">
        <f t="shared" si="385"/>
        <v>0</v>
      </c>
      <c r="L4932" s="6">
        <f t="shared" si="386"/>
        <v>0</v>
      </c>
      <c r="M4932" s="4"/>
      <c r="N4932" s="4"/>
      <c r="O4932" s="25"/>
      <c r="P4932" s="6">
        <f t="shared" si="388"/>
        <v>0</v>
      </c>
      <c r="Q4932" s="4"/>
    </row>
    <row r="4933" spans="1:17" ht="15.75" customHeight="1" x14ac:dyDescent="0.25">
      <c r="A4933" s="6" t="e">
        <f>IF(C4933="",VLOOKUP(D4933,'BASE BANCOS'!$A$1:$C$86,3,0),C4933)</f>
        <v>#N/A</v>
      </c>
      <c r="B4933" s="6" t="e">
        <f>VLOOKUP($D4933,'BASE BANCOS'!$A$1:$C$86,2,0)</f>
        <v>#N/A</v>
      </c>
      <c r="C4933" s="6" t="str">
        <f>IF(G4933="","",VLOOKUP($D4933,'BASE BANCOS'!$B$1:$C$86,2,0))</f>
        <v/>
      </c>
      <c r="D4933" s="6">
        <f t="shared" si="387"/>
        <v>0</v>
      </c>
      <c r="E4933" s="6" t="str">
        <f t="shared" si="389"/>
        <v/>
      </c>
      <c r="F4933" s="22"/>
      <c r="G4933" s="27"/>
      <c r="H4933" s="4"/>
      <c r="I4933" s="4"/>
      <c r="J4933" s="1"/>
      <c r="K4933" s="6">
        <f t="shared" si="385"/>
        <v>0</v>
      </c>
      <c r="L4933" s="6">
        <f t="shared" si="386"/>
        <v>0</v>
      </c>
      <c r="M4933" s="4"/>
      <c r="N4933" s="4"/>
      <c r="O4933" s="25"/>
      <c r="P4933" s="6">
        <f t="shared" si="388"/>
        <v>0</v>
      </c>
      <c r="Q4933" s="4"/>
    </row>
    <row r="4934" spans="1:17" ht="15.75" customHeight="1" x14ac:dyDescent="0.25">
      <c r="A4934" s="6" t="e">
        <f>IF(C4934="",VLOOKUP(D4934,'BASE BANCOS'!$A$1:$C$86,3,0),C4934)</f>
        <v>#N/A</v>
      </c>
      <c r="B4934" s="6" t="e">
        <f>VLOOKUP($D4934,'BASE BANCOS'!$A$1:$C$86,2,0)</f>
        <v>#N/A</v>
      </c>
      <c r="C4934" s="6" t="str">
        <f>IF(G4934="","",VLOOKUP($D4934,'BASE BANCOS'!$B$1:$C$86,2,0))</f>
        <v/>
      </c>
      <c r="D4934" s="6">
        <f t="shared" si="387"/>
        <v>0</v>
      </c>
      <c r="E4934" s="6" t="str">
        <f t="shared" si="389"/>
        <v/>
      </c>
      <c r="F4934" s="22"/>
      <c r="G4934" s="27"/>
      <c r="H4934" s="4"/>
      <c r="I4934" s="4"/>
      <c r="J4934" s="1"/>
      <c r="K4934" s="6">
        <f t="shared" si="385"/>
        <v>0</v>
      </c>
      <c r="L4934" s="6">
        <f t="shared" si="386"/>
        <v>0</v>
      </c>
      <c r="M4934" s="4"/>
      <c r="N4934" s="4"/>
      <c r="O4934" s="25"/>
      <c r="P4934" s="6">
        <f t="shared" si="388"/>
        <v>0</v>
      </c>
      <c r="Q4934" s="4"/>
    </row>
    <row r="4935" spans="1:17" ht="15.75" customHeight="1" x14ac:dyDescent="0.25">
      <c r="A4935" s="6" t="e">
        <f>IF(C4935="",VLOOKUP(D4935,'BASE BANCOS'!$A$1:$C$86,3,0),C4935)</f>
        <v>#N/A</v>
      </c>
      <c r="B4935" s="6" t="e">
        <f>VLOOKUP($D4935,'BASE BANCOS'!$A$1:$C$86,2,0)</f>
        <v>#N/A</v>
      </c>
      <c r="C4935" s="6" t="str">
        <f>IF(G4935="","",VLOOKUP($D4935,'BASE BANCOS'!$B$1:$C$86,2,0))</f>
        <v/>
      </c>
      <c r="D4935" s="6">
        <f t="shared" si="387"/>
        <v>0</v>
      </c>
      <c r="E4935" s="6" t="str">
        <f t="shared" si="389"/>
        <v/>
      </c>
      <c r="F4935" s="22"/>
      <c r="G4935" s="27"/>
      <c r="H4935" s="4"/>
      <c r="I4935" s="4"/>
      <c r="J4935" s="1"/>
      <c r="K4935" s="6">
        <f t="shared" si="385"/>
        <v>0</v>
      </c>
      <c r="L4935" s="6">
        <f t="shared" si="386"/>
        <v>0</v>
      </c>
      <c r="M4935" s="4"/>
      <c r="N4935" s="4"/>
      <c r="O4935" s="25"/>
      <c r="P4935" s="6">
        <f t="shared" si="388"/>
        <v>0</v>
      </c>
      <c r="Q4935" s="4"/>
    </row>
    <row r="4936" spans="1:17" ht="15.75" customHeight="1" x14ac:dyDescent="0.25">
      <c r="A4936" s="6" t="e">
        <f>IF(C4936="",VLOOKUP(D4936,'BASE BANCOS'!$A$1:$C$86,3,0),C4936)</f>
        <v>#N/A</v>
      </c>
      <c r="B4936" s="6" t="e">
        <f>VLOOKUP($D4936,'BASE BANCOS'!$A$1:$C$86,2,0)</f>
        <v>#N/A</v>
      </c>
      <c r="C4936" s="6" t="str">
        <f>IF(G4936="","",VLOOKUP($D4936,'BASE BANCOS'!$B$1:$C$86,2,0))</f>
        <v/>
      </c>
      <c r="D4936" s="6">
        <f t="shared" si="387"/>
        <v>0</v>
      </c>
      <c r="E4936" s="6" t="str">
        <f t="shared" si="389"/>
        <v/>
      </c>
      <c r="F4936" s="22"/>
      <c r="G4936" s="27"/>
      <c r="H4936" s="4"/>
      <c r="I4936" s="4"/>
      <c r="J4936" s="1"/>
      <c r="K4936" s="6">
        <f t="shared" si="385"/>
        <v>0</v>
      </c>
      <c r="L4936" s="6">
        <f t="shared" si="386"/>
        <v>0</v>
      </c>
      <c r="M4936" s="4"/>
      <c r="N4936" s="4"/>
      <c r="O4936" s="25"/>
      <c r="P4936" s="6">
        <f t="shared" si="388"/>
        <v>0</v>
      </c>
      <c r="Q4936" s="4"/>
    </row>
    <row r="4937" spans="1:17" ht="15.75" customHeight="1" x14ac:dyDescent="0.25">
      <c r="A4937" s="6" t="e">
        <f>IF(C4937="",VLOOKUP(D4937,'BASE BANCOS'!$A$1:$C$86,3,0),C4937)</f>
        <v>#N/A</v>
      </c>
      <c r="B4937" s="6" t="e">
        <f>VLOOKUP($D4937,'BASE BANCOS'!$A$1:$C$86,2,0)</f>
        <v>#N/A</v>
      </c>
      <c r="C4937" s="6" t="str">
        <f>IF(G4937="","",VLOOKUP($D4937,'BASE BANCOS'!$B$1:$C$86,2,0))</f>
        <v/>
      </c>
      <c r="D4937" s="6">
        <f t="shared" si="387"/>
        <v>0</v>
      </c>
      <c r="E4937" s="6" t="str">
        <f t="shared" si="389"/>
        <v/>
      </c>
      <c r="F4937" s="22"/>
      <c r="G4937" s="27"/>
      <c r="H4937" s="4"/>
      <c r="I4937" s="4"/>
      <c r="J4937" s="1"/>
      <c r="K4937" s="6">
        <f t="shared" si="385"/>
        <v>0</v>
      </c>
      <c r="L4937" s="6">
        <f t="shared" si="386"/>
        <v>0</v>
      </c>
      <c r="M4937" s="4"/>
      <c r="N4937" s="4"/>
      <c r="O4937" s="25"/>
      <c r="P4937" s="6">
        <f t="shared" si="388"/>
        <v>0</v>
      </c>
      <c r="Q4937" s="4"/>
    </row>
    <row r="4938" spans="1:17" ht="15.75" customHeight="1" x14ac:dyDescent="0.25">
      <c r="A4938" s="6" t="e">
        <f>IF(C4938="",VLOOKUP(D4938,'BASE BANCOS'!$A$1:$C$86,3,0),C4938)</f>
        <v>#N/A</v>
      </c>
      <c r="B4938" s="6" t="e">
        <f>VLOOKUP($D4938,'BASE BANCOS'!$A$1:$C$86,2,0)</f>
        <v>#N/A</v>
      </c>
      <c r="C4938" s="6" t="str">
        <f>IF(G4938="","",VLOOKUP($D4938,'BASE BANCOS'!$B$1:$C$86,2,0))</f>
        <v/>
      </c>
      <c r="D4938" s="6">
        <f t="shared" si="387"/>
        <v>0</v>
      </c>
      <c r="E4938" s="6" t="str">
        <f t="shared" si="389"/>
        <v/>
      </c>
      <c r="F4938" s="22"/>
      <c r="G4938" s="27"/>
      <c r="H4938" s="4"/>
      <c r="I4938" s="4"/>
      <c r="J4938" s="1"/>
      <c r="K4938" s="6">
        <f t="shared" si="385"/>
        <v>0</v>
      </c>
      <c r="L4938" s="6">
        <f t="shared" si="386"/>
        <v>0</v>
      </c>
      <c r="M4938" s="4"/>
      <c r="N4938" s="4"/>
      <c r="O4938" s="25"/>
      <c r="P4938" s="6">
        <f t="shared" si="388"/>
        <v>0</v>
      </c>
      <c r="Q4938" s="4"/>
    </row>
    <row r="4939" spans="1:17" ht="15.75" customHeight="1" x14ac:dyDescent="0.25">
      <c r="A4939" s="6" t="e">
        <f>IF(C4939="",VLOOKUP(D4939,'BASE BANCOS'!$A$1:$C$86,3,0),C4939)</f>
        <v>#N/A</v>
      </c>
      <c r="B4939" s="6" t="e">
        <f>VLOOKUP($D4939,'BASE BANCOS'!$A$1:$C$86,2,0)</f>
        <v>#N/A</v>
      </c>
      <c r="C4939" s="6" t="str">
        <f>IF(G4939="","",VLOOKUP($D4939,'BASE BANCOS'!$B$1:$C$86,2,0))</f>
        <v/>
      </c>
      <c r="D4939" s="6">
        <f t="shared" si="387"/>
        <v>0</v>
      </c>
      <c r="E4939" s="6" t="str">
        <f t="shared" si="389"/>
        <v/>
      </c>
      <c r="F4939" s="22"/>
      <c r="G4939" s="27"/>
      <c r="H4939" s="4"/>
      <c r="I4939" s="4"/>
      <c r="J4939" s="1"/>
      <c r="K4939" s="6">
        <f t="shared" si="385"/>
        <v>0</v>
      </c>
      <c r="L4939" s="6">
        <f t="shared" si="386"/>
        <v>0</v>
      </c>
      <c r="M4939" s="4"/>
      <c r="N4939" s="4"/>
      <c r="O4939" s="25"/>
      <c r="P4939" s="6">
        <f t="shared" si="388"/>
        <v>0</v>
      </c>
      <c r="Q4939" s="4"/>
    </row>
    <row r="4940" spans="1:17" ht="15.75" customHeight="1" x14ac:dyDescent="0.25">
      <c r="A4940" s="6" t="e">
        <f>IF(C4940="",VLOOKUP(D4940,'BASE BANCOS'!$A$1:$C$86,3,0),C4940)</f>
        <v>#N/A</v>
      </c>
      <c r="B4940" s="6" t="e">
        <f>VLOOKUP($D4940,'BASE BANCOS'!$A$1:$C$86,2,0)</f>
        <v>#N/A</v>
      </c>
      <c r="C4940" s="6" t="str">
        <f>IF(G4940="","",VLOOKUP($D4940,'BASE BANCOS'!$B$1:$C$86,2,0))</f>
        <v/>
      </c>
      <c r="D4940" s="6">
        <f t="shared" si="387"/>
        <v>0</v>
      </c>
      <c r="E4940" s="6" t="str">
        <f t="shared" si="389"/>
        <v/>
      </c>
      <c r="F4940" s="22"/>
      <c r="G4940" s="27"/>
      <c r="H4940" s="4"/>
      <c r="I4940" s="4"/>
      <c r="J4940" s="1"/>
      <c r="K4940" s="6">
        <f t="shared" si="385"/>
        <v>0</v>
      </c>
      <c r="L4940" s="6">
        <f t="shared" si="386"/>
        <v>0</v>
      </c>
      <c r="M4940" s="4"/>
      <c r="N4940" s="4"/>
      <c r="O4940" s="25"/>
      <c r="P4940" s="6">
        <f t="shared" si="388"/>
        <v>0</v>
      </c>
      <c r="Q4940" s="4"/>
    </row>
    <row r="4941" spans="1:17" ht="15.75" customHeight="1" x14ac:dyDescent="0.25">
      <c r="A4941" s="6" t="e">
        <f>IF(C4941="",VLOOKUP(D4941,'BASE BANCOS'!$A$1:$C$86,3,0),C4941)</f>
        <v>#N/A</v>
      </c>
      <c r="B4941" s="6" t="e">
        <f>VLOOKUP($D4941,'BASE BANCOS'!$A$1:$C$86,2,0)</f>
        <v>#N/A</v>
      </c>
      <c r="C4941" s="6" t="str">
        <f>IF(G4941="","",VLOOKUP($D4941,'BASE BANCOS'!$B$1:$C$86,2,0))</f>
        <v/>
      </c>
      <c r="D4941" s="6">
        <f t="shared" si="387"/>
        <v>0</v>
      </c>
      <c r="E4941" s="6" t="str">
        <f t="shared" si="389"/>
        <v/>
      </c>
      <c r="F4941" s="22"/>
      <c r="G4941" s="27"/>
      <c r="H4941" s="4"/>
      <c r="I4941" s="4"/>
      <c r="J4941" s="1"/>
      <c r="K4941" s="6">
        <f t="shared" ref="K4941:K4997" si="390">IF(E4941=18,1,IF(E4941=16,1,IF(E4941=10,1,0)))</f>
        <v>0</v>
      </c>
      <c r="L4941" s="6">
        <f t="shared" ref="L4941:L4997" si="391">IF(E4941=18,40,IF(E4941=16,3,IF(E4941=10,10,0)))</f>
        <v>0</v>
      </c>
      <c r="M4941" s="4"/>
      <c r="N4941" s="4"/>
      <c r="O4941" s="25"/>
      <c r="P4941" s="6">
        <f t="shared" si="388"/>
        <v>0</v>
      </c>
      <c r="Q4941" s="4"/>
    </row>
    <row r="4942" spans="1:17" ht="15.75" customHeight="1" x14ac:dyDescent="0.25">
      <c r="A4942" s="6" t="e">
        <f>IF(C4942="",VLOOKUP(D4942,'BASE BANCOS'!$A$1:$C$86,3,0),C4942)</f>
        <v>#N/A</v>
      </c>
      <c r="B4942" s="6" t="e">
        <f>VLOOKUP($D4942,'BASE BANCOS'!$A$1:$C$86,2,0)</f>
        <v>#N/A</v>
      </c>
      <c r="C4942" s="6" t="str">
        <f>IF(G4942="","",VLOOKUP($D4942,'BASE BANCOS'!$B$1:$C$86,2,0))</f>
        <v/>
      </c>
      <c r="D4942" s="6">
        <f t="shared" si="387"/>
        <v>0</v>
      </c>
      <c r="E4942" s="6" t="str">
        <f t="shared" si="389"/>
        <v/>
      </c>
      <c r="F4942" s="22"/>
      <c r="G4942" s="27"/>
      <c r="H4942" s="4"/>
      <c r="I4942" s="4"/>
      <c r="J4942" s="1"/>
      <c r="K4942" s="6">
        <f t="shared" si="390"/>
        <v>0</v>
      </c>
      <c r="L4942" s="6">
        <f t="shared" si="391"/>
        <v>0</v>
      </c>
      <c r="M4942" s="4"/>
      <c r="N4942" s="4"/>
      <c r="O4942" s="25"/>
      <c r="P4942" s="6">
        <f t="shared" si="388"/>
        <v>0</v>
      </c>
      <c r="Q4942" s="4"/>
    </row>
    <row r="4943" spans="1:17" ht="15.75" customHeight="1" x14ac:dyDescent="0.25">
      <c r="A4943" s="6" t="e">
        <f>IF(C4943="",VLOOKUP(D4943,'BASE BANCOS'!$A$1:$C$86,3,0),C4943)</f>
        <v>#N/A</v>
      </c>
      <c r="B4943" s="6" t="e">
        <f>VLOOKUP($D4943,'BASE BANCOS'!$A$1:$C$86,2,0)</f>
        <v>#N/A</v>
      </c>
      <c r="C4943" s="6" t="str">
        <f>IF(G4943="","",VLOOKUP($D4943,'BASE BANCOS'!$B$1:$C$86,2,0))</f>
        <v/>
      </c>
      <c r="D4943" s="6">
        <f t="shared" si="387"/>
        <v>0</v>
      </c>
      <c r="E4943" s="6" t="str">
        <f t="shared" si="389"/>
        <v/>
      </c>
      <c r="F4943" s="22"/>
      <c r="G4943" s="27"/>
      <c r="H4943" s="4"/>
      <c r="I4943" s="4"/>
      <c r="J4943" s="1"/>
      <c r="K4943" s="6">
        <f t="shared" si="390"/>
        <v>0</v>
      </c>
      <c r="L4943" s="6">
        <f t="shared" si="391"/>
        <v>0</v>
      </c>
      <c r="M4943" s="4"/>
      <c r="N4943" s="4"/>
      <c r="O4943" s="25"/>
      <c r="P4943" s="6">
        <f t="shared" si="388"/>
        <v>0</v>
      </c>
      <c r="Q4943" s="4"/>
    </row>
    <row r="4944" spans="1:17" ht="15.75" customHeight="1" x14ac:dyDescent="0.25">
      <c r="A4944" s="6" t="e">
        <f>IF(C4944="",VLOOKUP(D4944,'BASE BANCOS'!$A$1:$C$86,3,0),C4944)</f>
        <v>#N/A</v>
      </c>
      <c r="B4944" s="6" t="e">
        <f>VLOOKUP($D4944,'BASE BANCOS'!$A$1:$C$86,2,0)</f>
        <v>#N/A</v>
      </c>
      <c r="C4944" s="6" t="str">
        <f>IF(G4944="","",VLOOKUP($D4944,'BASE BANCOS'!$B$1:$C$86,2,0))</f>
        <v/>
      </c>
      <c r="D4944" s="6">
        <f t="shared" si="387"/>
        <v>0</v>
      </c>
      <c r="E4944" s="6" t="str">
        <f t="shared" si="389"/>
        <v/>
      </c>
      <c r="F4944" s="22"/>
      <c r="G4944" s="27"/>
      <c r="H4944" s="4"/>
      <c r="I4944" s="4"/>
      <c r="J4944" s="1"/>
      <c r="K4944" s="6">
        <f t="shared" si="390"/>
        <v>0</v>
      </c>
      <c r="L4944" s="6">
        <f t="shared" si="391"/>
        <v>0</v>
      </c>
      <c r="M4944" s="4"/>
      <c r="N4944" s="4"/>
      <c r="O4944" s="25"/>
      <c r="P4944" s="6">
        <f t="shared" si="388"/>
        <v>0</v>
      </c>
      <c r="Q4944" s="4"/>
    </row>
    <row r="4945" spans="1:17" ht="15.75" customHeight="1" x14ac:dyDescent="0.25">
      <c r="A4945" s="6" t="e">
        <f>IF(C4945="",VLOOKUP(D4945,'BASE BANCOS'!$A$1:$C$86,3,0),C4945)</f>
        <v>#N/A</v>
      </c>
      <c r="B4945" s="6" t="e">
        <f>VLOOKUP($D4945,'BASE BANCOS'!$A$1:$C$86,2,0)</f>
        <v>#N/A</v>
      </c>
      <c r="C4945" s="6" t="str">
        <f>IF(G4945="","",VLOOKUP($D4945,'BASE BANCOS'!$B$1:$C$86,2,0))</f>
        <v/>
      </c>
      <c r="D4945" s="6">
        <f t="shared" si="387"/>
        <v>0</v>
      </c>
      <c r="E4945" s="6" t="str">
        <f t="shared" si="389"/>
        <v/>
      </c>
      <c r="F4945" s="22"/>
      <c r="G4945" s="27"/>
      <c r="H4945" s="4"/>
      <c r="I4945" s="4"/>
      <c r="J4945" s="1"/>
      <c r="K4945" s="6">
        <f t="shared" si="390"/>
        <v>0</v>
      </c>
      <c r="L4945" s="6">
        <f t="shared" si="391"/>
        <v>0</v>
      </c>
      <c r="M4945" s="4"/>
      <c r="N4945" s="4"/>
      <c r="O4945" s="25"/>
      <c r="P4945" s="6">
        <f t="shared" si="388"/>
        <v>0</v>
      </c>
      <c r="Q4945" s="4"/>
    </row>
    <row r="4946" spans="1:17" ht="15.75" customHeight="1" x14ac:dyDescent="0.25">
      <c r="A4946" s="6" t="e">
        <f>IF(C4946="",VLOOKUP(D4946,'BASE BANCOS'!$A$1:$C$86,3,0),C4946)</f>
        <v>#N/A</v>
      </c>
      <c r="B4946" s="6" t="e">
        <f>VLOOKUP($D4946,'BASE BANCOS'!$A$1:$C$86,2,0)</f>
        <v>#N/A</v>
      </c>
      <c r="C4946" s="6" t="str">
        <f>IF(G4946="","",VLOOKUP($D4946,'BASE BANCOS'!$B$1:$C$86,2,0))</f>
        <v/>
      </c>
      <c r="D4946" s="6">
        <f t="shared" si="387"/>
        <v>0</v>
      </c>
      <c r="E4946" s="6" t="str">
        <f t="shared" si="389"/>
        <v/>
      </c>
      <c r="F4946" s="22"/>
      <c r="G4946" s="27"/>
      <c r="H4946" s="4"/>
      <c r="I4946" s="4"/>
      <c r="J4946" s="1"/>
      <c r="K4946" s="6">
        <f t="shared" si="390"/>
        <v>0</v>
      </c>
      <c r="L4946" s="6">
        <f t="shared" si="391"/>
        <v>0</v>
      </c>
      <c r="M4946" s="4"/>
      <c r="N4946" s="4"/>
      <c r="O4946" s="25"/>
      <c r="P4946" s="6">
        <f t="shared" si="388"/>
        <v>0</v>
      </c>
      <c r="Q4946" s="4"/>
    </row>
    <row r="4947" spans="1:17" ht="15.75" customHeight="1" x14ac:dyDescent="0.25">
      <c r="A4947" s="6" t="e">
        <f>IF(C4947="",VLOOKUP(D4947,'BASE BANCOS'!$A$1:$C$86,3,0),C4947)</f>
        <v>#N/A</v>
      </c>
      <c r="B4947" s="6" t="e">
        <f>VLOOKUP($D4947,'BASE BANCOS'!$A$1:$C$86,2,0)</f>
        <v>#N/A</v>
      </c>
      <c r="C4947" s="6" t="str">
        <f>IF(G4947="","",VLOOKUP($D4947,'BASE BANCOS'!$B$1:$C$86,2,0))</f>
        <v/>
      </c>
      <c r="D4947" s="6">
        <f t="shared" si="387"/>
        <v>0</v>
      </c>
      <c r="E4947" s="6" t="str">
        <f t="shared" si="389"/>
        <v/>
      </c>
      <c r="F4947" s="22"/>
      <c r="G4947" s="27"/>
      <c r="H4947" s="4"/>
      <c r="I4947" s="4"/>
      <c r="J4947" s="1"/>
      <c r="K4947" s="6">
        <f t="shared" si="390"/>
        <v>0</v>
      </c>
      <c r="L4947" s="6">
        <f t="shared" si="391"/>
        <v>0</v>
      </c>
      <c r="M4947" s="4"/>
      <c r="N4947" s="4"/>
      <c r="O4947" s="25"/>
      <c r="P4947" s="6">
        <f t="shared" si="388"/>
        <v>0</v>
      </c>
      <c r="Q4947" s="4"/>
    </row>
    <row r="4948" spans="1:17" ht="15.75" customHeight="1" x14ac:dyDescent="0.25">
      <c r="A4948" s="6" t="e">
        <f>IF(C4948="",VLOOKUP(D4948,'BASE BANCOS'!$A$1:$C$86,3,0),C4948)</f>
        <v>#N/A</v>
      </c>
      <c r="B4948" s="6" t="e">
        <f>VLOOKUP($D4948,'BASE BANCOS'!$A$1:$C$86,2,0)</f>
        <v>#N/A</v>
      </c>
      <c r="C4948" s="6" t="str">
        <f>IF(G4948="","",VLOOKUP($D4948,'BASE BANCOS'!$B$1:$C$86,2,0))</f>
        <v/>
      </c>
      <c r="D4948" s="6">
        <f t="shared" si="387"/>
        <v>0</v>
      </c>
      <c r="E4948" s="6" t="str">
        <f t="shared" si="389"/>
        <v/>
      </c>
      <c r="F4948" s="22"/>
      <c r="G4948" s="27"/>
      <c r="H4948" s="4"/>
      <c r="I4948" s="4"/>
      <c r="J4948" s="1"/>
      <c r="K4948" s="6">
        <f t="shared" si="390"/>
        <v>0</v>
      </c>
      <c r="L4948" s="6">
        <f t="shared" si="391"/>
        <v>0</v>
      </c>
      <c r="M4948" s="4"/>
      <c r="N4948" s="4"/>
      <c r="O4948" s="25"/>
      <c r="P4948" s="6">
        <f t="shared" si="388"/>
        <v>0</v>
      </c>
      <c r="Q4948" s="4"/>
    </row>
    <row r="4949" spans="1:17" ht="15.75" customHeight="1" x14ac:dyDescent="0.25">
      <c r="A4949" s="6" t="e">
        <f>IF(C4949="",VLOOKUP(D4949,'BASE BANCOS'!$A$1:$C$86,3,0),C4949)</f>
        <v>#N/A</v>
      </c>
      <c r="B4949" s="6" t="e">
        <f>VLOOKUP($D4949,'BASE BANCOS'!$A$1:$C$86,2,0)</f>
        <v>#N/A</v>
      </c>
      <c r="C4949" s="6" t="str">
        <f>IF(G4949="","",VLOOKUP($D4949,'BASE BANCOS'!$B$1:$C$86,2,0))</f>
        <v/>
      </c>
      <c r="D4949" s="6">
        <f t="shared" si="387"/>
        <v>0</v>
      </c>
      <c r="E4949" s="6" t="str">
        <f t="shared" si="389"/>
        <v/>
      </c>
      <c r="F4949" s="22"/>
      <c r="G4949" s="27"/>
      <c r="H4949" s="4"/>
      <c r="I4949" s="4"/>
      <c r="J4949" s="1"/>
      <c r="K4949" s="6">
        <f t="shared" si="390"/>
        <v>0</v>
      </c>
      <c r="L4949" s="6">
        <f t="shared" si="391"/>
        <v>0</v>
      </c>
      <c r="M4949" s="4"/>
      <c r="N4949" s="4"/>
      <c r="O4949" s="25"/>
      <c r="P4949" s="6">
        <f t="shared" si="388"/>
        <v>0</v>
      </c>
      <c r="Q4949" s="4"/>
    </row>
    <row r="4950" spans="1:17" ht="15.75" customHeight="1" x14ac:dyDescent="0.25">
      <c r="A4950" s="6" t="e">
        <f>IF(C4950="",VLOOKUP(D4950,'BASE BANCOS'!$A$1:$C$86,3,0),C4950)</f>
        <v>#N/A</v>
      </c>
      <c r="B4950" s="6" t="e">
        <f>VLOOKUP($D4950,'BASE BANCOS'!$A$1:$C$86,2,0)</f>
        <v>#N/A</v>
      </c>
      <c r="C4950" s="6" t="str">
        <f>IF(G4950="","",VLOOKUP($D4950,'BASE BANCOS'!$B$1:$C$86,2,0))</f>
        <v/>
      </c>
      <c r="D4950" s="6">
        <f t="shared" si="387"/>
        <v>0</v>
      </c>
      <c r="E4950" s="6" t="str">
        <f t="shared" si="389"/>
        <v/>
      </c>
      <c r="F4950" s="22"/>
      <c r="G4950" s="27"/>
      <c r="H4950" s="4"/>
      <c r="I4950" s="4"/>
      <c r="J4950" s="1"/>
      <c r="K4950" s="6">
        <f t="shared" si="390"/>
        <v>0</v>
      </c>
      <c r="L4950" s="6">
        <f t="shared" si="391"/>
        <v>0</v>
      </c>
      <c r="M4950" s="4"/>
      <c r="N4950" s="4"/>
      <c r="O4950" s="25"/>
      <c r="P4950" s="6">
        <f t="shared" si="388"/>
        <v>0</v>
      </c>
      <c r="Q4950" s="4"/>
    </row>
    <row r="4951" spans="1:17" ht="15.75" customHeight="1" x14ac:dyDescent="0.25">
      <c r="A4951" s="6" t="e">
        <f>IF(C4951="",VLOOKUP(D4951,'BASE BANCOS'!$A$1:$C$86,3,0),C4951)</f>
        <v>#N/A</v>
      </c>
      <c r="B4951" s="6" t="e">
        <f>VLOOKUP($D4951,'BASE BANCOS'!$A$1:$C$86,2,0)</f>
        <v>#N/A</v>
      </c>
      <c r="C4951" s="6" t="str">
        <f>IF(G4951="","",VLOOKUP($D4951,'BASE BANCOS'!$B$1:$C$86,2,0))</f>
        <v/>
      </c>
      <c r="D4951" s="6">
        <f t="shared" si="387"/>
        <v>0</v>
      </c>
      <c r="E4951" s="6" t="str">
        <f t="shared" si="389"/>
        <v/>
      </c>
      <c r="F4951" s="22"/>
      <c r="G4951" s="27"/>
      <c r="H4951" s="4"/>
      <c r="I4951" s="4"/>
      <c r="J4951" s="1"/>
      <c r="K4951" s="6">
        <f t="shared" si="390"/>
        <v>0</v>
      </c>
      <c r="L4951" s="6">
        <f t="shared" si="391"/>
        <v>0</v>
      </c>
      <c r="M4951" s="4"/>
      <c r="N4951" s="4"/>
      <c r="O4951" s="25"/>
      <c r="P4951" s="6">
        <f t="shared" si="388"/>
        <v>0</v>
      </c>
      <c r="Q4951" s="4"/>
    </row>
    <row r="4952" spans="1:17" ht="15.75" customHeight="1" x14ac:dyDescent="0.25">
      <c r="A4952" s="6" t="e">
        <f>IF(C4952="",VLOOKUP(D4952,'BASE BANCOS'!$A$1:$C$86,3,0),C4952)</f>
        <v>#N/A</v>
      </c>
      <c r="B4952" s="6" t="e">
        <f>VLOOKUP($D4952,'BASE BANCOS'!$A$1:$C$86,2,0)</f>
        <v>#N/A</v>
      </c>
      <c r="C4952" s="6" t="str">
        <f>IF(G4952="","",VLOOKUP($D4952,'BASE BANCOS'!$B$1:$C$86,2,0))</f>
        <v/>
      </c>
      <c r="D4952" s="6">
        <f t="shared" si="387"/>
        <v>0</v>
      </c>
      <c r="E4952" s="6" t="str">
        <f t="shared" si="389"/>
        <v/>
      </c>
      <c r="F4952" s="22"/>
      <c r="G4952" s="27"/>
      <c r="H4952" s="4"/>
      <c r="I4952" s="4"/>
      <c r="J4952" s="1"/>
      <c r="K4952" s="6">
        <f t="shared" si="390"/>
        <v>0</v>
      </c>
      <c r="L4952" s="6">
        <f t="shared" si="391"/>
        <v>0</v>
      </c>
      <c r="M4952" s="4"/>
      <c r="N4952" s="4"/>
      <c r="O4952" s="25"/>
      <c r="P4952" s="6">
        <f t="shared" si="388"/>
        <v>0</v>
      </c>
      <c r="Q4952" s="4"/>
    </row>
    <row r="4953" spans="1:17" ht="15.75" customHeight="1" x14ac:dyDescent="0.25">
      <c r="A4953" s="6" t="e">
        <f>IF(C4953="",VLOOKUP(D4953,'BASE BANCOS'!$A$1:$C$86,3,0),C4953)</f>
        <v>#N/A</v>
      </c>
      <c r="B4953" s="6" t="e">
        <f>VLOOKUP($D4953,'BASE BANCOS'!$A$1:$C$86,2,0)</f>
        <v>#N/A</v>
      </c>
      <c r="C4953" s="6" t="str">
        <f>IF(G4953="","",VLOOKUP($D4953,'BASE BANCOS'!$B$1:$C$86,2,0))</f>
        <v/>
      </c>
      <c r="D4953" s="6">
        <f t="shared" si="387"/>
        <v>0</v>
      </c>
      <c r="E4953" s="6" t="str">
        <f t="shared" si="389"/>
        <v/>
      </c>
      <c r="F4953" s="22"/>
      <c r="G4953" s="27"/>
      <c r="H4953" s="4"/>
      <c r="I4953" s="4"/>
      <c r="J4953" s="1"/>
      <c r="K4953" s="6">
        <f t="shared" si="390"/>
        <v>0</v>
      </c>
      <c r="L4953" s="6">
        <f t="shared" si="391"/>
        <v>0</v>
      </c>
      <c r="M4953" s="4"/>
      <c r="N4953" s="4"/>
      <c r="O4953" s="25"/>
      <c r="P4953" s="6">
        <f t="shared" si="388"/>
        <v>0</v>
      </c>
      <c r="Q4953" s="4"/>
    </row>
    <row r="4954" spans="1:17" ht="15.75" customHeight="1" x14ac:dyDescent="0.25">
      <c r="A4954" s="6" t="e">
        <f>IF(C4954="",VLOOKUP(D4954,'BASE BANCOS'!$A$1:$C$86,3,0),C4954)</f>
        <v>#N/A</v>
      </c>
      <c r="B4954" s="6" t="e">
        <f>VLOOKUP($D4954,'BASE BANCOS'!$A$1:$C$86,2,0)</f>
        <v>#N/A</v>
      </c>
      <c r="C4954" s="6" t="str">
        <f>IF(G4954="","",VLOOKUP($D4954,'BASE BANCOS'!$B$1:$C$86,2,0))</f>
        <v/>
      </c>
      <c r="D4954" s="6">
        <f t="shared" si="387"/>
        <v>0</v>
      </c>
      <c r="E4954" s="6" t="str">
        <f t="shared" si="389"/>
        <v/>
      </c>
      <c r="F4954" s="22"/>
      <c r="G4954" s="27"/>
      <c r="H4954" s="4"/>
      <c r="I4954" s="4"/>
      <c r="J4954" s="1"/>
      <c r="K4954" s="6">
        <f t="shared" si="390"/>
        <v>0</v>
      </c>
      <c r="L4954" s="6">
        <f t="shared" si="391"/>
        <v>0</v>
      </c>
      <c r="M4954" s="4"/>
      <c r="N4954" s="4"/>
      <c r="O4954" s="25"/>
      <c r="P4954" s="6">
        <f t="shared" si="388"/>
        <v>0</v>
      </c>
      <c r="Q4954" s="4"/>
    </row>
    <row r="4955" spans="1:17" ht="15.75" customHeight="1" x14ac:dyDescent="0.25">
      <c r="A4955" s="6" t="e">
        <f>IF(C4955="",VLOOKUP(D4955,'BASE BANCOS'!$A$1:$C$86,3,0),C4955)</f>
        <v>#N/A</v>
      </c>
      <c r="B4955" s="6" t="e">
        <f>VLOOKUP($D4955,'BASE BANCOS'!$A$1:$C$86,2,0)</f>
        <v>#N/A</v>
      </c>
      <c r="C4955" s="6" t="str">
        <f>IF(G4955="","",VLOOKUP($D4955,'BASE BANCOS'!$B$1:$C$86,2,0))</f>
        <v/>
      </c>
      <c r="D4955" s="6">
        <f t="shared" si="387"/>
        <v>0</v>
      </c>
      <c r="E4955" s="6" t="str">
        <f t="shared" si="389"/>
        <v/>
      </c>
      <c r="F4955" s="22"/>
      <c r="G4955" s="27"/>
      <c r="H4955" s="4"/>
      <c r="I4955" s="4"/>
      <c r="J4955" s="1"/>
      <c r="K4955" s="6">
        <f t="shared" si="390"/>
        <v>0</v>
      </c>
      <c r="L4955" s="6">
        <f t="shared" si="391"/>
        <v>0</v>
      </c>
      <c r="M4955" s="4"/>
      <c r="N4955" s="4"/>
      <c r="O4955" s="25"/>
      <c r="P4955" s="6">
        <f t="shared" si="388"/>
        <v>0</v>
      </c>
      <c r="Q4955" s="4"/>
    </row>
    <row r="4956" spans="1:17" ht="15.75" customHeight="1" x14ac:dyDescent="0.25">
      <c r="A4956" s="6" t="e">
        <f>IF(C4956="",VLOOKUP(D4956,'BASE BANCOS'!$A$1:$C$86,3,0),C4956)</f>
        <v>#N/A</v>
      </c>
      <c r="B4956" s="6" t="e">
        <f>VLOOKUP($D4956,'BASE BANCOS'!$A$1:$C$86,2,0)</f>
        <v>#N/A</v>
      </c>
      <c r="C4956" s="6" t="str">
        <f>IF(G4956="","",VLOOKUP($D4956,'BASE BANCOS'!$B$1:$C$86,2,0))</f>
        <v/>
      </c>
      <c r="D4956" s="6">
        <f t="shared" si="387"/>
        <v>0</v>
      </c>
      <c r="E4956" s="6" t="str">
        <f t="shared" si="389"/>
        <v/>
      </c>
      <c r="F4956" s="22"/>
      <c r="G4956" s="27"/>
      <c r="H4956" s="4"/>
      <c r="I4956" s="4"/>
      <c r="J4956" s="1"/>
      <c r="K4956" s="6">
        <f t="shared" si="390"/>
        <v>0</v>
      </c>
      <c r="L4956" s="6">
        <f t="shared" si="391"/>
        <v>0</v>
      </c>
      <c r="M4956" s="4"/>
      <c r="N4956" s="4"/>
      <c r="O4956" s="25"/>
      <c r="P4956" s="6">
        <f t="shared" si="388"/>
        <v>0</v>
      </c>
      <c r="Q4956" s="4"/>
    </row>
    <row r="4957" spans="1:17" ht="15.75" customHeight="1" x14ac:dyDescent="0.25">
      <c r="A4957" s="6" t="e">
        <f>IF(C4957="",VLOOKUP(D4957,'BASE BANCOS'!$A$1:$C$86,3,0),C4957)</f>
        <v>#N/A</v>
      </c>
      <c r="B4957" s="6" t="e">
        <f>VLOOKUP($D4957,'BASE BANCOS'!$A$1:$C$86,2,0)</f>
        <v>#N/A</v>
      </c>
      <c r="C4957" s="6" t="str">
        <f>IF(G4957="","",VLOOKUP($D4957,'BASE BANCOS'!$B$1:$C$86,2,0))</f>
        <v/>
      </c>
      <c r="D4957" s="6">
        <f t="shared" si="387"/>
        <v>0</v>
      </c>
      <c r="E4957" s="6" t="str">
        <f t="shared" si="389"/>
        <v/>
      </c>
      <c r="F4957" s="22"/>
      <c r="G4957" s="27"/>
      <c r="H4957" s="4"/>
      <c r="I4957" s="4"/>
      <c r="J4957" s="1"/>
      <c r="K4957" s="6">
        <f t="shared" si="390"/>
        <v>0</v>
      </c>
      <c r="L4957" s="6">
        <f t="shared" si="391"/>
        <v>0</v>
      </c>
      <c r="M4957" s="4"/>
      <c r="N4957" s="4"/>
      <c r="O4957" s="25"/>
      <c r="P4957" s="6">
        <f t="shared" si="388"/>
        <v>0</v>
      </c>
      <c r="Q4957" s="4"/>
    </row>
    <row r="4958" spans="1:17" ht="15.75" customHeight="1" x14ac:dyDescent="0.25">
      <c r="A4958" s="6" t="e">
        <f>IF(C4958="",VLOOKUP(D4958,'BASE BANCOS'!$A$1:$C$86,3,0),C4958)</f>
        <v>#N/A</v>
      </c>
      <c r="B4958" s="6" t="e">
        <f>VLOOKUP($D4958,'BASE BANCOS'!$A$1:$C$86,2,0)</f>
        <v>#N/A</v>
      </c>
      <c r="C4958" s="6" t="str">
        <f>IF(G4958="","",VLOOKUP($D4958,'BASE BANCOS'!$B$1:$C$86,2,0))</f>
        <v/>
      </c>
      <c r="D4958" s="6">
        <f t="shared" si="387"/>
        <v>0</v>
      </c>
      <c r="E4958" s="6" t="str">
        <f t="shared" si="389"/>
        <v/>
      </c>
      <c r="F4958" s="22"/>
      <c r="G4958" s="27"/>
      <c r="H4958" s="4"/>
      <c r="I4958" s="4"/>
      <c r="J4958" s="1"/>
      <c r="K4958" s="6">
        <f t="shared" si="390"/>
        <v>0</v>
      </c>
      <c r="L4958" s="6">
        <f t="shared" si="391"/>
        <v>0</v>
      </c>
      <c r="M4958" s="4"/>
      <c r="N4958" s="4"/>
      <c r="O4958" s="25"/>
      <c r="P4958" s="6">
        <f t="shared" si="388"/>
        <v>0</v>
      </c>
      <c r="Q4958" s="4"/>
    </row>
    <row r="4959" spans="1:17" ht="15.75" customHeight="1" x14ac:dyDescent="0.25">
      <c r="A4959" s="6" t="e">
        <f>IF(C4959="",VLOOKUP(D4959,'BASE BANCOS'!$A$1:$C$86,3,0),C4959)</f>
        <v>#N/A</v>
      </c>
      <c r="B4959" s="6" t="e">
        <f>VLOOKUP($D4959,'BASE BANCOS'!$A$1:$C$86,2,0)</f>
        <v>#N/A</v>
      </c>
      <c r="C4959" s="6" t="str">
        <f>IF(G4959="","",VLOOKUP($D4959,'BASE BANCOS'!$B$1:$C$86,2,0))</f>
        <v/>
      </c>
      <c r="D4959" s="6">
        <f t="shared" si="387"/>
        <v>0</v>
      </c>
      <c r="E4959" s="6" t="str">
        <f t="shared" si="389"/>
        <v/>
      </c>
      <c r="F4959" s="22"/>
      <c r="G4959" s="27"/>
      <c r="H4959" s="4"/>
      <c r="I4959" s="4"/>
      <c r="J4959" s="1"/>
      <c r="K4959" s="6">
        <f t="shared" si="390"/>
        <v>0</v>
      </c>
      <c r="L4959" s="6">
        <f t="shared" si="391"/>
        <v>0</v>
      </c>
      <c r="M4959" s="4"/>
      <c r="N4959" s="4"/>
      <c r="O4959" s="25"/>
      <c r="P4959" s="6">
        <f t="shared" si="388"/>
        <v>0</v>
      </c>
      <c r="Q4959" s="4"/>
    </row>
    <row r="4960" spans="1:17" ht="15.75" customHeight="1" x14ac:dyDescent="0.25">
      <c r="A4960" s="6" t="e">
        <f>IF(C4960="",VLOOKUP(D4960,'BASE BANCOS'!$A$1:$C$86,3,0),C4960)</f>
        <v>#N/A</v>
      </c>
      <c r="B4960" s="6" t="e">
        <f>VLOOKUP($D4960,'BASE BANCOS'!$A$1:$C$86,2,0)</f>
        <v>#N/A</v>
      </c>
      <c r="C4960" s="6" t="str">
        <f>IF(G4960="","",VLOOKUP($D4960,'BASE BANCOS'!$B$1:$C$86,2,0))</f>
        <v/>
      </c>
      <c r="D4960" s="6">
        <f t="shared" si="387"/>
        <v>0</v>
      </c>
      <c r="E4960" s="6" t="str">
        <f t="shared" si="389"/>
        <v/>
      </c>
      <c r="F4960" s="22"/>
      <c r="G4960" s="27"/>
      <c r="H4960" s="4"/>
      <c r="I4960" s="4"/>
      <c r="J4960" s="1"/>
      <c r="K4960" s="6">
        <f t="shared" si="390"/>
        <v>0</v>
      </c>
      <c r="L4960" s="6">
        <f t="shared" si="391"/>
        <v>0</v>
      </c>
      <c r="M4960" s="4"/>
      <c r="N4960" s="4"/>
      <c r="O4960" s="25"/>
      <c r="P4960" s="6">
        <f t="shared" si="388"/>
        <v>0</v>
      </c>
      <c r="Q4960" s="4"/>
    </row>
    <row r="4961" spans="1:17" ht="15.75" customHeight="1" x14ac:dyDescent="0.25">
      <c r="A4961" s="6" t="e">
        <f>IF(C4961="",VLOOKUP(D4961,'BASE BANCOS'!$A$1:$C$86,3,0),C4961)</f>
        <v>#N/A</v>
      </c>
      <c r="B4961" s="6" t="e">
        <f>VLOOKUP($D4961,'BASE BANCOS'!$A$1:$C$86,2,0)</f>
        <v>#N/A</v>
      </c>
      <c r="C4961" s="6" t="str">
        <f>IF(G4961="","",VLOOKUP($D4961,'BASE BANCOS'!$B$1:$C$86,2,0))</f>
        <v/>
      </c>
      <c r="D4961" s="6">
        <f t="shared" si="387"/>
        <v>0</v>
      </c>
      <c r="E4961" s="6" t="str">
        <f t="shared" si="389"/>
        <v/>
      </c>
      <c r="F4961" s="22"/>
      <c r="G4961" s="27"/>
      <c r="H4961" s="4"/>
      <c r="I4961" s="4"/>
      <c r="J4961" s="1"/>
      <c r="K4961" s="6">
        <f t="shared" si="390"/>
        <v>0</v>
      </c>
      <c r="L4961" s="6">
        <f t="shared" si="391"/>
        <v>0</v>
      </c>
      <c r="M4961" s="4"/>
      <c r="N4961" s="4"/>
      <c r="O4961" s="25"/>
      <c r="P4961" s="6">
        <f t="shared" si="388"/>
        <v>0</v>
      </c>
      <c r="Q4961" s="4"/>
    </row>
    <row r="4962" spans="1:17" ht="15.75" customHeight="1" x14ac:dyDescent="0.25">
      <c r="A4962" s="6" t="e">
        <f>IF(C4962="",VLOOKUP(D4962,'BASE BANCOS'!$A$1:$C$86,3,0),C4962)</f>
        <v>#N/A</v>
      </c>
      <c r="B4962" s="6" t="e">
        <f>VLOOKUP($D4962,'BASE BANCOS'!$A$1:$C$86,2,0)</f>
        <v>#N/A</v>
      </c>
      <c r="C4962" s="6" t="str">
        <f>IF(G4962="","",VLOOKUP($D4962,'BASE BANCOS'!$B$1:$C$86,2,0))</f>
        <v/>
      </c>
      <c r="D4962" s="6">
        <f t="shared" si="387"/>
        <v>0</v>
      </c>
      <c r="E4962" s="6" t="str">
        <f t="shared" si="389"/>
        <v/>
      </c>
      <c r="F4962" s="22"/>
      <c r="G4962" s="27"/>
      <c r="H4962" s="4"/>
      <c r="I4962" s="4"/>
      <c r="J4962" s="1"/>
      <c r="K4962" s="6">
        <f t="shared" si="390"/>
        <v>0</v>
      </c>
      <c r="L4962" s="6">
        <f t="shared" si="391"/>
        <v>0</v>
      </c>
      <c r="M4962" s="4"/>
      <c r="N4962" s="4"/>
      <c r="O4962" s="25"/>
      <c r="P4962" s="6">
        <f t="shared" si="388"/>
        <v>0</v>
      </c>
      <c r="Q4962" s="4"/>
    </row>
    <row r="4963" spans="1:17" ht="15.75" customHeight="1" x14ac:dyDescent="0.25">
      <c r="A4963" s="6" t="e">
        <f>IF(C4963="",VLOOKUP(D4963,'BASE BANCOS'!$A$1:$C$86,3,0),C4963)</f>
        <v>#N/A</v>
      </c>
      <c r="B4963" s="6" t="e">
        <f>VLOOKUP($D4963,'BASE BANCOS'!$A$1:$C$86,2,0)</f>
        <v>#N/A</v>
      </c>
      <c r="C4963" s="6" t="str">
        <f>IF(G4963="","",VLOOKUP($D4963,'BASE BANCOS'!$B$1:$C$86,2,0))</f>
        <v/>
      </c>
      <c r="D4963" s="6">
        <f t="shared" si="387"/>
        <v>0</v>
      </c>
      <c r="E4963" s="6" t="str">
        <f t="shared" si="389"/>
        <v/>
      </c>
      <c r="F4963" s="22"/>
      <c r="G4963" s="27"/>
      <c r="H4963" s="4"/>
      <c r="I4963" s="4"/>
      <c r="J4963" s="1"/>
      <c r="K4963" s="6">
        <f t="shared" si="390"/>
        <v>0</v>
      </c>
      <c r="L4963" s="6">
        <f t="shared" si="391"/>
        <v>0</v>
      </c>
      <c r="M4963" s="4"/>
      <c r="N4963" s="4"/>
      <c r="O4963" s="25"/>
      <c r="P4963" s="6">
        <f t="shared" si="388"/>
        <v>0</v>
      </c>
      <c r="Q4963" s="4"/>
    </row>
    <row r="4964" spans="1:17" ht="15.75" customHeight="1" x14ac:dyDescent="0.25">
      <c r="A4964" s="6" t="e">
        <f>IF(C4964="",VLOOKUP(D4964,'BASE BANCOS'!$A$1:$C$86,3,0),C4964)</f>
        <v>#N/A</v>
      </c>
      <c r="B4964" s="6" t="e">
        <f>VLOOKUP($D4964,'BASE BANCOS'!$A$1:$C$86,2,0)</f>
        <v>#N/A</v>
      </c>
      <c r="C4964" s="6" t="str">
        <f>IF(G4964="","",VLOOKUP($D4964,'BASE BANCOS'!$B$1:$C$86,2,0))</f>
        <v/>
      </c>
      <c r="D4964" s="6">
        <f t="shared" si="387"/>
        <v>0</v>
      </c>
      <c r="E4964" s="6" t="str">
        <f t="shared" si="389"/>
        <v/>
      </c>
      <c r="F4964" s="22"/>
      <c r="G4964" s="27"/>
      <c r="H4964" s="4"/>
      <c r="I4964" s="4"/>
      <c r="J4964" s="1"/>
      <c r="K4964" s="6">
        <f t="shared" si="390"/>
        <v>0</v>
      </c>
      <c r="L4964" s="6">
        <f t="shared" si="391"/>
        <v>0</v>
      </c>
      <c r="M4964" s="4"/>
      <c r="N4964" s="4"/>
      <c r="O4964" s="25"/>
      <c r="P4964" s="6">
        <f t="shared" si="388"/>
        <v>0</v>
      </c>
      <c r="Q4964" s="4"/>
    </row>
    <row r="4965" spans="1:17" ht="15.75" customHeight="1" x14ac:dyDescent="0.25">
      <c r="A4965" s="6" t="e">
        <f>IF(C4965="",VLOOKUP(D4965,'BASE BANCOS'!$A$1:$C$86,3,0),C4965)</f>
        <v>#N/A</v>
      </c>
      <c r="B4965" s="6" t="e">
        <f>VLOOKUP($D4965,'BASE BANCOS'!$A$1:$C$86,2,0)</f>
        <v>#N/A</v>
      </c>
      <c r="C4965" s="6" t="str">
        <f>IF(G4965="","",VLOOKUP($D4965,'BASE BANCOS'!$B$1:$C$86,2,0))</f>
        <v/>
      </c>
      <c r="D4965" s="6">
        <f t="shared" si="387"/>
        <v>0</v>
      </c>
      <c r="E4965" s="6" t="str">
        <f t="shared" si="389"/>
        <v/>
      </c>
      <c r="F4965" s="22"/>
      <c r="G4965" s="27"/>
      <c r="H4965" s="4"/>
      <c r="I4965" s="4"/>
      <c r="J4965" s="1"/>
      <c r="K4965" s="6">
        <f t="shared" si="390"/>
        <v>0</v>
      </c>
      <c r="L4965" s="6">
        <f t="shared" si="391"/>
        <v>0</v>
      </c>
      <c r="M4965" s="4"/>
      <c r="N4965" s="4"/>
      <c r="O4965" s="25"/>
      <c r="P4965" s="6">
        <f t="shared" si="388"/>
        <v>0</v>
      </c>
      <c r="Q4965" s="4"/>
    </row>
    <row r="4966" spans="1:17" ht="15.75" customHeight="1" x14ac:dyDescent="0.25">
      <c r="A4966" s="6" t="e">
        <f>IF(C4966="",VLOOKUP(D4966,'BASE BANCOS'!$A$1:$C$86,3,0),C4966)</f>
        <v>#N/A</v>
      </c>
      <c r="B4966" s="6" t="e">
        <f>VLOOKUP($D4966,'BASE BANCOS'!$A$1:$C$86,2,0)</f>
        <v>#N/A</v>
      </c>
      <c r="C4966" s="6" t="str">
        <f>IF(G4966="","",VLOOKUP($D4966,'BASE BANCOS'!$B$1:$C$86,2,0))</f>
        <v/>
      </c>
      <c r="D4966" s="6">
        <f t="shared" si="387"/>
        <v>0</v>
      </c>
      <c r="E4966" s="6" t="str">
        <f t="shared" si="389"/>
        <v/>
      </c>
      <c r="F4966" s="22"/>
      <c r="G4966" s="27"/>
      <c r="H4966" s="4"/>
      <c r="I4966" s="4"/>
      <c r="J4966" s="1"/>
      <c r="K4966" s="6">
        <f t="shared" si="390"/>
        <v>0</v>
      </c>
      <c r="L4966" s="6">
        <f t="shared" si="391"/>
        <v>0</v>
      </c>
      <c r="M4966" s="4"/>
      <c r="N4966" s="4"/>
      <c r="O4966" s="25"/>
      <c r="P4966" s="6">
        <f t="shared" si="388"/>
        <v>0</v>
      </c>
      <c r="Q4966" s="4"/>
    </row>
    <row r="4967" spans="1:17" ht="15.75" customHeight="1" x14ac:dyDescent="0.25">
      <c r="A4967" s="6" t="e">
        <f>IF(C4967="",VLOOKUP(D4967,'BASE BANCOS'!$A$1:$C$86,3,0),C4967)</f>
        <v>#N/A</v>
      </c>
      <c r="B4967" s="6" t="e">
        <f>VLOOKUP($D4967,'BASE BANCOS'!$A$1:$C$86,2,0)</f>
        <v>#N/A</v>
      </c>
      <c r="C4967" s="6" t="str">
        <f>IF(G4967="","",VLOOKUP($D4967,'BASE BANCOS'!$B$1:$C$86,2,0))</f>
        <v/>
      </c>
      <c r="D4967" s="6">
        <f t="shared" si="387"/>
        <v>0</v>
      </c>
      <c r="E4967" s="6" t="str">
        <f t="shared" si="389"/>
        <v/>
      </c>
      <c r="F4967" s="22"/>
      <c r="G4967" s="27"/>
      <c r="H4967" s="4"/>
      <c r="I4967" s="4"/>
      <c r="J4967" s="1"/>
      <c r="K4967" s="6">
        <f t="shared" si="390"/>
        <v>0</v>
      </c>
      <c r="L4967" s="6">
        <f t="shared" si="391"/>
        <v>0</v>
      </c>
      <c r="M4967" s="4"/>
      <c r="N4967" s="4"/>
      <c r="O4967" s="25"/>
      <c r="P4967" s="6">
        <f t="shared" si="388"/>
        <v>0</v>
      </c>
      <c r="Q4967" s="4"/>
    </row>
    <row r="4968" spans="1:17" ht="15.75" customHeight="1" x14ac:dyDescent="0.25">
      <c r="A4968" s="6" t="e">
        <f>IF(C4968="",VLOOKUP(D4968,'BASE BANCOS'!$A$1:$C$86,3,0),C4968)</f>
        <v>#N/A</v>
      </c>
      <c r="B4968" s="6" t="e">
        <f>VLOOKUP($D4968,'BASE BANCOS'!$A$1:$C$86,2,0)</f>
        <v>#N/A</v>
      </c>
      <c r="C4968" s="6" t="str">
        <f>IF(G4968="","",VLOOKUP($D4968,'BASE BANCOS'!$B$1:$C$86,2,0))</f>
        <v/>
      </c>
      <c r="D4968" s="6">
        <f t="shared" si="387"/>
        <v>0</v>
      </c>
      <c r="E4968" s="6" t="str">
        <f t="shared" si="389"/>
        <v/>
      </c>
      <c r="F4968" s="22"/>
      <c r="G4968" s="27"/>
      <c r="H4968" s="4"/>
      <c r="I4968" s="4"/>
      <c r="J4968" s="1"/>
      <c r="K4968" s="6">
        <f t="shared" si="390"/>
        <v>0</v>
      </c>
      <c r="L4968" s="6">
        <f t="shared" si="391"/>
        <v>0</v>
      </c>
      <c r="M4968" s="4"/>
      <c r="N4968" s="4"/>
      <c r="O4968" s="25"/>
      <c r="P4968" s="6">
        <f t="shared" si="388"/>
        <v>0</v>
      </c>
      <c r="Q4968" s="4"/>
    </row>
    <row r="4969" spans="1:17" ht="15.75" customHeight="1" x14ac:dyDescent="0.25">
      <c r="A4969" s="6" t="e">
        <f>IF(C4969="",VLOOKUP(D4969,'BASE BANCOS'!$A$1:$C$86,3,0),C4969)</f>
        <v>#N/A</v>
      </c>
      <c r="B4969" s="6" t="e">
        <f>VLOOKUP($D4969,'BASE BANCOS'!$A$1:$C$86,2,0)</f>
        <v>#N/A</v>
      </c>
      <c r="C4969" s="6" t="str">
        <f>IF(G4969="","",VLOOKUP($D4969,'BASE BANCOS'!$B$1:$C$86,2,0))</f>
        <v/>
      </c>
      <c r="D4969" s="6">
        <f t="shared" si="387"/>
        <v>0</v>
      </c>
      <c r="E4969" s="6" t="str">
        <f t="shared" si="389"/>
        <v/>
      </c>
      <c r="F4969" s="22"/>
      <c r="G4969" s="27"/>
      <c r="H4969" s="4"/>
      <c r="I4969" s="4"/>
      <c r="J4969" s="1"/>
      <c r="K4969" s="6">
        <f t="shared" si="390"/>
        <v>0</v>
      </c>
      <c r="L4969" s="6">
        <f t="shared" si="391"/>
        <v>0</v>
      </c>
      <c r="M4969" s="4"/>
      <c r="N4969" s="4"/>
      <c r="O4969" s="25"/>
      <c r="P4969" s="6">
        <f t="shared" si="388"/>
        <v>0</v>
      </c>
      <c r="Q4969" s="4"/>
    </row>
    <row r="4970" spans="1:17" ht="15.75" customHeight="1" x14ac:dyDescent="0.25">
      <c r="A4970" s="6" t="e">
        <f>IF(C4970="",VLOOKUP(D4970,'BASE BANCOS'!$A$1:$C$86,3,0),C4970)</f>
        <v>#N/A</v>
      </c>
      <c r="B4970" s="6" t="e">
        <f>VLOOKUP($D4970,'BASE BANCOS'!$A$1:$C$86,2,0)</f>
        <v>#N/A</v>
      </c>
      <c r="C4970" s="6" t="str">
        <f>IF(G4970="","",VLOOKUP($D4970,'BASE BANCOS'!$B$1:$C$86,2,0))</f>
        <v/>
      </c>
      <c r="D4970" s="6">
        <f t="shared" si="387"/>
        <v>0</v>
      </c>
      <c r="E4970" s="6" t="str">
        <f t="shared" si="389"/>
        <v/>
      </c>
      <c r="F4970" s="22"/>
      <c r="G4970" s="27"/>
      <c r="H4970" s="4"/>
      <c r="I4970" s="4"/>
      <c r="J4970" s="1"/>
      <c r="K4970" s="6">
        <f t="shared" si="390"/>
        <v>0</v>
      </c>
      <c r="L4970" s="6">
        <f t="shared" si="391"/>
        <v>0</v>
      </c>
      <c r="M4970" s="4"/>
      <c r="N4970" s="4"/>
      <c r="O4970" s="25"/>
      <c r="P4970" s="6">
        <f t="shared" si="388"/>
        <v>0</v>
      </c>
      <c r="Q4970" s="4"/>
    </row>
    <row r="4971" spans="1:17" ht="15.75" customHeight="1" x14ac:dyDescent="0.25">
      <c r="A4971" s="6" t="e">
        <f>IF(C4971="",VLOOKUP(D4971,'BASE BANCOS'!$A$1:$C$86,3,0),C4971)</f>
        <v>#N/A</v>
      </c>
      <c r="B4971" s="6" t="e">
        <f>VLOOKUP($D4971,'BASE BANCOS'!$A$1:$C$86,2,0)</f>
        <v>#N/A</v>
      </c>
      <c r="C4971" s="6" t="str">
        <f>IF(G4971="","",VLOOKUP($D4971,'BASE BANCOS'!$B$1:$C$86,2,0))</f>
        <v/>
      </c>
      <c r="D4971" s="6">
        <f t="shared" si="387"/>
        <v>0</v>
      </c>
      <c r="E4971" s="6" t="str">
        <f t="shared" si="389"/>
        <v/>
      </c>
      <c r="F4971" s="22"/>
      <c r="G4971" s="27"/>
      <c r="H4971" s="4"/>
      <c r="I4971" s="4"/>
      <c r="J4971" s="1"/>
      <c r="K4971" s="6">
        <f t="shared" si="390"/>
        <v>0</v>
      </c>
      <c r="L4971" s="6">
        <f t="shared" si="391"/>
        <v>0</v>
      </c>
      <c r="M4971" s="4"/>
      <c r="N4971" s="4"/>
      <c r="O4971" s="25"/>
      <c r="P4971" s="6">
        <f t="shared" si="388"/>
        <v>0</v>
      </c>
      <c r="Q4971" s="4"/>
    </row>
    <row r="4972" spans="1:17" ht="15.75" customHeight="1" x14ac:dyDescent="0.25">
      <c r="A4972" s="6" t="e">
        <f>IF(C4972="",VLOOKUP(D4972,'BASE BANCOS'!$A$1:$C$86,3,0),C4972)</f>
        <v>#N/A</v>
      </c>
      <c r="B4972" s="6" t="e">
        <f>VLOOKUP($D4972,'BASE BANCOS'!$A$1:$C$86,2,0)</f>
        <v>#N/A</v>
      </c>
      <c r="C4972" s="6" t="str">
        <f>IF(G4972="","",VLOOKUP($D4972,'BASE BANCOS'!$B$1:$C$86,2,0))</f>
        <v/>
      </c>
      <c r="D4972" s="6">
        <f t="shared" si="387"/>
        <v>0</v>
      </c>
      <c r="E4972" s="6" t="str">
        <f t="shared" si="389"/>
        <v/>
      </c>
      <c r="F4972" s="22"/>
      <c r="G4972" s="27"/>
      <c r="H4972" s="4"/>
      <c r="I4972" s="4"/>
      <c r="J4972" s="1"/>
      <c r="K4972" s="6">
        <f t="shared" si="390"/>
        <v>0</v>
      </c>
      <c r="L4972" s="6">
        <f t="shared" si="391"/>
        <v>0</v>
      </c>
      <c r="M4972" s="4"/>
      <c r="N4972" s="4"/>
      <c r="O4972" s="25"/>
      <c r="P4972" s="6">
        <f t="shared" si="388"/>
        <v>0</v>
      </c>
      <c r="Q4972" s="4"/>
    </row>
    <row r="4973" spans="1:17" ht="15.75" customHeight="1" x14ac:dyDescent="0.25">
      <c r="A4973" s="6" t="e">
        <f>IF(C4973="",VLOOKUP(D4973,'BASE BANCOS'!$A$1:$C$86,3,0),C4973)</f>
        <v>#N/A</v>
      </c>
      <c r="B4973" s="6" t="e">
        <f>VLOOKUP($D4973,'BASE BANCOS'!$A$1:$C$86,2,0)</f>
        <v>#N/A</v>
      </c>
      <c r="C4973" s="6" t="str">
        <f>IF(G4973="","",VLOOKUP($D4973,'BASE BANCOS'!$B$1:$C$86,2,0))</f>
        <v/>
      </c>
      <c r="D4973" s="6">
        <f t="shared" si="387"/>
        <v>0</v>
      </c>
      <c r="E4973" s="6" t="str">
        <f t="shared" si="389"/>
        <v/>
      </c>
      <c r="F4973" s="22"/>
      <c r="G4973" s="27"/>
      <c r="H4973" s="4"/>
      <c r="I4973" s="4"/>
      <c r="J4973" s="1"/>
      <c r="K4973" s="6">
        <f t="shared" si="390"/>
        <v>0</v>
      </c>
      <c r="L4973" s="6">
        <f t="shared" si="391"/>
        <v>0</v>
      </c>
      <c r="M4973" s="4"/>
      <c r="N4973" s="4"/>
      <c r="O4973" s="25"/>
      <c r="P4973" s="6">
        <f t="shared" si="388"/>
        <v>0</v>
      </c>
      <c r="Q4973" s="4"/>
    </row>
    <row r="4974" spans="1:17" ht="15.75" customHeight="1" x14ac:dyDescent="0.25">
      <c r="A4974" s="6" t="e">
        <f>IF(C4974="",VLOOKUP(D4974,'BASE BANCOS'!$A$1:$C$86,3,0),C4974)</f>
        <v>#N/A</v>
      </c>
      <c r="B4974" s="6" t="e">
        <f>VLOOKUP($D4974,'BASE BANCOS'!$A$1:$C$86,2,0)</f>
        <v>#N/A</v>
      </c>
      <c r="C4974" s="6" t="str">
        <f>IF(G4974="","",VLOOKUP($D4974,'BASE BANCOS'!$B$1:$C$86,2,0))</f>
        <v/>
      </c>
      <c r="D4974" s="6">
        <f t="shared" si="387"/>
        <v>0</v>
      </c>
      <c r="E4974" s="6" t="str">
        <f t="shared" si="389"/>
        <v/>
      </c>
      <c r="F4974" s="22"/>
      <c r="G4974" s="27"/>
      <c r="H4974" s="4"/>
      <c r="I4974" s="4"/>
      <c r="J4974" s="1"/>
      <c r="K4974" s="6">
        <f t="shared" si="390"/>
        <v>0</v>
      </c>
      <c r="L4974" s="6">
        <f t="shared" si="391"/>
        <v>0</v>
      </c>
      <c r="M4974" s="4"/>
      <c r="N4974" s="4"/>
      <c r="O4974" s="25"/>
      <c r="P4974" s="6">
        <f t="shared" si="388"/>
        <v>0</v>
      </c>
      <c r="Q4974" s="4"/>
    </row>
    <row r="4975" spans="1:17" ht="15.75" customHeight="1" x14ac:dyDescent="0.25">
      <c r="A4975" s="6" t="e">
        <f>IF(C4975="",VLOOKUP(D4975,'BASE BANCOS'!$A$1:$C$86,3,0),C4975)</f>
        <v>#N/A</v>
      </c>
      <c r="B4975" s="6" t="e">
        <f>VLOOKUP($D4975,'BASE BANCOS'!$A$1:$C$86,2,0)</f>
        <v>#N/A</v>
      </c>
      <c r="C4975" s="6" t="str">
        <f>IF(G4975="","",VLOOKUP($D4975,'BASE BANCOS'!$B$1:$C$86,2,0))</f>
        <v/>
      </c>
      <c r="D4975" s="6">
        <f t="shared" si="387"/>
        <v>0</v>
      </c>
      <c r="E4975" s="6" t="str">
        <f t="shared" si="389"/>
        <v/>
      </c>
      <c r="F4975" s="22"/>
      <c r="G4975" s="27"/>
      <c r="H4975" s="4"/>
      <c r="I4975" s="4"/>
      <c r="J4975" s="1"/>
      <c r="K4975" s="6">
        <f t="shared" si="390"/>
        <v>0</v>
      </c>
      <c r="L4975" s="6">
        <f t="shared" si="391"/>
        <v>0</v>
      </c>
      <c r="M4975" s="4"/>
      <c r="N4975" s="4"/>
      <c r="O4975" s="25"/>
      <c r="P4975" s="6">
        <f t="shared" si="388"/>
        <v>0</v>
      </c>
      <c r="Q4975" s="4"/>
    </row>
    <row r="4976" spans="1:17" ht="15.75" customHeight="1" x14ac:dyDescent="0.25">
      <c r="A4976" s="6" t="e">
        <f>IF(C4976="",VLOOKUP(D4976,'BASE BANCOS'!$A$1:$C$86,3,0),C4976)</f>
        <v>#N/A</v>
      </c>
      <c r="B4976" s="6" t="e">
        <f>VLOOKUP($D4976,'BASE BANCOS'!$A$1:$C$86,2,0)</f>
        <v>#N/A</v>
      </c>
      <c r="C4976" s="6" t="str">
        <f>IF(G4976="","",VLOOKUP($D4976,'BASE BANCOS'!$B$1:$C$86,2,0))</f>
        <v/>
      </c>
      <c r="D4976" s="6">
        <f t="shared" si="387"/>
        <v>0</v>
      </c>
      <c r="E4976" s="6" t="str">
        <f t="shared" si="389"/>
        <v/>
      </c>
      <c r="F4976" s="22"/>
      <c r="G4976" s="27"/>
      <c r="H4976" s="4"/>
      <c r="I4976" s="4"/>
      <c r="J4976" s="1"/>
      <c r="K4976" s="6">
        <f t="shared" si="390"/>
        <v>0</v>
      </c>
      <c r="L4976" s="6">
        <f t="shared" si="391"/>
        <v>0</v>
      </c>
      <c r="M4976" s="4"/>
      <c r="N4976" s="4"/>
      <c r="O4976" s="25"/>
      <c r="P4976" s="6">
        <f t="shared" si="388"/>
        <v>0</v>
      </c>
      <c r="Q4976" s="4"/>
    </row>
    <row r="4977" spans="1:17" ht="15.75" customHeight="1" x14ac:dyDescent="0.25">
      <c r="A4977" s="6" t="e">
        <f>IF(C4977="",VLOOKUP(D4977,'BASE BANCOS'!$A$1:$C$86,3,0),C4977)</f>
        <v>#N/A</v>
      </c>
      <c r="B4977" s="6" t="e">
        <f>VLOOKUP($D4977,'BASE BANCOS'!$A$1:$C$86,2,0)</f>
        <v>#N/A</v>
      </c>
      <c r="C4977" s="6" t="str">
        <f>IF(G4977="","",VLOOKUP($D4977,'BASE BANCOS'!$B$1:$C$86,2,0))</f>
        <v/>
      </c>
      <c r="D4977" s="6">
        <f t="shared" si="387"/>
        <v>0</v>
      </c>
      <c r="E4977" s="6" t="str">
        <f t="shared" si="389"/>
        <v/>
      </c>
      <c r="F4977" s="22"/>
      <c r="G4977" s="27"/>
      <c r="H4977" s="4"/>
      <c r="I4977" s="4"/>
      <c r="J4977" s="1"/>
      <c r="K4977" s="6">
        <f t="shared" si="390"/>
        <v>0</v>
      </c>
      <c r="L4977" s="6">
        <f t="shared" si="391"/>
        <v>0</v>
      </c>
      <c r="M4977" s="4"/>
      <c r="N4977" s="4"/>
      <c r="O4977" s="25"/>
      <c r="P4977" s="6">
        <f t="shared" si="388"/>
        <v>0</v>
      </c>
      <c r="Q4977" s="4"/>
    </row>
    <row r="4978" spans="1:17" ht="15.75" customHeight="1" x14ac:dyDescent="0.25">
      <c r="A4978" s="6" t="e">
        <f>IF(C4978="",VLOOKUP(D4978,'BASE BANCOS'!$A$1:$C$86,3,0),C4978)</f>
        <v>#N/A</v>
      </c>
      <c r="B4978" s="6" t="e">
        <f>VLOOKUP($D4978,'BASE BANCOS'!$A$1:$C$86,2,0)</f>
        <v>#N/A</v>
      </c>
      <c r="C4978" s="6" t="str">
        <f>IF(G4978="","",VLOOKUP($D4978,'BASE BANCOS'!$B$1:$C$86,2,0))</f>
        <v/>
      </c>
      <c r="D4978" s="6">
        <f t="shared" si="387"/>
        <v>0</v>
      </c>
      <c r="E4978" s="6" t="str">
        <f t="shared" si="389"/>
        <v/>
      </c>
      <c r="F4978" s="22"/>
      <c r="G4978" s="27"/>
      <c r="H4978" s="4"/>
      <c r="I4978" s="4"/>
      <c r="J4978" s="1"/>
      <c r="K4978" s="6">
        <f t="shared" si="390"/>
        <v>0</v>
      </c>
      <c r="L4978" s="6">
        <f t="shared" si="391"/>
        <v>0</v>
      </c>
      <c r="M4978" s="4"/>
      <c r="N4978" s="4"/>
      <c r="O4978" s="25"/>
      <c r="P4978" s="6">
        <f t="shared" si="388"/>
        <v>0</v>
      </c>
      <c r="Q4978" s="4"/>
    </row>
    <row r="4979" spans="1:17" ht="15.75" customHeight="1" x14ac:dyDescent="0.25">
      <c r="A4979" s="6" t="e">
        <f>IF(C4979="",VLOOKUP(D4979,'BASE BANCOS'!$A$1:$C$86,3,0),C4979)</f>
        <v>#N/A</v>
      </c>
      <c r="B4979" s="6" t="e">
        <f>VLOOKUP($D4979,'BASE BANCOS'!$A$1:$C$86,2,0)</f>
        <v>#N/A</v>
      </c>
      <c r="C4979" s="6" t="str">
        <f>IF(G4979="","",VLOOKUP($D4979,'BASE BANCOS'!$B$1:$C$86,2,0))</f>
        <v/>
      </c>
      <c r="D4979" s="6">
        <f t="shared" si="387"/>
        <v>0</v>
      </c>
      <c r="E4979" s="6" t="str">
        <f t="shared" si="389"/>
        <v/>
      </c>
      <c r="F4979" s="22"/>
      <c r="G4979" s="27"/>
      <c r="H4979" s="4"/>
      <c r="I4979" s="4"/>
      <c r="J4979" s="1"/>
      <c r="K4979" s="6">
        <f t="shared" si="390"/>
        <v>0</v>
      </c>
      <c r="L4979" s="6">
        <f t="shared" si="391"/>
        <v>0</v>
      </c>
      <c r="M4979" s="4"/>
      <c r="N4979" s="4"/>
      <c r="O4979" s="25"/>
      <c r="P4979" s="6">
        <f t="shared" si="388"/>
        <v>0</v>
      </c>
      <c r="Q4979" s="4"/>
    </row>
    <row r="4980" spans="1:17" ht="15.75" customHeight="1" x14ac:dyDescent="0.25">
      <c r="A4980" s="6" t="e">
        <f>IF(C4980="",VLOOKUP(D4980,'BASE BANCOS'!$A$1:$C$86,3,0),C4980)</f>
        <v>#N/A</v>
      </c>
      <c r="B4980" s="6" t="e">
        <f>VLOOKUP($D4980,'BASE BANCOS'!$A$1:$C$86,2,0)</f>
        <v>#N/A</v>
      </c>
      <c r="C4980" s="6" t="str">
        <f>IF(G4980="","",VLOOKUP($D4980,'BASE BANCOS'!$B$1:$C$86,2,0))</f>
        <v/>
      </c>
      <c r="D4980" s="6">
        <f t="shared" si="387"/>
        <v>0</v>
      </c>
      <c r="E4980" s="6" t="str">
        <f t="shared" si="389"/>
        <v/>
      </c>
      <c r="F4980" s="22"/>
      <c r="G4980" s="27"/>
      <c r="H4980" s="4"/>
      <c r="I4980" s="4"/>
      <c r="J4980" s="1"/>
      <c r="K4980" s="6">
        <f t="shared" si="390"/>
        <v>0</v>
      </c>
      <c r="L4980" s="6">
        <f t="shared" si="391"/>
        <v>0</v>
      </c>
      <c r="M4980" s="4"/>
      <c r="N4980" s="4"/>
      <c r="O4980" s="25"/>
      <c r="P4980" s="6">
        <f t="shared" si="388"/>
        <v>0</v>
      </c>
      <c r="Q4980" s="4"/>
    </row>
    <row r="4981" spans="1:17" ht="15.75" customHeight="1" x14ac:dyDescent="0.25">
      <c r="A4981" s="6" t="e">
        <f>IF(C4981="",VLOOKUP(D4981,'BASE BANCOS'!$A$1:$C$86,3,0),C4981)</f>
        <v>#N/A</v>
      </c>
      <c r="B4981" s="6" t="e">
        <f>VLOOKUP($D4981,'BASE BANCOS'!$A$1:$C$86,2,0)</f>
        <v>#N/A</v>
      </c>
      <c r="C4981" s="6" t="str">
        <f>IF(G4981="","",VLOOKUP($D4981,'BASE BANCOS'!$B$1:$C$86,2,0))</f>
        <v/>
      </c>
      <c r="D4981" s="6">
        <f t="shared" si="387"/>
        <v>0</v>
      </c>
      <c r="E4981" s="6" t="str">
        <f t="shared" si="389"/>
        <v/>
      </c>
      <c r="F4981" s="22"/>
      <c r="G4981" s="27"/>
      <c r="H4981" s="4"/>
      <c r="I4981" s="4"/>
      <c r="J4981" s="1"/>
      <c r="K4981" s="6">
        <f t="shared" si="390"/>
        <v>0</v>
      </c>
      <c r="L4981" s="6">
        <f t="shared" si="391"/>
        <v>0</v>
      </c>
      <c r="M4981" s="4"/>
      <c r="N4981" s="4"/>
      <c r="O4981" s="25"/>
      <c r="P4981" s="6">
        <f t="shared" si="388"/>
        <v>0</v>
      </c>
      <c r="Q4981" s="4"/>
    </row>
    <row r="4982" spans="1:17" ht="15.75" customHeight="1" x14ac:dyDescent="0.25">
      <c r="A4982" s="6" t="e">
        <f>IF(C4982="",VLOOKUP(D4982,'BASE BANCOS'!$A$1:$C$86,3,0),C4982)</f>
        <v>#N/A</v>
      </c>
      <c r="B4982" s="6" t="e">
        <f>VLOOKUP($D4982,'BASE BANCOS'!$A$1:$C$86,2,0)</f>
        <v>#N/A</v>
      </c>
      <c r="C4982" s="6" t="str">
        <f>IF(G4982="","",VLOOKUP($D4982,'BASE BANCOS'!$B$1:$C$86,2,0))</f>
        <v/>
      </c>
      <c r="D4982" s="6">
        <f t="shared" si="387"/>
        <v>0</v>
      </c>
      <c r="E4982" s="6" t="str">
        <f t="shared" si="389"/>
        <v/>
      </c>
      <c r="F4982" s="22"/>
      <c r="G4982" s="27"/>
      <c r="H4982" s="4"/>
      <c r="I4982" s="4"/>
      <c r="J4982" s="1"/>
      <c r="K4982" s="6">
        <f t="shared" si="390"/>
        <v>0</v>
      </c>
      <c r="L4982" s="6">
        <f t="shared" si="391"/>
        <v>0</v>
      </c>
      <c r="M4982" s="4"/>
      <c r="N4982" s="4"/>
      <c r="O4982" s="25"/>
      <c r="P4982" s="6">
        <f t="shared" si="388"/>
        <v>0</v>
      </c>
      <c r="Q4982" s="4"/>
    </row>
    <row r="4983" spans="1:17" ht="15.75" customHeight="1" x14ac:dyDescent="0.25">
      <c r="A4983" s="6" t="e">
        <f>IF(C4983="",VLOOKUP(D4983,'BASE BANCOS'!$A$1:$C$86,3,0),C4983)</f>
        <v>#N/A</v>
      </c>
      <c r="B4983" s="6" t="e">
        <f>VLOOKUP($D4983,'BASE BANCOS'!$A$1:$C$86,2,0)</f>
        <v>#N/A</v>
      </c>
      <c r="C4983" s="6" t="str">
        <f>IF(G4983="","",VLOOKUP($D4983,'BASE BANCOS'!$B$1:$C$86,2,0))</f>
        <v/>
      </c>
      <c r="D4983" s="6">
        <f t="shared" si="387"/>
        <v>0</v>
      </c>
      <c r="E4983" s="6" t="str">
        <f t="shared" si="389"/>
        <v/>
      </c>
      <c r="F4983" s="22"/>
      <c r="G4983" s="27"/>
      <c r="H4983" s="4"/>
      <c r="I4983" s="4"/>
      <c r="J4983" s="1"/>
      <c r="K4983" s="6">
        <f t="shared" si="390"/>
        <v>0</v>
      </c>
      <c r="L4983" s="6">
        <f t="shared" si="391"/>
        <v>0</v>
      </c>
      <c r="M4983" s="4"/>
      <c r="N4983" s="4"/>
      <c r="O4983" s="25"/>
      <c r="P4983" s="6">
        <f t="shared" si="388"/>
        <v>0</v>
      </c>
      <c r="Q4983" s="4"/>
    </row>
    <row r="4984" spans="1:17" ht="15.75" customHeight="1" x14ac:dyDescent="0.25">
      <c r="A4984" s="6" t="e">
        <f>IF(C4984="",VLOOKUP(D4984,'BASE BANCOS'!$A$1:$C$86,3,0),C4984)</f>
        <v>#N/A</v>
      </c>
      <c r="B4984" s="6" t="e">
        <f>VLOOKUP($D4984,'BASE BANCOS'!$A$1:$C$86,2,0)</f>
        <v>#N/A</v>
      </c>
      <c r="C4984" s="6" t="str">
        <f>IF(G4984="","",VLOOKUP($D4984,'BASE BANCOS'!$B$1:$C$86,2,0))</f>
        <v/>
      </c>
      <c r="D4984" s="6">
        <f t="shared" si="387"/>
        <v>0</v>
      </c>
      <c r="E4984" s="6" t="str">
        <f t="shared" si="389"/>
        <v/>
      </c>
      <c r="F4984" s="22"/>
      <c r="G4984" s="27"/>
      <c r="H4984" s="4"/>
      <c r="I4984" s="4"/>
      <c r="J4984" s="1"/>
      <c r="K4984" s="6">
        <f t="shared" si="390"/>
        <v>0</v>
      </c>
      <c r="L4984" s="6">
        <f t="shared" si="391"/>
        <v>0</v>
      </c>
      <c r="M4984" s="4"/>
      <c r="N4984" s="4"/>
      <c r="O4984" s="25"/>
      <c r="P4984" s="6">
        <f t="shared" si="388"/>
        <v>0</v>
      </c>
      <c r="Q4984" s="4"/>
    </row>
    <row r="4985" spans="1:17" ht="15.75" customHeight="1" x14ac:dyDescent="0.25">
      <c r="A4985" s="6" t="e">
        <f>IF(C4985="",VLOOKUP(D4985,'BASE BANCOS'!$A$1:$C$86,3,0),C4985)</f>
        <v>#N/A</v>
      </c>
      <c r="B4985" s="6" t="e">
        <f>VLOOKUP($D4985,'BASE BANCOS'!$A$1:$C$86,2,0)</f>
        <v>#N/A</v>
      </c>
      <c r="C4985" s="6" t="str">
        <f>IF(G4985="","",VLOOKUP($D4985,'BASE BANCOS'!$B$1:$C$86,2,0))</f>
        <v/>
      </c>
      <c r="D4985" s="6">
        <f t="shared" si="387"/>
        <v>0</v>
      </c>
      <c r="E4985" s="6" t="str">
        <f t="shared" si="389"/>
        <v/>
      </c>
      <c r="F4985" s="22"/>
      <c r="G4985" s="27"/>
      <c r="H4985" s="4"/>
      <c r="I4985" s="4"/>
      <c r="J4985" s="1"/>
      <c r="K4985" s="6">
        <f t="shared" si="390"/>
        <v>0</v>
      </c>
      <c r="L4985" s="6">
        <f t="shared" si="391"/>
        <v>0</v>
      </c>
      <c r="M4985" s="4"/>
      <c r="N4985" s="4"/>
      <c r="O4985" s="25"/>
      <c r="P4985" s="6">
        <f t="shared" si="388"/>
        <v>0</v>
      </c>
      <c r="Q4985" s="4"/>
    </row>
    <row r="4986" spans="1:17" ht="15.75" customHeight="1" x14ac:dyDescent="0.25">
      <c r="A4986" s="6" t="e">
        <f>IF(C4986="",VLOOKUP(D4986,'BASE BANCOS'!$A$1:$C$86,3,0),C4986)</f>
        <v>#N/A</v>
      </c>
      <c r="B4986" s="6" t="e">
        <f>VLOOKUP($D4986,'BASE BANCOS'!$A$1:$C$86,2,0)</f>
        <v>#N/A</v>
      </c>
      <c r="C4986" s="6" t="str">
        <f>IF(G4986="","",VLOOKUP($D4986,'BASE BANCOS'!$B$1:$C$86,2,0))</f>
        <v/>
      </c>
      <c r="D4986" s="6">
        <f t="shared" si="387"/>
        <v>0</v>
      </c>
      <c r="E4986" s="6" t="str">
        <f t="shared" si="389"/>
        <v/>
      </c>
      <c r="F4986" s="22"/>
      <c r="G4986" s="27"/>
      <c r="H4986" s="4"/>
      <c r="I4986" s="4"/>
      <c r="J4986" s="1"/>
      <c r="K4986" s="6">
        <f t="shared" si="390"/>
        <v>0</v>
      </c>
      <c r="L4986" s="6">
        <f t="shared" si="391"/>
        <v>0</v>
      </c>
      <c r="M4986" s="4"/>
      <c r="N4986" s="4"/>
      <c r="O4986" s="25"/>
      <c r="P4986" s="6">
        <f t="shared" si="388"/>
        <v>0</v>
      </c>
      <c r="Q4986" s="4"/>
    </row>
    <row r="4987" spans="1:17" ht="15.75" customHeight="1" x14ac:dyDescent="0.25">
      <c r="A4987" s="6" t="e">
        <f>IF(C4987="",VLOOKUP(D4987,'BASE BANCOS'!$A$1:$C$86,3,0),C4987)</f>
        <v>#N/A</v>
      </c>
      <c r="B4987" s="6" t="e">
        <f>VLOOKUP($D4987,'BASE BANCOS'!$A$1:$C$86,2,0)</f>
        <v>#N/A</v>
      </c>
      <c r="C4987" s="6" t="str">
        <f>IF(G4987="","",VLOOKUP($D4987,'BASE BANCOS'!$B$1:$C$86,2,0))</f>
        <v/>
      </c>
      <c r="D4987" s="6">
        <f t="shared" si="387"/>
        <v>0</v>
      </c>
      <c r="E4987" s="6" t="str">
        <f t="shared" si="389"/>
        <v/>
      </c>
      <c r="F4987" s="22"/>
      <c r="G4987" s="27"/>
      <c r="H4987" s="4"/>
      <c r="I4987" s="4"/>
      <c r="J4987" s="1"/>
      <c r="K4987" s="6">
        <f t="shared" si="390"/>
        <v>0</v>
      </c>
      <c r="L4987" s="6">
        <f t="shared" si="391"/>
        <v>0</v>
      </c>
      <c r="M4987" s="4"/>
      <c r="N4987" s="4"/>
      <c r="O4987" s="25"/>
      <c r="P4987" s="6">
        <f t="shared" si="388"/>
        <v>0</v>
      </c>
      <c r="Q4987" s="4"/>
    </row>
    <row r="4988" spans="1:17" ht="15.75" customHeight="1" x14ac:dyDescent="0.25">
      <c r="A4988" s="6" t="e">
        <f>IF(C4988="",VLOOKUP(D4988,'BASE BANCOS'!$A$1:$C$86,3,0),C4988)</f>
        <v>#N/A</v>
      </c>
      <c r="B4988" s="6" t="e">
        <f>VLOOKUP($D4988,'BASE BANCOS'!$A$1:$C$86,2,0)</f>
        <v>#N/A</v>
      </c>
      <c r="C4988" s="6" t="str">
        <f>IF(G4988="","",VLOOKUP($D4988,'BASE BANCOS'!$B$1:$C$86,2,0))</f>
        <v/>
      </c>
      <c r="D4988" s="6">
        <f t="shared" si="387"/>
        <v>0</v>
      </c>
      <c r="E4988" s="6" t="str">
        <f t="shared" si="389"/>
        <v/>
      </c>
      <c r="F4988" s="22"/>
      <c r="G4988" s="27"/>
      <c r="H4988" s="4"/>
      <c r="I4988" s="4"/>
      <c r="J4988" s="1"/>
      <c r="K4988" s="6">
        <f t="shared" si="390"/>
        <v>0</v>
      </c>
      <c r="L4988" s="6">
        <f t="shared" si="391"/>
        <v>0</v>
      </c>
      <c r="M4988" s="4"/>
      <c r="N4988" s="4"/>
      <c r="O4988" s="25"/>
      <c r="P4988" s="6">
        <f t="shared" si="388"/>
        <v>0</v>
      </c>
      <c r="Q4988" s="4"/>
    </row>
    <row r="4989" spans="1:17" ht="15.75" customHeight="1" x14ac:dyDescent="0.25">
      <c r="A4989" s="6" t="e">
        <f>IF(C4989="",VLOOKUP(D4989,'BASE BANCOS'!$A$1:$C$86,3,0),C4989)</f>
        <v>#N/A</v>
      </c>
      <c r="B4989" s="6" t="e">
        <f>VLOOKUP($D4989,'BASE BANCOS'!$A$1:$C$86,2,0)</f>
        <v>#N/A</v>
      </c>
      <c r="C4989" s="6" t="str">
        <f>IF(G4989="","",VLOOKUP($D4989,'BASE BANCOS'!$B$1:$C$86,2,0))</f>
        <v/>
      </c>
      <c r="D4989" s="6">
        <f t="shared" si="387"/>
        <v>0</v>
      </c>
      <c r="E4989" s="6" t="str">
        <f t="shared" si="389"/>
        <v/>
      </c>
      <c r="F4989" s="22"/>
      <c r="G4989" s="27"/>
      <c r="H4989" s="4"/>
      <c r="I4989" s="4"/>
      <c r="J4989" s="1"/>
      <c r="K4989" s="6">
        <f t="shared" si="390"/>
        <v>0</v>
      </c>
      <c r="L4989" s="6">
        <f t="shared" si="391"/>
        <v>0</v>
      </c>
      <c r="M4989" s="4"/>
      <c r="N4989" s="4"/>
      <c r="O4989" s="25"/>
      <c r="P4989" s="6">
        <f t="shared" si="388"/>
        <v>0</v>
      </c>
      <c r="Q4989" s="4"/>
    </row>
    <row r="4990" spans="1:17" ht="15.75" customHeight="1" x14ac:dyDescent="0.25">
      <c r="A4990" s="6" t="e">
        <f>IF(C4990="",VLOOKUP(D4990,'BASE BANCOS'!$A$1:$C$86,3,0),C4990)</f>
        <v>#N/A</v>
      </c>
      <c r="B4990" s="6" t="e">
        <f>VLOOKUP($D4990,'BASE BANCOS'!$A$1:$C$86,2,0)</f>
        <v>#N/A</v>
      </c>
      <c r="C4990" s="6" t="str">
        <f>IF(G4990="","",VLOOKUP($D4990,'BASE BANCOS'!$B$1:$C$86,2,0))</f>
        <v/>
      </c>
      <c r="D4990" s="6">
        <f t="shared" si="387"/>
        <v>0</v>
      </c>
      <c r="E4990" s="6" t="str">
        <f t="shared" si="389"/>
        <v/>
      </c>
      <c r="F4990" s="22"/>
      <c r="G4990" s="27"/>
      <c r="H4990" s="4"/>
      <c r="I4990" s="4"/>
      <c r="J4990" s="1"/>
      <c r="K4990" s="6">
        <f t="shared" si="390"/>
        <v>0</v>
      </c>
      <c r="L4990" s="6">
        <f t="shared" si="391"/>
        <v>0</v>
      </c>
      <c r="M4990" s="4"/>
      <c r="N4990" s="4"/>
      <c r="O4990" s="25"/>
      <c r="P4990" s="6">
        <f t="shared" si="388"/>
        <v>0</v>
      </c>
      <c r="Q4990" s="4"/>
    </row>
    <row r="4991" spans="1:17" ht="15.75" customHeight="1" x14ac:dyDescent="0.25">
      <c r="A4991" s="6" t="e">
        <f>IF(C4991="",VLOOKUP(D4991,'BASE BANCOS'!$A$1:$C$86,3,0),C4991)</f>
        <v>#N/A</v>
      </c>
      <c r="B4991" s="6" t="e">
        <f>VLOOKUP($D4991,'BASE BANCOS'!$A$1:$C$86,2,0)</f>
        <v>#N/A</v>
      </c>
      <c r="C4991" s="6" t="str">
        <f>IF(G4991="","",VLOOKUP($D4991,'BASE BANCOS'!$B$1:$C$86,2,0))</f>
        <v/>
      </c>
      <c r="D4991" s="6">
        <f t="shared" ref="D4991:D4997" si="392">IF(LEN(F4991)&gt;=17,MID(F4991,1,3),G4991)</f>
        <v>0</v>
      </c>
      <c r="E4991" s="6" t="str">
        <f t="shared" si="389"/>
        <v/>
      </c>
      <c r="F4991" s="22"/>
      <c r="G4991" s="27"/>
      <c r="H4991" s="4"/>
      <c r="I4991" s="4"/>
      <c r="J4991" s="1"/>
      <c r="K4991" s="6">
        <f t="shared" si="390"/>
        <v>0</v>
      </c>
      <c r="L4991" s="6">
        <f t="shared" si="391"/>
        <v>0</v>
      </c>
      <c r="M4991" s="4"/>
      <c r="N4991" s="4"/>
      <c r="O4991" s="25"/>
      <c r="P4991" s="6">
        <f t="shared" ref="P4991:P4997" si="393">IF(E4991=18,90646,IF(E4991=16,90646,IF(E4991=10,90646,0)))</f>
        <v>0</v>
      </c>
      <c r="Q4991" s="4"/>
    </row>
    <row r="4992" spans="1:17" ht="15.75" customHeight="1" x14ac:dyDescent="0.25">
      <c r="A4992" s="6" t="e">
        <f>IF(C4992="",VLOOKUP(D4992,'BASE BANCOS'!$A$1:$C$86,3,0),C4992)</f>
        <v>#N/A</v>
      </c>
      <c r="B4992" s="6" t="e">
        <f>VLOOKUP($D4992,'BASE BANCOS'!$A$1:$C$86,2,0)</f>
        <v>#N/A</v>
      </c>
      <c r="C4992" s="6" t="str">
        <f>IF(G4992="","",VLOOKUP($D4992,'BASE BANCOS'!$B$1:$C$86,2,0))</f>
        <v/>
      </c>
      <c r="D4992" s="6">
        <f t="shared" si="392"/>
        <v>0</v>
      </c>
      <c r="E4992" s="6" t="str">
        <f t="shared" si="389"/>
        <v/>
      </c>
      <c r="F4992" s="22"/>
      <c r="G4992" s="27"/>
      <c r="H4992" s="4"/>
      <c r="I4992" s="4"/>
      <c r="J4992" s="1"/>
      <c r="K4992" s="6">
        <f t="shared" si="390"/>
        <v>0</v>
      </c>
      <c r="L4992" s="6">
        <f t="shared" si="391"/>
        <v>0</v>
      </c>
      <c r="M4992" s="4"/>
      <c r="N4992" s="4"/>
      <c r="O4992" s="25"/>
      <c r="P4992" s="6">
        <f t="shared" si="393"/>
        <v>0</v>
      </c>
      <c r="Q4992" s="4"/>
    </row>
    <row r="4993" spans="1:17" ht="15.75" customHeight="1" x14ac:dyDescent="0.25">
      <c r="A4993" s="6" t="e">
        <f>IF(C4993="",VLOOKUP(D4993,'BASE BANCOS'!$A$1:$C$86,3,0),C4993)</f>
        <v>#N/A</v>
      </c>
      <c r="B4993" s="6" t="e">
        <f>VLOOKUP($D4993,'BASE BANCOS'!$A$1:$C$86,2,0)</f>
        <v>#N/A</v>
      </c>
      <c r="C4993" s="6" t="str">
        <f>IF(G4993="","",VLOOKUP($D4993,'BASE BANCOS'!$B$1:$C$86,2,0))</f>
        <v/>
      </c>
      <c r="D4993" s="6">
        <f t="shared" si="392"/>
        <v>0</v>
      </c>
      <c r="E4993" s="6" t="str">
        <f t="shared" ref="E4993:E4997" si="394">IF(LEN(F4993)=0,"",LEN(F4993))</f>
        <v/>
      </c>
      <c r="F4993" s="22"/>
      <c r="G4993" s="27"/>
      <c r="H4993" s="4"/>
      <c r="I4993" s="4"/>
      <c r="J4993" s="1"/>
      <c r="K4993" s="6">
        <f t="shared" si="390"/>
        <v>0</v>
      </c>
      <c r="L4993" s="6">
        <f t="shared" si="391"/>
        <v>0</v>
      </c>
      <c r="M4993" s="4"/>
      <c r="N4993" s="4"/>
      <c r="O4993" s="25"/>
      <c r="P4993" s="6">
        <f t="shared" si="393"/>
        <v>0</v>
      </c>
      <c r="Q4993" s="4"/>
    </row>
    <row r="4994" spans="1:17" ht="15.75" customHeight="1" x14ac:dyDescent="0.25">
      <c r="A4994" s="6" t="e">
        <f>IF(C4994="",VLOOKUP(D4994,'BASE BANCOS'!$A$1:$C$86,3,0),C4994)</f>
        <v>#N/A</v>
      </c>
      <c r="B4994" s="6" t="e">
        <f>VLOOKUP($D4994,'BASE BANCOS'!$A$1:$C$86,2,0)</f>
        <v>#N/A</v>
      </c>
      <c r="C4994" s="6" t="str">
        <f>IF(G4994="","",VLOOKUP($D4994,'BASE BANCOS'!$B$1:$C$86,2,0))</f>
        <v/>
      </c>
      <c r="D4994" s="6">
        <f t="shared" si="392"/>
        <v>0</v>
      </c>
      <c r="E4994" s="6" t="str">
        <f t="shared" si="394"/>
        <v/>
      </c>
      <c r="F4994" s="22"/>
      <c r="G4994" s="27"/>
      <c r="H4994" s="4"/>
      <c r="I4994" s="4"/>
      <c r="J4994" s="1"/>
      <c r="K4994" s="6">
        <f t="shared" si="390"/>
        <v>0</v>
      </c>
      <c r="L4994" s="6">
        <f t="shared" si="391"/>
        <v>0</v>
      </c>
      <c r="M4994" s="4"/>
      <c r="N4994" s="4"/>
      <c r="O4994" s="25"/>
      <c r="P4994" s="6">
        <f t="shared" si="393"/>
        <v>0</v>
      </c>
      <c r="Q4994" s="4"/>
    </row>
    <row r="4995" spans="1:17" ht="15.75" customHeight="1" x14ac:dyDescent="0.25">
      <c r="A4995" s="6" t="e">
        <f>IF(C4995="",VLOOKUP(D4995,'BASE BANCOS'!$A$1:$C$86,3,0),C4995)</f>
        <v>#N/A</v>
      </c>
      <c r="B4995" s="6" t="e">
        <f>VLOOKUP($D4995,'BASE BANCOS'!$A$1:$C$86,2,0)</f>
        <v>#N/A</v>
      </c>
      <c r="C4995" s="6" t="str">
        <f>IF(G4995="","",VLOOKUP($D4995,'BASE BANCOS'!$B$1:$C$86,2,0))</f>
        <v/>
      </c>
      <c r="D4995" s="6">
        <f t="shared" si="392"/>
        <v>0</v>
      </c>
      <c r="E4995" s="6" t="str">
        <f t="shared" si="394"/>
        <v/>
      </c>
      <c r="F4995" s="22"/>
      <c r="G4995" s="27"/>
      <c r="H4995" s="4"/>
      <c r="I4995" s="4"/>
      <c r="J4995" s="1"/>
      <c r="K4995" s="6">
        <f t="shared" si="390"/>
        <v>0</v>
      </c>
      <c r="L4995" s="6">
        <f t="shared" si="391"/>
        <v>0</v>
      </c>
      <c r="M4995" s="4"/>
      <c r="N4995" s="4"/>
      <c r="O4995" s="25"/>
      <c r="P4995" s="6">
        <f t="shared" si="393"/>
        <v>0</v>
      </c>
      <c r="Q4995" s="4"/>
    </row>
    <row r="4996" spans="1:17" ht="15.75" customHeight="1" x14ac:dyDescent="0.25">
      <c r="A4996" s="6" t="e">
        <f>IF(C4996="",VLOOKUP(D4996,'BASE BANCOS'!$A$1:$C$86,3,0),C4996)</f>
        <v>#N/A</v>
      </c>
      <c r="B4996" s="6" t="e">
        <f>VLOOKUP($D4996,'BASE BANCOS'!$A$1:$C$86,2,0)</f>
        <v>#N/A</v>
      </c>
      <c r="C4996" s="6" t="str">
        <f>IF(G4996="","",VLOOKUP($D4996,'BASE BANCOS'!$B$1:$C$86,2,0))</f>
        <v/>
      </c>
      <c r="D4996" s="6">
        <f t="shared" si="392"/>
        <v>0</v>
      </c>
      <c r="E4996" s="6" t="str">
        <f t="shared" si="394"/>
        <v/>
      </c>
      <c r="F4996" s="22"/>
      <c r="G4996" s="27"/>
      <c r="H4996" s="4"/>
      <c r="I4996" s="4"/>
      <c r="J4996" s="1"/>
      <c r="K4996" s="6">
        <f t="shared" si="390"/>
        <v>0</v>
      </c>
      <c r="L4996" s="6">
        <f t="shared" si="391"/>
        <v>0</v>
      </c>
      <c r="M4996" s="4"/>
      <c r="N4996" s="4"/>
      <c r="O4996" s="25"/>
      <c r="P4996" s="6">
        <f t="shared" si="393"/>
        <v>0</v>
      </c>
      <c r="Q4996" s="4"/>
    </row>
    <row r="4997" spans="1:17" ht="15.75" customHeight="1" x14ac:dyDescent="0.25">
      <c r="A4997" s="6" t="e">
        <f>IF(C4997="",VLOOKUP(D4997,'BASE BANCOS'!$A$1:$C$86,3,0),C4997)</f>
        <v>#N/A</v>
      </c>
      <c r="B4997" s="6" t="e">
        <f>VLOOKUP($D4997,'BASE BANCOS'!$A$1:$C$86,2,0)</f>
        <v>#N/A</v>
      </c>
      <c r="C4997" s="6" t="str">
        <f>IF(G4997="","",VLOOKUP($D4997,'BASE BANCOS'!$B$1:$C$86,2,0))</f>
        <v/>
      </c>
      <c r="D4997" s="6">
        <f t="shared" si="392"/>
        <v>0</v>
      </c>
      <c r="E4997" s="6" t="str">
        <f t="shared" si="394"/>
        <v/>
      </c>
      <c r="F4997" s="22"/>
      <c r="G4997" s="27"/>
      <c r="H4997" s="4"/>
      <c r="I4997" s="4"/>
      <c r="J4997" s="1"/>
      <c r="K4997" s="6">
        <f t="shared" si="390"/>
        <v>0</v>
      </c>
      <c r="L4997" s="6">
        <f t="shared" si="391"/>
        <v>0</v>
      </c>
      <c r="M4997" s="4"/>
      <c r="N4997" s="4"/>
      <c r="O4997" s="25"/>
      <c r="P4997" s="6">
        <f t="shared" si="393"/>
        <v>0</v>
      </c>
      <c r="Q4997" s="4"/>
    </row>
  </sheetData>
  <sheetProtection algorithmName="SHA-512" hashValue="k0o/P8IJKMzizYvjQfk9JoroIxkE428M/7RgWJ6lKHUtLuBkS0A3IYaw5spLG2hRw8I40+hIjNkwLuKaxtAbvA==" saltValue="yk0aBAI9G05wXboFXFpvAg==" spinCount="100000" sheet="1" objects="1" scenarios="1"/>
  <phoneticPr fontId="7" type="noConversion"/>
  <conditionalFormatting sqref="G2:G4997">
    <cfRule type="expression" dxfId="1" priority="1">
      <formula>$E2=18</formula>
    </cfRule>
    <cfRule type="expression" dxfId="0" priority="2">
      <formula>AND($E2&lt;&gt;"",$G2="")</formula>
    </cfRule>
  </conditionalFormatting>
  <dataValidations count="9">
    <dataValidation type="textLength" allowBlank="1" showInputMessage="1" showErrorMessage="1" error="Maxicmo 40 Caracteres" sqref="I23:I1048576 I1 I3:I21" xr:uid="{95968011-EDA3-429D-BA93-09191A05F873}">
      <formula1>1</formula1>
      <formula2>40</formula2>
    </dataValidation>
    <dataValidation type="custom" allowBlank="1" showInputMessage="1" showErrorMessage="1" errorTitle="Cuenta Beneficiaria " error="Valida la información, ya que no cumple con las características: _x000a_10 dígitos (número celular);_x000a_16 dígitos (tarjeta de débito);_x000a_18 dígitos (cuenta clabe)" sqref="F2 F4:F1048576" xr:uid="{E7C3D840-44A3-4E73-A767-B713A0E461F8}">
      <formula1>OR(LEN(F2)=10,LEN(F2)=16,LEN(F2)=18)</formula1>
    </dataValidation>
    <dataValidation type="textLength" allowBlank="1" showInputMessage="1" showErrorMessage="1" errorTitle="Error Clave de Rastreo " error="Recuerda que la clave de rastreo mínimo 8 máximo 30 caracteres." sqref="H1:H1048576" xr:uid="{4ECC8E87-C258-4B56-BF16-F39930027B64}">
      <formula1>8</formula1>
      <formula2>30</formula2>
    </dataValidation>
    <dataValidation type="textLength" allowBlank="1" showInputMessage="1" showErrorMessage="1" errorTitle="RFC o CURP " error="Si no tienes el RFC o CUPR puedes poner ND" sqref="J1:J1048576" xr:uid="{8454F671-DA32-4941-B384-B09FBCD4C3E9}">
      <formula1>2</formula1>
      <formula2>18</formula2>
    </dataValidation>
    <dataValidation type="decimal" allowBlank="1" showInputMessage="1" showErrorMessage="1" sqref="M1:M1048576" xr:uid="{CCF51A9D-95C3-4EA8-A6CB-356E1F41744B}">
      <formula1>0.01</formula1>
      <formula2>999999999999.99</formula2>
    </dataValidation>
    <dataValidation type="whole" operator="equal" allowBlank="1" showInputMessage="1" showErrorMessage="1" sqref="P1:P1048576" xr:uid="{118C3403-8D88-4F3A-BDA3-F69CFA2EB862}">
      <formula1>5</formula1>
    </dataValidation>
    <dataValidation type="textLength" allowBlank="1" showInputMessage="1" showErrorMessage="1" errorTitle="Empresa " error="Es el nombre como apareces en el enlace financiero." sqref="Q1:Q1048576" xr:uid="{ED9ABED7-F8BF-4743-AD5A-4736C9BF41DF}">
      <formula1>1</formula1>
      <formula2>15</formula2>
    </dataValidation>
    <dataValidation type="textLength" allowBlank="1" showInputMessage="1" showErrorMessage="1" error="Maximo 40 caracteres" sqref="N1:N1048576" xr:uid="{F53A0242-0DD6-4CBA-B2AA-6A77485985EF}">
      <formula1>1</formula1>
      <formula2>40</formula2>
    </dataValidation>
    <dataValidation type="textLength" allowBlank="1" showInputMessage="1" showErrorMessage="1" error="Máximo 7 dígitos" sqref="O1:O1048576" xr:uid="{428ED689-3E9C-4867-BE74-E3F1A87EA32F}">
      <formula1>0</formula1>
      <formula2>7</formula2>
    </dataValidation>
  </dataValidations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B60875-7841-47A4-B39A-D4D8C6475012}">
          <x14:formula1>
            <xm:f>IF($E2=18,VLOOKUP(D2,'BASE BANCOS'!$A$1:$B$86,2,0),BANCOS)</xm:f>
          </x14:formula1>
          <xm:sqref>G2:G1048576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97"/>
  <sheetViews>
    <sheetView workbookViewId="0">
      <selection activeCell="C9" sqref="C9"/>
    </sheetView>
  </sheetViews>
  <sheetFormatPr baseColWidth="10" defaultColWidth="12.5" defaultRowHeight="15" customHeight="1" x14ac:dyDescent="0.2"/>
  <cols>
    <col min="1" max="1" width="23.5" style="7" customWidth="1"/>
    <col min="2" max="2" width="17" style="7" customWidth="1"/>
    <col min="3" max="4" width="19.5" style="7" customWidth="1"/>
    <col min="5" max="5" width="9.875" style="7" customWidth="1"/>
    <col min="6" max="6" width="23.5" style="7" customWidth="1"/>
    <col min="7" max="7" width="15.5" style="7" customWidth="1"/>
    <col min="8" max="8" width="19" style="7" customWidth="1"/>
    <col min="9" max="9" width="16.875" style="7" customWidth="1"/>
    <col min="10" max="10" width="19.625" style="7" customWidth="1"/>
    <col min="11" max="11" width="20.125" style="7" customWidth="1"/>
    <col min="12" max="12" width="8.5" style="7" customWidth="1"/>
    <col min="13" max="16384" width="12.5" style="3"/>
  </cols>
  <sheetData>
    <row r="1" spans="1:12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9" t="s">
        <v>8</v>
      </c>
      <c r="I1" s="6" t="s">
        <v>9</v>
      </c>
      <c r="J1" s="6" t="s">
        <v>10</v>
      </c>
      <c r="K1" s="6" t="s">
        <v>12</v>
      </c>
      <c r="L1" s="6" t="s">
        <v>13</v>
      </c>
    </row>
    <row r="2" spans="1:12" x14ac:dyDescent="0.25">
      <c r="A2" s="6" t="e">
        <f>+'Archivo de dispersion'!A2</f>
        <v>#N/A</v>
      </c>
      <c r="B2" s="6">
        <f>+'Archivo de dispersion'!H2</f>
        <v>0</v>
      </c>
      <c r="C2" s="6">
        <f>+'Archivo de dispersion'!I2</f>
        <v>0</v>
      </c>
      <c r="D2" s="6">
        <f>+'Archivo de dispersion'!J2</f>
        <v>0</v>
      </c>
      <c r="E2" s="6">
        <f>+'Archivo de dispersion'!K2</f>
        <v>0</v>
      </c>
      <c r="F2" s="6">
        <f>+'Archivo de dispersion'!L2</f>
        <v>0</v>
      </c>
      <c r="G2" s="10">
        <f>+'Archivo de dispersion'!M2</f>
        <v>0</v>
      </c>
      <c r="H2" s="9">
        <f>+'Archivo de dispersion'!F2</f>
        <v>0</v>
      </c>
      <c r="I2" s="6">
        <f>+'Archivo de dispersion'!N2</f>
        <v>0</v>
      </c>
      <c r="J2" s="6">
        <f>+'Archivo de dispersion'!O2</f>
        <v>0</v>
      </c>
      <c r="K2" s="6">
        <f>+'Archivo de dispersion'!P2</f>
        <v>0</v>
      </c>
      <c r="L2" s="6">
        <f>+'Archivo de dispersion'!Q2</f>
        <v>0</v>
      </c>
    </row>
    <row r="3" spans="1:12" x14ac:dyDescent="0.25">
      <c r="A3" s="6" t="e">
        <f>+'Archivo de dispersion'!A3</f>
        <v>#N/A</v>
      </c>
      <c r="B3" s="6">
        <f>+'Archivo de dispersion'!H3</f>
        <v>0</v>
      </c>
      <c r="C3" s="6">
        <f>+'Archivo de dispersion'!I3</f>
        <v>0</v>
      </c>
      <c r="D3" s="6">
        <f>+'Archivo de dispersion'!J3</f>
        <v>0</v>
      </c>
      <c r="E3" s="6">
        <f>+'Archivo de dispersion'!K3</f>
        <v>0</v>
      </c>
      <c r="F3" s="6">
        <f>+'Archivo de dispersion'!L3</f>
        <v>0</v>
      </c>
      <c r="G3" s="10">
        <f>+'Archivo de dispersion'!M3</f>
        <v>0</v>
      </c>
      <c r="H3" s="9">
        <f>+'Archivo de dispersion'!F3</f>
        <v>0</v>
      </c>
      <c r="I3" s="6">
        <f>+'Archivo de dispersion'!N3</f>
        <v>0</v>
      </c>
      <c r="J3" s="6">
        <f>+'Archivo de dispersion'!O3</f>
        <v>0</v>
      </c>
      <c r="K3" s="6">
        <f>+'Archivo de dispersion'!P3</f>
        <v>0</v>
      </c>
      <c r="L3" s="6">
        <f>+'Archivo de dispersion'!Q3</f>
        <v>0</v>
      </c>
    </row>
    <row r="4" spans="1:12" x14ac:dyDescent="0.25">
      <c r="A4" s="6" t="e">
        <f>+'Archivo de dispersion'!A4</f>
        <v>#N/A</v>
      </c>
      <c r="B4" s="6">
        <f>+'Archivo de dispersion'!H4</f>
        <v>0</v>
      </c>
      <c r="C4" s="6">
        <f>+'Archivo de dispersion'!I4</f>
        <v>0</v>
      </c>
      <c r="D4" s="6">
        <f>+'Archivo de dispersion'!J4</f>
        <v>0</v>
      </c>
      <c r="E4" s="6">
        <f>+'Archivo de dispersion'!K4</f>
        <v>0</v>
      </c>
      <c r="F4" s="6">
        <f>+'Archivo de dispersion'!L4</f>
        <v>0</v>
      </c>
      <c r="G4" s="10">
        <f>+'Archivo de dispersion'!M4</f>
        <v>0</v>
      </c>
      <c r="H4" s="9">
        <f>+'Archivo de dispersion'!F4</f>
        <v>0</v>
      </c>
      <c r="I4" s="6">
        <f>+'Archivo de dispersion'!N4</f>
        <v>0</v>
      </c>
      <c r="J4" s="6">
        <f>+'Archivo de dispersion'!O4</f>
        <v>0</v>
      </c>
      <c r="K4" s="6">
        <f>+'Archivo de dispersion'!P4</f>
        <v>0</v>
      </c>
      <c r="L4" s="6">
        <f>+'Archivo de dispersion'!Q4</f>
        <v>0</v>
      </c>
    </row>
    <row r="5" spans="1:12" x14ac:dyDescent="0.25">
      <c r="A5" s="6" t="e">
        <f>+'Archivo de dispersion'!A5</f>
        <v>#N/A</v>
      </c>
      <c r="B5" s="6">
        <f>+'Archivo de dispersion'!H5</f>
        <v>0</v>
      </c>
      <c r="C5" s="6">
        <f>+'Archivo de dispersion'!I5</f>
        <v>0</v>
      </c>
      <c r="D5" s="6">
        <f>+'Archivo de dispersion'!J5</f>
        <v>0</v>
      </c>
      <c r="E5" s="6">
        <f>+'Archivo de dispersion'!K5</f>
        <v>0</v>
      </c>
      <c r="F5" s="6">
        <f>+'Archivo de dispersion'!L5</f>
        <v>0</v>
      </c>
      <c r="G5" s="10">
        <f>+'Archivo de dispersion'!M5</f>
        <v>0</v>
      </c>
      <c r="H5" s="9">
        <f>+'Archivo de dispersion'!F5</f>
        <v>0</v>
      </c>
      <c r="I5" s="6">
        <f>+'Archivo de dispersion'!N5</f>
        <v>0</v>
      </c>
      <c r="J5" s="6">
        <f>+'Archivo de dispersion'!O5</f>
        <v>0</v>
      </c>
      <c r="K5" s="6">
        <f>+'Archivo de dispersion'!P5</f>
        <v>0</v>
      </c>
      <c r="L5" s="6">
        <f>+'Archivo de dispersion'!Q5</f>
        <v>0</v>
      </c>
    </row>
    <row r="6" spans="1:12" x14ac:dyDescent="0.25">
      <c r="A6" s="6" t="e">
        <f>+'Archivo de dispersion'!A6</f>
        <v>#N/A</v>
      </c>
      <c r="B6" s="6">
        <f>+'Archivo de dispersion'!H6</f>
        <v>0</v>
      </c>
      <c r="C6" s="6">
        <f>+'Archivo de dispersion'!I6</f>
        <v>0</v>
      </c>
      <c r="D6" s="6">
        <f>+'Archivo de dispersion'!J6</f>
        <v>0</v>
      </c>
      <c r="E6" s="6">
        <f>+'Archivo de dispersion'!K6</f>
        <v>0</v>
      </c>
      <c r="F6" s="6">
        <f>+'Archivo de dispersion'!L6</f>
        <v>0</v>
      </c>
      <c r="G6" s="10">
        <f>+'Archivo de dispersion'!M6</f>
        <v>0</v>
      </c>
      <c r="H6" s="9">
        <f>+'Archivo de dispersion'!F6</f>
        <v>0</v>
      </c>
      <c r="I6" s="6">
        <f>+'Archivo de dispersion'!N6</f>
        <v>0</v>
      </c>
      <c r="J6" s="6">
        <f>+'Archivo de dispersion'!O6</f>
        <v>0</v>
      </c>
      <c r="K6" s="6">
        <f>+'Archivo de dispersion'!P6</f>
        <v>0</v>
      </c>
      <c r="L6" s="6">
        <f>+'Archivo de dispersion'!Q6</f>
        <v>0</v>
      </c>
    </row>
    <row r="7" spans="1:12" x14ac:dyDescent="0.25">
      <c r="A7" s="6" t="e">
        <f>+'Archivo de dispersion'!A7</f>
        <v>#N/A</v>
      </c>
      <c r="B7" s="6">
        <f>+'Archivo de dispersion'!H7</f>
        <v>0</v>
      </c>
      <c r="C7" s="6">
        <f>+'Archivo de dispersion'!I7</f>
        <v>0</v>
      </c>
      <c r="D7" s="6">
        <f>+'Archivo de dispersion'!J7</f>
        <v>0</v>
      </c>
      <c r="E7" s="6">
        <f>+'Archivo de dispersion'!K7</f>
        <v>0</v>
      </c>
      <c r="F7" s="6">
        <f>+'Archivo de dispersion'!L7</f>
        <v>0</v>
      </c>
      <c r="G7" s="10">
        <f>+'Archivo de dispersion'!M7</f>
        <v>0</v>
      </c>
      <c r="H7" s="9">
        <f>+'Archivo de dispersion'!F7</f>
        <v>0</v>
      </c>
      <c r="I7" s="6">
        <f>+'Archivo de dispersion'!N7</f>
        <v>0</v>
      </c>
      <c r="J7" s="6">
        <f>+'Archivo de dispersion'!O7</f>
        <v>0</v>
      </c>
      <c r="K7" s="6">
        <f>+'Archivo de dispersion'!P7</f>
        <v>0</v>
      </c>
      <c r="L7" s="6">
        <f>+'Archivo de dispersion'!Q7</f>
        <v>0</v>
      </c>
    </row>
    <row r="8" spans="1:12" x14ac:dyDescent="0.25">
      <c r="A8" s="6" t="e">
        <f>+'Archivo de dispersion'!A8</f>
        <v>#N/A</v>
      </c>
      <c r="B8" s="6">
        <f>+'Archivo de dispersion'!H8</f>
        <v>0</v>
      </c>
      <c r="C8" s="6">
        <f>+'Archivo de dispersion'!I8</f>
        <v>0</v>
      </c>
      <c r="D8" s="6">
        <f>+'Archivo de dispersion'!J8</f>
        <v>0</v>
      </c>
      <c r="E8" s="6">
        <f>+'Archivo de dispersion'!K8</f>
        <v>0</v>
      </c>
      <c r="F8" s="6">
        <f>+'Archivo de dispersion'!L8</f>
        <v>0</v>
      </c>
      <c r="G8" s="10">
        <f>+'Archivo de dispersion'!M8</f>
        <v>0</v>
      </c>
      <c r="H8" s="9">
        <f>+'Archivo de dispersion'!F8</f>
        <v>0</v>
      </c>
      <c r="I8" s="6">
        <f>+'Archivo de dispersion'!N8</f>
        <v>0</v>
      </c>
      <c r="J8" s="6">
        <f>+'Archivo de dispersion'!O8</f>
        <v>0</v>
      </c>
      <c r="K8" s="6">
        <f>+'Archivo de dispersion'!P8</f>
        <v>0</v>
      </c>
      <c r="L8" s="6">
        <f>+'Archivo de dispersion'!Q8</f>
        <v>0</v>
      </c>
    </row>
    <row r="9" spans="1:12" x14ac:dyDescent="0.25">
      <c r="A9" s="6" t="e">
        <f>+'Archivo de dispersion'!A9</f>
        <v>#N/A</v>
      </c>
      <c r="B9" s="6">
        <f>+'Archivo de dispersion'!H9</f>
        <v>0</v>
      </c>
      <c r="C9" s="6">
        <f>+'Archivo de dispersion'!I9</f>
        <v>0</v>
      </c>
      <c r="D9" s="6">
        <f>+'Archivo de dispersion'!J9</f>
        <v>0</v>
      </c>
      <c r="E9" s="6">
        <f>+'Archivo de dispersion'!K9</f>
        <v>0</v>
      </c>
      <c r="F9" s="6">
        <f>+'Archivo de dispersion'!L9</f>
        <v>0</v>
      </c>
      <c r="G9" s="10">
        <f>+'Archivo de dispersion'!M9</f>
        <v>0</v>
      </c>
      <c r="H9" s="9">
        <f>+'Archivo de dispersion'!F9</f>
        <v>0</v>
      </c>
      <c r="I9" s="6">
        <f>+'Archivo de dispersion'!N9</f>
        <v>0</v>
      </c>
      <c r="J9" s="6">
        <f>+'Archivo de dispersion'!O9</f>
        <v>0</v>
      </c>
      <c r="K9" s="6">
        <f>+'Archivo de dispersion'!P9</f>
        <v>0</v>
      </c>
      <c r="L9" s="6">
        <f>+'Archivo de dispersion'!Q9</f>
        <v>0</v>
      </c>
    </row>
    <row r="10" spans="1:12" x14ac:dyDescent="0.25">
      <c r="A10" s="6" t="e">
        <f>+'Archivo de dispersion'!A10</f>
        <v>#N/A</v>
      </c>
      <c r="B10" s="6">
        <f>+'Archivo de dispersion'!H10</f>
        <v>0</v>
      </c>
      <c r="C10" s="6">
        <f>+'Archivo de dispersion'!I10</f>
        <v>0</v>
      </c>
      <c r="D10" s="6">
        <f>+'Archivo de dispersion'!J10</f>
        <v>0</v>
      </c>
      <c r="E10" s="6">
        <f>+'Archivo de dispersion'!K10</f>
        <v>0</v>
      </c>
      <c r="F10" s="6">
        <f>+'Archivo de dispersion'!L10</f>
        <v>0</v>
      </c>
      <c r="G10" s="10">
        <f>+'Archivo de dispersion'!M10</f>
        <v>0</v>
      </c>
      <c r="H10" s="9">
        <f>+'Archivo de dispersion'!F10</f>
        <v>0</v>
      </c>
      <c r="I10" s="6">
        <f>+'Archivo de dispersion'!N10</f>
        <v>0</v>
      </c>
      <c r="J10" s="6">
        <f>+'Archivo de dispersion'!O10</f>
        <v>0</v>
      </c>
      <c r="K10" s="6">
        <f>+'Archivo de dispersion'!P10</f>
        <v>0</v>
      </c>
      <c r="L10" s="6">
        <f>+'Archivo de dispersion'!Q10</f>
        <v>0</v>
      </c>
    </row>
    <row r="11" spans="1:12" x14ac:dyDescent="0.25">
      <c r="A11" s="6" t="e">
        <f>+'Archivo de dispersion'!A11</f>
        <v>#N/A</v>
      </c>
      <c r="B11" s="6">
        <f>+'Archivo de dispersion'!H11</f>
        <v>0</v>
      </c>
      <c r="C11" s="6">
        <f>+'Archivo de dispersion'!I11</f>
        <v>0</v>
      </c>
      <c r="D11" s="6">
        <f>+'Archivo de dispersion'!J11</f>
        <v>0</v>
      </c>
      <c r="E11" s="6">
        <f>+'Archivo de dispersion'!K11</f>
        <v>0</v>
      </c>
      <c r="F11" s="6">
        <f>+'Archivo de dispersion'!L11</f>
        <v>0</v>
      </c>
      <c r="G11" s="10">
        <f>+'Archivo de dispersion'!M11</f>
        <v>0</v>
      </c>
      <c r="H11" s="9">
        <f>+'Archivo de dispersion'!F11</f>
        <v>0</v>
      </c>
      <c r="I11" s="6">
        <f>+'Archivo de dispersion'!N11</f>
        <v>0</v>
      </c>
      <c r="J11" s="6">
        <f>+'Archivo de dispersion'!O11</f>
        <v>0</v>
      </c>
      <c r="K11" s="6">
        <f>+'Archivo de dispersion'!P11</f>
        <v>0</v>
      </c>
      <c r="L11" s="6">
        <f>+'Archivo de dispersion'!Q11</f>
        <v>0</v>
      </c>
    </row>
    <row r="12" spans="1:12" x14ac:dyDescent="0.25">
      <c r="A12" s="6" t="e">
        <f>+'Archivo de dispersion'!A12</f>
        <v>#N/A</v>
      </c>
      <c r="B12" s="6">
        <f>+'Archivo de dispersion'!H12</f>
        <v>0</v>
      </c>
      <c r="C12" s="6">
        <f>+'Archivo de dispersion'!I12</f>
        <v>0</v>
      </c>
      <c r="D12" s="6">
        <f>+'Archivo de dispersion'!J12</f>
        <v>0</v>
      </c>
      <c r="E12" s="6">
        <f>+'Archivo de dispersion'!K12</f>
        <v>0</v>
      </c>
      <c r="F12" s="6">
        <f>+'Archivo de dispersion'!L12</f>
        <v>0</v>
      </c>
      <c r="G12" s="10">
        <f>+'Archivo de dispersion'!M12</f>
        <v>0</v>
      </c>
      <c r="H12" s="9">
        <f>+'Archivo de dispersion'!F12</f>
        <v>0</v>
      </c>
      <c r="I12" s="6">
        <f>+'Archivo de dispersion'!N12</f>
        <v>0</v>
      </c>
      <c r="J12" s="6">
        <f>+'Archivo de dispersion'!O12</f>
        <v>0</v>
      </c>
      <c r="K12" s="6">
        <f>+'Archivo de dispersion'!P12</f>
        <v>0</v>
      </c>
      <c r="L12" s="6">
        <f>+'Archivo de dispersion'!Q12</f>
        <v>0</v>
      </c>
    </row>
    <row r="13" spans="1:12" x14ac:dyDescent="0.25">
      <c r="A13" s="6" t="e">
        <f>+'Archivo de dispersion'!A13</f>
        <v>#N/A</v>
      </c>
      <c r="B13" s="6">
        <f>+'Archivo de dispersion'!H13</f>
        <v>0</v>
      </c>
      <c r="C13" s="6">
        <f>+'Archivo de dispersion'!I13</f>
        <v>0</v>
      </c>
      <c r="D13" s="6">
        <f>+'Archivo de dispersion'!J13</f>
        <v>0</v>
      </c>
      <c r="E13" s="6">
        <f>+'Archivo de dispersion'!K13</f>
        <v>0</v>
      </c>
      <c r="F13" s="6">
        <f>+'Archivo de dispersion'!L13</f>
        <v>0</v>
      </c>
      <c r="G13" s="10">
        <f>+'Archivo de dispersion'!M13</f>
        <v>0</v>
      </c>
      <c r="H13" s="9">
        <f>+'Archivo de dispersion'!F13</f>
        <v>0</v>
      </c>
      <c r="I13" s="6">
        <f>+'Archivo de dispersion'!N13</f>
        <v>0</v>
      </c>
      <c r="J13" s="6">
        <f>+'Archivo de dispersion'!O13</f>
        <v>0</v>
      </c>
      <c r="K13" s="6">
        <f>+'Archivo de dispersion'!P13</f>
        <v>0</v>
      </c>
      <c r="L13" s="6">
        <f>+'Archivo de dispersion'!Q13</f>
        <v>0</v>
      </c>
    </row>
    <row r="14" spans="1:12" x14ac:dyDescent="0.25">
      <c r="A14" s="6" t="e">
        <f>+'Archivo de dispersion'!A14</f>
        <v>#N/A</v>
      </c>
      <c r="B14" s="6">
        <f>+'Archivo de dispersion'!H14</f>
        <v>0</v>
      </c>
      <c r="C14" s="6">
        <f>+'Archivo de dispersion'!I14</f>
        <v>0</v>
      </c>
      <c r="D14" s="6">
        <f>+'Archivo de dispersion'!J14</f>
        <v>0</v>
      </c>
      <c r="E14" s="6">
        <f>+'Archivo de dispersion'!K14</f>
        <v>0</v>
      </c>
      <c r="F14" s="6">
        <f>+'Archivo de dispersion'!L14</f>
        <v>0</v>
      </c>
      <c r="G14" s="10">
        <f>+'Archivo de dispersion'!M14</f>
        <v>0</v>
      </c>
      <c r="H14" s="9">
        <f>+'Archivo de dispersion'!F14</f>
        <v>0</v>
      </c>
      <c r="I14" s="6">
        <f>+'Archivo de dispersion'!N14</f>
        <v>0</v>
      </c>
      <c r="J14" s="6">
        <f>+'Archivo de dispersion'!O14</f>
        <v>0</v>
      </c>
      <c r="K14" s="6">
        <f>+'Archivo de dispersion'!P14</f>
        <v>0</v>
      </c>
      <c r="L14" s="6">
        <f>+'Archivo de dispersion'!Q14</f>
        <v>0</v>
      </c>
    </row>
    <row r="15" spans="1:12" x14ac:dyDescent="0.25">
      <c r="A15" s="6" t="e">
        <f>+'Archivo de dispersion'!A15</f>
        <v>#N/A</v>
      </c>
      <c r="B15" s="6">
        <f>+'Archivo de dispersion'!H15</f>
        <v>0</v>
      </c>
      <c r="C15" s="6">
        <f>+'Archivo de dispersion'!I15</f>
        <v>0</v>
      </c>
      <c r="D15" s="6">
        <f>+'Archivo de dispersion'!J15</f>
        <v>0</v>
      </c>
      <c r="E15" s="6">
        <f>+'Archivo de dispersion'!K15</f>
        <v>0</v>
      </c>
      <c r="F15" s="6">
        <f>+'Archivo de dispersion'!L15</f>
        <v>0</v>
      </c>
      <c r="G15" s="10">
        <f>+'Archivo de dispersion'!M15</f>
        <v>0</v>
      </c>
      <c r="H15" s="9">
        <f>+'Archivo de dispersion'!F15</f>
        <v>0</v>
      </c>
      <c r="I15" s="6">
        <f>+'Archivo de dispersion'!N15</f>
        <v>0</v>
      </c>
      <c r="J15" s="6">
        <f>+'Archivo de dispersion'!O15</f>
        <v>0</v>
      </c>
      <c r="K15" s="6">
        <f>+'Archivo de dispersion'!P15</f>
        <v>0</v>
      </c>
      <c r="L15" s="6">
        <f>+'Archivo de dispersion'!Q15</f>
        <v>0</v>
      </c>
    </row>
    <row r="16" spans="1:12" x14ac:dyDescent="0.25">
      <c r="A16" s="6" t="e">
        <f>+'Archivo de dispersion'!A16</f>
        <v>#N/A</v>
      </c>
      <c r="B16" s="6">
        <f>+'Archivo de dispersion'!H16</f>
        <v>0</v>
      </c>
      <c r="C16" s="6">
        <f>+'Archivo de dispersion'!I16</f>
        <v>0</v>
      </c>
      <c r="D16" s="6">
        <f>+'Archivo de dispersion'!J16</f>
        <v>0</v>
      </c>
      <c r="E16" s="6">
        <f>+'Archivo de dispersion'!K16</f>
        <v>0</v>
      </c>
      <c r="F16" s="6">
        <f>+'Archivo de dispersion'!L16</f>
        <v>0</v>
      </c>
      <c r="G16" s="10">
        <f>+'Archivo de dispersion'!M16</f>
        <v>0</v>
      </c>
      <c r="H16" s="9">
        <f>+'Archivo de dispersion'!F16</f>
        <v>0</v>
      </c>
      <c r="I16" s="6">
        <f>+'Archivo de dispersion'!N16</f>
        <v>0</v>
      </c>
      <c r="J16" s="6">
        <f>+'Archivo de dispersion'!O16</f>
        <v>0</v>
      </c>
      <c r="K16" s="6">
        <f>+'Archivo de dispersion'!P16</f>
        <v>0</v>
      </c>
      <c r="L16" s="6">
        <f>+'Archivo de dispersion'!Q16</f>
        <v>0</v>
      </c>
    </row>
    <row r="17" spans="1:12" ht="15.75" customHeight="1" x14ac:dyDescent="0.25">
      <c r="A17" s="6" t="e">
        <f>+'Archivo de dispersion'!A17</f>
        <v>#N/A</v>
      </c>
      <c r="B17" s="6">
        <f>+'Archivo de dispersion'!H17</f>
        <v>0</v>
      </c>
      <c r="C17" s="6">
        <f>+'Archivo de dispersion'!I17</f>
        <v>0</v>
      </c>
      <c r="D17" s="6">
        <f>+'Archivo de dispersion'!J17</f>
        <v>0</v>
      </c>
      <c r="E17" s="6">
        <f>+'Archivo de dispersion'!K17</f>
        <v>0</v>
      </c>
      <c r="F17" s="6">
        <f>+'Archivo de dispersion'!L17</f>
        <v>0</v>
      </c>
      <c r="G17" s="10">
        <f>+'Archivo de dispersion'!M17</f>
        <v>0</v>
      </c>
      <c r="H17" s="9">
        <f>+'Archivo de dispersion'!F17</f>
        <v>0</v>
      </c>
      <c r="I17" s="6">
        <f>+'Archivo de dispersion'!N17</f>
        <v>0</v>
      </c>
      <c r="J17" s="6">
        <f>+'Archivo de dispersion'!O17</f>
        <v>0</v>
      </c>
      <c r="K17" s="6">
        <f>+'Archivo de dispersion'!P17</f>
        <v>0</v>
      </c>
      <c r="L17" s="6">
        <f>+'Archivo de dispersion'!Q17</f>
        <v>0</v>
      </c>
    </row>
    <row r="18" spans="1:12" ht="15.75" customHeight="1" x14ac:dyDescent="0.25">
      <c r="A18" s="6" t="e">
        <f>+'Archivo de dispersion'!A18</f>
        <v>#N/A</v>
      </c>
      <c r="B18" s="6">
        <f>+'Archivo de dispersion'!H18</f>
        <v>0</v>
      </c>
      <c r="C18" s="6">
        <f>+'Archivo de dispersion'!I18</f>
        <v>0</v>
      </c>
      <c r="D18" s="6">
        <f>+'Archivo de dispersion'!J18</f>
        <v>0</v>
      </c>
      <c r="E18" s="6">
        <f>+'Archivo de dispersion'!K18</f>
        <v>0</v>
      </c>
      <c r="F18" s="6">
        <f>+'Archivo de dispersion'!L18</f>
        <v>0</v>
      </c>
      <c r="G18" s="10">
        <f>+'Archivo de dispersion'!M18</f>
        <v>0</v>
      </c>
      <c r="H18" s="9">
        <f>+'Archivo de dispersion'!F18</f>
        <v>0</v>
      </c>
      <c r="I18" s="6">
        <f>+'Archivo de dispersion'!N18</f>
        <v>0</v>
      </c>
      <c r="J18" s="6">
        <f>+'Archivo de dispersion'!O18</f>
        <v>0</v>
      </c>
      <c r="K18" s="6">
        <f>+'Archivo de dispersion'!P18</f>
        <v>0</v>
      </c>
      <c r="L18" s="6">
        <f>+'Archivo de dispersion'!Q18</f>
        <v>0</v>
      </c>
    </row>
    <row r="19" spans="1:12" ht="15.75" customHeight="1" x14ac:dyDescent="0.25">
      <c r="A19" s="6" t="e">
        <f>+'Archivo de dispersion'!A19</f>
        <v>#N/A</v>
      </c>
      <c r="B19" s="6">
        <f>+'Archivo de dispersion'!H19</f>
        <v>0</v>
      </c>
      <c r="C19" s="6">
        <f>+'Archivo de dispersion'!I19</f>
        <v>0</v>
      </c>
      <c r="D19" s="6">
        <f>+'Archivo de dispersion'!J19</f>
        <v>0</v>
      </c>
      <c r="E19" s="6">
        <f>+'Archivo de dispersion'!K19</f>
        <v>0</v>
      </c>
      <c r="F19" s="6">
        <f>+'Archivo de dispersion'!L19</f>
        <v>0</v>
      </c>
      <c r="G19" s="10">
        <f>+'Archivo de dispersion'!M19</f>
        <v>0</v>
      </c>
      <c r="H19" s="9">
        <f>+'Archivo de dispersion'!F19</f>
        <v>0</v>
      </c>
      <c r="I19" s="6">
        <f>+'Archivo de dispersion'!N19</f>
        <v>0</v>
      </c>
      <c r="J19" s="6">
        <f>+'Archivo de dispersion'!O19</f>
        <v>0</v>
      </c>
      <c r="K19" s="6">
        <f>+'Archivo de dispersion'!P19</f>
        <v>0</v>
      </c>
      <c r="L19" s="6">
        <f>+'Archivo de dispersion'!Q19</f>
        <v>0</v>
      </c>
    </row>
    <row r="20" spans="1:12" ht="15.75" customHeight="1" x14ac:dyDescent="0.25">
      <c r="A20" s="6" t="e">
        <f>+'Archivo de dispersion'!A20</f>
        <v>#N/A</v>
      </c>
      <c r="B20" s="6">
        <f>+'Archivo de dispersion'!H20</f>
        <v>0</v>
      </c>
      <c r="C20" s="6">
        <f>+'Archivo de dispersion'!I20</f>
        <v>0</v>
      </c>
      <c r="D20" s="6">
        <f>+'Archivo de dispersion'!J20</f>
        <v>0</v>
      </c>
      <c r="E20" s="6">
        <f>+'Archivo de dispersion'!K20</f>
        <v>0</v>
      </c>
      <c r="F20" s="6">
        <f>+'Archivo de dispersion'!L20</f>
        <v>0</v>
      </c>
      <c r="G20" s="10">
        <f>+'Archivo de dispersion'!M20</f>
        <v>0</v>
      </c>
      <c r="H20" s="9">
        <f>+'Archivo de dispersion'!F20</f>
        <v>0</v>
      </c>
      <c r="I20" s="6">
        <f>+'Archivo de dispersion'!N20</f>
        <v>0</v>
      </c>
      <c r="J20" s="6">
        <f>+'Archivo de dispersion'!O20</f>
        <v>0</v>
      </c>
      <c r="K20" s="6">
        <f>+'Archivo de dispersion'!P20</f>
        <v>0</v>
      </c>
      <c r="L20" s="6">
        <f>+'Archivo de dispersion'!Q20</f>
        <v>0</v>
      </c>
    </row>
    <row r="21" spans="1:12" ht="15.75" customHeight="1" x14ac:dyDescent="0.25">
      <c r="A21" s="6" t="e">
        <f>+'Archivo de dispersion'!A21</f>
        <v>#N/A</v>
      </c>
      <c r="B21" s="6">
        <f>+'Archivo de dispersion'!H21</f>
        <v>0</v>
      </c>
      <c r="C21" s="6">
        <f>+'Archivo de dispersion'!I21</f>
        <v>0</v>
      </c>
      <c r="D21" s="6">
        <f>+'Archivo de dispersion'!J21</f>
        <v>0</v>
      </c>
      <c r="E21" s="6">
        <f>+'Archivo de dispersion'!K21</f>
        <v>0</v>
      </c>
      <c r="F21" s="6">
        <f>+'Archivo de dispersion'!L21</f>
        <v>0</v>
      </c>
      <c r="G21" s="10">
        <f>+'Archivo de dispersion'!M21</f>
        <v>0</v>
      </c>
      <c r="H21" s="9">
        <f>+'Archivo de dispersion'!F21</f>
        <v>0</v>
      </c>
      <c r="I21" s="6">
        <f>+'Archivo de dispersion'!N21</f>
        <v>0</v>
      </c>
      <c r="J21" s="6">
        <f>+'Archivo de dispersion'!O21</f>
        <v>0</v>
      </c>
      <c r="K21" s="6">
        <f>+'Archivo de dispersion'!P21</f>
        <v>0</v>
      </c>
      <c r="L21" s="6">
        <f>+'Archivo de dispersion'!Q21</f>
        <v>0</v>
      </c>
    </row>
    <row r="22" spans="1:12" ht="15.75" customHeight="1" x14ac:dyDescent="0.25">
      <c r="A22" s="6" t="e">
        <f>+'Archivo de dispersion'!A22</f>
        <v>#N/A</v>
      </c>
      <c r="B22" s="6">
        <f>+'Archivo de dispersion'!H22</f>
        <v>0</v>
      </c>
      <c r="C22" s="6">
        <f>+'Archivo de dispersion'!I22</f>
        <v>0</v>
      </c>
      <c r="D22" s="6">
        <f>+'Archivo de dispersion'!J22</f>
        <v>0</v>
      </c>
      <c r="E22" s="6">
        <f>+'Archivo de dispersion'!K22</f>
        <v>0</v>
      </c>
      <c r="F22" s="6">
        <f>+'Archivo de dispersion'!L22</f>
        <v>0</v>
      </c>
      <c r="G22" s="10">
        <f>+'Archivo de dispersion'!M22</f>
        <v>0</v>
      </c>
      <c r="H22" s="9">
        <f>+'Archivo de dispersion'!F22</f>
        <v>0</v>
      </c>
      <c r="I22" s="6">
        <f>+'Archivo de dispersion'!N22</f>
        <v>0</v>
      </c>
      <c r="J22" s="6">
        <f>+'Archivo de dispersion'!O22</f>
        <v>0</v>
      </c>
      <c r="K22" s="6">
        <f>+'Archivo de dispersion'!P22</f>
        <v>0</v>
      </c>
      <c r="L22" s="6">
        <f>+'Archivo de dispersion'!Q22</f>
        <v>0</v>
      </c>
    </row>
    <row r="23" spans="1:12" ht="15.75" customHeight="1" x14ac:dyDescent="0.25">
      <c r="A23" s="6" t="e">
        <f>+'Archivo de dispersion'!A23</f>
        <v>#N/A</v>
      </c>
      <c r="B23" s="6">
        <f>+'Archivo de dispersion'!H23</f>
        <v>0</v>
      </c>
      <c r="C23" s="6">
        <f>+'Archivo de dispersion'!I23</f>
        <v>0</v>
      </c>
      <c r="D23" s="6">
        <f>+'Archivo de dispersion'!J23</f>
        <v>0</v>
      </c>
      <c r="E23" s="6">
        <f>+'Archivo de dispersion'!K23</f>
        <v>0</v>
      </c>
      <c r="F23" s="6">
        <f>+'Archivo de dispersion'!L23</f>
        <v>0</v>
      </c>
      <c r="G23" s="10">
        <f>+'Archivo de dispersion'!M23</f>
        <v>0</v>
      </c>
      <c r="H23" s="9">
        <f>+'Archivo de dispersion'!F23</f>
        <v>0</v>
      </c>
      <c r="I23" s="6">
        <f>+'Archivo de dispersion'!N23</f>
        <v>0</v>
      </c>
      <c r="J23" s="6">
        <f>+'Archivo de dispersion'!O23</f>
        <v>0</v>
      </c>
      <c r="K23" s="6">
        <f>+'Archivo de dispersion'!P23</f>
        <v>0</v>
      </c>
      <c r="L23" s="6">
        <f>+'Archivo de dispersion'!Q23</f>
        <v>0</v>
      </c>
    </row>
    <row r="24" spans="1:12" ht="15.75" customHeight="1" x14ac:dyDescent="0.25">
      <c r="A24" s="6" t="e">
        <f>+'Archivo de dispersion'!A24</f>
        <v>#N/A</v>
      </c>
      <c r="B24" s="6">
        <f>+'Archivo de dispersion'!H24</f>
        <v>0</v>
      </c>
      <c r="C24" s="6">
        <f>+'Archivo de dispersion'!I24</f>
        <v>0</v>
      </c>
      <c r="D24" s="6">
        <f>+'Archivo de dispersion'!J24</f>
        <v>0</v>
      </c>
      <c r="E24" s="6">
        <f>+'Archivo de dispersion'!K24</f>
        <v>0</v>
      </c>
      <c r="F24" s="6">
        <f>+'Archivo de dispersion'!L24</f>
        <v>0</v>
      </c>
      <c r="G24" s="10">
        <f>+'Archivo de dispersion'!M24</f>
        <v>0</v>
      </c>
      <c r="H24" s="9">
        <f>+'Archivo de dispersion'!F24</f>
        <v>0</v>
      </c>
      <c r="I24" s="6">
        <f>+'Archivo de dispersion'!N24</f>
        <v>0</v>
      </c>
      <c r="J24" s="6">
        <f>+'Archivo de dispersion'!O24</f>
        <v>0</v>
      </c>
      <c r="K24" s="6">
        <f>+'Archivo de dispersion'!P24</f>
        <v>0</v>
      </c>
      <c r="L24" s="6">
        <f>+'Archivo de dispersion'!Q24</f>
        <v>0</v>
      </c>
    </row>
    <row r="25" spans="1:12" ht="15.75" customHeight="1" x14ac:dyDescent="0.25">
      <c r="A25" s="6" t="e">
        <f>+'Archivo de dispersion'!A25</f>
        <v>#N/A</v>
      </c>
      <c r="B25" s="6">
        <f>+'Archivo de dispersion'!H25</f>
        <v>0</v>
      </c>
      <c r="C25" s="6">
        <f>+'Archivo de dispersion'!I25</f>
        <v>0</v>
      </c>
      <c r="D25" s="6">
        <f>+'Archivo de dispersion'!J25</f>
        <v>0</v>
      </c>
      <c r="E25" s="6">
        <f>+'Archivo de dispersion'!K25</f>
        <v>0</v>
      </c>
      <c r="F25" s="6">
        <f>+'Archivo de dispersion'!L25</f>
        <v>0</v>
      </c>
      <c r="G25" s="10">
        <f>+'Archivo de dispersion'!M25</f>
        <v>0</v>
      </c>
      <c r="H25" s="9">
        <f>+'Archivo de dispersion'!F25</f>
        <v>0</v>
      </c>
      <c r="I25" s="6">
        <f>+'Archivo de dispersion'!N25</f>
        <v>0</v>
      </c>
      <c r="J25" s="6">
        <f>+'Archivo de dispersion'!O25</f>
        <v>0</v>
      </c>
      <c r="K25" s="6">
        <f>+'Archivo de dispersion'!P25</f>
        <v>0</v>
      </c>
      <c r="L25" s="6">
        <f>+'Archivo de dispersion'!Q25</f>
        <v>0</v>
      </c>
    </row>
    <row r="26" spans="1:12" ht="15.75" customHeight="1" x14ac:dyDescent="0.25">
      <c r="A26" s="6" t="e">
        <f>+'Archivo de dispersion'!A26</f>
        <v>#N/A</v>
      </c>
      <c r="B26" s="6">
        <f>+'Archivo de dispersion'!H26</f>
        <v>0</v>
      </c>
      <c r="C26" s="6">
        <f>+'Archivo de dispersion'!I26</f>
        <v>0</v>
      </c>
      <c r="D26" s="6">
        <f>+'Archivo de dispersion'!J26</f>
        <v>0</v>
      </c>
      <c r="E26" s="6">
        <f>+'Archivo de dispersion'!K26</f>
        <v>0</v>
      </c>
      <c r="F26" s="6">
        <f>+'Archivo de dispersion'!L26</f>
        <v>0</v>
      </c>
      <c r="G26" s="10">
        <f>+'Archivo de dispersion'!M26</f>
        <v>0</v>
      </c>
      <c r="H26" s="9">
        <f>+'Archivo de dispersion'!F26</f>
        <v>0</v>
      </c>
      <c r="I26" s="6">
        <f>+'Archivo de dispersion'!N26</f>
        <v>0</v>
      </c>
      <c r="J26" s="6">
        <f>+'Archivo de dispersion'!O26</f>
        <v>0</v>
      </c>
      <c r="K26" s="6">
        <f>+'Archivo de dispersion'!P26</f>
        <v>0</v>
      </c>
      <c r="L26" s="6">
        <f>+'Archivo de dispersion'!Q26</f>
        <v>0</v>
      </c>
    </row>
    <row r="27" spans="1:12" ht="15.75" customHeight="1" x14ac:dyDescent="0.25">
      <c r="A27" s="6" t="e">
        <f>+'Archivo de dispersion'!A27</f>
        <v>#N/A</v>
      </c>
      <c r="B27" s="6">
        <f>+'Archivo de dispersion'!H27</f>
        <v>0</v>
      </c>
      <c r="C27" s="6">
        <f>+'Archivo de dispersion'!I27</f>
        <v>0</v>
      </c>
      <c r="D27" s="6">
        <f>+'Archivo de dispersion'!J27</f>
        <v>0</v>
      </c>
      <c r="E27" s="6">
        <f>+'Archivo de dispersion'!K27</f>
        <v>0</v>
      </c>
      <c r="F27" s="6">
        <f>+'Archivo de dispersion'!L27</f>
        <v>0</v>
      </c>
      <c r="G27" s="10">
        <f>+'Archivo de dispersion'!M27</f>
        <v>0</v>
      </c>
      <c r="H27" s="9">
        <f>+'Archivo de dispersion'!F27</f>
        <v>0</v>
      </c>
      <c r="I27" s="6">
        <f>+'Archivo de dispersion'!N27</f>
        <v>0</v>
      </c>
      <c r="J27" s="6">
        <f>+'Archivo de dispersion'!O27</f>
        <v>0</v>
      </c>
      <c r="K27" s="6">
        <f>+'Archivo de dispersion'!P27</f>
        <v>0</v>
      </c>
      <c r="L27" s="6">
        <f>+'Archivo de dispersion'!Q27</f>
        <v>0</v>
      </c>
    </row>
    <row r="28" spans="1:12" ht="15.75" customHeight="1" x14ac:dyDescent="0.25">
      <c r="A28" s="6" t="e">
        <f>+'Archivo de dispersion'!A28</f>
        <v>#N/A</v>
      </c>
      <c r="B28" s="6">
        <f>+'Archivo de dispersion'!H28</f>
        <v>0</v>
      </c>
      <c r="C28" s="6">
        <f>+'Archivo de dispersion'!I28</f>
        <v>0</v>
      </c>
      <c r="D28" s="6">
        <f>+'Archivo de dispersion'!J28</f>
        <v>0</v>
      </c>
      <c r="E28" s="6">
        <f>+'Archivo de dispersion'!K28</f>
        <v>0</v>
      </c>
      <c r="F28" s="6">
        <f>+'Archivo de dispersion'!L28</f>
        <v>0</v>
      </c>
      <c r="G28" s="10">
        <f>+'Archivo de dispersion'!M28</f>
        <v>0</v>
      </c>
      <c r="H28" s="9">
        <f>+'Archivo de dispersion'!F28</f>
        <v>0</v>
      </c>
      <c r="I28" s="6">
        <f>+'Archivo de dispersion'!N28</f>
        <v>0</v>
      </c>
      <c r="J28" s="6">
        <f>+'Archivo de dispersion'!O28</f>
        <v>0</v>
      </c>
      <c r="K28" s="6">
        <f>+'Archivo de dispersion'!P28</f>
        <v>0</v>
      </c>
      <c r="L28" s="6">
        <f>+'Archivo de dispersion'!Q28</f>
        <v>0</v>
      </c>
    </row>
    <row r="29" spans="1:12" ht="15.75" customHeight="1" x14ac:dyDescent="0.25">
      <c r="A29" s="6" t="e">
        <f>+'Archivo de dispersion'!A29</f>
        <v>#N/A</v>
      </c>
      <c r="B29" s="6">
        <f>+'Archivo de dispersion'!H29</f>
        <v>0</v>
      </c>
      <c r="C29" s="6">
        <f>+'Archivo de dispersion'!I29</f>
        <v>0</v>
      </c>
      <c r="D29" s="6">
        <f>+'Archivo de dispersion'!J29</f>
        <v>0</v>
      </c>
      <c r="E29" s="6">
        <f>+'Archivo de dispersion'!K29</f>
        <v>0</v>
      </c>
      <c r="F29" s="6">
        <f>+'Archivo de dispersion'!L29</f>
        <v>0</v>
      </c>
      <c r="G29" s="10">
        <f>+'Archivo de dispersion'!M29</f>
        <v>0</v>
      </c>
      <c r="H29" s="9">
        <f>+'Archivo de dispersion'!F29</f>
        <v>0</v>
      </c>
      <c r="I29" s="6">
        <f>+'Archivo de dispersion'!N29</f>
        <v>0</v>
      </c>
      <c r="J29" s="6">
        <f>+'Archivo de dispersion'!O29</f>
        <v>0</v>
      </c>
      <c r="K29" s="6">
        <f>+'Archivo de dispersion'!P29</f>
        <v>0</v>
      </c>
      <c r="L29" s="6">
        <f>+'Archivo de dispersion'!Q29</f>
        <v>0</v>
      </c>
    </row>
    <row r="30" spans="1:12" ht="15.75" customHeight="1" x14ac:dyDescent="0.25">
      <c r="A30" s="6" t="e">
        <f>+'Archivo de dispersion'!A30</f>
        <v>#N/A</v>
      </c>
      <c r="B30" s="6">
        <f>+'Archivo de dispersion'!H30</f>
        <v>0</v>
      </c>
      <c r="C30" s="6">
        <f>+'Archivo de dispersion'!I30</f>
        <v>0</v>
      </c>
      <c r="D30" s="6">
        <f>+'Archivo de dispersion'!J30</f>
        <v>0</v>
      </c>
      <c r="E30" s="6">
        <f>+'Archivo de dispersion'!K30</f>
        <v>0</v>
      </c>
      <c r="F30" s="6">
        <f>+'Archivo de dispersion'!L30</f>
        <v>0</v>
      </c>
      <c r="G30" s="10">
        <f>+'Archivo de dispersion'!M30</f>
        <v>0</v>
      </c>
      <c r="H30" s="9">
        <f>+'Archivo de dispersion'!F30</f>
        <v>0</v>
      </c>
      <c r="I30" s="6">
        <f>+'Archivo de dispersion'!N30</f>
        <v>0</v>
      </c>
      <c r="J30" s="6">
        <f>+'Archivo de dispersion'!O30</f>
        <v>0</v>
      </c>
      <c r="K30" s="6">
        <f>+'Archivo de dispersion'!P30</f>
        <v>0</v>
      </c>
      <c r="L30" s="6">
        <f>+'Archivo de dispersion'!Q30</f>
        <v>0</v>
      </c>
    </row>
    <row r="31" spans="1:12" ht="15.75" customHeight="1" x14ac:dyDescent="0.25">
      <c r="A31" s="6" t="e">
        <f>+'Archivo de dispersion'!A31</f>
        <v>#N/A</v>
      </c>
      <c r="B31" s="6">
        <f>+'Archivo de dispersion'!H31</f>
        <v>0</v>
      </c>
      <c r="C31" s="6">
        <f>+'Archivo de dispersion'!I31</f>
        <v>0</v>
      </c>
      <c r="D31" s="6">
        <f>+'Archivo de dispersion'!J31</f>
        <v>0</v>
      </c>
      <c r="E31" s="6">
        <f>+'Archivo de dispersion'!K31</f>
        <v>0</v>
      </c>
      <c r="F31" s="6">
        <f>+'Archivo de dispersion'!L31</f>
        <v>0</v>
      </c>
      <c r="G31" s="10">
        <f>+'Archivo de dispersion'!M31</f>
        <v>0</v>
      </c>
      <c r="H31" s="9">
        <f>+'Archivo de dispersion'!F31</f>
        <v>0</v>
      </c>
      <c r="I31" s="6">
        <f>+'Archivo de dispersion'!N31</f>
        <v>0</v>
      </c>
      <c r="J31" s="6">
        <f>+'Archivo de dispersion'!O31</f>
        <v>0</v>
      </c>
      <c r="K31" s="6">
        <f>+'Archivo de dispersion'!P31</f>
        <v>0</v>
      </c>
      <c r="L31" s="6">
        <f>+'Archivo de dispersion'!Q31</f>
        <v>0</v>
      </c>
    </row>
    <row r="32" spans="1:12" ht="15.75" customHeight="1" x14ac:dyDescent="0.25">
      <c r="A32" s="6" t="e">
        <f>+'Archivo de dispersion'!A32</f>
        <v>#N/A</v>
      </c>
      <c r="B32" s="6">
        <f>+'Archivo de dispersion'!H32</f>
        <v>0</v>
      </c>
      <c r="C32" s="6">
        <f>+'Archivo de dispersion'!I32</f>
        <v>0</v>
      </c>
      <c r="D32" s="6">
        <f>+'Archivo de dispersion'!J32</f>
        <v>0</v>
      </c>
      <c r="E32" s="6">
        <f>+'Archivo de dispersion'!K32</f>
        <v>0</v>
      </c>
      <c r="F32" s="6">
        <f>+'Archivo de dispersion'!L32</f>
        <v>0</v>
      </c>
      <c r="G32" s="10">
        <f>+'Archivo de dispersion'!M32</f>
        <v>0</v>
      </c>
      <c r="H32" s="9">
        <f>+'Archivo de dispersion'!F32</f>
        <v>0</v>
      </c>
      <c r="I32" s="6">
        <f>+'Archivo de dispersion'!N32</f>
        <v>0</v>
      </c>
      <c r="J32" s="6">
        <f>+'Archivo de dispersion'!O32</f>
        <v>0</v>
      </c>
      <c r="K32" s="6">
        <f>+'Archivo de dispersion'!P32</f>
        <v>0</v>
      </c>
      <c r="L32" s="6">
        <f>+'Archivo de dispersion'!Q32</f>
        <v>0</v>
      </c>
    </row>
    <row r="33" spans="1:12" ht="15.75" customHeight="1" x14ac:dyDescent="0.25">
      <c r="A33" s="6" t="e">
        <f>+'Archivo de dispersion'!A33</f>
        <v>#N/A</v>
      </c>
      <c r="B33" s="6">
        <f>+'Archivo de dispersion'!H33</f>
        <v>0</v>
      </c>
      <c r="C33" s="6">
        <f>+'Archivo de dispersion'!I33</f>
        <v>0</v>
      </c>
      <c r="D33" s="6">
        <f>+'Archivo de dispersion'!J33</f>
        <v>0</v>
      </c>
      <c r="E33" s="6">
        <f>+'Archivo de dispersion'!K33</f>
        <v>0</v>
      </c>
      <c r="F33" s="6">
        <f>+'Archivo de dispersion'!L33</f>
        <v>0</v>
      </c>
      <c r="G33" s="10">
        <f>+'Archivo de dispersion'!M33</f>
        <v>0</v>
      </c>
      <c r="H33" s="9">
        <f>+'Archivo de dispersion'!F33</f>
        <v>0</v>
      </c>
      <c r="I33" s="6">
        <f>+'Archivo de dispersion'!N33</f>
        <v>0</v>
      </c>
      <c r="J33" s="6">
        <f>+'Archivo de dispersion'!O33</f>
        <v>0</v>
      </c>
      <c r="K33" s="6">
        <f>+'Archivo de dispersion'!P33</f>
        <v>0</v>
      </c>
      <c r="L33" s="6">
        <f>+'Archivo de dispersion'!Q33</f>
        <v>0</v>
      </c>
    </row>
    <row r="34" spans="1:12" ht="15.75" customHeight="1" x14ac:dyDescent="0.25">
      <c r="A34" s="6" t="e">
        <f>+'Archivo de dispersion'!A34</f>
        <v>#N/A</v>
      </c>
      <c r="B34" s="6">
        <f>+'Archivo de dispersion'!H34</f>
        <v>0</v>
      </c>
      <c r="C34" s="6">
        <f>+'Archivo de dispersion'!I34</f>
        <v>0</v>
      </c>
      <c r="D34" s="6">
        <f>+'Archivo de dispersion'!J34</f>
        <v>0</v>
      </c>
      <c r="E34" s="6">
        <f>+'Archivo de dispersion'!K34</f>
        <v>0</v>
      </c>
      <c r="F34" s="6">
        <f>+'Archivo de dispersion'!L34</f>
        <v>0</v>
      </c>
      <c r="G34" s="10">
        <f>+'Archivo de dispersion'!M34</f>
        <v>0</v>
      </c>
      <c r="H34" s="9">
        <f>+'Archivo de dispersion'!F34</f>
        <v>0</v>
      </c>
      <c r="I34" s="6">
        <f>+'Archivo de dispersion'!N34</f>
        <v>0</v>
      </c>
      <c r="J34" s="6">
        <f>+'Archivo de dispersion'!O34</f>
        <v>0</v>
      </c>
      <c r="K34" s="6">
        <f>+'Archivo de dispersion'!P34</f>
        <v>0</v>
      </c>
      <c r="L34" s="6">
        <f>+'Archivo de dispersion'!Q34</f>
        <v>0</v>
      </c>
    </row>
    <row r="35" spans="1:12" ht="15.75" customHeight="1" x14ac:dyDescent="0.25">
      <c r="A35" s="6" t="e">
        <f>+'Archivo de dispersion'!A35</f>
        <v>#N/A</v>
      </c>
      <c r="B35" s="6">
        <f>+'Archivo de dispersion'!H35</f>
        <v>0</v>
      </c>
      <c r="C35" s="6">
        <f>+'Archivo de dispersion'!I35</f>
        <v>0</v>
      </c>
      <c r="D35" s="6">
        <f>+'Archivo de dispersion'!J35</f>
        <v>0</v>
      </c>
      <c r="E35" s="6">
        <f>+'Archivo de dispersion'!K35</f>
        <v>0</v>
      </c>
      <c r="F35" s="6">
        <f>+'Archivo de dispersion'!L35</f>
        <v>0</v>
      </c>
      <c r="G35" s="10">
        <f>+'Archivo de dispersion'!M35</f>
        <v>0</v>
      </c>
      <c r="H35" s="9">
        <f>+'Archivo de dispersion'!F35</f>
        <v>0</v>
      </c>
      <c r="I35" s="6">
        <f>+'Archivo de dispersion'!N35</f>
        <v>0</v>
      </c>
      <c r="J35" s="6">
        <f>+'Archivo de dispersion'!O35</f>
        <v>0</v>
      </c>
      <c r="K35" s="6">
        <f>+'Archivo de dispersion'!P35</f>
        <v>0</v>
      </c>
      <c r="L35" s="6">
        <f>+'Archivo de dispersion'!Q35</f>
        <v>0</v>
      </c>
    </row>
    <row r="36" spans="1:12" ht="15.75" customHeight="1" x14ac:dyDescent="0.25">
      <c r="A36" s="6" t="e">
        <f>+'Archivo de dispersion'!A36</f>
        <v>#N/A</v>
      </c>
      <c r="B36" s="6">
        <f>+'Archivo de dispersion'!H36</f>
        <v>0</v>
      </c>
      <c r="C36" s="6">
        <f>+'Archivo de dispersion'!I36</f>
        <v>0</v>
      </c>
      <c r="D36" s="6">
        <f>+'Archivo de dispersion'!J36</f>
        <v>0</v>
      </c>
      <c r="E36" s="6">
        <f>+'Archivo de dispersion'!K36</f>
        <v>0</v>
      </c>
      <c r="F36" s="6">
        <f>+'Archivo de dispersion'!L36</f>
        <v>0</v>
      </c>
      <c r="G36" s="10">
        <f>+'Archivo de dispersion'!M36</f>
        <v>0</v>
      </c>
      <c r="H36" s="9">
        <f>+'Archivo de dispersion'!F36</f>
        <v>0</v>
      </c>
      <c r="I36" s="6">
        <f>+'Archivo de dispersion'!N36</f>
        <v>0</v>
      </c>
      <c r="J36" s="6">
        <f>+'Archivo de dispersion'!O36</f>
        <v>0</v>
      </c>
      <c r="K36" s="6">
        <f>+'Archivo de dispersion'!P36</f>
        <v>0</v>
      </c>
      <c r="L36" s="6">
        <f>+'Archivo de dispersion'!Q36</f>
        <v>0</v>
      </c>
    </row>
    <row r="37" spans="1:12" ht="15.75" customHeight="1" x14ac:dyDescent="0.25">
      <c r="A37" s="6" t="e">
        <f>+'Archivo de dispersion'!A37</f>
        <v>#N/A</v>
      </c>
      <c r="B37" s="6">
        <f>+'Archivo de dispersion'!H37</f>
        <v>0</v>
      </c>
      <c r="C37" s="6">
        <f>+'Archivo de dispersion'!I37</f>
        <v>0</v>
      </c>
      <c r="D37" s="6">
        <f>+'Archivo de dispersion'!J37</f>
        <v>0</v>
      </c>
      <c r="E37" s="6">
        <f>+'Archivo de dispersion'!K37</f>
        <v>0</v>
      </c>
      <c r="F37" s="6">
        <f>+'Archivo de dispersion'!L37</f>
        <v>0</v>
      </c>
      <c r="G37" s="10">
        <f>+'Archivo de dispersion'!M37</f>
        <v>0</v>
      </c>
      <c r="H37" s="9">
        <f>+'Archivo de dispersion'!F37</f>
        <v>0</v>
      </c>
      <c r="I37" s="6">
        <f>+'Archivo de dispersion'!N37</f>
        <v>0</v>
      </c>
      <c r="J37" s="6">
        <f>+'Archivo de dispersion'!O37</f>
        <v>0</v>
      </c>
      <c r="K37" s="6">
        <f>+'Archivo de dispersion'!P37</f>
        <v>0</v>
      </c>
      <c r="L37" s="6">
        <f>+'Archivo de dispersion'!Q37</f>
        <v>0</v>
      </c>
    </row>
    <row r="38" spans="1:12" ht="15.75" customHeight="1" x14ac:dyDescent="0.25">
      <c r="A38" s="6" t="e">
        <f>+'Archivo de dispersion'!A38</f>
        <v>#N/A</v>
      </c>
      <c r="B38" s="6">
        <f>+'Archivo de dispersion'!H38</f>
        <v>0</v>
      </c>
      <c r="C38" s="6">
        <f>+'Archivo de dispersion'!I38</f>
        <v>0</v>
      </c>
      <c r="D38" s="6">
        <f>+'Archivo de dispersion'!J38</f>
        <v>0</v>
      </c>
      <c r="E38" s="6">
        <f>+'Archivo de dispersion'!K38</f>
        <v>0</v>
      </c>
      <c r="F38" s="6">
        <f>+'Archivo de dispersion'!L38</f>
        <v>0</v>
      </c>
      <c r="G38" s="10">
        <f>+'Archivo de dispersion'!M38</f>
        <v>0</v>
      </c>
      <c r="H38" s="9">
        <f>+'Archivo de dispersion'!F38</f>
        <v>0</v>
      </c>
      <c r="I38" s="6">
        <f>+'Archivo de dispersion'!N38</f>
        <v>0</v>
      </c>
      <c r="J38" s="6">
        <f>+'Archivo de dispersion'!O38</f>
        <v>0</v>
      </c>
      <c r="K38" s="6">
        <f>+'Archivo de dispersion'!P38</f>
        <v>0</v>
      </c>
      <c r="L38" s="6">
        <f>+'Archivo de dispersion'!Q38</f>
        <v>0</v>
      </c>
    </row>
    <row r="39" spans="1:12" ht="15.75" customHeight="1" x14ac:dyDescent="0.25">
      <c r="A39" s="6" t="e">
        <f>+'Archivo de dispersion'!A39</f>
        <v>#N/A</v>
      </c>
      <c r="B39" s="6">
        <f>+'Archivo de dispersion'!H39</f>
        <v>0</v>
      </c>
      <c r="C39" s="6">
        <f>+'Archivo de dispersion'!I39</f>
        <v>0</v>
      </c>
      <c r="D39" s="6">
        <f>+'Archivo de dispersion'!J39</f>
        <v>0</v>
      </c>
      <c r="E39" s="6">
        <f>+'Archivo de dispersion'!K39</f>
        <v>0</v>
      </c>
      <c r="F39" s="6">
        <f>+'Archivo de dispersion'!L39</f>
        <v>0</v>
      </c>
      <c r="G39" s="10">
        <f>+'Archivo de dispersion'!M39</f>
        <v>0</v>
      </c>
      <c r="H39" s="9">
        <f>+'Archivo de dispersion'!F39</f>
        <v>0</v>
      </c>
      <c r="I39" s="6">
        <f>+'Archivo de dispersion'!N39</f>
        <v>0</v>
      </c>
      <c r="J39" s="6">
        <f>+'Archivo de dispersion'!O39</f>
        <v>0</v>
      </c>
      <c r="K39" s="6">
        <f>+'Archivo de dispersion'!P39</f>
        <v>0</v>
      </c>
      <c r="L39" s="6">
        <f>+'Archivo de dispersion'!Q39</f>
        <v>0</v>
      </c>
    </row>
    <row r="40" spans="1:12" ht="15.75" customHeight="1" x14ac:dyDescent="0.25">
      <c r="A40" s="6" t="e">
        <f>+'Archivo de dispersion'!A40</f>
        <v>#N/A</v>
      </c>
      <c r="B40" s="6">
        <f>+'Archivo de dispersion'!H40</f>
        <v>0</v>
      </c>
      <c r="C40" s="6">
        <f>+'Archivo de dispersion'!I40</f>
        <v>0</v>
      </c>
      <c r="D40" s="6">
        <f>+'Archivo de dispersion'!J40</f>
        <v>0</v>
      </c>
      <c r="E40" s="6">
        <f>+'Archivo de dispersion'!K40</f>
        <v>0</v>
      </c>
      <c r="F40" s="6">
        <f>+'Archivo de dispersion'!L40</f>
        <v>0</v>
      </c>
      <c r="G40" s="10">
        <f>+'Archivo de dispersion'!M40</f>
        <v>0</v>
      </c>
      <c r="H40" s="9">
        <f>+'Archivo de dispersion'!F40</f>
        <v>0</v>
      </c>
      <c r="I40" s="6">
        <f>+'Archivo de dispersion'!N40</f>
        <v>0</v>
      </c>
      <c r="J40" s="6">
        <f>+'Archivo de dispersion'!O40</f>
        <v>0</v>
      </c>
      <c r="K40" s="6">
        <f>+'Archivo de dispersion'!P40</f>
        <v>0</v>
      </c>
      <c r="L40" s="6">
        <f>+'Archivo de dispersion'!Q40</f>
        <v>0</v>
      </c>
    </row>
    <row r="41" spans="1:12" ht="15.75" customHeight="1" x14ac:dyDescent="0.25">
      <c r="A41" s="6" t="e">
        <f>+'Archivo de dispersion'!A41</f>
        <v>#N/A</v>
      </c>
      <c r="B41" s="6">
        <f>+'Archivo de dispersion'!H41</f>
        <v>0</v>
      </c>
      <c r="C41" s="6">
        <f>+'Archivo de dispersion'!I41</f>
        <v>0</v>
      </c>
      <c r="D41" s="6">
        <f>+'Archivo de dispersion'!J41</f>
        <v>0</v>
      </c>
      <c r="E41" s="6">
        <f>+'Archivo de dispersion'!K41</f>
        <v>0</v>
      </c>
      <c r="F41" s="6">
        <f>+'Archivo de dispersion'!L41</f>
        <v>0</v>
      </c>
      <c r="G41" s="10">
        <f>+'Archivo de dispersion'!M41</f>
        <v>0</v>
      </c>
      <c r="H41" s="9">
        <f>+'Archivo de dispersion'!F41</f>
        <v>0</v>
      </c>
      <c r="I41" s="6">
        <f>+'Archivo de dispersion'!N41</f>
        <v>0</v>
      </c>
      <c r="J41" s="6">
        <f>+'Archivo de dispersion'!O41</f>
        <v>0</v>
      </c>
      <c r="K41" s="6">
        <f>+'Archivo de dispersion'!P41</f>
        <v>0</v>
      </c>
      <c r="L41" s="6">
        <f>+'Archivo de dispersion'!Q41</f>
        <v>0</v>
      </c>
    </row>
    <row r="42" spans="1:12" ht="15.75" customHeight="1" x14ac:dyDescent="0.25">
      <c r="A42" s="6" t="e">
        <f>+'Archivo de dispersion'!A42</f>
        <v>#N/A</v>
      </c>
      <c r="B42" s="6">
        <f>+'Archivo de dispersion'!H42</f>
        <v>0</v>
      </c>
      <c r="C42" s="6">
        <f>+'Archivo de dispersion'!I42</f>
        <v>0</v>
      </c>
      <c r="D42" s="6">
        <f>+'Archivo de dispersion'!J42</f>
        <v>0</v>
      </c>
      <c r="E42" s="6">
        <f>+'Archivo de dispersion'!K42</f>
        <v>0</v>
      </c>
      <c r="F42" s="6">
        <f>+'Archivo de dispersion'!L42</f>
        <v>0</v>
      </c>
      <c r="G42" s="10">
        <f>+'Archivo de dispersion'!M42</f>
        <v>0</v>
      </c>
      <c r="H42" s="9">
        <f>+'Archivo de dispersion'!F42</f>
        <v>0</v>
      </c>
      <c r="I42" s="6">
        <f>+'Archivo de dispersion'!N42</f>
        <v>0</v>
      </c>
      <c r="J42" s="6">
        <f>+'Archivo de dispersion'!O42</f>
        <v>0</v>
      </c>
      <c r="K42" s="6">
        <f>+'Archivo de dispersion'!P42</f>
        <v>0</v>
      </c>
      <c r="L42" s="6">
        <f>+'Archivo de dispersion'!Q42</f>
        <v>0</v>
      </c>
    </row>
    <row r="43" spans="1:12" ht="15.75" customHeight="1" x14ac:dyDescent="0.25">
      <c r="A43" s="6" t="e">
        <f>+'Archivo de dispersion'!A43</f>
        <v>#N/A</v>
      </c>
      <c r="B43" s="6">
        <f>+'Archivo de dispersion'!H43</f>
        <v>0</v>
      </c>
      <c r="C43" s="6">
        <f>+'Archivo de dispersion'!I43</f>
        <v>0</v>
      </c>
      <c r="D43" s="6">
        <f>+'Archivo de dispersion'!J43</f>
        <v>0</v>
      </c>
      <c r="E43" s="6">
        <f>+'Archivo de dispersion'!K43</f>
        <v>0</v>
      </c>
      <c r="F43" s="6">
        <f>+'Archivo de dispersion'!L43</f>
        <v>0</v>
      </c>
      <c r="G43" s="10">
        <f>+'Archivo de dispersion'!M43</f>
        <v>0</v>
      </c>
      <c r="H43" s="9">
        <f>+'Archivo de dispersion'!F43</f>
        <v>0</v>
      </c>
      <c r="I43" s="6">
        <f>+'Archivo de dispersion'!N43</f>
        <v>0</v>
      </c>
      <c r="J43" s="6">
        <f>+'Archivo de dispersion'!O43</f>
        <v>0</v>
      </c>
      <c r="K43" s="6">
        <f>+'Archivo de dispersion'!P43</f>
        <v>0</v>
      </c>
      <c r="L43" s="6">
        <f>+'Archivo de dispersion'!Q43</f>
        <v>0</v>
      </c>
    </row>
    <row r="44" spans="1:12" ht="15.75" customHeight="1" x14ac:dyDescent="0.25">
      <c r="A44" s="6" t="e">
        <f>+'Archivo de dispersion'!A44</f>
        <v>#N/A</v>
      </c>
      <c r="B44" s="6">
        <f>+'Archivo de dispersion'!H44</f>
        <v>0</v>
      </c>
      <c r="C44" s="6">
        <f>+'Archivo de dispersion'!I44</f>
        <v>0</v>
      </c>
      <c r="D44" s="6">
        <f>+'Archivo de dispersion'!J44</f>
        <v>0</v>
      </c>
      <c r="E44" s="6">
        <f>+'Archivo de dispersion'!K44</f>
        <v>0</v>
      </c>
      <c r="F44" s="6">
        <f>+'Archivo de dispersion'!L44</f>
        <v>0</v>
      </c>
      <c r="G44" s="10">
        <f>+'Archivo de dispersion'!M44</f>
        <v>0</v>
      </c>
      <c r="H44" s="9">
        <f>+'Archivo de dispersion'!F44</f>
        <v>0</v>
      </c>
      <c r="I44" s="6">
        <f>+'Archivo de dispersion'!N44</f>
        <v>0</v>
      </c>
      <c r="J44" s="6">
        <f>+'Archivo de dispersion'!O44</f>
        <v>0</v>
      </c>
      <c r="K44" s="6">
        <f>+'Archivo de dispersion'!P44</f>
        <v>0</v>
      </c>
      <c r="L44" s="6">
        <f>+'Archivo de dispersion'!Q44</f>
        <v>0</v>
      </c>
    </row>
    <row r="45" spans="1:12" ht="15.75" customHeight="1" x14ac:dyDescent="0.25">
      <c r="A45" s="6" t="e">
        <f>+'Archivo de dispersion'!A45</f>
        <v>#N/A</v>
      </c>
      <c r="B45" s="6">
        <f>+'Archivo de dispersion'!H45</f>
        <v>0</v>
      </c>
      <c r="C45" s="6">
        <f>+'Archivo de dispersion'!I45</f>
        <v>0</v>
      </c>
      <c r="D45" s="6">
        <f>+'Archivo de dispersion'!J45</f>
        <v>0</v>
      </c>
      <c r="E45" s="6">
        <f>+'Archivo de dispersion'!K45</f>
        <v>0</v>
      </c>
      <c r="F45" s="6">
        <f>+'Archivo de dispersion'!L45</f>
        <v>0</v>
      </c>
      <c r="G45" s="10">
        <f>+'Archivo de dispersion'!M45</f>
        <v>0</v>
      </c>
      <c r="H45" s="9">
        <f>+'Archivo de dispersion'!F45</f>
        <v>0</v>
      </c>
      <c r="I45" s="6">
        <f>+'Archivo de dispersion'!N45</f>
        <v>0</v>
      </c>
      <c r="J45" s="6">
        <f>+'Archivo de dispersion'!O45</f>
        <v>0</v>
      </c>
      <c r="K45" s="6">
        <f>+'Archivo de dispersion'!P45</f>
        <v>0</v>
      </c>
      <c r="L45" s="6">
        <f>+'Archivo de dispersion'!Q45</f>
        <v>0</v>
      </c>
    </row>
    <row r="46" spans="1:12" ht="15.75" customHeight="1" x14ac:dyDescent="0.25">
      <c r="A46" s="6" t="e">
        <f>+'Archivo de dispersion'!A46</f>
        <v>#N/A</v>
      </c>
      <c r="B46" s="6">
        <f>+'Archivo de dispersion'!H46</f>
        <v>0</v>
      </c>
      <c r="C46" s="6">
        <f>+'Archivo de dispersion'!I46</f>
        <v>0</v>
      </c>
      <c r="D46" s="6">
        <f>+'Archivo de dispersion'!J46</f>
        <v>0</v>
      </c>
      <c r="E46" s="6">
        <f>+'Archivo de dispersion'!K46</f>
        <v>0</v>
      </c>
      <c r="F46" s="6">
        <f>+'Archivo de dispersion'!L46</f>
        <v>0</v>
      </c>
      <c r="G46" s="10">
        <f>+'Archivo de dispersion'!M46</f>
        <v>0</v>
      </c>
      <c r="H46" s="9">
        <f>+'Archivo de dispersion'!F46</f>
        <v>0</v>
      </c>
      <c r="I46" s="6">
        <f>+'Archivo de dispersion'!N46</f>
        <v>0</v>
      </c>
      <c r="J46" s="6">
        <f>+'Archivo de dispersion'!O46</f>
        <v>0</v>
      </c>
      <c r="K46" s="6">
        <f>+'Archivo de dispersion'!P46</f>
        <v>0</v>
      </c>
      <c r="L46" s="6">
        <f>+'Archivo de dispersion'!Q46</f>
        <v>0</v>
      </c>
    </row>
    <row r="47" spans="1:12" ht="15.75" customHeight="1" x14ac:dyDescent="0.25">
      <c r="A47" s="6" t="e">
        <f>+'Archivo de dispersion'!A47</f>
        <v>#N/A</v>
      </c>
      <c r="B47" s="6">
        <f>+'Archivo de dispersion'!H47</f>
        <v>0</v>
      </c>
      <c r="C47" s="6">
        <f>+'Archivo de dispersion'!I47</f>
        <v>0</v>
      </c>
      <c r="D47" s="6">
        <f>+'Archivo de dispersion'!J47</f>
        <v>0</v>
      </c>
      <c r="E47" s="6">
        <f>+'Archivo de dispersion'!K47</f>
        <v>0</v>
      </c>
      <c r="F47" s="6">
        <f>+'Archivo de dispersion'!L47</f>
        <v>0</v>
      </c>
      <c r="G47" s="10">
        <f>+'Archivo de dispersion'!M47</f>
        <v>0</v>
      </c>
      <c r="H47" s="9">
        <f>+'Archivo de dispersion'!F47</f>
        <v>0</v>
      </c>
      <c r="I47" s="6">
        <f>+'Archivo de dispersion'!N47</f>
        <v>0</v>
      </c>
      <c r="J47" s="6">
        <f>+'Archivo de dispersion'!O47</f>
        <v>0</v>
      </c>
      <c r="K47" s="6">
        <f>+'Archivo de dispersion'!P47</f>
        <v>0</v>
      </c>
      <c r="L47" s="6">
        <f>+'Archivo de dispersion'!Q47</f>
        <v>0</v>
      </c>
    </row>
    <row r="48" spans="1:12" ht="15.75" customHeight="1" x14ac:dyDescent="0.25">
      <c r="A48" s="6" t="e">
        <f>+'Archivo de dispersion'!A48</f>
        <v>#N/A</v>
      </c>
      <c r="B48" s="6">
        <f>+'Archivo de dispersion'!H48</f>
        <v>0</v>
      </c>
      <c r="C48" s="6">
        <f>+'Archivo de dispersion'!I48</f>
        <v>0</v>
      </c>
      <c r="D48" s="6">
        <f>+'Archivo de dispersion'!J48</f>
        <v>0</v>
      </c>
      <c r="E48" s="6">
        <f>+'Archivo de dispersion'!K48</f>
        <v>0</v>
      </c>
      <c r="F48" s="6">
        <f>+'Archivo de dispersion'!L48</f>
        <v>0</v>
      </c>
      <c r="G48" s="10">
        <f>+'Archivo de dispersion'!M48</f>
        <v>0</v>
      </c>
      <c r="H48" s="9">
        <f>+'Archivo de dispersion'!F48</f>
        <v>0</v>
      </c>
      <c r="I48" s="6">
        <f>+'Archivo de dispersion'!N48</f>
        <v>0</v>
      </c>
      <c r="J48" s="6">
        <f>+'Archivo de dispersion'!O48</f>
        <v>0</v>
      </c>
      <c r="K48" s="6">
        <f>+'Archivo de dispersion'!P48</f>
        <v>0</v>
      </c>
      <c r="L48" s="6">
        <f>+'Archivo de dispersion'!Q48</f>
        <v>0</v>
      </c>
    </row>
    <row r="49" spans="1:12" ht="15.75" customHeight="1" x14ac:dyDescent="0.25">
      <c r="A49" s="6" t="e">
        <f>+'Archivo de dispersion'!A49</f>
        <v>#N/A</v>
      </c>
      <c r="B49" s="6">
        <f>+'Archivo de dispersion'!H49</f>
        <v>0</v>
      </c>
      <c r="C49" s="6">
        <f>+'Archivo de dispersion'!I49</f>
        <v>0</v>
      </c>
      <c r="D49" s="6">
        <f>+'Archivo de dispersion'!J49</f>
        <v>0</v>
      </c>
      <c r="E49" s="6">
        <f>+'Archivo de dispersion'!K49</f>
        <v>0</v>
      </c>
      <c r="F49" s="6">
        <f>+'Archivo de dispersion'!L49</f>
        <v>0</v>
      </c>
      <c r="G49" s="10">
        <f>+'Archivo de dispersion'!M49</f>
        <v>0</v>
      </c>
      <c r="H49" s="9">
        <f>+'Archivo de dispersion'!F49</f>
        <v>0</v>
      </c>
      <c r="I49" s="6">
        <f>+'Archivo de dispersion'!N49</f>
        <v>0</v>
      </c>
      <c r="J49" s="6">
        <f>+'Archivo de dispersion'!O49</f>
        <v>0</v>
      </c>
      <c r="K49" s="6">
        <f>+'Archivo de dispersion'!P49</f>
        <v>0</v>
      </c>
      <c r="L49" s="6">
        <f>+'Archivo de dispersion'!Q49</f>
        <v>0</v>
      </c>
    </row>
    <row r="50" spans="1:12" ht="15.75" customHeight="1" x14ac:dyDescent="0.25">
      <c r="A50" s="6" t="e">
        <f>+'Archivo de dispersion'!A50</f>
        <v>#N/A</v>
      </c>
      <c r="B50" s="6">
        <f>+'Archivo de dispersion'!H50</f>
        <v>0</v>
      </c>
      <c r="C50" s="6">
        <f>+'Archivo de dispersion'!I50</f>
        <v>0</v>
      </c>
      <c r="D50" s="6">
        <f>+'Archivo de dispersion'!J50</f>
        <v>0</v>
      </c>
      <c r="E50" s="6">
        <f>+'Archivo de dispersion'!K50</f>
        <v>0</v>
      </c>
      <c r="F50" s="6">
        <f>+'Archivo de dispersion'!L50</f>
        <v>0</v>
      </c>
      <c r="G50" s="10">
        <f>+'Archivo de dispersion'!M50</f>
        <v>0</v>
      </c>
      <c r="H50" s="9">
        <f>+'Archivo de dispersion'!F50</f>
        <v>0</v>
      </c>
      <c r="I50" s="6">
        <f>+'Archivo de dispersion'!N50</f>
        <v>0</v>
      </c>
      <c r="J50" s="6">
        <f>+'Archivo de dispersion'!O50</f>
        <v>0</v>
      </c>
      <c r="K50" s="6">
        <f>+'Archivo de dispersion'!P50</f>
        <v>0</v>
      </c>
      <c r="L50" s="6">
        <f>+'Archivo de dispersion'!Q50</f>
        <v>0</v>
      </c>
    </row>
    <row r="51" spans="1:12" ht="15.75" customHeight="1" x14ac:dyDescent="0.25">
      <c r="A51" s="6" t="e">
        <f>+'Archivo de dispersion'!A51</f>
        <v>#N/A</v>
      </c>
      <c r="B51" s="6">
        <f>+'Archivo de dispersion'!H51</f>
        <v>0</v>
      </c>
      <c r="C51" s="6">
        <f>+'Archivo de dispersion'!I51</f>
        <v>0</v>
      </c>
      <c r="D51" s="6">
        <f>+'Archivo de dispersion'!J51</f>
        <v>0</v>
      </c>
      <c r="E51" s="6">
        <f>+'Archivo de dispersion'!K51</f>
        <v>0</v>
      </c>
      <c r="F51" s="6">
        <f>+'Archivo de dispersion'!L51</f>
        <v>0</v>
      </c>
      <c r="G51" s="10">
        <f>+'Archivo de dispersion'!M51</f>
        <v>0</v>
      </c>
      <c r="H51" s="9">
        <f>+'Archivo de dispersion'!F51</f>
        <v>0</v>
      </c>
      <c r="I51" s="6">
        <f>+'Archivo de dispersion'!N51</f>
        <v>0</v>
      </c>
      <c r="J51" s="6">
        <f>+'Archivo de dispersion'!O51</f>
        <v>0</v>
      </c>
      <c r="K51" s="6">
        <f>+'Archivo de dispersion'!P51</f>
        <v>0</v>
      </c>
      <c r="L51" s="6">
        <f>+'Archivo de dispersion'!Q51</f>
        <v>0</v>
      </c>
    </row>
    <row r="52" spans="1:12" ht="15.75" customHeight="1" x14ac:dyDescent="0.25">
      <c r="A52" s="6" t="e">
        <f>+'Archivo de dispersion'!A52</f>
        <v>#N/A</v>
      </c>
      <c r="B52" s="6">
        <f>+'Archivo de dispersion'!H52</f>
        <v>0</v>
      </c>
      <c r="C52" s="6">
        <f>+'Archivo de dispersion'!I52</f>
        <v>0</v>
      </c>
      <c r="D52" s="6">
        <f>+'Archivo de dispersion'!J52</f>
        <v>0</v>
      </c>
      <c r="E52" s="6">
        <f>+'Archivo de dispersion'!K52</f>
        <v>0</v>
      </c>
      <c r="F52" s="6">
        <f>+'Archivo de dispersion'!L52</f>
        <v>0</v>
      </c>
      <c r="G52" s="10">
        <f>+'Archivo de dispersion'!M52</f>
        <v>0</v>
      </c>
      <c r="H52" s="9">
        <f>+'Archivo de dispersion'!F52</f>
        <v>0</v>
      </c>
      <c r="I52" s="6">
        <f>+'Archivo de dispersion'!N52</f>
        <v>0</v>
      </c>
      <c r="J52" s="6">
        <f>+'Archivo de dispersion'!O52</f>
        <v>0</v>
      </c>
      <c r="K52" s="6">
        <f>+'Archivo de dispersion'!P52</f>
        <v>0</v>
      </c>
      <c r="L52" s="6">
        <f>+'Archivo de dispersion'!Q52</f>
        <v>0</v>
      </c>
    </row>
    <row r="53" spans="1:12" ht="15.75" customHeight="1" x14ac:dyDescent="0.25">
      <c r="A53" s="6" t="e">
        <f>+'Archivo de dispersion'!A53</f>
        <v>#N/A</v>
      </c>
      <c r="B53" s="6">
        <f>+'Archivo de dispersion'!H53</f>
        <v>0</v>
      </c>
      <c r="C53" s="6">
        <f>+'Archivo de dispersion'!I53</f>
        <v>0</v>
      </c>
      <c r="D53" s="6">
        <f>+'Archivo de dispersion'!J53</f>
        <v>0</v>
      </c>
      <c r="E53" s="6">
        <f>+'Archivo de dispersion'!K53</f>
        <v>0</v>
      </c>
      <c r="F53" s="6">
        <f>+'Archivo de dispersion'!L53</f>
        <v>0</v>
      </c>
      <c r="G53" s="10">
        <f>+'Archivo de dispersion'!M53</f>
        <v>0</v>
      </c>
      <c r="H53" s="9">
        <f>+'Archivo de dispersion'!F53</f>
        <v>0</v>
      </c>
      <c r="I53" s="6">
        <f>+'Archivo de dispersion'!N53</f>
        <v>0</v>
      </c>
      <c r="J53" s="6">
        <f>+'Archivo de dispersion'!O53</f>
        <v>0</v>
      </c>
      <c r="K53" s="6">
        <f>+'Archivo de dispersion'!P53</f>
        <v>0</v>
      </c>
      <c r="L53" s="6">
        <f>+'Archivo de dispersion'!Q53</f>
        <v>0</v>
      </c>
    </row>
    <row r="54" spans="1:12" ht="15.75" customHeight="1" x14ac:dyDescent="0.25">
      <c r="A54" s="6" t="e">
        <f>+'Archivo de dispersion'!A54</f>
        <v>#N/A</v>
      </c>
      <c r="B54" s="6">
        <f>+'Archivo de dispersion'!H54</f>
        <v>0</v>
      </c>
      <c r="C54" s="6">
        <f>+'Archivo de dispersion'!I54</f>
        <v>0</v>
      </c>
      <c r="D54" s="6">
        <f>+'Archivo de dispersion'!J54</f>
        <v>0</v>
      </c>
      <c r="E54" s="6">
        <f>+'Archivo de dispersion'!K54</f>
        <v>0</v>
      </c>
      <c r="F54" s="6">
        <f>+'Archivo de dispersion'!L54</f>
        <v>0</v>
      </c>
      <c r="G54" s="10">
        <f>+'Archivo de dispersion'!M54</f>
        <v>0</v>
      </c>
      <c r="H54" s="9">
        <f>+'Archivo de dispersion'!F54</f>
        <v>0</v>
      </c>
      <c r="I54" s="6">
        <f>+'Archivo de dispersion'!N54</f>
        <v>0</v>
      </c>
      <c r="J54" s="6">
        <f>+'Archivo de dispersion'!O54</f>
        <v>0</v>
      </c>
      <c r="K54" s="6">
        <f>+'Archivo de dispersion'!P54</f>
        <v>0</v>
      </c>
      <c r="L54" s="6">
        <f>+'Archivo de dispersion'!Q54</f>
        <v>0</v>
      </c>
    </row>
    <row r="55" spans="1:12" ht="15.75" customHeight="1" x14ac:dyDescent="0.25">
      <c r="A55" s="6" t="e">
        <f>+'Archivo de dispersion'!A55</f>
        <v>#N/A</v>
      </c>
      <c r="B55" s="6">
        <f>+'Archivo de dispersion'!H55</f>
        <v>0</v>
      </c>
      <c r="C55" s="6">
        <f>+'Archivo de dispersion'!I55</f>
        <v>0</v>
      </c>
      <c r="D55" s="6">
        <f>+'Archivo de dispersion'!J55</f>
        <v>0</v>
      </c>
      <c r="E55" s="6">
        <f>+'Archivo de dispersion'!K55</f>
        <v>0</v>
      </c>
      <c r="F55" s="6">
        <f>+'Archivo de dispersion'!L55</f>
        <v>0</v>
      </c>
      <c r="G55" s="10">
        <f>+'Archivo de dispersion'!M55</f>
        <v>0</v>
      </c>
      <c r="H55" s="9">
        <f>+'Archivo de dispersion'!F55</f>
        <v>0</v>
      </c>
      <c r="I55" s="6">
        <f>+'Archivo de dispersion'!N55</f>
        <v>0</v>
      </c>
      <c r="J55" s="6">
        <f>+'Archivo de dispersion'!O55</f>
        <v>0</v>
      </c>
      <c r="K55" s="6">
        <f>+'Archivo de dispersion'!P55</f>
        <v>0</v>
      </c>
      <c r="L55" s="6">
        <f>+'Archivo de dispersion'!Q55</f>
        <v>0</v>
      </c>
    </row>
    <row r="56" spans="1:12" ht="15.75" customHeight="1" x14ac:dyDescent="0.25">
      <c r="A56" s="6" t="e">
        <f>+'Archivo de dispersion'!A56</f>
        <v>#N/A</v>
      </c>
      <c r="B56" s="6">
        <f>+'Archivo de dispersion'!H56</f>
        <v>0</v>
      </c>
      <c r="C56" s="6">
        <f>+'Archivo de dispersion'!I56</f>
        <v>0</v>
      </c>
      <c r="D56" s="6">
        <f>+'Archivo de dispersion'!J56</f>
        <v>0</v>
      </c>
      <c r="E56" s="6">
        <f>+'Archivo de dispersion'!K56</f>
        <v>0</v>
      </c>
      <c r="F56" s="6">
        <f>+'Archivo de dispersion'!L56</f>
        <v>0</v>
      </c>
      <c r="G56" s="10">
        <f>+'Archivo de dispersion'!M56</f>
        <v>0</v>
      </c>
      <c r="H56" s="9">
        <f>+'Archivo de dispersion'!F56</f>
        <v>0</v>
      </c>
      <c r="I56" s="6">
        <f>+'Archivo de dispersion'!N56</f>
        <v>0</v>
      </c>
      <c r="J56" s="6">
        <f>+'Archivo de dispersion'!O56</f>
        <v>0</v>
      </c>
      <c r="K56" s="6">
        <f>+'Archivo de dispersion'!P56</f>
        <v>0</v>
      </c>
      <c r="L56" s="6">
        <f>+'Archivo de dispersion'!Q56</f>
        <v>0</v>
      </c>
    </row>
    <row r="57" spans="1:12" ht="15.75" customHeight="1" x14ac:dyDescent="0.25">
      <c r="A57" s="6" t="e">
        <f>+'Archivo de dispersion'!A57</f>
        <v>#N/A</v>
      </c>
      <c r="B57" s="6">
        <f>+'Archivo de dispersion'!H57</f>
        <v>0</v>
      </c>
      <c r="C57" s="6">
        <f>+'Archivo de dispersion'!I57</f>
        <v>0</v>
      </c>
      <c r="D57" s="6">
        <f>+'Archivo de dispersion'!J57</f>
        <v>0</v>
      </c>
      <c r="E57" s="6">
        <f>+'Archivo de dispersion'!K57</f>
        <v>0</v>
      </c>
      <c r="F57" s="6">
        <f>+'Archivo de dispersion'!L57</f>
        <v>0</v>
      </c>
      <c r="G57" s="10">
        <f>+'Archivo de dispersion'!M57</f>
        <v>0</v>
      </c>
      <c r="H57" s="9">
        <f>+'Archivo de dispersion'!F57</f>
        <v>0</v>
      </c>
      <c r="I57" s="6">
        <f>+'Archivo de dispersion'!N57</f>
        <v>0</v>
      </c>
      <c r="J57" s="6">
        <f>+'Archivo de dispersion'!O57</f>
        <v>0</v>
      </c>
      <c r="K57" s="6">
        <f>+'Archivo de dispersion'!P57</f>
        <v>0</v>
      </c>
      <c r="L57" s="6">
        <f>+'Archivo de dispersion'!Q57</f>
        <v>0</v>
      </c>
    </row>
    <row r="58" spans="1:12" ht="15.75" customHeight="1" x14ac:dyDescent="0.25">
      <c r="A58" s="6" t="e">
        <f>+'Archivo de dispersion'!A58</f>
        <v>#N/A</v>
      </c>
      <c r="B58" s="6">
        <f>+'Archivo de dispersion'!H58</f>
        <v>0</v>
      </c>
      <c r="C58" s="6">
        <f>+'Archivo de dispersion'!I58</f>
        <v>0</v>
      </c>
      <c r="D58" s="6">
        <f>+'Archivo de dispersion'!J58</f>
        <v>0</v>
      </c>
      <c r="E58" s="6">
        <f>+'Archivo de dispersion'!K58</f>
        <v>0</v>
      </c>
      <c r="F58" s="6">
        <f>+'Archivo de dispersion'!L58</f>
        <v>0</v>
      </c>
      <c r="G58" s="10">
        <f>+'Archivo de dispersion'!M58</f>
        <v>0</v>
      </c>
      <c r="H58" s="9">
        <f>+'Archivo de dispersion'!F58</f>
        <v>0</v>
      </c>
      <c r="I58" s="6">
        <f>+'Archivo de dispersion'!N58</f>
        <v>0</v>
      </c>
      <c r="J58" s="6">
        <f>+'Archivo de dispersion'!O58</f>
        <v>0</v>
      </c>
      <c r="K58" s="6">
        <f>+'Archivo de dispersion'!P58</f>
        <v>0</v>
      </c>
      <c r="L58" s="6">
        <f>+'Archivo de dispersion'!Q58</f>
        <v>0</v>
      </c>
    </row>
    <row r="59" spans="1:12" ht="15.75" customHeight="1" x14ac:dyDescent="0.25">
      <c r="A59" s="6" t="e">
        <f>+'Archivo de dispersion'!A59</f>
        <v>#N/A</v>
      </c>
      <c r="B59" s="6">
        <f>+'Archivo de dispersion'!H59</f>
        <v>0</v>
      </c>
      <c r="C59" s="6">
        <f>+'Archivo de dispersion'!I59</f>
        <v>0</v>
      </c>
      <c r="D59" s="6">
        <f>+'Archivo de dispersion'!J59</f>
        <v>0</v>
      </c>
      <c r="E59" s="6">
        <f>+'Archivo de dispersion'!K59</f>
        <v>0</v>
      </c>
      <c r="F59" s="6">
        <f>+'Archivo de dispersion'!L59</f>
        <v>0</v>
      </c>
      <c r="G59" s="10">
        <f>+'Archivo de dispersion'!M59</f>
        <v>0</v>
      </c>
      <c r="H59" s="9">
        <f>+'Archivo de dispersion'!F59</f>
        <v>0</v>
      </c>
      <c r="I59" s="6">
        <f>+'Archivo de dispersion'!N59</f>
        <v>0</v>
      </c>
      <c r="J59" s="6">
        <f>+'Archivo de dispersion'!O59</f>
        <v>0</v>
      </c>
      <c r="K59" s="6">
        <f>+'Archivo de dispersion'!P59</f>
        <v>0</v>
      </c>
      <c r="L59" s="6">
        <f>+'Archivo de dispersion'!Q59</f>
        <v>0</v>
      </c>
    </row>
    <row r="60" spans="1:12" ht="15.75" customHeight="1" x14ac:dyDescent="0.25">
      <c r="A60" s="6" t="e">
        <f>+'Archivo de dispersion'!A60</f>
        <v>#N/A</v>
      </c>
      <c r="B60" s="6">
        <f>+'Archivo de dispersion'!H60</f>
        <v>0</v>
      </c>
      <c r="C60" s="6">
        <f>+'Archivo de dispersion'!I60</f>
        <v>0</v>
      </c>
      <c r="D60" s="6">
        <f>+'Archivo de dispersion'!J60</f>
        <v>0</v>
      </c>
      <c r="E60" s="6">
        <f>+'Archivo de dispersion'!K60</f>
        <v>0</v>
      </c>
      <c r="F60" s="6">
        <f>+'Archivo de dispersion'!L60</f>
        <v>0</v>
      </c>
      <c r="G60" s="10">
        <f>+'Archivo de dispersion'!M60</f>
        <v>0</v>
      </c>
      <c r="H60" s="9">
        <f>+'Archivo de dispersion'!F60</f>
        <v>0</v>
      </c>
      <c r="I60" s="6">
        <f>+'Archivo de dispersion'!N60</f>
        <v>0</v>
      </c>
      <c r="J60" s="6">
        <f>+'Archivo de dispersion'!O60</f>
        <v>0</v>
      </c>
      <c r="K60" s="6">
        <f>+'Archivo de dispersion'!P60</f>
        <v>0</v>
      </c>
      <c r="L60" s="6">
        <f>+'Archivo de dispersion'!Q60</f>
        <v>0</v>
      </c>
    </row>
    <row r="61" spans="1:12" ht="15.75" customHeight="1" x14ac:dyDescent="0.25">
      <c r="A61" s="6" t="e">
        <f>+'Archivo de dispersion'!A61</f>
        <v>#N/A</v>
      </c>
      <c r="B61" s="6">
        <f>+'Archivo de dispersion'!H61</f>
        <v>0</v>
      </c>
      <c r="C61" s="6">
        <f>+'Archivo de dispersion'!I61</f>
        <v>0</v>
      </c>
      <c r="D61" s="6">
        <f>+'Archivo de dispersion'!J61</f>
        <v>0</v>
      </c>
      <c r="E61" s="6">
        <f>+'Archivo de dispersion'!K61</f>
        <v>0</v>
      </c>
      <c r="F61" s="6">
        <f>+'Archivo de dispersion'!L61</f>
        <v>0</v>
      </c>
      <c r="G61" s="10">
        <f>+'Archivo de dispersion'!M61</f>
        <v>0</v>
      </c>
      <c r="H61" s="9">
        <f>+'Archivo de dispersion'!F61</f>
        <v>0</v>
      </c>
      <c r="I61" s="6">
        <f>+'Archivo de dispersion'!N61</f>
        <v>0</v>
      </c>
      <c r="J61" s="6">
        <f>+'Archivo de dispersion'!O61</f>
        <v>0</v>
      </c>
      <c r="K61" s="6">
        <f>+'Archivo de dispersion'!P61</f>
        <v>0</v>
      </c>
      <c r="L61" s="6">
        <f>+'Archivo de dispersion'!Q61</f>
        <v>0</v>
      </c>
    </row>
    <row r="62" spans="1:12" ht="15.75" customHeight="1" x14ac:dyDescent="0.25">
      <c r="A62" s="6" t="e">
        <f>+'Archivo de dispersion'!A62</f>
        <v>#N/A</v>
      </c>
      <c r="B62" s="6">
        <f>+'Archivo de dispersion'!H62</f>
        <v>0</v>
      </c>
      <c r="C62" s="6">
        <f>+'Archivo de dispersion'!I62</f>
        <v>0</v>
      </c>
      <c r="D62" s="6">
        <f>+'Archivo de dispersion'!J62</f>
        <v>0</v>
      </c>
      <c r="E62" s="6">
        <f>+'Archivo de dispersion'!K62</f>
        <v>0</v>
      </c>
      <c r="F62" s="6">
        <f>+'Archivo de dispersion'!L62</f>
        <v>0</v>
      </c>
      <c r="G62" s="10">
        <f>+'Archivo de dispersion'!M62</f>
        <v>0</v>
      </c>
      <c r="H62" s="9">
        <f>+'Archivo de dispersion'!F62</f>
        <v>0</v>
      </c>
      <c r="I62" s="6">
        <f>+'Archivo de dispersion'!N62</f>
        <v>0</v>
      </c>
      <c r="J62" s="6">
        <f>+'Archivo de dispersion'!O62</f>
        <v>0</v>
      </c>
      <c r="K62" s="6">
        <f>+'Archivo de dispersion'!P62</f>
        <v>0</v>
      </c>
      <c r="L62" s="6">
        <f>+'Archivo de dispersion'!Q62</f>
        <v>0</v>
      </c>
    </row>
    <row r="63" spans="1:12" ht="15.75" customHeight="1" x14ac:dyDescent="0.25">
      <c r="A63" s="6" t="e">
        <f>+'Archivo de dispersion'!A63</f>
        <v>#N/A</v>
      </c>
      <c r="B63" s="6">
        <f>+'Archivo de dispersion'!H63</f>
        <v>0</v>
      </c>
      <c r="C63" s="6">
        <f>+'Archivo de dispersion'!I63</f>
        <v>0</v>
      </c>
      <c r="D63" s="6">
        <f>+'Archivo de dispersion'!J63</f>
        <v>0</v>
      </c>
      <c r="E63" s="6">
        <f>+'Archivo de dispersion'!K63</f>
        <v>0</v>
      </c>
      <c r="F63" s="6">
        <f>+'Archivo de dispersion'!L63</f>
        <v>0</v>
      </c>
      <c r="G63" s="10">
        <f>+'Archivo de dispersion'!M63</f>
        <v>0</v>
      </c>
      <c r="H63" s="9">
        <f>+'Archivo de dispersion'!F63</f>
        <v>0</v>
      </c>
      <c r="I63" s="6">
        <f>+'Archivo de dispersion'!N63</f>
        <v>0</v>
      </c>
      <c r="J63" s="6">
        <f>+'Archivo de dispersion'!O63</f>
        <v>0</v>
      </c>
      <c r="K63" s="6">
        <f>+'Archivo de dispersion'!P63</f>
        <v>0</v>
      </c>
      <c r="L63" s="6">
        <f>+'Archivo de dispersion'!Q63</f>
        <v>0</v>
      </c>
    </row>
    <row r="64" spans="1:12" ht="15.75" customHeight="1" x14ac:dyDescent="0.25">
      <c r="A64" s="6" t="e">
        <f>+'Archivo de dispersion'!A64</f>
        <v>#N/A</v>
      </c>
      <c r="B64" s="6">
        <f>+'Archivo de dispersion'!H64</f>
        <v>0</v>
      </c>
      <c r="C64" s="6">
        <f>+'Archivo de dispersion'!I64</f>
        <v>0</v>
      </c>
      <c r="D64" s="6">
        <f>+'Archivo de dispersion'!J64</f>
        <v>0</v>
      </c>
      <c r="E64" s="6">
        <f>+'Archivo de dispersion'!K64</f>
        <v>0</v>
      </c>
      <c r="F64" s="6">
        <f>+'Archivo de dispersion'!L64</f>
        <v>0</v>
      </c>
      <c r="G64" s="10">
        <f>+'Archivo de dispersion'!M64</f>
        <v>0</v>
      </c>
      <c r="H64" s="9">
        <f>+'Archivo de dispersion'!F64</f>
        <v>0</v>
      </c>
      <c r="I64" s="6">
        <f>+'Archivo de dispersion'!N64</f>
        <v>0</v>
      </c>
      <c r="J64" s="6">
        <f>+'Archivo de dispersion'!O64</f>
        <v>0</v>
      </c>
      <c r="K64" s="6">
        <f>+'Archivo de dispersion'!P64</f>
        <v>0</v>
      </c>
      <c r="L64" s="6">
        <f>+'Archivo de dispersion'!Q64</f>
        <v>0</v>
      </c>
    </row>
    <row r="65" spans="1:12" ht="15.75" customHeight="1" x14ac:dyDescent="0.25">
      <c r="A65" s="6" t="e">
        <f>+'Archivo de dispersion'!A65</f>
        <v>#N/A</v>
      </c>
      <c r="B65" s="6">
        <f>+'Archivo de dispersion'!H65</f>
        <v>0</v>
      </c>
      <c r="C65" s="6">
        <f>+'Archivo de dispersion'!I65</f>
        <v>0</v>
      </c>
      <c r="D65" s="6">
        <f>+'Archivo de dispersion'!J65</f>
        <v>0</v>
      </c>
      <c r="E65" s="6">
        <f>+'Archivo de dispersion'!K65</f>
        <v>0</v>
      </c>
      <c r="F65" s="6">
        <f>+'Archivo de dispersion'!L65</f>
        <v>0</v>
      </c>
      <c r="G65" s="10">
        <f>+'Archivo de dispersion'!M65</f>
        <v>0</v>
      </c>
      <c r="H65" s="9">
        <f>+'Archivo de dispersion'!F65</f>
        <v>0</v>
      </c>
      <c r="I65" s="6">
        <f>+'Archivo de dispersion'!N65</f>
        <v>0</v>
      </c>
      <c r="J65" s="6">
        <f>+'Archivo de dispersion'!O65</f>
        <v>0</v>
      </c>
      <c r="K65" s="6">
        <f>+'Archivo de dispersion'!P65</f>
        <v>0</v>
      </c>
      <c r="L65" s="6">
        <f>+'Archivo de dispersion'!Q65</f>
        <v>0</v>
      </c>
    </row>
    <row r="66" spans="1:12" ht="15.75" customHeight="1" x14ac:dyDescent="0.25">
      <c r="A66" s="6" t="e">
        <f>+'Archivo de dispersion'!A66</f>
        <v>#N/A</v>
      </c>
      <c r="B66" s="6">
        <f>+'Archivo de dispersion'!H66</f>
        <v>0</v>
      </c>
      <c r="C66" s="6">
        <f>+'Archivo de dispersion'!I66</f>
        <v>0</v>
      </c>
      <c r="D66" s="6">
        <f>+'Archivo de dispersion'!J66</f>
        <v>0</v>
      </c>
      <c r="E66" s="6">
        <f>+'Archivo de dispersion'!K66</f>
        <v>0</v>
      </c>
      <c r="F66" s="6">
        <f>+'Archivo de dispersion'!L66</f>
        <v>0</v>
      </c>
      <c r="G66" s="10">
        <f>+'Archivo de dispersion'!M66</f>
        <v>0</v>
      </c>
      <c r="H66" s="9">
        <f>+'Archivo de dispersion'!F66</f>
        <v>0</v>
      </c>
      <c r="I66" s="6">
        <f>+'Archivo de dispersion'!N66</f>
        <v>0</v>
      </c>
      <c r="J66" s="6">
        <f>+'Archivo de dispersion'!O66</f>
        <v>0</v>
      </c>
      <c r="K66" s="6">
        <f>+'Archivo de dispersion'!P66</f>
        <v>0</v>
      </c>
      <c r="L66" s="6">
        <f>+'Archivo de dispersion'!Q66</f>
        <v>0</v>
      </c>
    </row>
    <row r="67" spans="1:12" ht="15.75" customHeight="1" x14ac:dyDescent="0.25">
      <c r="A67" s="6" t="e">
        <f>+'Archivo de dispersion'!A67</f>
        <v>#N/A</v>
      </c>
      <c r="B67" s="6">
        <f>+'Archivo de dispersion'!H67</f>
        <v>0</v>
      </c>
      <c r="C67" s="6">
        <f>+'Archivo de dispersion'!I67</f>
        <v>0</v>
      </c>
      <c r="D67" s="6">
        <f>+'Archivo de dispersion'!J67</f>
        <v>0</v>
      </c>
      <c r="E67" s="6">
        <f>+'Archivo de dispersion'!K67</f>
        <v>0</v>
      </c>
      <c r="F67" s="6">
        <f>+'Archivo de dispersion'!L67</f>
        <v>0</v>
      </c>
      <c r="G67" s="10">
        <f>+'Archivo de dispersion'!M67</f>
        <v>0</v>
      </c>
      <c r="H67" s="9">
        <f>+'Archivo de dispersion'!F67</f>
        <v>0</v>
      </c>
      <c r="I67" s="6">
        <f>+'Archivo de dispersion'!N67</f>
        <v>0</v>
      </c>
      <c r="J67" s="6">
        <f>+'Archivo de dispersion'!O67</f>
        <v>0</v>
      </c>
      <c r="K67" s="6">
        <f>+'Archivo de dispersion'!P67</f>
        <v>0</v>
      </c>
      <c r="L67" s="6">
        <f>+'Archivo de dispersion'!Q67</f>
        <v>0</v>
      </c>
    </row>
    <row r="68" spans="1:12" ht="15.75" customHeight="1" x14ac:dyDescent="0.25">
      <c r="A68" s="6" t="e">
        <f>+'Archivo de dispersion'!A68</f>
        <v>#N/A</v>
      </c>
      <c r="B68" s="6">
        <f>+'Archivo de dispersion'!H68</f>
        <v>0</v>
      </c>
      <c r="C68" s="6">
        <f>+'Archivo de dispersion'!I68</f>
        <v>0</v>
      </c>
      <c r="D68" s="6">
        <f>+'Archivo de dispersion'!J68</f>
        <v>0</v>
      </c>
      <c r="E68" s="6">
        <f>+'Archivo de dispersion'!K68</f>
        <v>0</v>
      </c>
      <c r="F68" s="6">
        <f>+'Archivo de dispersion'!L68</f>
        <v>0</v>
      </c>
      <c r="G68" s="10">
        <f>+'Archivo de dispersion'!M68</f>
        <v>0</v>
      </c>
      <c r="H68" s="9">
        <f>+'Archivo de dispersion'!F68</f>
        <v>0</v>
      </c>
      <c r="I68" s="6">
        <f>+'Archivo de dispersion'!N68</f>
        <v>0</v>
      </c>
      <c r="J68" s="6">
        <f>+'Archivo de dispersion'!O68</f>
        <v>0</v>
      </c>
      <c r="K68" s="6">
        <f>+'Archivo de dispersion'!P68</f>
        <v>0</v>
      </c>
      <c r="L68" s="6">
        <f>+'Archivo de dispersion'!Q68</f>
        <v>0</v>
      </c>
    </row>
    <row r="69" spans="1:12" ht="15.75" customHeight="1" x14ac:dyDescent="0.25">
      <c r="A69" s="6" t="e">
        <f>+'Archivo de dispersion'!A69</f>
        <v>#N/A</v>
      </c>
      <c r="B69" s="6">
        <f>+'Archivo de dispersion'!H69</f>
        <v>0</v>
      </c>
      <c r="C69" s="6">
        <f>+'Archivo de dispersion'!I69</f>
        <v>0</v>
      </c>
      <c r="D69" s="6">
        <f>+'Archivo de dispersion'!J69</f>
        <v>0</v>
      </c>
      <c r="E69" s="6">
        <f>+'Archivo de dispersion'!K69</f>
        <v>0</v>
      </c>
      <c r="F69" s="6">
        <f>+'Archivo de dispersion'!L69</f>
        <v>0</v>
      </c>
      <c r="G69" s="10">
        <f>+'Archivo de dispersion'!M69</f>
        <v>0</v>
      </c>
      <c r="H69" s="9">
        <f>+'Archivo de dispersion'!F69</f>
        <v>0</v>
      </c>
      <c r="I69" s="6">
        <f>+'Archivo de dispersion'!N69</f>
        <v>0</v>
      </c>
      <c r="J69" s="6">
        <f>+'Archivo de dispersion'!O69</f>
        <v>0</v>
      </c>
      <c r="K69" s="6">
        <f>+'Archivo de dispersion'!P69</f>
        <v>0</v>
      </c>
      <c r="L69" s="6">
        <f>+'Archivo de dispersion'!Q69</f>
        <v>0</v>
      </c>
    </row>
    <row r="70" spans="1:12" ht="15.75" customHeight="1" x14ac:dyDescent="0.25">
      <c r="A70" s="6" t="e">
        <f>+'Archivo de dispersion'!A70</f>
        <v>#N/A</v>
      </c>
      <c r="B70" s="6">
        <f>+'Archivo de dispersion'!H70</f>
        <v>0</v>
      </c>
      <c r="C70" s="6">
        <f>+'Archivo de dispersion'!I70</f>
        <v>0</v>
      </c>
      <c r="D70" s="6">
        <f>+'Archivo de dispersion'!J70</f>
        <v>0</v>
      </c>
      <c r="E70" s="6">
        <f>+'Archivo de dispersion'!K70</f>
        <v>0</v>
      </c>
      <c r="F70" s="6">
        <f>+'Archivo de dispersion'!L70</f>
        <v>0</v>
      </c>
      <c r="G70" s="10">
        <f>+'Archivo de dispersion'!M70</f>
        <v>0</v>
      </c>
      <c r="H70" s="9">
        <f>+'Archivo de dispersion'!F70</f>
        <v>0</v>
      </c>
      <c r="I70" s="6">
        <f>+'Archivo de dispersion'!N70</f>
        <v>0</v>
      </c>
      <c r="J70" s="6">
        <f>+'Archivo de dispersion'!O70</f>
        <v>0</v>
      </c>
      <c r="K70" s="6">
        <f>+'Archivo de dispersion'!P70</f>
        <v>0</v>
      </c>
      <c r="L70" s="6">
        <f>+'Archivo de dispersion'!Q70</f>
        <v>0</v>
      </c>
    </row>
    <row r="71" spans="1:12" ht="15.75" customHeight="1" x14ac:dyDescent="0.25">
      <c r="A71" s="6" t="e">
        <f>+'Archivo de dispersion'!A71</f>
        <v>#N/A</v>
      </c>
      <c r="B71" s="6">
        <f>+'Archivo de dispersion'!H71</f>
        <v>0</v>
      </c>
      <c r="C71" s="6">
        <f>+'Archivo de dispersion'!I71</f>
        <v>0</v>
      </c>
      <c r="D71" s="6">
        <f>+'Archivo de dispersion'!J71</f>
        <v>0</v>
      </c>
      <c r="E71" s="6">
        <f>+'Archivo de dispersion'!K71</f>
        <v>0</v>
      </c>
      <c r="F71" s="6">
        <f>+'Archivo de dispersion'!L71</f>
        <v>0</v>
      </c>
      <c r="G71" s="10">
        <f>+'Archivo de dispersion'!M71</f>
        <v>0</v>
      </c>
      <c r="H71" s="9">
        <f>+'Archivo de dispersion'!F71</f>
        <v>0</v>
      </c>
      <c r="I71" s="6">
        <f>+'Archivo de dispersion'!N71</f>
        <v>0</v>
      </c>
      <c r="J71" s="6">
        <f>+'Archivo de dispersion'!O71</f>
        <v>0</v>
      </c>
      <c r="K71" s="6">
        <f>+'Archivo de dispersion'!P71</f>
        <v>0</v>
      </c>
      <c r="L71" s="6">
        <f>+'Archivo de dispersion'!Q71</f>
        <v>0</v>
      </c>
    </row>
    <row r="72" spans="1:12" ht="15.75" customHeight="1" x14ac:dyDescent="0.25">
      <c r="A72" s="6" t="e">
        <f>+'Archivo de dispersion'!A72</f>
        <v>#N/A</v>
      </c>
      <c r="B72" s="6">
        <f>+'Archivo de dispersion'!H72</f>
        <v>0</v>
      </c>
      <c r="C72" s="6">
        <f>+'Archivo de dispersion'!I72</f>
        <v>0</v>
      </c>
      <c r="D72" s="6">
        <f>+'Archivo de dispersion'!J72</f>
        <v>0</v>
      </c>
      <c r="E72" s="6">
        <f>+'Archivo de dispersion'!K72</f>
        <v>0</v>
      </c>
      <c r="F72" s="6">
        <f>+'Archivo de dispersion'!L72</f>
        <v>0</v>
      </c>
      <c r="G72" s="10">
        <f>+'Archivo de dispersion'!M72</f>
        <v>0</v>
      </c>
      <c r="H72" s="9">
        <f>+'Archivo de dispersion'!F72</f>
        <v>0</v>
      </c>
      <c r="I72" s="6">
        <f>+'Archivo de dispersion'!N72</f>
        <v>0</v>
      </c>
      <c r="J72" s="6">
        <f>+'Archivo de dispersion'!O72</f>
        <v>0</v>
      </c>
      <c r="K72" s="6">
        <f>+'Archivo de dispersion'!P72</f>
        <v>0</v>
      </c>
      <c r="L72" s="6">
        <f>+'Archivo de dispersion'!Q72</f>
        <v>0</v>
      </c>
    </row>
    <row r="73" spans="1:12" ht="15.75" customHeight="1" x14ac:dyDescent="0.25">
      <c r="A73" s="6" t="e">
        <f>+'Archivo de dispersion'!A73</f>
        <v>#N/A</v>
      </c>
      <c r="B73" s="6">
        <f>+'Archivo de dispersion'!H73</f>
        <v>0</v>
      </c>
      <c r="C73" s="6">
        <f>+'Archivo de dispersion'!I73</f>
        <v>0</v>
      </c>
      <c r="D73" s="6">
        <f>+'Archivo de dispersion'!J73</f>
        <v>0</v>
      </c>
      <c r="E73" s="6">
        <f>+'Archivo de dispersion'!K73</f>
        <v>0</v>
      </c>
      <c r="F73" s="6">
        <f>+'Archivo de dispersion'!L73</f>
        <v>0</v>
      </c>
      <c r="G73" s="10">
        <f>+'Archivo de dispersion'!M73</f>
        <v>0</v>
      </c>
      <c r="H73" s="9">
        <f>+'Archivo de dispersion'!F73</f>
        <v>0</v>
      </c>
      <c r="I73" s="6">
        <f>+'Archivo de dispersion'!N73</f>
        <v>0</v>
      </c>
      <c r="J73" s="6">
        <f>+'Archivo de dispersion'!O73</f>
        <v>0</v>
      </c>
      <c r="K73" s="6">
        <f>+'Archivo de dispersion'!P73</f>
        <v>0</v>
      </c>
      <c r="L73" s="6">
        <f>+'Archivo de dispersion'!Q73</f>
        <v>0</v>
      </c>
    </row>
    <row r="74" spans="1:12" ht="15.75" customHeight="1" x14ac:dyDescent="0.25">
      <c r="A74" s="6" t="e">
        <f>+'Archivo de dispersion'!A74</f>
        <v>#N/A</v>
      </c>
      <c r="B74" s="6">
        <f>+'Archivo de dispersion'!H74</f>
        <v>0</v>
      </c>
      <c r="C74" s="6">
        <f>+'Archivo de dispersion'!I74</f>
        <v>0</v>
      </c>
      <c r="D74" s="6">
        <f>+'Archivo de dispersion'!J74</f>
        <v>0</v>
      </c>
      <c r="E74" s="6">
        <f>+'Archivo de dispersion'!K74</f>
        <v>0</v>
      </c>
      <c r="F74" s="6">
        <f>+'Archivo de dispersion'!L74</f>
        <v>0</v>
      </c>
      <c r="G74" s="10">
        <f>+'Archivo de dispersion'!M74</f>
        <v>0</v>
      </c>
      <c r="H74" s="9">
        <f>+'Archivo de dispersion'!F74</f>
        <v>0</v>
      </c>
      <c r="I74" s="6">
        <f>+'Archivo de dispersion'!N74</f>
        <v>0</v>
      </c>
      <c r="J74" s="6">
        <f>+'Archivo de dispersion'!O74</f>
        <v>0</v>
      </c>
      <c r="K74" s="6">
        <f>+'Archivo de dispersion'!P74</f>
        <v>0</v>
      </c>
      <c r="L74" s="6">
        <f>+'Archivo de dispersion'!Q74</f>
        <v>0</v>
      </c>
    </row>
    <row r="75" spans="1:12" ht="15.75" customHeight="1" x14ac:dyDescent="0.25">
      <c r="A75" s="6" t="e">
        <f>+'Archivo de dispersion'!A75</f>
        <v>#N/A</v>
      </c>
      <c r="B75" s="6">
        <f>+'Archivo de dispersion'!H75</f>
        <v>0</v>
      </c>
      <c r="C75" s="6">
        <f>+'Archivo de dispersion'!I75</f>
        <v>0</v>
      </c>
      <c r="D75" s="6">
        <f>+'Archivo de dispersion'!J75</f>
        <v>0</v>
      </c>
      <c r="E75" s="6">
        <f>+'Archivo de dispersion'!K75</f>
        <v>0</v>
      </c>
      <c r="F75" s="6">
        <f>+'Archivo de dispersion'!L75</f>
        <v>0</v>
      </c>
      <c r="G75" s="10">
        <f>+'Archivo de dispersion'!M75</f>
        <v>0</v>
      </c>
      <c r="H75" s="9">
        <f>+'Archivo de dispersion'!F75</f>
        <v>0</v>
      </c>
      <c r="I75" s="6">
        <f>+'Archivo de dispersion'!N75</f>
        <v>0</v>
      </c>
      <c r="J75" s="6">
        <f>+'Archivo de dispersion'!O75</f>
        <v>0</v>
      </c>
      <c r="K75" s="6">
        <f>+'Archivo de dispersion'!P75</f>
        <v>0</v>
      </c>
      <c r="L75" s="6">
        <f>+'Archivo de dispersion'!Q75</f>
        <v>0</v>
      </c>
    </row>
    <row r="76" spans="1:12" ht="15.75" customHeight="1" x14ac:dyDescent="0.25">
      <c r="A76" s="6" t="e">
        <f>+'Archivo de dispersion'!A76</f>
        <v>#N/A</v>
      </c>
      <c r="B76" s="6">
        <f>+'Archivo de dispersion'!H76</f>
        <v>0</v>
      </c>
      <c r="C76" s="6">
        <f>+'Archivo de dispersion'!I76</f>
        <v>0</v>
      </c>
      <c r="D76" s="6">
        <f>+'Archivo de dispersion'!J76</f>
        <v>0</v>
      </c>
      <c r="E76" s="6">
        <f>+'Archivo de dispersion'!K76</f>
        <v>0</v>
      </c>
      <c r="F76" s="6">
        <f>+'Archivo de dispersion'!L76</f>
        <v>0</v>
      </c>
      <c r="G76" s="10">
        <f>+'Archivo de dispersion'!M76</f>
        <v>0</v>
      </c>
      <c r="H76" s="9">
        <f>+'Archivo de dispersion'!F76</f>
        <v>0</v>
      </c>
      <c r="I76" s="6">
        <f>+'Archivo de dispersion'!N76</f>
        <v>0</v>
      </c>
      <c r="J76" s="6">
        <f>+'Archivo de dispersion'!O76</f>
        <v>0</v>
      </c>
      <c r="K76" s="6">
        <f>+'Archivo de dispersion'!P76</f>
        <v>0</v>
      </c>
      <c r="L76" s="6">
        <f>+'Archivo de dispersion'!Q76</f>
        <v>0</v>
      </c>
    </row>
    <row r="77" spans="1:12" ht="15.75" customHeight="1" x14ac:dyDescent="0.25">
      <c r="A77" s="6" t="e">
        <f>+'Archivo de dispersion'!A77</f>
        <v>#N/A</v>
      </c>
      <c r="B77" s="6">
        <f>+'Archivo de dispersion'!H77</f>
        <v>0</v>
      </c>
      <c r="C77" s="6">
        <f>+'Archivo de dispersion'!I77</f>
        <v>0</v>
      </c>
      <c r="D77" s="6">
        <f>+'Archivo de dispersion'!J77</f>
        <v>0</v>
      </c>
      <c r="E77" s="6">
        <f>+'Archivo de dispersion'!K77</f>
        <v>0</v>
      </c>
      <c r="F77" s="6">
        <f>+'Archivo de dispersion'!L77</f>
        <v>0</v>
      </c>
      <c r="G77" s="10">
        <f>+'Archivo de dispersion'!M77</f>
        <v>0</v>
      </c>
      <c r="H77" s="9">
        <f>+'Archivo de dispersion'!F77</f>
        <v>0</v>
      </c>
      <c r="I77" s="6">
        <f>+'Archivo de dispersion'!N77</f>
        <v>0</v>
      </c>
      <c r="J77" s="6">
        <f>+'Archivo de dispersion'!O77</f>
        <v>0</v>
      </c>
      <c r="K77" s="6">
        <f>+'Archivo de dispersion'!P77</f>
        <v>0</v>
      </c>
      <c r="L77" s="6">
        <f>+'Archivo de dispersion'!Q77</f>
        <v>0</v>
      </c>
    </row>
    <row r="78" spans="1:12" ht="15.75" customHeight="1" x14ac:dyDescent="0.25">
      <c r="A78" s="6" t="e">
        <f>+'Archivo de dispersion'!A78</f>
        <v>#N/A</v>
      </c>
      <c r="B78" s="6">
        <f>+'Archivo de dispersion'!H78</f>
        <v>0</v>
      </c>
      <c r="C78" s="6">
        <f>+'Archivo de dispersion'!I78</f>
        <v>0</v>
      </c>
      <c r="D78" s="6">
        <f>+'Archivo de dispersion'!J78</f>
        <v>0</v>
      </c>
      <c r="E78" s="6">
        <f>+'Archivo de dispersion'!K78</f>
        <v>0</v>
      </c>
      <c r="F78" s="6">
        <f>+'Archivo de dispersion'!L78</f>
        <v>0</v>
      </c>
      <c r="G78" s="10">
        <f>+'Archivo de dispersion'!M78</f>
        <v>0</v>
      </c>
      <c r="H78" s="9">
        <f>+'Archivo de dispersion'!F78</f>
        <v>0</v>
      </c>
      <c r="I78" s="6">
        <f>+'Archivo de dispersion'!N78</f>
        <v>0</v>
      </c>
      <c r="J78" s="6">
        <f>+'Archivo de dispersion'!O78</f>
        <v>0</v>
      </c>
      <c r="K78" s="6">
        <f>+'Archivo de dispersion'!P78</f>
        <v>0</v>
      </c>
      <c r="L78" s="6">
        <f>+'Archivo de dispersion'!Q78</f>
        <v>0</v>
      </c>
    </row>
    <row r="79" spans="1:12" ht="15.75" customHeight="1" x14ac:dyDescent="0.25">
      <c r="A79" s="6" t="e">
        <f>+'Archivo de dispersion'!A79</f>
        <v>#N/A</v>
      </c>
      <c r="B79" s="6">
        <f>+'Archivo de dispersion'!H79</f>
        <v>0</v>
      </c>
      <c r="C79" s="6">
        <f>+'Archivo de dispersion'!I79</f>
        <v>0</v>
      </c>
      <c r="D79" s="6">
        <f>+'Archivo de dispersion'!J79</f>
        <v>0</v>
      </c>
      <c r="E79" s="6">
        <f>+'Archivo de dispersion'!K79</f>
        <v>0</v>
      </c>
      <c r="F79" s="6">
        <f>+'Archivo de dispersion'!L79</f>
        <v>0</v>
      </c>
      <c r="G79" s="10">
        <f>+'Archivo de dispersion'!M79</f>
        <v>0</v>
      </c>
      <c r="H79" s="9">
        <f>+'Archivo de dispersion'!F79</f>
        <v>0</v>
      </c>
      <c r="I79" s="6">
        <f>+'Archivo de dispersion'!N79</f>
        <v>0</v>
      </c>
      <c r="J79" s="6">
        <f>+'Archivo de dispersion'!O79</f>
        <v>0</v>
      </c>
      <c r="K79" s="6">
        <f>+'Archivo de dispersion'!P79</f>
        <v>0</v>
      </c>
      <c r="L79" s="6">
        <f>+'Archivo de dispersion'!Q79</f>
        <v>0</v>
      </c>
    </row>
    <row r="80" spans="1:12" ht="15.75" customHeight="1" x14ac:dyDescent="0.25">
      <c r="A80" s="6" t="e">
        <f>+'Archivo de dispersion'!A80</f>
        <v>#N/A</v>
      </c>
      <c r="B80" s="6">
        <f>+'Archivo de dispersion'!H80</f>
        <v>0</v>
      </c>
      <c r="C80" s="6">
        <f>+'Archivo de dispersion'!I80</f>
        <v>0</v>
      </c>
      <c r="D80" s="6">
        <f>+'Archivo de dispersion'!J80</f>
        <v>0</v>
      </c>
      <c r="E80" s="6">
        <f>+'Archivo de dispersion'!K80</f>
        <v>0</v>
      </c>
      <c r="F80" s="6">
        <f>+'Archivo de dispersion'!L80</f>
        <v>0</v>
      </c>
      <c r="G80" s="10">
        <f>+'Archivo de dispersion'!M80</f>
        <v>0</v>
      </c>
      <c r="H80" s="9">
        <f>+'Archivo de dispersion'!F80</f>
        <v>0</v>
      </c>
      <c r="I80" s="6">
        <f>+'Archivo de dispersion'!N80</f>
        <v>0</v>
      </c>
      <c r="J80" s="6">
        <f>+'Archivo de dispersion'!O80</f>
        <v>0</v>
      </c>
      <c r="K80" s="6">
        <f>+'Archivo de dispersion'!P80</f>
        <v>0</v>
      </c>
      <c r="L80" s="6">
        <f>+'Archivo de dispersion'!Q80</f>
        <v>0</v>
      </c>
    </row>
    <row r="81" spans="1:12" ht="15.75" customHeight="1" x14ac:dyDescent="0.25">
      <c r="A81" s="6" t="e">
        <f>+'Archivo de dispersion'!A81</f>
        <v>#N/A</v>
      </c>
      <c r="B81" s="6">
        <f>+'Archivo de dispersion'!H81</f>
        <v>0</v>
      </c>
      <c r="C81" s="6">
        <f>+'Archivo de dispersion'!I81</f>
        <v>0</v>
      </c>
      <c r="D81" s="6">
        <f>+'Archivo de dispersion'!J81</f>
        <v>0</v>
      </c>
      <c r="E81" s="6">
        <f>+'Archivo de dispersion'!K81</f>
        <v>0</v>
      </c>
      <c r="F81" s="6">
        <f>+'Archivo de dispersion'!L81</f>
        <v>0</v>
      </c>
      <c r="G81" s="10">
        <f>+'Archivo de dispersion'!M81</f>
        <v>0</v>
      </c>
      <c r="H81" s="9">
        <f>+'Archivo de dispersion'!F81</f>
        <v>0</v>
      </c>
      <c r="I81" s="6">
        <f>+'Archivo de dispersion'!N81</f>
        <v>0</v>
      </c>
      <c r="J81" s="6">
        <f>+'Archivo de dispersion'!O81</f>
        <v>0</v>
      </c>
      <c r="K81" s="6">
        <f>+'Archivo de dispersion'!P81</f>
        <v>0</v>
      </c>
      <c r="L81" s="6">
        <f>+'Archivo de dispersion'!Q81</f>
        <v>0</v>
      </c>
    </row>
    <row r="82" spans="1:12" ht="15.75" customHeight="1" x14ac:dyDescent="0.25">
      <c r="A82" s="6" t="e">
        <f>+'Archivo de dispersion'!A82</f>
        <v>#N/A</v>
      </c>
      <c r="B82" s="6">
        <f>+'Archivo de dispersion'!H82</f>
        <v>0</v>
      </c>
      <c r="C82" s="6">
        <f>+'Archivo de dispersion'!I82</f>
        <v>0</v>
      </c>
      <c r="D82" s="6">
        <f>+'Archivo de dispersion'!J82</f>
        <v>0</v>
      </c>
      <c r="E82" s="6">
        <f>+'Archivo de dispersion'!K82</f>
        <v>0</v>
      </c>
      <c r="F82" s="6">
        <f>+'Archivo de dispersion'!L82</f>
        <v>0</v>
      </c>
      <c r="G82" s="10">
        <f>+'Archivo de dispersion'!M82</f>
        <v>0</v>
      </c>
      <c r="H82" s="9">
        <f>+'Archivo de dispersion'!F82</f>
        <v>0</v>
      </c>
      <c r="I82" s="6">
        <f>+'Archivo de dispersion'!N82</f>
        <v>0</v>
      </c>
      <c r="J82" s="6">
        <f>+'Archivo de dispersion'!O82</f>
        <v>0</v>
      </c>
      <c r="K82" s="6">
        <f>+'Archivo de dispersion'!P82</f>
        <v>0</v>
      </c>
      <c r="L82" s="6">
        <f>+'Archivo de dispersion'!Q82</f>
        <v>0</v>
      </c>
    </row>
    <row r="83" spans="1:12" ht="15.75" customHeight="1" x14ac:dyDescent="0.25">
      <c r="A83" s="6" t="e">
        <f>+'Archivo de dispersion'!A83</f>
        <v>#N/A</v>
      </c>
      <c r="B83" s="6">
        <f>+'Archivo de dispersion'!H83</f>
        <v>0</v>
      </c>
      <c r="C83" s="6">
        <f>+'Archivo de dispersion'!I83</f>
        <v>0</v>
      </c>
      <c r="D83" s="6">
        <f>+'Archivo de dispersion'!J83</f>
        <v>0</v>
      </c>
      <c r="E83" s="6">
        <f>+'Archivo de dispersion'!K83</f>
        <v>0</v>
      </c>
      <c r="F83" s="6">
        <f>+'Archivo de dispersion'!L83</f>
        <v>0</v>
      </c>
      <c r="G83" s="10">
        <f>+'Archivo de dispersion'!M83</f>
        <v>0</v>
      </c>
      <c r="H83" s="9">
        <f>+'Archivo de dispersion'!F83</f>
        <v>0</v>
      </c>
      <c r="I83" s="6">
        <f>+'Archivo de dispersion'!N83</f>
        <v>0</v>
      </c>
      <c r="J83" s="6">
        <f>+'Archivo de dispersion'!O83</f>
        <v>0</v>
      </c>
      <c r="K83" s="6">
        <f>+'Archivo de dispersion'!P83</f>
        <v>0</v>
      </c>
      <c r="L83" s="6">
        <f>+'Archivo de dispersion'!Q83</f>
        <v>0</v>
      </c>
    </row>
    <row r="84" spans="1:12" ht="15.75" customHeight="1" x14ac:dyDescent="0.25">
      <c r="A84" s="6" t="e">
        <f>+'Archivo de dispersion'!A84</f>
        <v>#N/A</v>
      </c>
      <c r="B84" s="6">
        <f>+'Archivo de dispersion'!H84</f>
        <v>0</v>
      </c>
      <c r="C84" s="6">
        <f>+'Archivo de dispersion'!I84</f>
        <v>0</v>
      </c>
      <c r="D84" s="6">
        <f>+'Archivo de dispersion'!J84</f>
        <v>0</v>
      </c>
      <c r="E84" s="6">
        <f>+'Archivo de dispersion'!K84</f>
        <v>0</v>
      </c>
      <c r="F84" s="6">
        <f>+'Archivo de dispersion'!L84</f>
        <v>0</v>
      </c>
      <c r="G84" s="10">
        <f>+'Archivo de dispersion'!M84</f>
        <v>0</v>
      </c>
      <c r="H84" s="9">
        <f>+'Archivo de dispersion'!F84</f>
        <v>0</v>
      </c>
      <c r="I84" s="6">
        <f>+'Archivo de dispersion'!N84</f>
        <v>0</v>
      </c>
      <c r="J84" s="6">
        <f>+'Archivo de dispersion'!O84</f>
        <v>0</v>
      </c>
      <c r="K84" s="6">
        <f>+'Archivo de dispersion'!P84</f>
        <v>0</v>
      </c>
      <c r="L84" s="6">
        <f>+'Archivo de dispersion'!Q84</f>
        <v>0</v>
      </c>
    </row>
    <row r="85" spans="1:12" ht="15.75" customHeight="1" x14ac:dyDescent="0.25">
      <c r="A85" s="6" t="e">
        <f>+'Archivo de dispersion'!A85</f>
        <v>#N/A</v>
      </c>
      <c r="B85" s="6">
        <f>+'Archivo de dispersion'!H85</f>
        <v>0</v>
      </c>
      <c r="C85" s="6">
        <f>+'Archivo de dispersion'!I85</f>
        <v>0</v>
      </c>
      <c r="D85" s="6">
        <f>+'Archivo de dispersion'!J85</f>
        <v>0</v>
      </c>
      <c r="E85" s="6">
        <f>+'Archivo de dispersion'!K85</f>
        <v>0</v>
      </c>
      <c r="F85" s="6">
        <f>+'Archivo de dispersion'!L85</f>
        <v>0</v>
      </c>
      <c r="G85" s="10">
        <f>+'Archivo de dispersion'!M85</f>
        <v>0</v>
      </c>
      <c r="H85" s="9">
        <f>+'Archivo de dispersion'!F85</f>
        <v>0</v>
      </c>
      <c r="I85" s="6">
        <f>+'Archivo de dispersion'!N85</f>
        <v>0</v>
      </c>
      <c r="J85" s="6">
        <f>+'Archivo de dispersion'!O85</f>
        <v>0</v>
      </c>
      <c r="K85" s="6">
        <f>+'Archivo de dispersion'!P85</f>
        <v>0</v>
      </c>
      <c r="L85" s="6">
        <f>+'Archivo de dispersion'!Q85</f>
        <v>0</v>
      </c>
    </row>
    <row r="86" spans="1:12" ht="15.75" customHeight="1" x14ac:dyDescent="0.25">
      <c r="A86" s="6" t="e">
        <f>+'Archivo de dispersion'!A86</f>
        <v>#N/A</v>
      </c>
      <c r="B86" s="6">
        <f>+'Archivo de dispersion'!H86</f>
        <v>0</v>
      </c>
      <c r="C86" s="6">
        <f>+'Archivo de dispersion'!I86</f>
        <v>0</v>
      </c>
      <c r="D86" s="6">
        <f>+'Archivo de dispersion'!J86</f>
        <v>0</v>
      </c>
      <c r="E86" s="6">
        <f>+'Archivo de dispersion'!K86</f>
        <v>0</v>
      </c>
      <c r="F86" s="6">
        <f>+'Archivo de dispersion'!L86</f>
        <v>0</v>
      </c>
      <c r="G86" s="10">
        <f>+'Archivo de dispersion'!M86</f>
        <v>0</v>
      </c>
      <c r="H86" s="9">
        <f>+'Archivo de dispersion'!F86</f>
        <v>0</v>
      </c>
      <c r="I86" s="6">
        <f>+'Archivo de dispersion'!N86</f>
        <v>0</v>
      </c>
      <c r="J86" s="6">
        <f>+'Archivo de dispersion'!O86</f>
        <v>0</v>
      </c>
      <c r="K86" s="6">
        <f>+'Archivo de dispersion'!P86</f>
        <v>0</v>
      </c>
      <c r="L86" s="6">
        <f>+'Archivo de dispersion'!Q86</f>
        <v>0</v>
      </c>
    </row>
    <row r="87" spans="1:12" ht="15.75" customHeight="1" x14ac:dyDescent="0.25">
      <c r="A87" s="6" t="e">
        <f>+'Archivo de dispersion'!A87</f>
        <v>#N/A</v>
      </c>
      <c r="B87" s="6">
        <f>+'Archivo de dispersion'!H87</f>
        <v>0</v>
      </c>
      <c r="C87" s="6">
        <f>+'Archivo de dispersion'!I87</f>
        <v>0</v>
      </c>
      <c r="D87" s="6">
        <f>+'Archivo de dispersion'!J87</f>
        <v>0</v>
      </c>
      <c r="E87" s="6">
        <f>+'Archivo de dispersion'!K87</f>
        <v>0</v>
      </c>
      <c r="F87" s="6">
        <f>+'Archivo de dispersion'!L87</f>
        <v>0</v>
      </c>
      <c r="G87" s="10">
        <f>+'Archivo de dispersion'!M87</f>
        <v>0</v>
      </c>
      <c r="H87" s="9">
        <f>+'Archivo de dispersion'!F87</f>
        <v>0</v>
      </c>
      <c r="I87" s="6">
        <f>+'Archivo de dispersion'!N87</f>
        <v>0</v>
      </c>
      <c r="J87" s="6">
        <f>+'Archivo de dispersion'!O87</f>
        <v>0</v>
      </c>
      <c r="K87" s="6">
        <f>+'Archivo de dispersion'!P87</f>
        <v>0</v>
      </c>
      <c r="L87" s="6">
        <f>+'Archivo de dispersion'!Q87</f>
        <v>0</v>
      </c>
    </row>
    <row r="88" spans="1:12" ht="15.75" customHeight="1" x14ac:dyDescent="0.25">
      <c r="A88" s="6" t="e">
        <f>+'Archivo de dispersion'!A88</f>
        <v>#N/A</v>
      </c>
      <c r="B88" s="6">
        <f>+'Archivo de dispersion'!H88</f>
        <v>0</v>
      </c>
      <c r="C88" s="6">
        <f>+'Archivo de dispersion'!I88</f>
        <v>0</v>
      </c>
      <c r="D88" s="6">
        <f>+'Archivo de dispersion'!J88</f>
        <v>0</v>
      </c>
      <c r="E88" s="6">
        <f>+'Archivo de dispersion'!K88</f>
        <v>0</v>
      </c>
      <c r="F88" s="6">
        <f>+'Archivo de dispersion'!L88</f>
        <v>0</v>
      </c>
      <c r="G88" s="10">
        <f>+'Archivo de dispersion'!M88</f>
        <v>0</v>
      </c>
      <c r="H88" s="9">
        <f>+'Archivo de dispersion'!F88</f>
        <v>0</v>
      </c>
      <c r="I88" s="6">
        <f>+'Archivo de dispersion'!N88</f>
        <v>0</v>
      </c>
      <c r="J88" s="6">
        <f>+'Archivo de dispersion'!O88</f>
        <v>0</v>
      </c>
      <c r="K88" s="6">
        <f>+'Archivo de dispersion'!P88</f>
        <v>0</v>
      </c>
      <c r="L88" s="6">
        <f>+'Archivo de dispersion'!Q88</f>
        <v>0</v>
      </c>
    </row>
    <row r="89" spans="1:12" ht="15.75" customHeight="1" x14ac:dyDescent="0.25">
      <c r="A89" s="6" t="e">
        <f>+'Archivo de dispersion'!A89</f>
        <v>#N/A</v>
      </c>
      <c r="B89" s="6">
        <f>+'Archivo de dispersion'!H89</f>
        <v>0</v>
      </c>
      <c r="C89" s="6">
        <f>+'Archivo de dispersion'!I89</f>
        <v>0</v>
      </c>
      <c r="D89" s="6">
        <f>+'Archivo de dispersion'!J89</f>
        <v>0</v>
      </c>
      <c r="E89" s="6">
        <f>+'Archivo de dispersion'!K89</f>
        <v>0</v>
      </c>
      <c r="F89" s="6">
        <f>+'Archivo de dispersion'!L89</f>
        <v>0</v>
      </c>
      <c r="G89" s="10">
        <f>+'Archivo de dispersion'!M89</f>
        <v>0</v>
      </c>
      <c r="H89" s="9">
        <f>+'Archivo de dispersion'!F89</f>
        <v>0</v>
      </c>
      <c r="I89" s="6">
        <f>+'Archivo de dispersion'!N89</f>
        <v>0</v>
      </c>
      <c r="J89" s="6">
        <f>+'Archivo de dispersion'!O89</f>
        <v>0</v>
      </c>
      <c r="K89" s="6">
        <f>+'Archivo de dispersion'!P89</f>
        <v>0</v>
      </c>
      <c r="L89" s="6">
        <f>+'Archivo de dispersion'!Q89</f>
        <v>0</v>
      </c>
    </row>
    <row r="90" spans="1:12" ht="15.75" customHeight="1" x14ac:dyDescent="0.25">
      <c r="A90" s="6" t="e">
        <f>+'Archivo de dispersion'!A90</f>
        <v>#N/A</v>
      </c>
      <c r="B90" s="6">
        <f>+'Archivo de dispersion'!H90</f>
        <v>0</v>
      </c>
      <c r="C90" s="6">
        <f>+'Archivo de dispersion'!I90</f>
        <v>0</v>
      </c>
      <c r="D90" s="6">
        <f>+'Archivo de dispersion'!J90</f>
        <v>0</v>
      </c>
      <c r="E90" s="6">
        <f>+'Archivo de dispersion'!K90</f>
        <v>0</v>
      </c>
      <c r="F90" s="6">
        <f>+'Archivo de dispersion'!L90</f>
        <v>0</v>
      </c>
      <c r="G90" s="10">
        <f>+'Archivo de dispersion'!M90</f>
        <v>0</v>
      </c>
      <c r="H90" s="9">
        <f>+'Archivo de dispersion'!F90</f>
        <v>0</v>
      </c>
      <c r="I90" s="6">
        <f>+'Archivo de dispersion'!N90</f>
        <v>0</v>
      </c>
      <c r="J90" s="6">
        <f>+'Archivo de dispersion'!O90</f>
        <v>0</v>
      </c>
      <c r="K90" s="6">
        <f>+'Archivo de dispersion'!P90</f>
        <v>0</v>
      </c>
      <c r="L90" s="6">
        <f>+'Archivo de dispersion'!Q90</f>
        <v>0</v>
      </c>
    </row>
    <row r="91" spans="1:12" ht="15.75" customHeight="1" x14ac:dyDescent="0.25">
      <c r="A91" s="6" t="e">
        <f>+'Archivo de dispersion'!A91</f>
        <v>#N/A</v>
      </c>
      <c r="B91" s="6">
        <f>+'Archivo de dispersion'!H91</f>
        <v>0</v>
      </c>
      <c r="C91" s="6">
        <f>+'Archivo de dispersion'!I91</f>
        <v>0</v>
      </c>
      <c r="D91" s="6">
        <f>+'Archivo de dispersion'!J91</f>
        <v>0</v>
      </c>
      <c r="E91" s="6">
        <f>+'Archivo de dispersion'!K91</f>
        <v>0</v>
      </c>
      <c r="F91" s="6">
        <f>+'Archivo de dispersion'!L91</f>
        <v>0</v>
      </c>
      <c r="G91" s="10">
        <f>+'Archivo de dispersion'!M91</f>
        <v>0</v>
      </c>
      <c r="H91" s="9">
        <f>+'Archivo de dispersion'!F91</f>
        <v>0</v>
      </c>
      <c r="I91" s="6">
        <f>+'Archivo de dispersion'!N91</f>
        <v>0</v>
      </c>
      <c r="J91" s="6">
        <f>+'Archivo de dispersion'!O91</f>
        <v>0</v>
      </c>
      <c r="K91" s="6">
        <f>+'Archivo de dispersion'!P91</f>
        <v>0</v>
      </c>
      <c r="L91" s="6">
        <f>+'Archivo de dispersion'!Q91</f>
        <v>0</v>
      </c>
    </row>
    <row r="92" spans="1:12" ht="15.75" customHeight="1" x14ac:dyDescent="0.25">
      <c r="A92" s="6" t="e">
        <f>+'Archivo de dispersion'!A92</f>
        <v>#N/A</v>
      </c>
      <c r="B92" s="6">
        <f>+'Archivo de dispersion'!H92</f>
        <v>0</v>
      </c>
      <c r="C92" s="6">
        <f>+'Archivo de dispersion'!I92</f>
        <v>0</v>
      </c>
      <c r="D92" s="6">
        <f>+'Archivo de dispersion'!J92</f>
        <v>0</v>
      </c>
      <c r="E92" s="6">
        <f>+'Archivo de dispersion'!K92</f>
        <v>0</v>
      </c>
      <c r="F92" s="6">
        <f>+'Archivo de dispersion'!L92</f>
        <v>0</v>
      </c>
      <c r="G92" s="10">
        <f>+'Archivo de dispersion'!M92</f>
        <v>0</v>
      </c>
      <c r="H92" s="9">
        <f>+'Archivo de dispersion'!F92</f>
        <v>0</v>
      </c>
      <c r="I92" s="6">
        <f>+'Archivo de dispersion'!N92</f>
        <v>0</v>
      </c>
      <c r="J92" s="6">
        <f>+'Archivo de dispersion'!O92</f>
        <v>0</v>
      </c>
      <c r="K92" s="6">
        <f>+'Archivo de dispersion'!P92</f>
        <v>0</v>
      </c>
      <c r="L92" s="6">
        <f>+'Archivo de dispersion'!Q92</f>
        <v>0</v>
      </c>
    </row>
    <row r="93" spans="1:12" ht="15.75" customHeight="1" x14ac:dyDescent="0.25">
      <c r="A93" s="6" t="e">
        <f>+'Archivo de dispersion'!A93</f>
        <v>#N/A</v>
      </c>
      <c r="B93" s="6">
        <f>+'Archivo de dispersion'!H93</f>
        <v>0</v>
      </c>
      <c r="C93" s="6">
        <f>+'Archivo de dispersion'!I93</f>
        <v>0</v>
      </c>
      <c r="D93" s="6">
        <f>+'Archivo de dispersion'!J93</f>
        <v>0</v>
      </c>
      <c r="E93" s="6">
        <f>+'Archivo de dispersion'!K93</f>
        <v>0</v>
      </c>
      <c r="F93" s="6">
        <f>+'Archivo de dispersion'!L93</f>
        <v>0</v>
      </c>
      <c r="G93" s="10">
        <f>+'Archivo de dispersion'!M93</f>
        <v>0</v>
      </c>
      <c r="H93" s="9">
        <f>+'Archivo de dispersion'!F93</f>
        <v>0</v>
      </c>
      <c r="I93" s="6">
        <f>+'Archivo de dispersion'!N93</f>
        <v>0</v>
      </c>
      <c r="J93" s="6">
        <f>+'Archivo de dispersion'!O93</f>
        <v>0</v>
      </c>
      <c r="K93" s="6">
        <f>+'Archivo de dispersion'!P93</f>
        <v>0</v>
      </c>
      <c r="L93" s="6">
        <f>+'Archivo de dispersion'!Q93</f>
        <v>0</v>
      </c>
    </row>
    <row r="94" spans="1:12" ht="15.75" customHeight="1" x14ac:dyDescent="0.25">
      <c r="A94" s="6" t="e">
        <f>+'Archivo de dispersion'!A94</f>
        <v>#N/A</v>
      </c>
      <c r="B94" s="6">
        <f>+'Archivo de dispersion'!H94</f>
        <v>0</v>
      </c>
      <c r="C94" s="6">
        <f>+'Archivo de dispersion'!I94</f>
        <v>0</v>
      </c>
      <c r="D94" s="6">
        <f>+'Archivo de dispersion'!J94</f>
        <v>0</v>
      </c>
      <c r="E94" s="6">
        <f>+'Archivo de dispersion'!K94</f>
        <v>0</v>
      </c>
      <c r="F94" s="6">
        <f>+'Archivo de dispersion'!L94</f>
        <v>0</v>
      </c>
      <c r="G94" s="10">
        <f>+'Archivo de dispersion'!M94</f>
        <v>0</v>
      </c>
      <c r="H94" s="9">
        <f>+'Archivo de dispersion'!F94</f>
        <v>0</v>
      </c>
      <c r="I94" s="6">
        <f>+'Archivo de dispersion'!N94</f>
        <v>0</v>
      </c>
      <c r="J94" s="6">
        <f>+'Archivo de dispersion'!O94</f>
        <v>0</v>
      </c>
      <c r="K94" s="6">
        <f>+'Archivo de dispersion'!P94</f>
        <v>0</v>
      </c>
      <c r="L94" s="6">
        <f>+'Archivo de dispersion'!Q94</f>
        <v>0</v>
      </c>
    </row>
    <row r="95" spans="1:12" ht="15.75" customHeight="1" x14ac:dyDescent="0.25">
      <c r="A95" s="6" t="e">
        <f>+'Archivo de dispersion'!A95</f>
        <v>#N/A</v>
      </c>
      <c r="B95" s="6">
        <f>+'Archivo de dispersion'!H95</f>
        <v>0</v>
      </c>
      <c r="C95" s="6">
        <f>+'Archivo de dispersion'!I95</f>
        <v>0</v>
      </c>
      <c r="D95" s="6">
        <f>+'Archivo de dispersion'!J95</f>
        <v>0</v>
      </c>
      <c r="E95" s="6">
        <f>+'Archivo de dispersion'!K95</f>
        <v>0</v>
      </c>
      <c r="F95" s="6">
        <f>+'Archivo de dispersion'!L95</f>
        <v>0</v>
      </c>
      <c r="G95" s="10">
        <f>+'Archivo de dispersion'!M95</f>
        <v>0</v>
      </c>
      <c r="H95" s="9">
        <f>+'Archivo de dispersion'!F95</f>
        <v>0</v>
      </c>
      <c r="I95" s="6">
        <f>+'Archivo de dispersion'!N95</f>
        <v>0</v>
      </c>
      <c r="J95" s="6">
        <f>+'Archivo de dispersion'!O95</f>
        <v>0</v>
      </c>
      <c r="K95" s="6">
        <f>+'Archivo de dispersion'!P95</f>
        <v>0</v>
      </c>
      <c r="L95" s="6">
        <f>+'Archivo de dispersion'!Q95</f>
        <v>0</v>
      </c>
    </row>
    <row r="96" spans="1:12" ht="15.75" customHeight="1" x14ac:dyDescent="0.25">
      <c r="A96" s="6" t="e">
        <f>+'Archivo de dispersion'!A96</f>
        <v>#N/A</v>
      </c>
      <c r="B96" s="6">
        <f>+'Archivo de dispersion'!H96</f>
        <v>0</v>
      </c>
      <c r="C96" s="6">
        <f>+'Archivo de dispersion'!I96</f>
        <v>0</v>
      </c>
      <c r="D96" s="6">
        <f>+'Archivo de dispersion'!J96</f>
        <v>0</v>
      </c>
      <c r="E96" s="6">
        <f>+'Archivo de dispersion'!K96</f>
        <v>0</v>
      </c>
      <c r="F96" s="6">
        <f>+'Archivo de dispersion'!L96</f>
        <v>0</v>
      </c>
      <c r="G96" s="10">
        <f>+'Archivo de dispersion'!M96</f>
        <v>0</v>
      </c>
      <c r="H96" s="9">
        <f>+'Archivo de dispersion'!F96</f>
        <v>0</v>
      </c>
      <c r="I96" s="6">
        <f>+'Archivo de dispersion'!N96</f>
        <v>0</v>
      </c>
      <c r="J96" s="6">
        <f>+'Archivo de dispersion'!O96</f>
        <v>0</v>
      </c>
      <c r="K96" s="6">
        <f>+'Archivo de dispersion'!P96</f>
        <v>0</v>
      </c>
      <c r="L96" s="6">
        <f>+'Archivo de dispersion'!Q96</f>
        <v>0</v>
      </c>
    </row>
    <row r="97" spans="1:12" ht="15.75" customHeight="1" x14ac:dyDescent="0.25">
      <c r="A97" s="6" t="e">
        <f>+'Archivo de dispersion'!A97</f>
        <v>#N/A</v>
      </c>
      <c r="B97" s="6">
        <f>+'Archivo de dispersion'!H97</f>
        <v>0</v>
      </c>
      <c r="C97" s="6">
        <f>+'Archivo de dispersion'!I97</f>
        <v>0</v>
      </c>
      <c r="D97" s="6">
        <f>+'Archivo de dispersion'!J97</f>
        <v>0</v>
      </c>
      <c r="E97" s="6">
        <f>+'Archivo de dispersion'!K97</f>
        <v>0</v>
      </c>
      <c r="F97" s="6">
        <f>+'Archivo de dispersion'!L97</f>
        <v>0</v>
      </c>
      <c r="G97" s="10">
        <f>+'Archivo de dispersion'!M97</f>
        <v>0</v>
      </c>
      <c r="H97" s="9">
        <f>+'Archivo de dispersion'!F97</f>
        <v>0</v>
      </c>
      <c r="I97" s="6">
        <f>+'Archivo de dispersion'!N97</f>
        <v>0</v>
      </c>
      <c r="J97" s="6">
        <f>+'Archivo de dispersion'!O97</f>
        <v>0</v>
      </c>
      <c r="K97" s="6">
        <f>+'Archivo de dispersion'!P97</f>
        <v>0</v>
      </c>
      <c r="L97" s="6">
        <f>+'Archivo de dispersion'!Q97</f>
        <v>0</v>
      </c>
    </row>
    <row r="98" spans="1:12" ht="15.75" customHeight="1" x14ac:dyDescent="0.25">
      <c r="A98" s="6" t="e">
        <f>+'Archivo de dispersion'!A98</f>
        <v>#N/A</v>
      </c>
      <c r="B98" s="6">
        <f>+'Archivo de dispersion'!H98</f>
        <v>0</v>
      </c>
      <c r="C98" s="6">
        <f>+'Archivo de dispersion'!I98</f>
        <v>0</v>
      </c>
      <c r="D98" s="6">
        <f>+'Archivo de dispersion'!J98</f>
        <v>0</v>
      </c>
      <c r="E98" s="6">
        <f>+'Archivo de dispersion'!K98</f>
        <v>0</v>
      </c>
      <c r="F98" s="6">
        <f>+'Archivo de dispersion'!L98</f>
        <v>0</v>
      </c>
      <c r="G98" s="10">
        <f>+'Archivo de dispersion'!M98</f>
        <v>0</v>
      </c>
      <c r="H98" s="9">
        <f>+'Archivo de dispersion'!F98</f>
        <v>0</v>
      </c>
      <c r="I98" s="6">
        <f>+'Archivo de dispersion'!N98</f>
        <v>0</v>
      </c>
      <c r="J98" s="6">
        <f>+'Archivo de dispersion'!O98</f>
        <v>0</v>
      </c>
      <c r="K98" s="6">
        <f>+'Archivo de dispersion'!P98</f>
        <v>0</v>
      </c>
      <c r="L98" s="6">
        <f>+'Archivo de dispersion'!Q98</f>
        <v>0</v>
      </c>
    </row>
    <row r="99" spans="1:12" ht="15.75" customHeight="1" x14ac:dyDescent="0.25">
      <c r="A99" s="6" t="e">
        <f>+'Archivo de dispersion'!A99</f>
        <v>#N/A</v>
      </c>
      <c r="B99" s="6">
        <f>+'Archivo de dispersion'!H99</f>
        <v>0</v>
      </c>
      <c r="C99" s="6">
        <f>+'Archivo de dispersion'!I99</f>
        <v>0</v>
      </c>
      <c r="D99" s="6">
        <f>+'Archivo de dispersion'!J99</f>
        <v>0</v>
      </c>
      <c r="E99" s="6">
        <f>+'Archivo de dispersion'!K99</f>
        <v>0</v>
      </c>
      <c r="F99" s="6">
        <f>+'Archivo de dispersion'!L99</f>
        <v>0</v>
      </c>
      <c r="G99" s="10">
        <f>+'Archivo de dispersion'!M99</f>
        <v>0</v>
      </c>
      <c r="H99" s="9">
        <f>+'Archivo de dispersion'!F99</f>
        <v>0</v>
      </c>
      <c r="I99" s="6">
        <f>+'Archivo de dispersion'!N99</f>
        <v>0</v>
      </c>
      <c r="J99" s="6">
        <f>+'Archivo de dispersion'!O99</f>
        <v>0</v>
      </c>
      <c r="K99" s="6">
        <f>+'Archivo de dispersion'!P99</f>
        <v>0</v>
      </c>
      <c r="L99" s="6">
        <f>+'Archivo de dispersion'!Q99</f>
        <v>0</v>
      </c>
    </row>
    <row r="100" spans="1:12" ht="15.75" customHeight="1" x14ac:dyDescent="0.25">
      <c r="A100" s="6" t="e">
        <f>+'Archivo de dispersion'!A100</f>
        <v>#N/A</v>
      </c>
      <c r="B100" s="6">
        <f>+'Archivo de dispersion'!H100</f>
        <v>0</v>
      </c>
      <c r="C100" s="6">
        <f>+'Archivo de dispersion'!I100</f>
        <v>0</v>
      </c>
      <c r="D100" s="6">
        <f>+'Archivo de dispersion'!J100</f>
        <v>0</v>
      </c>
      <c r="E100" s="6">
        <f>+'Archivo de dispersion'!K100</f>
        <v>0</v>
      </c>
      <c r="F100" s="6">
        <f>+'Archivo de dispersion'!L100</f>
        <v>0</v>
      </c>
      <c r="G100" s="10">
        <f>+'Archivo de dispersion'!M100</f>
        <v>0</v>
      </c>
      <c r="H100" s="9">
        <f>+'Archivo de dispersion'!F100</f>
        <v>0</v>
      </c>
      <c r="I100" s="6">
        <f>+'Archivo de dispersion'!N100</f>
        <v>0</v>
      </c>
      <c r="J100" s="6">
        <f>+'Archivo de dispersion'!O100</f>
        <v>0</v>
      </c>
      <c r="K100" s="6">
        <f>+'Archivo de dispersion'!P100</f>
        <v>0</v>
      </c>
      <c r="L100" s="6">
        <f>+'Archivo de dispersion'!Q100</f>
        <v>0</v>
      </c>
    </row>
    <row r="101" spans="1:12" ht="15.75" customHeight="1" x14ac:dyDescent="0.25">
      <c r="A101" s="6" t="e">
        <f>+'Archivo de dispersion'!A101</f>
        <v>#N/A</v>
      </c>
      <c r="B101" s="6">
        <f>+'Archivo de dispersion'!H101</f>
        <v>0</v>
      </c>
      <c r="C101" s="6">
        <f>+'Archivo de dispersion'!I101</f>
        <v>0</v>
      </c>
      <c r="D101" s="6">
        <f>+'Archivo de dispersion'!J101</f>
        <v>0</v>
      </c>
      <c r="E101" s="6">
        <f>+'Archivo de dispersion'!K101</f>
        <v>0</v>
      </c>
      <c r="F101" s="6">
        <f>+'Archivo de dispersion'!L101</f>
        <v>0</v>
      </c>
      <c r="G101" s="10">
        <f>+'Archivo de dispersion'!M101</f>
        <v>0</v>
      </c>
      <c r="H101" s="9">
        <f>+'Archivo de dispersion'!F101</f>
        <v>0</v>
      </c>
      <c r="I101" s="6">
        <f>+'Archivo de dispersion'!N101</f>
        <v>0</v>
      </c>
      <c r="J101" s="6">
        <f>+'Archivo de dispersion'!O101</f>
        <v>0</v>
      </c>
      <c r="K101" s="6">
        <f>+'Archivo de dispersion'!P101</f>
        <v>0</v>
      </c>
      <c r="L101" s="6">
        <f>+'Archivo de dispersion'!Q101</f>
        <v>0</v>
      </c>
    </row>
    <row r="102" spans="1:12" ht="15.75" customHeight="1" x14ac:dyDescent="0.25">
      <c r="A102" s="6" t="e">
        <f>+'Archivo de dispersion'!A102</f>
        <v>#N/A</v>
      </c>
      <c r="B102" s="6">
        <f>+'Archivo de dispersion'!H102</f>
        <v>0</v>
      </c>
      <c r="C102" s="6">
        <f>+'Archivo de dispersion'!I102</f>
        <v>0</v>
      </c>
      <c r="D102" s="6">
        <f>+'Archivo de dispersion'!J102</f>
        <v>0</v>
      </c>
      <c r="E102" s="6">
        <f>+'Archivo de dispersion'!K102</f>
        <v>0</v>
      </c>
      <c r="F102" s="6">
        <f>+'Archivo de dispersion'!L102</f>
        <v>0</v>
      </c>
      <c r="G102" s="10">
        <f>+'Archivo de dispersion'!M102</f>
        <v>0</v>
      </c>
      <c r="H102" s="9">
        <f>+'Archivo de dispersion'!F102</f>
        <v>0</v>
      </c>
      <c r="I102" s="6">
        <f>+'Archivo de dispersion'!N102</f>
        <v>0</v>
      </c>
      <c r="J102" s="6">
        <f>+'Archivo de dispersion'!O102</f>
        <v>0</v>
      </c>
      <c r="K102" s="6">
        <f>+'Archivo de dispersion'!P102</f>
        <v>0</v>
      </c>
      <c r="L102" s="6">
        <f>+'Archivo de dispersion'!Q102</f>
        <v>0</v>
      </c>
    </row>
    <row r="103" spans="1:12" ht="15.75" customHeight="1" x14ac:dyDescent="0.25">
      <c r="A103" s="6" t="e">
        <f>+'Archivo de dispersion'!A103</f>
        <v>#N/A</v>
      </c>
      <c r="B103" s="6">
        <f>+'Archivo de dispersion'!H103</f>
        <v>0</v>
      </c>
      <c r="C103" s="6">
        <f>+'Archivo de dispersion'!I103</f>
        <v>0</v>
      </c>
      <c r="D103" s="6">
        <f>+'Archivo de dispersion'!J103</f>
        <v>0</v>
      </c>
      <c r="E103" s="6">
        <f>+'Archivo de dispersion'!K103</f>
        <v>0</v>
      </c>
      <c r="F103" s="6">
        <f>+'Archivo de dispersion'!L103</f>
        <v>0</v>
      </c>
      <c r="G103" s="10">
        <f>+'Archivo de dispersion'!M103</f>
        <v>0</v>
      </c>
      <c r="H103" s="9">
        <f>+'Archivo de dispersion'!F103</f>
        <v>0</v>
      </c>
      <c r="I103" s="6">
        <f>+'Archivo de dispersion'!N103</f>
        <v>0</v>
      </c>
      <c r="J103" s="6">
        <f>+'Archivo de dispersion'!O103</f>
        <v>0</v>
      </c>
      <c r="K103" s="6">
        <f>+'Archivo de dispersion'!P103</f>
        <v>0</v>
      </c>
      <c r="L103" s="6">
        <f>+'Archivo de dispersion'!Q103</f>
        <v>0</v>
      </c>
    </row>
    <row r="104" spans="1:12" ht="15.75" customHeight="1" x14ac:dyDescent="0.25">
      <c r="A104" s="6" t="e">
        <f>+'Archivo de dispersion'!A104</f>
        <v>#N/A</v>
      </c>
      <c r="B104" s="6">
        <f>+'Archivo de dispersion'!H104</f>
        <v>0</v>
      </c>
      <c r="C104" s="6">
        <f>+'Archivo de dispersion'!I104</f>
        <v>0</v>
      </c>
      <c r="D104" s="6">
        <f>+'Archivo de dispersion'!J104</f>
        <v>0</v>
      </c>
      <c r="E104" s="6">
        <f>+'Archivo de dispersion'!K104</f>
        <v>0</v>
      </c>
      <c r="F104" s="6">
        <f>+'Archivo de dispersion'!L104</f>
        <v>0</v>
      </c>
      <c r="G104" s="10">
        <f>+'Archivo de dispersion'!M104</f>
        <v>0</v>
      </c>
      <c r="H104" s="9">
        <f>+'Archivo de dispersion'!F104</f>
        <v>0</v>
      </c>
      <c r="I104" s="6">
        <f>+'Archivo de dispersion'!N104</f>
        <v>0</v>
      </c>
      <c r="J104" s="6">
        <f>+'Archivo de dispersion'!O104</f>
        <v>0</v>
      </c>
      <c r="K104" s="6">
        <f>+'Archivo de dispersion'!P104</f>
        <v>0</v>
      </c>
      <c r="L104" s="6">
        <f>+'Archivo de dispersion'!Q104</f>
        <v>0</v>
      </c>
    </row>
    <row r="105" spans="1:12" ht="15.75" customHeight="1" x14ac:dyDescent="0.25">
      <c r="A105" s="6" t="e">
        <f>+'Archivo de dispersion'!A105</f>
        <v>#N/A</v>
      </c>
      <c r="B105" s="6">
        <f>+'Archivo de dispersion'!H105</f>
        <v>0</v>
      </c>
      <c r="C105" s="6">
        <f>+'Archivo de dispersion'!I105</f>
        <v>0</v>
      </c>
      <c r="D105" s="6">
        <f>+'Archivo de dispersion'!J105</f>
        <v>0</v>
      </c>
      <c r="E105" s="6">
        <f>+'Archivo de dispersion'!K105</f>
        <v>0</v>
      </c>
      <c r="F105" s="6">
        <f>+'Archivo de dispersion'!L105</f>
        <v>0</v>
      </c>
      <c r="G105" s="10">
        <f>+'Archivo de dispersion'!M105</f>
        <v>0</v>
      </c>
      <c r="H105" s="9">
        <f>+'Archivo de dispersion'!F105</f>
        <v>0</v>
      </c>
      <c r="I105" s="6">
        <f>+'Archivo de dispersion'!N105</f>
        <v>0</v>
      </c>
      <c r="J105" s="6">
        <f>+'Archivo de dispersion'!O105</f>
        <v>0</v>
      </c>
      <c r="K105" s="6">
        <f>+'Archivo de dispersion'!P105</f>
        <v>0</v>
      </c>
      <c r="L105" s="6">
        <f>+'Archivo de dispersion'!Q105</f>
        <v>0</v>
      </c>
    </row>
    <row r="106" spans="1:12" ht="15.75" customHeight="1" x14ac:dyDescent="0.25">
      <c r="A106" s="6" t="e">
        <f>+'Archivo de dispersion'!A106</f>
        <v>#N/A</v>
      </c>
      <c r="B106" s="6">
        <f>+'Archivo de dispersion'!H106</f>
        <v>0</v>
      </c>
      <c r="C106" s="6">
        <f>+'Archivo de dispersion'!I106</f>
        <v>0</v>
      </c>
      <c r="D106" s="6">
        <f>+'Archivo de dispersion'!J106</f>
        <v>0</v>
      </c>
      <c r="E106" s="6">
        <f>+'Archivo de dispersion'!K106</f>
        <v>0</v>
      </c>
      <c r="F106" s="6">
        <f>+'Archivo de dispersion'!L106</f>
        <v>0</v>
      </c>
      <c r="G106" s="10">
        <f>+'Archivo de dispersion'!M106</f>
        <v>0</v>
      </c>
      <c r="H106" s="9">
        <f>+'Archivo de dispersion'!F106</f>
        <v>0</v>
      </c>
      <c r="I106" s="6">
        <f>+'Archivo de dispersion'!N106</f>
        <v>0</v>
      </c>
      <c r="J106" s="6">
        <f>+'Archivo de dispersion'!O106</f>
        <v>0</v>
      </c>
      <c r="K106" s="6">
        <f>+'Archivo de dispersion'!P106</f>
        <v>0</v>
      </c>
      <c r="L106" s="6">
        <f>+'Archivo de dispersion'!Q106</f>
        <v>0</v>
      </c>
    </row>
    <row r="107" spans="1:12" ht="15.75" customHeight="1" x14ac:dyDescent="0.25">
      <c r="A107" s="6" t="e">
        <f>+'Archivo de dispersion'!A107</f>
        <v>#N/A</v>
      </c>
      <c r="B107" s="6">
        <f>+'Archivo de dispersion'!H107</f>
        <v>0</v>
      </c>
      <c r="C107" s="6">
        <f>+'Archivo de dispersion'!I107</f>
        <v>0</v>
      </c>
      <c r="D107" s="6">
        <f>+'Archivo de dispersion'!J107</f>
        <v>0</v>
      </c>
      <c r="E107" s="6">
        <f>+'Archivo de dispersion'!K107</f>
        <v>0</v>
      </c>
      <c r="F107" s="6">
        <f>+'Archivo de dispersion'!L107</f>
        <v>0</v>
      </c>
      <c r="G107" s="10">
        <f>+'Archivo de dispersion'!M107</f>
        <v>0</v>
      </c>
      <c r="H107" s="9">
        <f>+'Archivo de dispersion'!F107</f>
        <v>0</v>
      </c>
      <c r="I107" s="6">
        <f>+'Archivo de dispersion'!N107</f>
        <v>0</v>
      </c>
      <c r="J107" s="6">
        <f>+'Archivo de dispersion'!O107</f>
        <v>0</v>
      </c>
      <c r="K107" s="6">
        <f>+'Archivo de dispersion'!P107</f>
        <v>0</v>
      </c>
      <c r="L107" s="6">
        <f>+'Archivo de dispersion'!Q107</f>
        <v>0</v>
      </c>
    </row>
    <row r="108" spans="1:12" ht="15.75" customHeight="1" x14ac:dyDescent="0.25">
      <c r="A108" s="6" t="e">
        <f>+'Archivo de dispersion'!A108</f>
        <v>#N/A</v>
      </c>
      <c r="B108" s="6">
        <f>+'Archivo de dispersion'!H108</f>
        <v>0</v>
      </c>
      <c r="C108" s="6">
        <f>+'Archivo de dispersion'!I108</f>
        <v>0</v>
      </c>
      <c r="D108" s="6">
        <f>+'Archivo de dispersion'!J108</f>
        <v>0</v>
      </c>
      <c r="E108" s="6">
        <f>+'Archivo de dispersion'!K108</f>
        <v>0</v>
      </c>
      <c r="F108" s="6">
        <f>+'Archivo de dispersion'!L108</f>
        <v>0</v>
      </c>
      <c r="G108" s="10">
        <f>+'Archivo de dispersion'!M108</f>
        <v>0</v>
      </c>
      <c r="H108" s="9">
        <f>+'Archivo de dispersion'!F108</f>
        <v>0</v>
      </c>
      <c r="I108" s="6">
        <f>+'Archivo de dispersion'!N108</f>
        <v>0</v>
      </c>
      <c r="J108" s="6">
        <f>+'Archivo de dispersion'!O108</f>
        <v>0</v>
      </c>
      <c r="K108" s="6">
        <f>+'Archivo de dispersion'!P108</f>
        <v>0</v>
      </c>
      <c r="L108" s="6">
        <f>+'Archivo de dispersion'!Q108</f>
        <v>0</v>
      </c>
    </row>
    <row r="109" spans="1:12" ht="15.75" customHeight="1" x14ac:dyDescent="0.25">
      <c r="A109" s="6" t="e">
        <f>+'Archivo de dispersion'!A109</f>
        <v>#N/A</v>
      </c>
      <c r="B109" s="6">
        <f>+'Archivo de dispersion'!H109</f>
        <v>0</v>
      </c>
      <c r="C109" s="6">
        <f>+'Archivo de dispersion'!I109</f>
        <v>0</v>
      </c>
      <c r="D109" s="6">
        <f>+'Archivo de dispersion'!J109</f>
        <v>0</v>
      </c>
      <c r="E109" s="6">
        <f>+'Archivo de dispersion'!K109</f>
        <v>0</v>
      </c>
      <c r="F109" s="6">
        <f>+'Archivo de dispersion'!L109</f>
        <v>0</v>
      </c>
      <c r="G109" s="10">
        <f>+'Archivo de dispersion'!M109</f>
        <v>0</v>
      </c>
      <c r="H109" s="9">
        <f>+'Archivo de dispersion'!F109</f>
        <v>0</v>
      </c>
      <c r="I109" s="6">
        <f>+'Archivo de dispersion'!N109</f>
        <v>0</v>
      </c>
      <c r="J109" s="6">
        <f>+'Archivo de dispersion'!O109</f>
        <v>0</v>
      </c>
      <c r="K109" s="6">
        <f>+'Archivo de dispersion'!P109</f>
        <v>0</v>
      </c>
      <c r="L109" s="6">
        <f>+'Archivo de dispersion'!Q109</f>
        <v>0</v>
      </c>
    </row>
    <row r="110" spans="1:12" ht="15.75" customHeight="1" x14ac:dyDescent="0.25">
      <c r="A110" s="6" t="e">
        <f>+'Archivo de dispersion'!A110</f>
        <v>#N/A</v>
      </c>
      <c r="B110" s="6">
        <f>+'Archivo de dispersion'!H110</f>
        <v>0</v>
      </c>
      <c r="C110" s="6">
        <f>+'Archivo de dispersion'!I110</f>
        <v>0</v>
      </c>
      <c r="D110" s="6">
        <f>+'Archivo de dispersion'!J110</f>
        <v>0</v>
      </c>
      <c r="E110" s="6">
        <f>+'Archivo de dispersion'!K110</f>
        <v>0</v>
      </c>
      <c r="F110" s="6">
        <f>+'Archivo de dispersion'!L110</f>
        <v>0</v>
      </c>
      <c r="G110" s="10">
        <f>+'Archivo de dispersion'!M110</f>
        <v>0</v>
      </c>
      <c r="H110" s="9">
        <f>+'Archivo de dispersion'!F110</f>
        <v>0</v>
      </c>
      <c r="I110" s="6">
        <f>+'Archivo de dispersion'!N110</f>
        <v>0</v>
      </c>
      <c r="J110" s="6">
        <f>+'Archivo de dispersion'!O110</f>
        <v>0</v>
      </c>
      <c r="K110" s="6">
        <f>+'Archivo de dispersion'!P110</f>
        <v>0</v>
      </c>
      <c r="L110" s="6">
        <f>+'Archivo de dispersion'!Q110</f>
        <v>0</v>
      </c>
    </row>
    <row r="111" spans="1:12" ht="15.75" customHeight="1" x14ac:dyDescent="0.25">
      <c r="A111" s="6" t="e">
        <f>+'Archivo de dispersion'!A111</f>
        <v>#N/A</v>
      </c>
      <c r="B111" s="6">
        <f>+'Archivo de dispersion'!H111</f>
        <v>0</v>
      </c>
      <c r="C111" s="6">
        <f>+'Archivo de dispersion'!I111</f>
        <v>0</v>
      </c>
      <c r="D111" s="6">
        <f>+'Archivo de dispersion'!J111</f>
        <v>0</v>
      </c>
      <c r="E111" s="6">
        <f>+'Archivo de dispersion'!K111</f>
        <v>0</v>
      </c>
      <c r="F111" s="6">
        <f>+'Archivo de dispersion'!L111</f>
        <v>0</v>
      </c>
      <c r="G111" s="10">
        <f>+'Archivo de dispersion'!M111</f>
        <v>0</v>
      </c>
      <c r="H111" s="9">
        <f>+'Archivo de dispersion'!F111</f>
        <v>0</v>
      </c>
      <c r="I111" s="6">
        <f>+'Archivo de dispersion'!N111</f>
        <v>0</v>
      </c>
      <c r="J111" s="6">
        <f>+'Archivo de dispersion'!O111</f>
        <v>0</v>
      </c>
      <c r="K111" s="6">
        <f>+'Archivo de dispersion'!P111</f>
        <v>0</v>
      </c>
      <c r="L111" s="6">
        <f>+'Archivo de dispersion'!Q111</f>
        <v>0</v>
      </c>
    </row>
    <row r="112" spans="1:12" ht="15.75" customHeight="1" x14ac:dyDescent="0.25">
      <c r="A112" s="6" t="e">
        <f>+'Archivo de dispersion'!A112</f>
        <v>#N/A</v>
      </c>
      <c r="B112" s="6">
        <f>+'Archivo de dispersion'!H112</f>
        <v>0</v>
      </c>
      <c r="C112" s="6">
        <f>+'Archivo de dispersion'!I112</f>
        <v>0</v>
      </c>
      <c r="D112" s="6">
        <f>+'Archivo de dispersion'!J112</f>
        <v>0</v>
      </c>
      <c r="E112" s="6">
        <f>+'Archivo de dispersion'!K112</f>
        <v>0</v>
      </c>
      <c r="F112" s="6">
        <f>+'Archivo de dispersion'!L112</f>
        <v>0</v>
      </c>
      <c r="G112" s="10">
        <f>+'Archivo de dispersion'!M112</f>
        <v>0</v>
      </c>
      <c r="H112" s="9">
        <f>+'Archivo de dispersion'!F112</f>
        <v>0</v>
      </c>
      <c r="I112" s="6">
        <f>+'Archivo de dispersion'!N112</f>
        <v>0</v>
      </c>
      <c r="J112" s="6">
        <f>+'Archivo de dispersion'!O112</f>
        <v>0</v>
      </c>
      <c r="K112" s="6">
        <f>+'Archivo de dispersion'!P112</f>
        <v>0</v>
      </c>
      <c r="L112" s="6">
        <f>+'Archivo de dispersion'!Q112</f>
        <v>0</v>
      </c>
    </row>
    <row r="113" spans="1:12" ht="15.75" customHeight="1" x14ac:dyDescent="0.25">
      <c r="A113" s="6" t="e">
        <f>+'Archivo de dispersion'!A113</f>
        <v>#N/A</v>
      </c>
      <c r="B113" s="6">
        <f>+'Archivo de dispersion'!H113</f>
        <v>0</v>
      </c>
      <c r="C113" s="6">
        <f>+'Archivo de dispersion'!I113</f>
        <v>0</v>
      </c>
      <c r="D113" s="6">
        <f>+'Archivo de dispersion'!J113</f>
        <v>0</v>
      </c>
      <c r="E113" s="6">
        <f>+'Archivo de dispersion'!K113</f>
        <v>0</v>
      </c>
      <c r="F113" s="6">
        <f>+'Archivo de dispersion'!L113</f>
        <v>0</v>
      </c>
      <c r="G113" s="10">
        <f>+'Archivo de dispersion'!M113</f>
        <v>0</v>
      </c>
      <c r="H113" s="9">
        <f>+'Archivo de dispersion'!F113</f>
        <v>0</v>
      </c>
      <c r="I113" s="6">
        <f>+'Archivo de dispersion'!N113</f>
        <v>0</v>
      </c>
      <c r="J113" s="6">
        <f>+'Archivo de dispersion'!O113</f>
        <v>0</v>
      </c>
      <c r="K113" s="6">
        <f>+'Archivo de dispersion'!P113</f>
        <v>0</v>
      </c>
      <c r="L113" s="6">
        <f>+'Archivo de dispersion'!Q113</f>
        <v>0</v>
      </c>
    </row>
    <row r="114" spans="1:12" ht="15.75" customHeight="1" x14ac:dyDescent="0.25">
      <c r="A114" s="6" t="e">
        <f>+'Archivo de dispersion'!A114</f>
        <v>#N/A</v>
      </c>
      <c r="B114" s="6">
        <f>+'Archivo de dispersion'!H114</f>
        <v>0</v>
      </c>
      <c r="C114" s="6">
        <f>+'Archivo de dispersion'!I114</f>
        <v>0</v>
      </c>
      <c r="D114" s="6">
        <f>+'Archivo de dispersion'!J114</f>
        <v>0</v>
      </c>
      <c r="E114" s="6">
        <f>+'Archivo de dispersion'!K114</f>
        <v>0</v>
      </c>
      <c r="F114" s="6">
        <f>+'Archivo de dispersion'!L114</f>
        <v>0</v>
      </c>
      <c r="G114" s="10">
        <f>+'Archivo de dispersion'!M114</f>
        <v>0</v>
      </c>
      <c r="H114" s="9">
        <f>+'Archivo de dispersion'!F114</f>
        <v>0</v>
      </c>
      <c r="I114" s="6">
        <f>+'Archivo de dispersion'!N114</f>
        <v>0</v>
      </c>
      <c r="J114" s="6">
        <f>+'Archivo de dispersion'!O114</f>
        <v>0</v>
      </c>
      <c r="K114" s="6">
        <f>+'Archivo de dispersion'!P114</f>
        <v>0</v>
      </c>
      <c r="L114" s="6">
        <f>+'Archivo de dispersion'!Q114</f>
        <v>0</v>
      </c>
    </row>
    <row r="115" spans="1:12" ht="15.75" customHeight="1" x14ac:dyDescent="0.25">
      <c r="A115" s="6" t="e">
        <f>+'Archivo de dispersion'!A115</f>
        <v>#N/A</v>
      </c>
      <c r="B115" s="6">
        <f>+'Archivo de dispersion'!H115</f>
        <v>0</v>
      </c>
      <c r="C115" s="6">
        <f>+'Archivo de dispersion'!I115</f>
        <v>0</v>
      </c>
      <c r="D115" s="6">
        <f>+'Archivo de dispersion'!J115</f>
        <v>0</v>
      </c>
      <c r="E115" s="6">
        <f>+'Archivo de dispersion'!K115</f>
        <v>0</v>
      </c>
      <c r="F115" s="6">
        <f>+'Archivo de dispersion'!L115</f>
        <v>0</v>
      </c>
      <c r="G115" s="10">
        <f>+'Archivo de dispersion'!M115</f>
        <v>0</v>
      </c>
      <c r="H115" s="9">
        <f>+'Archivo de dispersion'!F115</f>
        <v>0</v>
      </c>
      <c r="I115" s="6">
        <f>+'Archivo de dispersion'!N115</f>
        <v>0</v>
      </c>
      <c r="J115" s="6">
        <f>+'Archivo de dispersion'!O115</f>
        <v>0</v>
      </c>
      <c r="K115" s="6">
        <f>+'Archivo de dispersion'!P115</f>
        <v>0</v>
      </c>
      <c r="L115" s="6">
        <f>+'Archivo de dispersion'!Q115</f>
        <v>0</v>
      </c>
    </row>
    <row r="116" spans="1:12" ht="15.75" customHeight="1" x14ac:dyDescent="0.25">
      <c r="A116" s="6" t="e">
        <f>+'Archivo de dispersion'!A116</f>
        <v>#N/A</v>
      </c>
      <c r="B116" s="6">
        <f>+'Archivo de dispersion'!H116</f>
        <v>0</v>
      </c>
      <c r="C116" s="6">
        <f>+'Archivo de dispersion'!I116</f>
        <v>0</v>
      </c>
      <c r="D116" s="6">
        <f>+'Archivo de dispersion'!J116</f>
        <v>0</v>
      </c>
      <c r="E116" s="6">
        <f>+'Archivo de dispersion'!K116</f>
        <v>0</v>
      </c>
      <c r="F116" s="6">
        <f>+'Archivo de dispersion'!L116</f>
        <v>0</v>
      </c>
      <c r="G116" s="10">
        <f>+'Archivo de dispersion'!M116</f>
        <v>0</v>
      </c>
      <c r="H116" s="9">
        <f>+'Archivo de dispersion'!F116</f>
        <v>0</v>
      </c>
      <c r="I116" s="6">
        <f>+'Archivo de dispersion'!N116</f>
        <v>0</v>
      </c>
      <c r="J116" s="6">
        <f>+'Archivo de dispersion'!O116</f>
        <v>0</v>
      </c>
      <c r="K116" s="6">
        <f>+'Archivo de dispersion'!P116</f>
        <v>0</v>
      </c>
      <c r="L116" s="6">
        <f>+'Archivo de dispersion'!Q116</f>
        <v>0</v>
      </c>
    </row>
    <row r="117" spans="1:12" ht="15.75" customHeight="1" x14ac:dyDescent="0.25">
      <c r="A117" s="6" t="e">
        <f>+'Archivo de dispersion'!A117</f>
        <v>#N/A</v>
      </c>
      <c r="B117" s="6">
        <f>+'Archivo de dispersion'!H117</f>
        <v>0</v>
      </c>
      <c r="C117" s="6">
        <f>+'Archivo de dispersion'!I117</f>
        <v>0</v>
      </c>
      <c r="D117" s="6">
        <f>+'Archivo de dispersion'!J117</f>
        <v>0</v>
      </c>
      <c r="E117" s="6">
        <f>+'Archivo de dispersion'!K117</f>
        <v>0</v>
      </c>
      <c r="F117" s="6">
        <f>+'Archivo de dispersion'!L117</f>
        <v>0</v>
      </c>
      <c r="G117" s="10">
        <f>+'Archivo de dispersion'!M117</f>
        <v>0</v>
      </c>
      <c r="H117" s="9">
        <f>+'Archivo de dispersion'!F117</f>
        <v>0</v>
      </c>
      <c r="I117" s="6">
        <f>+'Archivo de dispersion'!N117</f>
        <v>0</v>
      </c>
      <c r="J117" s="6">
        <f>+'Archivo de dispersion'!O117</f>
        <v>0</v>
      </c>
      <c r="K117" s="6">
        <f>+'Archivo de dispersion'!P117</f>
        <v>0</v>
      </c>
      <c r="L117" s="6">
        <f>+'Archivo de dispersion'!Q117</f>
        <v>0</v>
      </c>
    </row>
    <row r="118" spans="1:12" ht="15.75" customHeight="1" x14ac:dyDescent="0.25">
      <c r="A118" s="6" t="e">
        <f>+'Archivo de dispersion'!A118</f>
        <v>#N/A</v>
      </c>
      <c r="B118" s="6">
        <f>+'Archivo de dispersion'!H118</f>
        <v>0</v>
      </c>
      <c r="C118" s="6">
        <f>+'Archivo de dispersion'!I118</f>
        <v>0</v>
      </c>
      <c r="D118" s="6">
        <f>+'Archivo de dispersion'!J118</f>
        <v>0</v>
      </c>
      <c r="E118" s="6">
        <f>+'Archivo de dispersion'!K118</f>
        <v>0</v>
      </c>
      <c r="F118" s="6">
        <f>+'Archivo de dispersion'!L118</f>
        <v>0</v>
      </c>
      <c r="G118" s="10">
        <f>+'Archivo de dispersion'!M118</f>
        <v>0</v>
      </c>
      <c r="H118" s="9">
        <f>+'Archivo de dispersion'!F118</f>
        <v>0</v>
      </c>
      <c r="I118" s="6">
        <f>+'Archivo de dispersion'!N118</f>
        <v>0</v>
      </c>
      <c r="J118" s="6">
        <f>+'Archivo de dispersion'!O118</f>
        <v>0</v>
      </c>
      <c r="K118" s="6">
        <f>+'Archivo de dispersion'!P118</f>
        <v>0</v>
      </c>
      <c r="L118" s="6">
        <f>+'Archivo de dispersion'!Q118</f>
        <v>0</v>
      </c>
    </row>
    <row r="119" spans="1:12" ht="15.75" customHeight="1" x14ac:dyDescent="0.25">
      <c r="A119" s="6" t="e">
        <f>+'Archivo de dispersion'!A119</f>
        <v>#N/A</v>
      </c>
      <c r="B119" s="6">
        <f>+'Archivo de dispersion'!H119</f>
        <v>0</v>
      </c>
      <c r="C119" s="6">
        <f>+'Archivo de dispersion'!I119</f>
        <v>0</v>
      </c>
      <c r="D119" s="6">
        <f>+'Archivo de dispersion'!J119</f>
        <v>0</v>
      </c>
      <c r="E119" s="6">
        <f>+'Archivo de dispersion'!K119</f>
        <v>0</v>
      </c>
      <c r="F119" s="6">
        <f>+'Archivo de dispersion'!L119</f>
        <v>0</v>
      </c>
      <c r="G119" s="10">
        <f>+'Archivo de dispersion'!M119</f>
        <v>0</v>
      </c>
      <c r="H119" s="9">
        <f>+'Archivo de dispersion'!F119</f>
        <v>0</v>
      </c>
      <c r="I119" s="6">
        <f>+'Archivo de dispersion'!N119</f>
        <v>0</v>
      </c>
      <c r="J119" s="6">
        <f>+'Archivo de dispersion'!O119</f>
        <v>0</v>
      </c>
      <c r="K119" s="6">
        <f>+'Archivo de dispersion'!P119</f>
        <v>0</v>
      </c>
      <c r="L119" s="6">
        <f>+'Archivo de dispersion'!Q119</f>
        <v>0</v>
      </c>
    </row>
    <row r="120" spans="1:12" ht="15.75" customHeight="1" x14ac:dyDescent="0.25">
      <c r="A120" s="6" t="e">
        <f>+'Archivo de dispersion'!A120</f>
        <v>#N/A</v>
      </c>
      <c r="B120" s="6">
        <f>+'Archivo de dispersion'!H120</f>
        <v>0</v>
      </c>
      <c r="C120" s="6">
        <f>+'Archivo de dispersion'!I120</f>
        <v>0</v>
      </c>
      <c r="D120" s="6">
        <f>+'Archivo de dispersion'!J120</f>
        <v>0</v>
      </c>
      <c r="E120" s="6">
        <f>+'Archivo de dispersion'!K120</f>
        <v>0</v>
      </c>
      <c r="F120" s="6">
        <f>+'Archivo de dispersion'!L120</f>
        <v>0</v>
      </c>
      <c r="G120" s="10">
        <f>+'Archivo de dispersion'!M120</f>
        <v>0</v>
      </c>
      <c r="H120" s="9">
        <f>+'Archivo de dispersion'!F120</f>
        <v>0</v>
      </c>
      <c r="I120" s="6">
        <f>+'Archivo de dispersion'!N120</f>
        <v>0</v>
      </c>
      <c r="J120" s="6">
        <f>+'Archivo de dispersion'!O120</f>
        <v>0</v>
      </c>
      <c r="K120" s="6">
        <f>+'Archivo de dispersion'!P120</f>
        <v>0</v>
      </c>
      <c r="L120" s="6">
        <f>+'Archivo de dispersion'!Q120</f>
        <v>0</v>
      </c>
    </row>
    <row r="121" spans="1:12" ht="15.75" customHeight="1" x14ac:dyDescent="0.25">
      <c r="A121" s="6" t="e">
        <f>+'Archivo de dispersion'!A121</f>
        <v>#N/A</v>
      </c>
      <c r="B121" s="6">
        <f>+'Archivo de dispersion'!H121</f>
        <v>0</v>
      </c>
      <c r="C121" s="6">
        <f>+'Archivo de dispersion'!I121</f>
        <v>0</v>
      </c>
      <c r="D121" s="6">
        <f>+'Archivo de dispersion'!J121</f>
        <v>0</v>
      </c>
      <c r="E121" s="6">
        <f>+'Archivo de dispersion'!K121</f>
        <v>0</v>
      </c>
      <c r="F121" s="6">
        <f>+'Archivo de dispersion'!L121</f>
        <v>0</v>
      </c>
      <c r="G121" s="10">
        <f>+'Archivo de dispersion'!M121</f>
        <v>0</v>
      </c>
      <c r="H121" s="9">
        <f>+'Archivo de dispersion'!F121</f>
        <v>0</v>
      </c>
      <c r="I121" s="6">
        <f>+'Archivo de dispersion'!N121</f>
        <v>0</v>
      </c>
      <c r="J121" s="6">
        <f>+'Archivo de dispersion'!O121</f>
        <v>0</v>
      </c>
      <c r="K121" s="6">
        <f>+'Archivo de dispersion'!P121</f>
        <v>0</v>
      </c>
      <c r="L121" s="6">
        <f>+'Archivo de dispersion'!Q121</f>
        <v>0</v>
      </c>
    </row>
    <row r="122" spans="1:12" ht="15.75" customHeight="1" x14ac:dyDescent="0.25">
      <c r="A122" s="6" t="e">
        <f>+'Archivo de dispersion'!A122</f>
        <v>#N/A</v>
      </c>
      <c r="B122" s="6">
        <f>+'Archivo de dispersion'!H122</f>
        <v>0</v>
      </c>
      <c r="C122" s="6">
        <f>+'Archivo de dispersion'!I122</f>
        <v>0</v>
      </c>
      <c r="D122" s="6">
        <f>+'Archivo de dispersion'!J122</f>
        <v>0</v>
      </c>
      <c r="E122" s="6">
        <f>+'Archivo de dispersion'!K122</f>
        <v>0</v>
      </c>
      <c r="F122" s="6">
        <f>+'Archivo de dispersion'!L122</f>
        <v>0</v>
      </c>
      <c r="G122" s="10">
        <f>+'Archivo de dispersion'!M122</f>
        <v>0</v>
      </c>
      <c r="H122" s="9">
        <f>+'Archivo de dispersion'!F122</f>
        <v>0</v>
      </c>
      <c r="I122" s="6">
        <f>+'Archivo de dispersion'!N122</f>
        <v>0</v>
      </c>
      <c r="J122" s="6">
        <f>+'Archivo de dispersion'!O122</f>
        <v>0</v>
      </c>
      <c r="K122" s="6">
        <f>+'Archivo de dispersion'!P122</f>
        <v>0</v>
      </c>
      <c r="L122" s="6">
        <f>+'Archivo de dispersion'!Q122</f>
        <v>0</v>
      </c>
    </row>
    <row r="123" spans="1:12" ht="15.75" customHeight="1" x14ac:dyDescent="0.25">
      <c r="A123" s="6" t="e">
        <f>+'Archivo de dispersion'!A123</f>
        <v>#N/A</v>
      </c>
      <c r="B123" s="6">
        <f>+'Archivo de dispersion'!H123</f>
        <v>0</v>
      </c>
      <c r="C123" s="6">
        <f>+'Archivo de dispersion'!I123</f>
        <v>0</v>
      </c>
      <c r="D123" s="6">
        <f>+'Archivo de dispersion'!J123</f>
        <v>0</v>
      </c>
      <c r="E123" s="6">
        <f>+'Archivo de dispersion'!K123</f>
        <v>0</v>
      </c>
      <c r="F123" s="6">
        <f>+'Archivo de dispersion'!L123</f>
        <v>0</v>
      </c>
      <c r="G123" s="10">
        <f>+'Archivo de dispersion'!M123</f>
        <v>0</v>
      </c>
      <c r="H123" s="9">
        <f>+'Archivo de dispersion'!F123</f>
        <v>0</v>
      </c>
      <c r="I123" s="6">
        <f>+'Archivo de dispersion'!N123</f>
        <v>0</v>
      </c>
      <c r="J123" s="6">
        <f>+'Archivo de dispersion'!O123</f>
        <v>0</v>
      </c>
      <c r="K123" s="6">
        <f>+'Archivo de dispersion'!P123</f>
        <v>0</v>
      </c>
      <c r="L123" s="6">
        <f>+'Archivo de dispersion'!Q123</f>
        <v>0</v>
      </c>
    </row>
    <row r="124" spans="1:12" ht="15.75" customHeight="1" x14ac:dyDescent="0.25">
      <c r="A124" s="6" t="e">
        <f>+'Archivo de dispersion'!A124</f>
        <v>#N/A</v>
      </c>
      <c r="B124" s="6">
        <f>+'Archivo de dispersion'!H124</f>
        <v>0</v>
      </c>
      <c r="C124" s="6">
        <f>+'Archivo de dispersion'!I124</f>
        <v>0</v>
      </c>
      <c r="D124" s="6">
        <f>+'Archivo de dispersion'!J124</f>
        <v>0</v>
      </c>
      <c r="E124" s="6">
        <f>+'Archivo de dispersion'!K124</f>
        <v>0</v>
      </c>
      <c r="F124" s="6">
        <f>+'Archivo de dispersion'!L124</f>
        <v>0</v>
      </c>
      <c r="G124" s="10">
        <f>+'Archivo de dispersion'!M124</f>
        <v>0</v>
      </c>
      <c r="H124" s="9">
        <f>+'Archivo de dispersion'!F124</f>
        <v>0</v>
      </c>
      <c r="I124" s="6">
        <f>+'Archivo de dispersion'!N124</f>
        <v>0</v>
      </c>
      <c r="J124" s="6">
        <f>+'Archivo de dispersion'!O124</f>
        <v>0</v>
      </c>
      <c r="K124" s="6">
        <f>+'Archivo de dispersion'!P124</f>
        <v>0</v>
      </c>
      <c r="L124" s="6">
        <f>+'Archivo de dispersion'!Q124</f>
        <v>0</v>
      </c>
    </row>
    <row r="125" spans="1:12" ht="15.75" customHeight="1" x14ac:dyDescent="0.25">
      <c r="A125" s="6" t="e">
        <f>+'Archivo de dispersion'!A125</f>
        <v>#N/A</v>
      </c>
      <c r="B125" s="6">
        <f>+'Archivo de dispersion'!H125</f>
        <v>0</v>
      </c>
      <c r="C125" s="6">
        <f>+'Archivo de dispersion'!I125</f>
        <v>0</v>
      </c>
      <c r="D125" s="6">
        <f>+'Archivo de dispersion'!J125</f>
        <v>0</v>
      </c>
      <c r="E125" s="6">
        <f>+'Archivo de dispersion'!K125</f>
        <v>0</v>
      </c>
      <c r="F125" s="6">
        <f>+'Archivo de dispersion'!L125</f>
        <v>0</v>
      </c>
      <c r="G125" s="10">
        <f>+'Archivo de dispersion'!M125</f>
        <v>0</v>
      </c>
      <c r="H125" s="9">
        <f>+'Archivo de dispersion'!F125</f>
        <v>0</v>
      </c>
      <c r="I125" s="6">
        <f>+'Archivo de dispersion'!N125</f>
        <v>0</v>
      </c>
      <c r="J125" s="6">
        <f>+'Archivo de dispersion'!O125</f>
        <v>0</v>
      </c>
      <c r="K125" s="6">
        <f>+'Archivo de dispersion'!P125</f>
        <v>0</v>
      </c>
      <c r="L125" s="6">
        <f>+'Archivo de dispersion'!Q125</f>
        <v>0</v>
      </c>
    </row>
    <row r="126" spans="1:12" ht="15.75" customHeight="1" x14ac:dyDescent="0.25">
      <c r="A126" s="6" t="e">
        <f>+'Archivo de dispersion'!A126</f>
        <v>#N/A</v>
      </c>
      <c r="B126" s="6">
        <f>+'Archivo de dispersion'!H126</f>
        <v>0</v>
      </c>
      <c r="C126" s="6">
        <f>+'Archivo de dispersion'!I126</f>
        <v>0</v>
      </c>
      <c r="D126" s="6">
        <f>+'Archivo de dispersion'!J126</f>
        <v>0</v>
      </c>
      <c r="E126" s="6">
        <f>+'Archivo de dispersion'!K126</f>
        <v>0</v>
      </c>
      <c r="F126" s="6">
        <f>+'Archivo de dispersion'!L126</f>
        <v>0</v>
      </c>
      <c r="G126" s="10">
        <f>+'Archivo de dispersion'!M126</f>
        <v>0</v>
      </c>
      <c r="H126" s="9">
        <f>+'Archivo de dispersion'!F126</f>
        <v>0</v>
      </c>
      <c r="I126" s="6">
        <f>+'Archivo de dispersion'!N126</f>
        <v>0</v>
      </c>
      <c r="J126" s="6">
        <f>+'Archivo de dispersion'!O126</f>
        <v>0</v>
      </c>
      <c r="K126" s="6">
        <f>+'Archivo de dispersion'!P126</f>
        <v>0</v>
      </c>
      <c r="L126" s="6">
        <f>+'Archivo de dispersion'!Q126</f>
        <v>0</v>
      </c>
    </row>
    <row r="127" spans="1:12" ht="15.75" customHeight="1" x14ac:dyDescent="0.25">
      <c r="A127" s="6" t="e">
        <f>+'Archivo de dispersion'!A127</f>
        <v>#N/A</v>
      </c>
      <c r="B127" s="6">
        <f>+'Archivo de dispersion'!H127</f>
        <v>0</v>
      </c>
      <c r="C127" s="6">
        <f>+'Archivo de dispersion'!I127</f>
        <v>0</v>
      </c>
      <c r="D127" s="6">
        <f>+'Archivo de dispersion'!J127</f>
        <v>0</v>
      </c>
      <c r="E127" s="6">
        <f>+'Archivo de dispersion'!K127</f>
        <v>0</v>
      </c>
      <c r="F127" s="6">
        <f>+'Archivo de dispersion'!L127</f>
        <v>0</v>
      </c>
      <c r="G127" s="10">
        <f>+'Archivo de dispersion'!M127</f>
        <v>0</v>
      </c>
      <c r="H127" s="9">
        <f>+'Archivo de dispersion'!F127</f>
        <v>0</v>
      </c>
      <c r="I127" s="6">
        <f>+'Archivo de dispersion'!N127</f>
        <v>0</v>
      </c>
      <c r="J127" s="6">
        <f>+'Archivo de dispersion'!O127</f>
        <v>0</v>
      </c>
      <c r="K127" s="6">
        <f>+'Archivo de dispersion'!P127</f>
        <v>0</v>
      </c>
      <c r="L127" s="6">
        <f>+'Archivo de dispersion'!Q127</f>
        <v>0</v>
      </c>
    </row>
    <row r="128" spans="1:12" ht="15.75" customHeight="1" x14ac:dyDescent="0.25">
      <c r="A128" s="6" t="e">
        <f>+'Archivo de dispersion'!A128</f>
        <v>#N/A</v>
      </c>
      <c r="B128" s="6">
        <f>+'Archivo de dispersion'!H128</f>
        <v>0</v>
      </c>
      <c r="C128" s="6">
        <f>+'Archivo de dispersion'!I128</f>
        <v>0</v>
      </c>
      <c r="D128" s="6">
        <f>+'Archivo de dispersion'!J128</f>
        <v>0</v>
      </c>
      <c r="E128" s="6">
        <f>+'Archivo de dispersion'!K128</f>
        <v>0</v>
      </c>
      <c r="F128" s="6">
        <f>+'Archivo de dispersion'!L128</f>
        <v>0</v>
      </c>
      <c r="G128" s="10">
        <f>+'Archivo de dispersion'!M128</f>
        <v>0</v>
      </c>
      <c r="H128" s="9">
        <f>+'Archivo de dispersion'!F128</f>
        <v>0</v>
      </c>
      <c r="I128" s="6">
        <f>+'Archivo de dispersion'!N128</f>
        <v>0</v>
      </c>
      <c r="J128" s="6">
        <f>+'Archivo de dispersion'!O128</f>
        <v>0</v>
      </c>
      <c r="K128" s="6">
        <f>+'Archivo de dispersion'!P128</f>
        <v>0</v>
      </c>
      <c r="L128" s="6">
        <f>+'Archivo de dispersion'!Q128</f>
        <v>0</v>
      </c>
    </row>
    <row r="129" spans="1:12" ht="15.75" customHeight="1" x14ac:dyDescent="0.25">
      <c r="A129" s="6" t="e">
        <f>+'Archivo de dispersion'!A129</f>
        <v>#N/A</v>
      </c>
      <c r="B129" s="6">
        <f>+'Archivo de dispersion'!H129</f>
        <v>0</v>
      </c>
      <c r="C129" s="6">
        <f>+'Archivo de dispersion'!I129</f>
        <v>0</v>
      </c>
      <c r="D129" s="6">
        <f>+'Archivo de dispersion'!J129</f>
        <v>0</v>
      </c>
      <c r="E129" s="6">
        <f>+'Archivo de dispersion'!K129</f>
        <v>0</v>
      </c>
      <c r="F129" s="6">
        <f>+'Archivo de dispersion'!L129</f>
        <v>0</v>
      </c>
      <c r="G129" s="10">
        <f>+'Archivo de dispersion'!M129</f>
        <v>0</v>
      </c>
      <c r="H129" s="9">
        <f>+'Archivo de dispersion'!F129</f>
        <v>0</v>
      </c>
      <c r="I129" s="6">
        <f>+'Archivo de dispersion'!N129</f>
        <v>0</v>
      </c>
      <c r="J129" s="6">
        <f>+'Archivo de dispersion'!O129</f>
        <v>0</v>
      </c>
      <c r="K129" s="6">
        <f>+'Archivo de dispersion'!P129</f>
        <v>0</v>
      </c>
      <c r="L129" s="6">
        <f>+'Archivo de dispersion'!Q129</f>
        <v>0</v>
      </c>
    </row>
    <row r="130" spans="1:12" ht="15.75" customHeight="1" x14ac:dyDescent="0.25">
      <c r="A130" s="6" t="e">
        <f>+'Archivo de dispersion'!A130</f>
        <v>#N/A</v>
      </c>
      <c r="B130" s="6">
        <f>+'Archivo de dispersion'!H130</f>
        <v>0</v>
      </c>
      <c r="C130" s="6">
        <f>+'Archivo de dispersion'!I130</f>
        <v>0</v>
      </c>
      <c r="D130" s="6">
        <f>+'Archivo de dispersion'!J130</f>
        <v>0</v>
      </c>
      <c r="E130" s="6">
        <f>+'Archivo de dispersion'!K130</f>
        <v>0</v>
      </c>
      <c r="F130" s="6">
        <f>+'Archivo de dispersion'!L130</f>
        <v>0</v>
      </c>
      <c r="G130" s="10">
        <f>+'Archivo de dispersion'!M130</f>
        <v>0</v>
      </c>
      <c r="H130" s="9">
        <f>+'Archivo de dispersion'!F130</f>
        <v>0</v>
      </c>
      <c r="I130" s="6">
        <f>+'Archivo de dispersion'!N130</f>
        <v>0</v>
      </c>
      <c r="J130" s="6">
        <f>+'Archivo de dispersion'!O130</f>
        <v>0</v>
      </c>
      <c r="K130" s="6">
        <f>+'Archivo de dispersion'!P130</f>
        <v>0</v>
      </c>
      <c r="L130" s="6">
        <f>+'Archivo de dispersion'!Q130</f>
        <v>0</v>
      </c>
    </row>
    <row r="131" spans="1:12" ht="15.75" customHeight="1" x14ac:dyDescent="0.25">
      <c r="A131" s="6" t="e">
        <f>+'Archivo de dispersion'!A131</f>
        <v>#N/A</v>
      </c>
      <c r="B131" s="6">
        <f>+'Archivo de dispersion'!H131</f>
        <v>0</v>
      </c>
      <c r="C131" s="6">
        <f>+'Archivo de dispersion'!I131</f>
        <v>0</v>
      </c>
      <c r="D131" s="6">
        <f>+'Archivo de dispersion'!J131</f>
        <v>0</v>
      </c>
      <c r="E131" s="6">
        <f>+'Archivo de dispersion'!K131</f>
        <v>0</v>
      </c>
      <c r="F131" s="6">
        <f>+'Archivo de dispersion'!L131</f>
        <v>0</v>
      </c>
      <c r="G131" s="10">
        <f>+'Archivo de dispersion'!M131</f>
        <v>0</v>
      </c>
      <c r="H131" s="9">
        <f>+'Archivo de dispersion'!F131</f>
        <v>0</v>
      </c>
      <c r="I131" s="6">
        <f>+'Archivo de dispersion'!N131</f>
        <v>0</v>
      </c>
      <c r="J131" s="6">
        <f>+'Archivo de dispersion'!O131</f>
        <v>0</v>
      </c>
      <c r="K131" s="6">
        <f>+'Archivo de dispersion'!P131</f>
        <v>0</v>
      </c>
      <c r="L131" s="6">
        <f>+'Archivo de dispersion'!Q131</f>
        <v>0</v>
      </c>
    </row>
    <row r="132" spans="1:12" ht="15.75" customHeight="1" x14ac:dyDescent="0.25">
      <c r="A132" s="6" t="e">
        <f>+'Archivo de dispersion'!A132</f>
        <v>#N/A</v>
      </c>
      <c r="B132" s="6">
        <f>+'Archivo de dispersion'!H132</f>
        <v>0</v>
      </c>
      <c r="C132" s="6">
        <f>+'Archivo de dispersion'!I132</f>
        <v>0</v>
      </c>
      <c r="D132" s="6">
        <f>+'Archivo de dispersion'!J132</f>
        <v>0</v>
      </c>
      <c r="E132" s="6">
        <f>+'Archivo de dispersion'!K132</f>
        <v>0</v>
      </c>
      <c r="F132" s="6">
        <f>+'Archivo de dispersion'!L132</f>
        <v>0</v>
      </c>
      <c r="G132" s="10">
        <f>+'Archivo de dispersion'!M132</f>
        <v>0</v>
      </c>
      <c r="H132" s="9">
        <f>+'Archivo de dispersion'!F132</f>
        <v>0</v>
      </c>
      <c r="I132" s="6">
        <f>+'Archivo de dispersion'!N132</f>
        <v>0</v>
      </c>
      <c r="J132" s="6">
        <f>+'Archivo de dispersion'!O132</f>
        <v>0</v>
      </c>
      <c r="K132" s="6">
        <f>+'Archivo de dispersion'!P132</f>
        <v>0</v>
      </c>
      <c r="L132" s="6">
        <f>+'Archivo de dispersion'!Q132</f>
        <v>0</v>
      </c>
    </row>
    <row r="133" spans="1:12" ht="15.75" customHeight="1" x14ac:dyDescent="0.25">
      <c r="A133" s="6" t="e">
        <f>+'Archivo de dispersion'!A133</f>
        <v>#N/A</v>
      </c>
      <c r="B133" s="6">
        <f>+'Archivo de dispersion'!H133</f>
        <v>0</v>
      </c>
      <c r="C133" s="6">
        <f>+'Archivo de dispersion'!I133</f>
        <v>0</v>
      </c>
      <c r="D133" s="6">
        <f>+'Archivo de dispersion'!J133</f>
        <v>0</v>
      </c>
      <c r="E133" s="6">
        <f>+'Archivo de dispersion'!K133</f>
        <v>0</v>
      </c>
      <c r="F133" s="6">
        <f>+'Archivo de dispersion'!L133</f>
        <v>0</v>
      </c>
      <c r="G133" s="10">
        <f>+'Archivo de dispersion'!M133</f>
        <v>0</v>
      </c>
      <c r="H133" s="9">
        <f>+'Archivo de dispersion'!F133</f>
        <v>0</v>
      </c>
      <c r="I133" s="6">
        <f>+'Archivo de dispersion'!N133</f>
        <v>0</v>
      </c>
      <c r="J133" s="6">
        <f>+'Archivo de dispersion'!O133</f>
        <v>0</v>
      </c>
      <c r="K133" s="6">
        <f>+'Archivo de dispersion'!P133</f>
        <v>0</v>
      </c>
      <c r="L133" s="6">
        <f>+'Archivo de dispersion'!Q133</f>
        <v>0</v>
      </c>
    </row>
    <row r="134" spans="1:12" ht="15.75" customHeight="1" x14ac:dyDescent="0.25">
      <c r="A134" s="6" t="e">
        <f>+'Archivo de dispersion'!A134</f>
        <v>#N/A</v>
      </c>
      <c r="B134" s="6">
        <f>+'Archivo de dispersion'!H134</f>
        <v>0</v>
      </c>
      <c r="C134" s="6">
        <f>+'Archivo de dispersion'!I134</f>
        <v>0</v>
      </c>
      <c r="D134" s="6">
        <f>+'Archivo de dispersion'!J134</f>
        <v>0</v>
      </c>
      <c r="E134" s="6">
        <f>+'Archivo de dispersion'!K134</f>
        <v>0</v>
      </c>
      <c r="F134" s="6">
        <f>+'Archivo de dispersion'!L134</f>
        <v>0</v>
      </c>
      <c r="G134" s="10">
        <f>+'Archivo de dispersion'!M134</f>
        <v>0</v>
      </c>
      <c r="H134" s="9">
        <f>+'Archivo de dispersion'!F134</f>
        <v>0</v>
      </c>
      <c r="I134" s="6">
        <f>+'Archivo de dispersion'!N134</f>
        <v>0</v>
      </c>
      <c r="J134" s="6">
        <f>+'Archivo de dispersion'!O134</f>
        <v>0</v>
      </c>
      <c r="K134" s="6">
        <f>+'Archivo de dispersion'!P134</f>
        <v>0</v>
      </c>
      <c r="L134" s="6">
        <f>+'Archivo de dispersion'!Q134</f>
        <v>0</v>
      </c>
    </row>
    <row r="135" spans="1:12" ht="15.75" customHeight="1" x14ac:dyDescent="0.25">
      <c r="A135" s="6" t="e">
        <f>+'Archivo de dispersion'!A135</f>
        <v>#N/A</v>
      </c>
      <c r="B135" s="6">
        <f>+'Archivo de dispersion'!H135</f>
        <v>0</v>
      </c>
      <c r="C135" s="6">
        <f>+'Archivo de dispersion'!I135</f>
        <v>0</v>
      </c>
      <c r="D135" s="6">
        <f>+'Archivo de dispersion'!J135</f>
        <v>0</v>
      </c>
      <c r="E135" s="6">
        <f>+'Archivo de dispersion'!K135</f>
        <v>0</v>
      </c>
      <c r="F135" s="6">
        <f>+'Archivo de dispersion'!L135</f>
        <v>0</v>
      </c>
      <c r="G135" s="10">
        <f>+'Archivo de dispersion'!M135</f>
        <v>0</v>
      </c>
      <c r="H135" s="9">
        <f>+'Archivo de dispersion'!F135</f>
        <v>0</v>
      </c>
      <c r="I135" s="6">
        <f>+'Archivo de dispersion'!N135</f>
        <v>0</v>
      </c>
      <c r="J135" s="6">
        <f>+'Archivo de dispersion'!O135</f>
        <v>0</v>
      </c>
      <c r="K135" s="6">
        <f>+'Archivo de dispersion'!P135</f>
        <v>0</v>
      </c>
      <c r="L135" s="6">
        <f>+'Archivo de dispersion'!Q135</f>
        <v>0</v>
      </c>
    </row>
    <row r="136" spans="1:12" ht="15.75" customHeight="1" x14ac:dyDescent="0.25">
      <c r="A136" s="6" t="e">
        <f>+'Archivo de dispersion'!A136</f>
        <v>#N/A</v>
      </c>
      <c r="B136" s="6">
        <f>+'Archivo de dispersion'!H136</f>
        <v>0</v>
      </c>
      <c r="C136" s="6">
        <f>+'Archivo de dispersion'!I136</f>
        <v>0</v>
      </c>
      <c r="D136" s="6">
        <f>+'Archivo de dispersion'!J136</f>
        <v>0</v>
      </c>
      <c r="E136" s="6">
        <f>+'Archivo de dispersion'!K136</f>
        <v>0</v>
      </c>
      <c r="F136" s="6">
        <f>+'Archivo de dispersion'!L136</f>
        <v>0</v>
      </c>
      <c r="G136" s="10">
        <f>+'Archivo de dispersion'!M136</f>
        <v>0</v>
      </c>
      <c r="H136" s="9">
        <f>+'Archivo de dispersion'!F136</f>
        <v>0</v>
      </c>
      <c r="I136" s="6">
        <f>+'Archivo de dispersion'!N136</f>
        <v>0</v>
      </c>
      <c r="J136" s="6">
        <f>+'Archivo de dispersion'!O136</f>
        <v>0</v>
      </c>
      <c r="K136" s="6">
        <f>+'Archivo de dispersion'!P136</f>
        <v>0</v>
      </c>
      <c r="L136" s="6">
        <f>+'Archivo de dispersion'!Q136</f>
        <v>0</v>
      </c>
    </row>
    <row r="137" spans="1:12" ht="15.75" customHeight="1" x14ac:dyDescent="0.25">
      <c r="A137" s="6" t="e">
        <f>+'Archivo de dispersion'!A137</f>
        <v>#N/A</v>
      </c>
      <c r="B137" s="6">
        <f>+'Archivo de dispersion'!H137</f>
        <v>0</v>
      </c>
      <c r="C137" s="6">
        <f>+'Archivo de dispersion'!I137</f>
        <v>0</v>
      </c>
      <c r="D137" s="6">
        <f>+'Archivo de dispersion'!J137</f>
        <v>0</v>
      </c>
      <c r="E137" s="6">
        <f>+'Archivo de dispersion'!K137</f>
        <v>0</v>
      </c>
      <c r="F137" s="6">
        <f>+'Archivo de dispersion'!L137</f>
        <v>0</v>
      </c>
      <c r="G137" s="10">
        <f>+'Archivo de dispersion'!M137</f>
        <v>0</v>
      </c>
      <c r="H137" s="9">
        <f>+'Archivo de dispersion'!F137</f>
        <v>0</v>
      </c>
      <c r="I137" s="6">
        <f>+'Archivo de dispersion'!N137</f>
        <v>0</v>
      </c>
      <c r="J137" s="6">
        <f>+'Archivo de dispersion'!O137</f>
        <v>0</v>
      </c>
      <c r="K137" s="6">
        <f>+'Archivo de dispersion'!P137</f>
        <v>0</v>
      </c>
      <c r="L137" s="6">
        <f>+'Archivo de dispersion'!Q137</f>
        <v>0</v>
      </c>
    </row>
    <row r="138" spans="1:12" ht="15.75" customHeight="1" x14ac:dyDescent="0.25">
      <c r="A138" s="6" t="e">
        <f>+'Archivo de dispersion'!A138</f>
        <v>#N/A</v>
      </c>
      <c r="B138" s="6">
        <f>+'Archivo de dispersion'!H138</f>
        <v>0</v>
      </c>
      <c r="C138" s="6">
        <f>+'Archivo de dispersion'!I138</f>
        <v>0</v>
      </c>
      <c r="D138" s="6">
        <f>+'Archivo de dispersion'!J138</f>
        <v>0</v>
      </c>
      <c r="E138" s="6">
        <f>+'Archivo de dispersion'!K138</f>
        <v>0</v>
      </c>
      <c r="F138" s="6">
        <f>+'Archivo de dispersion'!L138</f>
        <v>0</v>
      </c>
      <c r="G138" s="10">
        <f>+'Archivo de dispersion'!M138</f>
        <v>0</v>
      </c>
      <c r="H138" s="9">
        <f>+'Archivo de dispersion'!F138</f>
        <v>0</v>
      </c>
      <c r="I138" s="6">
        <f>+'Archivo de dispersion'!N138</f>
        <v>0</v>
      </c>
      <c r="J138" s="6">
        <f>+'Archivo de dispersion'!O138</f>
        <v>0</v>
      </c>
      <c r="K138" s="6">
        <f>+'Archivo de dispersion'!P138</f>
        <v>0</v>
      </c>
      <c r="L138" s="6">
        <f>+'Archivo de dispersion'!Q138</f>
        <v>0</v>
      </c>
    </row>
    <row r="139" spans="1:12" ht="15.75" customHeight="1" x14ac:dyDescent="0.25">
      <c r="A139" s="6" t="e">
        <f>+'Archivo de dispersion'!A139</f>
        <v>#N/A</v>
      </c>
      <c r="B139" s="6">
        <f>+'Archivo de dispersion'!H139</f>
        <v>0</v>
      </c>
      <c r="C139" s="6">
        <f>+'Archivo de dispersion'!I139</f>
        <v>0</v>
      </c>
      <c r="D139" s="6">
        <f>+'Archivo de dispersion'!J139</f>
        <v>0</v>
      </c>
      <c r="E139" s="6">
        <f>+'Archivo de dispersion'!K139</f>
        <v>0</v>
      </c>
      <c r="F139" s="6">
        <f>+'Archivo de dispersion'!L139</f>
        <v>0</v>
      </c>
      <c r="G139" s="10">
        <f>+'Archivo de dispersion'!M139</f>
        <v>0</v>
      </c>
      <c r="H139" s="9">
        <f>+'Archivo de dispersion'!F139</f>
        <v>0</v>
      </c>
      <c r="I139" s="6">
        <f>+'Archivo de dispersion'!N139</f>
        <v>0</v>
      </c>
      <c r="J139" s="6">
        <f>+'Archivo de dispersion'!O139</f>
        <v>0</v>
      </c>
      <c r="K139" s="6">
        <f>+'Archivo de dispersion'!P139</f>
        <v>0</v>
      </c>
      <c r="L139" s="6">
        <f>+'Archivo de dispersion'!Q139</f>
        <v>0</v>
      </c>
    </row>
    <row r="140" spans="1:12" ht="15.75" customHeight="1" x14ac:dyDescent="0.25">
      <c r="A140" s="6" t="e">
        <f>+'Archivo de dispersion'!A140</f>
        <v>#N/A</v>
      </c>
      <c r="B140" s="6">
        <f>+'Archivo de dispersion'!H140</f>
        <v>0</v>
      </c>
      <c r="C140" s="6">
        <f>+'Archivo de dispersion'!I140</f>
        <v>0</v>
      </c>
      <c r="D140" s="6">
        <f>+'Archivo de dispersion'!J140</f>
        <v>0</v>
      </c>
      <c r="E140" s="6">
        <f>+'Archivo de dispersion'!K140</f>
        <v>0</v>
      </c>
      <c r="F140" s="6">
        <f>+'Archivo de dispersion'!L140</f>
        <v>0</v>
      </c>
      <c r="G140" s="10">
        <f>+'Archivo de dispersion'!M140</f>
        <v>0</v>
      </c>
      <c r="H140" s="9">
        <f>+'Archivo de dispersion'!F140</f>
        <v>0</v>
      </c>
      <c r="I140" s="6">
        <f>+'Archivo de dispersion'!N140</f>
        <v>0</v>
      </c>
      <c r="J140" s="6">
        <f>+'Archivo de dispersion'!O140</f>
        <v>0</v>
      </c>
      <c r="K140" s="6">
        <f>+'Archivo de dispersion'!P140</f>
        <v>0</v>
      </c>
      <c r="L140" s="6">
        <f>+'Archivo de dispersion'!Q140</f>
        <v>0</v>
      </c>
    </row>
    <row r="141" spans="1:12" ht="15.75" customHeight="1" x14ac:dyDescent="0.25">
      <c r="A141" s="6" t="e">
        <f>+'Archivo de dispersion'!A141</f>
        <v>#N/A</v>
      </c>
      <c r="B141" s="6">
        <f>+'Archivo de dispersion'!H141</f>
        <v>0</v>
      </c>
      <c r="C141" s="6">
        <f>+'Archivo de dispersion'!I141</f>
        <v>0</v>
      </c>
      <c r="D141" s="6">
        <f>+'Archivo de dispersion'!J141</f>
        <v>0</v>
      </c>
      <c r="E141" s="6">
        <f>+'Archivo de dispersion'!K141</f>
        <v>0</v>
      </c>
      <c r="F141" s="6">
        <f>+'Archivo de dispersion'!L141</f>
        <v>0</v>
      </c>
      <c r="G141" s="10">
        <f>+'Archivo de dispersion'!M141</f>
        <v>0</v>
      </c>
      <c r="H141" s="9">
        <f>+'Archivo de dispersion'!F141</f>
        <v>0</v>
      </c>
      <c r="I141" s="6">
        <f>+'Archivo de dispersion'!N141</f>
        <v>0</v>
      </c>
      <c r="J141" s="6">
        <f>+'Archivo de dispersion'!O141</f>
        <v>0</v>
      </c>
      <c r="K141" s="6">
        <f>+'Archivo de dispersion'!P141</f>
        <v>0</v>
      </c>
      <c r="L141" s="6">
        <f>+'Archivo de dispersion'!Q141</f>
        <v>0</v>
      </c>
    </row>
    <row r="142" spans="1:12" ht="15.75" customHeight="1" x14ac:dyDescent="0.25">
      <c r="A142" s="6" t="e">
        <f>+'Archivo de dispersion'!A142</f>
        <v>#N/A</v>
      </c>
      <c r="B142" s="6">
        <f>+'Archivo de dispersion'!H142</f>
        <v>0</v>
      </c>
      <c r="C142" s="6">
        <f>+'Archivo de dispersion'!I142</f>
        <v>0</v>
      </c>
      <c r="D142" s="6">
        <f>+'Archivo de dispersion'!J142</f>
        <v>0</v>
      </c>
      <c r="E142" s="6">
        <f>+'Archivo de dispersion'!K142</f>
        <v>0</v>
      </c>
      <c r="F142" s="6">
        <f>+'Archivo de dispersion'!L142</f>
        <v>0</v>
      </c>
      <c r="G142" s="10">
        <f>+'Archivo de dispersion'!M142</f>
        <v>0</v>
      </c>
      <c r="H142" s="9">
        <f>+'Archivo de dispersion'!F142</f>
        <v>0</v>
      </c>
      <c r="I142" s="6">
        <f>+'Archivo de dispersion'!N142</f>
        <v>0</v>
      </c>
      <c r="J142" s="6">
        <f>+'Archivo de dispersion'!O142</f>
        <v>0</v>
      </c>
      <c r="K142" s="6">
        <f>+'Archivo de dispersion'!P142</f>
        <v>0</v>
      </c>
      <c r="L142" s="6">
        <f>+'Archivo de dispersion'!Q142</f>
        <v>0</v>
      </c>
    </row>
    <row r="143" spans="1:12" ht="15.75" customHeight="1" x14ac:dyDescent="0.25">
      <c r="A143" s="6" t="e">
        <f>+'Archivo de dispersion'!A143</f>
        <v>#N/A</v>
      </c>
      <c r="B143" s="6">
        <f>+'Archivo de dispersion'!H143</f>
        <v>0</v>
      </c>
      <c r="C143" s="6">
        <f>+'Archivo de dispersion'!I143</f>
        <v>0</v>
      </c>
      <c r="D143" s="6">
        <f>+'Archivo de dispersion'!J143</f>
        <v>0</v>
      </c>
      <c r="E143" s="6">
        <f>+'Archivo de dispersion'!K143</f>
        <v>0</v>
      </c>
      <c r="F143" s="6">
        <f>+'Archivo de dispersion'!L143</f>
        <v>0</v>
      </c>
      <c r="G143" s="10">
        <f>+'Archivo de dispersion'!M143</f>
        <v>0</v>
      </c>
      <c r="H143" s="9">
        <f>+'Archivo de dispersion'!F143</f>
        <v>0</v>
      </c>
      <c r="I143" s="6">
        <f>+'Archivo de dispersion'!N143</f>
        <v>0</v>
      </c>
      <c r="J143" s="6">
        <f>+'Archivo de dispersion'!O143</f>
        <v>0</v>
      </c>
      <c r="K143" s="6">
        <f>+'Archivo de dispersion'!P143</f>
        <v>0</v>
      </c>
      <c r="L143" s="6">
        <f>+'Archivo de dispersion'!Q143</f>
        <v>0</v>
      </c>
    </row>
    <row r="144" spans="1:12" ht="15.75" customHeight="1" x14ac:dyDescent="0.25">
      <c r="A144" s="6" t="e">
        <f>+'Archivo de dispersion'!A144</f>
        <v>#N/A</v>
      </c>
      <c r="B144" s="6">
        <f>+'Archivo de dispersion'!H144</f>
        <v>0</v>
      </c>
      <c r="C144" s="6">
        <f>+'Archivo de dispersion'!I144</f>
        <v>0</v>
      </c>
      <c r="D144" s="6">
        <f>+'Archivo de dispersion'!J144</f>
        <v>0</v>
      </c>
      <c r="E144" s="6">
        <f>+'Archivo de dispersion'!K144</f>
        <v>0</v>
      </c>
      <c r="F144" s="6">
        <f>+'Archivo de dispersion'!L144</f>
        <v>0</v>
      </c>
      <c r="G144" s="10">
        <f>+'Archivo de dispersion'!M144</f>
        <v>0</v>
      </c>
      <c r="H144" s="9">
        <f>+'Archivo de dispersion'!F144</f>
        <v>0</v>
      </c>
      <c r="I144" s="6">
        <f>+'Archivo de dispersion'!N144</f>
        <v>0</v>
      </c>
      <c r="J144" s="6">
        <f>+'Archivo de dispersion'!O144</f>
        <v>0</v>
      </c>
      <c r="K144" s="6">
        <f>+'Archivo de dispersion'!P144</f>
        <v>0</v>
      </c>
      <c r="L144" s="6">
        <f>+'Archivo de dispersion'!Q144</f>
        <v>0</v>
      </c>
    </row>
    <row r="145" spans="1:12" ht="15.75" customHeight="1" x14ac:dyDescent="0.25">
      <c r="A145" s="6" t="e">
        <f>+'Archivo de dispersion'!A145</f>
        <v>#N/A</v>
      </c>
      <c r="B145" s="6">
        <f>+'Archivo de dispersion'!H145</f>
        <v>0</v>
      </c>
      <c r="C145" s="6">
        <f>+'Archivo de dispersion'!I145</f>
        <v>0</v>
      </c>
      <c r="D145" s="6">
        <f>+'Archivo de dispersion'!J145</f>
        <v>0</v>
      </c>
      <c r="E145" s="6">
        <f>+'Archivo de dispersion'!K145</f>
        <v>0</v>
      </c>
      <c r="F145" s="6">
        <f>+'Archivo de dispersion'!L145</f>
        <v>0</v>
      </c>
      <c r="G145" s="10">
        <f>+'Archivo de dispersion'!M145</f>
        <v>0</v>
      </c>
      <c r="H145" s="9">
        <f>+'Archivo de dispersion'!F145</f>
        <v>0</v>
      </c>
      <c r="I145" s="6">
        <f>+'Archivo de dispersion'!N145</f>
        <v>0</v>
      </c>
      <c r="J145" s="6">
        <f>+'Archivo de dispersion'!O145</f>
        <v>0</v>
      </c>
      <c r="K145" s="6">
        <f>+'Archivo de dispersion'!P145</f>
        <v>0</v>
      </c>
      <c r="L145" s="6">
        <f>+'Archivo de dispersion'!Q145</f>
        <v>0</v>
      </c>
    </row>
    <row r="146" spans="1:12" ht="15.75" customHeight="1" x14ac:dyDescent="0.25">
      <c r="A146" s="6" t="e">
        <f>+'Archivo de dispersion'!A146</f>
        <v>#N/A</v>
      </c>
      <c r="B146" s="6">
        <f>+'Archivo de dispersion'!H146</f>
        <v>0</v>
      </c>
      <c r="C146" s="6">
        <f>+'Archivo de dispersion'!I146</f>
        <v>0</v>
      </c>
      <c r="D146" s="6">
        <f>+'Archivo de dispersion'!J146</f>
        <v>0</v>
      </c>
      <c r="E146" s="6">
        <f>+'Archivo de dispersion'!K146</f>
        <v>0</v>
      </c>
      <c r="F146" s="6">
        <f>+'Archivo de dispersion'!L146</f>
        <v>0</v>
      </c>
      <c r="G146" s="10">
        <f>+'Archivo de dispersion'!M146</f>
        <v>0</v>
      </c>
      <c r="H146" s="9">
        <f>+'Archivo de dispersion'!F146</f>
        <v>0</v>
      </c>
      <c r="I146" s="6">
        <f>+'Archivo de dispersion'!N146</f>
        <v>0</v>
      </c>
      <c r="J146" s="6">
        <f>+'Archivo de dispersion'!O146</f>
        <v>0</v>
      </c>
      <c r="K146" s="6">
        <f>+'Archivo de dispersion'!P146</f>
        <v>0</v>
      </c>
      <c r="L146" s="6">
        <f>+'Archivo de dispersion'!Q146</f>
        <v>0</v>
      </c>
    </row>
    <row r="147" spans="1:12" ht="15.75" customHeight="1" x14ac:dyDescent="0.25">
      <c r="A147" s="6" t="e">
        <f>+'Archivo de dispersion'!A147</f>
        <v>#N/A</v>
      </c>
      <c r="B147" s="6">
        <f>+'Archivo de dispersion'!H147</f>
        <v>0</v>
      </c>
      <c r="C147" s="6">
        <f>+'Archivo de dispersion'!I147</f>
        <v>0</v>
      </c>
      <c r="D147" s="6">
        <f>+'Archivo de dispersion'!J147</f>
        <v>0</v>
      </c>
      <c r="E147" s="6">
        <f>+'Archivo de dispersion'!K147</f>
        <v>0</v>
      </c>
      <c r="F147" s="6">
        <f>+'Archivo de dispersion'!L147</f>
        <v>0</v>
      </c>
      <c r="G147" s="10">
        <f>+'Archivo de dispersion'!M147</f>
        <v>0</v>
      </c>
      <c r="H147" s="9">
        <f>+'Archivo de dispersion'!F147</f>
        <v>0</v>
      </c>
      <c r="I147" s="6">
        <f>+'Archivo de dispersion'!N147</f>
        <v>0</v>
      </c>
      <c r="J147" s="6">
        <f>+'Archivo de dispersion'!O147</f>
        <v>0</v>
      </c>
      <c r="K147" s="6">
        <f>+'Archivo de dispersion'!P147</f>
        <v>0</v>
      </c>
      <c r="L147" s="6">
        <f>+'Archivo de dispersion'!Q147</f>
        <v>0</v>
      </c>
    </row>
    <row r="148" spans="1:12" ht="15.75" customHeight="1" x14ac:dyDescent="0.25">
      <c r="A148" s="6" t="e">
        <f>+'Archivo de dispersion'!A148</f>
        <v>#N/A</v>
      </c>
      <c r="B148" s="6">
        <f>+'Archivo de dispersion'!H148</f>
        <v>0</v>
      </c>
      <c r="C148" s="6">
        <f>+'Archivo de dispersion'!I148</f>
        <v>0</v>
      </c>
      <c r="D148" s="6">
        <f>+'Archivo de dispersion'!J148</f>
        <v>0</v>
      </c>
      <c r="E148" s="6">
        <f>+'Archivo de dispersion'!K148</f>
        <v>0</v>
      </c>
      <c r="F148" s="6">
        <f>+'Archivo de dispersion'!L148</f>
        <v>0</v>
      </c>
      <c r="G148" s="10">
        <f>+'Archivo de dispersion'!M148</f>
        <v>0</v>
      </c>
      <c r="H148" s="9">
        <f>+'Archivo de dispersion'!F148</f>
        <v>0</v>
      </c>
      <c r="I148" s="6">
        <f>+'Archivo de dispersion'!N148</f>
        <v>0</v>
      </c>
      <c r="J148" s="6">
        <f>+'Archivo de dispersion'!O148</f>
        <v>0</v>
      </c>
      <c r="K148" s="6">
        <f>+'Archivo de dispersion'!P148</f>
        <v>0</v>
      </c>
      <c r="L148" s="6">
        <f>+'Archivo de dispersion'!Q148</f>
        <v>0</v>
      </c>
    </row>
    <row r="149" spans="1:12" ht="15.75" customHeight="1" x14ac:dyDescent="0.25">
      <c r="A149" s="6" t="e">
        <f>+'Archivo de dispersion'!A149</f>
        <v>#N/A</v>
      </c>
      <c r="B149" s="6">
        <f>+'Archivo de dispersion'!H149</f>
        <v>0</v>
      </c>
      <c r="C149" s="6">
        <f>+'Archivo de dispersion'!I149</f>
        <v>0</v>
      </c>
      <c r="D149" s="6">
        <f>+'Archivo de dispersion'!J149</f>
        <v>0</v>
      </c>
      <c r="E149" s="6">
        <f>+'Archivo de dispersion'!K149</f>
        <v>0</v>
      </c>
      <c r="F149" s="6">
        <f>+'Archivo de dispersion'!L149</f>
        <v>0</v>
      </c>
      <c r="G149" s="10">
        <f>+'Archivo de dispersion'!M149</f>
        <v>0</v>
      </c>
      <c r="H149" s="9">
        <f>+'Archivo de dispersion'!F149</f>
        <v>0</v>
      </c>
      <c r="I149" s="6">
        <f>+'Archivo de dispersion'!N149</f>
        <v>0</v>
      </c>
      <c r="J149" s="6">
        <f>+'Archivo de dispersion'!O149</f>
        <v>0</v>
      </c>
      <c r="K149" s="6">
        <f>+'Archivo de dispersion'!P149</f>
        <v>0</v>
      </c>
      <c r="L149" s="6">
        <f>+'Archivo de dispersion'!Q149</f>
        <v>0</v>
      </c>
    </row>
    <row r="150" spans="1:12" ht="15.75" customHeight="1" x14ac:dyDescent="0.25">
      <c r="A150" s="6" t="e">
        <f>+'Archivo de dispersion'!A150</f>
        <v>#N/A</v>
      </c>
      <c r="B150" s="6">
        <f>+'Archivo de dispersion'!H150</f>
        <v>0</v>
      </c>
      <c r="C150" s="6">
        <f>+'Archivo de dispersion'!I150</f>
        <v>0</v>
      </c>
      <c r="D150" s="6">
        <f>+'Archivo de dispersion'!J150</f>
        <v>0</v>
      </c>
      <c r="E150" s="6">
        <f>+'Archivo de dispersion'!K150</f>
        <v>0</v>
      </c>
      <c r="F150" s="6">
        <f>+'Archivo de dispersion'!L150</f>
        <v>0</v>
      </c>
      <c r="G150" s="10">
        <f>+'Archivo de dispersion'!M150</f>
        <v>0</v>
      </c>
      <c r="H150" s="9">
        <f>+'Archivo de dispersion'!F150</f>
        <v>0</v>
      </c>
      <c r="I150" s="6">
        <f>+'Archivo de dispersion'!N150</f>
        <v>0</v>
      </c>
      <c r="J150" s="6">
        <f>+'Archivo de dispersion'!O150</f>
        <v>0</v>
      </c>
      <c r="K150" s="6">
        <f>+'Archivo de dispersion'!P150</f>
        <v>0</v>
      </c>
      <c r="L150" s="6">
        <f>+'Archivo de dispersion'!Q150</f>
        <v>0</v>
      </c>
    </row>
    <row r="151" spans="1:12" ht="15.75" customHeight="1" x14ac:dyDescent="0.25">
      <c r="A151" s="6" t="e">
        <f>+'Archivo de dispersion'!A151</f>
        <v>#N/A</v>
      </c>
      <c r="B151" s="6">
        <f>+'Archivo de dispersion'!H151</f>
        <v>0</v>
      </c>
      <c r="C151" s="6">
        <f>+'Archivo de dispersion'!I151</f>
        <v>0</v>
      </c>
      <c r="D151" s="6">
        <f>+'Archivo de dispersion'!J151</f>
        <v>0</v>
      </c>
      <c r="E151" s="6">
        <f>+'Archivo de dispersion'!K151</f>
        <v>0</v>
      </c>
      <c r="F151" s="6">
        <f>+'Archivo de dispersion'!L151</f>
        <v>0</v>
      </c>
      <c r="G151" s="10">
        <f>+'Archivo de dispersion'!M151</f>
        <v>0</v>
      </c>
      <c r="H151" s="9">
        <f>+'Archivo de dispersion'!F151</f>
        <v>0</v>
      </c>
      <c r="I151" s="6">
        <f>+'Archivo de dispersion'!N151</f>
        <v>0</v>
      </c>
      <c r="J151" s="6">
        <f>+'Archivo de dispersion'!O151</f>
        <v>0</v>
      </c>
      <c r="K151" s="6">
        <f>+'Archivo de dispersion'!P151</f>
        <v>0</v>
      </c>
      <c r="L151" s="6">
        <f>+'Archivo de dispersion'!Q151</f>
        <v>0</v>
      </c>
    </row>
    <row r="152" spans="1:12" ht="15.75" customHeight="1" x14ac:dyDescent="0.25">
      <c r="A152" s="6" t="e">
        <f>+'Archivo de dispersion'!A152</f>
        <v>#N/A</v>
      </c>
      <c r="B152" s="6">
        <f>+'Archivo de dispersion'!H152</f>
        <v>0</v>
      </c>
      <c r="C152" s="6">
        <f>+'Archivo de dispersion'!I152</f>
        <v>0</v>
      </c>
      <c r="D152" s="6">
        <f>+'Archivo de dispersion'!J152</f>
        <v>0</v>
      </c>
      <c r="E152" s="6">
        <f>+'Archivo de dispersion'!K152</f>
        <v>0</v>
      </c>
      <c r="F152" s="6">
        <f>+'Archivo de dispersion'!L152</f>
        <v>0</v>
      </c>
      <c r="G152" s="10">
        <f>+'Archivo de dispersion'!M152</f>
        <v>0</v>
      </c>
      <c r="H152" s="9">
        <f>+'Archivo de dispersion'!F152</f>
        <v>0</v>
      </c>
      <c r="I152" s="6">
        <f>+'Archivo de dispersion'!N152</f>
        <v>0</v>
      </c>
      <c r="J152" s="6">
        <f>+'Archivo de dispersion'!O152</f>
        <v>0</v>
      </c>
      <c r="K152" s="6">
        <f>+'Archivo de dispersion'!P152</f>
        <v>0</v>
      </c>
      <c r="L152" s="6">
        <f>+'Archivo de dispersion'!Q152</f>
        <v>0</v>
      </c>
    </row>
    <row r="153" spans="1:12" ht="15.75" customHeight="1" x14ac:dyDescent="0.25">
      <c r="A153" s="6" t="e">
        <f>+'Archivo de dispersion'!A153</f>
        <v>#N/A</v>
      </c>
      <c r="B153" s="6">
        <f>+'Archivo de dispersion'!H153</f>
        <v>0</v>
      </c>
      <c r="C153" s="6">
        <f>+'Archivo de dispersion'!I153</f>
        <v>0</v>
      </c>
      <c r="D153" s="6">
        <f>+'Archivo de dispersion'!J153</f>
        <v>0</v>
      </c>
      <c r="E153" s="6">
        <f>+'Archivo de dispersion'!K153</f>
        <v>0</v>
      </c>
      <c r="F153" s="6">
        <f>+'Archivo de dispersion'!L153</f>
        <v>0</v>
      </c>
      <c r="G153" s="10">
        <f>+'Archivo de dispersion'!M153</f>
        <v>0</v>
      </c>
      <c r="H153" s="9">
        <f>+'Archivo de dispersion'!F153</f>
        <v>0</v>
      </c>
      <c r="I153" s="6">
        <f>+'Archivo de dispersion'!N153</f>
        <v>0</v>
      </c>
      <c r="J153" s="6">
        <f>+'Archivo de dispersion'!O153</f>
        <v>0</v>
      </c>
      <c r="K153" s="6">
        <f>+'Archivo de dispersion'!P153</f>
        <v>0</v>
      </c>
      <c r="L153" s="6">
        <f>+'Archivo de dispersion'!Q153</f>
        <v>0</v>
      </c>
    </row>
    <row r="154" spans="1:12" ht="15.75" customHeight="1" x14ac:dyDescent="0.25">
      <c r="A154" s="6" t="e">
        <f>+'Archivo de dispersion'!A154</f>
        <v>#N/A</v>
      </c>
      <c r="B154" s="6">
        <f>+'Archivo de dispersion'!H154</f>
        <v>0</v>
      </c>
      <c r="C154" s="6">
        <f>+'Archivo de dispersion'!I154</f>
        <v>0</v>
      </c>
      <c r="D154" s="6">
        <f>+'Archivo de dispersion'!J154</f>
        <v>0</v>
      </c>
      <c r="E154" s="6">
        <f>+'Archivo de dispersion'!K154</f>
        <v>0</v>
      </c>
      <c r="F154" s="6">
        <f>+'Archivo de dispersion'!L154</f>
        <v>0</v>
      </c>
      <c r="G154" s="10">
        <f>+'Archivo de dispersion'!M154</f>
        <v>0</v>
      </c>
      <c r="H154" s="9">
        <f>+'Archivo de dispersion'!F154</f>
        <v>0</v>
      </c>
      <c r="I154" s="6">
        <f>+'Archivo de dispersion'!N154</f>
        <v>0</v>
      </c>
      <c r="J154" s="6">
        <f>+'Archivo de dispersion'!O154</f>
        <v>0</v>
      </c>
      <c r="K154" s="6">
        <f>+'Archivo de dispersion'!P154</f>
        <v>0</v>
      </c>
      <c r="L154" s="6">
        <f>+'Archivo de dispersion'!Q154</f>
        <v>0</v>
      </c>
    </row>
    <row r="155" spans="1:12" ht="15.75" customHeight="1" x14ac:dyDescent="0.25">
      <c r="A155" s="6" t="e">
        <f>+'Archivo de dispersion'!A155</f>
        <v>#N/A</v>
      </c>
      <c r="B155" s="6">
        <f>+'Archivo de dispersion'!H155</f>
        <v>0</v>
      </c>
      <c r="C155" s="6">
        <f>+'Archivo de dispersion'!I155</f>
        <v>0</v>
      </c>
      <c r="D155" s="6">
        <f>+'Archivo de dispersion'!J155</f>
        <v>0</v>
      </c>
      <c r="E155" s="6">
        <f>+'Archivo de dispersion'!K155</f>
        <v>0</v>
      </c>
      <c r="F155" s="6">
        <f>+'Archivo de dispersion'!L155</f>
        <v>0</v>
      </c>
      <c r="G155" s="10">
        <f>+'Archivo de dispersion'!M155</f>
        <v>0</v>
      </c>
      <c r="H155" s="9">
        <f>+'Archivo de dispersion'!F155</f>
        <v>0</v>
      </c>
      <c r="I155" s="6">
        <f>+'Archivo de dispersion'!N155</f>
        <v>0</v>
      </c>
      <c r="J155" s="6">
        <f>+'Archivo de dispersion'!O155</f>
        <v>0</v>
      </c>
      <c r="K155" s="6">
        <f>+'Archivo de dispersion'!P155</f>
        <v>0</v>
      </c>
      <c r="L155" s="6">
        <f>+'Archivo de dispersion'!Q155</f>
        <v>0</v>
      </c>
    </row>
    <row r="156" spans="1:12" ht="15.75" customHeight="1" x14ac:dyDescent="0.25">
      <c r="A156" s="6" t="e">
        <f>+'Archivo de dispersion'!A156</f>
        <v>#N/A</v>
      </c>
      <c r="B156" s="6">
        <f>+'Archivo de dispersion'!H156</f>
        <v>0</v>
      </c>
      <c r="C156" s="6">
        <f>+'Archivo de dispersion'!I156</f>
        <v>0</v>
      </c>
      <c r="D156" s="6">
        <f>+'Archivo de dispersion'!J156</f>
        <v>0</v>
      </c>
      <c r="E156" s="6">
        <f>+'Archivo de dispersion'!K156</f>
        <v>0</v>
      </c>
      <c r="F156" s="6">
        <f>+'Archivo de dispersion'!L156</f>
        <v>0</v>
      </c>
      <c r="G156" s="10">
        <f>+'Archivo de dispersion'!M156</f>
        <v>0</v>
      </c>
      <c r="H156" s="9">
        <f>+'Archivo de dispersion'!F156</f>
        <v>0</v>
      </c>
      <c r="I156" s="6">
        <f>+'Archivo de dispersion'!N156</f>
        <v>0</v>
      </c>
      <c r="J156" s="6">
        <f>+'Archivo de dispersion'!O156</f>
        <v>0</v>
      </c>
      <c r="K156" s="6">
        <f>+'Archivo de dispersion'!P156</f>
        <v>0</v>
      </c>
      <c r="L156" s="6">
        <f>+'Archivo de dispersion'!Q156</f>
        <v>0</v>
      </c>
    </row>
    <row r="157" spans="1:12" ht="15.75" customHeight="1" x14ac:dyDescent="0.25">
      <c r="A157" s="6" t="e">
        <f>+'Archivo de dispersion'!A157</f>
        <v>#N/A</v>
      </c>
      <c r="B157" s="6">
        <f>+'Archivo de dispersion'!H157</f>
        <v>0</v>
      </c>
      <c r="C157" s="6">
        <f>+'Archivo de dispersion'!I157</f>
        <v>0</v>
      </c>
      <c r="D157" s="6">
        <f>+'Archivo de dispersion'!J157</f>
        <v>0</v>
      </c>
      <c r="E157" s="6">
        <f>+'Archivo de dispersion'!K157</f>
        <v>0</v>
      </c>
      <c r="F157" s="6">
        <f>+'Archivo de dispersion'!L157</f>
        <v>0</v>
      </c>
      <c r="G157" s="10">
        <f>+'Archivo de dispersion'!M157</f>
        <v>0</v>
      </c>
      <c r="H157" s="9">
        <f>+'Archivo de dispersion'!F157</f>
        <v>0</v>
      </c>
      <c r="I157" s="6">
        <f>+'Archivo de dispersion'!N157</f>
        <v>0</v>
      </c>
      <c r="J157" s="6">
        <f>+'Archivo de dispersion'!O157</f>
        <v>0</v>
      </c>
      <c r="K157" s="6">
        <f>+'Archivo de dispersion'!P157</f>
        <v>0</v>
      </c>
      <c r="L157" s="6">
        <f>+'Archivo de dispersion'!Q157</f>
        <v>0</v>
      </c>
    </row>
    <row r="158" spans="1:12" ht="15.75" customHeight="1" x14ac:dyDescent="0.25">
      <c r="A158" s="6" t="e">
        <f>+'Archivo de dispersion'!A158</f>
        <v>#N/A</v>
      </c>
      <c r="B158" s="6">
        <f>+'Archivo de dispersion'!H158</f>
        <v>0</v>
      </c>
      <c r="C158" s="6">
        <f>+'Archivo de dispersion'!I158</f>
        <v>0</v>
      </c>
      <c r="D158" s="6">
        <f>+'Archivo de dispersion'!J158</f>
        <v>0</v>
      </c>
      <c r="E158" s="6">
        <f>+'Archivo de dispersion'!K158</f>
        <v>0</v>
      </c>
      <c r="F158" s="6">
        <f>+'Archivo de dispersion'!L158</f>
        <v>0</v>
      </c>
      <c r="G158" s="10">
        <f>+'Archivo de dispersion'!M158</f>
        <v>0</v>
      </c>
      <c r="H158" s="9">
        <f>+'Archivo de dispersion'!F158</f>
        <v>0</v>
      </c>
      <c r="I158" s="6">
        <f>+'Archivo de dispersion'!N158</f>
        <v>0</v>
      </c>
      <c r="J158" s="6">
        <f>+'Archivo de dispersion'!O158</f>
        <v>0</v>
      </c>
      <c r="K158" s="6">
        <f>+'Archivo de dispersion'!P158</f>
        <v>0</v>
      </c>
      <c r="L158" s="6">
        <f>+'Archivo de dispersion'!Q158</f>
        <v>0</v>
      </c>
    </row>
    <row r="159" spans="1:12" ht="15.75" customHeight="1" x14ac:dyDescent="0.25">
      <c r="A159" s="6" t="e">
        <f>+'Archivo de dispersion'!A159</f>
        <v>#N/A</v>
      </c>
      <c r="B159" s="6">
        <f>+'Archivo de dispersion'!H159</f>
        <v>0</v>
      </c>
      <c r="C159" s="6">
        <f>+'Archivo de dispersion'!I159</f>
        <v>0</v>
      </c>
      <c r="D159" s="6">
        <f>+'Archivo de dispersion'!J159</f>
        <v>0</v>
      </c>
      <c r="E159" s="6">
        <f>+'Archivo de dispersion'!K159</f>
        <v>0</v>
      </c>
      <c r="F159" s="6">
        <f>+'Archivo de dispersion'!L159</f>
        <v>0</v>
      </c>
      <c r="G159" s="10">
        <f>+'Archivo de dispersion'!M159</f>
        <v>0</v>
      </c>
      <c r="H159" s="9">
        <f>+'Archivo de dispersion'!F159</f>
        <v>0</v>
      </c>
      <c r="I159" s="6">
        <f>+'Archivo de dispersion'!N159</f>
        <v>0</v>
      </c>
      <c r="J159" s="6">
        <f>+'Archivo de dispersion'!O159</f>
        <v>0</v>
      </c>
      <c r="K159" s="6">
        <f>+'Archivo de dispersion'!P159</f>
        <v>0</v>
      </c>
      <c r="L159" s="6">
        <f>+'Archivo de dispersion'!Q159</f>
        <v>0</v>
      </c>
    </row>
    <row r="160" spans="1:12" ht="15.75" customHeight="1" x14ac:dyDescent="0.25">
      <c r="A160" s="6" t="e">
        <f>+'Archivo de dispersion'!A160</f>
        <v>#N/A</v>
      </c>
      <c r="B160" s="6">
        <f>+'Archivo de dispersion'!H160</f>
        <v>0</v>
      </c>
      <c r="C160" s="6">
        <f>+'Archivo de dispersion'!I160</f>
        <v>0</v>
      </c>
      <c r="D160" s="6">
        <f>+'Archivo de dispersion'!J160</f>
        <v>0</v>
      </c>
      <c r="E160" s="6">
        <f>+'Archivo de dispersion'!K160</f>
        <v>0</v>
      </c>
      <c r="F160" s="6">
        <f>+'Archivo de dispersion'!L160</f>
        <v>0</v>
      </c>
      <c r="G160" s="10">
        <f>+'Archivo de dispersion'!M160</f>
        <v>0</v>
      </c>
      <c r="H160" s="9">
        <f>+'Archivo de dispersion'!F160</f>
        <v>0</v>
      </c>
      <c r="I160" s="6">
        <f>+'Archivo de dispersion'!N160</f>
        <v>0</v>
      </c>
      <c r="J160" s="6">
        <f>+'Archivo de dispersion'!O160</f>
        <v>0</v>
      </c>
      <c r="K160" s="6">
        <f>+'Archivo de dispersion'!P160</f>
        <v>0</v>
      </c>
      <c r="L160" s="6">
        <f>+'Archivo de dispersion'!Q160</f>
        <v>0</v>
      </c>
    </row>
    <row r="161" spans="1:12" ht="15.75" customHeight="1" x14ac:dyDescent="0.25">
      <c r="A161" s="6" t="e">
        <f>+'Archivo de dispersion'!A161</f>
        <v>#N/A</v>
      </c>
      <c r="B161" s="6">
        <f>+'Archivo de dispersion'!H161</f>
        <v>0</v>
      </c>
      <c r="C161" s="6">
        <f>+'Archivo de dispersion'!I161</f>
        <v>0</v>
      </c>
      <c r="D161" s="6">
        <f>+'Archivo de dispersion'!J161</f>
        <v>0</v>
      </c>
      <c r="E161" s="6">
        <f>+'Archivo de dispersion'!K161</f>
        <v>0</v>
      </c>
      <c r="F161" s="6">
        <f>+'Archivo de dispersion'!L161</f>
        <v>0</v>
      </c>
      <c r="G161" s="10">
        <f>+'Archivo de dispersion'!M161</f>
        <v>0</v>
      </c>
      <c r="H161" s="9">
        <f>+'Archivo de dispersion'!F161</f>
        <v>0</v>
      </c>
      <c r="I161" s="6">
        <f>+'Archivo de dispersion'!N161</f>
        <v>0</v>
      </c>
      <c r="J161" s="6">
        <f>+'Archivo de dispersion'!O161</f>
        <v>0</v>
      </c>
      <c r="K161" s="6">
        <f>+'Archivo de dispersion'!P161</f>
        <v>0</v>
      </c>
      <c r="L161" s="6">
        <f>+'Archivo de dispersion'!Q161</f>
        <v>0</v>
      </c>
    </row>
    <row r="162" spans="1:12" ht="15.75" customHeight="1" x14ac:dyDescent="0.25">
      <c r="A162" s="6" t="e">
        <f>+'Archivo de dispersion'!A162</f>
        <v>#N/A</v>
      </c>
      <c r="B162" s="6">
        <f>+'Archivo de dispersion'!H162</f>
        <v>0</v>
      </c>
      <c r="C162" s="6">
        <f>+'Archivo de dispersion'!I162</f>
        <v>0</v>
      </c>
      <c r="D162" s="6">
        <f>+'Archivo de dispersion'!J162</f>
        <v>0</v>
      </c>
      <c r="E162" s="6">
        <f>+'Archivo de dispersion'!K162</f>
        <v>0</v>
      </c>
      <c r="F162" s="6">
        <f>+'Archivo de dispersion'!L162</f>
        <v>0</v>
      </c>
      <c r="G162" s="10">
        <f>+'Archivo de dispersion'!M162</f>
        <v>0</v>
      </c>
      <c r="H162" s="9">
        <f>+'Archivo de dispersion'!F162</f>
        <v>0</v>
      </c>
      <c r="I162" s="6">
        <f>+'Archivo de dispersion'!N162</f>
        <v>0</v>
      </c>
      <c r="J162" s="6">
        <f>+'Archivo de dispersion'!O162</f>
        <v>0</v>
      </c>
      <c r="K162" s="6">
        <f>+'Archivo de dispersion'!P162</f>
        <v>0</v>
      </c>
      <c r="L162" s="6">
        <f>+'Archivo de dispersion'!Q162</f>
        <v>0</v>
      </c>
    </row>
    <row r="163" spans="1:12" ht="15.75" customHeight="1" x14ac:dyDescent="0.25">
      <c r="A163" s="6" t="e">
        <f>+'Archivo de dispersion'!A163</f>
        <v>#N/A</v>
      </c>
      <c r="B163" s="6">
        <f>+'Archivo de dispersion'!H163</f>
        <v>0</v>
      </c>
      <c r="C163" s="6">
        <f>+'Archivo de dispersion'!I163</f>
        <v>0</v>
      </c>
      <c r="D163" s="6">
        <f>+'Archivo de dispersion'!J163</f>
        <v>0</v>
      </c>
      <c r="E163" s="6">
        <f>+'Archivo de dispersion'!K163</f>
        <v>0</v>
      </c>
      <c r="F163" s="6">
        <f>+'Archivo de dispersion'!L163</f>
        <v>0</v>
      </c>
      <c r="G163" s="10">
        <f>+'Archivo de dispersion'!M163</f>
        <v>0</v>
      </c>
      <c r="H163" s="9">
        <f>+'Archivo de dispersion'!F163</f>
        <v>0</v>
      </c>
      <c r="I163" s="6">
        <f>+'Archivo de dispersion'!N163</f>
        <v>0</v>
      </c>
      <c r="J163" s="6">
        <f>+'Archivo de dispersion'!O163</f>
        <v>0</v>
      </c>
      <c r="K163" s="6">
        <f>+'Archivo de dispersion'!P163</f>
        <v>0</v>
      </c>
      <c r="L163" s="6">
        <f>+'Archivo de dispersion'!Q163</f>
        <v>0</v>
      </c>
    </row>
    <row r="164" spans="1:12" ht="15.75" customHeight="1" x14ac:dyDescent="0.25">
      <c r="A164" s="6" t="e">
        <f>+'Archivo de dispersion'!A164</f>
        <v>#N/A</v>
      </c>
      <c r="B164" s="6">
        <f>+'Archivo de dispersion'!H164</f>
        <v>0</v>
      </c>
      <c r="C164" s="6">
        <f>+'Archivo de dispersion'!I164</f>
        <v>0</v>
      </c>
      <c r="D164" s="6">
        <f>+'Archivo de dispersion'!J164</f>
        <v>0</v>
      </c>
      <c r="E164" s="6">
        <f>+'Archivo de dispersion'!K164</f>
        <v>0</v>
      </c>
      <c r="F164" s="6">
        <f>+'Archivo de dispersion'!L164</f>
        <v>0</v>
      </c>
      <c r="G164" s="10">
        <f>+'Archivo de dispersion'!M164</f>
        <v>0</v>
      </c>
      <c r="H164" s="9">
        <f>+'Archivo de dispersion'!F164</f>
        <v>0</v>
      </c>
      <c r="I164" s="6">
        <f>+'Archivo de dispersion'!N164</f>
        <v>0</v>
      </c>
      <c r="J164" s="6">
        <f>+'Archivo de dispersion'!O164</f>
        <v>0</v>
      </c>
      <c r="K164" s="6">
        <f>+'Archivo de dispersion'!P164</f>
        <v>0</v>
      </c>
      <c r="L164" s="6">
        <f>+'Archivo de dispersion'!Q164</f>
        <v>0</v>
      </c>
    </row>
    <row r="165" spans="1:12" ht="15.75" customHeight="1" x14ac:dyDescent="0.25">
      <c r="A165" s="6" t="e">
        <f>+'Archivo de dispersion'!A165</f>
        <v>#N/A</v>
      </c>
      <c r="B165" s="6">
        <f>+'Archivo de dispersion'!H165</f>
        <v>0</v>
      </c>
      <c r="C165" s="6">
        <f>+'Archivo de dispersion'!I165</f>
        <v>0</v>
      </c>
      <c r="D165" s="6">
        <f>+'Archivo de dispersion'!J165</f>
        <v>0</v>
      </c>
      <c r="E165" s="6">
        <f>+'Archivo de dispersion'!K165</f>
        <v>0</v>
      </c>
      <c r="F165" s="6">
        <f>+'Archivo de dispersion'!L165</f>
        <v>0</v>
      </c>
      <c r="G165" s="10">
        <f>+'Archivo de dispersion'!M165</f>
        <v>0</v>
      </c>
      <c r="H165" s="9">
        <f>+'Archivo de dispersion'!F165</f>
        <v>0</v>
      </c>
      <c r="I165" s="6">
        <f>+'Archivo de dispersion'!N165</f>
        <v>0</v>
      </c>
      <c r="J165" s="6">
        <f>+'Archivo de dispersion'!O165</f>
        <v>0</v>
      </c>
      <c r="K165" s="6">
        <f>+'Archivo de dispersion'!P165</f>
        <v>0</v>
      </c>
      <c r="L165" s="6">
        <f>+'Archivo de dispersion'!Q165</f>
        <v>0</v>
      </c>
    </row>
    <row r="166" spans="1:12" ht="15.75" customHeight="1" x14ac:dyDescent="0.25">
      <c r="A166" s="6" t="e">
        <f>+'Archivo de dispersion'!A166</f>
        <v>#N/A</v>
      </c>
      <c r="B166" s="6">
        <f>+'Archivo de dispersion'!H166</f>
        <v>0</v>
      </c>
      <c r="C166" s="6">
        <f>+'Archivo de dispersion'!I166</f>
        <v>0</v>
      </c>
      <c r="D166" s="6">
        <f>+'Archivo de dispersion'!J166</f>
        <v>0</v>
      </c>
      <c r="E166" s="6">
        <f>+'Archivo de dispersion'!K166</f>
        <v>0</v>
      </c>
      <c r="F166" s="6">
        <f>+'Archivo de dispersion'!L166</f>
        <v>0</v>
      </c>
      <c r="G166" s="10">
        <f>+'Archivo de dispersion'!M166</f>
        <v>0</v>
      </c>
      <c r="H166" s="9">
        <f>+'Archivo de dispersion'!F166</f>
        <v>0</v>
      </c>
      <c r="I166" s="6">
        <f>+'Archivo de dispersion'!N166</f>
        <v>0</v>
      </c>
      <c r="J166" s="6">
        <f>+'Archivo de dispersion'!O166</f>
        <v>0</v>
      </c>
      <c r="K166" s="6">
        <f>+'Archivo de dispersion'!P166</f>
        <v>0</v>
      </c>
      <c r="L166" s="6">
        <f>+'Archivo de dispersion'!Q166</f>
        <v>0</v>
      </c>
    </row>
    <row r="167" spans="1:12" ht="15.75" customHeight="1" x14ac:dyDescent="0.25">
      <c r="A167" s="6" t="e">
        <f>+'Archivo de dispersion'!A167</f>
        <v>#N/A</v>
      </c>
      <c r="B167" s="6">
        <f>+'Archivo de dispersion'!H167</f>
        <v>0</v>
      </c>
      <c r="C167" s="6">
        <f>+'Archivo de dispersion'!I167</f>
        <v>0</v>
      </c>
      <c r="D167" s="6">
        <f>+'Archivo de dispersion'!J167</f>
        <v>0</v>
      </c>
      <c r="E167" s="6">
        <f>+'Archivo de dispersion'!K167</f>
        <v>0</v>
      </c>
      <c r="F167" s="6">
        <f>+'Archivo de dispersion'!L167</f>
        <v>0</v>
      </c>
      <c r="G167" s="10">
        <f>+'Archivo de dispersion'!M167</f>
        <v>0</v>
      </c>
      <c r="H167" s="9">
        <f>+'Archivo de dispersion'!F167</f>
        <v>0</v>
      </c>
      <c r="I167" s="6">
        <f>+'Archivo de dispersion'!N167</f>
        <v>0</v>
      </c>
      <c r="J167" s="6">
        <f>+'Archivo de dispersion'!O167</f>
        <v>0</v>
      </c>
      <c r="K167" s="6">
        <f>+'Archivo de dispersion'!P167</f>
        <v>0</v>
      </c>
      <c r="L167" s="6">
        <f>+'Archivo de dispersion'!Q167</f>
        <v>0</v>
      </c>
    </row>
    <row r="168" spans="1:12" ht="15.75" customHeight="1" x14ac:dyDescent="0.25">
      <c r="A168" s="6" t="e">
        <f>+'Archivo de dispersion'!A168</f>
        <v>#N/A</v>
      </c>
      <c r="B168" s="6">
        <f>+'Archivo de dispersion'!H168</f>
        <v>0</v>
      </c>
      <c r="C168" s="6">
        <f>+'Archivo de dispersion'!I168</f>
        <v>0</v>
      </c>
      <c r="D168" s="6">
        <f>+'Archivo de dispersion'!J168</f>
        <v>0</v>
      </c>
      <c r="E168" s="6">
        <f>+'Archivo de dispersion'!K168</f>
        <v>0</v>
      </c>
      <c r="F168" s="6">
        <f>+'Archivo de dispersion'!L168</f>
        <v>0</v>
      </c>
      <c r="G168" s="10">
        <f>+'Archivo de dispersion'!M168</f>
        <v>0</v>
      </c>
      <c r="H168" s="9">
        <f>+'Archivo de dispersion'!F168</f>
        <v>0</v>
      </c>
      <c r="I168" s="6">
        <f>+'Archivo de dispersion'!N168</f>
        <v>0</v>
      </c>
      <c r="J168" s="6">
        <f>+'Archivo de dispersion'!O168</f>
        <v>0</v>
      </c>
      <c r="K168" s="6">
        <f>+'Archivo de dispersion'!P168</f>
        <v>0</v>
      </c>
      <c r="L168" s="6">
        <f>+'Archivo de dispersion'!Q168</f>
        <v>0</v>
      </c>
    </row>
    <row r="169" spans="1:12" ht="15.75" customHeight="1" x14ac:dyDescent="0.25">
      <c r="A169" s="6" t="e">
        <f>+'Archivo de dispersion'!A169</f>
        <v>#N/A</v>
      </c>
      <c r="B169" s="6">
        <f>+'Archivo de dispersion'!H169</f>
        <v>0</v>
      </c>
      <c r="C169" s="6">
        <f>+'Archivo de dispersion'!I169</f>
        <v>0</v>
      </c>
      <c r="D169" s="6">
        <f>+'Archivo de dispersion'!J169</f>
        <v>0</v>
      </c>
      <c r="E169" s="6">
        <f>+'Archivo de dispersion'!K169</f>
        <v>0</v>
      </c>
      <c r="F169" s="6">
        <f>+'Archivo de dispersion'!L169</f>
        <v>0</v>
      </c>
      <c r="G169" s="10">
        <f>+'Archivo de dispersion'!M169</f>
        <v>0</v>
      </c>
      <c r="H169" s="9">
        <f>+'Archivo de dispersion'!F169</f>
        <v>0</v>
      </c>
      <c r="I169" s="6">
        <f>+'Archivo de dispersion'!N169</f>
        <v>0</v>
      </c>
      <c r="J169" s="6">
        <f>+'Archivo de dispersion'!O169</f>
        <v>0</v>
      </c>
      <c r="K169" s="6">
        <f>+'Archivo de dispersion'!P169</f>
        <v>0</v>
      </c>
      <c r="L169" s="6">
        <f>+'Archivo de dispersion'!Q169</f>
        <v>0</v>
      </c>
    </row>
    <row r="170" spans="1:12" ht="15.75" customHeight="1" x14ac:dyDescent="0.25">
      <c r="A170" s="6" t="e">
        <f>+'Archivo de dispersion'!A170</f>
        <v>#N/A</v>
      </c>
      <c r="B170" s="6">
        <f>+'Archivo de dispersion'!H170</f>
        <v>0</v>
      </c>
      <c r="C170" s="6">
        <f>+'Archivo de dispersion'!I170</f>
        <v>0</v>
      </c>
      <c r="D170" s="6">
        <f>+'Archivo de dispersion'!J170</f>
        <v>0</v>
      </c>
      <c r="E170" s="6">
        <f>+'Archivo de dispersion'!K170</f>
        <v>0</v>
      </c>
      <c r="F170" s="6">
        <f>+'Archivo de dispersion'!L170</f>
        <v>0</v>
      </c>
      <c r="G170" s="10">
        <f>+'Archivo de dispersion'!M170</f>
        <v>0</v>
      </c>
      <c r="H170" s="9">
        <f>+'Archivo de dispersion'!F170</f>
        <v>0</v>
      </c>
      <c r="I170" s="6">
        <f>+'Archivo de dispersion'!N170</f>
        <v>0</v>
      </c>
      <c r="J170" s="6">
        <f>+'Archivo de dispersion'!O170</f>
        <v>0</v>
      </c>
      <c r="K170" s="6">
        <f>+'Archivo de dispersion'!P170</f>
        <v>0</v>
      </c>
      <c r="L170" s="6">
        <f>+'Archivo de dispersion'!Q170</f>
        <v>0</v>
      </c>
    </row>
    <row r="171" spans="1:12" ht="15.75" customHeight="1" x14ac:dyDescent="0.25">
      <c r="A171" s="6" t="e">
        <f>+'Archivo de dispersion'!A171</f>
        <v>#N/A</v>
      </c>
      <c r="B171" s="6">
        <f>+'Archivo de dispersion'!H171</f>
        <v>0</v>
      </c>
      <c r="C171" s="6">
        <f>+'Archivo de dispersion'!I171</f>
        <v>0</v>
      </c>
      <c r="D171" s="6">
        <f>+'Archivo de dispersion'!J171</f>
        <v>0</v>
      </c>
      <c r="E171" s="6">
        <f>+'Archivo de dispersion'!K171</f>
        <v>0</v>
      </c>
      <c r="F171" s="6">
        <f>+'Archivo de dispersion'!L171</f>
        <v>0</v>
      </c>
      <c r="G171" s="10">
        <f>+'Archivo de dispersion'!M171</f>
        <v>0</v>
      </c>
      <c r="H171" s="9">
        <f>+'Archivo de dispersion'!F171</f>
        <v>0</v>
      </c>
      <c r="I171" s="6">
        <f>+'Archivo de dispersion'!N171</f>
        <v>0</v>
      </c>
      <c r="J171" s="6">
        <f>+'Archivo de dispersion'!O171</f>
        <v>0</v>
      </c>
      <c r="K171" s="6">
        <f>+'Archivo de dispersion'!P171</f>
        <v>0</v>
      </c>
      <c r="L171" s="6">
        <f>+'Archivo de dispersion'!Q171</f>
        <v>0</v>
      </c>
    </row>
    <row r="172" spans="1:12" ht="15.75" customHeight="1" x14ac:dyDescent="0.25">
      <c r="A172" s="6" t="e">
        <f>+'Archivo de dispersion'!A172</f>
        <v>#N/A</v>
      </c>
      <c r="B172" s="6">
        <f>+'Archivo de dispersion'!H172</f>
        <v>0</v>
      </c>
      <c r="C172" s="6">
        <f>+'Archivo de dispersion'!I172</f>
        <v>0</v>
      </c>
      <c r="D172" s="6">
        <f>+'Archivo de dispersion'!J172</f>
        <v>0</v>
      </c>
      <c r="E172" s="6">
        <f>+'Archivo de dispersion'!K172</f>
        <v>0</v>
      </c>
      <c r="F172" s="6">
        <f>+'Archivo de dispersion'!L172</f>
        <v>0</v>
      </c>
      <c r="G172" s="10">
        <f>+'Archivo de dispersion'!M172</f>
        <v>0</v>
      </c>
      <c r="H172" s="9">
        <f>+'Archivo de dispersion'!F172</f>
        <v>0</v>
      </c>
      <c r="I172" s="6">
        <f>+'Archivo de dispersion'!N172</f>
        <v>0</v>
      </c>
      <c r="J172" s="6">
        <f>+'Archivo de dispersion'!O172</f>
        <v>0</v>
      </c>
      <c r="K172" s="6">
        <f>+'Archivo de dispersion'!P172</f>
        <v>0</v>
      </c>
      <c r="L172" s="6">
        <f>+'Archivo de dispersion'!Q172</f>
        <v>0</v>
      </c>
    </row>
    <row r="173" spans="1:12" ht="15.75" customHeight="1" x14ac:dyDescent="0.25">
      <c r="A173" s="6" t="e">
        <f>+'Archivo de dispersion'!A173</f>
        <v>#N/A</v>
      </c>
      <c r="B173" s="6">
        <f>+'Archivo de dispersion'!H173</f>
        <v>0</v>
      </c>
      <c r="C173" s="6">
        <f>+'Archivo de dispersion'!I173</f>
        <v>0</v>
      </c>
      <c r="D173" s="6">
        <f>+'Archivo de dispersion'!J173</f>
        <v>0</v>
      </c>
      <c r="E173" s="6">
        <f>+'Archivo de dispersion'!K173</f>
        <v>0</v>
      </c>
      <c r="F173" s="6">
        <f>+'Archivo de dispersion'!L173</f>
        <v>0</v>
      </c>
      <c r="G173" s="10">
        <f>+'Archivo de dispersion'!M173</f>
        <v>0</v>
      </c>
      <c r="H173" s="9">
        <f>+'Archivo de dispersion'!F173</f>
        <v>0</v>
      </c>
      <c r="I173" s="6">
        <f>+'Archivo de dispersion'!N173</f>
        <v>0</v>
      </c>
      <c r="J173" s="6">
        <f>+'Archivo de dispersion'!O173</f>
        <v>0</v>
      </c>
      <c r="K173" s="6">
        <f>+'Archivo de dispersion'!P173</f>
        <v>0</v>
      </c>
      <c r="L173" s="6">
        <f>+'Archivo de dispersion'!Q173</f>
        <v>0</v>
      </c>
    </row>
    <row r="174" spans="1:12" ht="15.75" customHeight="1" x14ac:dyDescent="0.25">
      <c r="A174" s="6" t="e">
        <f>+'Archivo de dispersion'!A174</f>
        <v>#N/A</v>
      </c>
      <c r="B174" s="6">
        <f>+'Archivo de dispersion'!H174</f>
        <v>0</v>
      </c>
      <c r="C174" s="6">
        <f>+'Archivo de dispersion'!I174</f>
        <v>0</v>
      </c>
      <c r="D174" s="6">
        <f>+'Archivo de dispersion'!J174</f>
        <v>0</v>
      </c>
      <c r="E174" s="6">
        <f>+'Archivo de dispersion'!K174</f>
        <v>0</v>
      </c>
      <c r="F174" s="6">
        <f>+'Archivo de dispersion'!L174</f>
        <v>0</v>
      </c>
      <c r="G174" s="10">
        <f>+'Archivo de dispersion'!M174</f>
        <v>0</v>
      </c>
      <c r="H174" s="9">
        <f>+'Archivo de dispersion'!F174</f>
        <v>0</v>
      </c>
      <c r="I174" s="6">
        <f>+'Archivo de dispersion'!N174</f>
        <v>0</v>
      </c>
      <c r="J174" s="6">
        <f>+'Archivo de dispersion'!O174</f>
        <v>0</v>
      </c>
      <c r="K174" s="6">
        <f>+'Archivo de dispersion'!P174</f>
        <v>0</v>
      </c>
      <c r="L174" s="6">
        <f>+'Archivo de dispersion'!Q174</f>
        <v>0</v>
      </c>
    </row>
    <row r="175" spans="1:12" ht="15.75" customHeight="1" x14ac:dyDescent="0.25">
      <c r="A175" s="6" t="e">
        <f>+'Archivo de dispersion'!A175</f>
        <v>#N/A</v>
      </c>
      <c r="B175" s="6">
        <f>+'Archivo de dispersion'!H175</f>
        <v>0</v>
      </c>
      <c r="C175" s="6">
        <f>+'Archivo de dispersion'!I175</f>
        <v>0</v>
      </c>
      <c r="D175" s="6">
        <f>+'Archivo de dispersion'!J175</f>
        <v>0</v>
      </c>
      <c r="E175" s="6">
        <f>+'Archivo de dispersion'!K175</f>
        <v>0</v>
      </c>
      <c r="F175" s="6">
        <f>+'Archivo de dispersion'!L175</f>
        <v>0</v>
      </c>
      <c r="G175" s="10">
        <f>+'Archivo de dispersion'!M175</f>
        <v>0</v>
      </c>
      <c r="H175" s="9">
        <f>+'Archivo de dispersion'!F175</f>
        <v>0</v>
      </c>
      <c r="I175" s="6">
        <f>+'Archivo de dispersion'!N175</f>
        <v>0</v>
      </c>
      <c r="J175" s="6">
        <f>+'Archivo de dispersion'!O175</f>
        <v>0</v>
      </c>
      <c r="K175" s="6">
        <f>+'Archivo de dispersion'!P175</f>
        <v>0</v>
      </c>
      <c r="L175" s="6">
        <f>+'Archivo de dispersion'!Q175</f>
        <v>0</v>
      </c>
    </row>
    <row r="176" spans="1:12" ht="15.75" customHeight="1" x14ac:dyDescent="0.25">
      <c r="A176" s="6" t="e">
        <f>+'Archivo de dispersion'!A176</f>
        <v>#N/A</v>
      </c>
      <c r="B176" s="6">
        <f>+'Archivo de dispersion'!H176</f>
        <v>0</v>
      </c>
      <c r="C176" s="6">
        <f>+'Archivo de dispersion'!I176</f>
        <v>0</v>
      </c>
      <c r="D176" s="6">
        <f>+'Archivo de dispersion'!J176</f>
        <v>0</v>
      </c>
      <c r="E176" s="6">
        <f>+'Archivo de dispersion'!K176</f>
        <v>0</v>
      </c>
      <c r="F176" s="6">
        <f>+'Archivo de dispersion'!L176</f>
        <v>0</v>
      </c>
      <c r="G176" s="10">
        <f>+'Archivo de dispersion'!M176</f>
        <v>0</v>
      </c>
      <c r="H176" s="9">
        <f>+'Archivo de dispersion'!F176</f>
        <v>0</v>
      </c>
      <c r="I176" s="6">
        <f>+'Archivo de dispersion'!N176</f>
        <v>0</v>
      </c>
      <c r="J176" s="6">
        <f>+'Archivo de dispersion'!O176</f>
        <v>0</v>
      </c>
      <c r="K176" s="6">
        <f>+'Archivo de dispersion'!P176</f>
        <v>0</v>
      </c>
      <c r="L176" s="6">
        <f>+'Archivo de dispersion'!Q176</f>
        <v>0</v>
      </c>
    </row>
    <row r="177" spans="1:12" ht="15.75" customHeight="1" x14ac:dyDescent="0.25">
      <c r="A177" s="6" t="e">
        <f>+'Archivo de dispersion'!A177</f>
        <v>#N/A</v>
      </c>
      <c r="B177" s="6">
        <f>+'Archivo de dispersion'!H177</f>
        <v>0</v>
      </c>
      <c r="C177" s="6">
        <f>+'Archivo de dispersion'!I177</f>
        <v>0</v>
      </c>
      <c r="D177" s="6">
        <f>+'Archivo de dispersion'!J177</f>
        <v>0</v>
      </c>
      <c r="E177" s="6">
        <f>+'Archivo de dispersion'!K177</f>
        <v>0</v>
      </c>
      <c r="F177" s="6">
        <f>+'Archivo de dispersion'!L177</f>
        <v>0</v>
      </c>
      <c r="G177" s="10">
        <f>+'Archivo de dispersion'!M177</f>
        <v>0</v>
      </c>
      <c r="H177" s="9">
        <f>+'Archivo de dispersion'!F177</f>
        <v>0</v>
      </c>
      <c r="I177" s="6">
        <f>+'Archivo de dispersion'!N177</f>
        <v>0</v>
      </c>
      <c r="J177" s="6">
        <f>+'Archivo de dispersion'!O177</f>
        <v>0</v>
      </c>
      <c r="K177" s="6">
        <f>+'Archivo de dispersion'!P177</f>
        <v>0</v>
      </c>
      <c r="L177" s="6">
        <f>+'Archivo de dispersion'!Q177</f>
        <v>0</v>
      </c>
    </row>
    <row r="178" spans="1:12" ht="15.75" customHeight="1" x14ac:dyDescent="0.25">
      <c r="A178" s="6" t="e">
        <f>+'Archivo de dispersion'!A178</f>
        <v>#N/A</v>
      </c>
      <c r="B178" s="6">
        <f>+'Archivo de dispersion'!H178</f>
        <v>0</v>
      </c>
      <c r="C178" s="6">
        <f>+'Archivo de dispersion'!I178</f>
        <v>0</v>
      </c>
      <c r="D178" s="6">
        <f>+'Archivo de dispersion'!J178</f>
        <v>0</v>
      </c>
      <c r="E178" s="6">
        <f>+'Archivo de dispersion'!K178</f>
        <v>0</v>
      </c>
      <c r="F178" s="6">
        <f>+'Archivo de dispersion'!L178</f>
        <v>0</v>
      </c>
      <c r="G178" s="10">
        <f>+'Archivo de dispersion'!M178</f>
        <v>0</v>
      </c>
      <c r="H178" s="9">
        <f>+'Archivo de dispersion'!F178</f>
        <v>0</v>
      </c>
      <c r="I178" s="6">
        <f>+'Archivo de dispersion'!N178</f>
        <v>0</v>
      </c>
      <c r="J178" s="6">
        <f>+'Archivo de dispersion'!O178</f>
        <v>0</v>
      </c>
      <c r="K178" s="6">
        <f>+'Archivo de dispersion'!P178</f>
        <v>0</v>
      </c>
      <c r="L178" s="6">
        <f>+'Archivo de dispersion'!Q178</f>
        <v>0</v>
      </c>
    </row>
    <row r="179" spans="1:12" ht="15.75" customHeight="1" x14ac:dyDescent="0.25">
      <c r="A179" s="6" t="e">
        <f>+'Archivo de dispersion'!A179</f>
        <v>#N/A</v>
      </c>
      <c r="B179" s="6">
        <f>+'Archivo de dispersion'!H179</f>
        <v>0</v>
      </c>
      <c r="C179" s="6">
        <f>+'Archivo de dispersion'!I179</f>
        <v>0</v>
      </c>
      <c r="D179" s="6">
        <f>+'Archivo de dispersion'!J179</f>
        <v>0</v>
      </c>
      <c r="E179" s="6">
        <f>+'Archivo de dispersion'!K179</f>
        <v>0</v>
      </c>
      <c r="F179" s="6">
        <f>+'Archivo de dispersion'!L179</f>
        <v>0</v>
      </c>
      <c r="G179" s="10">
        <f>+'Archivo de dispersion'!M179</f>
        <v>0</v>
      </c>
      <c r="H179" s="9">
        <f>+'Archivo de dispersion'!F179</f>
        <v>0</v>
      </c>
      <c r="I179" s="6">
        <f>+'Archivo de dispersion'!N179</f>
        <v>0</v>
      </c>
      <c r="J179" s="6">
        <f>+'Archivo de dispersion'!O179</f>
        <v>0</v>
      </c>
      <c r="K179" s="6">
        <f>+'Archivo de dispersion'!P179</f>
        <v>0</v>
      </c>
      <c r="L179" s="6">
        <f>+'Archivo de dispersion'!Q179</f>
        <v>0</v>
      </c>
    </row>
    <row r="180" spans="1:12" ht="15.75" customHeight="1" x14ac:dyDescent="0.25">
      <c r="A180" s="6" t="e">
        <f>+'Archivo de dispersion'!A180</f>
        <v>#N/A</v>
      </c>
      <c r="B180" s="6">
        <f>+'Archivo de dispersion'!H180</f>
        <v>0</v>
      </c>
      <c r="C180" s="6">
        <f>+'Archivo de dispersion'!I180</f>
        <v>0</v>
      </c>
      <c r="D180" s="6">
        <f>+'Archivo de dispersion'!J180</f>
        <v>0</v>
      </c>
      <c r="E180" s="6">
        <f>+'Archivo de dispersion'!K180</f>
        <v>0</v>
      </c>
      <c r="F180" s="6">
        <f>+'Archivo de dispersion'!L180</f>
        <v>0</v>
      </c>
      <c r="G180" s="10">
        <f>+'Archivo de dispersion'!M180</f>
        <v>0</v>
      </c>
      <c r="H180" s="9">
        <f>+'Archivo de dispersion'!F180</f>
        <v>0</v>
      </c>
      <c r="I180" s="6">
        <f>+'Archivo de dispersion'!N180</f>
        <v>0</v>
      </c>
      <c r="J180" s="6">
        <f>+'Archivo de dispersion'!O180</f>
        <v>0</v>
      </c>
      <c r="K180" s="6">
        <f>+'Archivo de dispersion'!P180</f>
        <v>0</v>
      </c>
      <c r="L180" s="6">
        <f>+'Archivo de dispersion'!Q180</f>
        <v>0</v>
      </c>
    </row>
    <row r="181" spans="1:12" ht="15.75" customHeight="1" x14ac:dyDescent="0.25">
      <c r="A181" s="6" t="e">
        <f>+'Archivo de dispersion'!A181</f>
        <v>#N/A</v>
      </c>
      <c r="B181" s="6">
        <f>+'Archivo de dispersion'!H181</f>
        <v>0</v>
      </c>
      <c r="C181" s="6">
        <f>+'Archivo de dispersion'!I181</f>
        <v>0</v>
      </c>
      <c r="D181" s="6">
        <f>+'Archivo de dispersion'!J181</f>
        <v>0</v>
      </c>
      <c r="E181" s="6">
        <f>+'Archivo de dispersion'!K181</f>
        <v>0</v>
      </c>
      <c r="F181" s="6">
        <f>+'Archivo de dispersion'!L181</f>
        <v>0</v>
      </c>
      <c r="G181" s="10">
        <f>+'Archivo de dispersion'!M181</f>
        <v>0</v>
      </c>
      <c r="H181" s="9">
        <f>+'Archivo de dispersion'!F181</f>
        <v>0</v>
      </c>
      <c r="I181" s="6">
        <f>+'Archivo de dispersion'!N181</f>
        <v>0</v>
      </c>
      <c r="J181" s="6">
        <f>+'Archivo de dispersion'!O181</f>
        <v>0</v>
      </c>
      <c r="K181" s="6">
        <f>+'Archivo de dispersion'!P181</f>
        <v>0</v>
      </c>
      <c r="L181" s="6">
        <f>+'Archivo de dispersion'!Q181</f>
        <v>0</v>
      </c>
    </row>
    <row r="182" spans="1:12" ht="15.75" customHeight="1" x14ac:dyDescent="0.25">
      <c r="A182" s="6" t="e">
        <f>+'Archivo de dispersion'!A182</f>
        <v>#N/A</v>
      </c>
      <c r="B182" s="6">
        <f>+'Archivo de dispersion'!H182</f>
        <v>0</v>
      </c>
      <c r="C182" s="6">
        <f>+'Archivo de dispersion'!I182</f>
        <v>0</v>
      </c>
      <c r="D182" s="6">
        <f>+'Archivo de dispersion'!J182</f>
        <v>0</v>
      </c>
      <c r="E182" s="6">
        <f>+'Archivo de dispersion'!K182</f>
        <v>0</v>
      </c>
      <c r="F182" s="6">
        <f>+'Archivo de dispersion'!L182</f>
        <v>0</v>
      </c>
      <c r="G182" s="10">
        <f>+'Archivo de dispersion'!M182</f>
        <v>0</v>
      </c>
      <c r="H182" s="9">
        <f>+'Archivo de dispersion'!F182</f>
        <v>0</v>
      </c>
      <c r="I182" s="6">
        <f>+'Archivo de dispersion'!N182</f>
        <v>0</v>
      </c>
      <c r="J182" s="6">
        <f>+'Archivo de dispersion'!O182</f>
        <v>0</v>
      </c>
      <c r="K182" s="6">
        <f>+'Archivo de dispersion'!P182</f>
        <v>0</v>
      </c>
      <c r="L182" s="6">
        <f>+'Archivo de dispersion'!Q182</f>
        <v>0</v>
      </c>
    </row>
    <row r="183" spans="1:12" ht="15.75" customHeight="1" x14ac:dyDescent="0.25">
      <c r="A183" s="6" t="e">
        <f>+'Archivo de dispersion'!A183</f>
        <v>#N/A</v>
      </c>
      <c r="B183" s="6">
        <f>+'Archivo de dispersion'!H183</f>
        <v>0</v>
      </c>
      <c r="C183" s="6">
        <f>+'Archivo de dispersion'!I183</f>
        <v>0</v>
      </c>
      <c r="D183" s="6">
        <f>+'Archivo de dispersion'!J183</f>
        <v>0</v>
      </c>
      <c r="E183" s="6">
        <f>+'Archivo de dispersion'!K183</f>
        <v>0</v>
      </c>
      <c r="F183" s="6">
        <f>+'Archivo de dispersion'!L183</f>
        <v>0</v>
      </c>
      <c r="G183" s="10">
        <f>+'Archivo de dispersion'!M183</f>
        <v>0</v>
      </c>
      <c r="H183" s="9">
        <f>+'Archivo de dispersion'!F183</f>
        <v>0</v>
      </c>
      <c r="I183" s="6">
        <f>+'Archivo de dispersion'!N183</f>
        <v>0</v>
      </c>
      <c r="J183" s="6">
        <f>+'Archivo de dispersion'!O183</f>
        <v>0</v>
      </c>
      <c r="K183" s="6">
        <f>+'Archivo de dispersion'!P183</f>
        <v>0</v>
      </c>
      <c r="L183" s="6">
        <f>+'Archivo de dispersion'!Q183</f>
        <v>0</v>
      </c>
    </row>
    <row r="184" spans="1:12" ht="15.75" customHeight="1" x14ac:dyDescent="0.25">
      <c r="A184" s="6" t="e">
        <f>+'Archivo de dispersion'!A184</f>
        <v>#N/A</v>
      </c>
      <c r="B184" s="6">
        <f>+'Archivo de dispersion'!H184</f>
        <v>0</v>
      </c>
      <c r="C184" s="6">
        <f>+'Archivo de dispersion'!I184</f>
        <v>0</v>
      </c>
      <c r="D184" s="6">
        <f>+'Archivo de dispersion'!J184</f>
        <v>0</v>
      </c>
      <c r="E184" s="6">
        <f>+'Archivo de dispersion'!K184</f>
        <v>0</v>
      </c>
      <c r="F184" s="6">
        <f>+'Archivo de dispersion'!L184</f>
        <v>0</v>
      </c>
      <c r="G184" s="10">
        <f>+'Archivo de dispersion'!M184</f>
        <v>0</v>
      </c>
      <c r="H184" s="9">
        <f>+'Archivo de dispersion'!F184</f>
        <v>0</v>
      </c>
      <c r="I184" s="6">
        <f>+'Archivo de dispersion'!N184</f>
        <v>0</v>
      </c>
      <c r="J184" s="6">
        <f>+'Archivo de dispersion'!O184</f>
        <v>0</v>
      </c>
      <c r="K184" s="6">
        <f>+'Archivo de dispersion'!P184</f>
        <v>0</v>
      </c>
      <c r="L184" s="6">
        <f>+'Archivo de dispersion'!Q184</f>
        <v>0</v>
      </c>
    </row>
    <row r="185" spans="1:12" ht="15.75" customHeight="1" x14ac:dyDescent="0.25">
      <c r="A185" s="6" t="e">
        <f>+'Archivo de dispersion'!A185</f>
        <v>#N/A</v>
      </c>
      <c r="B185" s="6">
        <f>+'Archivo de dispersion'!H185</f>
        <v>0</v>
      </c>
      <c r="C185" s="6">
        <f>+'Archivo de dispersion'!I185</f>
        <v>0</v>
      </c>
      <c r="D185" s="6">
        <f>+'Archivo de dispersion'!J185</f>
        <v>0</v>
      </c>
      <c r="E185" s="6">
        <f>+'Archivo de dispersion'!K185</f>
        <v>0</v>
      </c>
      <c r="F185" s="6">
        <f>+'Archivo de dispersion'!L185</f>
        <v>0</v>
      </c>
      <c r="G185" s="10">
        <f>+'Archivo de dispersion'!M185</f>
        <v>0</v>
      </c>
      <c r="H185" s="9">
        <f>+'Archivo de dispersion'!F185</f>
        <v>0</v>
      </c>
      <c r="I185" s="6">
        <f>+'Archivo de dispersion'!N185</f>
        <v>0</v>
      </c>
      <c r="J185" s="6">
        <f>+'Archivo de dispersion'!O185</f>
        <v>0</v>
      </c>
      <c r="K185" s="6">
        <f>+'Archivo de dispersion'!P185</f>
        <v>0</v>
      </c>
      <c r="L185" s="6">
        <f>+'Archivo de dispersion'!Q185</f>
        <v>0</v>
      </c>
    </row>
    <row r="186" spans="1:12" ht="15.75" customHeight="1" x14ac:dyDescent="0.25">
      <c r="A186" s="6" t="e">
        <f>+'Archivo de dispersion'!A186</f>
        <v>#N/A</v>
      </c>
      <c r="B186" s="6">
        <f>+'Archivo de dispersion'!H186</f>
        <v>0</v>
      </c>
      <c r="C186" s="6">
        <f>+'Archivo de dispersion'!I186</f>
        <v>0</v>
      </c>
      <c r="D186" s="6">
        <f>+'Archivo de dispersion'!J186</f>
        <v>0</v>
      </c>
      <c r="E186" s="6">
        <f>+'Archivo de dispersion'!K186</f>
        <v>0</v>
      </c>
      <c r="F186" s="6">
        <f>+'Archivo de dispersion'!L186</f>
        <v>0</v>
      </c>
      <c r="G186" s="10">
        <f>+'Archivo de dispersion'!M186</f>
        <v>0</v>
      </c>
      <c r="H186" s="9">
        <f>+'Archivo de dispersion'!F186</f>
        <v>0</v>
      </c>
      <c r="I186" s="6">
        <f>+'Archivo de dispersion'!N186</f>
        <v>0</v>
      </c>
      <c r="J186" s="6">
        <f>+'Archivo de dispersion'!O186</f>
        <v>0</v>
      </c>
      <c r="K186" s="6">
        <f>+'Archivo de dispersion'!P186</f>
        <v>0</v>
      </c>
      <c r="L186" s="6">
        <f>+'Archivo de dispersion'!Q186</f>
        <v>0</v>
      </c>
    </row>
    <row r="187" spans="1:12" ht="15.75" customHeight="1" x14ac:dyDescent="0.25">
      <c r="A187" s="6" t="e">
        <f>+'Archivo de dispersion'!A187</f>
        <v>#N/A</v>
      </c>
      <c r="B187" s="6">
        <f>+'Archivo de dispersion'!H187</f>
        <v>0</v>
      </c>
      <c r="C187" s="6">
        <f>+'Archivo de dispersion'!I187</f>
        <v>0</v>
      </c>
      <c r="D187" s="6">
        <f>+'Archivo de dispersion'!J187</f>
        <v>0</v>
      </c>
      <c r="E187" s="6">
        <f>+'Archivo de dispersion'!K187</f>
        <v>0</v>
      </c>
      <c r="F187" s="6">
        <f>+'Archivo de dispersion'!L187</f>
        <v>0</v>
      </c>
      <c r="G187" s="10">
        <f>+'Archivo de dispersion'!M187</f>
        <v>0</v>
      </c>
      <c r="H187" s="9">
        <f>+'Archivo de dispersion'!F187</f>
        <v>0</v>
      </c>
      <c r="I187" s="6">
        <f>+'Archivo de dispersion'!N187</f>
        <v>0</v>
      </c>
      <c r="J187" s="6">
        <f>+'Archivo de dispersion'!O187</f>
        <v>0</v>
      </c>
      <c r="K187" s="6">
        <f>+'Archivo de dispersion'!P187</f>
        <v>0</v>
      </c>
      <c r="L187" s="6">
        <f>+'Archivo de dispersion'!Q187</f>
        <v>0</v>
      </c>
    </row>
    <row r="188" spans="1:12" ht="15.75" customHeight="1" x14ac:dyDescent="0.25">
      <c r="A188" s="6" t="e">
        <f>+'Archivo de dispersion'!A188</f>
        <v>#N/A</v>
      </c>
      <c r="B188" s="6">
        <f>+'Archivo de dispersion'!H188</f>
        <v>0</v>
      </c>
      <c r="C188" s="6">
        <f>+'Archivo de dispersion'!I188</f>
        <v>0</v>
      </c>
      <c r="D188" s="6">
        <f>+'Archivo de dispersion'!J188</f>
        <v>0</v>
      </c>
      <c r="E188" s="6">
        <f>+'Archivo de dispersion'!K188</f>
        <v>0</v>
      </c>
      <c r="F188" s="6">
        <f>+'Archivo de dispersion'!L188</f>
        <v>0</v>
      </c>
      <c r="G188" s="10">
        <f>+'Archivo de dispersion'!M188</f>
        <v>0</v>
      </c>
      <c r="H188" s="9">
        <f>+'Archivo de dispersion'!F188</f>
        <v>0</v>
      </c>
      <c r="I188" s="6">
        <f>+'Archivo de dispersion'!N188</f>
        <v>0</v>
      </c>
      <c r="J188" s="6">
        <f>+'Archivo de dispersion'!O188</f>
        <v>0</v>
      </c>
      <c r="K188" s="6">
        <f>+'Archivo de dispersion'!P188</f>
        <v>0</v>
      </c>
      <c r="L188" s="6">
        <f>+'Archivo de dispersion'!Q188</f>
        <v>0</v>
      </c>
    </row>
    <row r="189" spans="1:12" ht="15.75" customHeight="1" x14ac:dyDescent="0.25">
      <c r="A189" s="6" t="e">
        <f>+'Archivo de dispersion'!A189</f>
        <v>#N/A</v>
      </c>
      <c r="B189" s="6">
        <f>+'Archivo de dispersion'!H189</f>
        <v>0</v>
      </c>
      <c r="C189" s="6">
        <f>+'Archivo de dispersion'!I189</f>
        <v>0</v>
      </c>
      <c r="D189" s="6">
        <f>+'Archivo de dispersion'!J189</f>
        <v>0</v>
      </c>
      <c r="E189" s="6">
        <f>+'Archivo de dispersion'!K189</f>
        <v>0</v>
      </c>
      <c r="F189" s="6">
        <f>+'Archivo de dispersion'!L189</f>
        <v>0</v>
      </c>
      <c r="G189" s="10">
        <f>+'Archivo de dispersion'!M189</f>
        <v>0</v>
      </c>
      <c r="H189" s="9">
        <f>+'Archivo de dispersion'!F189</f>
        <v>0</v>
      </c>
      <c r="I189" s="6">
        <f>+'Archivo de dispersion'!N189</f>
        <v>0</v>
      </c>
      <c r="J189" s="6">
        <f>+'Archivo de dispersion'!O189</f>
        <v>0</v>
      </c>
      <c r="K189" s="6">
        <f>+'Archivo de dispersion'!P189</f>
        <v>0</v>
      </c>
      <c r="L189" s="6">
        <f>+'Archivo de dispersion'!Q189</f>
        <v>0</v>
      </c>
    </row>
    <row r="190" spans="1:12" ht="15.75" customHeight="1" x14ac:dyDescent="0.25">
      <c r="A190" s="6" t="e">
        <f>+'Archivo de dispersion'!A190</f>
        <v>#N/A</v>
      </c>
      <c r="B190" s="6">
        <f>+'Archivo de dispersion'!H190</f>
        <v>0</v>
      </c>
      <c r="C190" s="6">
        <f>+'Archivo de dispersion'!I190</f>
        <v>0</v>
      </c>
      <c r="D190" s="6">
        <f>+'Archivo de dispersion'!J190</f>
        <v>0</v>
      </c>
      <c r="E190" s="6">
        <f>+'Archivo de dispersion'!K190</f>
        <v>0</v>
      </c>
      <c r="F190" s="6">
        <f>+'Archivo de dispersion'!L190</f>
        <v>0</v>
      </c>
      <c r="G190" s="10">
        <f>+'Archivo de dispersion'!M190</f>
        <v>0</v>
      </c>
      <c r="H190" s="9">
        <f>+'Archivo de dispersion'!F190</f>
        <v>0</v>
      </c>
      <c r="I190" s="6">
        <f>+'Archivo de dispersion'!N190</f>
        <v>0</v>
      </c>
      <c r="J190" s="6">
        <f>+'Archivo de dispersion'!O190</f>
        <v>0</v>
      </c>
      <c r="K190" s="6">
        <f>+'Archivo de dispersion'!P190</f>
        <v>0</v>
      </c>
      <c r="L190" s="6">
        <f>+'Archivo de dispersion'!Q190</f>
        <v>0</v>
      </c>
    </row>
    <row r="191" spans="1:12" ht="15.75" customHeight="1" x14ac:dyDescent="0.25">
      <c r="A191" s="6" t="e">
        <f>+'Archivo de dispersion'!A191</f>
        <v>#N/A</v>
      </c>
      <c r="B191" s="6">
        <f>+'Archivo de dispersion'!H191</f>
        <v>0</v>
      </c>
      <c r="C191" s="6">
        <f>+'Archivo de dispersion'!I191</f>
        <v>0</v>
      </c>
      <c r="D191" s="6">
        <f>+'Archivo de dispersion'!J191</f>
        <v>0</v>
      </c>
      <c r="E191" s="6">
        <f>+'Archivo de dispersion'!K191</f>
        <v>0</v>
      </c>
      <c r="F191" s="6">
        <f>+'Archivo de dispersion'!L191</f>
        <v>0</v>
      </c>
      <c r="G191" s="10">
        <f>+'Archivo de dispersion'!M191</f>
        <v>0</v>
      </c>
      <c r="H191" s="9">
        <f>+'Archivo de dispersion'!F191</f>
        <v>0</v>
      </c>
      <c r="I191" s="6">
        <f>+'Archivo de dispersion'!N191</f>
        <v>0</v>
      </c>
      <c r="J191" s="6">
        <f>+'Archivo de dispersion'!O191</f>
        <v>0</v>
      </c>
      <c r="K191" s="6">
        <f>+'Archivo de dispersion'!P191</f>
        <v>0</v>
      </c>
      <c r="L191" s="6">
        <f>+'Archivo de dispersion'!Q191</f>
        <v>0</v>
      </c>
    </row>
    <row r="192" spans="1:12" ht="15.75" customHeight="1" x14ac:dyDescent="0.25">
      <c r="A192" s="6" t="e">
        <f>+'Archivo de dispersion'!A192</f>
        <v>#N/A</v>
      </c>
      <c r="B192" s="6">
        <f>+'Archivo de dispersion'!H192</f>
        <v>0</v>
      </c>
      <c r="C192" s="6">
        <f>+'Archivo de dispersion'!I192</f>
        <v>0</v>
      </c>
      <c r="D192" s="6">
        <f>+'Archivo de dispersion'!J192</f>
        <v>0</v>
      </c>
      <c r="E192" s="6">
        <f>+'Archivo de dispersion'!K192</f>
        <v>0</v>
      </c>
      <c r="F192" s="6">
        <f>+'Archivo de dispersion'!L192</f>
        <v>0</v>
      </c>
      <c r="G192" s="10">
        <f>+'Archivo de dispersion'!M192</f>
        <v>0</v>
      </c>
      <c r="H192" s="9">
        <f>+'Archivo de dispersion'!F192</f>
        <v>0</v>
      </c>
      <c r="I192" s="6">
        <f>+'Archivo de dispersion'!N192</f>
        <v>0</v>
      </c>
      <c r="J192" s="6">
        <f>+'Archivo de dispersion'!O192</f>
        <v>0</v>
      </c>
      <c r="K192" s="6">
        <f>+'Archivo de dispersion'!P192</f>
        <v>0</v>
      </c>
      <c r="L192" s="6">
        <f>+'Archivo de dispersion'!Q192</f>
        <v>0</v>
      </c>
    </row>
    <row r="193" spans="1:12" ht="15.75" customHeight="1" x14ac:dyDescent="0.25">
      <c r="A193" s="6" t="e">
        <f>+'Archivo de dispersion'!A193</f>
        <v>#N/A</v>
      </c>
      <c r="B193" s="6">
        <f>+'Archivo de dispersion'!H193</f>
        <v>0</v>
      </c>
      <c r="C193" s="6">
        <f>+'Archivo de dispersion'!I193</f>
        <v>0</v>
      </c>
      <c r="D193" s="6">
        <f>+'Archivo de dispersion'!J193</f>
        <v>0</v>
      </c>
      <c r="E193" s="6">
        <f>+'Archivo de dispersion'!K193</f>
        <v>0</v>
      </c>
      <c r="F193" s="6">
        <f>+'Archivo de dispersion'!L193</f>
        <v>0</v>
      </c>
      <c r="G193" s="10">
        <f>+'Archivo de dispersion'!M193</f>
        <v>0</v>
      </c>
      <c r="H193" s="9">
        <f>+'Archivo de dispersion'!F193</f>
        <v>0</v>
      </c>
      <c r="I193" s="6">
        <f>+'Archivo de dispersion'!N193</f>
        <v>0</v>
      </c>
      <c r="J193" s="6">
        <f>+'Archivo de dispersion'!O193</f>
        <v>0</v>
      </c>
      <c r="K193" s="6">
        <f>+'Archivo de dispersion'!P193</f>
        <v>0</v>
      </c>
      <c r="L193" s="6">
        <f>+'Archivo de dispersion'!Q193</f>
        <v>0</v>
      </c>
    </row>
    <row r="194" spans="1:12" ht="15.75" customHeight="1" x14ac:dyDescent="0.25">
      <c r="A194" s="6" t="e">
        <f>+'Archivo de dispersion'!A194</f>
        <v>#N/A</v>
      </c>
      <c r="B194" s="6">
        <f>+'Archivo de dispersion'!H194</f>
        <v>0</v>
      </c>
      <c r="C194" s="6">
        <f>+'Archivo de dispersion'!I194</f>
        <v>0</v>
      </c>
      <c r="D194" s="6">
        <f>+'Archivo de dispersion'!J194</f>
        <v>0</v>
      </c>
      <c r="E194" s="6">
        <f>+'Archivo de dispersion'!K194</f>
        <v>0</v>
      </c>
      <c r="F194" s="6">
        <f>+'Archivo de dispersion'!L194</f>
        <v>0</v>
      </c>
      <c r="G194" s="10">
        <f>+'Archivo de dispersion'!M194</f>
        <v>0</v>
      </c>
      <c r="H194" s="9">
        <f>+'Archivo de dispersion'!F194</f>
        <v>0</v>
      </c>
      <c r="I194" s="6">
        <f>+'Archivo de dispersion'!N194</f>
        <v>0</v>
      </c>
      <c r="J194" s="6">
        <f>+'Archivo de dispersion'!O194</f>
        <v>0</v>
      </c>
      <c r="K194" s="6">
        <f>+'Archivo de dispersion'!P194</f>
        <v>0</v>
      </c>
      <c r="L194" s="6">
        <f>+'Archivo de dispersion'!Q194</f>
        <v>0</v>
      </c>
    </row>
    <row r="195" spans="1:12" ht="15.75" customHeight="1" x14ac:dyDescent="0.25">
      <c r="A195" s="6" t="e">
        <f>+'Archivo de dispersion'!A195</f>
        <v>#N/A</v>
      </c>
      <c r="B195" s="6">
        <f>+'Archivo de dispersion'!H195</f>
        <v>0</v>
      </c>
      <c r="C195" s="6">
        <f>+'Archivo de dispersion'!I195</f>
        <v>0</v>
      </c>
      <c r="D195" s="6">
        <f>+'Archivo de dispersion'!J195</f>
        <v>0</v>
      </c>
      <c r="E195" s="6">
        <f>+'Archivo de dispersion'!K195</f>
        <v>0</v>
      </c>
      <c r="F195" s="6">
        <f>+'Archivo de dispersion'!L195</f>
        <v>0</v>
      </c>
      <c r="G195" s="10">
        <f>+'Archivo de dispersion'!M195</f>
        <v>0</v>
      </c>
      <c r="H195" s="9">
        <f>+'Archivo de dispersion'!F195</f>
        <v>0</v>
      </c>
      <c r="I195" s="6">
        <f>+'Archivo de dispersion'!N195</f>
        <v>0</v>
      </c>
      <c r="J195" s="6">
        <f>+'Archivo de dispersion'!O195</f>
        <v>0</v>
      </c>
      <c r="K195" s="6">
        <f>+'Archivo de dispersion'!P195</f>
        <v>0</v>
      </c>
      <c r="L195" s="6">
        <f>+'Archivo de dispersion'!Q195</f>
        <v>0</v>
      </c>
    </row>
    <row r="196" spans="1:12" ht="15.75" customHeight="1" x14ac:dyDescent="0.25">
      <c r="A196" s="6" t="e">
        <f>+'Archivo de dispersion'!A196</f>
        <v>#N/A</v>
      </c>
      <c r="B196" s="6">
        <f>+'Archivo de dispersion'!H196</f>
        <v>0</v>
      </c>
      <c r="C196" s="6">
        <f>+'Archivo de dispersion'!I196</f>
        <v>0</v>
      </c>
      <c r="D196" s="6">
        <f>+'Archivo de dispersion'!J196</f>
        <v>0</v>
      </c>
      <c r="E196" s="6">
        <f>+'Archivo de dispersion'!K196</f>
        <v>0</v>
      </c>
      <c r="F196" s="6">
        <f>+'Archivo de dispersion'!L196</f>
        <v>0</v>
      </c>
      <c r="G196" s="10">
        <f>+'Archivo de dispersion'!M196</f>
        <v>0</v>
      </c>
      <c r="H196" s="9">
        <f>+'Archivo de dispersion'!F196</f>
        <v>0</v>
      </c>
      <c r="I196" s="6">
        <f>+'Archivo de dispersion'!N196</f>
        <v>0</v>
      </c>
      <c r="J196" s="6">
        <f>+'Archivo de dispersion'!O196</f>
        <v>0</v>
      </c>
      <c r="K196" s="6">
        <f>+'Archivo de dispersion'!P196</f>
        <v>0</v>
      </c>
      <c r="L196" s="6">
        <f>+'Archivo de dispersion'!Q196</f>
        <v>0</v>
      </c>
    </row>
    <row r="197" spans="1:12" ht="15.75" customHeight="1" x14ac:dyDescent="0.25">
      <c r="A197" s="6" t="e">
        <f>+'Archivo de dispersion'!A197</f>
        <v>#N/A</v>
      </c>
      <c r="B197" s="6">
        <f>+'Archivo de dispersion'!H197</f>
        <v>0</v>
      </c>
      <c r="C197" s="6">
        <f>+'Archivo de dispersion'!I197</f>
        <v>0</v>
      </c>
      <c r="D197" s="6">
        <f>+'Archivo de dispersion'!J197</f>
        <v>0</v>
      </c>
      <c r="E197" s="6">
        <f>+'Archivo de dispersion'!K197</f>
        <v>0</v>
      </c>
      <c r="F197" s="6">
        <f>+'Archivo de dispersion'!L197</f>
        <v>0</v>
      </c>
      <c r="G197" s="10">
        <f>+'Archivo de dispersion'!M197</f>
        <v>0</v>
      </c>
      <c r="H197" s="9">
        <f>+'Archivo de dispersion'!F197</f>
        <v>0</v>
      </c>
      <c r="I197" s="6">
        <f>+'Archivo de dispersion'!N197</f>
        <v>0</v>
      </c>
      <c r="J197" s="6">
        <f>+'Archivo de dispersion'!O197</f>
        <v>0</v>
      </c>
      <c r="K197" s="6">
        <f>+'Archivo de dispersion'!P197</f>
        <v>0</v>
      </c>
      <c r="L197" s="6">
        <f>+'Archivo de dispersion'!Q197</f>
        <v>0</v>
      </c>
    </row>
    <row r="198" spans="1:12" ht="15.75" customHeight="1" x14ac:dyDescent="0.25">
      <c r="A198" s="6" t="e">
        <f>+'Archivo de dispersion'!A198</f>
        <v>#N/A</v>
      </c>
      <c r="B198" s="6">
        <f>+'Archivo de dispersion'!H198</f>
        <v>0</v>
      </c>
      <c r="C198" s="6">
        <f>+'Archivo de dispersion'!I198</f>
        <v>0</v>
      </c>
      <c r="D198" s="6">
        <f>+'Archivo de dispersion'!J198</f>
        <v>0</v>
      </c>
      <c r="E198" s="6">
        <f>+'Archivo de dispersion'!K198</f>
        <v>0</v>
      </c>
      <c r="F198" s="6">
        <f>+'Archivo de dispersion'!L198</f>
        <v>0</v>
      </c>
      <c r="G198" s="10">
        <f>+'Archivo de dispersion'!M198</f>
        <v>0</v>
      </c>
      <c r="H198" s="9">
        <f>+'Archivo de dispersion'!F198</f>
        <v>0</v>
      </c>
      <c r="I198" s="6">
        <f>+'Archivo de dispersion'!N198</f>
        <v>0</v>
      </c>
      <c r="J198" s="6">
        <f>+'Archivo de dispersion'!O198</f>
        <v>0</v>
      </c>
      <c r="K198" s="6">
        <f>+'Archivo de dispersion'!P198</f>
        <v>0</v>
      </c>
      <c r="L198" s="6">
        <f>+'Archivo de dispersion'!Q198</f>
        <v>0</v>
      </c>
    </row>
    <row r="199" spans="1:12" ht="15.75" customHeight="1" x14ac:dyDescent="0.25">
      <c r="A199" s="6" t="e">
        <f>+'Archivo de dispersion'!A199</f>
        <v>#N/A</v>
      </c>
      <c r="B199" s="6">
        <f>+'Archivo de dispersion'!H199</f>
        <v>0</v>
      </c>
      <c r="C199" s="6">
        <f>+'Archivo de dispersion'!I199</f>
        <v>0</v>
      </c>
      <c r="D199" s="6">
        <f>+'Archivo de dispersion'!J199</f>
        <v>0</v>
      </c>
      <c r="E199" s="6">
        <f>+'Archivo de dispersion'!K199</f>
        <v>0</v>
      </c>
      <c r="F199" s="6">
        <f>+'Archivo de dispersion'!L199</f>
        <v>0</v>
      </c>
      <c r="G199" s="10">
        <f>+'Archivo de dispersion'!M199</f>
        <v>0</v>
      </c>
      <c r="H199" s="9">
        <f>+'Archivo de dispersion'!F199</f>
        <v>0</v>
      </c>
      <c r="I199" s="6">
        <f>+'Archivo de dispersion'!N199</f>
        <v>0</v>
      </c>
      <c r="J199" s="6">
        <f>+'Archivo de dispersion'!O199</f>
        <v>0</v>
      </c>
      <c r="K199" s="6">
        <f>+'Archivo de dispersion'!P199</f>
        <v>0</v>
      </c>
      <c r="L199" s="6">
        <f>+'Archivo de dispersion'!Q199</f>
        <v>0</v>
      </c>
    </row>
    <row r="200" spans="1:12" ht="15.75" customHeight="1" x14ac:dyDescent="0.25">
      <c r="A200" s="6" t="e">
        <f>+'Archivo de dispersion'!A200</f>
        <v>#N/A</v>
      </c>
      <c r="B200" s="6">
        <f>+'Archivo de dispersion'!H200</f>
        <v>0</v>
      </c>
      <c r="C200" s="6">
        <f>+'Archivo de dispersion'!I200</f>
        <v>0</v>
      </c>
      <c r="D200" s="6">
        <f>+'Archivo de dispersion'!J200</f>
        <v>0</v>
      </c>
      <c r="E200" s="6">
        <f>+'Archivo de dispersion'!K200</f>
        <v>0</v>
      </c>
      <c r="F200" s="6">
        <f>+'Archivo de dispersion'!L200</f>
        <v>0</v>
      </c>
      <c r="G200" s="10">
        <f>+'Archivo de dispersion'!M200</f>
        <v>0</v>
      </c>
      <c r="H200" s="9">
        <f>+'Archivo de dispersion'!F200</f>
        <v>0</v>
      </c>
      <c r="I200" s="6">
        <f>+'Archivo de dispersion'!N200</f>
        <v>0</v>
      </c>
      <c r="J200" s="6">
        <f>+'Archivo de dispersion'!O200</f>
        <v>0</v>
      </c>
      <c r="K200" s="6">
        <f>+'Archivo de dispersion'!P200</f>
        <v>0</v>
      </c>
      <c r="L200" s="6">
        <f>+'Archivo de dispersion'!Q200</f>
        <v>0</v>
      </c>
    </row>
    <row r="201" spans="1:12" ht="15.75" customHeight="1" x14ac:dyDescent="0.25">
      <c r="A201" s="6" t="e">
        <f>+'Archivo de dispersion'!A201</f>
        <v>#N/A</v>
      </c>
      <c r="B201" s="6">
        <f>+'Archivo de dispersion'!H201</f>
        <v>0</v>
      </c>
      <c r="C201" s="6">
        <f>+'Archivo de dispersion'!I201</f>
        <v>0</v>
      </c>
      <c r="D201" s="6">
        <f>+'Archivo de dispersion'!J201</f>
        <v>0</v>
      </c>
      <c r="E201" s="6">
        <f>+'Archivo de dispersion'!K201</f>
        <v>0</v>
      </c>
      <c r="F201" s="6">
        <f>+'Archivo de dispersion'!L201</f>
        <v>0</v>
      </c>
      <c r="G201" s="10">
        <f>+'Archivo de dispersion'!M201</f>
        <v>0</v>
      </c>
      <c r="H201" s="9">
        <f>+'Archivo de dispersion'!F201</f>
        <v>0</v>
      </c>
      <c r="I201" s="6">
        <f>+'Archivo de dispersion'!N201</f>
        <v>0</v>
      </c>
      <c r="J201" s="6">
        <f>+'Archivo de dispersion'!O201</f>
        <v>0</v>
      </c>
      <c r="K201" s="6">
        <f>+'Archivo de dispersion'!P201</f>
        <v>0</v>
      </c>
      <c r="L201" s="6">
        <f>+'Archivo de dispersion'!Q201</f>
        <v>0</v>
      </c>
    </row>
    <row r="202" spans="1:12" ht="15.75" customHeight="1" x14ac:dyDescent="0.25">
      <c r="A202" s="6" t="e">
        <f>+'Archivo de dispersion'!A202</f>
        <v>#N/A</v>
      </c>
      <c r="B202" s="6">
        <f>+'Archivo de dispersion'!H202</f>
        <v>0</v>
      </c>
      <c r="C202" s="6">
        <f>+'Archivo de dispersion'!I202</f>
        <v>0</v>
      </c>
      <c r="D202" s="6">
        <f>+'Archivo de dispersion'!J202</f>
        <v>0</v>
      </c>
      <c r="E202" s="6">
        <f>+'Archivo de dispersion'!K202</f>
        <v>0</v>
      </c>
      <c r="F202" s="6">
        <f>+'Archivo de dispersion'!L202</f>
        <v>0</v>
      </c>
      <c r="G202" s="10">
        <f>+'Archivo de dispersion'!M202</f>
        <v>0</v>
      </c>
      <c r="H202" s="9">
        <f>+'Archivo de dispersion'!F202</f>
        <v>0</v>
      </c>
      <c r="I202" s="6">
        <f>+'Archivo de dispersion'!N202</f>
        <v>0</v>
      </c>
      <c r="J202" s="6">
        <f>+'Archivo de dispersion'!O202</f>
        <v>0</v>
      </c>
      <c r="K202" s="6">
        <f>+'Archivo de dispersion'!P202</f>
        <v>0</v>
      </c>
      <c r="L202" s="6">
        <f>+'Archivo de dispersion'!Q202</f>
        <v>0</v>
      </c>
    </row>
    <row r="203" spans="1:12" ht="15.75" customHeight="1" x14ac:dyDescent="0.25">
      <c r="A203" s="6" t="e">
        <f>+'Archivo de dispersion'!A203</f>
        <v>#N/A</v>
      </c>
      <c r="B203" s="6">
        <f>+'Archivo de dispersion'!H203</f>
        <v>0</v>
      </c>
      <c r="C203" s="6">
        <f>+'Archivo de dispersion'!I203</f>
        <v>0</v>
      </c>
      <c r="D203" s="6">
        <f>+'Archivo de dispersion'!J203</f>
        <v>0</v>
      </c>
      <c r="E203" s="6">
        <f>+'Archivo de dispersion'!K203</f>
        <v>0</v>
      </c>
      <c r="F203" s="6">
        <f>+'Archivo de dispersion'!L203</f>
        <v>0</v>
      </c>
      <c r="G203" s="10">
        <f>+'Archivo de dispersion'!M203</f>
        <v>0</v>
      </c>
      <c r="H203" s="9">
        <f>+'Archivo de dispersion'!F203</f>
        <v>0</v>
      </c>
      <c r="I203" s="6">
        <f>+'Archivo de dispersion'!N203</f>
        <v>0</v>
      </c>
      <c r="J203" s="6">
        <f>+'Archivo de dispersion'!O203</f>
        <v>0</v>
      </c>
      <c r="K203" s="6">
        <f>+'Archivo de dispersion'!P203</f>
        <v>0</v>
      </c>
      <c r="L203" s="6">
        <f>+'Archivo de dispersion'!Q203</f>
        <v>0</v>
      </c>
    </row>
    <row r="204" spans="1:12" ht="15.75" customHeight="1" x14ac:dyDescent="0.25">
      <c r="A204" s="6" t="e">
        <f>+'Archivo de dispersion'!A204</f>
        <v>#N/A</v>
      </c>
      <c r="B204" s="6">
        <f>+'Archivo de dispersion'!H204</f>
        <v>0</v>
      </c>
      <c r="C204" s="6">
        <f>+'Archivo de dispersion'!I204</f>
        <v>0</v>
      </c>
      <c r="D204" s="6">
        <f>+'Archivo de dispersion'!J204</f>
        <v>0</v>
      </c>
      <c r="E204" s="6">
        <f>+'Archivo de dispersion'!K204</f>
        <v>0</v>
      </c>
      <c r="F204" s="6">
        <f>+'Archivo de dispersion'!L204</f>
        <v>0</v>
      </c>
      <c r="G204" s="10">
        <f>+'Archivo de dispersion'!M204</f>
        <v>0</v>
      </c>
      <c r="H204" s="9">
        <f>+'Archivo de dispersion'!F204</f>
        <v>0</v>
      </c>
      <c r="I204" s="6">
        <f>+'Archivo de dispersion'!N204</f>
        <v>0</v>
      </c>
      <c r="J204" s="6">
        <f>+'Archivo de dispersion'!O204</f>
        <v>0</v>
      </c>
      <c r="K204" s="6">
        <f>+'Archivo de dispersion'!P204</f>
        <v>0</v>
      </c>
      <c r="L204" s="6">
        <f>+'Archivo de dispersion'!Q204</f>
        <v>0</v>
      </c>
    </row>
    <row r="205" spans="1:12" ht="15.75" customHeight="1" x14ac:dyDescent="0.25">
      <c r="A205" s="6" t="e">
        <f>+'Archivo de dispersion'!A205</f>
        <v>#N/A</v>
      </c>
      <c r="B205" s="6">
        <f>+'Archivo de dispersion'!H205</f>
        <v>0</v>
      </c>
      <c r="C205" s="6">
        <f>+'Archivo de dispersion'!I205</f>
        <v>0</v>
      </c>
      <c r="D205" s="6">
        <f>+'Archivo de dispersion'!J205</f>
        <v>0</v>
      </c>
      <c r="E205" s="6">
        <f>+'Archivo de dispersion'!K205</f>
        <v>0</v>
      </c>
      <c r="F205" s="6">
        <f>+'Archivo de dispersion'!L205</f>
        <v>0</v>
      </c>
      <c r="G205" s="10">
        <f>+'Archivo de dispersion'!M205</f>
        <v>0</v>
      </c>
      <c r="H205" s="9">
        <f>+'Archivo de dispersion'!F205</f>
        <v>0</v>
      </c>
      <c r="I205" s="6">
        <f>+'Archivo de dispersion'!N205</f>
        <v>0</v>
      </c>
      <c r="J205" s="6">
        <f>+'Archivo de dispersion'!O205</f>
        <v>0</v>
      </c>
      <c r="K205" s="6">
        <f>+'Archivo de dispersion'!P205</f>
        <v>0</v>
      </c>
      <c r="L205" s="6">
        <f>+'Archivo de dispersion'!Q205</f>
        <v>0</v>
      </c>
    </row>
    <row r="206" spans="1:12" ht="15.75" customHeight="1" x14ac:dyDescent="0.25">
      <c r="A206" s="6" t="e">
        <f>+'Archivo de dispersion'!A206</f>
        <v>#N/A</v>
      </c>
      <c r="B206" s="6">
        <f>+'Archivo de dispersion'!H206</f>
        <v>0</v>
      </c>
      <c r="C206" s="6">
        <f>+'Archivo de dispersion'!I206</f>
        <v>0</v>
      </c>
      <c r="D206" s="6">
        <f>+'Archivo de dispersion'!J206</f>
        <v>0</v>
      </c>
      <c r="E206" s="6">
        <f>+'Archivo de dispersion'!K206</f>
        <v>0</v>
      </c>
      <c r="F206" s="6">
        <f>+'Archivo de dispersion'!L206</f>
        <v>0</v>
      </c>
      <c r="G206" s="10">
        <f>+'Archivo de dispersion'!M206</f>
        <v>0</v>
      </c>
      <c r="H206" s="9">
        <f>+'Archivo de dispersion'!F206</f>
        <v>0</v>
      </c>
      <c r="I206" s="6">
        <f>+'Archivo de dispersion'!N206</f>
        <v>0</v>
      </c>
      <c r="J206" s="6">
        <f>+'Archivo de dispersion'!O206</f>
        <v>0</v>
      </c>
      <c r="K206" s="6">
        <f>+'Archivo de dispersion'!P206</f>
        <v>0</v>
      </c>
      <c r="L206" s="6">
        <f>+'Archivo de dispersion'!Q206</f>
        <v>0</v>
      </c>
    </row>
    <row r="207" spans="1:12" ht="15.75" customHeight="1" x14ac:dyDescent="0.25">
      <c r="A207" s="6" t="e">
        <f>+'Archivo de dispersion'!A207</f>
        <v>#N/A</v>
      </c>
      <c r="B207" s="6">
        <f>+'Archivo de dispersion'!H207</f>
        <v>0</v>
      </c>
      <c r="C207" s="6">
        <f>+'Archivo de dispersion'!I207</f>
        <v>0</v>
      </c>
      <c r="D207" s="6">
        <f>+'Archivo de dispersion'!J207</f>
        <v>0</v>
      </c>
      <c r="E207" s="6">
        <f>+'Archivo de dispersion'!K207</f>
        <v>0</v>
      </c>
      <c r="F207" s="6">
        <f>+'Archivo de dispersion'!L207</f>
        <v>0</v>
      </c>
      <c r="G207" s="10">
        <f>+'Archivo de dispersion'!M207</f>
        <v>0</v>
      </c>
      <c r="H207" s="9">
        <f>+'Archivo de dispersion'!F207</f>
        <v>0</v>
      </c>
      <c r="I207" s="6">
        <f>+'Archivo de dispersion'!N207</f>
        <v>0</v>
      </c>
      <c r="J207" s="6">
        <f>+'Archivo de dispersion'!O207</f>
        <v>0</v>
      </c>
      <c r="K207" s="6">
        <f>+'Archivo de dispersion'!P207</f>
        <v>0</v>
      </c>
      <c r="L207" s="6">
        <f>+'Archivo de dispersion'!Q207</f>
        <v>0</v>
      </c>
    </row>
    <row r="208" spans="1:12" ht="15.75" customHeight="1" x14ac:dyDescent="0.25">
      <c r="A208" s="6" t="e">
        <f>+'Archivo de dispersion'!A208</f>
        <v>#N/A</v>
      </c>
      <c r="B208" s="6">
        <f>+'Archivo de dispersion'!H208</f>
        <v>0</v>
      </c>
      <c r="C208" s="6">
        <f>+'Archivo de dispersion'!I208</f>
        <v>0</v>
      </c>
      <c r="D208" s="6">
        <f>+'Archivo de dispersion'!J208</f>
        <v>0</v>
      </c>
      <c r="E208" s="6">
        <f>+'Archivo de dispersion'!K208</f>
        <v>0</v>
      </c>
      <c r="F208" s="6">
        <f>+'Archivo de dispersion'!L208</f>
        <v>0</v>
      </c>
      <c r="G208" s="10">
        <f>+'Archivo de dispersion'!M208</f>
        <v>0</v>
      </c>
      <c r="H208" s="9">
        <f>+'Archivo de dispersion'!F208</f>
        <v>0</v>
      </c>
      <c r="I208" s="6">
        <f>+'Archivo de dispersion'!N208</f>
        <v>0</v>
      </c>
      <c r="J208" s="6">
        <f>+'Archivo de dispersion'!O208</f>
        <v>0</v>
      </c>
      <c r="K208" s="6">
        <f>+'Archivo de dispersion'!P208</f>
        <v>0</v>
      </c>
      <c r="L208" s="6">
        <f>+'Archivo de dispersion'!Q208</f>
        <v>0</v>
      </c>
    </row>
    <row r="209" spans="1:12" ht="15.75" customHeight="1" x14ac:dyDescent="0.25">
      <c r="A209" s="6" t="e">
        <f>+'Archivo de dispersion'!A209</f>
        <v>#N/A</v>
      </c>
      <c r="B209" s="6">
        <f>+'Archivo de dispersion'!H209</f>
        <v>0</v>
      </c>
      <c r="C209" s="6">
        <f>+'Archivo de dispersion'!I209</f>
        <v>0</v>
      </c>
      <c r="D209" s="6">
        <f>+'Archivo de dispersion'!J209</f>
        <v>0</v>
      </c>
      <c r="E209" s="6">
        <f>+'Archivo de dispersion'!K209</f>
        <v>0</v>
      </c>
      <c r="F209" s="6">
        <f>+'Archivo de dispersion'!L209</f>
        <v>0</v>
      </c>
      <c r="G209" s="10">
        <f>+'Archivo de dispersion'!M209</f>
        <v>0</v>
      </c>
      <c r="H209" s="9">
        <f>+'Archivo de dispersion'!F209</f>
        <v>0</v>
      </c>
      <c r="I209" s="6">
        <f>+'Archivo de dispersion'!N209</f>
        <v>0</v>
      </c>
      <c r="J209" s="6">
        <f>+'Archivo de dispersion'!O209</f>
        <v>0</v>
      </c>
      <c r="K209" s="6">
        <f>+'Archivo de dispersion'!P209</f>
        <v>0</v>
      </c>
      <c r="L209" s="6">
        <f>+'Archivo de dispersion'!Q209</f>
        <v>0</v>
      </c>
    </row>
    <row r="210" spans="1:12" ht="15.75" customHeight="1" x14ac:dyDescent="0.25">
      <c r="A210" s="6" t="e">
        <f>+'Archivo de dispersion'!A210</f>
        <v>#N/A</v>
      </c>
      <c r="B210" s="6">
        <f>+'Archivo de dispersion'!H210</f>
        <v>0</v>
      </c>
      <c r="C210" s="6">
        <f>+'Archivo de dispersion'!I210</f>
        <v>0</v>
      </c>
      <c r="D210" s="6">
        <f>+'Archivo de dispersion'!J210</f>
        <v>0</v>
      </c>
      <c r="E210" s="6">
        <f>+'Archivo de dispersion'!K210</f>
        <v>0</v>
      </c>
      <c r="F210" s="6">
        <f>+'Archivo de dispersion'!L210</f>
        <v>0</v>
      </c>
      <c r="G210" s="10">
        <f>+'Archivo de dispersion'!M210</f>
        <v>0</v>
      </c>
      <c r="H210" s="9">
        <f>+'Archivo de dispersion'!F210</f>
        <v>0</v>
      </c>
      <c r="I210" s="6">
        <f>+'Archivo de dispersion'!N210</f>
        <v>0</v>
      </c>
      <c r="J210" s="6">
        <f>+'Archivo de dispersion'!O210</f>
        <v>0</v>
      </c>
      <c r="K210" s="6">
        <f>+'Archivo de dispersion'!P210</f>
        <v>0</v>
      </c>
      <c r="L210" s="6">
        <f>+'Archivo de dispersion'!Q210</f>
        <v>0</v>
      </c>
    </row>
    <row r="211" spans="1:12" ht="15.75" customHeight="1" x14ac:dyDescent="0.25">
      <c r="A211" s="6" t="e">
        <f>+'Archivo de dispersion'!A211</f>
        <v>#N/A</v>
      </c>
      <c r="B211" s="6">
        <f>+'Archivo de dispersion'!H211</f>
        <v>0</v>
      </c>
      <c r="C211" s="6">
        <f>+'Archivo de dispersion'!I211</f>
        <v>0</v>
      </c>
      <c r="D211" s="6">
        <f>+'Archivo de dispersion'!J211</f>
        <v>0</v>
      </c>
      <c r="E211" s="6">
        <f>+'Archivo de dispersion'!K211</f>
        <v>0</v>
      </c>
      <c r="F211" s="6">
        <f>+'Archivo de dispersion'!L211</f>
        <v>0</v>
      </c>
      <c r="G211" s="10">
        <f>+'Archivo de dispersion'!M211</f>
        <v>0</v>
      </c>
      <c r="H211" s="9">
        <f>+'Archivo de dispersion'!F211</f>
        <v>0</v>
      </c>
      <c r="I211" s="6">
        <f>+'Archivo de dispersion'!N211</f>
        <v>0</v>
      </c>
      <c r="J211" s="6">
        <f>+'Archivo de dispersion'!O211</f>
        <v>0</v>
      </c>
      <c r="K211" s="6">
        <f>+'Archivo de dispersion'!P211</f>
        <v>0</v>
      </c>
      <c r="L211" s="6">
        <f>+'Archivo de dispersion'!Q211</f>
        <v>0</v>
      </c>
    </row>
    <row r="212" spans="1:12" ht="15.75" customHeight="1" x14ac:dyDescent="0.25">
      <c r="A212" s="6" t="e">
        <f>+'Archivo de dispersion'!A212</f>
        <v>#N/A</v>
      </c>
      <c r="B212" s="6">
        <f>+'Archivo de dispersion'!H212</f>
        <v>0</v>
      </c>
      <c r="C212" s="6">
        <f>+'Archivo de dispersion'!I212</f>
        <v>0</v>
      </c>
      <c r="D212" s="6">
        <f>+'Archivo de dispersion'!J212</f>
        <v>0</v>
      </c>
      <c r="E212" s="6">
        <f>+'Archivo de dispersion'!K212</f>
        <v>0</v>
      </c>
      <c r="F212" s="6">
        <f>+'Archivo de dispersion'!L212</f>
        <v>0</v>
      </c>
      <c r="G212" s="10">
        <f>+'Archivo de dispersion'!M212</f>
        <v>0</v>
      </c>
      <c r="H212" s="9">
        <f>+'Archivo de dispersion'!F212</f>
        <v>0</v>
      </c>
      <c r="I212" s="6">
        <f>+'Archivo de dispersion'!N212</f>
        <v>0</v>
      </c>
      <c r="J212" s="6">
        <f>+'Archivo de dispersion'!O212</f>
        <v>0</v>
      </c>
      <c r="K212" s="6">
        <f>+'Archivo de dispersion'!P212</f>
        <v>0</v>
      </c>
      <c r="L212" s="6">
        <f>+'Archivo de dispersion'!Q212</f>
        <v>0</v>
      </c>
    </row>
    <row r="213" spans="1:12" ht="15.75" customHeight="1" x14ac:dyDescent="0.25">
      <c r="A213" s="6" t="e">
        <f>+'Archivo de dispersion'!A213</f>
        <v>#N/A</v>
      </c>
      <c r="B213" s="6">
        <f>+'Archivo de dispersion'!H213</f>
        <v>0</v>
      </c>
      <c r="C213" s="6">
        <f>+'Archivo de dispersion'!I213</f>
        <v>0</v>
      </c>
      <c r="D213" s="6">
        <f>+'Archivo de dispersion'!J213</f>
        <v>0</v>
      </c>
      <c r="E213" s="6">
        <f>+'Archivo de dispersion'!K213</f>
        <v>0</v>
      </c>
      <c r="F213" s="6">
        <f>+'Archivo de dispersion'!L213</f>
        <v>0</v>
      </c>
      <c r="G213" s="10">
        <f>+'Archivo de dispersion'!M213</f>
        <v>0</v>
      </c>
      <c r="H213" s="9">
        <f>+'Archivo de dispersion'!F213</f>
        <v>0</v>
      </c>
      <c r="I213" s="6">
        <f>+'Archivo de dispersion'!N213</f>
        <v>0</v>
      </c>
      <c r="J213" s="6">
        <f>+'Archivo de dispersion'!O213</f>
        <v>0</v>
      </c>
      <c r="K213" s="6">
        <f>+'Archivo de dispersion'!P213</f>
        <v>0</v>
      </c>
      <c r="L213" s="6">
        <f>+'Archivo de dispersion'!Q213</f>
        <v>0</v>
      </c>
    </row>
    <row r="214" spans="1:12" ht="15.75" customHeight="1" x14ac:dyDescent="0.25">
      <c r="A214" s="6" t="e">
        <f>+'Archivo de dispersion'!A214</f>
        <v>#N/A</v>
      </c>
      <c r="B214" s="6">
        <f>+'Archivo de dispersion'!H214</f>
        <v>0</v>
      </c>
      <c r="C214" s="6">
        <f>+'Archivo de dispersion'!I214</f>
        <v>0</v>
      </c>
      <c r="D214" s="6">
        <f>+'Archivo de dispersion'!J214</f>
        <v>0</v>
      </c>
      <c r="E214" s="6">
        <f>+'Archivo de dispersion'!K214</f>
        <v>0</v>
      </c>
      <c r="F214" s="6">
        <f>+'Archivo de dispersion'!L214</f>
        <v>0</v>
      </c>
      <c r="G214" s="10">
        <f>+'Archivo de dispersion'!M214</f>
        <v>0</v>
      </c>
      <c r="H214" s="9">
        <f>+'Archivo de dispersion'!F214</f>
        <v>0</v>
      </c>
      <c r="I214" s="6">
        <f>+'Archivo de dispersion'!N214</f>
        <v>0</v>
      </c>
      <c r="J214" s="6">
        <f>+'Archivo de dispersion'!O214</f>
        <v>0</v>
      </c>
      <c r="K214" s="6">
        <f>+'Archivo de dispersion'!P214</f>
        <v>0</v>
      </c>
      <c r="L214" s="6">
        <f>+'Archivo de dispersion'!Q214</f>
        <v>0</v>
      </c>
    </row>
    <row r="215" spans="1:12" ht="15.75" customHeight="1" x14ac:dyDescent="0.25">
      <c r="A215" s="6" t="e">
        <f>+'Archivo de dispersion'!A215</f>
        <v>#N/A</v>
      </c>
      <c r="B215" s="6">
        <f>+'Archivo de dispersion'!H215</f>
        <v>0</v>
      </c>
      <c r="C215" s="6">
        <f>+'Archivo de dispersion'!I215</f>
        <v>0</v>
      </c>
      <c r="D215" s="6">
        <f>+'Archivo de dispersion'!J215</f>
        <v>0</v>
      </c>
      <c r="E215" s="6">
        <f>+'Archivo de dispersion'!K215</f>
        <v>0</v>
      </c>
      <c r="F215" s="6">
        <f>+'Archivo de dispersion'!L215</f>
        <v>0</v>
      </c>
      <c r="G215" s="10">
        <f>+'Archivo de dispersion'!M215</f>
        <v>0</v>
      </c>
      <c r="H215" s="9">
        <f>+'Archivo de dispersion'!F215</f>
        <v>0</v>
      </c>
      <c r="I215" s="6">
        <f>+'Archivo de dispersion'!N215</f>
        <v>0</v>
      </c>
      <c r="J215" s="6">
        <f>+'Archivo de dispersion'!O215</f>
        <v>0</v>
      </c>
      <c r="K215" s="6">
        <f>+'Archivo de dispersion'!P215</f>
        <v>0</v>
      </c>
      <c r="L215" s="6">
        <f>+'Archivo de dispersion'!Q215</f>
        <v>0</v>
      </c>
    </row>
    <row r="216" spans="1:12" ht="15.75" customHeight="1" x14ac:dyDescent="0.25">
      <c r="A216" s="6" t="e">
        <f>+'Archivo de dispersion'!A216</f>
        <v>#N/A</v>
      </c>
      <c r="B216" s="6">
        <f>+'Archivo de dispersion'!H216</f>
        <v>0</v>
      </c>
      <c r="C216" s="6">
        <f>+'Archivo de dispersion'!I216</f>
        <v>0</v>
      </c>
      <c r="D216" s="6">
        <f>+'Archivo de dispersion'!J216</f>
        <v>0</v>
      </c>
      <c r="E216" s="6">
        <f>+'Archivo de dispersion'!K216</f>
        <v>0</v>
      </c>
      <c r="F216" s="6">
        <f>+'Archivo de dispersion'!L216</f>
        <v>0</v>
      </c>
      <c r="G216" s="10">
        <f>+'Archivo de dispersion'!M216</f>
        <v>0</v>
      </c>
      <c r="H216" s="9">
        <f>+'Archivo de dispersion'!F216</f>
        <v>0</v>
      </c>
      <c r="I216" s="6">
        <f>+'Archivo de dispersion'!N216</f>
        <v>0</v>
      </c>
      <c r="J216" s="6">
        <f>+'Archivo de dispersion'!O216</f>
        <v>0</v>
      </c>
      <c r="K216" s="6">
        <f>+'Archivo de dispersion'!P216</f>
        <v>0</v>
      </c>
      <c r="L216" s="6">
        <f>+'Archivo de dispersion'!Q216</f>
        <v>0</v>
      </c>
    </row>
    <row r="217" spans="1:12" ht="15.75" customHeight="1" x14ac:dyDescent="0.25">
      <c r="A217" s="6" t="e">
        <f>+'Archivo de dispersion'!A217</f>
        <v>#N/A</v>
      </c>
      <c r="B217" s="6">
        <f>+'Archivo de dispersion'!H217</f>
        <v>0</v>
      </c>
      <c r="C217" s="6">
        <f>+'Archivo de dispersion'!I217</f>
        <v>0</v>
      </c>
      <c r="D217" s="6">
        <f>+'Archivo de dispersion'!J217</f>
        <v>0</v>
      </c>
      <c r="E217" s="6">
        <f>+'Archivo de dispersion'!K217</f>
        <v>0</v>
      </c>
      <c r="F217" s="6">
        <f>+'Archivo de dispersion'!L217</f>
        <v>0</v>
      </c>
      <c r="G217" s="10">
        <f>+'Archivo de dispersion'!M217</f>
        <v>0</v>
      </c>
      <c r="H217" s="9">
        <f>+'Archivo de dispersion'!F217</f>
        <v>0</v>
      </c>
      <c r="I217" s="6">
        <f>+'Archivo de dispersion'!N217</f>
        <v>0</v>
      </c>
      <c r="J217" s="6">
        <f>+'Archivo de dispersion'!O217</f>
        <v>0</v>
      </c>
      <c r="K217" s="6">
        <f>+'Archivo de dispersion'!P217</f>
        <v>0</v>
      </c>
      <c r="L217" s="6">
        <f>+'Archivo de dispersion'!Q217</f>
        <v>0</v>
      </c>
    </row>
    <row r="218" spans="1:12" ht="15.75" customHeight="1" x14ac:dyDescent="0.25">
      <c r="A218" s="6" t="e">
        <f>+'Archivo de dispersion'!A218</f>
        <v>#N/A</v>
      </c>
      <c r="B218" s="6">
        <f>+'Archivo de dispersion'!H218</f>
        <v>0</v>
      </c>
      <c r="C218" s="6">
        <f>+'Archivo de dispersion'!I218</f>
        <v>0</v>
      </c>
      <c r="D218" s="6">
        <f>+'Archivo de dispersion'!J218</f>
        <v>0</v>
      </c>
      <c r="E218" s="6">
        <f>+'Archivo de dispersion'!K218</f>
        <v>0</v>
      </c>
      <c r="F218" s="6">
        <f>+'Archivo de dispersion'!L218</f>
        <v>0</v>
      </c>
      <c r="G218" s="10">
        <f>+'Archivo de dispersion'!M218</f>
        <v>0</v>
      </c>
      <c r="H218" s="9">
        <f>+'Archivo de dispersion'!F218</f>
        <v>0</v>
      </c>
      <c r="I218" s="6">
        <f>+'Archivo de dispersion'!N218</f>
        <v>0</v>
      </c>
      <c r="J218" s="6">
        <f>+'Archivo de dispersion'!O218</f>
        <v>0</v>
      </c>
      <c r="K218" s="6">
        <f>+'Archivo de dispersion'!P218</f>
        <v>0</v>
      </c>
      <c r="L218" s="6">
        <f>+'Archivo de dispersion'!Q218</f>
        <v>0</v>
      </c>
    </row>
    <row r="219" spans="1:12" ht="15.75" customHeight="1" x14ac:dyDescent="0.25">
      <c r="A219" s="6" t="e">
        <f>+'Archivo de dispersion'!A219</f>
        <v>#N/A</v>
      </c>
      <c r="B219" s="6">
        <f>+'Archivo de dispersion'!H219</f>
        <v>0</v>
      </c>
      <c r="C219" s="6">
        <f>+'Archivo de dispersion'!I219</f>
        <v>0</v>
      </c>
      <c r="D219" s="6">
        <f>+'Archivo de dispersion'!J219</f>
        <v>0</v>
      </c>
      <c r="E219" s="6">
        <f>+'Archivo de dispersion'!K219</f>
        <v>0</v>
      </c>
      <c r="F219" s="6">
        <f>+'Archivo de dispersion'!L219</f>
        <v>0</v>
      </c>
      <c r="G219" s="10">
        <f>+'Archivo de dispersion'!M219</f>
        <v>0</v>
      </c>
      <c r="H219" s="9">
        <f>+'Archivo de dispersion'!F219</f>
        <v>0</v>
      </c>
      <c r="I219" s="6">
        <f>+'Archivo de dispersion'!N219</f>
        <v>0</v>
      </c>
      <c r="J219" s="6">
        <f>+'Archivo de dispersion'!O219</f>
        <v>0</v>
      </c>
      <c r="K219" s="6">
        <f>+'Archivo de dispersion'!P219</f>
        <v>0</v>
      </c>
      <c r="L219" s="6">
        <f>+'Archivo de dispersion'!Q219</f>
        <v>0</v>
      </c>
    </row>
    <row r="220" spans="1:12" ht="15.75" customHeight="1" x14ac:dyDescent="0.25">
      <c r="A220" s="6" t="e">
        <f>+'Archivo de dispersion'!A220</f>
        <v>#N/A</v>
      </c>
      <c r="B220" s="6">
        <f>+'Archivo de dispersion'!H220</f>
        <v>0</v>
      </c>
      <c r="C220" s="6">
        <f>+'Archivo de dispersion'!I220</f>
        <v>0</v>
      </c>
      <c r="D220" s="6">
        <f>+'Archivo de dispersion'!J220</f>
        <v>0</v>
      </c>
      <c r="E220" s="6">
        <f>+'Archivo de dispersion'!K220</f>
        <v>0</v>
      </c>
      <c r="F220" s="6">
        <f>+'Archivo de dispersion'!L220</f>
        <v>0</v>
      </c>
      <c r="G220" s="10">
        <f>+'Archivo de dispersion'!M220</f>
        <v>0</v>
      </c>
      <c r="H220" s="9">
        <f>+'Archivo de dispersion'!F220</f>
        <v>0</v>
      </c>
      <c r="I220" s="6">
        <f>+'Archivo de dispersion'!N220</f>
        <v>0</v>
      </c>
      <c r="J220" s="6">
        <f>+'Archivo de dispersion'!O220</f>
        <v>0</v>
      </c>
      <c r="K220" s="6">
        <f>+'Archivo de dispersion'!P220</f>
        <v>0</v>
      </c>
      <c r="L220" s="6">
        <f>+'Archivo de dispersion'!Q220</f>
        <v>0</v>
      </c>
    </row>
    <row r="221" spans="1:12" ht="15.75" customHeight="1" x14ac:dyDescent="0.25">
      <c r="A221" s="6" t="e">
        <f>+'Archivo de dispersion'!A221</f>
        <v>#N/A</v>
      </c>
      <c r="B221" s="6">
        <f>+'Archivo de dispersion'!H221</f>
        <v>0</v>
      </c>
      <c r="C221" s="6">
        <f>+'Archivo de dispersion'!I221</f>
        <v>0</v>
      </c>
      <c r="D221" s="6">
        <f>+'Archivo de dispersion'!J221</f>
        <v>0</v>
      </c>
      <c r="E221" s="6">
        <f>+'Archivo de dispersion'!K221</f>
        <v>0</v>
      </c>
      <c r="F221" s="6">
        <f>+'Archivo de dispersion'!L221</f>
        <v>0</v>
      </c>
      <c r="G221" s="10">
        <f>+'Archivo de dispersion'!M221</f>
        <v>0</v>
      </c>
      <c r="H221" s="9">
        <f>+'Archivo de dispersion'!F221</f>
        <v>0</v>
      </c>
      <c r="I221" s="6">
        <f>+'Archivo de dispersion'!N221</f>
        <v>0</v>
      </c>
      <c r="J221" s="6">
        <f>+'Archivo de dispersion'!O221</f>
        <v>0</v>
      </c>
      <c r="K221" s="6">
        <f>+'Archivo de dispersion'!P221</f>
        <v>0</v>
      </c>
      <c r="L221" s="6">
        <f>+'Archivo de dispersion'!Q221</f>
        <v>0</v>
      </c>
    </row>
    <row r="222" spans="1:12" ht="15.75" customHeight="1" x14ac:dyDescent="0.25">
      <c r="A222" s="6" t="e">
        <f>+'Archivo de dispersion'!A222</f>
        <v>#N/A</v>
      </c>
      <c r="B222" s="6">
        <f>+'Archivo de dispersion'!H222</f>
        <v>0</v>
      </c>
      <c r="C222" s="6">
        <f>+'Archivo de dispersion'!I222</f>
        <v>0</v>
      </c>
      <c r="D222" s="6">
        <f>+'Archivo de dispersion'!J222</f>
        <v>0</v>
      </c>
      <c r="E222" s="6">
        <f>+'Archivo de dispersion'!K222</f>
        <v>0</v>
      </c>
      <c r="F222" s="6">
        <f>+'Archivo de dispersion'!L222</f>
        <v>0</v>
      </c>
      <c r="G222" s="10">
        <f>+'Archivo de dispersion'!M222</f>
        <v>0</v>
      </c>
      <c r="H222" s="9">
        <f>+'Archivo de dispersion'!F222</f>
        <v>0</v>
      </c>
      <c r="I222" s="6">
        <f>+'Archivo de dispersion'!N222</f>
        <v>0</v>
      </c>
      <c r="J222" s="6">
        <f>+'Archivo de dispersion'!O222</f>
        <v>0</v>
      </c>
      <c r="K222" s="6">
        <f>+'Archivo de dispersion'!P222</f>
        <v>0</v>
      </c>
      <c r="L222" s="6">
        <f>+'Archivo de dispersion'!Q222</f>
        <v>0</v>
      </c>
    </row>
    <row r="223" spans="1:12" ht="15.75" customHeight="1" x14ac:dyDescent="0.25">
      <c r="A223" s="6" t="e">
        <f>+'Archivo de dispersion'!A223</f>
        <v>#N/A</v>
      </c>
      <c r="B223" s="6">
        <f>+'Archivo de dispersion'!H223</f>
        <v>0</v>
      </c>
      <c r="C223" s="6">
        <f>+'Archivo de dispersion'!I223</f>
        <v>0</v>
      </c>
      <c r="D223" s="6">
        <f>+'Archivo de dispersion'!J223</f>
        <v>0</v>
      </c>
      <c r="E223" s="6">
        <f>+'Archivo de dispersion'!K223</f>
        <v>0</v>
      </c>
      <c r="F223" s="6">
        <f>+'Archivo de dispersion'!L223</f>
        <v>0</v>
      </c>
      <c r="G223" s="10">
        <f>+'Archivo de dispersion'!M223</f>
        <v>0</v>
      </c>
      <c r="H223" s="9">
        <f>+'Archivo de dispersion'!F223</f>
        <v>0</v>
      </c>
      <c r="I223" s="6">
        <f>+'Archivo de dispersion'!N223</f>
        <v>0</v>
      </c>
      <c r="J223" s="6">
        <f>+'Archivo de dispersion'!O223</f>
        <v>0</v>
      </c>
      <c r="K223" s="6">
        <f>+'Archivo de dispersion'!P223</f>
        <v>0</v>
      </c>
      <c r="L223" s="6">
        <f>+'Archivo de dispersion'!Q223</f>
        <v>0</v>
      </c>
    </row>
    <row r="224" spans="1:12" ht="15.75" customHeight="1" x14ac:dyDescent="0.25">
      <c r="A224" s="6" t="e">
        <f>+'Archivo de dispersion'!A224</f>
        <v>#N/A</v>
      </c>
      <c r="B224" s="6">
        <f>+'Archivo de dispersion'!H224</f>
        <v>0</v>
      </c>
      <c r="C224" s="6">
        <f>+'Archivo de dispersion'!I224</f>
        <v>0</v>
      </c>
      <c r="D224" s="6">
        <f>+'Archivo de dispersion'!J224</f>
        <v>0</v>
      </c>
      <c r="E224" s="6">
        <f>+'Archivo de dispersion'!K224</f>
        <v>0</v>
      </c>
      <c r="F224" s="6">
        <f>+'Archivo de dispersion'!L224</f>
        <v>0</v>
      </c>
      <c r="G224" s="10">
        <f>+'Archivo de dispersion'!M224</f>
        <v>0</v>
      </c>
      <c r="H224" s="9">
        <f>+'Archivo de dispersion'!F224</f>
        <v>0</v>
      </c>
      <c r="I224" s="6">
        <f>+'Archivo de dispersion'!N224</f>
        <v>0</v>
      </c>
      <c r="J224" s="6">
        <f>+'Archivo de dispersion'!O224</f>
        <v>0</v>
      </c>
      <c r="K224" s="6">
        <f>+'Archivo de dispersion'!P224</f>
        <v>0</v>
      </c>
      <c r="L224" s="6">
        <f>+'Archivo de dispersion'!Q224</f>
        <v>0</v>
      </c>
    </row>
    <row r="225" spans="1:12" ht="15.75" customHeight="1" x14ac:dyDescent="0.25">
      <c r="A225" s="6" t="e">
        <f>+'Archivo de dispersion'!A225</f>
        <v>#N/A</v>
      </c>
      <c r="B225" s="6">
        <f>+'Archivo de dispersion'!H225</f>
        <v>0</v>
      </c>
      <c r="C225" s="6">
        <f>+'Archivo de dispersion'!I225</f>
        <v>0</v>
      </c>
      <c r="D225" s="6">
        <f>+'Archivo de dispersion'!J225</f>
        <v>0</v>
      </c>
      <c r="E225" s="6">
        <f>+'Archivo de dispersion'!K225</f>
        <v>0</v>
      </c>
      <c r="F225" s="6">
        <f>+'Archivo de dispersion'!L225</f>
        <v>0</v>
      </c>
      <c r="G225" s="10">
        <f>+'Archivo de dispersion'!M225</f>
        <v>0</v>
      </c>
      <c r="H225" s="9">
        <f>+'Archivo de dispersion'!F225</f>
        <v>0</v>
      </c>
      <c r="I225" s="6">
        <f>+'Archivo de dispersion'!N225</f>
        <v>0</v>
      </c>
      <c r="J225" s="6">
        <f>+'Archivo de dispersion'!O225</f>
        <v>0</v>
      </c>
      <c r="K225" s="6">
        <f>+'Archivo de dispersion'!P225</f>
        <v>0</v>
      </c>
      <c r="L225" s="6">
        <f>+'Archivo de dispersion'!Q225</f>
        <v>0</v>
      </c>
    </row>
    <row r="226" spans="1:12" ht="15.75" customHeight="1" x14ac:dyDescent="0.25">
      <c r="A226" s="6" t="e">
        <f>+'Archivo de dispersion'!A226</f>
        <v>#N/A</v>
      </c>
      <c r="B226" s="6">
        <f>+'Archivo de dispersion'!H226</f>
        <v>0</v>
      </c>
      <c r="C226" s="6">
        <f>+'Archivo de dispersion'!I226</f>
        <v>0</v>
      </c>
      <c r="D226" s="6">
        <f>+'Archivo de dispersion'!J226</f>
        <v>0</v>
      </c>
      <c r="E226" s="6">
        <f>+'Archivo de dispersion'!K226</f>
        <v>0</v>
      </c>
      <c r="F226" s="6">
        <f>+'Archivo de dispersion'!L226</f>
        <v>0</v>
      </c>
      <c r="G226" s="10">
        <f>+'Archivo de dispersion'!M226</f>
        <v>0</v>
      </c>
      <c r="H226" s="9">
        <f>+'Archivo de dispersion'!F226</f>
        <v>0</v>
      </c>
      <c r="I226" s="6">
        <f>+'Archivo de dispersion'!N226</f>
        <v>0</v>
      </c>
      <c r="J226" s="6">
        <f>+'Archivo de dispersion'!O226</f>
        <v>0</v>
      </c>
      <c r="K226" s="6">
        <f>+'Archivo de dispersion'!P226</f>
        <v>0</v>
      </c>
      <c r="L226" s="6">
        <f>+'Archivo de dispersion'!Q226</f>
        <v>0</v>
      </c>
    </row>
    <row r="227" spans="1:12" ht="15.75" customHeight="1" x14ac:dyDescent="0.25">
      <c r="A227" s="6" t="e">
        <f>+'Archivo de dispersion'!A227</f>
        <v>#N/A</v>
      </c>
      <c r="B227" s="6">
        <f>+'Archivo de dispersion'!H227</f>
        <v>0</v>
      </c>
      <c r="C227" s="6">
        <f>+'Archivo de dispersion'!I227</f>
        <v>0</v>
      </c>
      <c r="D227" s="6">
        <f>+'Archivo de dispersion'!J227</f>
        <v>0</v>
      </c>
      <c r="E227" s="6">
        <f>+'Archivo de dispersion'!K227</f>
        <v>0</v>
      </c>
      <c r="F227" s="6">
        <f>+'Archivo de dispersion'!L227</f>
        <v>0</v>
      </c>
      <c r="G227" s="10">
        <f>+'Archivo de dispersion'!M227</f>
        <v>0</v>
      </c>
      <c r="H227" s="9">
        <f>+'Archivo de dispersion'!F227</f>
        <v>0</v>
      </c>
      <c r="I227" s="6">
        <f>+'Archivo de dispersion'!N227</f>
        <v>0</v>
      </c>
      <c r="J227" s="6">
        <f>+'Archivo de dispersion'!O227</f>
        <v>0</v>
      </c>
      <c r="K227" s="6">
        <f>+'Archivo de dispersion'!P227</f>
        <v>0</v>
      </c>
      <c r="L227" s="6">
        <f>+'Archivo de dispersion'!Q227</f>
        <v>0</v>
      </c>
    </row>
    <row r="228" spans="1:12" ht="15.75" customHeight="1" x14ac:dyDescent="0.25">
      <c r="A228" s="6" t="e">
        <f>+'Archivo de dispersion'!A228</f>
        <v>#N/A</v>
      </c>
      <c r="B228" s="6">
        <f>+'Archivo de dispersion'!H228</f>
        <v>0</v>
      </c>
      <c r="C228" s="6">
        <f>+'Archivo de dispersion'!I228</f>
        <v>0</v>
      </c>
      <c r="D228" s="6">
        <f>+'Archivo de dispersion'!J228</f>
        <v>0</v>
      </c>
      <c r="E228" s="6">
        <f>+'Archivo de dispersion'!K228</f>
        <v>0</v>
      </c>
      <c r="F228" s="6">
        <f>+'Archivo de dispersion'!L228</f>
        <v>0</v>
      </c>
      <c r="G228" s="10">
        <f>+'Archivo de dispersion'!M228</f>
        <v>0</v>
      </c>
      <c r="H228" s="9">
        <f>+'Archivo de dispersion'!F228</f>
        <v>0</v>
      </c>
      <c r="I228" s="6">
        <f>+'Archivo de dispersion'!N228</f>
        <v>0</v>
      </c>
      <c r="J228" s="6">
        <f>+'Archivo de dispersion'!O228</f>
        <v>0</v>
      </c>
      <c r="K228" s="6">
        <f>+'Archivo de dispersion'!P228</f>
        <v>0</v>
      </c>
      <c r="L228" s="6">
        <f>+'Archivo de dispersion'!Q228</f>
        <v>0</v>
      </c>
    </row>
    <row r="229" spans="1:12" ht="15.75" customHeight="1" x14ac:dyDescent="0.25">
      <c r="A229" s="6" t="e">
        <f>+'Archivo de dispersion'!A229</f>
        <v>#N/A</v>
      </c>
      <c r="B229" s="6">
        <f>+'Archivo de dispersion'!H229</f>
        <v>0</v>
      </c>
      <c r="C229" s="6">
        <f>+'Archivo de dispersion'!I229</f>
        <v>0</v>
      </c>
      <c r="D229" s="6">
        <f>+'Archivo de dispersion'!J229</f>
        <v>0</v>
      </c>
      <c r="E229" s="6">
        <f>+'Archivo de dispersion'!K229</f>
        <v>0</v>
      </c>
      <c r="F229" s="6">
        <f>+'Archivo de dispersion'!L229</f>
        <v>0</v>
      </c>
      <c r="G229" s="10">
        <f>+'Archivo de dispersion'!M229</f>
        <v>0</v>
      </c>
      <c r="H229" s="9">
        <f>+'Archivo de dispersion'!F229</f>
        <v>0</v>
      </c>
      <c r="I229" s="6">
        <f>+'Archivo de dispersion'!N229</f>
        <v>0</v>
      </c>
      <c r="J229" s="6">
        <f>+'Archivo de dispersion'!O229</f>
        <v>0</v>
      </c>
      <c r="K229" s="6">
        <f>+'Archivo de dispersion'!P229</f>
        <v>0</v>
      </c>
      <c r="L229" s="6">
        <f>+'Archivo de dispersion'!Q229</f>
        <v>0</v>
      </c>
    </row>
    <row r="230" spans="1:12" ht="15.75" customHeight="1" x14ac:dyDescent="0.25">
      <c r="A230" s="6" t="e">
        <f>+'Archivo de dispersion'!A230</f>
        <v>#N/A</v>
      </c>
      <c r="B230" s="6">
        <f>+'Archivo de dispersion'!H230</f>
        <v>0</v>
      </c>
      <c r="C230" s="6">
        <f>+'Archivo de dispersion'!I230</f>
        <v>0</v>
      </c>
      <c r="D230" s="6">
        <f>+'Archivo de dispersion'!J230</f>
        <v>0</v>
      </c>
      <c r="E230" s="6">
        <f>+'Archivo de dispersion'!K230</f>
        <v>0</v>
      </c>
      <c r="F230" s="6">
        <f>+'Archivo de dispersion'!L230</f>
        <v>0</v>
      </c>
      <c r="G230" s="10">
        <f>+'Archivo de dispersion'!M230</f>
        <v>0</v>
      </c>
      <c r="H230" s="9">
        <f>+'Archivo de dispersion'!F230</f>
        <v>0</v>
      </c>
      <c r="I230" s="6">
        <f>+'Archivo de dispersion'!N230</f>
        <v>0</v>
      </c>
      <c r="J230" s="6">
        <f>+'Archivo de dispersion'!O230</f>
        <v>0</v>
      </c>
      <c r="K230" s="6">
        <f>+'Archivo de dispersion'!P230</f>
        <v>0</v>
      </c>
      <c r="L230" s="6">
        <f>+'Archivo de dispersion'!Q230</f>
        <v>0</v>
      </c>
    </row>
    <row r="231" spans="1:12" ht="15.75" customHeight="1" x14ac:dyDescent="0.25">
      <c r="A231" s="6" t="e">
        <f>+'Archivo de dispersion'!A231</f>
        <v>#N/A</v>
      </c>
      <c r="B231" s="6">
        <f>+'Archivo de dispersion'!H231</f>
        <v>0</v>
      </c>
      <c r="C231" s="6">
        <f>+'Archivo de dispersion'!I231</f>
        <v>0</v>
      </c>
      <c r="D231" s="6">
        <f>+'Archivo de dispersion'!J231</f>
        <v>0</v>
      </c>
      <c r="E231" s="6">
        <f>+'Archivo de dispersion'!K231</f>
        <v>0</v>
      </c>
      <c r="F231" s="6">
        <f>+'Archivo de dispersion'!L231</f>
        <v>0</v>
      </c>
      <c r="G231" s="10">
        <f>+'Archivo de dispersion'!M231</f>
        <v>0</v>
      </c>
      <c r="H231" s="9">
        <f>+'Archivo de dispersion'!F231</f>
        <v>0</v>
      </c>
      <c r="I231" s="6">
        <f>+'Archivo de dispersion'!N231</f>
        <v>0</v>
      </c>
      <c r="J231" s="6">
        <f>+'Archivo de dispersion'!O231</f>
        <v>0</v>
      </c>
      <c r="K231" s="6">
        <f>+'Archivo de dispersion'!P231</f>
        <v>0</v>
      </c>
      <c r="L231" s="6">
        <f>+'Archivo de dispersion'!Q231</f>
        <v>0</v>
      </c>
    </row>
    <row r="232" spans="1:12" ht="15.75" customHeight="1" x14ac:dyDescent="0.25">
      <c r="A232" s="6" t="e">
        <f>+'Archivo de dispersion'!A232</f>
        <v>#N/A</v>
      </c>
      <c r="B232" s="6">
        <f>+'Archivo de dispersion'!H232</f>
        <v>0</v>
      </c>
      <c r="C232" s="6">
        <f>+'Archivo de dispersion'!I232</f>
        <v>0</v>
      </c>
      <c r="D232" s="6">
        <f>+'Archivo de dispersion'!J232</f>
        <v>0</v>
      </c>
      <c r="E232" s="6">
        <f>+'Archivo de dispersion'!K232</f>
        <v>0</v>
      </c>
      <c r="F232" s="6">
        <f>+'Archivo de dispersion'!L232</f>
        <v>0</v>
      </c>
      <c r="G232" s="10">
        <f>+'Archivo de dispersion'!M232</f>
        <v>0</v>
      </c>
      <c r="H232" s="9">
        <f>+'Archivo de dispersion'!F232</f>
        <v>0</v>
      </c>
      <c r="I232" s="6">
        <f>+'Archivo de dispersion'!N232</f>
        <v>0</v>
      </c>
      <c r="J232" s="6">
        <f>+'Archivo de dispersion'!O232</f>
        <v>0</v>
      </c>
      <c r="K232" s="6">
        <f>+'Archivo de dispersion'!P232</f>
        <v>0</v>
      </c>
      <c r="L232" s="6">
        <f>+'Archivo de dispersion'!Q232</f>
        <v>0</v>
      </c>
    </row>
    <row r="233" spans="1:12" ht="15.75" customHeight="1" x14ac:dyDescent="0.25">
      <c r="A233" s="6" t="e">
        <f>+'Archivo de dispersion'!A233</f>
        <v>#N/A</v>
      </c>
      <c r="B233" s="6">
        <f>+'Archivo de dispersion'!H233</f>
        <v>0</v>
      </c>
      <c r="C233" s="6">
        <f>+'Archivo de dispersion'!I233</f>
        <v>0</v>
      </c>
      <c r="D233" s="6">
        <f>+'Archivo de dispersion'!J233</f>
        <v>0</v>
      </c>
      <c r="E233" s="6">
        <f>+'Archivo de dispersion'!K233</f>
        <v>0</v>
      </c>
      <c r="F233" s="6">
        <f>+'Archivo de dispersion'!L233</f>
        <v>0</v>
      </c>
      <c r="G233" s="10">
        <f>+'Archivo de dispersion'!M233</f>
        <v>0</v>
      </c>
      <c r="H233" s="9">
        <f>+'Archivo de dispersion'!F233</f>
        <v>0</v>
      </c>
      <c r="I233" s="6">
        <f>+'Archivo de dispersion'!N233</f>
        <v>0</v>
      </c>
      <c r="J233" s="6">
        <f>+'Archivo de dispersion'!O233</f>
        <v>0</v>
      </c>
      <c r="K233" s="6">
        <f>+'Archivo de dispersion'!P233</f>
        <v>0</v>
      </c>
      <c r="L233" s="6">
        <f>+'Archivo de dispersion'!Q233</f>
        <v>0</v>
      </c>
    </row>
    <row r="234" spans="1:12" ht="15.75" customHeight="1" x14ac:dyDescent="0.25">
      <c r="A234" s="6" t="e">
        <f>+'Archivo de dispersion'!A234</f>
        <v>#N/A</v>
      </c>
      <c r="B234" s="6">
        <f>+'Archivo de dispersion'!H234</f>
        <v>0</v>
      </c>
      <c r="C234" s="6">
        <f>+'Archivo de dispersion'!I234</f>
        <v>0</v>
      </c>
      <c r="D234" s="6">
        <f>+'Archivo de dispersion'!J234</f>
        <v>0</v>
      </c>
      <c r="E234" s="6">
        <f>+'Archivo de dispersion'!K234</f>
        <v>0</v>
      </c>
      <c r="F234" s="6">
        <f>+'Archivo de dispersion'!L234</f>
        <v>0</v>
      </c>
      <c r="G234" s="10">
        <f>+'Archivo de dispersion'!M234</f>
        <v>0</v>
      </c>
      <c r="H234" s="9">
        <f>+'Archivo de dispersion'!F234</f>
        <v>0</v>
      </c>
      <c r="I234" s="6">
        <f>+'Archivo de dispersion'!N234</f>
        <v>0</v>
      </c>
      <c r="J234" s="6">
        <f>+'Archivo de dispersion'!O234</f>
        <v>0</v>
      </c>
      <c r="K234" s="6">
        <f>+'Archivo de dispersion'!P234</f>
        <v>0</v>
      </c>
      <c r="L234" s="6">
        <f>+'Archivo de dispersion'!Q234</f>
        <v>0</v>
      </c>
    </row>
    <row r="235" spans="1:12" ht="15.75" customHeight="1" x14ac:dyDescent="0.25">
      <c r="A235" s="6" t="e">
        <f>+'Archivo de dispersion'!A235</f>
        <v>#N/A</v>
      </c>
      <c r="B235" s="6">
        <f>+'Archivo de dispersion'!H235</f>
        <v>0</v>
      </c>
      <c r="C235" s="6">
        <f>+'Archivo de dispersion'!I235</f>
        <v>0</v>
      </c>
      <c r="D235" s="6">
        <f>+'Archivo de dispersion'!J235</f>
        <v>0</v>
      </c>
      <c r="E235" s="6">
        <f>+'Archivo de dispersion'!K235</f>
        <v>0</v>
      </c>
      <c r="F235" s="6">
        <f>+'Archivo de dispersion'!L235</f>
        <v>0</v>
      </c>
      <c r="G235" s="10">
        <f>+'Archivo de dispersion'!M235</f>
        <v>0</v>
      </c>
      <c r="H235" s="9">
        <f>+'Archivo de dispersion'!F235</f>
        <v>0</v>
      </c>
      <c r="I235" s="6">
        <f>+'Archivo de dispersion'!N235</f>
        <v>0</v>
      </c>
      <c r="J235" s="6">
        <f>+'Archivo de dispersion'!O235</f>
        <v>0</v>
      </c>
      <c r="K235" s="6">
        <f>+'Archivo de dispersion'!P235</f>
        <v>0</v>
      </c>
      <c r="L235" s="6">
        <f>+'Archivo de dispersion'!Q235</f>
        <v>0</v>
      </c>
    </row>
    <row r="236" spans="1:12" ht="15.75" customHeight="1" x14ac:dyDescent="0.25">
      <c r="A236" s="6" t="e">
        <f>+'Archivo de dispersion'!A236</f>
        <v>#N/A</v>
      </c>
      <c r="B236" s="6">
        <f>+'Archivo de dispersion'!H236</f>
        <v>0</v>
      </c>
      <c r="C236" s="6">
        <f>+'Archivo de dispersion'!I236</f>
        <v>0</v>
      </c>
      <c r="D236" s="6">
        <f>+'Archivo de dispersion'!J236</f>
        <v>0</v>
      </c>
      <c r="E236" s="6">
        <f>+'Archivo de dispersion'!K236</f>
        <v>0</v>
      </c>
      <c r="F236" s="6">
        <f>+'Archivo de dispersion'!L236</f>
        <v>0</v>
      </c>
      <c r="G236" s="10">
        <f>+'Archivo de dispersion'!M236</f>
        <v>0</v>
      </c>
      <c r="H236" s="9">
        <f>+'Archivo de dispersion'!F236</f>
        <v>0</v>
      </c>
      <c r="I236" s="6">
        <f>+'Archivo de dispersion'!N236</f>
        <v>0</v>
      </c>
      <c r="J236" s="6">
        <f>+'Archivo de dispersion'!O236</f>
        <v>0</v>
      </c>
      <c r="K236" s="6">
        <f>+'Archivo de dispersion'!P236</f>
        <v>0</v>
      </c>
      <c r="L236" s="6">
        <f>+'Archivo de dispersion'!Q236</f>
        <v>0</v>
      </c>
    </row>
    <row r="237" spans="1:12" ht="15.75" customHeight="1" x14ac:dyDescent="0.25">
      <c r="A237" s="6" t="e">
        <f>+'Archivo de dispersion'!A237</f>
        <v>#N/A</v>
      </c>
      <c r="B237" s="6">
        <f>+'Archivo de dispersion'!H237</f>
        <v>0</v>
      </c>
      <c r="C237" s="6">
        <f>+'Archivo de dispersion'!I237</f>
        <v>0</v>
      </c>
      <c r="D237" s="6">
        <f>+'Archivo de dispersion'!J237</f>
        <v>0</v>
      </c>
      <c r="E237" s="6">
        <f>+'Archivo de dispersion'!K237</f>
        <v>0</v>
      </c>
      <c r="F237" s="6">
        <f>+'Archivo de dispersion'!L237</f>
        <v>0</v>
      </c>
      <c r="G237" s="10">
        <f>+'Archivo de dispersion'!M237</f>
        <v>0</v>
      </c>
      <c r="H237" s="9">
        <f>+'Archivo de dispersion'!F237</f>
        <v>0</v>
      </c>
      <c r="I237" s="6">
        <f>+'Archivo de dispersion'!N237</f>
        <v>0</v>
      </c>
      <c r="J237" s="6">
        <f>+'Archivo de dispersion'!O237</f>
        <v>0</v>
      </c>
      <c r="K237" s="6">
        <f>+'Archivo de dispersion'!P237</f>
        <v>0</v>
      </c>
      <c r="L237" s="6">
        <f>+'Archivo de dispersion'!Q237</f>
        <v>0</v>
      </c>
    </row>
    <row r="238" spans="1:12" ht="15.75" customHeight="1" x14ac:dyDescent="0.25">
      <c r="A238" s="6" t="e">
        <f>+'Archivo de dispersion'!A238</f>
        <v>#N/A</v>
      </c>
      <c r="B238" s="6">
        <f>+'Archivo de dispersion'!H238</f>
        <v>0</v>
      </c>
      <c r="C238" s="6">
        <f>+'Archivo de dispersion'!I238</f>
        <v>0</v>
      </c>
      <c r="D238" s="6">
        <f>+'Archivo de dispersion'!J238</f>
        <v>0</v>
      </c>
      <c r="E238" s="6">
        <f>+'Archivo de dispersion'!K238</f>
        <v>0</v>
      </c>
      <c r="F238" s="6">
        <f>+'Archivo de dispersion'!L238</f>
        <v>0</v>
      </c>
      <c r="G238" s="10">
        <f>+'Archivo de dispersion'!M238</f>
        <v>0</v>
      </c>
      <c r="H238" s="9">
        <f>+'Archivo de dispersion'!F238</f>
        <v>0</v>
      </c>
      <c r="I238" s="6">
        <f>+'Archivo de dispersion'!N238</f>
        <v>0</v>
      </c>
      <c r="J238" s="6">
        <f>+'Archivo de dispersion'!O238</f>
        <v>0</v>
      </c>
      <c r="K238" s="6">
        <f>+'Archivo de dispersion'!P238</f>
        <v>0</v>
      </c>
      <c r="L238" s="6">
        <f>+'Archivo de dispersion'!Q238</f>
        <v>0</v>
      </c>
    </row>
    <row r="239" spans="1:12" ht="15.75" customHeight="1" x14ac:dyDescent="0.25">
      <c r="A239" s="6" t="e">
        <f>+'Archivo de dispersion'!A239</f>
        <v>#N/A</v>
      </c>
      <c r="B239" s="6">
        <f>+'Archivo de dispersion'!H239</f>
        <v>0</v>
      </c>
      <c r="C239" s="6">
        <f>+'Archivo de dispersion'!I239</f>
        <v>0</v>
      </c>
      <c r="D239" s="6">
        <f>+'Archivo de dispersion'!J239</f>
        <v>0</v>
      </c>
      <c r="E239" s="6">
        <f>+'Archivo de dispersion'!K239</f>
        <v>0</v>
      </c>
      <c r="F239" s="6">
        <f>+'Archivo de dispersion'!L239</f>
        <v>0</v>
      </c>
      <c r="G239" s="10">
        <f>+'Archivo de dispersion'!M239</f>
        <v>0</v>
      </c>
      <c r="H239" s="9">
        <f>+'Archivo de dispersion'!F239</f>
        <v>0</v>
      </c>
      <c r="I239" s="6">
        <f>+'Archivo de dispersion'!N239</f>
        <v>0</v>
      </c>
      <c r="J239" s="6">
        <f>+'Archivo de dispersion'!O239</f>
        <v>0</v>
      </c>
      <c r="K239" s="6">
        <f>+'Archivo de dispersion'!P239</f>
        <v>0</v>
      </c>
      <c r="L239" s="6">
        <f>+'Archivo de dispersion'!Q239</f>
        <v>0</v>
      </c>
    </row>
    <row r="240" spans="1:12" ht="15.75" customHeight="1" x14ac:dyDescent="0.25">
      <c r="A240" s="6" t="e">
        <f>+'Archivo de dispersion'!A240</f>
        <v>#N/A</v>
      </c>
      <c r="B240" s="6">
        <f>+'Archivo de dispersion'!H240</f>
        <v>0</v>
      </c>
      <c r="C240" s="6">
        <f>+'Archivo de dispersion'!I240</f>
        <v>0</v>
      </c>
      <c r="D240" s="6">
        <f>+'Archivo de dispersion'!J240</f>
        <v>0</v>
      </c>
      <c r="E240" s="6">
        <f>+'Archivo de dispersion'!K240</f>
        <v>0</v>
      </c>
      <c r="F240" s="6">
        <f>+'Archivo de dispersion'!L240</f>
        <v>0</v>
      </c>
      <c r="G240" s="10">
        <f>+'Archivo de dispersion'!M240</f>
        <v>0</v>
      </c>
      <c r="H240" s="9">
        <f>+'Archivo de dispersion'!F240</f>
        <v>0</v>
      </c>
      <c r="I240" s="6">
        <f>+'Archivo de dispersion'!N240</f>
        <v>0</v>
      </c>
      <c r="J240" s="6">
        <f>+'Archivo de dispersion'!O240</f>
        <v>0</v>
      </c>
      <c r="K240" s="6">
        <f>+'Archivo de dispersion'!P240</f>
        <v>0</v>
      </c>
      <c r="L240" s="6">
        <f>+'Archivo de dispersion'!Q240</f>
        <v>0</v>
      </c>
    </row>
    <row r="241" spans="1:12" ht="15.75" customHeight="1" x14ac:dyDescent="0.25">
      <c r="A241" s="6" t="e">
        <f>+'Archivo de dispersion'!A241</f>
        <v>#N/A</v>
      </c>
      <c r="B241" s="6">
        <f>+'Archivo de dispersion'!H241</f>
        <v>0</v>
      </c>
      <c r="C241" s="6">
        <f>+'Archivo de dispersion'!I241</f>
        <v>0</v>
      </c>
      <c r="D241" s="6">
        <f>+'Archivo de dispersion'!J241</f>
        <v>0</v>
      </c>
      <c r="E241" s="6">
        <f>+'Archivo de dispersion'!K241</f>
        <v>0</v>
      </c>
      <c r="F241" s="6">
        <f>+'Archivo de dispersion'!L241</f>
        <v>0</v>
      </c>
      <c r="G241" s="10">
        <f>+'Archivo de dispersion'!M241</f>
        <v>0</v>
      </c>
      <c r="H241" s="9">
        <f>+'Archivo de dispersion'!F241</f>
        <v>0</v>
      </c>
      <c r="I241" s="6">
        <f>+'Archivo de dispersion'!N241</f>
        <v>0</v>
      </c>
      <c r="J241" s="6">
        <f>+'Archivo de dispersion'!O241</f>
        <v>0</v>
      </c>
      <c r="K241" s="6">
        <f>+'Archivo de dispersion'!P241</f>
        <v>0</v>
      </c>
      <c r="L241" s="6">
        <f>+'Archivo de dispersion'!Q241</f>
        <v>0</v>
      </c>
    </row>
    <row r="242" spans="1:12" ht="15.75" customHeight="1" x14ac:dyDescent="0.25">
      <c r="A242" s="6" t="e">
        <f>+'Archivo de dispersion'!A242</f>
        <v>#N/A</v>
      </c>
      <c r="B242" s="6">
        <f>+'Archivo de dispersion'!H242</f>
        <v>0</v>
      </c>
      <c r="C242" s="6">
        <f>+'Archivo de dispersion'!I242</f>
        <v>0</v>
      </c>
      <c r="D242" s="6">
        <f>+'Archivo de dispersion'!J242</f>
        <v>0</v>
      </c>
      <c r="E242" s="6">
        <f>+'Archivo de dispersion'!K242</f>
        <v>0</v>
      </c>
      <c r="F242" s="6">
        <f>+'Archivo de dispersion'!L242</f>
        <v>0</v>
      </c>
      <c r="G242" s="10">
        <f>+'Archivo de dispersion'!M242</f>
        <v>0</v>
      </c>
      <c r="H242" s="9">
        <f>+'Archivo de dispersion'!F242</f>
        <v>0</v>
      </c>
      <c r="I242" s="6">
        <f>+'Archivo de dispersion'!N242</f>
        <v>0</v>
      </c>
      <c r="J242" s="6">
        <f>+'Archivo de dispersion'!O242</f>
        <v>0</v>
      </c>
      <c r="K242" s="6">
        <f>+'Archivo de dispersion'!P242</f>
        <v>0</v>
      </c>
      <c r="L242" s="6">
        <f>+'Archivo de dispersion'!Q242</f>
        <v>0</v>
      </c>
    </row>
    <row r="243" spans="1:12" ht="15.75" customHeight="1" x14ac:dyDescent="0.25">
      <c r="A243" s="6" t="e">
        <f>+'Archivo de dispersion'!A243</f>
        <v>#N/A</v>
      </c>
      <c r="B243" s="6">
        <f>+'Archivo de dispersion'!H243</f>
        <v>0</v>
      </c>
      <c r="C243" s="6">
        <f>+'Archivo de dispersion'!I243</f>
        <v>0</v>
      </c>
      <c r="D243" s="6">
        <f>+'Archivo de dispersion'!J243</f>
        <v>0</v>
      </c>
      <c r="E243" s="6">
        <f>+'Archivo de dispersion'!K243</f>
        <v>0</v>
      </c>
      <c r="F243" s="6">
        <f>+'Archivo de dispersion'!L243</f>
        <v>0</v>
      </c>
      <c r="G243" s="10">
        <f>+'Archivo de dispersion'!M243</f>
        <v>0</v>
      </c>
      <c r="H243" s="9">
        <f>+'Archivo de dispersion'!F243</f>
        <v>0</v>
      </c>
      <c r="I243" s="6">
        <f>+'Archivo de dispersion'!N243</f>
        <v>0</v>
      </c>
      <c r="J243" s="6">
        <f>+'Archivo de dispersion'!O243</f>
        <v>0</v>
      </c>
      <c r="K243" s="6">
        <f>+'Archivo de dispersion'!P243</f>
        <v>0</v>
      </c>
      <c r="L243" s="6">
        <f>+'Archivo de dispersion'!Q243</f>
        <v>0</v>
      </c>
    </row>
    <row r="244" spans="1:12" ht="15.75" customHeight="1" x14ac:dyDescent="0.25">
      <c r="A244" s="6" t="e">
        <f>+'Archivo de dispersion'!A244</f>
        <v>#N/A</v>
      </c>
      <c r="B244" s="6">
        <f>+'Archivo de dispersion'!H244</f>
        <v>0</v>
      </c>
      <c r="C244" s="6">
        <f>+'Archivo de dispersion'!I244</f>
        <v>0</v>
      </c>
      <c r="D244" s="6">
        <f>+'Archivo de dispersion'!J244</f>
        <v>0</v>
      </c>
      <c r="E244" s="6">
        <f>+'Archivo de dispersion'!K244</f>
        <v>0</v>
      </c>
      <c r="F244" s="6">
        <f>+'Archivo de dispersion'!L244</f>
        <v>0</v>
      </c>
      <c r="G244" s="10">
        <f>+'Archivo de dispersion'!M244</f>
        <v>0</v>
      </c>
      <c r="H244" s="9">
        <f>+'Archivo de dispersion'!F244</f>
        <v>0</v>
      </c>
      <c r="I244" s="6">
        <f>+'Archivo de dispersion'!N244</f>
        <v>0</v>
      </c>
      <c r="J244" s="6">
        <f>+'Archivo de dispersion'!O244</f>
        <v>0</v>
      </c>
      <c r="K244" s="6">
        <f>+'Archivo de dispersion'!P244</f>
        <v>0</v>
      </c>
      <c r="L244" s="6">
        <f>+'Archivo de dispersion'!Q244</f>
        <v>0</v>
      </c>
    </row>
    <row r="245" spans="1:12" ht="15.75" customHeight="1" x14ac:dyDescent="0.25">
      <c r="A245" s="6" t="e">
        <f>+'Archivo de dispersion'!A245</f>
        <v>#N/A</v>
      </c>
      <c r="B245" s="6">
        <f>+'Archivo de dispersion'!H245</f>
        <v>0</v>
      </c>
      <c r="C245" s="6">
        <f>+'Archivo de dispersion'!I245</f>
        <v>0</v>
      </c>
      <c r="D245" s="6">
        <f>+'Archivo de dispersion'!J245</f>
        <v>0</v>
      </c>
      <c r="E245" s="6">
        <f>+'Archivo de dispersion'!K245</f>
        <v>0</v>
      </c>
      <c r="F245" s="6">
        <f>+'Archivo de dispersion'!L245</f>
        <v>0</v>
      </c>
      <c r="G245" s="10">
        <f>+'Archivo de dispersion'!M245</f>
        <v>0</v>
      </c>
      <c r="H245" s="9">
        <f>+'Archivo de dispersion'!F245</f>
        <v>0</v>
      </c>
      <c r="I245" s="6">
        <f>+'Archivo de dispersion'!N245</f>
        <v>0</v>
      </c>
      <c r="J245" s="6">
        <f>+'Archivo de dispersion'!O245</f>
        <v>0</v>
      </c>
      <c r="K245" s="6">
        <f>+'Archivo de dispersion'!P245</f>
        <v>0</v>
      </c>
      <c r="L245" s="6">
        <f>+'Archivo de dispersion'!Q245</f>
        <v>0</v>
      </c>
    </row>
    <row r="246" spans="1:12" ht="15.75" customHeight="1" x14ac:dyDescent="0.25">
      <c r="A246" s="6" t="e">
        <f>+'Archivo de dispersion'!A246</f>
        <v>#N/A</v>
      </c>
      <c r="B246" s="6">
        <f>+'Archivo de dispersion'!H246</f>
        <v>0</v>
      </c>
      <c r="C246" s="6">
        <f>+'Archivo de dispersion'!I246</f>
        <v>0</v>
      </c>
      <c r="D246" s="6">
        <f>+'Archivo de dispersion'!J246</f>
        <v>0</v>
      </c>
      <c r="E246" s="6">
        <f>+'Archivo de dispersion'!K246</f>
        <v>0</v>
      </c>
      <c r="F246" s="6">
        <f>+'Archivo de dispersion'!L246</f>
        <v>0</v>
      </c>
      <c r="G246" s="10">
        <f>+'Archivo de dispersion'!M246</f>
        <v>0</v>
      </c>
      <c r="H246" s="9">
        <f>+'Archivo de dispersion'!F246</f>
        <v>0</v>
      </c>
      <c r="I246" s="6">
        <f>+'Archivo de dispersion'!N246</f>
        <v>0</v>
      </c>
      <c r="J246" s="6">
        <f>+'Archivo de dispersion'!O246</f>
        <v>0</v>
      </c>
      <c r="K246" s="6">
        <f>+'Archivo de dispersion'!P246</f>
        <v>0</v>
      </c>
      <c r="L246" s="6">
        <f>+'Archivo de dispersion'!Q246</f>
        <v>0</v>
      </c>
    </row>
    <row r="247" spans="1:12" ht="15.75" customHeight="1" x14ac:dyDescent="0.25">
      <c r="A247" s="6" t="e">
        <f>+'Archivo de dispersion'!A247</f>
        <v>#N/A</v>
      </c>
      <c r="B247" s="6">
        <f>+'Archivo de dispersion'!H247</f>
        <v>0</v>
      </c>
      <c r="C247" s="6">
        <f>+'Archivo de dispersion'!I247</f>
        <v>0</v>
      </c>
      <c r="D247" s="6">
        <f>+'Archivo de dispersion'!J247</f>
        <v>0</v>
      </c>
      <c r="E247" s="6">
        <f>+'Archivo de dispersion'!K247</f>
        <v>0</v>
      </c>
      <c r="F247" s="6">
        <f>+'Archivo de dispersion'!L247</f>
        <v>0</v>
      </c>
      <c r="G247" s="10">
        <f>+'Archivo de dispersion'!M247</f>
        <v>0</v>
      </c>
      <c r="H247" s="9">
        <f>+'Archivo de dispersion'!F247</f>
        <v>0</v>
      </c>
      <c r="I247" s="6">
        <f>+'Archivo de dispersion'!N247</f>
        <v>0</v>
      </c>
      <c r="J247" s="6">
        <f>+'Archivo de dispersion'!O247</f>
        <v>0</v>
      </c>
      <c r="K247" s="6">
        <f>+'Archivo de dispersion'!P247</f>
        <v>0</v>
      </c>
      <c r="L247" s="6">
        <f>+'Archivo de dispersion'!Q247</f>
        <v>0</v>
      </c>
    </row>
    <row r="248" spans="1:12" ht="15.75" customHeight="1" x14ac:dyDescent="0.25">
      <c r="A248" s="6" t="e">
        <f>+'Archivo de dispersion'!A248</f>
        <v>#N/A</v>
      </c>
      <c r="B248" s="6">
        <f>+'Archivo de dispersion'!H248</f>
        <v>0</v>
      </c>
      <c r="C248" s="6">
        <f>+'Archivo de dispersion'!I248</f>
        <v>0</v>
      </c>
      <c r="D248" s="6">
        <f>+'Archivo de dispersion'!J248</f>
        <v>0</v>
      </c>
      <c r="E248" s="6">
        <f>+'Archivo de dispersion'!K248</f>
        <v>0</v>
      </c>
      <c r="F248" s="6">
        <f>+'Archivo de dispersion'!L248</f>
        <v>0</v>
      </c>
      <c r="G248" s="10">
        <f>+'Archivo de dispersion'!M248</f>
        <v>0</v>
      </c>
      <c r="H248" s="9">
        <f>+'Archivo de dispersion'!F248</f>
        <v>0</v>
      </c>
      <c r="I248" s="6">
        <f>+'Archivo de dispersion'!N248</f>
        <v>0</v>
      </c>
      <c r="J248" s="6">
        <f>+'Archivo de dispersion'!O248</f>
        <v>0</v>
      </c>
      <c r="K248" s="6">
        <f>+'Archivo de dispersion'!P248</f>
        <v>0</v>
      </c>
      <c r="L248" s="6">
        <f>+'Archivo de dispersion'!Q248</f>
        <v>0</v>
      </c>
    </row>
    <row r="249" spans="1:12" ht="15.75" customHeight="1" x14ac:dyDescent="0.25">
      <c r="A249" s="6" t="e">
        <f>+'Archivo de dispersion'!A249</f>
        <v>#N/A</v>
      </c>
      <c r="B249" s="6">
        <f>+'Archivo de dispersion'!H249</f>
        <v>0</v>
      </c>
      <c r="C249" s="6">
        <f>+'Archivo de dispersion'!I249</f>
        <v>0</v>
      </c>
      <c r="D249" s="6">
        <f>+'Archivo de dispersion'!J249</f>
        <v>0</v>
      </c>
      <c r="E249" s="6">
        <f>+'Archivo de dispersion'!K249</f>
        <v>0</v>
      </c>
      <c r="F249" s="6">
        <f>+'Archivo de dispersion'!L249</f>
        <v>0</v>
      </c>
      <c r="G249" s="10">
        <f>+'Archivo de dispersion'!M249</f>
        <v>0</v>
      </c>
      <c r="H249" s="9">
        <f>+'Archivo de dispersion'!F249</f>
        <v>0</v>
      </c>
      <c r="I249" s="6">
        <f>+'Archivo de dispersion'!N249</f>
        <v>0</v>
      </c>
      <c r="J249" s="6">
        <f>+'Archivo de dispersion'!O249</f>
        <v>0</v>
      </c>
      <c r="K249" s="6">
        <f>+'Archivo de dispersion'!P249</f>
        <v>0</v>
      </c>
      <c r="L249" s="6">
        <f>+'Archivo de dispersion'!Q249</f>
        <v>0</v>
      </c>
    </row>
    <row r="250" spans="1:12" ht="15.75" customHeight="1" x14ac:dyDescent="0.25">
      <c r="A250" s="6" t="e">
        <f>+'Archivo de dispersion'!A250</f>
        <v>#N/A</v>
      </c>
      <c r="B250" s="6">
        <f>+'Archivo de dispersion'!H250</f>
        <v>0</v>
      </c>
      <c r="C250" s="6">
        <f>+'Archivo de dispersion'!I250</f>
        <v>0</v>
      </c>
      <c r="D250" s="6">
        <f>+'Archivo de dispersion'!J250</f>
        <v>0</v>
      </c>
      <c r="E250" s="6">
        <f>+'Archivo de dispersion'!K250</f>
        <v>0</v>
      </c>
      <c r="F250" s="6">
        <f>+'Archivo de dispersion'!L250</f>
        <v>0</v>
      </c>
      <c r="G250" s="10">
        <f>+'Archivo de dispersion'!M250</f>
        <v>0</v>
      </c>
      <c r="H250" s="9">
        <f>+'Archivo de dispersion'!F250</f>
        <v>0</v>
      </c>
      <c r="I250" s="6">
        <f>+'Archivo de dispersion'!N250</f>
        <v>0</v>
      </c>
      <c r="J250" s="6">
        <f>+'Archivo de dispersion'!O250</f>
        <v>0</v>
      </c>
      <c r="K250" s="6">
        <f>+'Archivo de dispersion'!P250</f>
        <v>0</v>
      </c>
      <c r="L250" s="6">
        <f>+'Archivo de dispersion'!Q250</f>
        <v>0</v>
      </c>
    </row>
    <row r="251" spans="1:12" ht="15.75" customHeight="1" x14ac:dyDescent="0.25">
      <c r="A251" s="6" t="e">
        <f>+'Archivo de dispersion'!A251</f>
        <v>#N/A</v>
      </c>
      <c r="B251" s="6">
        <f>+'Archivo de dispersion'!H251</f>
        <v>0</v>
      </c>
      <c r="C251" s="6">
        <f>+'Archivo de dispersion'!I251</f>
        <v>0</v>
      </c>
      <c r="D251" s="6">
        <f>+'Archivo de dispersion'!J251</f>
        <v>0</v>
      </c>
      <c r="E251" s="6">
        <f>+'Archivo de dispersion'!K251</f>
        <v>0</v>
      </c>
      <c r="F251" s="6">
        <f>+'Archivo de dispersion'!L251</f>
        <v>0</v>
      </c>
      <c r="G251" s="10">
        <f>+'Archivo de dispersion'!M251</f>
        <v>0</v>
      </c>
      <c r="H251" s="9">
        <f>+'Archivo de dispersion'!F251</f>
        <v>0</v>
      </c>
      <c r="I251" s="6">
        <f>+'Archivo de dispersion'!N251</f>
        <v>0</v>
      </c>
      <c r="J251" s="6">
        <f>+'Archivo de dispersion'!O251</f>
        <v>0</v>
      </c>
      <c r="K251" s="6">
        <f>+'Archivo de dispersion'!P251</f>
        <v>0</v>
      </c>
      <c r="L251" s="6">
        <f>+'Archivo de dispersion'!Q251</f>
        <v>0</v>
      </c>
    </row>
    <row r="252" spans="1:12" ht="15.75" customHeight="1" x14ac:dyDescent="0.25">
      <c r="A252" s="6" t="e">
        <f>+'Archivo de dispersion'!A252</f>
        <v>#N/A</v>
      </c>
      <c r="B252" s="6">
        <f>+'Archivo de dispersion'!H252</f>
        <v>0</v>
      </c>
      <c r="C252" s="6">
        <f>+'Archivo de dispersion'!I252</f>
        <v>0</v>
      </c>
      <c r="D252" s="6">
        <f>+'Archivo de dispersion'!J252</f>
        <v>0</v>
      </c>
      <c r="E252" s="6">
        <f>+'Archivo de dispersion'!K252</f>
        <v>0</v>
      </c>
      <c r="F252" s="6">
        <f>+'Archivo de dispersion'!L252</f>
        <v>0</v>
      </c>
      <c r="G252" s="10">
        <f>+'Archivo de dispersion'!M252</f>
        <v>0</v>
      </c>
      <c r="H252" s="9">
        <f>+'Archivo de dispersion'!F252</f>
        <v>0</v>
      </c>
      <c r="I252" s="6">
        <f>+'Archivo de dispersion'!N252</f>
        <v>0</v>
      </c>
      <c r="J252" s="6">
        <f>+'Archivo de dispersion'!O252</f>
        <v>0</v>
      </c>
      <c r="K252" s="6">
        <f>+'Archivo de dispersion'!P252</f>
        <v>0</v>
      </c>
      <c r="L252" s="6">
        <f>+'Archivo de dispersion'!Q252</f>
        <v>0</v>
      </c>
    </row>
    <row r="253" spans="1:12" ht="15.75" customHeight="1" x14ac:dyDescent="0.25">
      <c r="A253" s="6" t="e">
        <f>+'Archivo de dispersion'!A253</f>
        <v>#N/A</v>
      </c>
      <c r="B253" s="6">
        <f>+'Archivo de dispersion'!H253</f>
        <v>0</v>
      </c>
      <c r="C253" s="6">
        <f>+'Archivo de dispersion'!I253</f>
        <v>0</v>
      </c>
      <c r="D253" s="6">
        <f>+'Archivo de dispersion'!J253</f>
        <v>0</v>
      </c>
      <c r="E253" s="6">
        <f>+'Archivo de dispersion'!K253</f>
        <v>0</v>
      </c>
      <c r="F253" s="6">
        <f>+'Archivo de dispersion'!L253</f>
        <v>0</v>
      </c>
      <c r="G253" s="10">
        <f>+'Archivo de dispersion'!M253</f>
        <v>0</v>
      </c>
      <c r="H253" s="9">
        <f>+'Archivo de dispersion'!F253</f>
        <v>0</v>
      </c>
      <c r="I253" s="6">
        <f>+'Archivo de dispersion'!N253</f>
        <v>0</v>
      </c>
      <c r="J253" s="6">
        <f>+'Archivo de dispersion'!O253</f>
        <v>0</v>
      </c>
      <c r="K253" s="6">
        <f>+'Archivo de dispersion'!P253</f>
        <v>0</v>
      </c>
      <c r="L253" s="6">
        <f>+'Archivo de dispersion'!Q253</f>
        <v>0</v>
      </c>
    </row>
    <row r="254" spans="1:12" ht="15.75" customHeight="1" x14ac:dyDescent="0.25">
      <c r="A254" s="6" t="e">
        <f>+'Archivo de dispersion'!A254</f>
        <v>#N/A</v>
      </c>
      <c r="B254" s="6">
        <f>+'Archivo de dispersion'!H254</f>
        <v>0</v>
      </c>
      <c r="C254" s="6">
        <f>+'Archivo de dispersion'!I254</f>
        <v>0</v>
      </c>
      <c r="D254" s="6">
        <f>+'Archivo de dispersion'!J254</f>
        <v>0</v>
      </c>
      <c r="E254" s="6">
        <f>+'Archivo de dispersion'!K254</f>
        <v>0</v>
      </c>
      <c r="F254" s="6">
        <f>+'Archivo de dispersion'!L254</f>
        <v>0</v>
      </c>
      <c r="G254" s="10">
        <f>+'Archivo de dispersion'!M254</f>
        <v>0</v>
      </c>
      <c r="H254" s="9">
        <f>+'Archivo de dispersion'!F254</f>
        <v>0</v>
      </c>
      <c r="I254" s="6">
        <f>+'Archivo de dispersion'!N254</f>
        <v>0</v>
      </c>
      <c r="J254" s="6">
        <f>+'Archivo de dispersion'!O254</f>
        <v>0</v>
      </c>
      <c r="K254" s="6">
        <f>+'Archivo de dispersion'!P254</f>
        <v>0</v>
      </c>
      <c r="L254" s="6">
        <f>+'Archivo de dispersion'!Q254</f>
        <v>0</v>
      </c>
    </row>
    <row r="255" spans="1:12" ht="15.75" customHeight="1" x14ac:dyDescent="0.25">
      <c r="A255" s="6" t="e">
        <f>+'Archivo de dispersion'!A255</f>
        <v>#N/A</v>
      </c>
      <c r="B255" s="6">
        <f>+'Archivo de dispersion'!H255</f>
        <v>0</v>
      </c>
      <c r="C255" s="6">
        <f>+'Archivo de dispersion'!I255</f>
        <v>0</v>
      </c>
      <c r="D255" s="6">
        <f>+'Archivo de dispersion'!J255</f>
        <v>0</v>
      </c>
      <c r="E255" s="6">
        <f>+'Archivo de dispersion'!K255</f>
        <v>0</v>
      </c>
      <c r="F255" s="6">
        <f>+'Archivo de dispersion'!L255</f>
        <v>0</v>
      </c>
      <c r="G255" s="10">
        <f>+'Archivo de dispersion'!M255</f>
        <v>0</v>
      </c>
      <c r="H255" s="9">
        <f>+'Archivo de dispersion'!F255</f>
        <v>0</v>
      </c>
      <c r="I255" s="6">
        <f>+'Archivo de dispersion'!N255</f>
        <v>0</v>
      </c>
      <c r="J255" s="6">
        <f>+'Archivo de dispersion'!O255</f>
        <v>0</v>
      </c>
      <c r="K255" s="6">
        <f>+'Archivo de dispersion'!P255</f>
        <v>0</v>
      </c>
      <c r="L255" s="6">
        <f>+'Archivo de dispersion'!Q255</f>
        <v>0</v>
      </c>
    </row>
    <row r="256" spans="1:12" ht="15.75" customHeight="1" x14ac:dyDescent="0.25">
      <c r="A256" s="6" t="e">
        <f>+'Archivo de dispersion'!A256</f>
        <v>#N/A</v>
      </c>
      <c r="B256" s="6">
        <f>+'Archivo de dispersion'!H256</f>
        <v>0</v>
      </c>
      <c r="C256" s="6">
        <f>+'Archivo de dispersion'!I256</f>
        <v>0</v>
      </c>
      <c r="D256" s="6">
        <f>+'Archivo de dispersion'!J256</f>
        <v>0</v>
      </c>
      <c r="E256" s="6">
        <f>+'Archivo de dispersion'!K256</f>
        <v>0</v>
      </c>
      <c r="F256" s="6">
        <f>+'Archivo de dispersion'!L256</f>
        <v>0</v>
      </c>
      <c r="G256" s="10">
        <f>+'Archivo de dispersion'!M256</f>
        <v>0</v>
      </c>
      <c r="H256" s="9">
        <f>+'Archivo de dispersion'!F256</f>
        <v>0</v>
      </c>
      <c r="I256" s="6">
        <f>+'Archivo de dispersion'!N256</f>
        <v>0</v>
      </c>
      <c r="J256" s="6">
        <f>+'Archivo de dispersion'!O256</f>
        <v>0</v>
      </c>
      <c r="K256" s="6">
        <f>+'Archivo de dispersion'!P256</f>
        <v>0</v>
      </c>
      <c r="L256" s="6">
        <f>+'Archivo de dispersion'!Q256</f>
        <v>0</v>
      </c>
    </row>
    <row r="257" spans="1:12" ht="15.75" customHeight="1" x14ac:dyDescent="0.25">
      <c r="A257" s="6" t="e">
        <f>+'Archivo de dispersion'!A257</f>
        <v>#N/A</v>
      </c>
      <c r="B257" s="6">
        <f>+'Archivo de dispersion'!H257</f>
        <v>0</v>
      </c>
      <c r="C257" s="6">
        <f>+'Archivo de dispersion'!I257</f>
        <v>0</v>
      </c>
      <c r="D257" s="6">
        <f>+'Archivo de dispersion'!J257</f>
        <v>0</v>
      </c>
      <c r="E257" s="6">
        <f>+'Archivo de dispersion'!K257</f>
        <v>0</v>
      </c>
      <c r="F257" s="6">
        <f>+'Archivo de dispersion'!L257</f>
        <v>0</v>
      </c>
      <c r="G257" s="10">
        <f>+'Archivo de dispersion'!M257</f>
        <v>0</v>
      </c>
      <c r="H257" s="9">
        <f>+'Archivo de dispersion'!F257</f>
        <v>0</v>
      </c>
      <c r="I257" s="6">
        <f>+'Archivo de dispersion'!N257</f>
        <v>0</v>
      </c>
      <c r="J257" s="6">
        <f>+'Archivo de dispersion'!O257</f>
        <v>0</v>
      </c>
      <c r="K257" s="6">
        <f>+'Archivo de dispersion'!P257</f>
        <v>0</v>
      </c>
      <c r="L257" s="6">
        <f>+'Archivo de dispersion'!Q257</f>
        <v>0</v>
      </c>
    </row>
    <row r="258" spans="1:12" ht="15.75" customHeight="1" x14ac:dyDescent="0.25">
      <c r="A258" s="6" t="e">
        <f>+'Archivo de dispersion'!A258</f>
        <v>#N/A</v>
      </c>
      <c r="B258" s="6">
        <f>+'Archivo de dispersion'!H258</f>
        <v>0</v>
      </c>
      <c r="C258" s="6">
        <f>+'Archivo de dispersion'!I258</f>
        <v>0</v>
      </c>
      <c r="D258" s="6">
        <f>+'Archivo de dispersion'!J258</f>
        <v>0</v>
      </c>
      <c r="E258" s="6">
        <f>+'Archivo de dispersion'!K258</f>
        <v>0</v>
      </c>
      <c r="F258" s="6">
        <f>+'Archivo de dispersion'!L258</f>
        <v>0</v>
      </c>
      <c r="G258" s="10">
        <f>+'Archivo de dispersion'!M258</f>
        <v>0</v>
      </c>
      <c r="H258" s="9">
        <f>+'Archivo de dispersion'!F258</f>
        <v>0</v>
      </c>
      <c r="I258" s="6">
        <f>+'Archivo de dispersion'!N258</f>
        <v>0</v>
      </c>
      <c r="J258" s="6">
        <f>+'Archivo de dispersion'!O258</f>
        <v>0</v>
      </c>
      <c r="K258" s="6">
        <f>+'Archivo de dispersion'!P258</f>
        <v>0</v>
      </c>
      <c r="L258" s="6">
        <f>+'Archivo de dispersion'!Q258</f>
        <v>0</v>
      </c>
    </row>
    <row r="259" spans="1:12" ht="15.75" customHeight="1" x14ac:dyDescent="0.25">
      <c r="A259" s="6" t="e">
        <f>+'Archivo de dispersion'!A259</f>
        <v>#N/A</v>
      </c>
      <c r="B259" s="6">
        <f>+'Archivo de dispersion'!H259</f>
        <v>0</v>
      </c>
      <c r="C259" s="6">
        <f>+'Archivo de dispersion'!I259</f>
        <v>0</v>
      </c>
      <c r="D259" s="6">
        <f>+'Archivo de dispersion'!J259</f>
        <v>0</v>
      </c>
      <c r="E259" s="6">
        <f>+'Archivo de dispersion'!K259</f>
        <v>0</v>
      </c>
      <c r="F259" s="6">
        <f>+'Archivo de dispersion'!L259</f>
        <v>0</v>
      </c>
      <c r="G259" s="10">
        <f>+'Archivo de dispersion'!M259</f>
        <v>0</v>
      </c>
      <c r="H259" s="9">
        <f>+'Archivo de dispersion'!F259</f>
        <v>0</v>
      </c>
      <c r="I259" s="6">
        <f>+'Archivo de dispersion'!N259</f>
        <v>0</v>
      </c>
      <c r="J259" s="6">
        <f>+'Archivo de dispersion'!O259</f>
        <v>0</v>
      </c>
      <c r="K259" s="6">
        <f>+'Archivo de dispersion'!P259</f>
        <v>0</v>
      </c>
      <c r="L259" s="6">
        <f>+'Archivo de dispersion'!Q259</f>
        <v>0</v>
      </c>
    </row>
    <row r="260" spans="1:12" ht="15.75" customHeight="1" x14ac:dyDescent="0.25">
      <c r="A260" s="6" t="e">
        <f>+'Archivo de dispersion'!A260</f>
        <v>#N/A</v>
      </c>
      <c r="B260" s="6">
        <f>+'Archivo de dispersion'!H260</f>
        <v>0</v>
      </c>
      <c r="C260" s="6">
        <f>+'Archivo de dispersion'!I260</f>
        <v>0</v>
      </c>
      <c r="D260" s="6">
        <f>+'Archivo de dispersion'!J260</f>
        <v>0</v>
      </c>
      <c r="E260" s="6">
        <f>+'Archivo de dispersion'!K260</f>
        <v>0</v>
      </c>
      <c r="F260" s="6">
        <f>+'Archivo de dispersion'!L260</f>
        <v>0</v>
      </c>
      <c r="G260" s="10">
        <f>+'Archivo de dispersion'!M260</f>
        <v>0</v>
      </c>
      <c r="H260" s="9">
        <f>+'Archivo de dispersion'!F260</f>
        <v>0</v>
      </c>
      <c r="I260" s="6">
        <f>+'Archivo de dispersion'!N260</f>
        <v>0</v>
      </c>
      <c r="J260" s="6">
        <f>+'Archivo de dispersion'!O260</f>
        <v>0</v>
      </c>
      <c r="K260" s="6">
        <f>+'Archivo de dispersion'!P260</f>
        <v>0</v>
      </c>
      <c r="L260" s="6">
        <f>+'Archivo de dispersion'!Q260</f>
        <v>0</v>
      </c>
    </row>
    <row r="261" spans="1:12" ht="15.75" customHeight="1" x14ac:dyDescent="0.25">
      <c r="A261" s="6" t="e">
        <f>+'Archivo de dispersion'!A261</f>
        <v>#N/A</v>
      </c>
      <c r="B261" s="6">
        <f>+'Archivo de dispersion'!H261</f>
        <v>0</v>
      </c>
      <c r="C261" s="6">
        <f>+'Archivo de dispersion'!I261</f>
        <v>0</v>
      </c>
      <c r="D261" s="6">
        <f>+'Archivo de dispersion'!J261</f>
        <v>0</v>
      </c>
      <c r="E261" s="6">
        <f>+'Archivo de dispersion'!K261</f>
        <v>0</v>
      </c>
      <c r="F261" s="6">
        <f>+'Archivo de dispersion'!L261</f>
        <v>0</v>
      </c>
      <c r="G261" s="10">
        <f>+'Archivo de dispersion'!M261</f>
        <v>0</v>
      </c>
      <c r="H261" s="9">
        <f>+'Archivo de dispersion'!F261</f>
        <v>0</v>
      </c>
      <c r="I261" s="6">
        <f>+'Archivo de dispersion'!N261</f>
        <v>0</v>
      </c>
      <c r="J261" s="6">
        <f>+'Archivo de dispersion'!O261</f>
        <v>0</v>
      </c>
      <c r="K261" s="6">
        <f>+'Archivo de dispersion'!P261</f>
        <v>0</v>
      </c>
      <c r="L261" s="6">
        <f>+'Archivo de dispersion'!Q261</f>
        <v>0</v>
      </c>
    </row>
    <row r="262" spans="1:12" ht="15.75" customHeight="1" x14ac:dyDescent="0.25">
      <c r="A262" s="6" t="e">
        <f>+'Archivo de dispersion'!A262</f>
        <v>#N/A</v>
      </c>
      <c r="B262" s="6">
        <f>+'Archivo de dispersion'!H262</f>
        <v>0</v>
      </c>
      <c r="C262" s="6">
        <f>+'Archivo de dispersion'!I262</f>
        <v>0</v>
      </c>
      <c r="D262" s="6">
        <f>+'Archivo de dispersion'!J262</f>
        <v>0</v>
      </c>
      <c r="E262" s="6">
        <f>+'Archivo de dispersion'!K262</f>
        <v>0</v>
      </c>
      <c r="F262" s="6">
        <f>+'Archivo de dispersion'!L262</f>
        <v>0</v>
      </c>
      <c r="G262" s="10">
        <f>+'Archivo de dispersion'!M262</f>
        <v>0</v>
      </c>
      <c r="H262" s="9">
        <f>+'Archivo de dispersion'!F262</f>
        <v>0</v>
      </c>
      <c r="I262" s="6">
        <f>+'Archivo de dispersion'!N262</f>
        <v>0</v>
      </c>
      <c r="J262" s="6">
        <f>+'Archivo de dispersion'!O262</f>
        <v>0</v>
      </c>
      <c r="K262" s="6">
        <f>+'Archivo de dispersion'!P262</f>
        <v>0</v>
      </c>
      <c r="L262" s="6">
        <f>+'Archivo de dispersion'!Q262</f>
        <v>0</v>
      </c>
    </row>
    <row r="263" spans="1:12" ht="15.75" customHeight="1" x14ac:dyDescent="0.25">
      <c r="A263" s="6" t="e">
        <f>+'Archivo de dispersion'!A263</f>
        <v>#N/A</v>
      </c>
      <c r="B263" s="6">
        <f>+'Archivo de dispersion'!H263</f>
        <v>0</v>
      </c>
      <c r="C263" s="6">
        <f>+'Archivo de dispersion'!I263</f>
        <v>0</v>
      </c>
      <c r="D263" s="6">
        <f>+'Archivo de dispersion'!J263</f>
        <v>0</v>
      </c>
      <c r="E263" s="6">
        <f>+'Archivo de dispersion'!K263</f>
        <v>0</v>
      </c>
      <c r="F263" s="6">
        <f>+'Archivo de dispersion'!L263</f>
        <v>0</v>
      </c>
      <c r="G263" s="10">
        <f>+'Archivo de dispersion'!M263</f>
        <v>0</v>
      </c>
      <c r="H263" s="9">
        <f>+'Archivo de dispersion'!F263</f>
        <v>0</v>
      </c>
      <c r="I263" s="6">
        <f>+'Archivo de dispersion'!N263</f>
        <v>0</v>
      </c>
      <c r="J263" s="6">
        <f>+'Archivo de dispersion'!O263</f>
        <v>0</v>
      </c>
      <c r="K263" s="6">
        <f>+'Archivo de dispersion'!P263</f>
        <v>0</v>
      </c>
      <c r="L263" s="6">
        <f>+'Archivo de dispersion'!Q263</f>
        <v>0</v>
      </c>
    </row>
    <row r="264" spans="1:12" ht="15.75" customHeight="1" x14ac:dyDescent="0.25">
      <c r="A264" s="6" t="e">
        <f>+'Archivo de dispersion'!A264</f>
        <v>#N/A</v>
      </c>
      <c r="B264" s="6">
        <f>+'Archivo de dispersion'!H264</f>
        <v>0</v>
      </c>
      <c r="C264" s="6">
        <f>+'Archivo de dispersion'!I264</f>
        <v>0</v>
      </c>
      <c r="D264" s="6">
        <f>+'Archivo de dispersion'!J264</f>
        <v>0</v>
      </c>
      <c r="E264" s="6">
        <f>+'Archivo de dispersion'!K264</f>
        <v>0</v>
      </c>
      <c r="F264" s="6">
        <f>+'Archivo de dispersion'!L264</f>
        <v>0</v>
      </c>
      <c r="G264" s="10">
        <f>+'Archivo de dispersion'!M264</f>
        <v>0</v>
      </c>
      <c r="H264" s="9">
        <f>+'Archivo de dispersion'!F264</f>
        <v>0</v>
      </c>
      <c r="I264" s="6">
        <f>+'Archivo de dispersion'!N264</f>
        <v>0</v>
      </c>
      <c r="J264" s="6">
        <f>+'Archivo de dispersion'!O264</f>
        <v>0</v>
      </c>
      <c r="K264" s="6">
        <f>+'Archivo de dispersion'!P264</f>
        <v>0</v>
      </c>
      <c r="L264" s="6">
        <f>+'Archivo de dispersion'!Q264</f>
        <v>0</v>
      </c>
    </row>
    <row r="265" spans="1:12" ht="15.75" customHeight="1" x14ac:dyDescent="0.25">
      <c r="A265" s="6" t="e">
        <f>+'Archivo de dispersion'!A265</f>
        <v>#N/A</v>
      </c>
      <c r="B265" s="6">
        <f>+'Archivo de dispersion'!H265</f>
        <v>0</v>
      </c>
      <c r="C265" s="6">
        <f>+'Archivo de dispersion'!I265</f>
        <v>0</v>
      </c>
      <c r="D265" s="6">
        <f>+'Archivo de dispersion'!J265</f>
        <v>0</v>
      </c>
      <c r="E265" s="6">
        <f>+'Archivo de dispersion'!K265</f>
        <v>0</v>
      </c>
      <c r="F265" s="6">
        <f>+'Archivo de dispersion'!L265</f>
        <v>0</v>
      </c>
      <c r="G265" s="10">
        <f>+'Archivo de dispersion'!M265</f>
        <v>0</v>
      </c>
      <c r="H265" s="9">
        <f>+'Archivo de dispersion'!F265</f>
        <v>0</v>
      </c>
      <c r="I265" s="6">
        <f>+'Archivo de dispersion'!N265</f>
        <v>0</v>
      </c>
      <c r="J265" s="6">
        <f>+'Archivo de dispersion'!O265</f>
        <v>0</v>
      </c>
      <c r="K265" s="6">
        <f>+'Archivo de dispersion'!P265</f>
        <v>0</v>
      </c>
      <c r="L265" s="6">
        <f>+'Archivo de dispersion'!Q265</f>
        <v>0</v>
      </c>
    </row>
    <row r="266" spans="1:12" ht="15.75" customHeight="1" x14ac:dyDescent="0.25">
      <c r="A266" s="6" t="e">
        <f>+'Archivo de dispersion'!A266</f>
        <v>#N/A</v>
      </c>
      <c r="B266" s="6">
        <f>+'Archivo de dispersion'!H266</f>
        <v>0</v>
      </c>
      <c r="C266" s="6">
        <f>+'Archivo de dispersion'!I266</f>
        <v>0</v>
      </c>
      <c r="D266" s="6">
        <f>+'Archivo de dispersion'!J266</f>
        <v>0</v>
      </c>
      <c r="E266" s="6">
        <f>+'Archivo de dispersion'!K266</f>
        <v>0</v>
      </c>
      <c r="F266" s="6">
        <f>+'Archivo de dispersion'!L266</f>
        <v>0</v>
      </c>
      <c r="G266" s="10">
        <f>+'Archivo de dispersion'!M266</f>
        <v>0</v>
      </c>
      <c r="H266" s="9">
        <f>+'Archivo de dispersion'!F266</f>
        <v>0</v>
      </c>
      <c r="I266" s="6">
        <f>+'Archivo de dispersion'!N266</f>
        <v>0</v>
      </c>
      <c r="J266" s="6">
        <f>+'Archivo de dispersion'!O266</f>
        <v>0</v>
      </c>
      <c r="K266" s="6">
        <f>+'Archivo de dispersion'!P266</f>
        <v>0</v>
      </c>
      <c r="L266" s="6">
        <f>+'Archivo de dispersion'!Q266</f>
        <v>0</v>
      </c>
    </row>
    <row r="267" spans="1:12" ht="15.75" customHeight="1" x14ac:dyDescent="0.25">
      <c r="A267" s="6" t="e">
        <f>+'Archivo de dispersion'!A267</f>
        <v>#N/A</v>
      </c>
      <c r="B267" s="6">
        <f>+'Archivo de dispersion'!H267</f>
        <v>0</v>
      </c>
      <c r="C267" s="6">
        <f>+'Archivo de dispersion'!I267</f>
        <v>0</v>
      </c>
      <c r="D267" s="6">
        <f>+'Archivo de dispersion'!J267</f>
        <v>0</v>
      </c>
      <c r="E267" s="6">
        <f>+'Archivo de dispersion'!K267</f>
        <v>0</v>
      </c>
      <c r="F267" s="6">
        <f>+'Archivo de dispersion'!L267</f>
        <v>0</v>
      </c>
      <c r="G267" s="10">
        <f>+'Archivo de dispersion'!M267</f>
        <v>0</v>
      </c>
      <c r="H267" s="9">
        <f>+'Archivo de dispersion'!F267</f>
        <v>0</v>
      </c>
      <c r="I267" s="6">
        <f>+'Archivo de dispersion'!N267</f>
        <v>0</v>
      </c>
      <c r="J267" s="6">
        <f>+'Archivo de dispersion'!O267</f>
        <v>0</v>
      </c>
      <c r="K267" s="6">
        <f>+'Archivo de dispersion'!P267</f>
        <v>0</v>
      </c>
      <c r="L267" s="6">
        <f>+'Archivo de dispersion'!Q267</f>
        <v>0</v>
      </c>
    </row>
    <row r="268" spans="1:12" ht="15.75" customHeight="1" x14ac:dyDescent="0.25">
      <c r="A268" s="6" t="e">
        <f>+'Archivo de dispersion'!A268</f>
        <v>#N/A</v>
      </c>
      <c r="B268" s="6">
        <f>+'Archivo de dispersion'!H268</f>
        <v>0</v>
      </c>
      <c r="C268" s="6">
        <f>+'Archivo de dispersion'!I268</f>
        <v>0</v>
      </c>
      <c r="D268" s="6">
        <f>+'Archivo de dispersion'!J268</f>
        <v>0</v>
      </c>
      <c r="E268" s="6">
        <f>+'Archivo de dispersion'!K268</f>
        <v>0</v>
      </c>
      <c r="F268" s="6">
        <f>+'Archivo de dispersion'!L268</f>
        <v>0</v>
      </c>
      <c r="G268" s="10">
        <f>+'Archivo de dispersion'!M268</f>
        <v>0</v>
      </c>
      <c r="H268" s="9">
        <f>+'Archivo de dispersion'!F268</f>
        <v>0</v>
      </c>
      <c r="I268" s="6">
        <f>+'Archivo de dispersion'!N268</f>
        <v>0</v>
      </c>
      <c r="J268" s="6">
        <f>+'Archivo de dispersion'!O268</f>
        <v>0</v>
      </c>
      <c r="K268" s="6">
        <f>+'Archivo de dispersion'!P268</f>
        <v>0</v>
      </c>
      <c r="L268" s="6">
        <f>+'Archivo de dispersion'!Q268</f>
        <v>0</v>
      </c>
    </row>
    <row r="269" spans="1:12" ht="15.75" customHeight="1" x14ac:dyDescent="0.25">
      <c r="A269" s="6" t="e">
        <f>+'Archivo de dispersion'!A269</f>
        <v>#N/A</v>
      </c>
      <c r="B269" s="6">
        <f>+'Archivo de dispersion'!H269</f>
        <v>0</v>
      </c>
      <c r="C269" s="6">
        <f>+'Archivo de dispersion'!I269</f>
        <v>0</v>
      </c>
      <c r="D269" s="6">
        <f>+'Archivo de dispersion'!J269</f>
        <v>0</v>
      </c>
      <c r="E269" s="6">
        <f>+'Archivo de dispersion'!K269</f>
        <v>0</v>
      </c>
      <c r="F269" s="6">
        <f>+'Archivo de dispersion'!L269</f>
        <v>0</v>
      </c>
      <c r="G269" s="10">
        <f>+'Archivo de dispersion'!M269</f>
        <v>0</v>
      </c>
      <c r="H269" s="9">
        <f>+'Archivo de dispersion'!F269</f>
        <v>0</v>
      </c>
      <c r="I269" s="6">
        <f>+'Archivo de dispersion'!N269</f>
        <v>0</v>
      </c>
      <c r="J269" s="6">
        <f>+'Archivo de dispersion'!O269</f>
        <v>0</v>
      </c>
      <c r="K269" s="6">
        <f>+'Archivo de dispersion'!P269</f>
        <v>0</v>
      </c>
      <c r="L269" s="6">
        <f>+'Archivo de dispersion'!Q269</f>
        <v>0</v>
      </c>
    </row>
    <row r="270" spans="1:12" ht="15.75" customHeight="1" x14ac:dyDescent="0.25">
      <c r="A270" s="6" t="e">
        <f>+'Archivo de dispersion'!A270</f>
        <v>#N/A</v>
      </c>
      <c r="B270" s="6">
        <f>+'Archivo de dispersion'!H270</f>
        <v>0</v>
      </c>
      <c r="C270" s="6">
        <f>+'Archivo de dispersion'!I270</f>
        <v>0</v>
      </c>
      <c r="D270" s="6">
        <f>+'Archivo de dispersion'!J270</f>
        <v>0</v>
      </c>
      <c r="E270" s="6">
        <f>+'Archivo de dispersion'!K270</f>
        <v>0</v>
      </c>
      <c r="F270" s="6">
        <f>+'Archivo de dispersion'!L270</f>
        <v>0</v>
      </c>
      <c r="G270" s="10">
        <f>+'Archivo de dispersion'!M270</f>
        <v>0</v>
      </c>
      <c r="H270" s="9">
        <f>+'Archivo de dispersion'!F270</f>
        <v>0</v>
      </c>
      <c r="I270" s="6">
        <f>+'Archivo de dispersion'!N270</f>
        <v>0</v>
      </c>
      <c r="J270" s="6">
        <f>+'Archivo de dispersion'!O270</f>
        <v>0</v>
      </c>
      <c r="K270" s="6">
        <f>+'Archivo de dispersion'!P270</f>
        <v>0</v>
      </c>
      <c r="L270" s="6">
        <f>+'Archivo de dispersion'!Q270</f>
        <v>0</v>
      </c>
    </row>
    <row r="271" spans="1:12" ht="15.75" customHeight="1" x14ac:dyDescent="0.25">
      <c r="A271" s="6" t="e">
        <f>+'Archivo de dispersion'!A271</f>
        <v>#N/A</v>
      </c>
      <c r="B271" s="6">
        <f>+'Archivo de dispersion'!H271</f>
        <v>0</v>
      </c>
      <c r="C271" s="6">
        <f>+'Archivo de dispersion'!I271</f>
        <v>0</v>
      </c>
      <c r="D271" s="6">
        <f>+'Archivo de dispersion'!J271</f>
        <v>0</v>
      </c>
      <c r="E271" s="6">
        <f>+'Archivo de dispersion'!K271</f>
        <v>0</v>
      </c>
      <c r="F271" s="6">
        <f>+'Archivo de dispersion'!L271</f>
        <v>0</v>
      </c>
      <c r="G271" s="10">
        <f>+'Archivo de dispersion'!M271</f>
        <v>0</v>
      </c>
      <c r="H271" s="9">
        <f>+'Archivo de dispersion'!F271</f>
        <v>0</v>
      </c>
      <c r="I271" s="6">
        <f>+'Archivo de dispersion'!N271</f>
        <v>0</v>
      </c>
      <c r="J271" s="6">
        <f>+'Archivo de dispersion'!O271</f>
        <v>0</v>
      </c>
      <c r="K271" s="6">
        <f>+'Archivo de dispersion'!P271</f>
        <v>0</v>
      </c>
      <c r="L271" s="6">
        <f>+'Archivo de dispersion'!Q271</f>
        <v>0</v>
      </c>
    </row>
    <row r="272" spans="1:12" ht="15.75" customHeight="1" x14ac:dyDescent="0.25">
      <c r="A272" s="6" t="e">
        <f>+'Archivo de dispersion'!A272</f>
        <v>#N/A</v>
      </c>
      <c r="B272" s="6">
        <f>+'Archivo de dispersion'!H272</f>
        <v>0</v>
      </c>
      <c r="C272" s="6">
        <f>+'Archivo de dispersion'!I272</f>
        <v>0</v>
      </c>
      <c r="D272" s="6">
        <f>+'Archivo de dispersion'!J272</f>
        <v>0</v>
      </c>
      <c r="E272" s="6">
        <f>+'Archivo de dispersion'!K272</f>
        <v>0</v>
      </c>
      <c r="F272" s="6">
        <f>+'Archivo de dispersion'!L272</f>
        <v>0</v>
      </c>
      <c r="G272" s="10">
        <f>+'Archivo de dispersion'!M272</f>
        <v>0</v>
      </c>
      <c r="H272" s="9">
        <f>+'Archivo de dispersion'!F272</f>
        <v>0</v>
      </c>
      <c r="I272" s="6">
        <f>+'Archivo de dispersion'!N272</f>
        <v>0</v>
      </c>
      <c r="J272" s="6">
        <f>+'Archivo de dispersion'!O272</f>
        <v>0</v>
      </c>
      <c r="K272" s="6">
        <f>+'Archivo de dispersion'!P272</f>
        <v>0</v>
      </c>
      <c r="L272" s="6">
        <f>+'Archivo de dispersion'!Q272</f>
        <v>0</v>
      </c>
    </row>
    <row r="273" spans="1:12" ht="15.75" customHeight="1" x14ac:dyDescent="0.25">
      <c r="A273" s="6" t="e">
        <f>+'Archivo de dispersion'!A273</f>
        <v>#N/A</v>
      </c>
      <c r="B273" s="6">
        <f>+'Archivo de dispersion'!H273</f>
        <v>0</v>
      </c>
      <c r="C273" s="6">
        <f>+'Archivo de dispersion'!I273</f>
        <v>0</v>
      </c>
      <c r="D273" s="6">
        <f>+'Archivo de dispersion'!J273</f>
        <v>0</v>
      </c>
      <c r="E273" s="6">
        <f>+'Archivo de dispersion'!K273</f>
        <v>0</v>
      </c>
      <c r="F273" s="6">
        <f>+'Archivo de dispersion'!L273</f>
        <v>0</v>
      </c>
      <c r="G273" s="10">
        <f>+'Archivo de dispersion'!M273</f>
        <v>0</v>
      </c>
      <c r="H273" s="9">
        <f>+'Archivo de dispersion'!F273</f>
        <v>0</v>
      </c>
      <c r="I273" s="6">
        <f>+'Archivo de dispersion'!N273</f>
        <v>0</v>
      </c>
      <c r="J273" s="6">
        <f>+'Archivo de dispersion'!O273</f>
        <v>0</v>
      </c>
      <c r="K273" s="6">
        <f>+'Archivo de dispersion'!P273</f>
        <v>0</v>
      </c>
      <c r="L273" s="6">
        <f>+'Archivo de dispersion'!Q273</f>
        <v>0</v>
      </c>
    </row>
    <row r="274" spans="1:12" ht="15.75" customHeight="1" x14ac:dyDescent="0.25">
      <c r="A274" s="6" t="e">
        <f>+'Archivo de dispersion'!A274</f>
        <v>#N/A</v>
      </c>
      <c r="B274" s="6">
        <f>+'Archivo de dispersion'!H274</f>
        <v>0</v>
      </c>
      <c r="C274" s="6">
        <f>+'Archivo de dispersion'!I274</f>
        <v>0</v>
      </c>
      <c r="D274" s="6">
        <f>+'Archivo de dispersion'!J274</f>
        <v>0</v>
      </c>
      <c r="E274" s="6">
        <f>+'Archivo de dispersion'!K274</f>
        <v>0</v>
      </c>
      <c r="F274" s="6">
        <f>+'Archivo de dispersion'!L274</f>
        <v>0</v>
      </c>
      <c r="G274" s="10">
        <f>+'Archivo de dispersion'!M274</f>
        <v>0</v>
      </c>
      <c r="H274" s="9">
        <f>+'Archivo de dispersion'!F274</f>
        <v>0</v>
      </c>
      <c r="I274" s="6">
        <f>+'Archivo de dispersion'!N274</f>
        <v>0</v>
      </c>
      <c r="J274" s="6">
        <f>+'Archivo de dispersion'!O274</f>
        <v>0</v>
      </c>
      <c r="K274" s="6">
        <f>+'Archivo de dispersion'!P274</f>
        <v>0</v>
      </c>
      <c r="L274" s="6">
        <f>+'Archivo de dispersion'!Q274</f>
        <v>0</v>
      </c>
    </row>
    <row r="275" spans="1:12" ht="15.75" customHeight="1" x14ac:dyDescent="0.25">
      <c r="A275" s="6" t="e">
        <f>+'Archivo de dispersion'!A275</f>
        <v>#N/A</v>
      </c>
      <c r="B275" s="6">
        <f>+'Archivo de dispersion'!H275</f>
        <v>0</v>
      </c>
      <c r="C275" s="6">
        <f>+'Archivo de dispersion'!I275</f>
        <v>0</v>
      </c>
      <c r="D275" s="6">
        <f>+'Archivo de dispersion'!J275</f>
        <v>0</v>
      </c>
      <c r="E275" s="6">
        <f>+'Archivo de dispersion'!K275</f>
        <v>0</v>
      </c>
      <c r="F275" s="6">
        <f>+'Archivo de dispersion'!L275</f>
        <v>0</v>
      </c>
      <c r="G275" s="10">
        <f>+'Archivo de dispersion'!M275</f>
        <v>0</v>
      </c>
      <c r="H275" s="9">
        <f>+'Archivo de dispersion'!F275</f>
        <v>0</v>
      </c>
      <c r="I275" s="6">
        <f>+'Archivo de dispersion'!N275</f>
        <v>0</v>
      </c>
      <c r="J275" s="6">
        <f>+'Archivo de dispersion'!O275</f>
        <v>0</v>
      </c>
      <c r="K275" s="6">
        <f>+'Archivo de dispersion'!P275</f>
        <v>0</v>
      </c>
      <c r="L275" s="6">
        <f>+'Archivo de dispersion'!Q275</f>
        <v>0</v>
      </c>
    </row>
    <row r="276" spans="1:12" ht="15.75" customHeight="1" x14ac:dyDescent="0.25">
      <c r="A276" s="6" t="e">
        <f>+'Archivo de dispersion'!A276</f>
        <v>#N/A</v>
      </c>
      <c r="B276" s="6">
        <f>+'Archivo de dispersion'!H276</f>
        <v>0</v>
      </c>
      <c r="C276" s="6">
        <f>+'Archivo de dispersion'!I276</f>
        <v>0</v>
      </c>
      <c r="D276" s="6">
        <f>+'Archivo de dispersion'!J276</f>
        <v>0</v>
      </c>
      <c r="E276" s="6">
        <f>+'Archivo de dispersion'!K276</f>
        <v>0</v>
      </c>
      <c r="F276" s="6">
        <f>+'Archivo de dispersion'!L276</f>
        <v>0</v>
      </c>
      <c r="G276" s="10">
        <f>+'Archivo de dispersion'!M276</f>
        <v>0</v>
      </c>
      <c r="H276" s="9">
        <f>+'Archivo de dispersion'!F276</f>
        <v>0</v>
      </c>
      <c r="I276" s="6">
        <f>+'Archivo de dispersion'!N276</f>
        <v>0</v>
      </c>
      <c r="J276" s="6">
        <f>+'Archivo de dispersion'!O276</f>
        <v>0</v>
      </c>
      <c r="K276" s="6">
        <f>+'Archivo de dispersion'!P276</f>
        <v>0</v>
      </c>
      <c r="L276" s="6">
        <f>+'Archivo de dispersion'!Q276</f>
        <v>0</v>
      </c>
    </row>
    <row r="277" spans="1:12" ht="15.75" customHeight="1" x14ac:dyDescent="0.25">
      <c r="A277" s="6" t="e">
        <f>+'Archivo de dispersion'!A277</f>
        <v>#N/A</v>
      </c>
      <c r="B277" s="6">
        <f>+'Archivo de dispersion'!H277</f>
        <v>0</v>
      </c>
      <c r="C277" s="6">
        <f>+'Archivo de dispersion'!I277</f>
        <v>0</v>
      </c>
      <c r="D277" s="6">
        <f>+'Archivo de dispersion'!J277</f>
        <v>0</v>
      </c>
      <c r="E277" s="6">
        <f>+'Archivo de dispersion'!K277</f>
        <v>0</v>
      </c>
      <c r="F277" s="6">
        <f>+'Archivo de dispersion'!L277</f>
        <v>0</v>
      </c>
      <c r="G277" s="10">
        <f>+'Archivo de dispersion'!M277</f>
        <v>0</v>
      </c>
      <c r="H277" s="9">
        <f>+'Archivo de dispersion'!F277</f>
        <v>0</v>
      </c>
      <c r="I277" s="6">
        <f>+'Archivo de dispersion'!N277</f>
        <v>0</v>
      </c>
      <c r="J277" s="6">
        <f>+'Archivo de dispersion'!O277</f>
        <v>0</v>
      </c>
      <c r="K277" s="6">
        <f>+'Archivo de dispersion'!P277</f>
        <v>0</v>
      </c>
      <c r="L277" s="6">
        <f>+'Archivo de dispersion'!Q277</f>
        <v>0</v>
      </c>
    </row>
    <row r="278" spans="1:12" ht="15.75" customHeight="1" x14ac:dyDescent="0.25">
      <c r="A278" s="6" t="e">
        <f>+'Archivo de dispersion'!A278</f>
        <v>#N/A</v>
      </c>
      <c r="B278" s="6">
        <f>+'Archivo de dispersion'!H278</f>
        <v>0</v>
      </c>
      <c r="C278" s="6">
        <f>+'Archivo de dispersion'!I278</f>
        <v>0</v>
      </c>
      <c r="D278" s="6">
        <f>+'Archivo de dispersion'!J278</f>
        <v>0</v>
      </c>
      <c r="E278" s="6">
        <f>+'Archivo de dispersion'!K278</f>
        <v>0</v>
      </c>
      <c r="F278" s="6">
        <f>+'Archivo de dispersion'!L278</f>
        <v>0</v>
      </c>
      <c r="G278" s="10">
        <f>+'Archivo de dispersion'!M278</f>
        <v>0</v>
      </c>
      <c r="H278" s="9">
        <f>+'Archivo de dispersion'!F278</f>
        <v>0</v>
      </c>
      <c r="I278" s="6">
        <f>+'Archivo de dispersion'!N278</f>
        <v>0</v>
      </c>
      <c r="J278" s="6">
        <f>+'Archivo de dispersion'!O278</f>
        <v>0</v>
      </c>
      <c r="K278" s="6">
        <f>+'Archivo de dispersion'!P278</f>
        <v>0</v>
      </c>
      <c r="L278" s="6">
        <f>+'Archivo de dispersion'!Q278</f>
        <v>0</v>
      </c>
    </row>
    <row r="279" spans="1:12" ht="15.75" customHeight="1" x14ac:dyDescent="0.25">
      <c r="A279" s="6" t="e">
        <f>+'Archivo de dispersion'!A279</f>
        <v>#N/A</v>
      </c>
      <c r="B279" s="6">
        <f>+'Archivo de dispersion'!H279</f>
        <v>0</v>
      </c>
      <c r="C279" s="6">
        <f>+'Archivo de dispersion'!I279</f>
        <v>0</v>
      </c>
      <c r="D279" s="6">
        <f>+'Archivo de dispersion'!J279</f>
        <v>0</v>
      </c>
      <c r="E279" s="6">
        <f>+'Archivo de dispersion'!K279</f>
        <v>0</v>
      </c>
      <c r="F279" s="6">
        <f>+'Archivo de dispersion'!L279</f>
        <v>0</v>
      </c>
      <c r="G279" s="10">
        <f>+'Archivo de dispersion'!M279</f>
        <v>0</v>
      </c>
      <c r="H279" s="9">
        <f>+'Archivo de dispersion'!F279</f>
        <v>0</v>
      </c>
      <c r="I279" s="6">
        <f>+'Archivo de dispersion'!N279</f>
        <v>0</v>
      </c>
      <c r="J279" s="6">
        <f>+'Archivo de dispersion'!O279</f>
        <v>0</v>
      </c>
      <c r="K279" s="6">
        <f>+'Archivo de dispersion'!P279</f>
        <v>0</v>
      </c>
      <c r="L279" s="6">
        <f>+'Archivo de dispersion'!Q279</f>
        <v>0</v>
      </c>
    </row>
    <row r="280" spans="1:12" ht="15.75" customHeight="1" x14ac:dyDescent="0.25">
      <c r="A280" s="6" t="e">
        <f>+'Archivo de dispersion'!A280</f>
        <v>#N/A</v>
      </c>
      <c r="B280" s="6">
        <f>+'Archivo de dispersion'!H280</f>
        <v>0</v>
      </c>
      <c r="C280" s="6">
        <f>+'Archivo de dispersion'!I280</f>
        <v>0</v>
      </c>
      <c r="D280" s="6">
        <f>+'Archivo de dispersion'!J280</f>
        <v>0</v>
      </c>
      <c r="E280" s="6">
        <f>+'Archivo de dispersion'!K280</f>
        <v>0</v>
      </c>
      <c r="F280" s="6">
        <f>+'Archivo de dispersion'!L280</f>
        <v>0</v>
      </c>
      <c r="G280" s="10">
        <f>+'Archivo de dispersion'!M280</f>
        <v>0</v>
      </c>
      <c r="H280" s="9">
        <f>+'Archivo de dispersion'!F280</f>
        <v>0</v>
      </c>
      <c r="I280" s="6">
        <f>+'Archivo de dispersion'!N280</f>
        <v>0</v>
      </c>
      <c r="J280" s="6">
        <f>+'Archivo de dispersion'!O280</f>
        <v>0</v>
      </c>
      <c r="K280" s="6">
        <f>+'Archivo de dispersion'!P280</f>
        <v>0</v>
      </c>
      <c r="L280" s="6">
        <f>+'Archivo de dispersion'!Q280</f>
        <v>0</v>
      </c>
    </row>
    <row r="281" spans="1:12" ht="15.75" customHeight="1" x14ac:dyDescent="0.25">
      <c r="A281" s="6" t="e">
        <f>+'Archivo de dispersion'!A281</f>
        <v>#N/A</v>
      </c>
      <c r="B281" s="6">
        <f>+'Archivo de dispersion'!H281</f>
        <v>0</v>
      </c>
      <c r="C281" s="6">
        <f>+'Archivo de dispersion'!I281</f>
        <v>0</v>
      </c>
      <c r="D281" s="6">
        <f>+'Archivo de dispersion'!J281</f>
        <v>0</v>
      </c>
      <c r="E281" s="6">
        <f>+'Archivo de dispersion'!K281</f>
        <v>0</v>
      </c>
      <c r="F281" s="6">
        <f>+'Archivo de dispersion'!L281</f>
        <v>0</v>
      </c>
      <c r="G281" s="10">
        <f>+'Archivo de dispersion'!M281</f>
        <v>0</v>
      </c>
      <c r="H281" s="9">
        <f>+'Archivo de dispersion'!F281</f>
        <v>0</v>
      </c>
      <c r="I281" s="6">
        <f>+'Archivo de dispersion'!N281</f>
        <v>0</v>
      </c>
      <c r="J281" s="6">
        <f>+'Archivo de dispersion'!O281</f>
        <v>0</v>
      </c>
      <c r="K281" s="6">
        <f>+'Archivo de dispersion'!P281</f>
        <v>0</v>
      </c>
      <c r="L281" s="6">
        <f>+'Archivo de dispersion'!Q281</f>
        <v>0</v>
      </c>
    </row>
    <row r="282" spans="1:12" ht="15.75" customHeight="1" x14ac:dyDescent="0.25">
      <c r="A282" s="6" t="e">
        <f>+'Archivo de dispersion'!A282</f>
        <v>#N/A</v>
      </c>
      <c r="B282" s="6">
        <f>+'Archivo de dispersion'!H282</f>
        <v>0</v>
      </c>
      <c r="C282" s="6">
        <f>+'Archivo de dispersion'!I282</f>
        <v>0</v>
      </c>
      <c r="D282" s="6">
        <f>+'Archivo de dispersion'!J282</f>
        <v>0</v>
      </c>
      <c r="E282" s="6">
        <f>+'Archivo de dispersion'!K282</f>
        <v>0</v>
      </c>
      <c r="F282" s="6">
        <f>+'Archivo de dispersion'!L282</f>
        <v>0</v>
      </c>
      <c r="G282" s="10">
        <f>+'Archivo de dispersion'!M282</f>
        <v>0</v>
      </c>
      <c r="H282" s="9">
        <f>+'Archivo de dispersion'!F282</f>
        <v>0</v>
      </c>
      <c r="I282" s="6">
        <f>+'Archivo de dispersion'!N282</f>
        <v>0</v>
      </c>
      <c r="J282" s="6">
        <f>+'Archivo de dispersion'!O282</f>
        <v>0</v>
      </c>
      <c r="K282" s="6">
        <f>+'Archivo de dispersion'!P282</f>
        <v>0</v>
      </c>
      <c r="L282" s="6">
        <f>+'Archivo de dispersion'!Q282</f>
        <v>0</v>
      </c>
    </row>
    <row r="283" spans="1:12" ht="15.75" customHeight="1" x14ac:dyDescent="0.25">
      <c r="A283" s="6" t="e">
        <f>+'Archivo de dispersion'!A283</f>
        <v>#N/A</v>
      </c>
      <c r="B283" s="6">
        <f>+'Archivo de dispersion'!H283</f>
        <v>0</v>
      </c>
      <c r="C283" s="6">
        <f>+'Archivo de dispersion'!I283</f>
        <v>0</v>
      </c>
      <c r="D283" s="6">
        <f>+'Archivo de dispersion'!J283</f>
        <v>0</v>
      </c>
      <c r="E283" s="6">
        <f>+'Archivo de dispersion'!K283</f>
        <v>0</v>
      </c>
      <c r="F283" s="6">
        <f>+'Archivo de dispersion'!L283</f>
        <v>0</v>
      </c>
      <c r="G283" s="10">
        <f>+'Archivo de dispersion'!M283</f>
        <v>0</v>
      </c>
      <c r="H283" s="9">
        <f>+'Archivo de dispersion'!F283</f>
        <v>0</v>
      </c>
      <c r="I283" s="6">
        <f>+'Archivo de dispersion'!N283</f>
        <v>0</v>
      </c>
      <c r="J283" s="6">
        <f>+'Archivo de dispersion'!O283</f>
        <v>0</v>
      </c>
      <c r="K283" s="6">
        <f>+'Archivo de dispersion'!P283</f>
        <v>0</v>
      </c>
      <c r="L283" s="6">
        <f>+'Archivo de dispersion'!Q283</f>
        <v>0</v>
      </c>
    </row>
    <row r="284" spans="1:12" ht="15.75" customHeight="1" x14ac:dyDescent="0.25">
      <c r="A284" s="6" t="e">
        <f>+'Archivo de dispersion'!A284</f>
        <v>#N/A</v>
      </c>
      <c r="B284" s="6">
        <f>+'Archivo de dispersion'!H284</f>
        <v>0</v>
      </c>
      <c r="C284" s="6">
        <f>+'Archivo de dispersion'!I284</f>
        <v>0</v>
      </c>
      <c r="D284" s="6">
        <f>+'Archivo de dispersion'!J284</f>
        <v>0</v>
      </c>
      <c r="E284" s="6">
        <f>+'Archivo de dispersion'!K284</f>
        <v>0</v>
      </c>
      <c r="F284" s="6">
        <f>+'Archivo de dispersion'!L284</f>
        <v>0</v>
      </c>
      <c r="G284" s="10">
        <f>+'Archivo de dispersion'!M284</f>
        <v>0</v>
      </c>
      <c r="H284" s="9">
        <f>+'Archivo de dispersion'!F284</f>
        <v>0</v>
      </c>
      <c r="I284" s="6">
        <f>+'Archivo de dispersion'!N284</f>
        <v>0</v>
      </c>
      <c r="J284" s="6">
        <f>+'Archivo de dispersion'!O284</f>
        <v>0</v>
      </c>
      <c r="K284" s="6">
        <f>+'Archivo de dispersion'!P284</f>
        <v>0</v>
      </c>
      <c r="L284" s="6">
        <f>+'Archivo de dispersion'!Q284</f>
        <v>0</v>
      </c>
    </row>
    <row r="285" spans="1:12" ht="15.75" customHeight="1" x14ac:dyDescent="0.25">
      <c r="A285" s="6" t="e">
        <f>+'Archivo de dispersion'!A285</f>
        <v>#N/A</v>
      </c>
      <c r="B285" s="6">
        <f>+'Archivo de dispersion'!H285</f>
        <v>0</v>
      </c>
      <c r="C285" s="6">
        <f>+'Archivo de dispersion'!I285</f>
        <v>0</v>
      </c>
      <c r="D285" s="6">
        <f>+'Archivo de dispersion'!J285</f>
        <v>0</v>
      </c>
      <c r="E285" s="6">
        <f>+'Archivo de dispersion'!K285</f>
        <v>0</v>
      </c>
      <c r="F285" s="6">
        <f>+'Archivo de dispersion'!L285</f>
        <v>0</v>
      </c>
      <c r="G285" s="10">
        <f>+'Archivo de dispersion'!M285</f>
        <v>0</v>
      </c>
      <c r="H285" s="9">
        <f>+'Archivo de dispersion'!F285</f>
        <v>0</v>
      </c>
      <c r="I285" s="6">
        <f>+'Archivo de dispersion'!N285</f>
        <v>0</v>
      </c>
      <c r="J285" s="6">
        <f>+'Archivo de dispersion'!O285</f>
        <v>0</v>
      </c>
      <c r="K285" s="6">
        <f>+'Archivo de dispersion'!P285</f>
        <v>0</v>
      </c>
      <c r="L285" s="6">
        <f>+'Archivo de dispersion'!Q285</f>
        <v>0</v>
      </c>
    </row>
    <row r="286" spans="1:12" ht="15.75" customHeight="1" x14ac:dyDescent="0.25">
      <c r="A286" s="6" t="e">
        <f>+'Archivo de dispersion'!A286</f>
        <v>#N/A</v>
      </c>
      <c r="B286" s="6">
        <f>+'Archivo de dispersion'!H286</f>
        <v>0</v>
      </c>
      <c r="C286" s="6">
        <f>+'Archivo de dispersion'!I286</f>
        <v>0</v>
      </c>
      <c r="D286" s="6">
        <f>+'Archivo de dispersion'!J286</f>
        <v>0</v>
      </c>
      <c r="E286" s="6">
        <f>+'Archivo de dispersion'!K286</f>
        <v>0</v>
      </c>
      <c r="F286" s="6">
        <f>+'Archivo de dispersion'!L286</f>
        <v>0</v>
      </c>
      <c r="G286" s="10">
        <f>+'Archivo de dispersion'!M286</f>
        <v>0</v>
      </c>
      <c r="H286" s="9">
        <f>+'Archivo de dispersion'!F286</f>
        <v>0</v>
      </c>
      <c r="I286" s="6">
        <f>+'Archivo de dispersion'!N286</f>
        <v>0</v>
      </c>
      <c r="J286" s="6">
        <f>+'Archivo de dispersion'!O286</f>
        <v>0</v>
      </c>
      <c r="K286" s="6">
        <f>+'Archivo de dispersion'!P286</f>
        <v>0</v>
      </c>
      <c r="L286" s="6">
        <f>+'Archivo de dispersion'!Q286</f>
        <v>0</v>
      </c>
    </row>
    <row r="287" spans="1:12" ht="15.75" customHeight="1" x14ac:dyDescent="0.25">
      <c r="A287" s="6" t="e">
        <f>+'Archivo de dispersion'!A287</f>
        <v>#N/A</v>
      </c>
      <c r="B287" s="6">
        <f>+'Archivo de dispersion'!H287</f>
        <v>0</v>
      </c>
      <c r="C287" s="6">
        <f>+'Archivo de dispersion'!I287</f>
        <v>0</v>
      </c>
      <c r="D287" s="6">
        <f>+'Archivo de dispersion'!J287</f>
        <v>0</v>
      </c>
      <c r="E287" s="6">
        <f>+'Archivo de dispersion'!K287</f>
        <v>0</v>
      </c>
      <c r="F287" s="6">
        <f>+'Archivo de dispersion'!L287</f>
        <v>0</v>
      </c>
      <c r="G287" s="10">
        <f>+'Archivo de dispersion'!M287</f>
        <v>0</v>
      </c>
      <c r="H287" s="9">
        <f>+'Archivo de dispersion'!F287</f>
        <v>0</v>
      </c>
      <c r="I287" s="6">
        <f>+'Archivo de dispersion'!N287</f>
        <v>0</v>
      </c>
      <c r="J287" s="6">
        <f>+'Archivo de dispersion'!O287</f>
        <v>0</v>
      </c>
      <c r="K287" s="6">
        <f>+'Archivo de dispersion'!P287</f>
        <v>0</v>
      </c>
      <c r="L287" s="6">
        <f>+'Archivo de dispersion'!Q287</f>
        <v>0</v>
      </c>
    </row>
    <row r="288" spans="1:12" ht="15.75" customHeight="1" x14ac:dyDescent="0.25">
      <c r="A288" s="6" t="e">
        <f>+'Archivo de dispersion'!A288</f>
        <v>#N/A</v>
      </c>
      <c r="B288" s="6">
        <f>+'Archivo de dispersion'!H288</f>
        <v>0</v>
      </c>
      <c r="C288" s="6">
        <f>+'Archivo de dispersion'!I288</f>
        <v>0</v>
      </c>
      <c r="D288" s="6">
        <f>+'Archivo de dispersion'!J288</f>
        <v>0</v>
      </c>
      <c r="E288" s="6">
        <f>+'Archivo de dispersion'!K288</f>
        <v>0</v>
      </c>
      <c r="F288" s="6">
        <f>+'Archivo de dispersion'!L288</f>
        <v>0</v>
      </c>
      <c r="G288" s="10">
        <f>+'Archivo de dispersion'!M288</f>
        <v>0</v>
      </c>
      <c r="H288" s="9">
        <f>+'Archivo de dispersion'!F288</f>
        <v>0</v>
      </c>
      <c r="I288" s="6">
        <f>+'Archivo de dispersion'!N288</f>
        <v>0</v>
      </c>
      <c r="J288" s="6">
        <f>+'Archivo de dispersion'!O288</f>
        <v>0</v>
      </c>
      <c r="K288" s="6">
        <f>+'Archivo de dispersion'!P288</f>
        <v>0</v>
      </c>
      <c r="L288" s="6">
        <f>+'Archivo de dispersion'!Q288</f>
        <v>0</v>
      </c>
    </row>
    <row r="289" spans="1:12" ht="15.75" customHeight="1" x14ac:dyDescent="0.25">
      <c r="A289" s="6" t="e">
        <f>+'Archivo de dispersion'!A289</f>
        <v>#N/A</v>
      </c>
      <c r="B289" s="6">
        <f>+'Archivo de dispersion'!H289</f>
        <v>0</v>
      </c>
      <c r="C289" s="6">
        <f>+'Archivo de dispersion'!I289</f>
        <v>0</v>
      </c>
      <c r="D289" s="6">
        <f>+'Archivo de dispersion'!J289</f>
        <v>0</v>
      </c>
      <c r="E289" s="6">
        <f>+'Archivo de dispersion'!K289</f>
        <v>0</v>
      </c>
      <c r="F289" s="6">
        <f>+'Archivo de dispersion'!L289</f>
        <v>0</v>
      </c>
      <c r="G289" s="10">
        <f>+'Archivo de dispersion'!M289</f>
        <v>0</v>
      </c>
      <c r="H289" s="9">
        <f>+'Archivo de dispersion'!F289</f>
        <v>0</v>
      </c>
      <c r="I289" s="6">
        <f>+'Archivo de dispersion'!N289</f>
        <v>0</v>
      </c>
      <c r="J289" s="6">
        <f>+'Archivo de dispersion'!O289</f>
        <v>0</v>
      </c>
      <c r="K289" s="6">
        <f>+'Archivo de dispersion'!P289</f>
        <v>0</v>
      </c>
      <c r="L289" s="6">
        <f>+'Archivo de dispersion'!Q289</f>
        <v>0</v>
      </c>
    </row>
    <row r="290" spans="1:12" ht="15.75" customHeight="1" x14ac:dyDescent="0.25">
      <c r="A290" s="6" t="e">
        <f>+'Archivo de dispersion'!A290</f>
        <v>#N/A</v>
      </c>
      <c r="B290" s="6">
        <f>+'Archivo de dispersion'!H290</f>
        <v>0</v>
      </c>
      <c r="C290" s="6">
        <f>+'Archivo de dispersion'!I290</f>
        <v>0</v>
      </c>
      <c r="D290" s="6">
        <f>+'Archivo de dispersion'!J290</f>
        <v>0</v>
      </c>
      <c r="E290" s="6">
        <f>+'Archivo de dispersion'!K290</f>
        <v>0</v>
      </c>
      <c r="F290" s="6">
        <f>+'Archivo de dispersion'!L290</f>
        <v>0</v>
      </c>
      <c r="G290" s="10">
        <f>+'Archivo de dispersion'!M290</f>
        <v>0</v>
      </c>
      <c r="H290" s="9">
        <f>+'Archivo de dispersion'!F290</f>
        <v>0</v>
      </c>
      <c r="I290" s="6">
        <f>+'Archivo de dispersion'!N290</f>
        <v>0</v>
      </c>
      <c r="J290" s="6">
        <f>+'Archivo de dispersion'!O290</f>
        <v>0</v>
      </c>
      <c r="K290" s="6">
        <f>+'Archivo de dispersion'!P290</f>
        <v>0</v>
      </c>
      <c r="L290" s="6">
        <f>+'Archivo de dispersion'!Q290</f>
        <v>0</v>
      </c>
    </row>
    <row r="291" spans="1:12" ht="15.75" customHeight="1" x14ac:dyDescent="0.25">
      <c r="A291" s="6" t="e">
        <f>+'Archivo de dispersion'!A291</f>
        <v>#N/A</v>
      </c>
      <c r="B291" s="6">
        <f>+'Archivo de dispersion'!H291</f>
        <v>0</v>
      </c>
      <c r="C291" s="6">
        <f>+'Archivo de dispersion'!I291</f>
        <v>0</v>
      </c>
      <c r="D291" s="6">
        <f>+'Archivo de dispersion'!J291</f>
        <v>0</v>
      </c>
      <c r="E291" s="6">
        <f>+'Archivo de dispersion'!K291</f>
        <v>0</v>
      </c>
      <c r="F291" s="6">
        <f>+'Archivo de dispersion'!L291</f>
        <v>0</v>
      </c>
      <c r="G291" s="10">
        <f>+'Archivo de dispersion'!M291</f>
        <v>0</v>
      </c>
      <c r="H291" s="9">
        <f>+'Archivo de dispersion'!F291</f>
        <v>0</v>
      </c>
      <c r="I291" s="6">
        <f>+'Archivo de dispersion'!N291</f>
        <v>0</v>
      </c>
      <c r="J291" s="6">
        <f>+'Archivo de dispersion'!O291</f>
        <v>0</v>
      </c>
      <c r="K291" s="6">
        <f>+'Archivo de dispersion'!P291</f>
        <v>0</v>
      </c>
      <c r="L291" s="6">
        <f>+'Archivo de dispersion'!Q291</f>
        <v>0</v>
      </c>
    </row>
    <row r="292" spans="1:12" ht="15.75" customHeight="1" x14ac:dyDescent="0.25">
      <c r="A292" s="6" t="e">
        <f>+'Archivo de dispersion'!A292</f>
        <v>#N/A</v>
      </c>
      <c r="B292" s="6">
        <f>+'Archivo de dispersion'!H292</f>
        <v>0</v>
      </c>
      <c r="C292" s="6">
        <f>+'Archivo de dispersion'!I292</f>
        <v>0</v>
      </c>
      <c r="D292" s="6">
        <f>+'Archivo de dispersion'!J292</f>
        <v>0</v>
      </c>
      <c r="E292" s="6">
        <f>+'Archivo de dispersion'!K292</f>
        <v>0</v>
      </c>
      <c r="F292" s="6">
        <f>+'Archivo de dispersion'!L292</f>
        <v>0</v>
      </c>
      <c r="G292" s="10">
        <f>+'Archivo de dispersion'!M292</f>
        <v>0</v>
      </c>
      <c r="H292" s="9">
        <f>+'Archivo de dispersion'!F292</f>
        <v>0</v>
      </c>
      <c r="I292" s="6">
        <f>+'Archivo de dispersion'!N292</f>
        <v>0</v>
      </c>
      <c r="J292" s="6">
        <f>+'Archivo de dispersion'!O292</f>
        <v>0</v>
      </c>
      <c r="K292" s="6">
        <f>+'Archivo de dispersion'!P292</f>
        <v>0</v>
      </c>
      <c r="L292" s="6">
        <f>+'Archivo de dispersion'!Q292</f>
        <v>0</v>
      </c>
    </row>
    <row r="293" spans="1:12" ht="15.75" customHeight="1" x14ac:dyDescent="0.25">
      <c r="A293" s="6" t="e">
        <f>+'Archivo de dispersion'!A293</f>
        <v>#N/A</v>
      </c>
      <c r="B293" s="6">
        <f>+'Archivo de dispersion'!H293</f>
        <v>0</v>
      </c>
      <c r="C293" s="6">
        <f>+'Archivo de dispersion'!I293</f>
        <v>0</v>
      </c>
      <c r="D293" s="6">
        <f>+'Archivo de dispersion'!J293</f>
        <v>0</v>
      </c>
      <c r="E293" s="6">
        <f>+'Archivo de dispersion'!K293</f>
        <v>0</v>
      </c>
      <c r="F293" s="6">
        <f>+'Archivo de dispersion'!L293</f>
        <v>0</v>
      </c>
      <c r="G293" s="10">
        <f>+'Archivo de dispersion'!M293</f>
        <v>0</v>
      </c>
      <c r="H293" s="9">
        <f>+'Archivo de dispersion'!F293</f>
        <v>0</v>
      </c>
      <c r="I293" s="6">
        <f>+'Archivo de dispersion'!N293</f>
        <v>0</v>
      </c>
      <c r="J293" s="6">
        <f>+'Archivo de dispersion'!O293</f>
        <v>0</v>
      </c>
      <c r="K293" s="6">
        <f>+'Archivo de dispersion'!P293</f>
        <v>0</v>
      </c>
      <c r="L293" s="6">
        <f>+'Archivo de dispersion'!Q293</f>
        <v>0</v>
      </c>
    </row>
    <row r="294" spans="1:12" ht="15.75" customHeight="1" x14ac:dyDescent="0.25">
      <c r="A294" s="6" t="e">
        <f>+'Archivo de dispersion'!A294</f>
        <v>#N/A</v>
      </c>
      <c r="B294" s="6">
        <f>+'Archivo de dispersion'!H294</f>
        <v>0</v>
      </c>
      <c r="C294" s="6">
        <f>+'Archivo de dispersion'!I294</f>
        <v>0</v>
      </c>
      <c r="D294" s="6">
        <f>+'Archivo de dispersion'!J294</f>
        <v>0</v>
      </c>
      <c r="E294" s="6">
        <f>+'Archivo de dispersion'!K294</f>
        <v>0</v>
      </c>
      <c r="F294" s="6">
        <f>+'Archivo de dispersion'!L294</f>
        <v>0</v>
      </c>
      <c r="G294" s="10">
        <f>+'Archivo de dispersion'!M294</f>
        <v>0</v>
      </c>
      <c r="H294" s="9">
        <f>+'Archivo de dispersion'!F294</f>
        <v>0</v>
      </c>
      <c r="I294" s="6">
        <f>+'Archivo de dispersion'!N294</f>
        <v>0</v>
      </c>
      <c r="J294" s="6">
        <f>+'Archivo de dispersion'!O294</f>
        <v>0</v>
      </c>
      <c r="K294" s="6">
        <f>+'Archivo de dispersion'!P294</f>
        <v>0</v>
      </c>
      <c r="L294" s="6">
        <f>+'Archivo de dispersion'!Q294</f>
        <v>0</v>
      </c>
    </row>
    <row r="295" spans="1:12" ht="15.75" customHeight="1" x14ac:dyDescent="0.25">
      <c r="A295" s="6" t="e">
        <f>+'Archivo de dispersion'!A295</f>
        <v>#N/A</v>
      </c>
      <c r="B295" s="6">
        <f>+'Archivo de dispersion'!H295</f>
        <v>0</v>
      </c>
      <c r="C295" s="6">
        <f>+'Archivo de dispersion'!I295</f>
        <v>0</v>
      </c>
      <c r="D295" s="6">
        <f>+'Archivo de dispersion'!J295</f>
        <v>0</v>
      </c>
      <c r="E295" s="6">
        <f>+'Archivo de dispersion'!K295</f>
        <v>0</v>
      </c>
      <c r="F295" s="6">
        <f>+'Archivo de dispersion'!L295</f>
        <v>0</v>
      </c>
      <c r="G295" s="10">
        <f>+'Archivo de dispersion'!M295</f>
        <v>0</v>
      </c>
      <c r="H295" s="9">
        <f>+'Archivo de dispersion'!F295</f>
        <v>0</v>
      </c>
      <c r="I295" s="6">
        <f>+'Archivo de dispersion'!N295</f>
        <v>0</v>
      </c>
      <c r="J295" s="6">
        <f>+'Archivo de dispersion'!O295</f>
        <v>0</v>
      </c>
      <c r="K295" s="6">
        <f>+'Archivo de dispersion'!P295</f>
        <v>0</v>
      </c>
      <c r="L295" s="6">
        <f>+'Archivo de dispersion'!Q295</f>
        <v>0</v>
      </c>
    </row>
    <row r="296" spans="1:12" ht="15.75" customHeight="1" x14ac:dyDescent="0.25">
      <c r="A296" s="6" t="e">
        <f>+'Archivo de dispersion'!A296</f>
        <v>#N/A</v>
      </c>
      <c r="B296" s="6">
        <f>+'Archivo de dispersion'!H296</f>
        <v>0</v>
      </c>
      <c r="C296" s="6">
        <f>+'Archivo de dispersion'!I296</f>
        <v>0</v>
      </c>
      <c r="D296" s="6">
        <f>+'Archivo de dispersion'!J296</f>
        <v>0</v>
      </c>
      <c r="E296" s="6">
        <f>+'Archivo de dispersion'!K296</f>
        <v>0</v>
      </c>
      <c r="F296" s="6">
        <f>+'Archivo de dispersion'!L296</f>
        <v>0</v>
      </c>
      <c r="G296" s="10">
        <f>+'Archivo de dispersion'!M296</f>
        <v>0</v>
      </c>
      <c r="H296" s="9">
        <f>+'Archivo de dispersion'!F296</f>
        <v>0</v>
      </c>
      <c r="I296" s="6">
        <f>+'Archivo de dispersion'!N296</f>
        <v>0</v>
      </c>
      <c r="J296" s="6">
        <f>+'Archivo de dispersion'!O296</f>
        <v>0</v>
      </c>
      <c r="K296" s="6">
        <f>+'Archivo de dispersion'!P296</f>
        <v>0</v>
      </c>
      <c r="L296" s="6">
        <f>+'Archivo de dispersion'!Q296</f>
        <v>0</v>
      </c>
    </row>
    <row r="297" spans="1:12" ht="15.75" customHeight="1" x14ac:dyDescent="0.25">
      <c r="A297" s="6" t="e">
        <f>+'Archivo de dispersion'!A297</f>
        <v>#N/A</v>
      </c>
      <c r="B297" s="6">
        <f>+'Archivo de dispersion'!H297</f>
        <v>0</v>
      </c>
      <c r="C297" s="6">
        <f>+'Archivo de dispersion'!I297</f>
        <v>0</v>
      </c>
      <c r="D297" s="6">
        <f>+'Archivo de dispersion'!J297</f>
        <v>0</v>
      </c>
      <c r="E297" s="6">
        <f>+'Archivo de dispersion'!K297</f>
        <v>0</v>
      </c>
      <c r="F297" s="6">
        <f>+'Archivo de dispersion'!L297</f>
        <v>0</v>
      </c>
      <c r="G297" s="10">
        <f>+'Archivo de dispersion'!M297</f>
        <v>0</v>
      </c>
      <c r="H297" s="9">
        <f>+'Archivo de dispersion'!F297</f>
        <v>0</v>
      </c>
      <c r="I297" s="6">
        <f>+'Archivo de dispersion'!N297</f>
        <v>0</v>
      </c>
      <c r="J297" s="6">
        <f>+'Archivo de dispersion'!O297</f>
        <v>0</v>
      </c>
      <c r="K297" s="6">
        <f>+'Archivo de dispersion'!P297</f>
        <v>0</v>
      </c>
      <c r="L297" s="6">
        <f>+'Archivo de dispersion'!Q297</f>
        <v>0</v>
      </c>
    </row>
    <row r="298" spans="1:12" ht="15.75" customHeight="1" x14ac:dyDescent="0.25">
      <c r="A298" s="6" t="e">
        <f>+'Archivo de dispersion'!A298</f>
        <v>#N/A</v>
      </c>
      <c r="B298" s="6">
        <f>+'Archivo de dispersion'!H298</f>
        <v>0</v>
      </c>
      <c r="C298" s="6">
        <f>+'Archivo de dispersion'!I298</f>
        <v>0</v>
      </c>
      <c r="D298" s="6">
        <f>+'Archivo de dispersion'!J298</f>
        <v>0</v>
      </c>
      <c r="E298" s="6">
        <f>+'Archivo de dispersion'!K298</f>
        <v>0</v>
      </c>
      <c r="F298" s="6">
        <f>+'Archivo de dispersion'!L298</f>
        <v>0</v>
      </c>
      <c r="G298" s="10">
        <f>+'Archivo de dispersion'!M298</f>
        <v>0</v>
      </c>
      <c r="H298" s="9">
        <f>+'Archivo de dispersion'!F298</f>
        <v>0</v>
      </c>
      <c r="I298" s="6">
        <f>+'Archivo de dispersion'!N298</f>
        <v>0</v>
      </c>
      <c r="J298" s="6">
        <f>+'Archivo de dispersion'!O298</f>
        <v>0</v>
      </c>
      <c r="K298" s="6">
        <f>+'Archivo de dispersion'!P298</f>
        <v>0</v>
      </c>
      <c r="L298" s="6">
        <f>+'Archivo de dispersion'!Q298</f>
        <v>0</v>
      </c>
    </row>
    <row r="299" spans="1:12" ht="15.75" customHeight="1" x14ac:dyDescent="0.25">
      <c r="A299" s="6" t="e">
        <f>+'Archivo de dispersion'!A299</f>
        <v>#N/A</v>
      </c>
      <c r="B299" s="6">
        <f>+'Archivo de dispersion'!H299</f>
        <v>0</v>
      </c>
      <c r="C299" s="6">
        <f>+'Archivo de dispersion'!I299</f>
        <v>0</v>
      </c>
      <c r="D299" s="6">
        <f>+'Archivo de dispersion'!J299</f>
        <v>0</v>
      </c>
      <c r="E299" s="6">
        <f>+'Archivo de dispersion'!K299</f>
        <v>0</v>
      </c>
      <c r="F299" s="6">
        <f>+'Archivo de dispersion'!L299</f>
        <v>0</v>
      </c>
      <c r="G299" s="10">
        <f>+'Archivo de dispersion'!M299</f>
        <v>0</v>
      </c>
      <c r="H299" s="9">
        <f>+'Archivo de dispersion'!F299</f>
        <v>0</v>
      </c>
      <c r="I299" s="6">
        <f>+'Archivo de dispersion'!N299</f>
        <v>0</v>
      </c>
      <c r="J299" s="6">
        <f>+'Archivo de dispersion'!O299</f>
        <v>0</v>
      </c>
      <c r="K299" s="6">
        <f>+'Archivo de dispersion'!P299</f>
        <v>0</v>
      </c>
      <c r="L299" s="6">
        <f>+'Archivo de dispersion'!Q299</f>
        <v>0</v>
      </c>
    </row>
    <row r="300" spans="1:12" ht="15.75" customHeight="1" x14ac:dyDescent="0.25">
      <c r="A300" s="6" t="e">
        <f>+'Archivo de dispersion'!A300</f>
        <v>#N/A</v>
      </c>
      <c r="B300" s="6">
        <f>+'Archivo de dispersion'!H300</f>
        <v>0</v>
      </c>
      <c r="C300" s="6">
        <f>+'Archivo de dispersion'!I300</f>
        <v>0</v>
      </c>
      <c r="D300" s="6">
        <f>+'Archivo de dispersion'!J300</f>
        <v>0</v>
      </c>
      <c r="E300" s="6">
        <f>+'Archivo de dispersion'!K300</f>
        <v>0</v>
      </c>
      <c r="F300" s="6">
        <f>+'Archivo de dispersion'!L300</f>
        <v>0</v>
      </c>
      <c r="G300" s="10">
        <f>+'Archivo de dispersion'!M300</f>
        <v>0</v>
      </c>
      <c r="H300" s="9">
        <f>+'Archivo de dispersion'!F300</f>
        <v>0</v>
      </c>
      <c r="I300" s="6">
        <f>+'Archivo de dispersion'!N300</f>
        <v>0</v>
      </c>
      <c r="J300" s="6">
        <f>+'Archivo de dispersion'!O300</f>
        <v>0</v>
      </c>
      <c r="K300" s="6">
        <f>+'Archivo de dispersion'!P300</f>
        <v>0</v>
      </c>
      <c r="L300" s="6">
        <f>+'Archivo de dispersion'!Q300</f>
        <v>0</v>
      </c>
    </row>
    <row r="301" spans="1:12" ht="15.75" customHeight="1" x14ac:dyDescent="0.25">
      <c r="A301" s="6" t="e">
        <f>+'Archivo de dispersion'!A301</f>
        <v>#N/A</v>
      </c>
      <c r="B301" s="6">
        <f>+'Archivo de dispersion'!H301</f>
        <v>0</v>
      </c>
      <c r="C301" s="6">
        <f>+'Archivo de dispersion'!I301</f>
        <v>0</v>
      </c>
      <c r="D301" s="6">
        <f>+'Archivo de dispersion'!J301</f>
        <v>0</v>
      </c>
      <c r="E301" s="6">
        <f>+'Archivo de dispersion'!K301</f>
        <v>0</v>
      </c>
      <c r="F301" s="6">
        <f>+'Archivo de dispersion'!L301</f>
        <v>0</v>
      </c>
      <c r="G301" s="10">
        <f>+'Archivo de dispersion'!M301</f>
        <v>0</v>
      </c>
      <c r="H301" s="9">
        <f>+'Archivo de dispersion'!F301</f>
        <v>0</v>
      </c>
      <c r="I301" s="6">
        <f>+'Archivo de dispersion'!N301</f>
        <v>0</v>
      </c>
      <c r="J301" s="6">
        <f>+'Archivo de dispersion'!O301</f>
        <v>0</v>
      </c>
      <c r="K301" s="6">
        <f>+'Archivo de dispersion'!P301</f>
        <v>0</v>
      </c>
      <c r="L301" s="6">
        <f>+'Archivo de dispersion'!Q301</f>
        <v>0</v>
      </c>
    </row>
    <row r="302" spans="1:12" ht="15.75" customHeight="1" x14ac:dyDescent="0.25">
      <c r="A302" s="6" t="e">
        <f>+'Archivo de dispersion'!A302</f>
        <v>#N/A</v>
      </c>
      <c r="B302" s="6">
        <f>+'Archivo de dispersion'!H302</f>
        <v>0</v>
      </c>
      <c r="C302" s="6">
        <f>+'Archivo de dispersion'!I302</f>
        <v>0</v>
      </c>
      <c r="D302" s="6">
        <f>+'Archivo de dispersion'!J302</f>
        <v>0</v>
      </c>
      <c r="E302" s="6">
        <f>+'Archivo de dispersion'!K302</f>
        <v>0</v>
      </c>
      <c r="F302" s="6">
        <f>+'Archivo de dispersion'!L302</f>
        <v>0</v>
      </c>
      <c r="G302" s="10">
        <f>+'Archivo de dispersion'!M302</f>
        <v>0</v>
      </c>
      <c r="H302" s="9">
        <f>+'Archivo de dispersion'!F302</f>
        <v>0</v>
      </c>
      <c r="I302" s="6">
        <f>+'Archivo de dispersion'!N302</f>
        <v>0</v>
      </c>
      <c r="J302" s="6">
        <f>+'Archivo de dispersion'!O302</f>
        <v>0</v>
      </c>
      <c r="K302" s="6">
        <f>+'Archivo de dispersion'!P302</f>
        <v>0</v>
      </c>
      <c r="L302" s="6">
        <f>+'Archivo de dispersion'!Q302</f>
        <v>0</v>
      </c>
    </row>
    <row r="303" spans="1:12" ht="15.75" customHeight="1" x14ac:dyDescent="0.25">
      <c r="A303" s="6" t="e">
        <f>+'Archivo de dispersion'!A303</f>
        <v>#N/A</v>
      </c>
      <c r="B303" s="6">
        <f>+'Archivo de dispersion'!H303</f>
        <v>0</v>
      </c>
      <c r="C303" s="6">
        <f>+'Archivo de dispersion'!I303</f>
        <v>0</v>
      </c>
      <c r="D303" s="6">
        <f>+'Archivo de dispersion'!J303</f>
        <v>0</v>
      </c>
      <c r="E303" s="6">
        <f>+'Archivo de dispersion'!K303</f>
        <v>0</v>
      </c>
      <c r="F303" s="6">
        <f>+'Archivo de dispersion'!L303</f>
        <v>0</v>
      </c>
      <c r="G303" s="10">
        <f>+'Archivo de dispersion'!M303</f>
        <v>0</v>
      </c>
      <c r="H303" s="9">
        <f>+'Archivo de dispersion'!F303</f>
        <v>0</v>
      </c>
      <c r="I303" s="6">
        <f>+'Archivo de dispersion'!N303</f>
        <v>0</v>
      </c>
      <c r="J303" s="6">
        <f>+'Archivo de dispersion'!O303</f>
        <v>0</v>
      </c>
      <c r="K303" s="6">
        <f>+'Archivo de dispersion'!P303</f>
        <v>0</v>
      </c>
      <c r="L303" s="6">
        <f>+'Archivo de dispersion'!Q303</f>
        <v>0</v>
      </c>
    </row>
    <row r="304" spans="1:12" ht="15.75" customHeight="1" x14ac:dyDescent="0.25">
      <c r="A304" s="6" t="e">
        <f>+'Archivo de dispersion'!A304</f>
        <v>#N/A</v>
      </c>
      <c r="B304" s="6">
        <f>+'Archivo de dispersion'!H304</f>
        <v>0</v>
      </c>
      <c r="C304" s="6">
        <f>+'Archivo de dispersion'!I304</f>
        <v>0</v>
      </c>
      <c r="D304" s="6">
        <f>+'Archivo de dispersion'!J304</f>
        <v>0</v>
      </c>
      <c r="E304" s="6">
        <f>+'Archivo de dispersion'!K304</f>
        <v>0</v>
      </c>
      <c r="F304" s="6">
        <f>+'Archivo de dispersion'!L304</f>
        <v>0</v>
      </c>
      <c r="G304" s="10">
        <f>+'Archivo de dispersion'!M304</f>
        <v>0</v>
      </c>
      <c r="H304" s="9">
        <f>+'Archivo de dispersion'!F304</f>
        <v>0</v>
      </c>
      <c r="I304" s="6">
        <f>+'Archivo de dispersion'!N304</f>
        <v>0</v>
      </c>
      <c r="J304" s="6">
        <f>+'Archivo de dispersion'!O304</f>
        <v>0</v>
      </c>
      <c r="K304" s="6">
        <f>+'Archivo de dispersion'!P304</f>
        <v>0</v>
      </c>
      <c r="L304" s="6">
        <f>+'Archivo de dispersion'!Q304</f>
        <v>0</v>
      </c>
    </row>
    <row r="305" spans="1:12" ht="15.75" customHeight="1" x14ac:dyDescent="0.25">
      <c r="A305" s="6" t="e">
        <f>+'Archivo de dispersion'!A305</f>
        <v>#N/A</v>
      </c>
      <c r="B305" s="6">
        <f>+'Archivo de dispersion'!H305</f>
        <v>0</v>
      </c>
      <c r="C305" s="6">
        <f>+'Archivo de dispersion'!I305</f>
        <v>0</v>
      </c>
      <c r="D305" s="6">
        <f>+'Archivo de dispersion'!J305</f>
        <v>0</v>
      </c>
      <c r="E305" s="6">
        <f>+'Archivo de dispersion'!K305</f>
        <v>0</v>
      </c>
      <c r="F305" s="6">
        <f>+'Archivo de dispersion'!L305</f>
        <v>0</v>
      </c>
      <c r="G305" s="10">
        <f>+'Archivo de dispersion'!M305</f>
        <v>0</v>
      </c>
      <c r="H305" s="9">
        <f>+'Archivo de dispersion'!F305</f>
        <v>0</v>
      </c>
      <c r="I305" s="6">
        <f>+'Archivo de dispersion'!N305</f>
        <v>0</v>
      </c>
      <c r="J305" s="6">
        <f>+'Archivo de dispersion'!O305</f>
        <v>0</v>
      </c>
      <c r="K305" s="6">
        <f>+'Archivo de dispersion'!P305</f>
        <v>0</v>
      </c>
      <c r="L305" s="6">
        <f>+'Archivo de dispersion'!Q305</f>
        <v>0</v>
      </c>
    </row>
    <row r="306" spans="1:12" ht="15.75" customHeight="1" x14ac:dyDescent="0.25">
      <c r="A306" s="6" t="e">
        <f>+'Archivo de dispersion'!A306</f>
        <v>#N/A</v>
      </c>
      <c r="B306" s="6">
        <f>+'Archivo de dispersion'!H306</f>
        <v>0</v>
      </c>
      <c r="C306" s="6">
        <f>+'Archivo de dispersion'!I306</f>
        <v>0</v>
      </c>
      <c r="D306" s="6">
        <f>+'Archivo de dispersion'!J306</f>
        <v>0</v>
      </c>
      <c r="E306" s="6">
        <f>+'Archivo de dispersion'!K306</f>
        <v>0</v>
      </c>
      <c r="F306" s="6">
        <f>+'Archivo de dispersion'!L306</f>
        <v>0</v>
      </c>
      <c r="G306" s="10">
        <f>+'Archivo de dispersion'!M306</f>
        <v>0</v>
      </c>
      <c r="H306" s="9">
        <f>+'Archivo de dispersion'!F306</f>
        <v>0</v>
      </c>
      <c r="I306" s="6">
        <f>+'Archivo de dispersion'!N306</f>
        <v>0</v>
      </c>
      <c r="J306" s="6">
        <f>+'Archivo de dispersion'!O306</f>
        <v>0</v>
      </c>
      <c r="K306" s="6">
        <f>+'Archivo de dispersion'!P306</f>
        <v>0</v>
      </c>
      <c r="L306" s="6">
        <f>+'Archivo de dispersion'!Q306</f>
        <v>0</v>
      </c>
    </row>
    <row r="307" spans="1:12" ht="15.75" customHeight="1" x14ac:dyDescent="0.25">
      <c r="A307" s="6" t="e">
        <f>+'Archivo de dispersion'!A307</f>
        <v>#N/A</v>
      </c>
      <c r="B307" s="6">
        <f>+'Archivo de dispersion'!H307</f>
        <v>0</v>
      </c>
      <c r="C307" s="6">
        <f>+'Archivo de dispersion'!I307</f>
        <v>0</v>
      </c>
      <c r="D307" s="6">
        <f>+'Archivo de dispersion'!J307</f>
        <v>0</v>
      </c>
      <c r="E307" s="6">
        <f>+'Archivo de dispersion'!K307</f>
        <v>0</v>
      </c>
      <c r="F307" s="6">
        <f>+'Archivo de dispersion'!L307</f>
        <v>0</v>
      </c>
      <c r="G307" s="10">
        <f>+'Archivo de dispersion'!M307</f>
        <v>0</v>
      </c>
      <c r="H307" s="9">
        <f>+'Archivo de dispersion'!F307</f>
        <v>0</v>
      </c>
      <c r="I307" s="6">
        <f>+'Archivo de dispersion'!N307</f>
        <v>0</v>
      </c>
      <c r="J307" s="6">
        <f>+'Archivo de dispersion'!O307</f>
        <v>0</v>
      </c>
      <c r="K307" s="6">
        <f>+'Archivo de dispersion'!P307</f>
        <v>0</v>
      </c>
      <c r="L307" s="6">
        <f>+'Archivo de dispersion'!Q307</f>
        <v>0</v>
      </c>
    </row>
    <row r="308" spans="1:12" ht="15.75" customHeight="1" x14ac:dyDescent="0.25">
      <c r="A308" s="6" t="e">
        <f>+'Archivo de dispersion'!A308</f>
        <v>#N/A</v>
      </c>
      <c r="B308" s="6">
        <f>+'Archivo de dispersion'!H308</f>
        <v>0</v>
      </c>
      <c r="C308" s="6">
        <f>+'Archivo de dispersion'!I308</f>
        <v>0</v>
      </c>
      <c r="D308" s="6">
        <f>+'Archivo de dispersion'!J308</f>
        <v>0</v>
      </c>
      <c r="E308" s="6">
        <f>+'Archivo de dispersion'!K308</f>
        <v>0</v>
      </c>
      <c r="F308" s="6">
        <f>+'Archivo de dispersion'!L308</f>
        <v>0</v>
      </c>
      <c r="G308" s="10">
        <f>+'Archivo de dispersion'!M308</f>
        <v>0</v>
      </c>
      <c r="H308" s="9">
        <f>+'Archivo de dispersion'!F308</f>
        <v>0</v>
      </c>
      <c r="I308" s="6">
        <f>+'Archivo de dispersion'!N308</f>
        <v>0</v>
      </c>
      <c r="J308" s="6">
        <f>+'Archivo de dispersion'!O308</f>
        <v>0</v>
      </c>
      <c r="K308" s="6">
        <f>+'Archivo de dispersion'!P308</f>
        <v>0</v>
      </c>
      <c r="L308" s="6">
        <f>+'Archivo de dispersion'!Q308</f>
        <v>0</v>
      </c>
    </row>
    <row r="309" spans="1:12" ht="15.75" customHeight="1" x14ac:dyDescent="0.25">
      <c r="A309" s="6" t="e">
        <f>+'Archivo de dispersion'!A309</f>
        <v>#N/A</v>
      </c>
      <c r="B309" s="6">
        <f>+'Archivo de dispersion'!H309</f>
        <v>0</v>
      </c>
      <c r="C309" s="6">
        <f>+'Archivo de dispersion'!I309</f>
        <v>0</v>
      </c>
      <c r="D309" s="6">
        <f>+'Archivo de dispersion'!J309</f>
        <v>0</v>
      </c>
      <c r="E309" s="6">
        <f>+'Archivo de dispersion'!K309</f>
        <v>0</v>
      </c>
      <c r="F309" s="6">
        <f>+'Archivo de dispersion'!L309</f>
        <v>0</v>
      </c>
      <c r="G309" s="10">
        <f>+'Archivo de dispersion'!M309</f>
        <v>0</v>
      </c>
      <c r="H309" s="9">
        <f>+'Archivo de dispersion'!F309</f>
        <v>0</v>
      </c>
      <c r="I309" s="6">
        <f>+'Archivo de dispersion'!N309</f>
        <v>0</v>
      </c>
      <c r="J309" s="6">
        <f>+'Archivo de dispersion'!O309</f>
        <v>0</v>
      </c>
      <c r="K309" s="6">
        <f>+'Archivo de dispersion'!P309</f>
        <v>0</v>
      </c>
      <c r="L309" s="6">
        <f>+'Archivo de dispersion'!Q309</f>
        <v>0</v>
      </c>
    </row>
    <row r="310" spans="1:12" ht="15.75" customHeight="1" x14ac:dyDescent="0.25">
      <c r="A310" s="6" t="e">
        <f>+'Archivo de dispersion'!A310</f>
        <v>#N/A</v>
      </c>
      <c r="B310" s="6">
        <f>+'Archivo de dispersion'!H310</f>
        <v>0</v>
      </c>
      <c r="C310" s="6">
        <f>+'Archivo de dispersion'!I310</f>
        <v>0</v>
      </c>
      <c r="D310" s="6">
        <f>+'Archivo de dispersion'!J310</f>
        <v>0</v>
      </c>
      <c r="E310" s="6">
        <f>+'Archivo de dispersion'!K310</f>
        <v>0</v>
      </c>
      <c r="F310" s="6">
        <f>+'Archivo de dispersion'!L310</f>
        <v>0</v>
      </c>
      <c r="G310" s="10">
        <f>+'Archivo de dispersion'!M310</f>
        <v>0</v>
      </c>
      <c r="H310" s="9">
        <f>+'Archivo de dispersion'!F310</f>
        <v>0</v>
      </c>
      <c r="I310" s="6">
        <f>+'Archivo de dispersion'!N310</f>
        <v>0</v>
      </c>
      <c r="J310" s="6">
        <f>+'Archivo de dispersion'!O310</f>
        <v>0</v>
      </c>
      <c r="K310" s="6">
        <f>+'Archivo de dispersion'!P310</f>
        <v>0</v>
      </c>
      <c r="L310" s="6">
        <f>+'Archivo de dispersion'!Q310</f>
        <v>0</v>
      </c>
    </row>
    <row r="311" spans="1:12" ht="15.75" customHeight="1" x14ac:dyDescent="0.25">
      <c r="A311" s="6" t="e">
        <f>+'Archivo de dispersion'!A311</f>
        <v>#N/A</v>
      </c>
      <c r="B311" s="6">
        <f>+'Archivo de dispersion'!H311</f>
        <v>0</v>
      </c>
      <c r="C311" s="6">
        <f>+'Archivo de dispersion'!I311</f>
        <v>0</v>
      </c>
      <c r="D311" s="6">
        <f>+'Archivo de dispersion'!J311</f>
        <v>0</v>
      </c>
      <c r="E311" s="6">
        <f>+'Archivo de dispersion'!K311</f>
        <v>0</v>
      </c>
      <c r="F311" s="6">
        <f>+'Archivo de dispersion'!L311</f>
        <v>0</v>
      </c>
      <c r="G311" s="10">
        <f>+'Archivo de dispersion'!M311</f>
        <v>0</v>
      </c>
      <c r="H311" s="9">
        <f>+'Archivo de dispersion'!F311</f>
        <v>0</v>
      </c>
      <c r="I311" s="6">
        <f>+'Archivo de dispersion'!N311</f>
        <v>0</v>
      </c>
      <c r="J311" s="6">
        <f>+'Archivo de dispersion'!O311</f>
        <v>0</v>
      </c>
      <c r="K311" s="6">
        <f>+'Archivo de dispersion'!P311</f>
        <v>0</v>
      </c>
      <c r="L311" s="6">
        <f>+'Archivo de dispersion'!Q311</f>
        <v>0</v>
      </c>
    </row>
    <row r="312" spans="1:12" ht="15.75" customHeight="1" x14ac:dyDescent="0.25">
      <c r="A312" s="6" t="e">
        <f>+'Archivo de dispersion'!A312</f>
        <v>#N/A</v>
      </c>
      <c r="B312" s="6">
        <f>+'Archivo de dispersion'!H312</f>
        <v>0</v>
      </c>
      <c r="C312" s="6">
        <f>+'Archivo de dispersion'!I312</f>
        <v>0</v>
      </c>
      <c r="D312" s="6">
        <f>+'Archivo de dispersion'!J312</f>
        <v>0</v>
      </c>
      <c r="E312" s="6">
        <f>+'Archivo de dispersion'!K312</f>
        <v>0</v>
      </c>
      <c r="F312" s="6">
        <f>+'Archivo de dispersion'!L312</f>
        <v>0</v>
      </c>
      <c r="G312" s="10">
        <f>+'Archivo de dispersion'!M312</f>
        <v>0</v>
      </c>
      <c r="H312" s="9">
        <f>+'Archivo de dispersion'!F312</f>
        <v>0</v>
      </c>
      <c r="I312" s="6">
        <f>+'Archivo de dispersion'!N312</f>
        <v>0</v>
      </c>
      <c r="J312" s="6">
        <f>+'Archivo de dispersion'!O312</f>
        <v>0</v>
      </c>
      <c r="K312" s="6">
        <f>+'Archivo de dispersion'!P312</f>
        <v>0</v>
      </c>
      <c r="L312" s="6">
        <f>+'Archivo de dispersion'!Q312</f>
        <v>0</v>
      </c>
    </row>
    <row r="313" spans="1:12" ht="15.75" customHeight="1" x14ac:dyDescent="0.25">
      <c r="A313" s="6" t="e">
        <f>+'Archivo de dispersion'!A313</f>
        <v>#N/A</v>
      </c>
      <c r="B313" s="6">
        <f>+'Archivo de dispersion'!H313</f>
        <v>0</v>
      </c>
      <c r="C313" s="6">
        <f>+'Archivo de dispersion'!I313</f>
        <v>0</v>
      </c>
      <c r="D313" s="6">
        <f>+'Archivo de dispersion'!J313</f>
        <v>0</v>
      </c>
      <c r="E313" s="6">
        <f>+'Archivo de dispersion'!K313</f>
        <v>0</v>
      </c>
      <c r="F313" s="6">
        <f>+'Archivo de dispersion'!L313</f>
        <v>0</v>
      </c>
      <c r="G313" s="10">
        <f>+'Archivo de dispersion'!M313</f>
        <v>0</v>
      </c>
      <c r="H313" s="9">
        <f>+'Archivo de dispersion'!F313</f>
        <v>0</v>
      </c>
      <c r="I313" s="6">
        <f>+'Archivo de dispersion'!N313</f>
        <v>0</v>
      </c>
      <c r="J313" s="6">
        <f>+'Archivo de dispersion'!O313</f>
        <v>0</v>
      </c>
      <c r="K313" s="6">
        <f>+'Archivo de dispersion'!P313</f>
        <v>0</v>
      </c>
      <c r="L313" s="6">
        <f>+'Archivo de dispersion'!Q313</f>
        <v>0</v>
      </c>
    </row>
    <row r="314" spans="1:12" ht="15.75" customHeight="1" x14ac:dyDescent="0.25">
      <c r="A314" s="6" t="e">
        <f>+'Archivo de dispersion'!A314</f>
        <v>#N/A</v>
      </c>
      <c r="B314" s="6">
        <f>+'Archivo de dispersion'!H314</f>
        <v>0</v>
      </c>
      <c r="C314" s="6">
        <f>+'Archivo de dispersion'!I314</f>
        <v>0</v>
      </c>
      <c r="D314" s="6">
        <f>+'Archivo de dispersion'!J314</f>
        <v>0</v>
      </c>
      <c r="E314" s="6">
        <f>+'Archivo de dispersion'!K314</f>
        <v>0</v>
      </c>
      <c r="F314" s="6">
        <f>+'Archivo de dispersion'!L314</f>
        <v>0</v>
      </c>
      <c r="G314" s="10">
        <f>+'Archivo de dispersion'!M314</f>
        <v>0</v>
      </c>
      <c r="H314" s="9">
        <f>+'Archivo de dispersion'!F314</f>
        <v>0</v>
      </c>
      <c r="I314" s="6">
        <f>+'Archivo de dispersion'!N314</f>
        <v>0</v>
      </c>
      <c r="J314" s="6">
        <f>+'Archivo de dispersion'!O314</f>
        <v>0</v>
      </c>
      <c r="K314" s="6">
        <f>+'Archivo de dispersion'!P314</f>
        <v>0</v>
      </c>
      <c r="L314" s="6">
        <f>+'Archivo de dispersion'!Q314</f>
        <v>0</v>
      </c>
    </row>
    <row r="315" spans="1:12" ht="15.75" customHeight="1" x14ac:dyDescent="0.25">
      <c r="A315" s="6" t="e">
        <f>+'Archivo de dispersion'!A315</f>
        <v>#N/A</v>
      </c>
      <c r="B315" s="6">
        <f>+'Archivo de dispersion'!H315</f>
        <v>0</v>
      </c>
      <c r="C315" s="6">
        <f>+'Archivo de dispersion'!I315</f>
        <v>0</v>
      </c>
      <c r="D315" s="6">
        <f>+'Archivo de dispersion'!J315</f>
        <v>0</v>
      </c>
      <c r="E315" s="6">
        <f>+'Archivo de dispersion'!K315</f>
        <v>0</v>
      </c>
      <c r="F315" s="6">
        <f>+'Archivo de dispersion'!L315</f>
        <v>0</v>
      </c>
      <c r="G315" s="10">
        <f>+'Archivo de dispersion'!M315</f>
        <v>0</v>
      </c>
      <c r="H315" s="9">
        <f>+'Archivo de dispersion'!F315</f>
        <v>0</v>
      </c>
      <c r="I315" s="6">
        <f>+'Archivo de dispersion'!N315</f>
        <v>0</v>
      </c>
      <c r="J315" s="6">
        <f>+'Archivo de dispersion'!O315</f>
        <v>0</v>
      </c>
      <c r="K315" s="6">
        <f>+'Archivo de dispersion'!P315</f>
        <v>0</v>
      </c>
      <c r="L315" s="6">
        <f>+'Archivo de dispersion'!Q315</f>
        <v>0</v>
      </c>
    </row>
    <row r="316" spans="1:12" ht="15.75" customHeight="1" x14ac:dyDescent="0.25">
      <c r="A316" s="6" t="e">
        <f>+'Archivo de dispersion'!A316</f>
        <v>#N/A</v>
      </c>
      <c r="B316" s="6">
        <f>+'Archivo de dispersion'!H316</f>
        <v>0</v>
      </c>
      <c r="C316" s="6">
        <f>+'Archivo de dispersion'!I316</f>
        <v>0</v>
      </c>
      <c r="D316" s="6">
        <f>+'Archivo de dispersion'!J316</f>
        <v>0</v>
      </c>
      <c r="E316" s="6">
        <f>+'Archivo de dispersion'!K316</f>
        <v>0</v>
      </c>
      <c r="F316" s="6">
        <f>+'Archivo de dispersion'!L316</f>
        <v>0</v>
      </c>
      <c r="G316" s="10">
        <f>+'Archivo de dispersion'!M316</f>
        <v>0</v>
      </c>
      <c r="H316" s="9">
        <f>+'Archivo de dispersion'!F316</f>
        <v>0</v>
      </c>
      <c r="I316" s="6">
        <f>+'Archivo de dispersion'!N316</f>
        <v>0</v>
      </c>
      <c r="J316" s="6">
        <f>+'Archivo de dispersion'!O316</f>
        <v>0</v>
      </c>
      <c r="K316" s="6">
        <f>+'Archivo de dispersion'!P316</f>
        <v>0</v>
      </c>
      <c r="L316" s="6">
        <f>+'Archivo de dispersion'!Q316</f>
        <v>0</v>
      </c>
    </row>
    <row r="317" spans="1:12" ht="15.75" customHeight="1" x14ac:dyDescent="0.25">
      <c r="A317" s="6" t="e">
        <f>+'Archivo de dispersion'!A317</f>
        <v>#N/A</v>
      </c>
      <c r="B317" s="6">
        <f>+'Archivo de dispersion'!H317</f>
        <v>0</v>
      </c>
      <c r="C317" s="6">
        <f>+'Archivo de dispersion'!I317</f>
        <v>0</v>
      </c>
      <c r="D317" s="6">
        <f>+'Archivo de dispersion'!J317</f>
        <v>0</v>
      </c>
      <c r="E317" s="6">
        <f>+'Archivo de dispersion'!K317</f>
        <v>0</v>
      </c>
      <c r="F317" s="6">
        <f>+'Archivo de dispersion'!L317</f>
        <v>0</v>
      </c>
      <c r="G317" s="10">
        <f>+'Archivo de dispersion'!M317</f>
        <v>0</v>
      </c>
      <c r="H317" s="9">
        <f>+'Archivo de dispersion'!F317</f>
        <v>0</v>
      </c>
      <c r="I317" s="6">
        <f>+'Archivo de dispersion'!N317</f>
        <v>0</v>
      </c>
      <c r="J317" s="6">
        <f>+'Archivo de dispersion'!O317</f>
        <v>0</v>
      </c>
      <c r="K317" s="6">
        <f>+'Archivo de dispersion'!P317</f>
        <v>0</v>
      </c>
      <c r="L317" s="6">
        <f>+'Archivo de dispersion'!Q317</f>
        <v>0</v>
      </c>
    </row>
    <row r="318" spans="1:12" ht="15.75" customHeight="1" x14ac:dyDescent="0.25">
      <c r="A318" s="6" t="e">
        <f>+'Archivo de dispersion'!A318</f>
        <v>#N/A</v>
      </c>
      <c r="B318" s="6">
        <f>+'Archivo de dispersion'!H318</f>
        <v>0</v>
      </c>
      <c r="C318" s="6">
        <f>+'Archivo de dispersion'!I318</f>
        <v>0</v>
      </c>
      <c r="D318" s="6">
        <f>+'Archivo de dispersion'!J318</f>
        <v>0</v>
      </c>
      <c r="E318" s="6">
        <f>+'Archivo de dispersion'!K318</f>
        <v>0</v>
      </c>
      <c r="F318" s="6">
        <f>+'Archivo de dispersion'!L318</f>
        <v>0</v>
      </c>
      <c r="G318" s="10">
        <f>+'Archivo de dispersion'!M318</f>
        <v>0</v>
      </c>
      <c r="H318" s="9">
        <f>+'Archivo de dispersion'!F318</f>
        <v>0</v>
      </c>
      <c r="I318" s="6">
        <f>+'Archivo de dispersion'!N318</f>
        <v>0</v>
      </c>
      <c r="J318" s="6">
        <f>+'Archivo de dispersion'!O318</f>
        <v>0</v>
      </c>
      <c r="K318" s="6">
        <f>+'Archivo de dispersion'!P318</f>
        <v>0</v>
      </c>
      <c r="L318" s="6">
        <f>+'Archivo de dispersion'!Q318</f>
        <v>0</v>
      </c>
    </row>
    <row r="319" spans="1:12" ht="15.75" customHeight="1" x14ac:dyDescent="0.25">
      <c r="A319" s="6" t="e">
        <f>+'Archivo de dispersion'!A319</f>
        <v>#N/A</v>
      </c>
      <c r="B319" s="6">
        <f>+'Archivo de dispersion'!H319</f>
        <v>0</v>
      </c>
      <c r="C319" s="6">
        <f>+'Archivo de dispersion'!I319</f>
        <v>0</v>
      </c>
      <c r="D319" s="6">
        <f>+'Archivo de dispersion'!J319</f>
        <v>0</v>
      </c>
      <c r="E319" s="6">
        <f>+'Archivo de dispersion'!K319</f>
        <v>0</v>
      </c>
      <c r="F319" s="6">
        <f>+'Archivo de dispersion'!L319</f>
        <v>0</v>
      </c>
      <c r="G319" s="10">
        <f>+'Archivo de dispersion'!M319</f>
        <v>0</v>
      </c>
      <c r="H319" s="9">
        <f>+'Archivo de dispersion'!F319</f>
        <v>0</v>
      </c>
      <c r="I319" s="6">
        <f>+'Archivo de dispersion'!N319</f>
        <v>0</v>
      </c>
      <c r="J319" s="6">
        <f>+'Archivo de dispersion'!O319</f>
        <v>0</v>
      </c>
      <c r="K319" s="6">
        <f>+'Archivo de dispersion'!P319</f>
        <v>0</v>
      </c>
      <c r="L319" s="6">
        <f>+'Archivo de dispersion'!Q319</f>
        <v>0</v>
      </c>
    </row>
    <row r="320" spans="1:12" ht="15.75" customHeight="1" x14ac:dyDescent="0.25">
      <c r="A320" s="6" t="e">
        <f>+'Archivo de dispersion'!A320</f>
        <v>#N/A</v>
      </c>
      <c r="B320" s="6">
        <f>+'Archivo de dispersion'!H320</f>
        <v>0</v>
      </c>
      <c r="C320" s="6">
        <f>+'Archivo de dispersion'!I320</f>
        <v>0</v>
      </c>
      <c r="D320" s="6">
        <f>+'Archivo de dispersion'!J320</f>
        <v>0</v>
      </c>
      <c r="E320" s="6">
        <f>+'Archivo de dispersion'!K320</f>
        <v>0</v>
      </c>
      <c r="F320" s="6">
        <f>+'Archivo de dispersion'!L320</f>
        <v>0</v>
      </c>
      <c r="G320" s="10">
        <f>+'Archivo de dispersion'!M320</f>
        <v>0</v>
      </c>
      <c r="H320" s="9">
        <f>+'Archivo de dispersion'!F320</f>
        <v>0</v>
      </c>
      <c r="I320" s="6">
        <f>+'Archivo de dispersion'!N320</f>
        <v>0</v>
      </c>
      <c r="J320" s="6">
        <f>+'Archivo de dispersion'!O320</f>
        <v>0</v>
      </c>
      <c r="K320" s="6">
        <f>+'Archivo de dispersion'!P320</f>
        <v>0</v>
      </c>
      <c r="L320" s="6">
        <f>+'Archivo de dispersion'!Q320</f>
        <v>0</v>
      </c>
    </row>
    <row r="321" spans="1:12" ht="15.75" customHeight="1" x14ac:dyDescent="0.25">
      <c r="A321" s="6" t="e">
        <f>+'Archivo de dispersion'!A321</f>
        <v>#N/A</v>
      </c>
      <c r="B321" s="6">
        <f>+'Archivo de dispersion'!H321</f>
        <v>0</v>
      </c>
      <c r="C321" s="6">
        <f>+'Archivo de dispersion'!I321</f>
        <v>0</v>
      </c>
      <c r="D321" s="6">
        <f>+'Archivo de dispersion'!J321</f>
        <v>0</v>
      </c>
      <c r="E321" s="6">
        <f>+'Archivo de dispersion'!K321</f>
        <v>0</v>
      </c>
      <c r="F321" s="6">
        <f>+'Archivo de dispersion'!L321</f>
        <v>0</v>
      </c>
      <c r="G321" s="10">
        <f>+'Archivo de dispersion'!M321</f>
        <v>0</v>
      </c>
      <c r="H321" s="9">
        <f>+'Archivo de dispersion'!F321</f>
        <v>0</v>
      </c>
      <c r="I321" s="6">
        <f>+'Archivo de dispersion'!N321</f>
        <v>0</v>
      </c>
      <c r="J321" s="6">
        <f>+'Archivo de dispersion'!O321</f>
        <v>0</v>
      </c>
      <c r="K321" s="6">
        <f>+'Archivo de dispersion'!P321</f>
        <v>0</v>
      </c>
      <c r="L321" s="6">
        <f>+'Archivo de dispersion'!Q321</f>
        <v>0</v>
      </c>
    </row>
    <row r="322" spans="1:12" ht="15.75" customHeight="1" x14ac:dyDescent="0.25">
      <c r="A322" s="6" t="e">
        <f>+'Archivo de dispersion'!A322</f>
        <v>#N/A</v>
      </c>
      <c r="B322" s="6">
        <f>+'Archivo de dispersion'!H322</f>
        <v>0</v>
      </c>
      <c r="C322" s="6">
        <f>+'Archivo de dispersion'!I322</f>
        <v>0</v>
      </c>
      <c r="D322" s="6">
        <f>+'Archivo de dispersion'!J322</f>
        <v>0</v>
      </c>
      <c r="E322" s="6">
        <f>+'Archivo de dispersion'!K322</f>
        <v>0</v>
      </c>
      <c r="F322" s="6">
        <f>+'Archivo de dispersion'!L322</f>
        <v>0</v>
      </c>
      <c r="G322" s="10">
        <f>+'Archivo de dispersion'!M322</f>
        <v>0</v>
      </c>
      <c r="H322" s="9">
        <f>+'Archivo de dispersion'!F322</f>
        <v>0</v>
      </c>
      <c r="I322" s="6">
        <f>+'Archivo de dispersion'!N322</f>
        <v>0</v>
      </c>
      <c r="J322" s="6">
        <f>+'Archivo de dispersion'!O322</f>
        <v>0</v>
      </c>
      <c r="K322" s="6">
        <f>+'Archivo de dispersion'!P322</f>
        <v>0</v>
      </c>
      <c r="L322" s="6">
        <f>+'Archivo de dispersion'!Q322</f>
        <v>0</v>
      </c>
    </row>
    <row r="323" spans="1:12" ht="15.75" customHeight="1" x14ac:dyDescent="0.25">
      <c r="A323" s="6" t="e">
        <f>+'Archivo de dispersion'!A323</f>
        <v>#N/A</v>
      </c>
      <c r="B323" s="6">
        <f>+'Archivo de dispersion'!H323</f>
        <v>0</v>
      </c>
      <c r="C323" s="6">
        <f>+'Archivo de dispersion'!I323</f>
        <v>0</v>
      </c>
      <c r="D323" s="6">
        <f>+'Archivo de dispersion'!J323</f>
        <v>0</v>
      </c>
      <c r="E323" s="6">
        <f>+'Archivo de dispersion'!K323</f>
        <v>0</v>
      </c>
      <c r="F323" s="6">
        <f>+'Archivo de dispersion'!L323</f>
        <v>0</v>
      </c>
      <c r="G323" s="10">
        <f>+'Archivo de dispersion'!M323</f>
        <v>0</v>
      </c>
      <c r="H323" s="9">
        <f>+'Archivo de dispersion'!F323</f>
        <v>0</v>
      </c>
      <c r="I323" s="6">
        <f>+'Archivo de dispersion'!N323</f>
        <v>0</v>
      </c>
      <c r="J323" s="6">
        <f>+'Archivo de dispersion'!O323</f>
        <v>0</v>
      </c>
      <c r="K323" s="6">
        <f>+'Archivo de dispersion'!P323</f>
        <v>0</v>
      </c>
      <c r="L323" s="6">
        <f>+'Archivo de dispersion'!Q323</f>
        <v>0</v>
      </c>
    </row>
    <row r="324" spans="1:12" ht="15.75" customHeight="1" x14ac:dyDescent="0.25">
      <c r="A324" s="6" t="e">
        <f>+'Archivo de dispersion'!A324</f>
        <v>#N/A</v>
      </c>
      <c r="B324" s="6">
        <f>+'Archivo de dispersion'!H324</f>
        <v>0</v>
      </c>
      <c r="C324" s="6">
        <f>+'Archivo de dispersion'!I324</f>
        <v>0</v>
      </c>
      <c r="D324" s="6">
        <f>+'Archivo de dispersion'!J324</f>
        <v>0</v>
      </c>
      <c r="E324" s="6">
        <f>+'Archivo de dispersion'!K324</f>
        <v>0</v>
      </c>
      <c r="F324" s="6">
        <f>+'Archivo de dispersion'!L324</f>
        <v>0</v>
      </c>
      <c r="G324" s="10">
        <f>+'Archivo de dispersion'!M324</f>
        <v>0</v>
      </c>
      <c r="H324" s="9">
        <f>+'Archivo de dispersion'!F324</f>
        <v>0</v>
      </c>
      <c r="I324" s="6">
        <f>+'Archivo de dispersion'!N324</f>
        <v>0</v>
      </c>
      <c r="J324" s="6">
        <f>+'Archivo de dispersion'!O324</f>
        <v>0</v>
      </c>
      <c r="K324" s="6">
        <f>+'Archivo de dispersion'!P324</f>
        <v>0</v>
      </c>
      <c r="L324" s="6">
        <f>+'Archivo de dispersion'!Q324</f>
        <v>0</v>
      </c>
    </row>
    <row r="325" spans="1:12" ht="15.75" customHeight="1" x14ac:dyDescent="0.25">
      <c r="A325" s="6" t="e">
        <f>+'Archivo de dispersion'!A325</f>
        <v>#N/A</v>
      </c>
      <c r="B325" s="6">
        <f>+'Archivo de dispersion'!H325</f>
        <v>0</v>
      </c>
      <c r="C325" s="6">
        <f>+'Archivo de dispersion'!I325</f>
        <v>0</v>
      </c>
      <c r="D325" s="6">
        <f>+'Archivo de dispersion'!J325</f>
        <v>0</v>
      </c>
      <c r="E325" s="6">
        <f>+'Archivo de dispersion'!K325</f>
        <v>0</v>
      </c>
      <c r="F325" s="6">
        <f>+'Archivo de dispersion'!L325</f>
        <v>0</v>
      </c>
      <c r="G325" s="10">
        <f>+'Archivo de dispersion'!M325</f>
        <v>0</v>
      </c>
      <c r="H325" s="9">
        <f>+'Archivo de dispersion'!F325</f>
        <v>0</v>
      </c>
      <c r="I325" s="6">
        <f>+'Archivo de dispersion'!N325</f>
        <v>0</v>
      </c>
      <c r="J325" s="6">
        <f>+'Archivo de dispersion'!O325</f>
        <v>0</v>
      </c>
      <c r="K325" s="6">
        <f>+'Archivo de dispersion'!P325</f>
        <v>0</v>
      </c>
      <c r="L325" s="6">
        <f>+'Archivo de dispersion'!Q325</f>
        <v>0</v>
      </c>
    </row>
    <row r="326" spans="1:12" ht="15.75" customHeight="1" x14ac:dyDescent="0.25">
      <c r="A326" s="6" t="e">
        <f>+'Archivo de dispersion'!A326</f>
        <v>#N/A</v>
      </c>
      <c r="B326" s="6">
        <f>+'Archivo de dispersion'!H326</f>
        <v>0</v>
      </c>
      <c r="C326" s="6">
        <f>+'Archivo de dispersion'!I326</f>
        <v>0</v>
      </c>
      <c r="D326" s="6">
        <f>+'Archivo de dispersion'!J326</f>
        <v>0</v>
      </c>
      <c r="E326" s="6">
        <f>+'Archivo de dispersion'!K326</f>
        <v>0</v>
      </c>
      <c r="F326" s="6">
        <f>+'Archivo de dispersion'!L326</f>
        <v>0</v>
      </c>
      <c r="G326" s="10">
        <f>+'Archivo de dispersion'!M326</f>
        <v>0</v>
      </c>
      <c r="H326" s="9">
        <f>+'Archivo de dispersion'!F326</f>
        <v>0</v>
      </c>
      <c r="I326" s="6">
        <f>+'Archivo de dispersion'!N326</f>
        <v>0</v>
      </c>
      <c r="J326" s="6">
        <f>+'Archivo de dispersion'!O326</f>
        <v>0</v>
      </c>
      <c r="K326" s="6">
        <f>+'Archivo de dispersion'!P326</f>
        <v>0</v>
      </c>
      <c r="L326" s="6">
        <f>+'Archivo de dispersion'!Q326</f>
        <v>0</v>
      </c>
    </row>
    <row r="327" spans="1:12" ht="15.75" customHeight="1" x14ac:dyDescent="0.25">
      <c r="A327" s="6" t="e">
        <f>+'Archivo de dispersion'!A327</f>
        <v>#N/A</v>
      </c>
      <c r="B327" s="6">
        <f>+'Archivo de dispersion'!H327</f>
        <v>0</v>
      </c>
      <c r="C327" s="6">
        <f>+'Archivo de dispersion'!I327</f>
        <v>0</v>
      </c>
      <c r="D327" s="6">
        <f>+'Archivo de dispersion'!J327</f>
        <v>0</v>
      </c>
      <c r="E327" s="6">
        <f>+'Archivo de dispersion'!K327</f>
        <v>0</v>
      </c>
      <c r="F327" s="6">
        <f>+'Archivo de dispersion'!L327</f>
        <v>0</v>
      </c>
      <c r="G327" s="10">
        <f>+'Archivo de dispersion'!M327</f>
        <v>0</v>
      </c>
      <c r="H327" s="9">
        <f>+'Archivo de dispersion'!F327</f>
        <v>0</v>
      </c>
      <c r="I327" s="6">
        <f>+'Archivo de dispersion'!N327</f>
        <v>0</v>
      </c>
      <c r="J327" s="6">
        <f>+'Archivo de dispersion'!O327</f>
        <v>0</v>
      </c>
      <c r="K327" s="6">
        <f>+'Archivo de dispersion'!P327</f>
        <v>0</v>
      </c>
      <c r="L327" s="6">
        <f>+'Archivo de dispersion'!Q327</f>
        <v>0</v>
      </c>
    </row>
    <row r="328" spans="1:12" ht="15.75" customHeight="1" x14ac:dyDescent="0.25">
      <c r="A328" s="6" t="e">
        <f>+'Archivo de dispersion'!A328</f>
        <v>#N/A</v>
      </c>
      <c r="B328" s="6">
        <f>+'Archivo de dispersion'!H328</f>
        <v>0</v>
      </c>
      <c r="C328" s="6">
        <f>+'Archivo de dispersion'!I328</f>
        <v>0</v>
      </c>
      <c r="D328" s="6">
        <f>+'Archivo de dispersion'!J328</f>
        <v>0</v>
      </c>
      <c r="E328" s="6">
        <f>+'Archivo de dispersion'!K328</f>
        <v>0</v>
      </c>
      <c r="F328" s="6">
        <f>+'Archivo de dispersion'!L328</f>
        <v>0</v>
      </c>
      <c r="G328" s="10">
        <f>+'Archivo de dispersion'!M328</f>
        <v>0</v>
      </c>
      <c r="H328" s="9">
        <f>+'Archivo de dispersion'!F328</f>
        <v>0</v>
      </c>
      <c r="I328" s="6">
        <f>+'Archivo de dispersion'!N328</f>
        <v>0</v>
      </c>
      <c r="J328" s="6">
        <f>+'Archivo de dispersion'!O328</f>
        <v>0</v>
      </c>
      <c r="K328" s="6">
        <f>+'Archivo de dispersion'!P328</f>
        <v>0</v>
      </c>
      <c r="L328" s="6">
        <f>+'Archivo de dispersion'!Q328</f>
        <v>0</v>
      </c>
    </row>
    <row r="329" spans="1:12" ht="15.75" customHeight="1" x14ac:dyDescent="0.25">
      <c r="A329" s="6" t="e">
        <f>+'Archivo de dispersion'!A329</f>
        <v>#N/A</v>
      </c>
      <c r="B329" s="6">
        <f>+'Archivo de dispersion'!H329</f>
        <v>0</v>
      </c>
      <c r="C329" s="6">
        <f>+'Archivo de dispersion'!I329</f>
        <v>0</v>
      </c>
      <c r="D329" s="6">
        <f>+'Archivo de dispersion'!J329</f>
        <v>0</v>
      </c>
      <c r="E329" s="6">
        <f>+'Archivo de dispersion'!K329</f>
        <v>0</v>
      </c>
      <c r="F329" s="6">
        <f>+'Archivo de dispersion'!L329</f>
        <v>0</v>
      </c>
      <c r="G329" s="10">
        <f>+'Archivo de dispersion'!M329</f>
        <v>0</v>
      </c>
      <c r="H329" s="9">
        <f>+'Archivo de dispersion'!F329</f>
        <v>0</v>
      </c>
      <c r="I329" s="6">
        <f>+'Archivo de dispersion'!N329</f>
        <v>0</v>
      </c>
      <c r="J329" s="6">
        <f>+'Archivo de dispersion'!O329</f>
        <v>0</v>
      </c>
      <c r="K329" s="6">
        <f>+'Archivo de dispersion'!P329</f>
        <v>0</v>
      </c>
      <c r="L329" s="6">
        <f>+'Archivo de dispersion'!Q329</f>
        <v>0</v>
      </c>
    </row>
    <row r="330" spans="1:12" ht="15.75" customHeight="1" x14ac:dyDescent="0.25">
      <c r="A330" s="6" t="e">
        <f>+'Archivo de dispersion'!A330</f>
        <v>#N/A</v>
      </c>
      <c r="B330" s="6">
        <f>+'Archivo de dispersion'!H330</f>
        <v>0</v>
      </c>
      <c r="C330" s="6">
        <f>+'Archivo de dispersion'!I330</f>
        <v>0</v>
      </c>
      <c r="D330" s="6">
        <f>+'Archivo de dispersion'!J330</f>
        <v>0</v>
      </c>
      <c r="E330" s="6">
        <f>+'Archivo de dispersion'!K330</f>
        <v>0</v>
      </c>
      <c r="F330" s="6">
        <f>+'Archivo de dispersion'!L330</f>
        <v>0</v>
      </c>
      <c r="G330" s="10">
        <f>+'Archivo de dispersion'!M330</f>
        <v>0</v>
      </c>
      <c r="H330" s="9">
        <f>+'Archivo de dispersion'!F330</f>
        <v>0</v>
      </c>
      <c r="I330" s="6">
        <f>+'Archivo de dispersion'!N330</f>
        <v>0</v>
      </c>
      <c r="J330" s="6">
        <f>+'Archivo de dispersion'!O330</f>
        <v>0</v>
      </c>
      <c r="K330" s="6">
        <f>+'Archivo de dispersion'!P330</f>
        <v>0</v>
      </c>
      <c r="L330" s="6">
        <f>+'Archivo de dispersion'!Q330</f>
        <v>0</v>
      </c>
    </row>
    <row r="331" spans="1:12" ht="15.75" customHeight="1" x14ac:dyDescent="0.25">
      <c r="A331" s="6" t="e">
        <f>+'Archivo de dispersion'!A331</f>
        <v>#N/A</v>
      </c>
      <c r="B331" s="6">
        <f>+'Archivo de dispersion'!H331</f>
        <v>0</v>
      </c>
      <c r="C331" s="6">
        <f>+'Archivo de dispersion'!I331</f>
        <v>0</v>
      </c>
      <c r="D331" s="6">
        <f>+'Archivo de dispersion'!J331</f>
        <v>0</v>
      </c>
      <c r="E331" s="6">
        <f>+'Archivo de dispersion'!K331</f>
        <v>0</v>
      </c>
      <c r="F331" s="6">
        <f>+'Archivo de dispersion'!L331</f>
        <v>0</v>
      </c>
      <c r="G331" s="10">
        <f>+'Archivo de dispersion'!M331</f>
        <v>0</v>
      </c>
      <c r="H331" s="9">
        <f>+'Archivo de dispersion'!F331</f>
        <v>0</v>
      </c>
      <c r="I331" s="6">
        <f>+'Archivo de dispersion'!N331</f>
        <v>0</v>
      </c>
      <c r="J331" s="6">
        <f>+'Archivo de dispersion'!O331</f>
        <v>0</v>
      </c>
      <c r="K331" s="6">
        <f>+'Archivo de dispersion'!P331</f>
        <v>0</v>
      </c>
      <c r="L331" s="6">
        <f>+'Archivo de dispersion'!Q331</f>
        <v>0</v>
      </c>
    </row>
    <row r="332" spans="1:12" ht="15.75" customHeight="1" x14ac:dyDescent="0.25">
      <c r="A332" s="6" t="e">
        <f>+'Archivo de dispersion'!A332</f>
        <v>#N/A</v>
      </c>
      <c r="B332" s="6">
        <f>+'Archivo de dispersion'!H332</f>
        <v>0</v>
      </c>
      <c r="C332" s="6">
        <f>+'Archivo de dispersion'!I332</f>
        <v>0</v>
      </c>
      <c r="D332" s="6">
        <f>+'Archivo de dispersion'!J332</f>
        <v>0</v>
      </c>
      <c r="E332" s="6">
        <f>+'Archivo de dispersion'!K332</f>
        <v>0</v>
      </c>
      <c r="F332" s="6">
        <f>+'Archivo de dispersion'!L332</f>
        <v>0</v>
      </c>
      <c r="G332" s="10">
        <f>+'Archivo de dispersion'!M332</f>
        <v>0</v>
      </c>
      <c r="H332" s="9">
        <f>+'Archivo de dispersion'!F332</f>
        <v>0</v>
      </c>
      <c r="I332" s="6">
        <f>+'Archivo de dispersion'!N332</f>
        <v>0</v>
      </c>
      <c r="J332" s="6">
        <f>+'Archivo de dispersion'!O332</f>
        <v>0</v>
      </c>
      <c r="K332" s="6">
        <f>+'Archivo de dispersion'!P332</f>
        <v>0</v>
      </c>
      <c r="L332" s="6">
        <f>+'Archivo de dispersion'!Q332</f>
        <v>0</v>
      </c>
    </row>
    <row r="333" spans="1:12" ht="15.75" customHeight="1" x14ac:dyDescent="0.25">
      <c r="A333" s="6" t="e">
        <f>+'Archivo de dispersion'!A333</f>
        <v>#N/A</v>
      </c>
      <c r="B333" s="6">
        <f>+'Archivo de dispersion'!H333</f>
        <v>0</v>
      </c>
      <c r="C333" s="6">
        <f>+'Archivo de dispersion'!I333</f>
        <v>0</v>
      </c>
      <c r="D333" s="6">
        <f>+'Archivo de dispersion'!J333</f>
        <v>0</v>
      </c>
      <c r="E333" s="6">
        <f>+'Archivo de dispersion'!K333</f>
        <v>0</v>
      </c>
      <c r="F333" s="6">
        <f>+'Archivo de dispersion'!L333</f>
        <v>0</v>
      </c>
      <c r="G333" s="10">
        <f>+'Archivo de dispersion'!M333</f>
        <v>0</v>
      </c>
      <c r="H333" s="9">
        <f>+'Archivo de dispersion'!F333</f>
        <v>0</v>
      </c>
      <c r="I333" s="6">
        <f>+'Archivo de dispersion'!N333</f>
        <v>0</v>
      </c>
      <c r="J333" s="6">
        <f>+'Archivo de dispersion'!O333</f>
        <v>0</v>
      </c>
      <c r="K333" s="6">
        <f>+'Archivo de dispersion'!P333</f>
        <v>0</v>
      </c>
      <c r="L333" s="6">
        <f>+'Archivo de dispersion'!Q333</f>
        <v>0</v>
      </c>
    </row>
    <row r="334" spans="1:12" ht="15.75" customHeight="1" x14ac:dyDescent="0.25">
      <c r="A334" s="6" t="e">
        <f>+'Archivo de dispersion'!A334</f>
        <v>#N/A</v>
      </c>
      <c r="B334" s="6">
        <f>+'Archivo de dispersion'!H334</f>
        <v>0</v>
      </c>
      <c r="C334" s="6">
        <f>+'Archivo de dispersion'!I334</f>
        <v>0</v>
      </c>
      <c r="D334" s="6">
        <f>+'Archivo de dispersion'!J334</f>
        <v>0</v>
      </c>
      <c r="E334" s="6">
        <f>+'Archivo de dispersion'!K334</f>
        <v>0</v>
      </c>
      <c r="F334" s="6">
        <f>+'Archivo de dispersion'!L334</f>
        <v>0</v>
      </c>
      <c r="G334" s="10">
        <f>+'Archivo de dispersion'!M334</f>
        <v>0</v>
      </c>
      <c r="H334" s="9">
        <f>+'Archivo de dispersion'!F334</f>
        <v>0</v>
      </c>
      <c r="I334" s="6">
        <f>+'Archivo de dispersion'!N334</f>
        <v>0</v>
      </c>
      <c r="J334" s="6">
        <f>+'Archivo de dispersion'!O334</f>
        <v>0</v>
      </c>
      <c r="K334" s="6">
        <f>+'Archivo de dispersion'!P334</f>
        <v>0</v>
      </c>
      <c r="L334" s="6">
        <f>+'Archivo de dispersion'!Q334</f>
        <v>0</v>
      </c>
    </row>
    <row r="335" spans="1:12" ht="15.75" customHeight="1" x14ac:dyDescent="0.25">
      <c r="A335" s="6" t="e">
        <f>+'Archivo de dispersion'!A335</f>
        <v>#N/A</v>
      </c>
      <c r="B335" s="6">
        <f>+'Archivo de dispersion'!H335</f>
        <v>0</v>
      </c>
      <c r="C335" s="6">
        <f>+'Archivo de dispersion'!I335</f>
        <v>0</v>
      </c>
      <c r="D335" s="6">
        <f>+'Archivo de dispersion'!J335</f>
        <v>0</v>
      </c>
      <c r="E335" s="6">
        <f>+'Archivo de dispersion'!K335</f>
        <v>0</v>
      </c>
      <c r="F335" s="6">
        <f>+'Archivo de dispersion'!L335</f>
        <v>0</v>
      </c>
      <c r="G335" s="10">
        <f>+'Archivo de dispersion'!M335</f>
        <v>0</v>
      </c>
      <c r="H335" s="9">
        <f>+'Archivo de dispersion'!F335</f>
        <v>0</v>
      </c>
      <c r="I335" s="6">
        <f>+'Archivo de dispersion'!N335</f>
        <v>0</v>
      </c>
      <c r="J335" s="6">
        <f>+'Archivo de dispersion'!O335</f>
        <v>0</v>
      </c>
      <c r="K335" s="6">
        <f>+'Archivo de dispersion'!P335</f>
        <v>0</v>
      </c>
      <c r="L335" s="6">
        <f>+'Archivo de dispersion'!Q335</f>
        <v>0</v>
      </c>
    </row>
    <row r="336" spans="1:12" ht="15.75" customHeight="1" x14ac:dyDescent="0.25">
      <c r="A336" s="6" t="e">
        <f>+'Archivo de dispersion'!A336</f>
        <v>#N/A</v>
      </c>
      <c r="B336" s="6">
        <f>+'Archivo de dispersion'!H336</f>
        <v>0</v>
      </c>
      <c r="C336" s="6">
        <f>+'Archivo de dispersion'!I336</f>
        <v>0</v>
      </c>
      <c r="D336" s="6">
        <f>+'Archivo de dispersion'!J336</f>
        <v>0</v>
      </c>
      <c r="E336" s="6">
        <f>+'Archivo de dispersion'!K336</f>
        <v>0</v>
      </c>
      <c r="F336" s="6">
        <f>+'Archivo de dispersion'!L336</f>
        <v>0</v>
      </c>
      <c r="G336" s="10">
        <f>+'Archivo de dispersion'!M336</f>
        <v>0</v>
      </c>
      <c r="H336" s="9">
        <f>+'Archivo de dispersion'!F336</f>
        <v>0</v>
      </c>
      <c r="I336" s="6">
        <f>+'Archivo de dispersion'!N336</f>
        <v>0</v>
      </c>
      <c r="J336" s="6">
        <f>+'Archivo de dispersion'!O336</f>
        <v>0</v>
      </c>
      <c r="K336" s="6">
        <f>+'Archivo de dispersion'!P336</f>
        <v>0</v>
      </c>
      <c r="L336" s="6">
        <f>+'Archivo de dispersion'!Q336</f>
        <v>0</v>
      </c>
    </row>
    <row r="337" spans="1:12" ht="15.75" customHeight="1" x14ac:dyDescent="0.25">
      <c r="A337" s="6" t="e">
        <f>+'Archivo de dispersion'!A337</f>
        <v>#N/A</v>
      </c>
      <c r="B337" s="6">
        <f>+'Archivo de dispersion'!H337</f>
        <v>0</v>
      </c>
      <c r="C337" s="6">
        <f>+'Archivo de dispersion'!I337</f>
        <v>0</v>
      </c>
      <c r="D337" s="6">
        <f>+'Archivo de dispersion'!J337</f>
        <v>0</v>
      </c>
      <c r="E337" s="6">
        <f>+'Archivo de dispersion'!K337</f>
        <v>0</v>
      </c>
      <c r="F337" s="6">
        <f>+'Archivo de dispersion'!L337</f>
        <v>0</v>
      </c>
      <c r="G337" s="10">
        <f>+'Archivo de dispersion'!M337</f>
        <v>0</v>
      </c>
      <c r="H337" s="9">
        <f>+'Archivo de dispersion'!F337</f>
        <v>0</v>
      </c>
      <c r="I337" s="6">
        <f>+'Archivo de dispersion'!N337</f>
        <v>0</v>
      </c>
      <c r="J337" s="6">
        <f>+'Archivo de dispersion'!O337</f>
        <v>0</v>
      </c>
      <c r="K337" s="6">
        <f>+'Archivo de dispersion'!P337</f>
        <v>0</v>
      </c>
      <c r="L337" s="6">
        <f>+'Archivo de dispersion'!Q337</f>
        <v>0</v>
      </c>
    </row>
    <row r="338" spans="1:12" ht="15.75" customHeight="1" x14ac:dyDescent="0.25">
      <c r="A338" s="6" t="e">
        <f>+'Archivo de dispersion'!A338</f>
        <v>#N/A</v>
      </c>
      <c r="B338" s="6">
        <f>+'Archivo de dispersion'!H338</f>
        <v>0</v>
      </c>
      <c r="C338" s="6">
        <f>+'Archivo de dispersion'!I338</f>
        <v>0</v>
      </c>
      <c r="D338" s="6">
        <f>+'Archivo de dispersion'!J338</f>
        <v>0</v>
      </c>
      <c r="E338" s="6">
        <f>+'Archivo de dispersion'!K338</f>
        <v>0</v>
      </c>
      <c r="F338" s="6">
        <f>+'Archivo de dispersion'!L338</f>
        <v>0</v>
      </c>
      <c r="G338" s="10">
        <f>+'Archivo de dispersion'!M338</f>
        <v>0</v>
      </c>
      <c r="H338" s="9">
        <f>+'Archivo de dispersion'!F338</f>
        <v>0</v>
      </c>
      <c r="I338" s="6">
        <f>+'Archivo de dispersion'!N338</f>
        <v>0</v>
      </c>
      <c r="J338" s="6">
        <f>+'Archivo de dispersion'!O338</f>
        <v>0</v>
      </c>
      <c r="K338" s="6">
        <f>+'Archivo de dispersion'!P338</f>
        <v>0</v>
      </c>
      <c r="L338" s="6">
        <f>+'Archivo de dispersion'!Q338</f>
        <v>0</v>
      </c>
    </row>
    <row r="339" spans="1:12" ht="15.75" customHeight="1" x14ac:dyDescent="0.25">
      <c r="A339" s="6" t="e">
        <f>+'Archivo de dispersion'!A339</f>
        <v>#N/A</v>
      </c>
      <c r="B339" s="6">
        <f>+'Archivo de dispersion'!H339</f>
        <v>0</v>
      </c>
      <c r="C339" s="6">
        <f>+'Archivo de dispersion'!I339</f>
        <v>0</v>
      </c>
      <c r="D339" s="6">
        <f>+'Archivo de dispersion'!J339</f>
        <v>0</v>
      </c>
      <c r="E339" s="6">
        <f>+'Archivo de dispersion'!K339</f>
        <v>0</v>
      </c>
      <c r="F339" s="6">
        <f>+'Archivo de dispersion'!L339</f>
        <v>0</v>
      </c>
      <c r="G339" s="10">
        <f>+'Archivo de dispersion'!M339</f>
        <v>0</v>
      </c>
      <c r="H339" s="9">
        <f>+'Archivo de dispersion'!F339</f>
        <v>0</v>
      </c>
      <c r="I339" s="6">
        <f>+'Archivo de dispersion'!N339</f>
        <v>0</v>
      </c>
      <c r="J339" s="6">
        <f>+'Archivo de dispersion'!O339</f>
        <v>0</v>
      </c>
      <c r="K339" s="6">
        <f>+'Archivo de dispersion'!P339</f>
        <v>0</v>
      </c>
      <c r="L339" s="6">
        <f>+'Archivo de dispersion'!Q339</f>
        <v>0</v>
      </c>
    </row>
    <row r="340" spans="1:12" ht="15.75" customHeight="1" x14ac:dyDescent="0.25">
      <c r="A340" s="6" t="e">
        <f>+'Archivo de dispersion'!A340</f>
        <v>#N/A</v>
      </c>
      <c r="B340" s="6">
        <f>+'Archivo de dispersion'!H340</f>
        <v>0</v>
      </c>
      <c r="C340" s="6">
        <f>+'Archivo de dispersion'!I340</f>
        <v>0</v>
      </c>
      <c r="D340" s="6">
        <f>+'Archivo de dispersion'!J340</f>
        <v>0</v>
      </c>
      <c r="E340" s="6">
        <f>+'Archivo de dispersion'!K340</f>
        <v>0</v>
      </c>
      <c r="F340" s="6">
        <f>+'Archivo de dispersion'!L340</f>
        <v>0</v>
      </c>
      <c r="G340" s="10">
        <f>+'Archivo de dispersion'!M340</f>
        <v>0</v>
      </c>
      <c r="H340" s="9">
        <f>+'Archivo de dispersion'!F340</f>
        <v>0</v>
      </c>
      <c r="I340" s="6">
        <f>+'Archivo de dispersion'!N340</f>
        <v>0</v>
      </c>
      <c r="J340" s="6">
        <f>+'Archivo de dispersion'!O340</f>
        <v>0</v>
      </c>
      <c r="K340" s="6">
        <f>+'Archivo de dispersion'!P340</f>
        <v>0</v>
      </c>
      <c r="L340" s="6">
        <f>+'Archivo de dispersion'!Q340</f>
        <v>0</v>
      </c>
    </row>
    <row r="341" spans="1:12" ht="15.75" customHeight="1" x14ac:dyDescent="0.25">
      <c r="A341" s="6" t="e">
        <f>+'Archivo de dispersion'!A341</f>
        <v>#N/A</v>
      </c>
      <c r="B341" s="6">
        <f>+'Archivo de dispersion'!H341</f>
        <v>0</v>
      </c>
      <c r="C341" s="6">
        <f>+'Archivo de dispersion'!I341</f>
        <v>0</v>
      </c>
      <c r="D341" s="6">
        <f>+'Archivo de dispersion'!J341</f>
        <v>0</v>
      </c>
      <c r="E341" s="6">
        <f>+'Archivo de dispersion'!K341</f>
        <v>0</v>
      </c>
      <c r="F341" s="6">
        <f>+'Archivo de dispersion'!L341</f>
        <v>0</v>
      </c>
      <c r="G341" s="10">
        <f>+'Archivo de dispersion'!M341</f>
        <v>0</v>
      </c>
      <c r="H341" s="9">
        <f>+'Archivo de dispersion'!F341</f>
        <v>0</v>
      </c>
      <c r="I341" s="6">
        <f>+'Archivo de dispersion'!N341</f>
        <v>0</v>
      </c>
      <c r="J341" s="6">
        <f>+'Archivo de dispersion'!O341</f>
        <v>0</v>
      </c>
      <c r="K341" s="6">
        <f>+'Archivo de dispersion'!P341</f>
        <v>0</v>
      </c>
      <c r="L341" s="6">
        <f>+'Archivo de dispersion'!Q341</f>
        <v>0</v>
      </c>
    </row>
    <row r="342" spans="1:12" ht="15.75" customHeight="1" x14ac:dyDescent="0.25">
      <c r="A342" s="6" t="e">
        <f>+'Archivo de dispersion'!A342</f>
        <v>#N/A</v>
      </c>
      <c r="B342" s="6">
        <f>+'Archivo de dispersion'!H342</f>
        <v>0</v>
      </c>
      <c r="C342" s="6">
        <f>+'Archivo de dispersion'!I342</f>
        <v>0</v>
      </c>
      <c r="D342" s="6">
        <f>+'Archivo de dispersion'!J342</f>
        <v>0</v>
      </c>
      <c r="E342" s="6">
        <f>+'Archivo de dispersion'!K342</f>
        <v>0</v>
      </c>
      <c r="F342" s="6">
        <f>+'Archivo de dispersion'!L342</f>
        <v>0</v>
      </c>
      <c r="G342" s="10">
        <f>+'Archivo de dispersion'!M342</f>
        <v>0</v>
      </c>
      <c r="H342" s="9">
        <f>+'Archivo de dispersion'!F342</f>
        <v>0</v>
      </c>
      <c r="I342" s="6">
        <f>+'Archivo de dispersion'!N342</f>
        <v>0</v>
      </c>
      <c r="J342" s="6">
        <f>+'Archivo de dispersion'!O342</f>
        <v>0</v>
      </c>
      <c r="K342" s="6">
        <f>+'Archivo de dispersion'!P342</f>
        <v>0</v>
      </c>
      <c r="L342" s="6">
        <f>+'Archivo de dispersion'!Q342</f>
        <v>0</v>
      </c>
    </row>
    <row r="343" spans="1:12" ht="15.75" customHeight="1" x14ac:dyDescent="0.25">
      <c r="A343" s="6" t="e">
        <f>+'Archivo de dispersion'!A343</f>
        <v>#N/A</v>
      </c>
      <c r="B343" s="6">
        <f>+'Archivo de dispersion'!H343</f>
        <v>0</v>
      </c>
      <c r="C343" s="6">
        <f>+'Archivo de dispersion'!I343</f>
        <v>0</v>
      </c>
      <c r="D343" s="6">
        <f>+'Archivo de dispersion'!J343</f>
        <v>0</v>
      </c>
      <c r="E343" s="6">
        <f>+'Archivo de dispersion'!K343</f>
        <v>0</v>
      </c>
      <c r="F343" s="6">
        <f>+'Archivo de dispersion'!L343</f>
        <v>0</v>
      </c>
      <c r="G343" s="10">
        <f>+'Archivo de dispersion'!M343</f>
        <v>0</v>
      </c>
      <c r="H343" s="9">
        <f>+'Archivo de dispersion'!F343</f>
        <v>0</v>
      </c>
      <c r="I343" s="6">
        <f>+'Archivo de dispersion'!N343</f>
        <v>0</v>
      </c>
      <c r="J343" s="6">
        <f>+'Archivo de dispersion'!O343</f>
        <v>0</v>
      </c>
      <c r="K343" s="6">
        <f>+'Archivo de dispersion'!P343</f>
        <v>0</v>
      </c>
      <c r="L343" s="6">
        <f>+'Archivo de dispersion'!Q343</f>
        <v>0</v>
      </c>
    </row>
    <row r="344" spans="1:12" ht="15.75" customHeight="1" x14ac:dyDescent="0.25">
      <c r="A344" s="6" t="e">
        <f>+'Archivo de dispersion'!A344</f>
        <v>#N/A</v>
      </c>
      <c r="B344" s="6">
        <f>+'Archivo de dispersion'!H344</f>
        <v>0</v>
      </c>
      <c r="C344" s="6">
        <f>+'Archivo de dispersion'!I344</f>
        <v>0</v>
      </c>
      <c r="D344" s="6">
        <f>+'Archivo de dispersion'!J344</f>
        <v>0</v>
      </c>
      <c r="E344" s="6">
        <f>+'Archivo de dispersion'!K344</f>
        <v>0</v>
      </c>
      <c r="F344" s="6">
        <f>+'Archivo de dispersion'!L344</f>
        <v>0</v>
      </c>
      <c r="G344" s="10">
        <f>+'Archivo de dispersion'!M344</f>
        <v>0</v>
      </c>
      <c r="H344" s="9">
        <f>+'Archivo de dispersion'!F344</f>
        <v>0</v>
      </c>
      <c r="I344" s="6">
        <f>+'Archivo de dispersion'!N344</f>
        <v>0</v>
      </c>
      <c r="J344" s="6">
        <f>+'Archivo de dispersion'!O344</f>
        <v>0</v>
      </c>
      <c r="K344" s="6">
        <f>+'Archivo de dispersion'!P344</f>
        <v>0</v>
      </c>
      <c r="L344" s="6">
        <f>+'Archivo de dispersion'!Q344</f>
        <v>0</v>
      </c>
    </row>
    <row r="345" spans="1:12" ht="15.75" customHeight="1" x14ac:dyDescent="0.25">
      <c r="A345" s="6" t="e">
        <f>+'Archivo de dispersion'!A345</f>
        <v>#N/A</v>
      </c>
      <c r="B345" s="6">
        <f>+'Archivo de dispersion'!H345</f>
        <v>0</v>
      </c>
      <c r="C345" s="6">
        <f>+'Archivo de dispersion'!I345</f>
        <v>0</v>
      </c>
      <c r="D345" s="6">
        <f>+'Archivo de dispersion'!J345</f>
        <v>0</v>
      </c>
      <c r="E345" s="6">
        <f>+'Archivo de dispersion'!K345</f>
        <v>0</v>
      </c>
      <c r="F345" s="6">
        <f>+'Archivo de dispersion'!L345</f>
        <v>0</v>
      </c>
      <c r="G345" s="10">
        <f>+'Archivo de dispersion'!M345</f>
        <v>0</v>
      </c>
      <c r="H345" s="9">
        <f>+'Archivo de dispersion'!F345</f>
        <v>0</v>
      </c>
      <c r="I345" s="6">
        <f>+'Archivo de dispersion'!N345</f>
        <v>0</v>
      </c>
      <c r="J345" s="6">
        <f>+'Archivo de dispersion'!O345</f>
        <v>0</v>
      </c>
      <c r="K345" s="6">
        <f>+'Archivo de dispersion'!P345</f>
        <v>0</v>
      </c>
      <c r="L345" s="6">
        <f>+'Archivo de dispersion'!Q345</f>
        <v>0</v>
      </c>
    </row>
    <row r="346" spans="1:12" ht="15.75" customHeight="1" x14ac:dyDescent="0.25">
      <c r="A346" s="6" t="e">
        <f>+'Archivo de dispersion'!A346</f>
        <v>#N/A</v>
      </c>
      <c r="B346" s="6">
        <f>+'Archivo de dispersion'!H346</f>
        <v>0</v>
      </c>
      <c r="C346" s="6">
        <f>+'Archivo de dispersion'!I346</f>
        <v>0</v>
      </c>
      <c r="D346" s="6">
        <f>+'Archivo de dispersion'!J346</f>
        <v>0</v>
      </c>
      <c r="E346" s="6">
        <f>+'Archivo de dispersion'!K346</f>
        <v>0</v>
      </c>
      <c r="F346" s="6">
        <f>+'Archivo de dispersion'!L346</f>
        <v>0</v>
      </c>
      <c r="G346" s="10">
        <f>+'Archivo de dispersion'!M346</f>
        <v>0</v>
      </c>
      <c r="H346" s="9">
        <f>+'Archivo de dispersion'!F346</f>
        <v>0</v>
      </c>
      <c r="I346" s="6">
        <f>+'Archivo de dispersion'!N346</f>
        <v>0</v>
      </c>
      <c r="J346" s="6">
        <f>+'Archivo de dispersion'!O346</f>
        <v>0</v>
      </c>
      <c r="K346" s="6">
        <f>+'Archivo de dispersion'!P346</f>
        <v>0</v>
      </c>
      <c r="L346" s="6">
        <f>+'Archivo de dispersion'!Q346</f>
        <v>0</v>
      </c>
    </row>
    <row r="347" spans="1:12" ht="15.75" customHeight="1" x14ac:dyDescent="0.25">
      <c r="A347" s="6" t="e">
        <f>+'Archivo de dispersion'!A347</f>
        <v>#N/A</v>
      </c>
      <c r="B347" s="6">
        <f>+'Archivo de dispersion'!H347</f>
        <v>0</v>
      </c>
      <c r="C347" s="6">
        <f>+'Archivo de dispersion'!I347</f>
        <v>0</v>
      </c>
      <c r="D347" s="6">
        <f>+'Archivo de dispersion'!J347</f>
        <v>0</v>
      </c>
      <c r="E347" s="6">
        <f>+'Archivo de dispersion'!K347</f>
        <v>0</v>
      </c>
      <c r="F347" s="6">
        <f>+'Archivo de dispersion'!L347</f>
        <v>0</v>
      </c>
      <c r="G347" s="10">
        <f>+'Archivo de dispersion'!M347</f>
        <v>0</v>
      </c>
      <c r="H347" s="9">
        <f>+'Archivo de dispersion'!F347</f>
        <v>0</v>
      </c>
      <c r="I347" s="6">
        <f>+'Archivo de dispersion'!N347</f>
        <v>0</v>
      </c>
      <c r="J347" s="6">
        <f>+'Archivo de dispersion'!O347</f>
        <v>0</v>
      </c>
      <c r="K347" s="6">
        <f>+'Archivo de dispersion'!P347</f>
        <v>0</v>
      </c>
      <c r="L347" s="6">
        <f>+'Archivo de dispersion'!Q347</f>
        <v>0</v>
      </c>
    </row>
    <row r="348" spans="1:12" ht="15.75" customHeight="1" x14ac:dyDescent="0.25">
      <c r="A348" s="6" t="e">
        <f>+'Archivo de dispersion'!A348</f>
        <v>#N/A</v>
      </c>
      <c r="B348" s="6">
        <f>+'Archivo de dispersion'!H348</f>
        <v>0</v>
      </c>
      <c r="C348" s="6">
        <f>+'Archivo de dispersion'!I348</f>
        <v>0</v>
      </c>
      <c r="D348" s="6">
        <f>+'Archivo de dispersion'!J348</f>
        <v>0</v>
      </c>
      <c r="E348" s="6">
        <f>+'Archivo de dispersion'!K348</f>
        <v>0</v>
      </c>
      <c r="F348" s="6">
        <f>+'Archivo de dispersion'!L348</f>
        <v>0</v>
      </c>
      <c r="G348" s="10">
        <f>+'Archivo de dispersion'!M348</f>
        <v>0</v>
      </c>
      <c r="H348" s="9">
        <f>+'Archivo de dispersion'!F348</f>
        <v>0</v>
      </c>
      <c r="I348" s="6">
        <f>+'Archivo de dispersion'!N348</f>
        <v>0</v>
      </c>
      <c r="J348" s="6">
        <f>+'Archivo de dispersion'!O348</f>
        <v>0</v>
      </c>
      <c r="K348" s="6">
        <f>+'Archivo de dispersion'!P348</f>
        <v>0</v>
      </c>
      <c r="L348" s="6">
        <f>+'Archivo de dispersion'!Q348</f>
        <v>0</v>
      </c>
    </row>
    <row r="349" spans="1:12" ht="15.75" customHeight="1" x14ac:dyDescent="0.25">
      <c r="A349" s="6" t="e">
        <f>+'Archivo de dispersion'!A349</f>
        <v>#N/A</v>
      </c>
      <c r="B349" s="6">
        <f>+'Archivo de dispersion'!H349</f>
        <v>0</v>
      </c>
      <c r="C349" s="6">
        <f>+'Archivo de dispersion'!I349</f>
        <v>0</v>
      </c>
      <c r="D349" s="6">
        <f>+'Archivo de dispersion'!J349</f>
        <v>0</v>
      </c>
      <c r="E349" s="6">
        <f>+'Archivo de dispersion'!K349</f>
        <v>0</v>
      </c>
      <c r="F349" s="6">
        <f>+'Archivo de dispersion'!L349</f>
        <v>0</v>
      </c>
      <c r="G349" s="10">
        <f>+'Archivo de dispersion'!M349</f>
        <v>0</v>
      </c>
      <c r="H349" s="9">
        <f>+'Archivo de dispersion'!F349</f>
        <v>0</v>
      </c>
      <c r="I349" s="6">
        <f>+'Archivo de dispersion'!N349</f>
        <v>0</v>
      </c>
      <c r="J349" s="6">
        <f>+'Archivo de dispersion'!O349</f>
        <v>0</v>
      </c>
      <c r="K349" s="6">
        <f>+'Archivo de dispersion'!P349</f>
        <v>0</v>
      </c>
      <c r="L349" s="6">
        <f>+'Archivo de dispersion'!Q349</f>
        <v>0</v>
      </c>
    </row>
    <row r="350" spans="1:12" ht="15.75" customHeight="1" x14ac:dyDescent="0.25">
      <c r="A350" s="6" t="e">
        <f>+'Archivo de dispersion'!A350</f>
        <v>#N/A</v>
      </c>
      <c r="B350" s="6">
        <f>+'Archivo de dispersion'!H350</f>
        <v>0</v>
      </c>
      <c r="C350" s="6">
        <f>+'Archivo de dispersion'!I350</f>
        <v>0</v>
      </c>
      <c r="D350" s="6">
        <f>+'Archivo de dispersion'!J350</f>
        <v>0</v>
      </c>
      <c r="E350" s="6">
        <f>+'Archivo de dispersion'!K350</f>
        <v>0</v>
      </c>
      <c r="F350" s="6">
        <f>+'Archivo de dispersion'!L350</f>
        <v>0</v>
      </c>
      <c r="G350" s="10">
        <f>+'Archivo de dispersion'!M350</f>
        <v>0</v>
      </c>
      <c r="H350" s="9">
        <f>+'Archivo de dispersion'!F350</f>
        <v>0</v>
      </c>
      <c r="I350" s="6">
        <f>+'Archivo de dispersion'!N350</f>
        <v>0</v>
      </c>
      <c r="J350" s="6">
        <f>+'Archivo de dispersion'!O350</f>
        <v>0</v>
      </c>
      <c r="K350" s="6">
        <f>+'Archivo de dispersion'!P350</f>
        <v>0</v>
      </c>
      <c r="L350" s="6">
        <f>+'Archivo de dispersion'!Q350</f>
        <v>0</v>
      </c>
    </row>
    <row r="351" spans="1:12" ht="15.75" customHeight="1" x14ac:dyDescent="0.25">
      <c r="A351" s="6" t="e">
        <f>+'Archivo de dispersion'!A351</f>
        <v>#N/A</v>
      </c>
      <c r="B351" s="6">
        <f>+'Archivo de dispersion'!H351</f>
        <v>0</v>
      </c>
      <c r="C351" s="6">
        <f>+'Archivo de dispersion'!I351</f>
        <v>0</v>
      </c>
      <c r="D351" s="6">
        <f>+'Archivo de dispersion'!J351</f>
        <v>0</v>
      </c>
      <c r="E351" s="6">
        <f>+'Archivo de dispersion'!K351</f>
        <v>0</v>
      </c>
      <c r="F351" s="6">
        <f>+'Archivo de dispersion'!L351</f>
        <v>0</v>
      </c>
      <c r="G351" s="10">
        <f>+'Archivo de dispersion'!M351</f>
        <v>0</v>
      </c>
      <c r="H351" s="9">
        <f>+'Archivo de dispersion'!F351</f>
        <v>0</v>
      </c>
      <c r="I351" s="6">
        <f>+'Archivo de dispersion'!N351</f>
        <v>0</v>
      </c>
      <c r="J351" s="6">
        <f>+'Archivo de dispersion'!O351</f>
        <v>0</v>
      </c>
      <c r="K351" s="6">
        <f>+'Archivo de dispersion'!P351</f>
        <v>0</v>
      </c>
      <c r="L351" s="6">
        <f>+'Archivo de dispersion'!Q351</f>
        <v>0</v>
      </c>
    </row>
    <row r="352" spans="1:12" ht="15.75" customHeight="1" x14ac:dyDescent="0.25">
      <c r="A352" s="6" t="e">
        <f>+'Archivo de dispersion'!A352</f>
        <v>#N/A</v>
      </c>
      <c r="B352" s="6">
        <f>+'Archivo de dispersion'!H352</f>
        <v>0</v>
      </c>
      <c r="C352" s="6">
        <f>+'Archivo de dispersion'!I352</f>
        <v>0</v>
      </c>
      <c r="D352" s="6">
        <f>+'Archivo de dispersion'!J352</f>
        <v>0</v>
      </c>
      <c r="E352" s="6">
        <f>+'Archivo de dispersion'!K352</f>
        <v>0</v>
      </c>
      <c r="F352" s="6">
        <f>+'Archivo de dispersion'!L352</f>
        <v>0</v>
      </c>
      <c r="G352" s="10">
        <f>+'Archivo de dispersion'!M352</f>
        <v>0</v>
      </c>
      <c r="H352" s="9">
        <f>+'Archivo de dispersion'!F352</f>
        <v>0</v>
      </c>
      <c r="I352" s="6">
        <f>+'Archivo de dispersion'!N352</f>
        <v>0</v>
      </c>
      <c r="J352" s="6">
        <f>+'Archivo de dispersion'!O352</f>
        <v>0</v>
      </c>
      <c r="K352" s="6">
        <f>+'Archivo de dispersion'!P352</f>
        <v>0</v>
      </c>
      <c r="L352" s="6">
        <f>+'Archivo de dispersion'!Q352</f>
        <v>0</v>
      </c>
    </row>
    <row r="353" spans="1:12" ht="15.75" customHeight="1" x14ac:dyDescent="0.25">
      <c r="A353" s="6" t="e">
        <f>+'Archivo de dispersion'!A353</f>
        <v>#N/A</v>
      </c>
      <c r="B353" s="6">
        <f>+'Archivo de dispersion'!H353</f>
        <v>0</v>
      </c>
      <c r="C353" s="6">
        <f>+'Archivo de dispersion'!I353</f>
        <v>0</v>
      </c>
      <c r="D353" s="6">
        <f>+'Archivo de dispersion'!J353</f>
        <v>0</v>
      </c>
      <c r="E353" s="6">
        <f>+'Archivo de dispersion'!K353</f>
        <v>0</v>
      </c>
      <c r="F353" s="6">
        <f>+'Archivo de dispersion'!L353</f>
        <v>0</v>
      </c>
      <c r="G353" s="10">
        <f>+'Archivo de dispersion'!M353</f>
        <v>0</v>
      </c>
      <c r="H353" s="9">
        <f>+'Archivo de dispersion'!F353</f>
        <v>0</v>
      </c>
      <c r="I353" s="6">
        <f>+'Archivo de dispersion'!N353</f>
        <v>0</v>
      </c>
      <c r="J353" s="6">
        <f>+'Archivo de dispersion'!O353</f>
        <v>0</v>
      </c>
      <c r="K353" s="6">
        <f>+'Archivo de dispersion'!P353</f>
        <v>0</v>
      </c>
      <c r="L353" s="6">
        <f>+'Archivo de dispersion'!Q353</f>
        <v>0</v>
      </c>
    </row>
    <row r="354" spans="1:12" ht="15.75" customHeight="1" x14ac:dyDescent="0.25">
      <c r="A354" s="6" t="e">
        <f>+'Archivo de dispersion'!A354</f>
        <v>#N/A</v>
      </c>
      <c r="B354" s="6">
        <f>+'Archivo de dispersion'!H354</f>
        <v>0</v>
      </c>
      <c r="C354" s="6">
        <f>+'Archivo de dispersion'!I354</f>
        <v>0</v>
      </c>
      <c r="D354" s="6">
        <f>+'Archivo de dispersion'!J354</f>
        <v>0</v>
      </c>
      <c r="E354" s="6">
        <f>+'Archivo de dispersion'!K354</f>
        <v>0</v>
      </c>
      <c r="F354" s="6">
        <f>+'Archivo de dispersion'!L354</f>
        <v>0</v>
      </c>
      <c r="G354" s="10">
        <f>+'Archivo de dispersion'!M354</f>
        <v>0</v>
      </c>
      <c r="H354" s="9">
        <f>+'Archivo de dispersion'!F354</f>
        <v>0</v>
      </c>
      <c r="I354" s="6">
        <f>+'Archivo de dispersion'!N354</f>
        <v>0</v>
      </c>
      <c r="J354" s="6">
        <f>+'Archivo de dispersion'!O354</f>
        <v>0</v>
      </c>
      <c r="K354" s="6">
        <f>+'Archivo de dispersion'!P354</f>
        <v>0</v>
      </c>
      <c r="L354" s="6">
        <f>+'Archivo de dispersion'!Q354</f>
        <v>0</v>
      </c>
    </row>
    <row r="355" spans="1:12" ht="15.75" customHeight="1" x14ac:dyDescent="0.25">
      <c r="A355" s="6" t="e">
        <f>+'Archivo de dispersion'!A355</f>
        <v>#N/A</v>
      </c>
      <c r="B355" s="6">
        <f>+'Archivo de dispersion'!H355</f>
        <v>0</v>
      </c>
      <c r="C355" s="6">
        <f>+'Archivo de dispersion'!I355</f>
        <v>0</v>
      </c>
      <c r="D355" s="6">
        <f>+'Archivo de dispersion'!J355</f>
        <v>0</v>
      </c>
      <c r="E355" s="6">
        <f>+'Archivo de dispersion'!K355</f>
        <v>0</v>
      </c>
      <c r="F355" s="6">
        <f>+'Archivo de dispersion'!L355</f>
        <v>0</v>
      </c>
      <c r="G355" s="10">
        <f>+'Archivo de dispersion'!M355</f>
        <v>0</v>
      </c>
      <c r="H355" s="9">
        <f>+'Archivo de dispersion'!F355</f>
        <v>0</v>
      </c>
      <c r="I355" s="6">
        <f>+'Archivo de dispersion'!N355</f>
        <v>0</v>
      </c>
      <c r="J355" s="6">
        <f>+'Archivo de dispersion'!O355</f>
        <v>0</v>
      </c>
      <c r="K355" s="6">
        <f>+'Archivo de dispersion'!P355</f>
        <v>0</v>
      </c>
      <c r="L355" s="6">
        <f>+'Archivo de dispersion'!Q355</f>
        <v>0</v>
      </c>
    </row>
    <row r="356" spans="1:12" ht="15.75" customHeight="1" x14ac:dyDescent="0.25">
      <c r="A356" s="6" t="e">
        <f>+'Archivo de dispersion'!A356</f>
        <v>#N/A</v>
      </c>
      <c r="B356" s="6">
        <f>+'Archivo de dispersion'!H356</f>
        <v>0</v>
      </c>
      <c r="C356" s="6">
        <f>+'Archivo de dispersion'!I356</f>
        <v>0</v>
      </c>
      <c r="D356" s="6">
        <f>+'Archivo de dispersion'!J356</f>
        <v>0</v>
      </c>
      <c r="E356" s="6">
        <f>+'Archivo de dispersion'!K356</f>
        <v>0</v>
      </c>
      <c r="F356" s="6">
        <f>+'Archivo de dispersion'!L356</f>
        <v>0</v>
      </c>
      <c r="G356" s="10">
        <f>+'Archivo de dispersion'!M356</f>
        <v>0</v>
      </c>
      <c r="H356" s="9">
        <f>+'Archivo de dispersion'!F356</f>
        <v>0</v>
      </c>
      <c r="I356" s="6">
        <f>+'Archivo de dispersion'!N356</f>
        <v>0</v>
      </c>
      <c r="J356" s="6">
        <f>+'Archivo de dispersion'!O356</f>
        <v>0</v>
      </c>
      <c r="K356" s="6">
        <f>+'Archivo de dispersion'!P356</f>
        <v>0</v>
      </c>
      <c r="L356" s="6">
        <f>+'Archivo de dispersion'!Q356</f>
        <v>0</v>
      </c>
    </row>
    <row r="357" spans="1:12" ht="15.75" customHeight="1" x14ac:dyDescent="0.25">
      <c r="A357" s="6" t="e">
        <f>+'Archivo de dispersion'!A357</f>
        <v>#N/A</v>
      </c>
      <c r="B357" s="6">
        <f>+'Archivo de dispersion'!H357</f>
        <v>0</v>
      </c>
      <c r="C357" s="6">
        <f>+'Archivo de dispersion'!I357</f>
        <v>0</v>
      </c>
      <c r="D357" s="6">
        <f>+'Archivo de dispersion'!J357</f>
        <v>0</v>
      </c>
      <c r="E357" s="6">
        <f>+'Archivo de dispersion'!K357</f>
        <v>0</v>
      </c>
      <c r="F357" s="6">
        <f>+'Archivo de dispersion'!L357</f>
        <v>0</v>
      </c>
      <c r="G357" s="10">
        <f>+'Archivo de dispersion'!M357</f>
        <v>0</v>
      </c>
      <c r="H357" s="9">
        <f>+'Archivo de dispersion'!F357</f>
        <v>0</v>
      </c>
      <c r="I357" s="6">
        <f>+'Archivo de dispersion'!N357</f>
        <v>0</v>
      </c>
      <c r="J357" s="6">
        <f>+'Archivo de dispersion'!O357</f>
        <v>0</v>
      </c>
      <c r="K357" s="6">
        <f>+'Archivo de dispersion'!P357</f>
        <v>0</v>
      </c>
      <c r="L357" s="6">
        <f>+'Archivo de dispersion'!Q357</f>
        <v>0</v>
      </c>
    </row>
    <row r="358" spans="1:12" ht="15.75" customHeight="1" x14ac:dyDescent="0.25">
      <c r="A358" s="6" t="e">
        <f>+'Archivo de dispersion'!A358</f>
        <v>#N/A</v>
      </c>
      <c r="B358" s="6">
        <f>+'Archivo de dispersion'!H358</f>
        <v>0</v>
      </c>
      <c r="C358" s="6">
        <f>+'Archivo de dispersion'!I358</f>
        <v>0</v>
      </c>
      <c r="D358" s="6">
        <f>+'Archivo de dispersion'!J358</f>
        <v>0</v>
      </c>
      <c r="E358" s="6">
        <f>+'Archivo de dispersion'!K358</f>
        <v>0</v>
      </c>
      <c r="F358" s="6">
        <f>+'Archivo de dispersion'!L358</f>
        <v>0</v>
      </c>
      <c r="G358" s="10">
        <f>+'Archivo de dispersion'!M358</f>
        <v>0</v>
      </c>
      <c r="H358" s="9">
        <f>+'Archivo de dispersion'!F358</f>
        <v>0</v>
      </c>
      <c r="I358" s="6">
        <f>+'Archivo de dispersion'!N358</f>
        <v>0</v>
      </c>
      <c r="J358" s="6">
        <f>+'Archivo de dispersion'!O358</f>
        <v>0</v>
      </c>
      <c r="K358" s="6">
        <f>+'Archivo de dispersion'!P358</f>
        <v>0</v>
      </c>
      <c r="L358" s="6">
        <f>+'Archivo de dispersion'!Q358</f>
        <v>0</v>
      </c>
    </row>
    <row r="359" spans="1:12" ht="15.75" customHeight="1" x14ac:dyDescent="0.25">
      <c r="A359" s="6" t="e">
        <f>+'Archivo de dispersion'!A359</f>
        <v>#N/A</v>
      </c>
      <c r="B359" s="6">
        <f>+'Archivo de dispersion'!H359</f>
        <v>0</v>
      </c>
      <c r="C359" s="6">
        <f>+'Archivo de dispersion'!I359</f>
        <v>0</v>
      </c>
      <c r="D359" s="6">
        <f>+'Archivo de dispersion'!J359</f>
        <v>0</v>
      </c>
      <c r="E359" s="6">
        <f>+'Archivo de dispersion'!K359</f>
        <v>0</v>
      </c>
      <c r="F359" s="6">
        <f>+'Archivo de dispersion'!L359</f>
        <v>0</v>
      </c>
      <c r="G359" s="10">
        <f>+'Archivo de dispersion'!M359</f>
        <v>0</v>
      </c>
      <c r="H359" s="9">
        <f>+'Archivo de dispersion'!F359</f>
        <v>0</v>
      </c>
      <c r="I359" s="6">
        <f>+'Archivo de dispersion'!N359</f>
        <v>0</v>
      </c>
      <c r="J359" s="6">
        <f>+'Archivo de dispersion'!O359</f>
        <v>0</v>
      </c>
      <c r="K359" s="6">
        <f>+'Archivo de dispersion'!P359</f>
        <v>0</v>
      </c>
      <c r="L359" s="6">
        <f>+'Archivo de dispersion'!Q359</f>
        <v>0</v>
      </c>
    </row>
    <row r="360" spans="1:12" ht="15.75" customHeight="1" x14ac:dyDescent="0.25">
      <c r="A360" s="6" t="e">
        <f>+'Archivo de dispersion'!A360</f>
        <v>#N/A</v>
      </c>
      <c r="B360" s="6">
        <f>+'Archivo de dispersion'!H360</f>
        <v>0</v>
      </c>
      <c r="C360" s="6">
        <f>+'Archivo de dispersion'!I360</f>
        <v>0</v>
      </c>
      <c r="D360" s="6">
        <f>+'Archivo de dispersion'!J360</f>
        <v>0</v>
      </c>
      <c r="E360" s="6">
        <f>+'Archivo de dispersion'!K360</f>
        <v>0</v>
      </c>
      <c r="F360" s="6">
        <f>+'Archivo de dispersion'!L360</f>
        <v>0</v>
      </c>
      <c r="G360" s="10">
        <f>+'Archivo de dispersion'!M360</f>
        <v>0</v>
      </c>
      <c r="H360" s="9">
        <f>+'Archivo de dispersion'!F360</f>
        <v>0</v>
      </c>
      <c r="I360" s="6">
        <f>+'Archivo de dispersion'!N360</f>
        <v>0</v>
      </c>
      <c r="J360" s="6">
        <f>+'Archivo de dispersion'!O360</f>
        <v>0</v>
      </c>
      <c r="K360" s="6">
        <f>+'Archivo de dispersion'!P360</f>
        <v>0</v>
      </c>
      <c r="L360" s="6">
        <f>+'Archivo de dispersion'!Q360</f>
        <v>0</v>
      </c>
    </row>
    <row r="361" spans="1:12" ht="15.75" customHeight="1" x14ac:dyDescent="0.25">
      <c r="A361" s="6" t="e">
        <f>+'Archivo de dispersion'!A361</f>
        <v>#N/A</v>
      </c>
      <c r="B361" s="6">
        <f>+'Archivo de dispersion'!H361</f>
        <v>0</v>
      </c>
      <c r="C361" s="6">
        <f>+'Archivo de dispersion'!I361</f>
        <v>0</v>
      </c>
      <c r="D361" s="6">
        <f>+'Archivo de dispersion'!J361</f>
        <v>0</v>
      </c>
      <c r="E361" s="6">
        <f>+'Archivo de dispersion'!K361</f>
        <v>0</v>
      </c>
      <c r="F361" s="6">
        <f>+'Archivo de dispersion'!L361</f>
        <v>0</v>
      </c>
      <c r="G361" s="10">
        <f>+'Archivo de dispersion'!M361</f>
        <v>0</v>
      </c>
      <c r="H361" s="9">
        <f>+'Archivo de dispersion'!F361</f>
        <v>0</v>
      </c>
      <c r="I361" s="6">
        <f>+'Archivo de dispersion'!N361</f>
        <v>0</v>
      </c>
      <c r="J361" s="6">
        <f>+'Archivo de dispersion'!O361</f>
        <v>0</v>
      </c>
      <c r="K361" s="6">
        <f>+'Archivo de dispersion'!P361</f>
        <v>0</v>
      </c>
      <c r="L361" s="6">
        <f>+'Archivo de dispersion'!Q361</f>
        <v>0</v>
      </c>
    </row>
    <row r="362" spans="1:12" ht="15.75" customHeight="1" x14ac:dyDescent="0.25">
      <c r="A362" s="6" t="e">
        <f>+'Archivo de dispersion'!A362</f>
        <v>#N/A</v>
      </c>
      <c r="B362" s="6">
        <f>+'Archivo de dispersion'!H362</f>
        <v>0</v>
      </c>
      <c r="C362" s="6">
        <f>+'Archivo de dispersion'!I362</f>
        <v>0</v>
      </c>
      <c r="D362" s="6">
        <f>+'Archivo de dispersion'!J362</f>
        <v>0</v>
      </c>
      <c r="E362" s="6">
        <f>+'Archivo de dispersion'!K362</f>
        <v>0</v>
      </c>
      <c r="F362" s="6">
        <f>+'Archivo de dispersion'!L362</f>
        <v>0</v>
      </c>
      <c r="G362" s="10">
        <f>+'Archivo de dispersion'!M362</f>
        <v>0</v>
      </c>
      <c r="H362" s="9">
        <f>+'Archivo de dispersion'!F362</f>
        <v>0</v>
      </c>
      <c r="I362" s="6">
        <f>+'Archivo de dispersion'!N362</f>
        <v>0</v>
      </c>
      <c r="J362" s="6">
        <f>+'Archivo de dispersion'!O362</f>
        <v>0</v>
      </c>
      <c r="K362" s="6">
        <f>+'Archivo de dispersion'!P362</f>
        <v>0</v>
      </c>
      <c r="L362" s="6">
        <f>+'Archivo de dispersion'!Q362</f>
        <v>0</v>
      </c>
    </row>
    <row r="363" spans="1:12" ht="15.75" customHeight="1" x14ac:dyDescent="0.25">
      <c r="A363" s="6" t="e">
        <f>+'Archivo de dispersion'!A363</f>
        <v>#N/A</v>
      </c>
      <c r="B363" s="6">
        <f>+'Archivo de dispersion'!H363</f>
        <v>0</v>
      </c>
      <c r="C363" s="6">
        <f>+'Archivo de dispersion'!I363</f>
        <v>0</v>
      </c>
      <c r="D363" s="6">
        <f>+'Archivo de dispersion'!J363</f>
        <v>0</v>
      </c>
      <c r="E363" s="6">
        <f>+'Archivo de dispersion'!K363</f>
        <v>0</v>
      </c>
      <c r="F363" s="6">
        <f>+'Archivo de dispersion'!L363</f>
        <v>0</v>
      </c>
      <c r="G363" s="10">
        <f>+'Archivo de dispersion'!M363</f>
        <v>0</v>
      </c>
      <c r="H363" s="9">
        <f>+'Archivo de dispersion'!F363</f>
        <v>0</v>
      </c>
      <c r="I363" s="6">
        <f>+'Archivo de dispersion'!N363</f>
        <v>0</v>
      </c>
      <c r="J363" s="6">
        <f>+'Archivo de dispersion'!O363</f>
        <v>0</v>
      </c>
      <c r="K363" s="6">
        <f>+'Archivo de dispersion'!P363</f>
        <v>0</v>
      </c>
      <c r="L363" s="6">
        <f>+'Archivo de dispersion'!Q363</f>
        <v>0</v>
      </c>
    </row>
    <row r="364" spans="1:12" ht="15.75" customHeight="1" x14ac:dyDescent="0.25">
      <c r="A364" s="6" t="e">
        <f>+'Archivo de dispersion'!A364</f>
        <v>#N/A</v>
      </c>
      <c r="B364" s="6">
        <f>+'Archivo de dispersion'!H364</f>
        <v>0</v>
      </c>
      <c r="C364" s="6">
        <f>+'Archivo de dispersion'!I364</f>
        <v>0</v>
      </c>
      <c r="D364" s="6">
        <f>+'Archivo de dispersion'!J364</f>
        <v>0</v>
      </c>
      <c r="E364" s="6">
        <f>+'Archivo de dispersion'!K364</f>
        <v>0</v>
      </c>
      <c r="F364" s="6">
        <f>+'Archivo de dispersion'!L364</f>
        <v>0</v>
      </c>
      <c r="G364" s="10">
        <f>+'Archivo de dispersion'!M364</f>
        <v>0</v>
      </c>
      <c r="H364" s="9">
        <f>+'Archivo de dispersion'!F364</f>
        <v>0</v>
      </c>
      <c r="I364" s="6">
        <f>+'Archivo de dispersion'!N364</f>
        <v>0</v>
      </c>
      <c r="J364" s="6">
        <f>+'Archivo de dispersion'!O364</f>
        <v>0</v>
      </c>
      <c r="K364" s="6">
        <f>+'Archivo de dispersion'!P364</f>
        <v>0</v>
      </c>
      <c r="L364" s="6">
        <f>+'Archivo de dispersion'!Q364</f>
        <v>0</v>
      </c>
    </row>
    <row r="365" spans="1:12" ht="15.75" customHeight="1" x14ac:dyDescent="0.25">
      <c r="A365" s="6" t="e">
        <f>+'Archivo de dispersion'!A365</f>
        <v>#N/A</v>
      </c>
      <c r="B365" s="6">
        <f>+'Archivo de dispersion'!H365</f>
        <v>0</v>
      </c>
      <c r="C365" s="6">
        <f>+'Archivo de dispersion'!I365</f>
        <v>0</v>
      </c>
      <c r="D365" s="6">
        <f>+'Archivo de dispersion'!J365</f>
        <v>0</v>
      </c>
      <c r="E365" s="6">
        <f>+'Archivo de dispersion'!K365</f>
        <v>0</v>
      </c>
      <c r="F365" s="6">
        <f>+'Archivo de dispersion'!L365</f>
        <v>0</v>
      </c>
      <c r="G365" s="10">
        <f>+'Archivo de dispersion'!M365</f>
        <v>0</v>
      </c>
      <c r="H365" s="9">
        <f>+'Archivo de dispersion'!F365</f>
        <v>0</v>
      </c>
      <c r="I365" s="6">
        <f>+'Archivo de dispersion'!N365</f>
        <v>0</v>
      </c>
      <c r="J365" s="6">
        <f>+'Archivo de dispersion'!O365</f>
        <v>0</v>
      </c>
      <c r="K365" s="6">
        <f>+'Archivo de dispersion'!P365</f>
        <v>0</v>
      </c>
      <c r="L365" s="6">
        <f>+'Archivo de dispersion'!Q365</f>
        <v>0</v>
      </c>
    </row>
    <row r="366" spans="1:12" ht="15.75" customHeight="1" x14ac:dyDescent="0.25">
      <c r="A366" s="6" t="e">
        <f>+'Archivo de dispersion'!A366</f>
        <v>#N/A</v>
      </c>
      <c r="B366" s="6">
        <f>+'Archivo de dispersion'!H366</f>
        <v>0</v>
      </c>
      <c r="C366" s="6">
        <f>+'Archivo de dispersion'!I366</f>
        <v>0</v>
      </c>
      <c r="D366" s="6">
        <f>+'Archivo de dispersion'!J366</f>
        <v>0</v>
      </c>
      <c r="E366" s="6">
        <f>+'Archivo de dispersion'!K366</f>
        <v>0</v>
      </c>
      <c r="F366" s="6">
        <f>+'Archivo de dispersion'!L366</f>
        <v>0</v>
      </c>
      <c r="G366" s="10">
        <f>+'Archivo de dispersion'!M366</f>
        <v>0</v>
      </c>
      <c r="H366" s="9">
        <f>+'Archivo de dispersion'!F366</f>
        <v>0</v>
      </c>
      <c r="I366" s="6">
        <f>+'Archivo de dispersion'!N366</f>
        <v>0</v>
      </c>
      <c r="J366" s="6">
        <f>+'Archivo de dispersion'!O366</f>
        <v>0</v>
      </c>
      <c r="K366" s="6">
        <f>+'Archivo de dispersion'!P366</f>
        <v>0</v>
      </c>
      <c r="L366" s="6">
        <f>+'Archivo de dispersion'!Q366</f>
        <v>0</v>
      </c>
    </row>
    <row r="367" spans="1:12" ht="15.75" customHeight="1" x14ac:dyDescent="0.25">
      <c r="A367" s="6" t="e">
        <f>+'Archivo de dispersion'!A367</f>
        <v>#N/A</v>
      </c>
      <c r="B367" s="6">
        <f>+'Archivo de dispersion'!H367</f>
        <v>0</v>
      </c>
      <c r="C367" s="6">
        <f>+'Archivo de dispersion'!I367</f>
        <v>0</v>
      </c>
      <c r="D367" s="6">
        <f>+'Archivo de dispersion'!J367</f>
        <v>0</v>
      </c>
      <c r="E367" s="6">
        <f>+'Archivo de dispersion'!K367</f>
        <v>0</v>
      </c>
      <c r="F367" s="6">
        <f>+'Archivo de dispersion'!L367</f>
        <v>0</v>
      </c>
      <c r="G367" s="10">
        <f>+'Archivo de dispersion'!M367</f>
        <v>0</v>
      </c>
      <c r="H367" s="9">
        <f>+'Archivo de dispersion'!F367</f>
        <v>0</v>
      </c>
      <c r="I367" s="6">
        <f>+'Archivo de dispersion'!N367</f>
        <v>0</v>
      </c>
      <c r="J367" s="6">
        <f>+'Archivo de dispersion'!O367</f>
        <v>0</v>
      </c>
      <c r="K367" s="6">
        <f>+'Archivo de dispersion'!P367</f>
        <v>0</v>
      </c>
      <c r="L367" s="6">
        <f>+'Archivo de dispersion'!Q367</f>
        <v>0</v>
      </c>
    </row>
    <row r="368" spans="1:12" ht="15.75" customHeight="1" x14ac:dyDescent="0.25">
      <c r="A368" s="6" t="e">
        <f>+'Archivo de dispersion'!A368</f>
        <v>#N/A</v>
      </c>
      <c r="B368" s="6">
        <f>+'Archivo de dispersion'!H368</f>
        <v>0</v>
      </c>
      <c r="C368" s="6">
        <f>+'Archivo de dispersion'!I368</f>
        <v>0</v>
      </c>
      <c r="D368" s="6">
        <f>+'Archivo de dispersion'!J368</f>
        <v>0</v>
      </c>
      <c r="E368" s="6">
        <f>+'Archivo de dispersion'!K368</f>
        <v>0</v>
      </c>
      <c r="F368" s="6">
        <f>+'Archivo de dispersion'!L368</f>
        <v>0</v>
      </c>
      <c r="G368" s="10">
        <f>+'Archivo de dispersion'!M368</f>
        <v>0</v>
      </c>
      <c r="H368" s="9">
        <f>+'Archivo de dispersion'!F368</f>
        <v>0</v>
      </c>
      <c r="I368" s="6">
        <f>+'Archivo de dispersion'!N368</f>
        <v>0</v>
      </c>
      <c r="J368" s="6">
        <f>+'Archivo de dispersion'!O368</f>
        <v>0</v>
      </c>
      <c r="K368" s="6">
        <f>+'Archivo de dispersion'!P368</f>
        <v>0</v>
      </c>
      <c r="L368" s="6">
        <f>+'Archivo de dispersion'!Q368</f>
        <v>0</v>
      </c>
    </row>
    <row r="369" spans="1:12" ht="15.75" customHeight="1" x14ac:dyDescent="0.25">
      <c r="A369" s="6" t="e">
        <f>+'Archivo de dispersion'!A369</f>
        <v>#N/A</v>
      </c>
      <c r="B369" s="6">
        <f>+'Archivo de dispersion'!H369</f>
        <v>0</v>
      </c>
      <c r="C369" s="6">
        <f>+'Archivo de dispersion'!I369</f>
        <v>0</v>
      </c>
      <c r="D369" s="6">
        <f>+'Archivo de dispersion'!J369</f>
        <v>0</v>
      </c>
      <c r="E369" s="6">
        <f>+'Archivo de dispersion'!K369</f>
        <v>0</v>
      </c>
      <c r="F369" s="6">
        <f>+'Archivo de dispersion'!L369</f>
        <v>0</v>
      </c>
      <c r="G369" s="10">
        <f>+'Archivo de dispersion'!M369</f>
        <v>0</v>
      </c>
      <c r="H369" s="9">
        <f>+'Archivo de dispersion'!F369</f>
        <v>0</v>
      </c>
      <c r="I369" s="6">
        <f>+'Archivo de dispersion'!N369</f>
        <v>0</v>
      </c>
      <c r="J369" s="6">
        <f>+'Archivo de dispersion'!O369</f>
        <v>0</v>
      </c>
      <c r="K369" s="6">
        <f>+'Archivo de dispersion'!P369</f>
        <v>0</v>
      </c>
      <c r="L369" s="6">
        <f>+'Archivo de dispersion'!Q369</f>
        <v>0</v>
      </c>
    </row>
    <row r="370" spans="1:12" ht="15.75" customHeight="1" x14ac:dyDescent="0.25">
      <c r="A370" s="6" t="e">
        <f>+'Archivo de dispersion'!A370</f>
        <v>#N/A</v>
      </c>
      <c r="B370" s="6">
        <f>+'Archivo de dispersion'!H370</f>
        <v>0</v>
      </c>
      <c r="C370" s="6">
        <f>+'Archivo de dispersion'!I370</f>
        <v>0</v>
      </c>
      <c r="D370" s="6">
        <f>+'Archivo de dispersion'!J370</f>
        <v>0</v>
      </c>
      <c r="E370" s="6">
        <f>+'Archivo de dispersion'!K370</f>
        <v>0</v>
      </c>
      <c r="F370" s="6">
        <f>+'Archivo de dispersion'!L370</f>
        <v>0</v>
      </c>
      <c r="G370" s="10">
        <f>+'Archivo de dispersion'!M370</f>
        <v>0</v>
      </c>
      <c r="H370" s="9">
        <f>+'Archivo de dispersion'!F370</f>
        <v>0</v>
      </c>
      <c r="I370" s="6">
        <f>+'Archivo de dispersion'!N370</f>
        <v>0</v>
      </c>
      <c r="J370" s="6">
        <f>+'Archivo de dispersion'!O370</f>
        <v>0</v>
      </c>
      <c r="K370" s="6">
        <f>+'Archivo de dispersion'!P370</f>
        <v>0</v>
      </c>
      <c r="L370" s="6">
        <f>+'Archivo de dispersion'!Q370</f>
        <v>0</v>
      </c>
    </row>
    <row r="371" spans="1:12" ht="15.75" customHeight="1" x14ac:dyDescent="0.25">
      <c r="A371" s="6" t="e">
        <f>+'Archivo de dispersion'!A371</f>
        <v>#N/A</v>
      </c>
      <c r="B371" s="6">
        <f>+'Archivo de dispersion'!H371</f>
        <v>0</v>
      </c>
      <c r="C371" s="6">
        <f>+'Archivo de dispersion'!I371</f>
        <v>0</v>
      </c>
      <c r="D371" s="6">
        <f>+'Archivo de dispersion'!J371</f>
        <v>0</v>
      </c>
      <c r="E371" s="6">
        <f>+'Archivo de dispersion'!K371</f>
        <v>0</v>
      </c>
      <c r="F371" s="6">
        <f>+'Archivo de dispersion'!L371</f>
        <v>0</v>
      </c>
      <c r="G371" s="10">
        <f>+'Archivo de dispersion'!M371</f>
        <v>0</v>
      </c>
      <c r="H371" s="9">
        <f>+'Archivo de dispersion'!F371</f>
        <v>0</v>
      </c>
      <c r="I371" s="6">
        <f>+'Archivo de dispersion'!N371</f>
        <v>0</v>
      </c>
      <c r="J371" s="6">
        <f>+'Archivo de dispersion'!O371</f>
        <v>0</v>
      </c>
      <c r="K371" s="6">
        <f>+'Archivo de dispersion'!P371</f>
        <v>0</v>
      </c>
      <c r="L371" s="6">
        <f>+'Archivo de dispersion'!Q371</f>
        <v>0</v>
      </c>
    </row>
    <row r="372" spans="1:12" ht="15.75" customHeight="1" x14ac:dyDescent="0.25">
      <c r="A372" s="6" t="e">
        <f>+'Archivo de dispersion'!A372</f>
        <v>#N/A</v>
      </c>
      <c r="B372" s="6">
        <f>+'Archivo de dispersion'!H372</f>
        <v>0</v>
      </c>
      <c r="C372" s="6">
        <f>+'Archivo de dispersion'!I372</f>
        <v>0</v>
      </c>
      <c r="D372" s="6">
        <f>+'Archivo de dispersion'!J372</f>
        <v>0</v>
      </c>
      <c r="E372" s="6">
        <f>+'Archivo de dispersion'!K372</f>
        <v>0</v>
      </c>
      <c r="F372" s="6">
        <f>+'Archivo de dispersion'!L372</f>
        <v>0</v>
      </c>
      <c r="G372" s="10">
        <f>+'Archivo de dispersion'!M372</f>
        <v>0</v>
      </c>
      <c r="H372" s="9">
        <f>+'Archivo de dispersion'!F372</f>
        <v>0</v>
      </c>
      <c r="I372" s="6">
        <f>+'Archivo de dispersion'!N372</f>
        <v>0</v>
      </c>
      <c r="J372" s="6">
        <f>+'Archivo de dispersion'!O372</f>
        <v>0</v>
      </c>
      <c r="K372" s="6">
        <f>+'Archivo de dispersion'!P372</f>
        <v>0</v>
      </c>
      <c r="L372" s="6">
        <f>+'Archivo de dispersion'!Q372</f>
        <v>0</v>
      </c>
    </row>
    <row r="373" spans="1:12" ht="15.75" customHeight="1" x14ac:dyDescent="0.25">
      <c r="A373" s="6" t="e">
        <f>+'Archivo de dispersion'!A373</f>
        <v>#N/A</v>
      </c>
      <c r="B373" s="6">
        <f>+'Archivo de dispersion'!H373</f>
        <v>0</v>
      </c>
      <c r="C373" s="6">
        <f>+'Archivo de dispersion'!I373</f>
        <v>0</v>
      </c>
      <c r="D373" s="6">
        <f>+'Archivo de dispersion'!J373</f>
        <v>0</v>
      </c>
      <c r="E373" s="6">
        <f>+'Archivo de dispersion'!K373</f>
        <v>0</v>
      </c>
      <c r="F373" s="6">
        <f>+'Archivo de dispersion'!L373</f>
        <v>0</v>
      </c>
      <c r="G373" s="10">
        <f>+'Archivo de dispersion'!M373</f>
        <v>0</v>
      </c>
      <c r="H373" s="9">
        <f>+'Archivo de dispersion'!F373</f>
        <v>0</v>
      </c>
      <c r="I373" s="6">
        <f>+'Archivo de dispersion'!N373</f>
        <v>0</v>
      </c>
      <c r="J373" s="6">
        <f>+'Archivo de dispersion'!O373</f>
        <v>0</v>
      </c>
      <c r="K373" s="6">
        <f>+'Archivo de dispersion'!P373</f>
        <v>0</v>
      </c>
      <c r="L373" s="6">
        <f>+'Archivo de dispersion'!Q373</f>
        <v>0</v>
      </c>
    </row>
    <row r="374" spans="1:12" ht="15.75" customHeight="1" x14ac:dyDescent="0.25">
      <c r="A374" s="6" t="e">
        <f>+'Archivo de dispersion'!A374</f>
        <v>#N/A</v>
      </c>
      <c r="B374" s="6">
        <f>+'Archivo de dispersion'!H374</f>
        <v>0</v>
      </c>
      <c r="C374" s="6">
        <f>+'Archivo de dispersion'!I374</f>
        <v>0</v>
      </c>
      <c r="D374" s="6">
        <f>+'Archivo de dispersion'!J374</f>
        <v>0</v>
      </c>
      <c r="E374" s="6">
        <f>+'Archivo de dispersion'!K374</f>
        <v>0</v>
      </c>
      <c r="F374" s="6">
        <f>+'Archivo de dispersion'!L374</f>
        <v>0</v>
      </c>
      <c r="G374" s="10">
        <f>+'Archivo de dispersion'!M374</f>
        <v>0</v>
      </c>
      <c r="H374" s="9">
        <f>+'Archivo de dispersion'!F374</f>
        <v>0</v>
      </c>
      <c r="I374" s="6">
        <f>+'Archivo de dispersion'!N374</f>
        <v>0</v>
      </c>
      <c r="J374" s="6">
        <f>+'Archivo de dispersion'!O374</f>
        <v>0</v>
      </c>
      <c r="K374" s="6">
        <f>+'Archivo de dispersion'!P374</f>
        <v>0</v>
      </c>
      <c r="L374" s="6">
        <f>+'Archivo de dispersion'!Q374</f>
        <v>0</v>
      </c>
    </row>
    <row r="375" spans="1:12" ht="15.75" customHeight="1" x14ac:dyDescent="0.25">
      <c r="A375" s="6" t="e">
        <f>+'Archivo de dispersion'!A375</f>
        <v>#N/A</v>
      </c>
      <c r="B375" s="6">
        <f>+'Archivo de dispersion'!H375</f>
        <v>0</v>
      </c>
      <c r="C375" s="6">
        <f>+'Archivo de dispersion'!I375</f>
        <v>0</v>
      </c>
      <c r="D375" s="6">
        <f>+'Archivo de dispersion'!J375</f>
        <v>0</v>
      </c>
      <c r="E375" s="6">
        <f>+'Archivo de dispersion'!K375</f>
        <v>0</v>
      </c>
      <c r="F375" s="6">
        <f>+'Archivo de dispersion'!L375</f>
        <v>0</v>
      </c>
      <c r="G375" s="10">
        <f>+'Archivo de dispersion'!M375</f>
        <v>0</v>
      </c>
      <c r="H375" s="9">
        <f>+'Archivo de dispersion'!F375</f>
        <v>0</v>
      </c>
      <c r="I375" s="6">
        <f>+'Archivo de dispersion'!N375</f>
        <v>0</v>
      </c>
      <c r="J375" s="6">
        <f>+'Archivo de dispersion'!O375</f>
        <v>0</v>
      </c>
      <c r="K375" s="6">
        <f>+'Archivo de dispersion'!P375</f>
        <v>0</v>
      </c>
      <c r="L375" s="6">
        <f>+'Archivo de dispersion'!Q375</f>
        <v>0</v>
      </c>
    </row>
    <row r="376" spans="1:12" ht="15.75" customHeight="1" x14ac:dyDescent="0.25">
      <c r="A376" s="6" t="e">
        <f>+'Archivo de dispersion'!A376</f>
        <v>#N/A</v>
      </c>
      <c r="B376" s="6">
        <f>+'Archivo de dispersion'!H376</f>
        <v>0</v>
      </c>
      <c r="C376" s="6">
        <f>+'Archivo de dispersion'!I376</f>
        <v>0</v>
      </c>
      <c r="D376" s="6">
        <f>+'Archivo de dispersion'!J376</f>
        <v>0</v>
      </c>
      <c r="E376" s="6">
        <f>+'Archivo de dispersion'!K376</f>
        <v>0</v>
      </c>
      <c r="F376" s="6">
        <f>+'Archivo de dispersion'!L376</f>
        <v>0</v>
      </c>
      <c r="G376" s="10">
        <f>+'Archivo de dispersion'!M376</f>
        <v>0</v>
      </c>
      <c r="H376" s="9">
        <f>+'Archivo de dispersion'!F376</f>
        <v>0</v>
      </c>
      <c r="I376" s="6">
        <f>+'Archivo de dispersion'!N376</f>
        <v>0</v>
      </c>
      <c r="J376" s="6">
        <f>+'Archivo de dispersion'!O376</f>
        <v>0</v>
      </c>
      <c r="K376" s="6">
        <f>+'Archivo de dispersion'!P376</f>
        <v>0</v>
      </c>
      <c r="L376" s="6">
        <f>+'Archivo de dispersion'!Q376</f>
        <v>0</v>
      </c>
    </row>
    <row r="377" spans="1:12" ht="15.75" customHeight="1" x14ac:dyDescent="0.25">
      <c r="A377" s="6" t="e">
        <f>+'Archivo de dispersion'!A377</f>
        <v>#N/A</v>
      </c>
      <c r="B377" s="6">
        <f>+'Archivo de dispersion'!H377</f>
        <v>0</v>
      </c>
      <c r="C377" s="6">
        <f>+'Archivo de dispersion'!I377</f>
        <v>0</v>
      </c>
      <c r="D377" s="6">
        <f>+'Archivo de dispersion'!J377</f>
        <v>0</v>
      </c>
      <c r="E377" s="6">
        <f>+'Archivo de dispersion'!K377</f>
        <v>0</v>
      </c>
      <c r="F377" s="6">
        <f>+'Archivo de dispersion'!L377</f>
        <v>0</v>
      </c>
      <c r="G377" s="10">
        <f>+'Archivo de dispersion'!M377</f>
        <v>0</v>
      </c>
      <c r="H377" s="9">
        <f>+'Archivo de dispersion'!F377</f>
        <v>0</v>
      </c>
      <c r="I377" s="6">
        <f>+'Archivo de dispersion'!N377</f>
        <v>0</v>
      </c>
      <c r="J377" s="6">
        <f>+'Archivo de dispersion'!O377</f>
        <v>0</v>
      </c>
      <c r="K377" s="6">
        <f>+'Archivo de dispersion'!P377</f>
        <v>0</v>
      </c>
      <c r="L377" s="6">
        <f>+'Archivo de dispersion'!Q377</f>
        <v>0</v>
      </c>
    </row>
    <row r="378" spans="1:12" ht="15.75" customHeight="1" x14ac:dyDescent="0.25">
      <c r="A378" s="6" t="e">
        <f>+'Archivo de dispersion'!A378</f>
        <v>#N/A</v>
      </c>
      <c r="B378" s="6">
        <f>+'Archivo de dispersion'!H378</f>
        <v>0</v>
      </c>
      <c r="C378" s="6">
        <f>+'Archivo de dispersion'!I378</f>
        <v>0</v>
      </c>
      <c r="D378" s="6">
        <f>+'Archivo de dispersion'!J378</f>
        <v>0</v>
      </c>
      <c r="E378" s="6">
        <f>+'Archivo de dispersion'!K378</f>
        <v>0</v>
      </c>
      <c r="F378" s="6">
        <f>+'Archivo de dispersion'!L378</f>
        <v>0</v>
      </c>
      <c r="G378" s="10">
        <f>+'Archivo de dispersion'!M378</f>
        <v>0</v>
      </c>
      <c r="H378" s="9">
        <f>+'Archivo de dispersion'!F378</f>
        <v>0</v>
      </c>
      <c r="I378" s="6">
        <f>+'Archivo de dispersion'!N378</f>
        <v>0</v>
      </c>
      <c r="J378" s="6">
        <f>+'Archivo de dispersion'!O378</f>
        <v>0</v>
      </c>
      <c r="K378" s="6">
        <f>+'Archivo de dispersion'!P378</f>
        <v>0</v>
      </c>
      <c r="L378" s="6">
        <f>+'Archivo de dispersion'!Q378</f>
        <v>0</v>
      </c>
    </row>
    <row r="379" spans="1:12" ht="15.75" customHeight="1" x14ac:dyDescent="0.25">
      <c r="A379" s="6" t="e">
        <f>+'Archivo de dispersion'!A379</f>
        <v>#N/A</v>
      </c>
      <c r="B379" s="6">
        <f>+'Archivo de dispersion'!H379</f>
        <v>0</v>
      </c>
      <c r="C379" s="6">
        <f>+'Archivo de dispersion'!I379</f>
        <v>0</v>
      </c>
      <c r="D379" s="6">
        <f>+'Archivo de dispersion'!J379</f>
        <v>0</v>
      </c>
      <c r="E379" s="6">
        <f>+'Archivo de dispersion'!K379</f>
        <v>0</v>
      </c>
      <c r="F379" s="6">
        <f>+'Archivo de dispersion'!L379</f>
        <v>0</v>
      </c>
      <c r="G379" s="10">
        <f>+'Archivo de dispersion'!M379</f>
        <v>0</v>
      </c>
      <c r="H379" s="9">
        <f>+'Archivo de dispersion'!F379</f>
        <v>0</v>
      </c>
      <c r="I379" s="6">
        <f>+'Archivo de dispersion'!N379</f>
        <v>0</v>
      </c>
      <c r="J379" s="6">
        <f>+'Archivo de dispersion'!O379</f>
        <v>0</v>
      </c>
      <c r="K379" s="6">
        <f>+'Archivo de dispersion'!P379</f>
        <v>0</v>
      </c>
      <c r="L379" s="6">
        <f>+'Archivo de dispersion'!Q379</f>
        <v>0</v>
      </c>
    </row>
    <row r="380" spans="1:12" ht="15.75" customHeight="1" x14ac:dyDescent="0.25">
      <c r="A380" s="6" t="e">
        <f>+'Archivo de dispersion'!A380</f>
        <v>#N/A</v>
      </c>
      <c r="B380" s="6">
        <f>+'Archivo de dispersion'!H380</f>
        <v>0</v>
      </c>
      <c r="C380" s="6">
        <f>+'Archivo de dispersion'!I380</f>
        <v>0</v>
      </c>
      <c r="D380" s="6">
        <f>+'Archivo de dispersion'!J380</f>
        <v>0</v>
      </c>
      <c r="E380" s="6">
        <f>+'Archivo de dispersion'!K380</f>
        <v>0</v>
      </c>
      <c r="F380" s="6">
        <f>+'Archivo de dispersion'!L380</f>
        <v>0</v>
      </c>
      <c r="G380" s="10">
        <f>+'Archivo de dispersion'!M380</f>
        <v>0</v>
      </c>
      <c r="H380" s="9">
        <f>+'Archivo de dispersion'!F380</f>
        <v>0</v>
      </c>
      <c r="I380" s="6">
        <f>+'Archivo de dispersion'!N380</f>
        <v>0</v>
      </c>
      <c r="J380" s="6">
        <f>+'Archivo de dispersion'!O380</f>
        <v>0</v>
      </c>
      <c r="K380" s="6">
        <f>+'Archivo de dispersion'!P380</f>
        <v>0</v>
      </c>
      <c r="L380" s="6">
        <f>+'Archivo de dispersion'!Q380</f>
        <v>0</v>
      </c>
    </row>
    <row r="381" spans="1:12" ht="15.75" customHeight="1" x14ac:dyDescent="0.25">
      <c r="A381" s="6" t="e">
        <f>+'Archivo de dispersion'!A381</f>
        <v>#N/A</v>
      </c>
      <c r="B381" s="6">
        <f>+'Archivo de dispersion'!H381</f>
        <v>0</v>
      </c>
      <c r="C381" s="6">
        <f>+'Archivo de dispersion'!I381</f>
        <v>0</v>
      </c>
      <c r="D381" s="6">
        <f>+'Archivo de dispersion'!J381</f>
        <v>0</v>
      </c>
      <c r="E381" s="6">
        <f>+'Archivo de dispersion'!K381</f>
        <v>0</v>
      </c>
      <c r="F381" s="6">
        <f>+'Archivo de dispersion'!L381</f>
        <v>0</v>
      </c>
      <c r="G381" s="10">
        <f>+'Archivo de dispersion'!M381</f>
        <v>0</v>
      </c>
      <c r="H381" s="9">
        <f>+'Archivo de dispersion'!F381</f>
        <v>0</v>
      </c>
      <c r="I381" s="6">
        <f>+'Archivo de dispersion'!N381</f>
        <v>0</v>
      </c>
      <c r="J381" s="6">
        <f>+'Archivo de dispersion'!O381</f>
        <v>0</v>
      </c>
      <c r="K381" s="6">
        <f>+'Archivo de dispersion'!P381</f>
        <v>0</v>
      </c>
      <c r="L381" s="6">
        <f>+'Archivo de dispersion'!Q381</f>
        <v>0</v>
      </c>
    </row>
    <row r="382" spans="1:12" ht="15.75" customHeight="1" x14ac:dyDescent="0.25">
      <c r="A382" s="6" t="e">
        <f>+'Archivo de dispersion'!A382</f>
        <v>#N/A</v>
      </c>
      <c r="B382" s="6">
        <f>+'Archivo de dispersion'!H382</f>
        <v>0</v>
      </c>
      <c r="C382" s="6">
        <f>+'Archivo de dispersion'!I382</f>
        <v>0</v>
      </c>
      <c r="D382" s="6">
        <f>+'Archivo de dispersion'!J382</f>
        <v>0</v>
      </c>
      <c r="E382" s="6">
        <f>+'Archivo de dispersion'!K382</f>
        <v>0</v>
      </c>
      <c r="F382" s="6">
        <f>+'Archivo de dispersion'!L382</f>
        <v>0</v>
      </c>
      <c r="G382" s="10">
        <f>+'Archivo de dispersion'!M382</f>
        <v>0</v>
      </c>
      <c r="H382" s="9">
        <f>+'Archivo de dispersion'!F382</f>
        <v>0</v>
      </c>
      <c r="I382" s="6">
        <f>+'Archivo de dispersion'!N382</f>
        <v>0</v>
      </c>
      <c r="J382" s="6">
        <f>+'Archivo de dispersion'!O382</f>
        <v>0</v>
      </c>
      <c r="K382" s="6">
        <f>+'Archivo de dispersion'!P382</f>
        <v>0</v>
      </c>
      <c r="L382" s="6">
        <f>+'Archivo de dispersion'!Q382</f>
        <v>0</v>
      </c>
    </row>
    <row r="383" spans="1:12" ht="15.75" customHeight="1" x14ac:dyDescent="0.25">
      <c r="A383" s="6" t="e">
        <f>+'Archivo de dispersion'!A383</f>
        <v>#N/A</v>
      </c>
      <c r="B383" s="6">
        <f>+'Archivo de dispersion'!H383</f>
        <v>0</v>
      </c>
      <c r="C383" s="6">
        <f>+'Archivo de dispersion'!I383</f>
        <v>0</v>
      </c>
      <c r="D383" s="6">
        <f>+'Archivo de dispersion'!J383</f>
        <v>0</v>
      </c>
      <c r="E383" s="6">
        <f>+'Archivo de dispersion'!K383</f>
        <v>0</v>
      </c>
      <c r="F383" s="6">
        <f>+'Archivo de dispersion'!L383</f>
        <v>0</v>
      </c>
      <c r="G383" s="10">
        <f>+'Archivo de dispersion'!M383</f>
        <v>0</v>
      </c>
      <c r="H383" s="9">
        <f>+'Archivo de dispersion'!F383</f>
        <v>0</v>
      </c>
      <c r="I383" s="6">
        <f>+'Archivo de dispersion'!N383</f>
        <v>0</v>
      </c>
      <c r="J383" s="6">
        <f>+'Archivo de dispersion'!O383</f>
        <v>0</v>
      </c>
      <c r="K383" s="6">
        <f>+'Archivo de dispersion'!P383</f>
        <v>0</v>
      </c>
      <c r="L383" s="6">
        <f>+'Archivo de dispersion'!Q383</f>
        <v>0</v>
      </c>
    </row>
    <row r="384" spans="1:12" ht="15.75" customHeight="1" x14ac:dyDescent="0.25">
      <c r="A384" s="6" t="e">
        <f>+'Archivo de dispersion'!A384</f>
        <v>#N/A</v>
      </c>
      <c r="B384" s="6">
        <f>+'Archivo de dispersion'!H384</f>
        <v>0</v>
      </c>
      <c r="C384" s="6">
        <f>+'Archivo de dispersion'!I384</f>
        <v>0</v>
      </c>
      <c r="D384" s="6">
        <f>+'Archivo de dispersion'!J384</f>
        <v>0</v>
      </c>
      <c r="E384" s="6">
        <f>+'Archivo de dispersion'!K384</f>
        <v>0</v>
      </c>
      <c r="F384" s="6">
        <f>+'Archivo de dispersion'!L384</f>
        <v>0</v>
      </c>
      <c r="G384" s="10">
        <f>+'Archivo de dispersion'!M384</f>
        <v>0</v>
      </c>
      <c r="H384" s="9">
        <f>+'Archivo de dispersion'!F384</f>
        <v>0</v>
      </c>
      <c r="I384" s="6">
        <f>+'Archivo de dispersion'!N384</f>
        <v>0</v>
      </c>
      <c r="J384" s="6">
        <f>+'Archivo de dispersion'!O384</f>
        <v>0</v>
      </c>
      <c r="K384" s="6">
        <f>+'Archivo de dispersion'!P384</f>
        <v>0</v>
      </c>
      <c r="L384" s="6">
        <f>+'Archivo de dispersion'!Q384</f>
        <v>0</v>
      </c>
    </row>
    <row r="385" spans="1:12" ht="15.75" customHeight="1" x14ac:dyDescent="0.25">
      <c r="A385" s="6" t="e">
        <f>+'Archivo de dispersion'!A385</f>
        <v>#N/A</v>
      </c>
      <c r="B385" s="6">
        <f>+'Archivo de dispersion'!H385</f>
        <v>0</v>
      </c>
      <c r="C385" s="6">
        <f>+'Archivo de dispersion'!I385</f>
        <v>0</v>
      </c>
      <c r="D385" s="6">
        <f>+'Archivo de dispersion'!J385</f>
        <v>0</v>
      </c>
      <c r="E385" s="6">
        <f>+'Archivo de dispersion'!K385</f>
        <v>0</v>
      </c>
      <c r="F385" s="6">
        <f>+'Archivo de dispersion'!L385</f>
        <v>0</v>
      </c>
      <c r="G385" s="10">
        <f>+'Archivo de dispersion'!M385</f>
        <v>0</v>
      </c>
      <c r="H385" s="9">
        <f>+'Archivo de dispersion'!F385</f>
        <v>0</v>
      </c>
      <c r="I385" s="6">
        <f>+'Archivo de dispersion'!N385</f>
        <v>0</v>
      </c>
      <c r="J385" s="6">
        <f>+'Archivo de dispersion'!O385</f>
        <v>0</v>
      </c>
      <c r="K385" s="6">
        <f>+'Archivo de dispersion'!P385</f>
        <v>0</v>
      </c>
      <c r="L385" s="6">
        <f>+'Archivo de dispersion'!Q385</f>
        <v>0</v>
      </c>
    </row>
    <row r="386" spans="1:12" ht="15.75" customHeight="1" x14ac:dyDescent="0.25">
      <c r="A386" s="6" t="e">
        <f>+'Archivo de dispersion'!A386</f>
        <v>#N/A</v>
      </c>
      <c r="B386" s="6">
        <f>+'Archivo de dispersion'!H386</f>
        <v>0</v>
      </c>
      <c r="C386" s="6">
        <f>+'Archivo de dispersion'!I386</f>
        <v>0</v>
      </c>
      <c r="D386" s="6">
        <f>+'Archivo de dispersion'!J386</f>
        <v>0</v>
      </c>
      <c r="E386" s="6">
        <f>+'Archivo de dispersion'!K386</f>
        <v>0</v>
      </c>
      <c r="F386" s="6">
        <f>+'Archivo de dispersion'!L386</f>
        <v>0</v>
      </c>
      <c r="G386" s="10">
        <f>+'Archivo de dispersion'!M386</f>
        <v>0</v>
      </c>
      <c r="H386" s="9">
        <f>+'Archivo de dispersion'!F386</f>
        <v>0</v>
      </c>
      <c r="I386" s="6">
        <f>+'Archivo de dispersion'!N386</f>
        <v>0</v>
      </c>
      <c r="J386" s="6">
        <f>+'Archivo de dispersion'!O386</f>
        <v>0</v>
      </c>
      <c r="K386" s="6">
        <f>+'Archivo de dispersion'!P386</f>
        <v>0</v>
      </c>
      <c r="L386" s="6">
        <f>+'Archivo de dispersion'!Q386</f>
        <v>0</v>
      </c>
    </row>
    <row r="387" spans="1:12" ht="15.75" customHeight="1" x14ac:dyDescent="0.25">
      <c r="A387" s="6" t="e">
        <f>+'Archivo de dispersion'!A387</f>
        <v>#N/A</v>
      </c>
      <c r="B387" s="6">
        <f>+'Archivo de dispersion'!H387</f>
        <v>0</v>
      </c>
      <c r="C387" s="6">
        <f>+'Archivo de dispersion'!I387</f>
        <v>0</v>
      </c>
      <c r="D387" s="6">
        <f>+'Archivo de dispersion'!J387</f>
        <v>0</v>
      </c>
      <c r="E387" s="6">
        <f>+'Archivo de dispersion'!K387</f>
        <v>0</v>
      </c>
      <c r="F387" s="6">
        <f>+'Archivo de dispersion'!L387</f>
        <v>0</v>
      </c>
      <c r="G387" s="10">
        <f>+'Archivo de dispersion'!M387</f>
        <v>0</v>
      </c>
      <c r="H387" s="9">
        <f>+'Archivo de dispersion'!F387</f>
        <v>0</v>
      </c>
      <c r="I387" s="6">
        <f>+'Archivo de dispersion'!N387</f>
        <v>0</v>
      </c>
      <c r="J387" s="6">
        <f>+'Archivo de dispersion'!O387</f>
        <v>0</v>
      </c>
      <c r="K387" s="6">
        <f>+'Archivo de dispersion'!P387</f>
        <v>0</v>
      </c>
      <c r="L387" s="6">
        <f>+'Archivo de dispersion'!Q387</f>
        <v>0</v>
      </c>
    </row>
    <row r="388" spans="1:12" ht="15.75" customHeight="1" x14ac:dyDescent="0.25">
      <c r="A388" s="6" t="e">
        <f>+'Archivo de dispersion'!A388</f>
        <v>#N/A</v>
      </c>
      <c r="B388" s="6">
        <f>+'Archivo de dispersion'!H388</f>
        <v>0</v>
      </c>
      <c r="C388" s="6">
        <f>+'Archivo de dispersion'!I388</f>
        <v>0</v>
      </c>
      <c r="D388" s="6">
        <f>+'Archivo de dispersion'!J388</f>
        <v>0</v>
      </c>
      <c r="E388" s="6">
        <f>+'Archivo de dispersion'!K388</f>
        <v>0</v>
      </c>
      <c r="F388" s="6">
        <f>+'Archivo de dispersion'!L388</f>
        <v>0</v>
      </c>
      <c r="G388" s="10">
        <f>+'Archivo de dispersion'!M388</f>
        <v>0</v>
      </c>
      <c r="H388" s="9">
        <f>+'Archivo de dispersion'!F388</f>
        <v>0</v>
      </c>
      <c r="I388" s="6">
        <f>+'Archivo de dispersion'!N388</f>
        <v>0</v>
      </c>
      <c r="J388" s="6">
        <f>+'Archivo de dispersion'!O388</f>
        <v>0</v>
      </c>
      <c r="K388" s="6">
        <f>+'Archivo de dispersion'!P388</f>
        <v>0</v>
      </c>
      <c r="L388" s="6">
        <f>+'Archivo de dispersion'!Q388</f>
        <v>0</v>
      </c>
    </row>
    <row r="389" spans="1:12" ht="15.75" customHeight="1" x14ac:dyDescent="0.25">
      <c r="A389" s="6" t="e">
        <f>+'Archivo de dispersion'!A389</f>
        <v>#N/A</v>
      </c>
      <c r="B389" s="6">
        <f>+'Archivo de dispersion'!H389</f>
        <v>0</v>
      </c>
      <c r="C389" s="6">
        <f>+'Archivo de dispersion'!I389</f>
        <v>0</v>
      </c>
      <c r="D389" s="6">
        <f>+'Archivo de dispersion'!J389</f>
        <v>0</v>
      </c>
      <c r="E389" s="6">
        <f>+'Archivo de dispersion'!K389</f>
        <v>0</v>
      </c>
      <c r="F389" s="6">
        <f>+'Archivo de dispersion'!L389</f>
        <v>0</v>
      </c>
      <c r="G389" s="10">
        <f>+'Archivo de dispersion'!M389</f>
        <v>0</v>
      </c>
      <c r="H389" s="9">
        <f>+'Archivo de dispersion'!F389</f>
        <v>0</v>
      </c>
      <c r="I389" s="6">
        <f>+'Archivo de dispersion'!N389</f>
        <v>0</v>
      </c>
      <c r="J389" s="6">
        <f>+'Archivo de dispersion'!O389</f>
        <v>0</v>
      </c>
      <c r="K389" s="6">
        <f>+'Archivo de dispersion'!P389</f>
        <v>0</v>
      </c>
      <c r="L389" s="6">
        <f>+'Archivo de dispersion'!Q389</f>
        <v>0</v>
      </c>
    </row>
    <row r="390" spans="1:12" ht="15.75" customHeight="1" x14ac:dyDescent="0.25">
      <c r="A390" s="6" t="e">
        <f>+'Archivo de dispersion'!A390</f>
        <v>#N/A</v>
      </c>
      <c r="B390" s="6">
        <f>+'Archivo de dispersion'!H390</f>
        <v>0</v>
      </c>
      <c r="C390" s="6">
        <f>+'Archivo de dispersion'!I390</f>
        <v>0</v>
      </c>
      <c r="D390" s="6">
        <f>+'Archivo de dispersion'!J390</f>
        <v>0</v>
      </c>
      <c r="E390" s="6">
        <f>+'Archivo de dispersion'!K390</f>
        <v>0</v>
      </c>
      <c r="F390" s="6">
        <f>+'Archivo de dispersion'!L390</f>
        <v>0</v>
      </c>
      <c r="G390" s="10">
        <f>+'Archivo de dispersion'!M390</f>
        <v>0</v>
      </c>
      <c r="H390" s="9">
        <f>+'Archivo de dispersion'!F390</f>
        <v>0</v>
      </c>
      <c r="I390" s="6">
        <f>+'Archivo de dispersion'!N390</f>
        <v>0</v>
      </c>
      <c r="J390" s="6">
        <f>+'Archivo de dispersion'!O390</f>
        <v>0</v>
      </c>
      <c r="K390" s="6">
        <f>+'Archivo de dispersion'!P390</f>
        <v>0</v>
      </c>
      <c r="L390" s="6">
        <f>+'Archivo de dispersion'!Q390</f>
        <v>0</v>
      </c>
    </row>
    <row r="391" spans="1:12" ht="15.75" customHeight="1" x14ac:dyDescent="0.25">
      <c r="A391" s="6" t="e">
        <f>+'Archivo de dispersion'!A391</f>
        <v>#N/A</v>
      </c>
      <c r="B391" s="6">
        <f>+'Archivo de dispersion'!H391</f>
        <v>0</v>
      </c>
      <c r="C391" s="6">
        <f>+'Archivo de dispersion'!I391</f>
        <v>0</v>
      </c>
      <c r="D391" s="6">
        <f>+'Archivo de dispersion'!J391</f>
        <v>0</v>
      </c>
      <c r="E391" s="6">
        <f>+'Archivo de dispersion'!K391</f>
        <v>0</v>
      </c>
      <c r="F391" s="6">
        <f>+'Archivo de dispersion'!L391</f>
        <v>0</v>
      </c>
      <c r="G391" s="10">
        <f>+'Archivo de dispersion'!M391</f>
        <v>0</v>
      </c>
      <c r="H391" s="9">
        <f>+'Archivo de dispersion'!F391</f>
        <v>0</v>
      </c>
      <c r="I391" s="6">
        <f>+'Archivo de dispersion'!N391</f>
        <v>0</v>
      </c>
      <c r="J391" s="6">
        <f>+'Archivo de dispersion'!O391</f>
        <v>0</v>
      </c>
      <c r="K391" s="6">
        <f>+'Archivo de dispersion'!P391</f>
        <v>0</v>
      </c>
      <c r="L391" s="6">
        <f>+'Archivo de dispersion'!Q391</f>
        <v>0</v>
      </c>
    </row>
    <row r="392" spans="1:12" ht="15.75" customHeight="1" x14ac:dyDescent="0.25">
      <c r="A392" s="6" t="e">
        <f>+'Archivo de dispersion'!A392</f>
        <v>#N/A</v>
      </c>
      <c r="B392" s="6">
        <f>+'Archivo de dispersion'!H392</f>
        <v>0</v>
      </c>
      <c r="C392" s="6">
        <f>+'Archivo de dispersion'!I392</f>
        <v>0</v>
      </c>
      <c r="D392" s="6">
        <f>+'Archivo de dispersion'!J392</f>
        <v>0</v>
      </c>
      <c r="E392" s="6">
        <f>+'Archivo de dispersion'!K392</f>
        <v>0</v>
      </c>
      <c r="F392" s="6">
        <f>+'Archivo de dispersion'!L392</f>
        <v>0</v>
      </c>
      <c r="G392" s="10">
        <f>+'Archivo de dispersion'!M392</f>
        <v>0</v>
      </c>
      <c r="H392" s="9">
        <f>+'Archivo de dispersion'!F392</f>
        <v>0</v>
      </c>
      <c r="I392" s="6">
        <f>+'Archivo de dispersion'!N392</f>
        <v>0</v>
      </c>
      <c r="J392" s="6">
        <f>+'Archivo de dispersion'!O392</f>
        <v>0</v>
      </c>
      <c r="K392" s="6">
        <f>+'Archivo de dispersion'!P392</f>
        <v>0</v>
      </c>
      <c r="L392" s="6">
        <f>+'Archivo de dispersion'!Q392</f>
        <v>0</v>
      </c>
    </row>
    <row r="393" spans="1:12" ht="15.75" customHeight="1" x14ac:dyDescent="0.25">
      <c r="A393" s="6" t="e">
        <f>+'Archivo de dispersion'!A393</f>
        <v>#N/A</v>
      </c>
      <c r="B393" s="6">
        <f>+'Archivo de dispersion'!H393</f>
        <v>0</v>
      </c>
      <c r="C393" s="6">
        <f>+'Archivo de dispersion'!I393</f>
        <v>0</v>
      </c>
      <c r="D393" s="6">
        <f>+'Archivo de dispersion'!J393</f>
        <v>0</v>
      </c>
      <c r="E393" s="6">
        <f>+'Archivo de dispersion'!K393</f>
        <v>0</v>
      </c>
      <c r="F393" s="6">
        <f>+'Archivo de dispersion'!L393</f>
        <v>0</v>
      </c>
      <c r="G393" s="10">
        <f>+'Archivo de dispersion'!M393</f>
        <v>0</v>
      </c>
      <c r="H393" s="9">
        <f>+'Archivo de dispersion'!F393</f>
        <v>0</v>
      </c>
      <c r="I393" s="6">
        <f>+'Archivo de dispersion'!N393</f>
        <v>0</v>
      </c>
      <c r="J393" s="6">
        <f>+'Archivo de dispersion'!O393</f>
        <v>0</v>
      </c>
      <c r="K393" s="6">
        <f>+'Archivo de dispersion'!P393</f>
        <v>0</v>
      </c>
      <c r="L393" s="6">
        <f>+'Archivo de dispersion'!Q393</f>
        <v>0</v>
      </c>
    </row>
    <row r="394" spans="1:12" ht="15.75" customHeight="1" x14ac:dyDescent="0.25">
      <c r="A394" s="6" t="e">
        <f>+'Archivo de dispersion'!A394</f>
        <v>#N/A</v>
      </c>
      <c r="B394" s="6">
        <f>+'Archivo de dispersion'!H394</f>
        <v>0</v>
      </c>
      <c r="C394" s="6">
        <f>+'Archivo de dispersion'!I394</f>
        <v>0</v>
      </c>
      <c r="D394" s="6">
        <f>+'Archivo de dispersion'!J394</f>
        <v>0</v>
      </c>
      <c r="E394" s="6">
        <f>+'Archivo de dispersion'!K394</f>
        <v>0</v>
      </c>
      <c r="F394" s="6">
        <f>+'Archivo de dispersion'!L394</f>
        <v>0</v>
      </c>
      <c r="G394" s="10">
        <f>+'Archivo de dispersion'!M394</f>
        <v>0</v>
      </c>
      <c r="H394" s="9">
        <f>+'Archivo de dispersion'!F394</f>
        <v>0</v>
      </c>
      <c r="I394" s="6">
        <f>+'Archivo de dispersion'!N394</f>
        <v>0</v>
      </c>
      <c r="J394" s="6">
        <f>+'Archivo de dispersion'!O394</f>
        <v>0</v>
      </c>
      <c r="K394" s="6">
        <f>+'Archivo de dispersion'!P394</f>
        <v>0</v>
      </c>
      <c r="L394" s="6">
        <f>+'Archivo de dispersion'!Q394</f>
        <v>0</v>
      </c>
    </row>
    <row r="395" spans="1:12" ht="15.75" customHeight="1" x14ac:dyDescent="0.25">
      <c r="A395" s="6" t="e">
        <f>+'Archivo de dispersion'!A395</f>
        <v>#N/A</v>
      </c>
      <c r="B395" s="6">
        <f>+'Archivo de dispersion'!H395</f>
        <v>0</v>
      </c>
      <c r="C395" s="6">
        <f>+'Archivo de dispersion'!I395</f>
        <v>0</v>
      </c>
      <c r="D395" s="6">
        <f>+'Archivo de dispersion'!J395</f>
        <v>0</v>
      </c>
      <c r="E395" s="6">
        <f>+'Archivo de dispersion'!K395</f>
        <v>0</v>
      </c>
      <c r="F395" s="6">
        <f>+'Archivo de dispersion'!L395</f>
        <v>0</v>
      </c>
      <c r="G395" s="10">
        <f>+'Archivo de dispersion'!M395</f>
        <v>0</v>
      </c>
      <c r="H395" s="9">
        <f>+'Archivo de dispersion'!F395</f>
        <v>0</v>
      </c>
      <c r="I395" s="6">
        <f>+'Archivo de dispersion'!N395</f>
        <v>0</v>
      </c>
      <c r="J395" s="6">
        <f>+'Archivo de dispersion'!O395</f>
        <v>0</v>
      </c>
      <c r="K395" s="6">
        <f>+'Archivo de dispersion'!P395</f>
        <v>0</v>
      </c>
      <c r="L395" s="6">
        <f>+'Archivo de dispersion'!Q395</f>
        <v>0</v>
      </c>
    </row>
    <row r="396" spans="1:12" ht="15.75" customHeight="1" x14ac:dyDescent="0.25">
      <c r="A396" s="6" t="e">
        <f>+'Archivo de dispersion'!A396</f>
        <v>#N/A</v>
      </c>
      <c r="B396" s="6">
        <f>+'Archivo de dispersion'!H396</f>
        <v>0</v>
      </c>
      <c r="C396" s="6">
        <f>+'Archivo de dispersion'!I396</f>
        <v>0</v>
      </c>
      <c r="D396" s="6">
        <f>+'Archivo de dispersion'!J396</f>
        <v>0</v>
      </c>
      <c r="E396" s="6">
        <f>+'Archivo de dispersion'!K396</f>
        <v>0</v>
      </c>
      <c r="F396" s="6">
        <f>+'Archivo de dispersion'!L396</f>
        <v>0</v>
      </c>
      <c r="G396" s="10">
        <f>+'Archivo de dispersion'!M396</f>
        <v>0</v>
      </c>
      <c r="H396" s="9">
        <f>+'Archivo de dispersion'!F396</f>
        <v>0</v>
      </c>
      <c r="I396" s="6">
        <f>+'Archivo de dispersion'!N396</f>
        <v>0</v>
      </c>
      <c r="J396" s="6">
        <f>+'Archivo de dispersion'!O396</f>
        <v>0</v>
      </c>
      <c r="K396" s="6">
        <f>+'Archivo de dispersion'!P396</f>
        <v>0</v>
      </c>
      <c r="L396" s="6">
        <f>+'Archivo de dispersion'!Q396</f>
        <v>0</v>
      </c>
    </row>
    <row r="397" spans="1:12" ht="15.75" customHeight="1" x14ac:dyDescent="0.25">
      <c r="A397" s="6" t="e">
        <f>+'Archivo de dispersion'!A397</f>
        <v>#N/A</v>
      </c>
      <c r="B397" s="6">
        <f>+'Archivo de dispersion'!H397</f>
        <v>0</v>
      </c>
      <c r="C397" s="6">
        <f>+'Archivo de dispersion'!I397</f>
        <v>0</v>
      </c>
      <c r="D397" s="6">
        <f>+'Archivo de dispersion'!J397</f>
        <v>0</v>
      </c>
      <c r="E397" s="6">
        <f>+'Archivo de dispersion'!K397</f>
        <v>0</v>
      </c>
      <c r="F397" s="6">
        <f>+'Archivo de dispersion'!L397</f>
        <v>0</v>
      </c>
      <c r="G397" s="10">
        <f>+'Archivo de dispersion'!M397</f>
        <v>0</v>
      </c>
      <c r="H397" s="9">
        <f>+'Archivo de dispersion'!F397</f>
        <v>0</v>
      </c>
      <c r="I397" s="6">
        <f>+'Archivo de dispersion'!N397</f>
        <v>0</v>
      </c>
      <c r="J397" s="6">
        <f>+'Archivo de dispersion'!O397</f>
        <v>0</v>
      </c>
      <c r="K397" s="6">
        <f>+'Archivo de dispersion'!P397</f>
        <v>0</v>
      </c>
      <c r="L397" s="6">
        <f>+'Archivo de dispersion'!Q397</f>
        <v>0</v>
      </c>
    </row>
    <row r="398" spans="1:12" ht="15.75" customHeight="1" x14ac:dyDescent="0.25">
      <c r="A398" s="6" t="e">
        <f>+'Archivo de dispersion'!A398</f>
        <v>#N/A</v>
      </c>
      <c r="B398" s="6">
        <f>+'Archivo de dispersion'!H398</f>
        <v>0</v>
      </c>
      <c r="C398" s="6">
        <f>+'Archivo de dispersion'!I398</f>
        <v>0</v>
      </c>
      <c r="D398" s="6">
        <f>+'Archivo de dispersion'!J398</f>
        <v>0</v>
      </c>
      <c r="E398" s="6">
        <f>+'Archivo de dispersion'!K398</f>
        <v>0</v>
      </c>
      <c r="F398" s="6">
        <f>+'Archivo de dispersion'!L398</f>
        <v>0</v>
      </c>
      <c r="G398" s="10">
        <f>+'Archivo de dispersion'!M398</f>
        <v>0</v>
      </c>
      <c r="H398" s="9">
        <f>+'Archivo de dispersion'!F398</f>
        <v>0</v>
      </c>
      <c r="I398" s="6">
        <f>+'Archivo de dispersion'!N398</f>
        <v>0</v>
      </c>
      <c r="J398" s="6">
        <f>+'Archivo de dispersion'!O398</f>
        <v>0</v>
      </c>
      <c r="K398" s="6">
        <f>+'Archivo de dispersion'!P398</f>
        <v>0</v>
      </c>
      <c r="L398" s="6">
        <f>+'Archivo de dispersion'!Q398</f>
        <v>0</v>
      </c>
    </row>
    <row r="399" spans="1:12" ht="15.75" customHeight="1" x14ac:dyDescent="0.25">
      <c r="A399" s="6" t="e">
        <f>+'Archivo de dispersion'!A399</f>
        <v>#N/A</v>
      </c>
      <c r="B399" s="6">
        <f>+'Archivo de dispersion'!H399</f>
        <v>0</v>
      </c>
      <c r="C399" s="6">
        <f>+'Archivo de dispersion'!I399</f>
        <v>0</v>
      </c>
      <c r="D399" s="6">
        <f>+'Archivo de dispersion'!J399</f>
        <v>0</v>
      </c>
      <c r="E399" s="6">
        <f>+'Archivo de dispersion'!K399</f>
        <v>0</v>
      </c>
      <c r="F399" s="6">
        <f>+'Archivo de dispersion'!L399</f>
        <v>0</v>
      </c>
      <c r="G399" s="10">
        <f>+'Archivo de dispersion'!M399</f>
        <v>0</v>
      </c>
      <c r="H399" s="9">
        <f>+'Archivo de dispersion'!F399</f>
        <v>0</v>
      </c>
      <c r="I399" s="6">
        <f>+'Archivo de dispersion'!N399</f>
        <v>0</v>
      </c>
      <c r="J399" s="6">
        <f>+'Archivo de dispersion'!O399</f>
        <v>0</v>
      </c>
      <c r="K399" s="6">
        <f>+'Archivo de dispersion'!P399</f>
        <v>0</v>
      </c>
      <c r="L399" s="6">
        <f>+'Archivo de dispersion'!Q399</f>
        <v>0</v>
      </c>
    </row>
    <row r="400" spans="1:12" ht="15.75" customHeight="1" x14ac:dyDescent="0.25">
      <c r="A400" s="6" t="e">
        <f>+'Archivo de dispersion'!A400</f>
        <v>#N/A</v>
      </c>
      <c r="B400" s="6">
        <f>+'Archivo de dispersion'!H400</f>
        <v>0</v>
      </c>
      <c r="C400" s="6">
        <f>+'Archivo de dispersion'!I400</f>
        <v>0</v>
      </c>
      <c r="D400" s="6">
        <f>+'Archivo de dispersion'!J400</f>
        <v>0</v>
      </c>
      <c r="E400" s="6">
        <f>+'Archivo de dispersion'!K400</f>
        <v>0</v>
      </c>
      <c r="F400" s="6">
        <f>+'Archivo de dispersion'!L400</f>
        <v>0</v>
      </c>
      <c r="G400" s="10">
        <f>+'Archivo de dispersion'!M400</f>
        <v>0</v>
      </c>
      <c r="H400" s="9">
        <f>+'Archivo de dispersion'!F400</f>
        <v>0</v>
      </c>
      <c r="I400" s="6">
        <f>+'Archivo de dispersion'!N400</f>
        <v>0</v>
      </c>
      <c r="J400" s="6">
        <f>+'Archivo de dispersion'!O400</f>
        <v>0</v>
      </c>
      <c r="K400" s="6">
        <f>+'Archivo de dispersion'!P400</f>
        <v>0</v>
      </c>
      <c r="L400" s="6">
        <f>+'Archivo de dispersion'!Q400</f>
        <v>0</v>
      </c>
    </row>
    <row r="401" spans="1:12" ht="15.75" customHeight="1" x14ac:dyDescent="0.25">
      <c r="A401" s="6" t="e">
        <f>+'Archivo de dispersion'!A401</f>
        <v>#N/A</v>
      </c>
      <c r="B401" s="6">
        <f>+'Archivo de dispersion'!H401</f>
        <v>0</v>
      </c>
      <c r="C401" s="6">
        <f>+'Archivo de dispersion'!I401</f>
        <v>0</v>
      </c>
      <c r="D401" s="6">
        <f>+'Archivo de dispersion'!J401</f>
        <v>0</v>
      </c>
      <c r="E401" s="6">
        <f>+'Archivo de dispersion'!K401</f>
        <v>0</v>
      </c>
      <c r="F401" s="6">
        <f>+'Archivo de dispersion'!L401</f>
        <v>0</v>
      </c>
      <c r="G401" s="10">
        <f>+'Archivo de dispersion'!M401</f>
        <v>0</v>
      </c>
      <c r="H401" s="9">
        <f>+'Archivo de dispersion'!F401</f>
        <v>0</v>
      </c>
      <c r="I401" s="6">
        <f>+'Archivo de dispersion'!N401</f>
        <v>0</v>
      </c>
      <c r="J401" s="6">
        <f>+'Archivo de dispersion'!O401</f>
        <v>0</v>
      </c>
      <c r="K401" s="6">
        <f>+'Archivo de dispersion'!P401</f>
        <v>0</v>
      </c>
      <c r="L401" s="6">
        <f>+'Archivo de dispersion'!Q401</f>
        <v>0</v>
      </c>
    </row>
    <row r="402" spans="1:12" ht="15.75" customHeight="1" x14ac:dyDescent="0.25">
      <c r="A402" s="6" t="e">
        <f>+'Archivo de dispersion'!A402</f>
        <v>#N/A</v>
      </c>
      <c r="B402" s="6">
        <f>+'Archivo de dispersion'!H402</f>
        <v>0</v>
      </c>
      <c r="C402" s="6">
        <f>+'Archivo de dispersion'!I402</f>
        <v>0</v>
      </c>
      <c r="D402" s="6">
        <f>+'Archivo de dispersion'!J402</f>
        <v>0</v>
      </c>
      <c r="E402" s="6">
        <f>+'Archivo de dispersion'!K402</f>
        <v>0</v>
      </c>
      <c r="F402" s="6">
        <f>+'Archivo de dispersion'!L402</f>
        <v>0</v>
      </c>
      <c r="G402" s="10">
        <f>+'Archivo de dispersion'!M402</f>
        <v>0</v>
      </c>
      <c r="H402" s="9">
        <f>+'Archivo de dispersion'!F402</f>
        <v>0</v>
      </c>
      <c r="I402" s="6">
        <f>+'Archivo de dispersion'!N402</f>
        <v>0</v>
      </c>
      <c r="J402" s="6">
        <f>+'Archivo de dispersion'!O402</f>
        <v>0</v>
      </c>
      <c r="K402" s="6">
        <f>+'Archivo de dispersion'!P402</f>
        <v>0</v>
      </c>
      <c r="L402" s="6">
        <f>+'Archivo de dispersion'!Q402</f>
        <v>0</v>
      </c>
    </row>
    <row r="403" spans="1:12" ht="15.75" customHeight="1" x14ac:dyDescent="0.25">
      <c r="A403" s="6" t="e">
        <f>+'Archivo de dispersion'!A403</f>
        <v>#N/A</v>
      </c>
      <c r="B403" s="6">
        <f>+'Archivo de dispersion'!H403</f>
        <v>0</v>
      </c>
      <c r="C403" s="6">
        <f>+'Archivo de dispersion'!I403</f>
        <v>0</v>
      </c>
      <c r="D403" s="6">
        <f>+'Archivo de dispersion'!J403</f>
        <v>0</v>
      </c>
      <c r="E403" s="6">
        <f>+'Archivo de dispersion'!K403</f>
        <v>0</v>
      </c>
      <c r="F403" s="6">
        <f>+'Archivo de dispersion'!L403</f>
        <v>0</v>
      </c>
      <c r="G403" s="10">
        <f>+'Archivo de dispersion'!M403</f>
        <v>0</v>
      </c>
      <c r="H403" s="9">
        <f>+'Archivo de dispersion'!F403</f>
        <v>0</v>
      </c>
      <c r="I403" s="6">
        <f>+'Archivo de dispersion'!N403</f>
        <v>0</v>
      </c>
      <c r="J403" s="6">
        <f>+'Archivo de dispersion'!O403</f>
        <v>0</v>
      </c>
      <c r="K403" s="6">
        <f>+'Archivo de dispersion'!P403</f>
        <v>0</v>
      </c>
      <c r="L403" s="6">
        <f>+'Archivo de dispersion'!Q403</f>
        <v>0</v>
      </c>
    </row>
    <row r="404" spans="1:12" ht="15.75" customHeight="1" x14ac:dyDescent="0.25">
      <c r="A404" s="6" t="e">
        <f>+'Archivo de dispersion'!A404</f>
        <v>#N/A</v>
      </c>
      <c r="B404" s="6">
        <f>+'Archivo de dispersion'!H404</f>
        <v>0</v>
      </c>
      <c r="C404" s="6">
        <f>+'Archivo de dispersion'!I404</f>
        <v>0</v>
      </c>
      <c r="D404" s="6">
        <f>+'Archivo de dispersion'!J404</f>
        <v>0</v>
      </c>
      <c r="E404" s="6">
        <f>+'Archivo de dispersion'!K404</f>
        <v>0</v>
      </c>
      <c r="F404" s="6">
        <f>+'Archivo de dispersion'!L404</f>
        <v>0</v>
      </c>
      <c r="G404" s="10">
        <f>+'Archivo de dispersion'!M404</f>
        <v>0</v>
      </c>
      <c r="H404" s="9">
        <f>+'Archivo de dispersion'!F404</f>
        <v>0</v>
      </c>
      <c r="I404" s="6">
        <f>+'Archivo de dispersion'!N404</f>
        <v>0</v>
      </c>
      <c r="J404" s="6">
        <f>+'Archivo de dispersion'!O404</f>
        <v>0</v>
      </c>
      <c r="K404" s="6">
        <f>+'Archivo de dispersion'!P404</f>
        <v>0</v>
      </c>
      <c r="L404" s="6">
        <f>+'Archivo de dispersion'!Q404</f>
        <v>0</v>
      </c>
    </row>
    <row r="405" spans="1:12" ht="15.75" customHeight="1" x14ac:dyDescent="0.25">
      <c r="A405" s="6" t="e">
        <f>+'Archivo de dispersion'!A405</f>
        <v>#N/A</v>
      </c>
      <c r="B405" s="6">
        <f>+'Archivo de dispersion'!H405</f>
        <v>0</v>
      </c>
      <c r="C405" s="6">
        <f>+'Archivo de dispersion'!I405</f>
        <v>0</v>
      </c>
      <c r="D405" s="6">
        <f>+'Archivo de dispersion'!J405</f>
        <v>0</v>
      </c>
      <c r="E405" s="6">
        <f>+'Archivo de dispersion'!K405</f>
        <v>0</v>
      </c>
      <c r="F405" s="6">
        <f>+'Archivo de dispersion'!L405</f>
        <v>0</v>
      </c>
      <c r="G405" s="10">
        <f>+'Archivo de dispersion'!M405</f>
        <v>0</v>
      </c>
      <c r="H405" s="9">
        <f>+'Archivo de dispersion'!F405</f>
        <v>0</v>
      </c>
      <c r="I405" s="6">
        <f>+'Archivo de dispersion'!N405</f>
        <v>0</v>
      </c>
      <c r="J405" s="6">
        <f>+'Archivo de dispersion'!O405</f>
        <v>0</v>
      </c>
      <c r="K405" s="6">
        <f>+'Archivo de dispersion'!P405</f>
        <v>0</v>
      </c>
      <c r="L405" s="6">
        <f>+'Archivo de dispersion'!Q405</f>
        <v>0</v>
      </c>
    </row>
    <row r="406" spans="1:12" ht="15.75" customHeight="1" x14ac:dyDescent="0.25">
      <c r="A406" s="6" t="e">
        <f>+'Archivo de dispersion'!A406</f>
        <v>#N/A</v>
      </c>
      <c r="B406" s="6">
        <f>+'Archivo de dispersion'!H406</f>
        <v>0</v>
      </c>
      <c r="C406" s="6">
        <f>+'Archivo de dispersion'!I406</f>
        <v>0</v>
      </c>
      <c r="D406" s="6">
        <f>+'Archivo de dispersion'!J406</f>
        <v>0</v>
      </c>
      <c r="E406" s="6">
        <f>+'Archivo de dispersion'!K406</f>
        <v>0</v>
      </c>
      <c r="F406" s="6">
        <f>+'Archivo de dispersion'!L406</f>
        <v>0</v>
      </c>
      <c r="G406" s="10">
        <f>+'Archivo de dispersion'!M406</f>
        <v>0</v>
      </c>
      <c r="H406" s="9">
        <f>+'Archivo de dispersion'!F406</f>
        <v>0</v>
      </c>
      <c r="I406" s="6">
        <f>+'Archivo de dispersion'!N406</f>
        <v>0</v>
      </c>
      <c r="J406" s="6">
        <f>+'Archivo de dispersion'!O406</f>
        <v>0</v>
      </c>
      <c r="K406" s="6">
        <f>+'Archivo de dispersion'!P406</f>
        <v>0</v>
      </c>
      <c r="L406" s="6">
        <f>+'Archivo de dispersion'!Q406</f>
        <v>0</v>
      </c>
    </row>
    <row r="407" spans="1:12" ht="15.75" customHeight="1" x14ac:dyDescent="0.25">
      <c r="A407" s="6" t="e">
        <f>+'Archivo de dispersion'!A407</f>
        <v>#N/A</v>
      </c>
      <c r="B407" s="6">
        <f>+'Archivo de dispersion'!H407</f>
        <v>0</v>
      </c>
      <c r="C407" s="6">
        <f>+'Archivo de dispersion'!I407</f>
        <v>0</v>
      </c>
      <c r="D407" s="6">
        <f>+'Archivo de dispersion'!J407</f>
        <v>0</v>
      </c>
      <c r="E407" s="6">
        <f>+'Archivo de dispersion'!K407</f>
        <v>0</v>
      </c>
      <c r="F407" s="6">
        <f>+'Archivo de dispersion'!L407</f>
        <v>0</v>
      </c>
      <c r="G407" s="10">
        <f>+'Archivo de dispersion'!M407</f>
        <v>0</v>
      </c>
      <c r="H407" s="9">
        <f>+'Archivo de dispersion'!F407</f>
        <v>0</v>
      </c>
      <c r="I407" s="6">
        <f>+'Archivo de dispersion'!N407</f>
        <v>0</v>
      </c>
      <c r="J407" s="6">
        <f>+'Archivo de dispersion'!O407</f>
        <v>0</v>
      </c>
      <c r="K407" s="6">
        <f>+'Archivo de dispersion'!P407</f>
        <v>0</v>
      </c>
      <c r="L407" s="6">
        <f>+'Archivo de dispersion'!Q407</f>
        <v>0</v>
      </c>
    </row>
    <row r="408" spans="1:12" ht="15.75" customHeight="1" x14ac:dyDescent="0.25">
      <c r="A408" s="6" t="e">
        <f>+'Archivo de dispersion'!A408</f>
        <v>#N/A</v>
      </c>
      <c r="B408" s="6">
        <f>+'Archivo de dispersion'!H408</f>
        <v>0</v>
      </c>
      <c r="C408" s="6">
        <f>+'Archivo de dispersion'!I408</f>
        <v>0</v>
      </c>
      <c r="D408" s="6">
        <f>+'Archivo de dispersion'!J408</f>
        <v>0</v>
      </c>
      <c r="E408" s="6">
        <f>+'Archivo de dispersion'!K408</f>
        <v>0</v>
      </c>
      <c r="F408" s="6">
        <f>+'Archivo de dispersion'!L408</f>
        <v>0</v>
      </c>
      <c r="G408" s="10">
        <f>+'Archivo de dispersion'!M408</f>
        <v>0</v>
      </c>
      <c r="H408" s="9">
        <f>+'Archivo de dispersion'!F408</f>
        <v>0</v>
      </c>
      <c r="I408" s="6">
        <f>+'Archivo de dispersion'!N408</f>
        <v>0</v>
      </c>
      <c r="J408" s="6">
        <f>+'Archivo de dispersion'!O408</f>
        <v>0</v>
      </c>
      <c r="K408" s="6">
        <f>+'Archivo de dispersion'!P408</f>
        <v>0</v>
      </c>
      <c r="L408" s="6">
        <f>+'Archivo de dispersion'!Q408</f>
        <v>0</v>
      </c>
    </row>
    <row r="409" spans="1:12" ht="15.75" customHeight="1" x14ac:dyDescent="0.25">
      <c r="A409" s="6" t="e">
        <f>+'Archivo de dispersion'!A409</f>
        <v>#N/A</v>
      </c>
      <c r="B409" s="6">
        <f>+'Archivo de dispersion'!H409</f>
        <v>0</v>
      </c>
      <c r="C409" s="6">
        <f>+'Archivo de dispersion'!I409</f>
        <v>0</v>
      </c>
      <c r="D409" s="6">
        <f>+'Archivo de dispersion'!J409</f>
        <v>0</v>
      </c>
      <c r="E409" s="6">
        <f>+'Archivo de dispersion'!K409</f>
        <v>0</v>
      </c>
      <c r="F409" s="6">
        <f>+'Archivo de dispersion'!L409</f>
        <v>0</v>
      </c>
      <c r="G409" s="10">
        <f>+'Archivo de dispersion'!M409</f>
        <v>0</v>
      </c>
      <c r="H409" s="9">
        <f>+'Archivo de dispersion'!F409</f>
        <v>0</v>
      </c>
      <c r="I409" s="6">
        <f>+'Archivo de dispersion'!N409</f>
        <v>0</v>
      </c>
      <c r="J409" s="6">
        <f>+'Archivo de dispersion'!O409</f>
        <v>0</v>
      </c>
      <c r="K409" s="6">
        <f>+'Archivo de dispersion'!P409</f>
        <v>0</v>
      </c>
      <c r="L409" s="6">
        <f>+'Archivo de dispersion'!Q409</f>
        <v>0</v>
      </c>
    </row>
    <row r="410" spans="1:12" ht="15.75" customHeight="1" x14ac:dyDescent="0.25">
      <c r="A410" s="6" t="e">
        <f>+'Archivo de dispersion'!A410</f>
        <v>#N/A</v>
      </c>
      <c r="B410" s="6">
        <f>+'Archivo de dispersion'!H410</f>
        <v>0</v>
      </c>
      <c r="C410" s="6">
        <f>+'Archivo de dispersion'!I410</f>
        <v>0</v>
      </c>
      <c r="D410" s="6">
        <f>+'Archivo de dispersion'!J410</f>
        <v>0</v>
      </c>
      <c r="E410" s="6">
        <f>+'Archivo de dispersion'!K410</f>
        <v>0</v>
      </c>
      <c r="F410" s="6">
        <f>+'Archivo de dispersion'!L410</f>
        <v>0</v>
      </c>
      <c r="G410" s="10">
        <f>+'Archivo de dispersion'!M410</f>
        <v>0</v>
      </c>
      <c r="H410" s="9">
        <f>+'Archivo de dispersion'!F410</f>
        <v>0</v>
      </c>
      <c r="I410" s="6">
        <f>+'Archivo de dispersion'!N410</f>
        <v>0</v>
      </c>
      <c r="J410" s="6">
        <f>+'Archivo de dispersion'!O410</f>
        <v>0</v>
      </c>
      <c r="K410" s="6">
        <f>+'Archivo de dispersion'!P410</f>
        <v>0</v>
      </c>
      <c r="L410" s="6">
        <f>+'Archivo de dispersion'!Q410</f>
        <v>0</v>
      </c>
    </row>
    <row r="411" spans="1:12" ht="15.75" customHeight="1" x14ac:dyDescent="0.25">
      <c r="A411" s="6" t="e">
        <f>+'Archivo de dispersion'!A411</f>
        <v>#N/A</v>
      </c>
      <c r="B411" s="6">
        <f>+'Archivo de dispersion'!H411</f>
        <v>0</v>
      </c>
      <c r="C411" s="6">
        <f>+'Archivo de dispersion'!I411</f>
        <v>0</v>
      </c>
      <c r="D411" s="6">
        <f>+'Archivo de dispersion'!J411</f>
        <v>0</v>
      </c>
      <c r="E411" s="6">
        <f>+'Archivo de dispersion'!K411</f>
        <v>0</v>
      </c>
      <c r="F411" s="6">
        <f>+'Archivo de dispersion'!L411</f>
        <v>0</v>
      </c>
      <c r="G411" s="10">
        <f>+'Archivo de dispersion'!M411</f>
        <v>0</v>
      </c>
      <c r="H411" s="9">
        <f>+'Archivo de dispersion'!F411</f>
        <v>0</v>
      </c>
      <c r="I411" s="6">
        <f>+'Archivo de dispersion'!N411</f>
        <v>0</v>
      </c>
      <c r="J411" s="6">
        <f>+'Archivo de dispersion'!O411</f>
        <v>0</v>
      </c>
      <c r="K411" s="6">
        <f>+'Archivo de dispersion'!P411</f>
        <v>0</v>
      </c>
      <c r="L411" s="6">
        <f>+'Archivo de dispersion'!Q411</f>
        <v>0</v>
      </c>
    </row>
    <row r="412" spans="1:12" ht="15.75" customHeight="1" x14ac:dyDescent="0.25">
      <c r="A412" s="6" t="e">
        <f>+'Archivo de dispersion'!A412</f>
        <v>#N/A</v>
      </c>
      <c r="B412" s="6">
        <f>+'Archivo de dispersion'!H412</f>
        <v>0</v>
      </c>
      <c r="C412" s="6">
        <f>+'Archivo de dispersion'!I412</f>
        <v>0</v>
      </c>
      <c r="D412" s="6">
        <f>+'Archivo de dispersion'!J412</f>
        <v>0</v>
      </c>
      <c r="E412" s="6">
        <f>+'Archivo de dispersion'!K412</f>
        <v>0</v>
      </c>
      <c r="F412" s="6">
        <f>+'Archivo de dispersion'!L412</f>
        <v>0</v>
      </c>
      <c r="G412" s="10">
        <f>+'Archivo de dispersion'!M412</f>
        <v>0</v>
      </c>
      <c r="H412" s="9">
        <f>+'Archivo de dispersion'!F412</f>
        <v>0</v>
      </c>
      <c r="I412" s="6">
        <f>+'Archivo de dispersion'!N412</f>
        <v>0</v>
      </c>
      <c r="J412" s="6">
        <f>+'Archivo de dispersion'!O412</f>
        <v>0</v>
      </c>
      <c r="K412" s="6">
        <f>+'Archivo de dispersion'!P412</f>
        <v>0</v>
      </c>
      <c r="L412" s="6">
        <f>+'Archivo de dispersion'!Q412</f>
        <v>0</v>
      </c>
    </row>
    <row r="413" spans="1:12" ht="15.75" customHeight="1" x14ac:dyDescent="0.25">
      <c r="A413" s="6" t="e">
        <f>+'Archivo de dispersion'!A413</f>
        <v>#N/A</v>
      </c>
      <c r="B413" s="6">
        <f>+'Archivo de dispersion'!H413</f>
        <v>0</v>
      </c>
      <c r="C413" s="6">
        <f>+'Archivo de dispersion'!I413</f>
        <v>0</v>
      </c>
      <c r="D413" s="6">
        <f>+'Archivo de dispersion'!J413</f>
        <v>0</v>
      </c>
      <c r="E413" s="6">
        <f>+'Archivo de dispersion'!K413</f>
        <v>0</v>
      </c>
      <c r="F413" s="6">
        <f>+'Archivo de dispersion'!L413</f>
        <v>0</v>
      </c>
      <c r="G413" s="10">
        <f>+'Archivo de dispersion'!M413</f>
        <v>0</v>
      </c>
      <c r="H413" s="9">
        <f>+'Archivo de dispersion'!F413</f>
        <v>0</v>
      </c>
      <c r="I413" s="6">
        <f>+'Archivo de dispersion'!N413</f>
        <v>0</v>
      </c>
      <c r="J413" s="6">
        <f>+'Archivo de dispersion'!O413</f>
        <v>0</v>
      </c>
      <c r="K413" s="6">
        <f>+'Archivo de dispersion'!P413</f>
        <v>0</v>
      </c>
      <c r="L413" s="6">
        <f>+'Archivo de dispersion'!Q413</f>
        <v>0</v>
      </c>
    </row>
    <row r="414" spans="1:12" ht="15.75" customHeight="1" x14ac:dyDescent="0.25">
      <c r="A414" s="6" t="e">
        <f>+'Archivo de dispersion'!A414</f>
        <v>#N/A</v>
      </c>
      <c r="B414" s="6">
        <f>+'Archivo de dispersion'!H414</f>
        <v>0</v>
      </c>
      <c r="C414" s="6">
        <f>+'Archivo de dispersion'!I414</f>
        <v>0</v>
      </c>
      <c r="D414" s="6">
        <f>+'Archivo de dispersion'!J414</f>
        <v>0</v>
      </c>
      <c r="E414" s="6">
        <f>+'Archivo de dispersion'!K414</f>
        <v>0</v>
      </c>
      <c r="F414" s="6">
        <f>+'Archivo de dispersion'!L414</f>
        <v>0</v>
      </c>
      <c r="G414" s="10">
        <f>+'Archivo de dispersion'!M414</f>
        <v>0</v>
      </c>
      <c r="H414" s="9">
        <f>+'Archivo de dispersion'!F414</f>
        <v>0</v>
      </c>
      <c r="I414" s="6">
        <f>+'Archivo de dispersion'!N414</f>
        <v>0</v>
      </c>
      <c r="J414" s="6">
        <f>+'Archivo de dispersion'!O414</f>
        <v>0</v>
      </c>
      <c r="K414" s="6">
        <f>+'Archivo de dispersion'!P414</f>
        <v>0</v>
      </c>
      <c r="L414" s="6">
        <f>+'Archivo de dispersion'!Q414</f>
        <v>0</v>
      </c>
    </row>
    <row r="415" spans="1:12" ht="15.75" customHeight="1" x14ac:dyDescent="0.25">
      <c r="A415" s="6" t="e">
        <f>+'Archivo de dispersion'!A415</f>
        <v>#N/A</v>
      </c>
      <c r="B415" s="6">
        <f>+'Archivo de dispersion'!H415</f>
        <v>0</v>
      </c>
      <c r="C415" s="6">
        <f>+'Archivo de dispersion'!I415</f>
        <v>0</v>
      </c>
      <c r="D415" s="6">
        <f>+'Archivo de dispersion'!J415</f>
        <v>0</v>
      </c>
      <c r="E415" s="6">
        <f>+'Archivo de dispersion'!K415</f>
        <v>0</v>
      </c>
      <c r="F415" s="6">
        <f>+'Archivo de dispersion'!L415</f>
        <v>0</v>
      </c>
      <c r="G415" s="10">
        <f>+'Archivo de dispersion'!M415</f>
        <v>0</v>
      </c>
      <c r="H415" s="9">
        <f>+'Archivo de dispersion'!F415</f>
        <v>0</v>
      </c>
      <c r="I415" s="6">
        <f>+'Archivo de dispersion'!N415</f>
        <v>0</v>
      </c>
      <c r="J415" s="6">
        <f>+'Archivo de dispersion'!O415</f>
        <v>0</v>
      </c>
      <c r="K415" s="6">
        <f>+'Archivo de dispersion'!P415</f>
        <v>0</v>
      </c>
      <c r="L415" s="6">
        <f>+'Archivo de dispersion'!Q415</f>
        <v>0</v>
      </c>
    </row>
    <row r="416" spans="1:12" ht="15.75" customHeight="1" x14ac:dyDescent="0.25">
      <c r="A416" s="6" t="e">
        <f>+'Archivo de dispersion'!A416</f>
        <v>#N/A</v>
      </c>
      <c r="B416" s="6">
        <f>+'Archivo de dispersion'!H416</f>
        <v>0</v>
      </c>
      <c r="C416" s="6">
        <f>+'Archivo de dispersion'!I416</f>
        <v>0</v>
      </c>
      <c r="D416" s="6">
        <f>+'Archivo de dispersion'!J416</f>
        <v>0</v>
      </c>
      <c r="E416" s="6">
        <f>+'Archivo de dispersion'!K416</f>
        <v>0</v>
      </c>
      <c r="F416" s="6">
        <f>+'Archivo de dispersion'!L416</f>
        <v>0</v>
      </c>
      <c r="G416" s="10">
        <f>+'Archivo de dispersion'!M416</f>
        <v>0</v>
      </c>
      <c r="H416" s="9">
        <f>+'Archivo de dispersion'!F416</f>
        <v>0</v>
      </c>
      <c r="I416" s="6">
        <f>+'Archivo de dispersion'!N416</f>
        <v>0</v>
      </c>
      <c r="J416" s="6">
        <f>+'Archivo de dispersion'!O416</f>
        <v>0</v>
      </c>
      <c r="K416" s="6">
        <f>+'Archivo de dispersion'!P416</f>
        <v>0</v>
      </c>
      <c r="L416" s="6">
        <f>+'Archivo de dispersion'!Q416</f>
        <v>0</v>
      </c>
    </row>
    <row r="417" spans="1:12" ht="15.75" customHeight="1" x14ac:dyDescent="0.25">
      <c r="A417" s="6" t="e">
        <f>+'Archivo de dispersion'!A417</f>
        <v>#N/A</v>
      </c>
      <c r="B417" s="6">
        <f>+'Archivo de dispersion'!H417</f>
        <v>0</v>
      </c>
      <c r="C417" s="6">
        <f>+'Archivo de dispersion'!I417</f>
        <v>0</v>
      </c>
      <c r="D417" s="6">
        <f>+'Archivo de dispersion'!J417</f>
        <v>0</v>
      </c>
      <c r="E417" s="6">
        <f>+'Archivo de dispersion'!K417</f>
        <v>0</v>
      </c>
      <c r="F417" s="6">
        <f>+'Archivo de dispersion'!L417</f>
        <v>0</v>
      </c>
      <c r="G417" s="10">
        <f>+'Archivo de dispersion'!M417</f>
        <v>0</v>
      </c>
      <c r="H417" s="9">
        <f>+'Archivo de dispersion'!F417</f>
        <v>0</v>
      </c>
      <c r="I417" s="6">
        <f>+'Archivo de dispersion'!N417</f>
        <v>0</v>
      </c>
      <c r="J417" s="6">
        <f>+'Archivo de dispersion'!O417</f>
        <v>0</v>
      </c>
      <c r="K417" s="6">
        <f>+'Archivo de dispersion'!P417</f>
        <v>0</v>
      </c>
      <c r="L417" s="6">
        <f>+'Archivo de dispersion'!Q417</f>
        <v>0</v>
      </c>
    </row>
    <row r="418" spans="1:12" ht="15.75" customHeight="1" x14ac:dyDescent="0.25">
      <c r="A418" s="6" t="e">
        <f>+'Archivo de dispersion'!A418</f>
        <v>#N/A</v>
      </c>
      <c r="B418" s="6">
        <f>+'Archivo de dispersion'!H418</f>
        <v>0</v>
      </c>
      <c r="C418" s="6">
        <f>+'Archivo de dispersion'!I418</f>
        <v>0</v>
      </c>
      <c r="D418" s="6">
        <f>+'Archivo de dispersion'!J418</f>
        <v>0</v>
      </c>
      <c r="E418" s="6">
        <f>+'Archivo de dispersion'!K418</f>
        <v>0</v>
      </c>
      <c r="F418" s="6">
        <f>+'Archivo de dispersion'!L418</f>
        <v>0</v>
      </c>
      <c r="G418" s="10">
        <f>+'Archivo de dispersion'!M418</f>
        <v>0</v>
      </c>
      <c r="H418" s="9">
        <f>+'Archivo de dispersion'!F418</f>
        <v>0</v>
      </c>
      <c r="I418" s="6">
        <f>+'Archivo de dispersion'!N418</f>
        <v>0</v>
      </c>
      <c r="J418" s="6">
        <f>+'Archivo de dispersion'!O418</f>
        <v>0</v>
      </c>
      <c r="K418" s="6">
        <f>+'Archivo de dispersion'!P418</f>
        <v>0</v>
      </c>
      <c r="L418" s="6">
        <f>+'Archivo de dispersion'!Q418</f>
        <v>0</v>
      </c>
    </row>
    <row r="419" spans="1:12" ht="15.75" customHeight="1" x14ac:dyDescent="0.25">
      <c r="A419" s="6" t="e">
        <f>+'Archivo de dispersion'!A419</f>
        <v>#N/A</v>
      </c>
      <c r="B419" s="6">
        <f>+'Archivo de dispersion'!H419</f>
        <v>0</v>
      </c>
      <c r="C419" s="6">
        <f>+'Archivo de dispersion'!I419</f>
        <v>0</v>
      </c>
      <c r="D419" s="6">
        <f>+'Archivo de dispersion'!J419</f>
        <v>0</v>
      </c>
      <c r="E419" s="6">
        <f>+'Archivo de dispersion'!K419</f>
        <v>0</v>
      </c>
      <c r="F419" s="6">
        <f>+'Archivo de dispersion'!L419</f>
        <v>0</v>
      </c>
      <c r="G419" s="10">
        <f>+'Archivo de dispersion'!M419</f>
        <v>0</v>
      </c>
      <c r="H419" s="9">
        <f>+'Archivo de dispersion'!F419</f>
        <v>0</v>
      </c>
      <c r="I419" s="6">
        <f>+'Archivo de dispersion'!N419</f>
        <v>0</v>
      </c>
      <c r="J419" s="6">
        <f>+'Archivo de dispersion'!O419</f>
        <v>0</v>
      </c>
      <c r="K419" s="6">
        <f>+'Archivo de dispersion'!P419</f>
        <v>0</v>
      </c>
      <c r="L419" s="6">
        <f>+'Archivo de dispersion'!Q419</f>
        <v>0</v>
      </c>
    </row>
    <row r="420" spans="1:12" ht="15.75" customHeight="1" x14ac:dyDescent="0.25">
      <c r="A420" s="6" t="e">
        <f>+'Archivo de dispersion'!A420</f>
        <v>#N/A</v>
      </c>
      <c r="B420" s="6">
        <f>+'Archivo de dispersion'!H420</f>
        <v>0</v>
      </c>
      <c r="C420" s="6">
        <f>+'Archivo de dispersion'!I420</f>
        <v>0</v>
      </c>
      <c r="D420" s="6">
        <f>+'Archivo de dispersion'!J420</f>
        <v>0</v>
      </c>
      <c r="E420" s="6">
        <f>+'Archivo de dispersion'!K420</f>
        <v>0</v>
      </c>
      <c r="F420" s="6">
        <f>+'Archivo de dispersion'!L420</f>
        <v>0</v>
      </c>
      <c r="G420" s="10">
        <f>+'Archivo de dispersion'!M420</f>
        <v>0</v>
      </c>
      <c r="H420" s="9">
        <f>+'Archivo de dispersion'!F420</f>
        <v>0</v>
      </c>
      <c r="I420" s="6">
        <f>+'Archivo de dispersion'!N420</f>
        <v>0</v>
      </c>
      <c r="J420" s="6">
        <f>+'Archivo de dispersion'!O420</f>
        <v>0</v>
      </c>
      <c r="K420" s="6">
        <f>+'Archivo de dispersion'!P420</f>
        <v>0</v>
      </c>
      <c r="L420" s="6">
        <f>+'Archivo de dispersion'!Q420</f>
        <v>0</v>
      </c>
    </row>
    <row r="421" spans="1:12" ht="15.75" customHeight="1" x14ac:dyDescent="0.25">
      <c r="A421" s="6" t="e">
        <f>+'Archivo de dispersion'!A421</f>
        <v>#N/A</v>
      </c>
      <c r="B421" s="6">
        <f>+'Archivo de dispersion'!H421</f>
        <v>0</v>
      </c>
      <c r="C421" s="6">
        <f>+'Archivo de dispersion'!I421</f>
        <v>0</v>
      </c>
      <c r="D421" s="6">
        <f>+'Archivo de dispersion'!J421</f>
        <v>0</v>
      </c>
      <c r="E421" s="6">
        <f>+'Archivo de dispersion'!K421</f>
        <v>0</v>
      </c>
      <c r="F421" s="6">
        <f>+'Archivo de dispersion'!L421</f>
        <v>0</v>
      </c>
      <c r="G421" s="10">
        <f>+'Archivo de dispersion'!M421</f>
        <v>0</v>
      </c>
      <c r="H421" s="9">
        <f>+'Archivo de dispersion'!F421</f>
        <v>0</v>
      </c>
      <c r="I421" s="6">
        <f>+'Archivo de dispersion'!N421</f>
        <v>0</v>
      </c>
      <c r="J421" s="6">
        <f>+'Archivo de dispersion'!O421</f>
        <v>0</v>
      </c>
      <c r="K421" s="6">
        <f>+'Archivo de dispersion'!P421</f>
        <v>0</v>
      </c>
      <c r="L421" s="6">
        <f>+'Archivo de dispersion'!Q421</f>
        <v>0</v>
      </c>
    </row>
    <row r="422" spans="1:12" ht="15.75" customHeight="1" x14ac:dyDescent="0.25">
      <c r="A422" s="6" t="e">
        <f>+'Archivo de dispersion'!A422</f>
        <v>#N/A</v>
      </c>
      <c r="B422" s="6">
        <f>+'Archivo de dispersion'!H422</f>
        <v>0</v>
      </c>
      <c r="C422" s="6">
        <f>+'Archivo de dispersion'!I422</f>
        <v>0</v>
      </c>
      <c r="D422" s="6">
        <f>+'Archivo de dispersion'!J422</f>
        <v>0</v>
      </c>
      <c r="E422" s="6">
        <f>+'Archivo de dispersion'!K422</f>
        <v>0</v>
      </c>
      <c r="F422" s="6">
        <f>+'Archivo de dispersion'!L422</f>
        <v>0</v>
      </c>
      <c r="G422" s="10">
        <f>+'Archivo de dispersion'!M422</f>
        <v>0</v>
      </c>
      <c r="H422" s="9">
        <f>+'Archivo de dispersion'!F422</f>
        <v>0</v>
      </c>
      <c r="I422" s="6">
        <f>+'Archivo de dispersion'!N422</f>
        <v>0</v>
      </c>
      <c r="J422" s="6">
        <f>+'Archivo de dispersion'!O422</f>
        <v>0</v>
      </c>
      <c r="K422" s="6">
        <f>+'Archivo de dispersion'!P422</f>
        <v>0</v>
      </c>
      <c r="L422" s="6">
        <f>+'Archivo de dispersion'!Q422</f>
        <v>0</v>
      </c>
    </row>
    <row r="423" spans="1:12" ht="15.75" customHeight="1" x14ac:dyDescent="0.25">
      <c r="A423" s="6" t="e">
        <f>+'Archivo de dispersion'!A423</f>
        <v>#N/A</v>
      </c>
      <c r="B423" s="6">
        <f>+'Archivo de dispersion'!H423</f>
        <v>0</v>
      </c>
      <c r="C423" s="6">
        <f>+'Archivo de dispersion'!I423</f>
        <v>0</v>
      </c>
      <c r="D423" s="6">
        <f>+'Archivo de dispersion'!J423</f>
        <v>0</v>
      </c>
      <c r="E423" s="6">
        <f>+'Archivo de dispersion'!K423</f>
        <v>0</v>
      </c>
      <c r="F423" s="6">
        <f>+'Archivo de dispersion'!L423</f>
        <v>0</v>
      </c>
      <c r="G423" s="10">
        <f>+'Archivo de dispersion'!M423</f>
        <v>0</v>
      </c>
      <c r="H423" s="9">
        <f>+'Archivo de dispersion'!F423</f>
        <v>0</v>
      </c>
      <c r="I423" s="6">
        <f>+'Archivo de dispersion'!N423</f>
        <v>0</v>
      </c>
      <c r="J423" s="6">
        <f>+'Archivo de dispersion'!O423</f>
        <v>0</v>
      </c>
      <c r="K423" s="6">
        <f>+'Archivo de dispersion'!P423</f>
        <v>0</v>
      </c>
      <c r="L423" s="6">
        <f>+'Archivo de dispersion'!Q423</f>
        <v>0</v>
      </c>
    </row>
    <row r="424" spans="1:12" ht="15.75" customHeight="1" x14ac:dyDescent="0.25">
      <c r="A424" s="6" t="e">
        <f>+'Archivo de dispersion'!A424</f>
        <v>#N/A</v>
      </c>
      <c r="B424" s="6">
        <f>+'Archivo de dispersion'!H424</f>
        <v>0</v>
      </c>
      <c r="C424" s="6">
        <f>+'Archivo de dispersion'!I424</f>
        <v>0</v>
      </c>
      <c r="D424" s="6">
        <f>+'Archivo de dispersion'!J424</f>
        <v>0</v>
      </c>
      <c r="E424" s="6">
        <f>+'Archivo de dispersion'!K424</f>
        <v>0</v>
      </c>
      <c r="F424" s="6">
        <f>+'Archivo de dispersion'!L424</f>
        <v>0</v>
      </c>
      <c r="G424" s="10">
        <f>+'Archivo de dispersion'!M424</f>
        <v>0</v>
      </c>
      <c r="H424" s="9">
        <f>+'Archivo de dispersion'!F424</f>
        <v>0</v>
      </c>
      <c r="I424" s="6">
        <f>+'Archivo de dispersion'!N424</f>
        <v>0</v>
      </c>
      <c r="J424" s="6">
        <f>+'Archivo de dispersion'!O424</f>
        <v>0</v>
      </c>
      <c r="K424" s="6">
        <f>+'Archivo de dispersion'!P424</f>
        <v>0</v>
      </c>
      <c r="L424" s="6">
        <f>+'Archivo de dispersion'!Q424</f>
        <v>0</v>
      </c>
    </row>
    <row r="425" spans="1:12" ht="15.75" customHeight="1" x14ac:dyDescent="0.25">
      <c r="A425" s="6" t="e">
        <f>+'Archivo de dispersion'!A425</f>
        <v>#N/A</v>
      </c>
      <c r="B425" s="6">
        <f>+'Archivo de dispersion'!H425</f>
        <v>0</v>
      </c>
      <c r="C425" s="6">
        <f>+'Archivo de dispersion'!I425</f>
        <v>0</v>
      </c>
      <c r="D425" s="6">
        <f>+'Archivo de dispersion'!J425</f>
        <v>0</v>
      </c>
      <c r="E425" s="6">
        <f>+'Archivo de dispersion'!K425</f>
        <v>0</v>
      </c>
      <c r="F425" s="6">
        <f>+'Archivo de dispersion'!L425</f>
        <v>0</v>
      </c>
      <c r="G425" s="10">
        <f>+'Archivo de dispersion'!M425</f>
        <v>0</v>
      </c>
      <c r="H425" s="9">
        <f>+'Archivo de dispersion'!F425</f>
        <v>0</v>
      </c>
      <c r="I425" s="6">
        <f>+'Archivo de dispersion'!N425</f>
        <v>0</v>
      </c>
      <c r="J425" s="6">
        <f>+'Archivo de dispersion'!O425</f>
        <v>0</v>
      </c>
      <c r="K425" s="6">
        <f>+'Archivo de dispersion'!P425</f>
        <v>0</v>
      </c>
      <c r="L425" s="6">
        <f>+'Archivo de dispersion'!Q425</f>
        <v>0</v>
      </c>
    </row>
    <row r="426" spans="1:12" ht="15.75" customHeight="1" x14ac:dyDescent="0.25">
      <c r="A426" s="6" t="e">
        <f>+'Archivo de dispersion'!A426</f>
        <v>#N/A</v>
      </c>
      <c r="B426" s="6">
        <f>+'Archivo de dispersion'!H426</f>
        <v>0</v>
      </c>
      <c r="C426" s="6">
        <f>+'Archivo de dispersion'!I426</f>
        <v>0</v>
      </c>
      <c r="D426" s="6">
        <f>+'Archivo de dispersion'!J426</f>
        <v>0</v>
      </c>
      <c r="E426" s="6">
        <f>+'Archivo de dispersion'!K426</f>
        <v>0</v>
      </c>
      <c r="F426" s="6">
        <f>+'Archivo de dispersion'!L426</f>
        <v>0</v>
      </c>
      <c r="G426" s="10">
        <f>+'Archivo de dispersion'!M426</f>
        <v>0</v>
      </c>
      <c r="H426" s="9">
        <f>+'Archivo de dispersion'!F426</f>
        <v>0</v>
      </c>
      <c r="I426" s="6">
        <f>+'Archivo de dispersion'!N426</f>
        <v>0</v>
      </c>
      <c r="J426" s="6">
        <f>+'Archivo de dispersion'!O426</f>
        <v>0</v>
      </c>
      <c r="K426" s="6">
        <f>+'Archivo de dispersion'!P426</f>
        <v>0</v>
      </c>
      <c r="L426" s="6">
        <f>+'Archivo de dispersion'!Q426</f>
        <v>0</v>
      </c>
    </row>
    <row r="427" spans="1:12" ht="15.75" customHeight="1" x14ac:dyDescent="0.25">
      <c r="A427" s="6" t="e">
        <f>+'Archivo de dispersion'!A427</f>
        <v>#N/A</v>
      </c>
      <c r="B427" s="6">
        <f>+'Archivo de dispersion'!H427</f>
        <v>0</v>
      </c>
      <c r="C427" s="6">
        <f>+'Archivo de dispersion'!I427</f>
        <v>0</v>
      </c>
      <c r="D427" s="6">
        <f>+'Archivo de dispersion'!J427</f>
        <v>0</v>
      </c>
      <c r="E427" s="6">
        <f>+'Archivo de dispersion'!K427</f>
        <v>0</v>
      </c>
      <c r="F427" s="6">
        <f>+'Archivo de dispersion'!L427</f>
        <v>0</v>
      </c>
      <c r="G427" s="10">
        <f>+'Archivo de dispersion'!M427</f>
        <v>0</v>
      </c>
      <c r="H427" s="9">
        <f>+'Archivo de dispersion'!F427</f>
        <v>0</v>
      </c>
      <c r="I427" s="6">
        <f>+'Archivo de dispersion'!N427</f>
        <v>0</v>
      </c>
      <c r="J427" s="6">
        <f>+'Archivo de dispersion'!O427</f>
        <v>0</v>
      </c>
      <c r="K427" s="6">
        <f>+'Archivo de dispersion'!P427</f>
        <v>0</v>
      </c>
      <c r="L427" s="6">
        <f>+'Archivo de dispersion'!Q427</f>
        <v>0</v>
      </c>
    </row>
    <row r="428" spans="1:12" ht="15.75" customHeight="1" x14ac:dyDescent="0.25">
      <c r="A428" s="6" t="e">
        <f>+'Archivo de dispersion'!A428</f>
        <v>#N/A</v>
      </c>
      <c r="B428" s="6">
        <f>+'Archivo de dispersion'!H428</f>
        <v>0</v>
      </c>
      <c r="C428" s="6">
        <f>+'Archivo de dispersion'!I428</f>
        <v>0</v>
      </c>
      <c r="D428" s="6">
        <f>+'Archivo de dispersion'!J428</f>
        <v>0</v>
      </c>
      <c r="E428" s="6">
        <f>+'Archivo de dispersion'!K428</f>
        <v>0</v>
      </c>
      <c r="F428" s="6">
        <f>+'Archivo de dispersion'!L428</f>
        <v>0</v>
      </c>
      <c r="G428" s="10">
        <f>+'Archivo de dispersion'!M428</f>
        <v>0</v>
      </c>
      <c r="H428" s="9">
        <f>+'Archivo de dispersion'!F428</f>
        <v>0</v>
      </c>
      <c r="I428" s="6">
        <f>+'Archivo de dispersion'!N428</f>
        <v>0</v>
      </c>
      <c r="J428" s="6">
        <f>+'Archivo de dispersion'!O428</f>
        <v>0</v>
      </c>
      <c r="K428" s="6">
        <f>+'Archivo de dispersion'!P428</f>
        <v>0</v>
      </c>
      <c r="L428" s="6">
        <f>+'Archivo de dispersion'!Q428</f>
        <v>0</v>
      </c>
    </row>
    <row r="429" spans="1:12" ht="15.75" customHeight="1" x14ac:dyDescent="0.25">
      <c r="A429" s="6" t="e">
        <f>+'Archivo de dispersion'!A429</f>
        <v>#N/A</v>
      </c>
      <c r="B429" s="6">
        <f>+'Archivo de dispersion'!H429</f>
        <v>0</v>
      </c>
      <c r="C429" s="6">
        <f>+'Archivo de dispersion'!I429</f>
        <v>0</v>
      </c>
      <c r="D429" s="6">
        <f>+'Archivo de dispersion'!J429</f>
        <v>0</v>
      </c>
      <c r="E429" s="6">
        <f>+'Archivo de dispersion'!K429</f>
        <v>0</v>
      </c>
      <c r="F429" s="6">
        <f>+'Archivo de dispersion'!L429</f>
        <v>0</v>
      </c>
      <c r="G429" s="10">
        <f>+'Archivo de dispersion'!M429</f>
        <v>0</v>
      </c>
      <c r="H429" s="9">
        <f>+'Archivo de dispersion'!F429</f>
        <v>0</v>
      </c>
      <c r="I429" s="6">
        <f>+'Archivo de dispersion'!N429</f>
        <v>0</v>
      </c>
      <c r="J429" s="6">
        <f>+'Archivo de dispersion'!O429</f>
        <v>0</v>
      </c>
      <c r="K429" s="6">
        <f>+'Archivo de dispersion'!P429</f>
        <v>0</v>
      </c>
      <c r="L429" s="6">
        <f>+'Archivo de dispersion'!Q429</f>
        <v>0</v>
      </c>
    </row>
    <row r="430" spans="1:12" ht="15.75" customHeight="1" x14ac:dyDescent="0.25">
      <c r="A430" s="6" t="e">
        <f>+'Archivo de dispersion'!A430</f>
        <v>#N/A</v>
      </c>
      <c r="B430" s="6">
        <f>+'Archivo de dispersion'!H430</f>
        <v>0</v>
      </c>
      <c r="C430" s="6">
        <f>+'Archivo de dispersion'!I430</f>
        <v>0</v>
      </c>
      <c r="D430" s="6">
        <f>+'Archivo de dispersion'!J430</f>
        <v>0</v>
      </c>
      <c r="E430" s="6">
        <f>+'Archivo de dispersion'!K430</f>
        <v>0</v>
      </c>
      <c r="F430" s="6">
        <f>+'Archivo de dispersion'!L430</f>
        <v>0</v>
      </c>
      <c r="G430" s="10">
        <f>+'Archivo de dispersion'!M430</f>
        <v>0</v>
      </c>
      <c r="H430" s="9">
        <f>+'Archivo de dispersion'!F430</f>
        <v>0</v>
      </c>
      <c r="I430" s="6">
        <f>+'Archivo de dispersion'!N430</f>
        <v>0</v>
      </c>
      <c r="J430" s="6">
        <f>+'Archivo de dispersion'!O430</f>
        <v>0</v>
      </c>
      <c r="K430" s="6">
        <f>+'Archivo de dispersion'!P430</f>
        <v>0</v>
      </c>
      <c r="L430" s="6">
        <f>+'Archivo de dispersion'!Q430</f>
        <v>0</v>
      </c>
    </row>
    <row r="431" spans="1:12" ht="15.75" customHeight="1" x14ac:dyDescent="0.25">
      <c r="A431" s="6" t="e">
        <f>+'Archivo de dispersion'!A431</f>
        <v>#N/A</v>
      </c>
      <c r="B431" s="6">
        <f>+'Archivo de dispersion'!H431</f>
        <v>0</v>
      </c>
      <c r="C431" s="6">
        <f>+'Archivo de dispersion'!I431</f>
        <v>0</v>
      </c>
      <c r="D431" s="6">
        <f>+'Archivo de dispersion'!J431</f>
        <v>0</v>
      </c>
      <c r="E431" s="6">
        <f>+'Archivo de dispersion'!K431</f>
        <v>0</v>
      </c>
      <c r="F431" s="6">
        <f>+'Archivo de dispersion'!L431</f>
        <v>0</v>
      </c>
      <c r="G431" s="10">
        <f>+'Archivo de dispersion'!M431</f>
        <v>0</v>
      </c>
      <c r="H431" s="9">
        <f>+'Archivo de dispersion'!F431</f>
        <v>0</v>
      </c>
      <c r="I431" s="6">
        <f>+'Archivo de dispersion'!N431</f>
        <v>0</v>
      </c>
      <c r="J431" s="6">
        <f>+'Archivo de dispersion'!O431</f>
        <v>0</v>
      </c>
      <c r="K431" s="6">
        <f>+'Archivo de dispersion'!P431</f>
        <v>0</v>
      </c>
      <c r="L431" s="6">
        <f>+'Archivo de dispersion'!Q431</f>
        <v>0</v>
      </c>
    </row>
    <row r="432" spans="1:12" ht="15.75" customHeight="1" x14ac:dyDescent="0.25">
      <c r="A432" s="6" t="e">
        <f>+'Archivo de dispersion'!A432</f>
        <v>#N/A</v>
      </c>
      <c r="B432" s="6">
        <f>+'Archivo de dispersion'!H432</f>
        <v>0</v>
      </c>
      <c r="C432" s="6">
        <f>+'Archivo de dispersion'!I432</f>
        <v>0</v>
      </c>
      <c r="D432" s="6">
        <f>+'Archivo de dispersion'!J432</f>
        <v>0</v>
      </c>
      <c r="E432" s="6">
        <f>+'Archivo de dispersion'!K432</f>
        <v>0</v>
      </c>
      <c r="F432" s="6">
        <f>+'Archivo de dispersion'!L432</f>
        <v>0</v>
      </c>
      <c r="G432" s="10">
        <f>+'Archivo de dispersion'!M432</f>
        <v>0</v>
      </c>
      <c r="H432" s="9">
        <f>+'Archivo de dispersion'!F432</f>
        <v>0</v>
      </c>
      <c r="I432" s="6">
        <f>+'Archivo de dispersion'!N432</f>
        <v>0</v>
      </c>
      <c r="J432" s="6">
        <f>+'Archivo de dispersion'!O432</f>
        <v>0</v>
      </c>
      <c r="K432" s="6">
        <f>+'Archivo de dispersion'!P432</f>
        <v>0</v>
      </c>
      <c r="L432" s="6">
        <f>+'Archivo de dispersion'!Q432</f>
        <v>0</v>
      </c>
    </row>
    <row r="433" spans="1:12" ht="15.75" customHeight="1" x14ac:dyDescent="0.25">
      <c r="A433" s="6" t="e">
        <f>+'Archivo de dispersion'!A433</f>
        <v>#N/A</v>
      </c>
      <c r="B433" s="6">
        <f>+'Archivo de dispersion'!H433</f>
        <v>0</v>
      </c>
      <c r="C433" s="6">
        <f>+'Archivo de dispersion'!I433</f>
        <v>0</v>
      </c>
      <c r="D433" s="6">
        <f>+'Archivo de dispersion'!J433</f>
        <v>0</v>
      </c>
      <c r="E433" s="6">
        <f>+'Archivo de dispersion'!K433</f>
        <v>0</v>
      </c>
      <c r="F433" s="6">
        <f>+'Archivo de dispersion'!L433</f>
        <v>0</v>
      </c>
      <c r="G433" s="10">
        <f>+'Archivo de dispersion'!M433</f>
        <v>0</v>
      </c>
      <c r="H433" s="9">
        <f>+'Archivo de dispersion'!F433</f>
        <v>0</v>
      </c>
      <c r="I433" s="6">
        <f>+'Archivo de dispersion'!N433</f>
        <v>0</v>
      </c>
      <c r="J433" s="6">
        <f>+'Archivo de dispersion'!O433</f>
        <v>0</v>
      </c>
      <c r="K433" s="6">
        <f>+'Archivo de dispersion'!P433</f>
        <v>0</v>
      </c>
      <c r="L433" s="6">
        <f>+'Archivo de dispersion'!Q433</f>
        <v>0</v>
      </c>
    </row>
    <row r="434" spans="1:12" ht="15.75" customHeight="1" x14ac:dyDescent="0.25">
      <c r="A434" s="6" t="e">
        <f>+'Archivo de dispersion'!A434</f>
        <v>#N/A</v>
      </c>
      <c r="B434" s="6">
        <f>+'Archivo de dispersion'!H434</f>
        <v>0</v>
      </c>
      <c r="C434" s="6">
        <f>+'Archivo de dispersion'!I434</f>
        <v>0</v>
      </c>
      <c r="D434" s="6">
        <f>+'Archivo de dispersion'!J434</f>
        <v>0</v>
      </c>
      <c r="E434" s="6">
        <f>+'Archivo de dispersion'!K434</f>
        <v>0</v>
      </c>
      <c r="F434" s="6">
        <f>+'Archivo de dispersion'!L434</f>
        <v>0</v>
      </c>
      <c r="G434" s="10">
        <f>+'Archivo de dispersion'!M434</f>
        <v>0</v>
      </c>
      <c r="H434" s="9">
        <f>+'Archivo de dispersion'!F434</f>
        <v>0</v>
      </c>
      <c r="I434" s="6">
        <f>+'Archivo de dispersion'!N434</f>
        <v>0</v>
      </c>
      <c r="J434" s="6">
        <f>+'Archivo de dispersion'!O434</f>
        <v>0</v>
      </c>
      <c r="K434" s="6">
        <f>+'Archivo de dispersion'!P434</f>
        <v>0</v>
      </c>
      <c r="L434" s="6">
        <f>+'Archivo de dispersion'!Q434</f>
        <v>0</v>
      </c>
    </row>
    <row r="435" spans="1:12" ht="15.75" customHeight="1" x14ac:dyDescent="0.25">
      <c r="A435" s="6" t="e">
        <f>+'Archivo de dispersion'!A435</f>
        <v>#N/A</v>
      </c>
      <c r="B435" s="6">
        <f>+'Archivo de dispersion'!H435</f>
        <v>0</v>
      </c>
      <c r="C435" s="6">
        <f>+'Archivo de dispersion'!I435</f>
        <v>0</v>
      </c>
      <c r="D435" s="6">
        <f>+'Archivo de dispersion'!J435</f>
        <v>0</v>
      </c>
      <c r="E435" s="6">
        <f>+'Archivo de dispersion'!K435</f>
        <v>0</v>
      </c>
      <c r="F435" s="6">
        <f>+'Archivo de dispersion'!L435</f>
        <v>0</v>
      </c>
      <c r="G435" s="10">
        <f>+'Archivo de dispersion'!M435</f>
        <v>0</v>
      </c>
      <c r="H435" s="9">
        <f>+'Archivo de dispersion'!F435</f>
        <v>0</v>
      </c>
      <c r="I435" s="6">
        <f>+'Archivo de dispersion'!N435</f>
        <v>0</v>
      </c>
      <c r="J435" s="6">
        <f>+'Archivo de dispersion'!O435</f>
        <v>0</v>
      </c>
      <c r="K435" s="6">
        <f>+'Archivo de dispersion'!P435</f>
        <v>0</v>
      </c>
      <c r="L435" s="6">
        <f>+'Archivo de dispersion'!Q435</f>
        <v>0</v>
      </c>
    </row>
    <row r="436" spans="1:12" ht="15.75" customHeight="1" x14ac:dyDescent="0.25">
      <c r="A436" s="6" t="e">
        <f>+'Archivo de dispersion'!A436</f>
        <v>#N/A</v>
      </c>
      <c r="B436" s="6">
        <f>+'Archivo de dispersion'!H436</f>
        <v>0</v>
      </c>
      <c r="C436" s="6">
        <f>+'Archivo de dispersion'!I436</f>
        <v>0</v>
      </c>
      <c r="D436" s="6">
        <f>+'Archivo de dispersion'!J436</f>
        <v>0</v>
      </c>
      <c r="E436" s="6">
        <f>+'Archivo de dispersion'!K436</f>
        <v>0</v>
      </c>
      <c r="F436" s="6">
        <f>+'Archivo de dispersion'!L436</f>
        <v>0</v>
      </c>
      <c r="G436" s="10">
        <f>+'Archivo de dispersion'!M436</f>
        <v>0</v>
      </c>
      <c r="H436" s="9">
        <f>+'Archivo de dispersion'!F436</f>
        <v>0</v>
      </c>
      <c r="I436" s="6">
        <f>+'Archivo de dispersion'!N436</f>
        <v>0</v>
      </c>
      <c r="J436" s="6">
        <f>+'Archivo de dispersion'!O436</f>
        <v>0</v>
      </c>
      <c r="K436" s="6">
        <f>+'Archivo de dispersion'!P436</f>
        <v>0</v>
      </c>
      <c r="L436" s="6">
        <f>+'Archivo de dispersion'!Q436</f>
        <v>0</v>
      </c>
    </row>
    <row r="437" spans="1:12" ht="15.75" customHeight="1" x14ac:dyDescent="0.25">
      <c r="A437" s="6" t="e">
        <f>+'Archivo de dispersion'!A437</f>
        <v>#N/A</v>
      </c>
      <c r="B437" s="6">
        <f>+'Archivo de dispersion'!H437</f>
        <v>0</v>
      </c>
      <c r="C437" s="6">
        <f>+'Archivo de dispersion'!I437</f>
        <v>0</v>
      </c>
      <c r="D437" s="6">
        <f>+'Archivo de dispersion'!J437</f>
        <v>0</v>
      </c>
      <c r="E437" s="6">
        <f>+'Archivo de dispersion'!K437</f>
        <v>0</v>
      </c>
      <c r="F437" s="6">
        <f>+'Archivo de dispersion'!L437</f>
        <v>0</v>
      </c>
      <c r="G437" s="10">
        <f>+'Archivo de dispersion'!M437</f>
        <v>0</v>
      </c>
      <c r="H437" s="9">
        <f>+'Archivo de dispersion'!F437</f>
        <v>0</v>
      </c>
      <c r="I437" s="6">
        <f>+'Archivo de dispersion'!N437</f>
        <v>0</v>
      </c>
      <c r="J437" s="6">
        <f>+'Archivo de dispersion'!O437</f>
        <v>0</v>
      </c>
      <c r="K437" s="6">
        <f>+'Archivo de dispersion'!P437</f>
        <v>0</v>
      </c>
      <c r="L437" s="6">
        <f>+'Archivo de dispersion'!Q437</f>
        <v>0</v>
      </c>
    </row>
    <row r="438" spans="1:12" ht="15.75" customHeight="1" x14ac:dyDescent="0.25">
      <c r="A438" s="6" t="e">
        <f>+'Archivo de dispersion'!A438</f>
        <v>#N/A</v>
      </c>
      <c r="B438" s="6">
        <f>+'Archivo de dispersion'!H438</f>
        <v>0</v>
      </c>
      <c r="C438" s="6">
        <f>+'Archivo de dispersion'!I438</f>
        <v>0</v>
      </c>
      <c r="D438" s="6">
        <f>+'Archivo de dispersion'!J438</f>
        <v>0</v>
      </c>
      <c r="E438" s="6">
        <f>+'Archivo de dispersion'!K438</f>
        <v>0</v>
      </c>
      <c r="F438" s="6">
        <f>+'Archivo de dispersion'!L438</f>
        <v>0</v>
      </c>
      <c r="G438" s="10">
        <f>+'Archivo de dispersion'!M438</f>
        <v>0</v>
      </c>
      <c r="H438" s="9">
        <f>+'Archivo de dispersion'!F438</f>
        <v>0</v>
      </c>
      <c r="I438" s="6">
        <f>+'Archivo de dispersion'!N438</f>
        <v>0</v>
      </c>
      <c r="J438" s="6">
        <f>+'Archivo de dispersion'!O438</f>
        <v>0</v>
      </c>
      <c r="K438" s="6">
        <f>+'Archivo de dispersion'!P438</f>
        <v>0</v>
      </c>
      <c r="L438" s="6">
        <f>+'Archivo de dispersion'!Q438</f>
        <v>0</v>
      </c>
    </row>
    <row r="439" spans="1:12" ht="15.75" customHeight="1" x14ac:dyDescent="0.25">
      <c r="A439" s="6" t="e">
        <f>+'Archivo de dispersion'!A439</f>
        <v>#N/A</v>
      </c>
      <c r="B439" s="6">
        <f>+'Archivo de dispersion'!H439</f>
        <v>0</v>
      </c>
      <c r="C439" s="6">
        <f>+'Archivo de dispersion'!I439</f>
        <v>0</v>
      </c>
      <c r="D439" s="6">
        <f>+'Archivo de dispersion'!J439</f>
        <v>0</v>
      </c>
      <c r="E439" s="6">
        <f>+'Archivo de dispersion'!K439</f>
        <v>0</v>
      </c>
      <c r="F439" s="6">
        <f>+'Archivo de dispersion'!L439</f>
        <v>0</v>
      </c>
      <c r="G439" s="10">
        <f>+'Archivo de dispersion'!M439</f>
        <v>0</v>
      </c>
      <c r="H439" s="9">
        <f>+'Archivo de dispersion'!F439</f>
        <v>0</v>
      </c>
      <c r="I439" s="6">
        <f>+'Archivo de dispersion'!N439</f>
        <v>0</v>
      </c>
      <c r="J439" s="6">
        <f>+'Archivo de dispersion'!O439</f>
        <v>0</v>
      </c>
      <c r="K439" s="6">
        <f>+'Archivo de dispersion'!P439</f>
        <v>0</v>
      </c>
      <c r="L439" s="6">
        <f>+'Archivo de dispersion'!Q439</f>
        <v>0</v>
      </c>
    </row>
    <row r="440" spans="1:12" ht="15.75" customHeight="1" x14ac:dyDescent="0.25">
      <c r="A440" s="6" t="e">
        <f>+'Archivo de dispersion'!A440</f>
        <v>#N/A</v>
      </c>
      <c r="B440" s="6">
        <f>+'Archivo de dispersion'!H440</f>
        <v>0</v>
      </c>
      <c r="C440" s="6">
        <f>+'Archivo de dispersion'!I440</f>
        <v>0</v>
      </c>
      <c r="D440" s="6">
        <f>+'Archivo de dispersion'!J440</f>
        <v>0</v>
      </c>
      <c r="E440" s="6">
        <f>+'Archivo de dispersion'!K440</f>
        <v>0</v>
      </c>
      <c r="F440" s="6">
        <f>+'Archivo de dispersion'!L440</f>
        <v>0</v>
      </c>
      <c r="G440" s="10">
        <f>+'Archivo de dispersion'!M440</f>
        <v>0</v>
      </c>
      <c r="H440" s="9">
        <f>+'Archivo de dispersion'!F440</f>
        <v>0</v>
      </c>
      <c r="I440" s="6">
        <f>+'Archivo de dispersion'!N440</f>
        <v>0</v>
      </c>
      <c r="J440" s="6">
        <f>+'Archivo de dispersion'!O440</f>
        <v>0</v>
      </c>
      <c r="K440" s="6">
        <f>+'Archivo de dispersion'!P440</f>
        <v>0</v>
      </c>
      <c r="L440" s="6">
        <f>+'Archivo de dispersion'!Q440</f>
        <v>0</v>
      </c>
    </row>
    <row r="441" spans="1:12" ht="15.75" customHeight="1" x14ac:dyDescent="0.25">
      <c r="A441" s="6" t="e">
        <f>+'Archivo de dispersion'!A441</f>
        <v>#N/A</v>
      </c>
      <c r="B441" s="6">
        <f>+'Archivo de dispersion'!H441</f>
        <v>0</v>
      </c>
      <c r="C441" s="6">
        <f>+'Archivo de dispersion'!I441</f>
        <v>0</v>
      </c>
      <c r="D441" s="6">
        <f>+'Archivo de dispersion'!J441</f>
        <v>0</v>
      </c>
      <c r="E441" s="6">
        <f>+'Archivo de dispersion'!K441</f>
        <v>0</v>
      </c>
      <c r="F441" s="6">
        <f>+'Archivo de dispersion'!L441</f>
        <v>0</v>
      </c>
      <c r="G441" s="10">
        <f>+'Archivo de dispersion'!M441</f>
        <v>0</v>
      </c>
      <c r="H441" s="9">
        <f>+'Archivo de dispersion'!F441</f>
        <v>0</v>
      </c>
      <c r="I441" s="6">
        <f>+'Archivo de dispersion'!N441</f>
        <v>0</v>
      </c>
      <c r="J441" s="6">
        <f>+'Archivo de dispersion'!O441</f>
        <v>0</v>
      </c>
      <c r="K441" s="6">
        <f>+'Archivo de dispersion'!P441</f>
        <v>0</v>
      </c>
      <c r="L441" s="6">
        <f>+'Archivo de dispersion'!Q441</f>
        <v>0</v>
      </c>
    </row>
    <row r="442" spans="1:12" ht="15.75" customHeight="1" x14ac:dyDescent="0.25">
      <c r="A442" s="6" t="e">
        <f>+'Archivo de dispersion'!A442</f>
        <v>#N/A</v>
      </c>
      <c r="B442" s="6">
        <f>+'Archivo de dispersion'!H442</f>
        <v>0</v>
      </c>
      <c r="C442" s="6">
        <f>+'Archivo de dispersion'!I442</f>
        <v>0</v>
      </c>
      <c r="D442" s="6">
        <f>+'Archivo de dispersion'!J442</f>
        <v>0</v>
      </c>
      <c r="E442" s="6">
        <f>+'Archivo de dispersion'!K442</f>
        <v>0</v>
      </c>
      <c r="F442" s="6">
        <f>+'Archivo de dispersion'!L442</f>
        <v>0</v>
      </c>
      <c r="G442" s="10">
        <f>+'Archivo de dispersion'!M442</f>
        <v>0</v>
      </c>
      <c r="H442" s="9">
        <f>+'Archivo de dispersion'!F442</f>
        <v>0</v>
      </c>
      <c r="I442" s="6">
        <f>+'Archivo de dispersion'!N442</f>
        <v>0</v>
      </c>
      <c r="J442" s="6">
        <f>+'Archivo de dispersion'!O442</f>
        <v>0</v>
      </c>
      <c r="K442" s="6">
        <f>+'Archivo de dispersion'!P442</f>
        <v>0</v>
      </c>
      <c r="L442" s="6">
        <f>+'Archivo de dispersion'!Q442</f>
        <v>0</v>
      </c>
    </row>
    <row r="443" spans="1:12" ht="15.75" customHeight="1" x14ac:dyDescent="0.25">
      <c r="A443" s="6" t="e">
        <f>+'Archivo de dispersion'!A443</f>
        <v>#N/A</v>
      </c>
      <c r="B443" s="6">
        <f>+'Archivo de dispersion'!H443</f>
        <v>0</v>
      </c>
      <c r="C443" s="6">
        <f>+'Archivo de dispersion'!I443</f>
        <v>0</v>
      </c>
      <c r="D443" s="6">
        <f>+'Archivo de dispersion'!J443</f>
        <v>0</v>
      </c>
      <c r="E443" s="6">
        <f>+'Archivo de dispersion'!K443</f>
        <v>0</v>
      </c>
      <c r="F443" s="6">
        <f>+'Archivo de dispersion'!L443</f>
        <v>0</v>
      </c>
      <c r="G443" s="10">
        <f>+'Archivo de dispersion'!M443</f>
        <v>0</v>
      </c>
      <c r="H443" s="9">
        <f>+'Archivo de dispersion'!F443</f>
        <v>0</v>
      </c>
      <c r="I443" s="6">
        <f>+'Archivo de dispersion'!N443</f>
        <v>0</v>
      </c>
      <c r="J443" s="6">
        <f>+'Archivo de dispersion'!O443</f>
        <v>0</v>
      </c>
      <c r="K443" s="6">
        <f>+'Archivo de dispersion'!P443</f>
        <v>0</v>
      </c>
      <c r="L443" s="6">
        <f>+'Archivo de dispersion'!Q443</f>
        <v>0</v>
      </c>
    </row>
    <row r="444" spans="1:12" ht="15.75" customHeight="1" x14ac:dyDescent="0.25">
      <c r="A444" s="6" t="e">
        <f>+'Archivo de dispersion'!A444</f>
        <v>#N/A</v>
      </c>
      <c r="B444" s="6">
        <f>+'Archivo de dispersion'!H444</f>
        <v>0</v>
      </c>
      <c r="C444" s="6">
        <f>+'Archivo de dispersion'!I444</f>
        <v>0</v>
      </c>
      <c r="D444" s="6">
        <f>+'Archivo de dispersion'!J444</f>
        <v>0</v>
      </c>
      <c r="E444" s="6">
        <f>+'Archivo de dispersion'!K444</f>
        <v>0</v>
      </c>
      <c r="F444" s="6">
        <f>+'Archivo de dispersion'!L444</f>
        <v>0</v>
      </c>
      <c r="G444" s="10">
        <f>+'Archivo de dispersion'!M444</f>
        <v>0</v>
      </c>
      <c r="H444" s="9">
        <f>+'Archivo de dispersion'!F444</f>
        <v>0</v>
      </c>
      <c r="I444" s="6">
        <f>+'Archivo de dispersion'!N444</f>
        <v>0</v>
      </c>
      <c r="J444" s="6">
        <f>+'Archivo de dispersion'!O444</f>
        <v>0</v>
      </c>
      <c r="K444" s="6">
        <f>+'Archivo de dispersion'!P444</f>
        <v>0</v>
      </c>
      <c r="L444" s="6">
        <f>+'Archivo de dispersion'!Q444</f>
        <v>0</v>
      </c>
    </row>
    <row r="445" spans="1:12" ht="15.75" customHeight="1" x14ac:dyDescent="0.25">
      <c r="A445" s="6" t="e">
        <f>+'Archivo de dispersion'!A445</f>
        <v>#N/A</v>
      </c>
      <c r="B445" s="6">
        <f>+'Archivo de dispersion'!H445</f>
        <v>0</v>
      </c>
      <c r="C445" s="6">
        <f>+'Archivo de dispersion'!I445</f>
        <v>0</v>
      </c>
      <c r="D445" s="6">
        <f>+'Archivo de dispersion'!J445</f>
        <v>0</v>
      </c>
      <c r="E445" s="6">
        <f>+'Archivo de dispersion'!K445</f>
        <v>0</v>
      </c>
      <c r="F445" s="6">
        <f>+'Archivo de dispersion'!L445</f>
        <v>0</v>
      </c>
      <c r="G445" s="10">
        <f>+'Archivo de dispersion'!M445</f>
        <v>0</v>
      </c>
      <c r="H445" s="9">
        <f>+'Archivo de dispersion'!F445</f>
        <v>0</v>
      </c>
      <c r="I445" s="6">
        <f>+'Archivo de dispersion'!N445</f>
        <v>0</v>
      </c>
      <c r="J445" s="6">
        <f>+'Archivo de dispersion'!O445</f>
        <v>0</v>
      </c>
      <c r="K445" s="6">
        <f>+'Archivo de dispersion'!P445</f>
        <v>0</v>
      </c>
      <c r="L445" s="6">
        <f>+'Archivo de dispersion'!Q445</f>
        <v>0</v>
      </c>
    </row>
    <row r="446" spans="1:12" ht="15.75" customHeight="1" x14ac:dyDescent="0.25">
      <c r="A446" s="6" t="e">
        <f>+'Archivo de dispersion'!A446</f>
        <v>#N/A</v>
      </c>
      <c r="B446" s="6">
        <f>+'Archivo de dispersion'!H446</f>
        <v>0</v>
      </c>
      <c r="C446" s="6">
        <f>+'Archivo de dispersion'!I446</f>
        <v>0</v>
      </c>
      <c r="D446" s="6">
        <f>+'Archivo de dispersion'!J446</f>
        <v>0</v>
      </c>
      <c r="E446" s="6">
        <f>+'Archivo de dispersion'!K446</f>
        <v>0</v>
      </c>
      <c r="F446" s="6">
        <f>+'Archivo de dispersion'!L446</f>
        <v>0</v>
      </c>
      <c r="G446" s="10">
        <f>+'Archivo de dispersion'!M446</f>
        <v>0</v>
      </c>
      <c r="H446" s="9">
        <f>+'Archivo de dispersion'!F446</f>
        <v>0</v>
      </c>
      <c r="I446" s="6">
        <f>+'Archivo de dispersion'!N446</f>
        <v>0</v>
      </c>
      <c r="J446" s="6">
        <f>+'Archivo de dispersion'!O446</f>
        <v>0</v>
      </c>
      <c r="K446" s="6">
        <f>+'Archivo de dispersion'!P446</f>
        <v>0</v>
      </c>
      <c r="L446" s="6">
        <f>+'Archivo de dispersion'!Q446</f>
        <v>0</v>
      </c>
    </row>
    <row r="447" spans="1:12" ht="15.75" customHeight="1" x14ac:dyDescent="0.25">
      <c r="A447" s="6" t="e">
        <f>+'Archivo de dispersion'!A447</f>
        <v>#N/A</v>
      </c>
      <c r="B447" s="6">
        <f>+'Archivo de dispersion'!H447</f>
        <v>0</v>
      </c>
      <c r="C447" s="6">
        <f>+'Archivo de dispersion'!I447</f>
        <v>0</v>
      </c>
      <c r="D447" s="6">
        <f>+'Archivo de dispersion'!J447</f>
        <v>0</v>
      </c>
      <c r="E447" s="6">
        <f>+'Archivo de dispersion'!K447</f>
        <v>0</v>
      </c>
      <c r="F447" s="6">
        <f>+'Archivo de dispersion'!L447</f>
        <v>0</v>
      </c>
      <c r="G447" s="10">
        <f>+'Archivo de dispersion'!M447</f>
        <v>0</v>
      </c>
      <c r="H447" s="9">
        <f>+'Archivo de dispersion'!F447</f>
        <v>0</v>
      </c>
      <c r="I447" s="6">
        <f>+'Archivo de dispersion'!N447</f>
        <v>0</v>
      </c>
      <c r="J447" s="6">
        <f>+'Archivo de dispersion'!O447</f>
        <v>0</v>
      </c>
      <c r="K447" s="6">
        <f>+'Archivo de dispersion'!P447</f>
        <v>0</v>
      </c>
      <c r="L447" s="6">
        <f>+'Archivo de dispersion'!Q447</f>
        <v>0</v>
      </c>
    </row>
    <row r="448" spans="1:12" ht="15.75" customHeight="1" x14ac:dyDescent="0.25">
      <c r="A448" s="6" t="e">
        <f>+'Archivo de dispersion'!A448</f>
        <v>#N/A</v>
      </c>
      <c r="B448" s="6">
        <f>+'Archivo de dispersion'!H448</f>
        <v>0</v>
      </c>
      <c r="C448" s="6">
        <f>+'Archivo de dispersion'!I448</f>
        <v>0</v>
      </c>
      <c r="D448" s="6">
        <f>+'Archivo de dispersion'!J448</f>
        <v>0</v>
      </c>
      <c r="E448" s="6">
        <f>+'Archivo de dispersion'!K448</f>
        <v>0</v>
      </c>
      <c r="F448" s="6">
        <f>+'Archivo de dispersion'!L448</f>
        <v>0</v>
      </c>
      <c r="G448" s="10">
        <f>+'Archivo de dispersion'!M448</f>
        <v>0</v>
      </c>
      <c r="H448" s="9">
        <f>+'Archivo de dispersion'!F448</f>
        <v>0</v>
      </c>
      <c r="I448" s="6">
        <f>+'Archivo de dispersion'!N448</f>
        <v>0</v>
      </c>
      <c r="J448" s="6">
        <f>+'Archivo de dispersion'!O448</f>
        <v>0</v>
      </c>
      <c r="K448" s="6">
        <f>+'Archivo de dispersion'!P448</f>
        <v>0</v>
      </c>
      <c r="L448" s="6">
        <f>+'Archivo de dispersion'!Q448</f>
        <v>0</v>
      </c>
    </row>
    <row r="449" spans="1:12" ht="15.75" customHeight="1" x14ac:dyDescent="0.25">
      <c r="A449" s="6" t="e">
        <f>+'Archivo de dispersion'!A449</f>
        <v>#N/A</v>
      </c>
      <c r="B449" s="6">
        <f>+'Archivo de dispersion'!H449</f>
        <v>0</v>
      </c>
      <c r="C449" s="6">
        <f>+'Archivo de dispersion'!I449</f>
        <v>0</v>
      </c>
      <c r="D449" s="6">
        <f>+'Archivo de dispersion'!J449</f>
        <v>0</v>
      </c>
      <c r="E449" s="6">
        <f>+'Archivo de dispersion'!K449</f>
        <v>0</v>
      </c>
      <c r="F449" s="6">
        <f>+'Archivo de dispersion'!L449</f>
        <v>0</v>
      </c>
      <c r="G449" s="10">
        <f>+'Archivo de dispersion'!M449</f>
        <v>0</v>
      </c>
      <c r="H449" s="9">
        <f>+'Archivo de dispersion'!F449</f>
        <v>0</v>
      </c>
      <c r="I449" s="6">
        <f>+'Archivo de dispersion'!N449</f>
        <v>0</v>
      </c>
      <c r="J449" s="6">
        <f>+'Archivo de dispersion'!O449</f>
        <v>0</v>
      </c>
      <c r="K449" s="6">
        <f>+'Archivo de dispersion'!P449</f>
        <v>0</v>
      </c>
      <c r="L449" s="6">
        <f>+'Archivo de dispersion'!Q449</f>
        <v>0</v>
      </c>
    </row>
    <row r="450" spans="1:12" ht="15.75" customHeight="1" x14ac:dyDescent="0.25">
      <c r="A450" s="6" t="e">
        <f>+'Archivo de dispersion'!A450</f>
        <v>#N/A</v>
      </c>
      <c r="B450" s="6">
        <f>+'Archivo de dispersion'!H450</f>
        <v>0</v>
      </c>
      <c r="C450" s="6">
        <f>+'Archivo de dispersion'!I450</f>
        <v>0</v>
      </c>
      <c r="D450" s="6">
        <f>+'Archivo de dispersion'!J450</f>
        <v>0</v>
      </c>
      <c r="E450" s="6">
        <f>+'Archivo de dispersion'!K450</f>
        <v>0</v>
      </c>
      <c r="F450" s="6">
        <f>+'Archivo de dispersion'!L450</f>
        <v>0</v>
      </c>
      <c r="G450" s="10">
        <f>+'Archivo de dispersion'!M450</f>
        <v>0</v>
      </c>
      <c r="H450" s="9">
        <f>+'Archivo de dispersion'!F450</f>
        <v>0</v>
      </c>
      <c r="I450" s="6">
        <f>+'Archivo de dispersion'!N450</f>
        <v>0</v>
      </c>
      <c r="J450" s="6">
        <f>+'Archivo de dispersion'!O450</f>
        <v>0</v>
      </c>
      <c r="K450" s="6">
        <f>+'Archivo de dispersion'!P450</f>
        <v>0</v>
      </c>
      <c r="L450" s="6">
        <f>+'Archivo de dispersion'!Q450</f>
        <v>0</v>
      </c>
    </row>
    <row r="451" spans="1:12" ht="15.75" customHeight="1" x14ac:dyDescent="0.25">
      <c r="A451" s="6" t="e">
        <f>+'Archivo de dispersion'!A451</f>
        <v>#N/A</v>
      </c>
      <c r="B451" s="6">
        <f>+'Archivo de dispersion'!H451</f>
        <v>0</v>
      </c>
      <c r="C451" s="6">
        <f>+'Archivo de dispersion'!I451</f>
        <v>0</v>
      </c>
      <c r="D451" s="6">
        <f>+'Archivo de dispersion'!J451</f>
        <v>0</v>
      </c>
      <c r="E451" s="6">
        <f>+'Archivo de dispersion'!K451</f>
        <v>0</v>
      </c>
      <c r="F451" s="6">
        <f>+'Archivo de dispersion'!L451</f>
        <v>0</v>
      </c>
      <c r="G451" s="10">
        <f>+'Archivo de dispersion'!M451</f>
        <v>0</v>
      </c>
      <c r="H451" s="9">
        <f>+'Archivo de dispersion'!F451</f>
        <v>0</v>
      </c>
      <c r="I451" s="6">
        <f>+'Archivo de dispersion'!N451</f>
        <v>0</v>
      </c>
      <c r="J451" s="6">
        <f>+'Archivo de dispersion'!O451</f>
        <v>0</v>
      </c>
      <c r="K451" s="6">
        <f>+'Archivo de dispersion'!P451</f>
        <v>0</v>
      </c>
      <c r="L451" s="6">
        <f>+'Archivo de dispersion'!Q451</f>
        <v>0</v>
      </c>
    </row>
    <row r="452" spans="1:12" ht="15.75" customHeight="1" x14ac:dyDescent="0.25">
      <c r="A452" s="6" t="e">
        <f>+'Archivo de dispersion'!A452</f>
        <v>#N/A</v>
      </c>
      <c r="B452" s="6">
        <f>+'Archivo de dispersion'!H452</f>
        <v>0</v>
      </c>
      <c r="C452" s="6">
        <f>+'Archivo de dispersion'!I452</f>
        <v>0</v>
      </c>
      <c r="D452" s="6">
        <f>+'Archivo de dispersion'!J452</f>
        <v>0</v>
      </c>
      <c r="E452" s="6">
        <f>+'Archivo de dispersion'!K452</f>
        <v>0</v>
      </c>
      <c r="F452" s="6">
        <f>+'Archivo de dispersion'!L452</f>
        <v>0</v>
      </c>
      <c r="G452" s="10">
        <f>+'Archivo de dispersion'!M452</f>
        <v>0</v>
      </c>
      <c r="H452" s="9">
        <f>+'Archivo de dispersion'!F452</f>
        <v>0</v>
      </c>
      <c r="I452" s="6">
        <f>+'Archivo de dispersion'!N452</f>
        <v>0</v>
      </c>
      <c r="J452" s="6">
        <f>+'Archivo de dispersion'!O452</f>
        <v>0</v>
      </c>
      <c r="K452" s="6">
        <f>+'Archivo de dispersion'!P452</f>
        <v>0</v>
      </c>
      <c r="L452" s="6">
        <f>+'Archivo de dispersion'!Q452</f>
        <v>0</v>
      </c>
    </row>
    <row r="453" spans="1:12" ht="15.75" customHeight="1" x14ac:dyDescent="0.25">
      <c r="A453" s="6" t="e">
        <f>+'Archivo de dispersion'!A453</f>
        <v>#N/A</v>
      </c>
      <c r="B453" s="6">
        <f>+'Archivo de dispersion'!H453</f>
        <v>0</v>
      </c>
      <c r="C453" s="6">
        <f>+'Archivo de dispersion'!I453</f>
        <v>0</v>
      </c>
      <c r="D453" s="6">
        <f>+'Archivo de dispersion'!J453</f>
        <v>0</v>
      </c>
      <c r="E453" s="6">
        <f>+'Archivo de dispersion'!K453</f>
        <v>0</v>
      </c>
      <c r="F453" s="6">
        <f>+'Archivo de dispersion'!L453</f>
        <v>0</v>
      </c>
      <c r="G453" s="10">
        <f>+'Archivo de dispersion'!M453</f>
        <v>0</v>
      </c>
      <c r="H453" s="9">
        <f>+'Archivo de dispersion'!F453</f>
        <v>0</v>
      </c>
      <c r="I453" s="6">
        <f>+'Archivo de dispersion'!N453</f>
        <v>0</v>
      </c>
      <c r="J453" s="6">
        <f>+'Archivo de dispersion'!O453</f>
        <v>0</v>
      </c>
      <c r="K453" s="6">
        <f>+'Archivo de dispersion'!P453</f>
        <v>0</v>
      </c>
      <c r="L453" s="6">
        <f>+'Archivo de dispersion'!Q453</f>
        <v>0</v>
      </c>
    </row>
    <row r="454" spans="1:12" ht="15.75" customHeight="1" x14ac:dyDescent="0.25">
      <c r="A454" s="6" t="e">
        <f>+'Archivo de dispersion'!A454</f>
        <v>#N/A</v>
      </c>
      <c r="B454" s="6">
        <f>+'Archivo de dispersion'!H454</f>
        <v>0</v>
      </c>
      <c r="C454" s="6">
        <f>+'Archivo de dispersion'!I454</f>
        <v>0</v>
      </c>
      <c r="D454" s="6">
        <f>+'Archivo de dispersion'!J454</f>
        <v>0</v>
      </c>
      <c r="E454" s="6">
        <f>+'Archivo de dispersion'!K454</f>
        <v>0</v>
      </c>
      <c r="F454" s="6">
        <f>+'Archivo de dispersion'!L454</f>
        <v>0</v>
      </c>
      <c r="G454" s="10">
        <f>+'Archivo de dispersion'!M454</f>
        <v>0</v>
      </c>
      <c r="H454" s="9">
        <f>+'Archivo de dispersion'!F454</f>
        <v>0</v>
      </c>
      <c r="I454" s="6">
        <f>+'Archivo de dispersion'!N454</f>
        <v>0</v>
      </c>
      <c r="J454" s="6">
        <f>+'Archivo de dispersion'!O454</f>
        <v>0</v>
      </c>
      <c r="K454" s="6">
        <f>+'Archivo de dispersion'!P454</f>
        <v>0</v>
      </c>
      <c r="L454" s="6">
        <f>+'Archivo de dispersion'!Q454</f>
        <v>0</v>
      </c>
    </row>
    <row r="455" spans="1:12" ht="15.75" customHeight="1" x14ac:dyDescent="0.25">
      <c r="A455" s="6" t="e">
        <f>+'Archivo de dispersion'!A455</f>
        <v>#N/A</v>
      </c>
      <c r="B455" s="6">
        <f>+'Archivo de dispersion'!H455</f>
        <v>0</v>
      </c>
      <c r="C455" s="6">
        <f>+'Archivo de dispersion'!I455</f>
        <v>0</v>
      </c>
      <c r="D455" s="6">
        <f>+'Archivo de dispersion'!J455</f>
        <v>0</v>
      </c>
      <c r="E455" s="6">
        <f>+'Archivo de dispersion'!K455</f>
        <v>0</v>
      </c>
      <c r="F455" s="6">
        <f>+'Archivo de dispersion'!L455</f>
        <v>0</v>
      </c>
      <c r="G455" s="10">
        <f>+'Archivo de dispersion'!M455</f>
        <v>0</v>
      </c>
      <c r="H455" s="9">
        <f>+'Archivo de dispersion'!F455</f>
        <v>0</v>
      </c>
      <c r="I455" s="6">
        <f>+'Archivo de dispersion'!N455</f>
        <v>0</v>
      </c>
      <c r="J455" s="6">
        <f>+'Archivo de dispersion'!O455</f>
        <v>0</v>
      </c>
      <c r="K455" s="6">
        <f>+'Archivo de dispersion'!P455</f>
        <v>0</v>
      </c>
      <c r="L455" s="6">
        <f>+'Archivo de dispersion'!Q455</f>
        <v>0</v>
      </c>
    </row>
    <row r="456" spans="1:12" ht="15.75" customHeight="1" x14ac:dyDescent="0.25">
      <c r="A456" s="6" t="e">
        <f>+'Archivo de dispersion'!A456</f>
        <v>#N/A</v>
      </c>
      <c r="B456" s="6">
        <f>+'Archivo de dispersion'!H456</f>
        <v>0</v>
      </c>
      <c r="C456" s="6">
        <f>+'Archivo de dispersion'!I456</f>
        <v>0</v>
      </c>
      <c r="D456" s="6">
        <f>+'Archivo de dispersion'!J456</f>
        <v>0</v>
      </c>
      <c r="E456" s="6">
        <f>+'Archivo de dispersion'!K456</f>
        <v>0</v>
      </c>
      <c r="F456" s="6">
        <f>+'Archivo de dispersion'!L456</f>
        <v>0</v>
      </c>
      <c r="G456" s="10">
        <f>+'Archivo de dispersion'!M456</f>
        <v>0</v>
      </c>
      <c r="H456" s="9">
        <f>+'Archivo de dispersion'!F456</f>
        <v>0</v>
      </c>
      <c r="I456" s="6">
        <f>+'Archivo de dispersion'!N456</f>
        <v>0</v>
      </c>
      <c r="J456" s="6">
        <f>+'Archivo de dispersion'!O456</f>
        <v>0</v>
      </c>
      <c r="K456" s="6">
        <f>+'Archivo de dispersion'!P456</f>
        <v>0</v>
      </c>
      <c r="L456" s="6">
        <f>+'Archivo de dispersion'!Q456</f>
        <v>0</v>
      </c>
    </row>
    <row r="457" spans="1:12" ht="15.75" customHeight="1" x14ac:dyDescent="0.25">
      <c r="A457" s="6" t="e">
        <f>+'Archivo de dispersion'!A457</f>
        <v>#N/A</v>
      </c>
      <c r="B457" s="6">
        <f>+'Archivo de dispersion'!H457</f>
        <v>0</v>
      </c>
      <c r="C457" s="6">
        <f>+'Archivo de dispersion'!I457</f>
        <v>0</v>
      </c>
      <c r="D457" s="6">
        <f>+'Archivo de dispersion'!J457</f>
        <v>0</v>
      </c>
      <c r="E457" s="6">
        <f>+'Archivo de dispersion'!K457</f>
        <v>0</v>
      </c>
      <c r="F457" s="6">
        <f>+'Archivo de dispersion'!L457</f>
        <v>0</v>
      </c>
      <c r="G457" s="10">
        <f>+'Archivo de dispersion'!M457</f>
        <v>0</v>
      </c>
      <c r="H457" s="9">
        <f>+'Archivo de dispersion'!F457</f>
        <v>0</v>
      </c>
      <c r="I457" s="6">
        <f>+'Archivo de dispersion'!N457</f>
        <v>0</v>
      </c>
      <c r="J457" s="6">
        <f>+'Archivo de dispersion'!O457</f>
        <v>0</v>
      </c>
      <c r="K457" s="6">
        <f>+'Archivo de dispersion'!P457</f>
        <v>0</v>
      </c>
      <c r="L457" s="6">
        <f>+'Archivo de dispersion'!Q457</f>
        <v>0</v>
      </c>
    </row>
    <row r="458" spans="1:12" ht="15.75" customHeight="1" x14ac:dyDescent="0.25">
      <c r="A458" s="6" t="e">
        <f>+'Archivo de dispersion'!A458</f>
        <v>#N/A</v>
      </c>
      <c r="B458" s="6">
        <f>+'Archivo de dispersion'!H458</f>
        <v>0</v>
      </c>
      <c r="C458" s="6">
        <f>+'Archivo de dispersion'!I458</f>
        <v>0</v>
      </c>
      <c r="D458" s="6">
        <f>+'Archivo de dispersion'!J458</f>
        <v>0</v>
      </c>
      <c r="E458" s="6">
        <f>+'Archivo de dispersion'!K458</f>
        <v>0</v>
      </c>
      <c r="F458" s="6">
        <f>+'Archivo de dispersion'!L458</f>
        <v>0</v>
      </c>
      <c r="G458" s="10">
        <f>+'Archivo de dispersion'!M458</f>
        <v>0</v>
      </c>
      <c r="H458" s="9">
        <f>+'Archivo de dispersion'!F458</f>
        <v>0</v>
      </c>
      <c r="I458" s="6">
        <f>+'Archivo de dispersion'!N458</f>
        <v>0</v>
      </c>
      <c r="J458" s="6">
        <f>+'Archivo de dispersion'!O458</f>
        <v>0</v>
      </c>
      <c r="K458" s="6">
        <f>+'Archivo de dispersion'!P458</f>
        <v>0</v>
      </c>
      <c r="L458" s="6">
        <f>+'Archivo de dispersion'!Q458</f>
        <v>0</v>
      </c>
    </row>
    <row r="459" spans="1:12" ht="15.75" customHeight="1" x14ac:dyDescent="0.25">
      <c r="A459" s="6" t="e">
        <f>+'Archivo de dispersion'!A459</f>
        <v>#N/A</v>
      </c>
      <c r="B459" s="6">
        <f>+'Archivo de dispersion'!H459</f>
        <v>0</v>
      </c>
      <c r="C459" s="6">
        <f>+'Archivo de dispersion'!I459</f>
        <v>0</v>
      </c>
      <c r="D459" s="6">
        <f>+'Archivo de dispersion'!J459</f>
        <v>0</v>
      </c>
      <c r="E459" s="6">
        <f>+'Archivo de dispersion'!K459</f>
        <v>0</v>
      </c>
      <c r="F459" s="6">
        <f>+'Archivo de dispersion'!L459</f>
        <v>0</v>
      </c>
      <c r="G459" s="10">
        <f>+'Archivo de dispersion'!M459</f>
        <v>0</v>
      </c>
      <c r="H459" s="9">
        <f>+'Archivo de dispersion'!F459</f>
        <v>0</v>
      </c>
      <c r="I459" s="6">
        <f>+'Archivo de dispersion'!N459</f>
        <v>0</v>
      </c>
      <c r="J459" s="6">
        <f>+'Archivo de dispersion'!O459</f>
        <v>0</v>
      </c>
      <c r="K459" s="6">
        <f>+'Archivo de dispersion'!P459</f>
        <v>0</v>
      </c>
      <c r="L459" s="6">
        <f>+'Archivo de dispersion'!Q459</f>
        <v>0</v>
      </c>
    </row>
    <row r="460" spans="1:12" ht="15.75" customHeight="1" x14ac:dyDescent="0.25">
      <c r="A460" s="6" t="e">
        <f>+'Archivo de dispersion'!A460</f>
        <v>#N/A</v>
      </c>
      <c r="B460" s="6">
        <f>+'Archivo de dispersion'!H460</f>
        <v>0</v>
      </c>
      <c r="C460" s="6">
        <f>+'Archivo de dispersion'!I460</f>
        <v>0</v>
      </c>
      <c r="D460" s="6">
        <f>+'Archivo de dispersion'!J460</f>
        <v>0</v>
      </c>
      <c r="E460" s="6">
        <f>+'Archivo de dispersion'!K460</f>
        <v>0</v>
      </c>
      <c r="F460" s="6">
        <f>+'Archivo de dispersion'!L460</f>
        <v>0</v>
      </c>
      <c r="G460" s="10">
        <f>+'Archivo de dispersion'!M460</f>
        <v>0</v>
      </c>
      <c r="H460" s="9">
        <f>+'Archivo de dispersion'!F460</f>
        <v>0</v>
      </c>
      <c r="I460" s="6">
        <f>+'Archivo de dispersion'!N460</f>
        <v>0</v>
      </c>
      <c r="J460" s="6">
        <f>+'Archivo de dispersion'!O460</f>
        <v>0</v>
      </c>
      <c r="K460" s="6">
        <f>+'Archivo de dispersion'!P460</f>
        <v>0</v>
      </c>
      <c r="L460" s="6">
        <f>+'Archivo de dispersion'!Q460</f>
        <v>0</v>
      </c>
    </row>
    <row r="461" spans="1:12" ht="15.75" customHeight="1" x14ac:dyDescent="0.25">
      <c r="A461" s="6" t="e">
        <f>+'Archivo de dispersion'!A461</f>
        <v>#N/A</v>
      </c>
      <c r="B461" s="6">
        <f>+'Archivo de dispersion'!H461</f>
        <v>0</v>
      </c>
      <c r="C461" s="6">
        <f>+'Archivo de dispersion'!I461</f>
        <v>0</v>
      </c>
      <c r="D461" s="6">
        <f>+'Archivo de dispersion'!J461</f>
        <v>0</v>
      </c>
      <c r="E461" s="6">
        <f>+'Archivo de dispersion'!K461</f>
        <v>0</v>
      </c>
      <c r="F461" s="6">
        <f>+'Archivo de dispersion'!L461</f>
        <v>0</v>
      </c>
      <c r="G461" s="10">
        <f>+'Archivo de dispersion'!M461</f>
        <v>0</v>
      </c>
      <c r="H461" s="9">
        <f>+'Archivo de dispersion'!F461</f>
        <v>0</v>
      </c>
      <c r="I461" s="6">
        <f>+'Archivo de dispersion'!N461</f>
        <v>0</v>
      </c>
      <c r="J461" s="6">
        <f>+'Archivo de dispersion'!O461</f>
        <v>0</v>
      </c>
      <c r="K461" s="6">
        <f>+'Archivo de dispersion'!P461</f>
        <v>0</v>
      </c>
      <c r="L461" s="6">
        <f>+'Archivo de dispersion'!Q461</f>
        <v>0</v>
      </c>
    </row>
    <row r="462" spans="1:12" ht="15.75" customHeight="1" x14ac:dyDescent="0.25">
      <c r="A462" s="6" t="e">
        <f>+'Archivo de dispersion'!A462</f>
        <v>#N/A</v>
      </c>
      <c r="B462" s="6">
        <f>+'Archivo de dispersion'!H462</f>
        <v>0</v>
      </c>
      <c r="C462" s="6">
        <f>+'Archivo de dispersion'!I462</f>
        <v>0</v>
      </c>
      <c r="D462" s="6">
        <f>+'Archivo de dispersion'!J462</f>
        <v>0</v>
      </c>
      <c r="E462" s="6">
        <f>+'Archivo de dispersion'!K462</f>
        <v>0</v>
      </c>
      <c r="F462" s="6">
        <f>+'Archivo de dispersion'!L462</f>
        <v>0</v>
      </c>
      <c r="G462" s="10">
        <f>+'Archivo de dispersion'!M462</f>
        <v>0</v>
      </c>
      <c r="H462" s="9">
        <f>+'Archivo de dispersion'!F462</f>
        <v>0</v>
      </c>
      <c r="I462" s="6">
        <f>+'Archivo de dispersion'!N462</f>
        <v>0</v>
      </c>
      <c r="J462" s="6">
        <f>+'Archivo de dispersion'!O462</f>
        <v>0</v>
      </c>
      <c r="K462" s="6">
        <f>+'Archivo de dispersion'!P462</f>
        <v>0</v>
      </c>
      <c r="L462" s="6">
        <f>+'Archivo de dispersion'!Q462</f>
        <v>0</v>
      </c>
    </row>
    <row r="463" spans="1:12" ht="15.75" customHeight="1" x14ac:dyDescent="0.25">
      <c r="A463" s="6" t="e">
        <f>+'Archivo de dispersion'!A463</f>
        <v>#N/A</v>
      </c>
      <c r="B463" s="6">
        <f>+'Archivo de dispersion'!H463</f>
        <v>0</v>
      </c>
      <c r="C463" s="6">
        <f>+'Archivo de dispersion'!I463</f>
        <v>0</v>
      </c>
      <c r="D463" s="6">
        <f>+'Archivo de dispersion'!J463</f>
        <v>0</v>
      </c>
      <c r="E463" s="6">
        <f>+'Archivo de dispersion'!K463</f>
        <v>0</v>
      </c>
      <c r="F463" s="6">
        <f>+'Archivo de dispersion'!L463</f>
        <v>0</v>
      </c>
      <c r="G463" s="10">
        <f>+'Archivo de dispersion'!M463</f>
        <v>0</v>
      </c>
      <c r="H463" s="9">
        <f>+'Archivo de dispersion'!F463</f>
        <v>0</v>
      </c>
      <c r="I463" s="6">
        <f>+'Archivo de dispersion'!N463</f>
        <v>0</v>
      </c>
      <c r="J463" s="6">
        <f>+'Archivo de dispersion'!O463</f>
        <v>0</v>
      </c>
      <c r="K463" s="6">
        <f>+'Archivo de dispersion'!P463</f>
        <v>0</v>
      </c>
      <c r="L463" s="6">
        <f>+'Archivo de dispersion'!Q463</f>
        <v>0</v>
      </c>
    </row>
    <row r="464" spans="1:12" ht="15.75" customHeight="1" x14ac:dyDescent="0.25">
      <c r="A464" s="6" t="e">
        <f>+'Archivo de dispersion'!A464</f>
        <v>#N/A</v>
      </c>
      <c r="B464" s="6">
        <f>+'Archivo de dispersion'!H464</f>
        <v>0</v>
      </c>
      <c r="C464" s="6">
        <f>+'Archivo de dispersion'!I464</f>
        <v>0</v>
      </c>
      <c r="D464" s="6">
        <f>+'Archivo de dispersion'!J464</f>
        <v>0</v>
      </c>
      <c r="E464" s="6">
        <f>+'Archivo de dispersion'!K464</f>
        <v>0</v>
      </c>
      <c r="F464" s="6">
        <f>+'Archivo de dispersion'!L464</f>
        <v>0</v>
      </c>
      <c r="G464" s="10">
        <f>+'Archivo de dispersion'!M464</f>
        <v>0</v>
      </c>
      <c r="H464" s="9">
        <f>+'Archivo de dispersion'!F464</f>
        <v>0</v>
      </c>
      <c r="I464" s="6">
        <f>+'Archivo de dispersion'!N464</f>
        <v>0</v>
      </c>
      <c r="J464" s="6">
        <f>+'Archivo de dispersion'!O464</f>
        <v>0</v>
      </c>
      <c r="K464" s="6">
        <f>+'Archivo de dispersion'!P464</f>
        <v>0</v>
      </c>
      <c r="L464" s="6">
        <f>+'Archivo de dispersion'!Q464</f>
        <v>0</v>
      </c>
    </row>
    <row r="465" spans="1:12" ht="15.75" customHeight="1" x14ac:dyDescent="0.25">
      <c r="A465" s="6" t="e">
        <f>+'Archivo de dispersion'!A465</f>
        <v>#N/A</v>
      </c>
      <c r="B465" s="6">
        <f>+'Archivo de dispersion'!H465</f>
        <v>0</v>
      </c>
      <c r="C465" s="6">
        <f>+'Archivo de dispersion'!I465</f>
        <v>0</v>
      </c>
      <c r="D465" s="6">
        <f>+'Archivo de dispersion'!J465</f>
        <v>0</v>
      </c>
      <c r="E465" s="6">
        <f>+'Archivo de dispersion'!K465</f>
        <v>0</v>
      </c>
      <c r="F465" s="6">
        <f>+'Archivo de dispersion'!L465</f>
        <v>0</v>
      </c>
      <c r="G465" s="10">
        <f>+'Archivo de dispersion'!M465</f>
        <v>0</v>
      </c>
      <c r="H465" s="9">
        <f>+'Archivo de dispersion'!F465</f>
        <v>0</v>
      </c>
      <c r="I465" s="6">
        <f>+'Archivo de dispersion'!N465</f>
        <v>0</v>
      </c>
      <c r="J465" s="6">
        <f>+'Archivo de dispersion'!O465</f>
        <v>0</v>
      </c>
      <c r="K465" s="6">
        <f>+'Archivo de dispersion'!P465</f>
        <v>0</v>
      </c>
      <c r="L465" s="6">
        <f>+'Archivo de dispersion'!Q465</f>
        <v>0</v>
      </c>
    </row>
    <row r="466" spans="1:12" ht="15.75" customHeight="1" x14ac:dyDescent="0.25">
      <c r="A466" s="6" t="e">
        <f>+'Archivo de dispersion'!A466</f>
        <v>#N/A</v>
      </c>
      <c r="B466" s="6">
        <f>+'Archivo de dispersion'!H466</f>
        <v>0</v>
      </c>
      <c r="C466" s="6">
        <f>+'Archivo de dispersion'!I466</f>
        <v>0</v>
      </c>
      <c r="D466" s="6">
        <f>+'Archivo de dispersion'!J466</f>
        <v>0</v>
      </c>
      <c r="E466" s="6">
        <f>+'Archivo de dispersion'!K466</f>
        <v>0</v>
      </c>
      <c r="F466" s="6">
        <f>+'Archivo de dispersion'!L466</f>
        <v>0</v>
      </c>
      <c r="G466" s="10">
        <f>+'Archivo de dispersion'!M466</f>
        <v>0</v>
      </c>
      <c r="H466" s="9">
        <f>+'Archivo de dispersion'!F466</f>
        <v>0</v>
      </c>
      <c r="I466" s="6">
        <f>+'Archivo de dispersion'!N466</f>
        <v>0</v>
      </c>
      <c r="J466" s="6">
        <f>+'Archivo de dispersion'!O466</f>
        <v>0</v>
      </c>
      <c r="K466" s="6">
        <f>+'Archivo de dispersion'!P466</f>
        <v>0</v>
      </c>
      <c r="L466" s="6">
        <f>+'Archivo de dispersion'!Q466</f>
        <v>0</v>
      </c>
    </row>
    <row r="467" spans="1:12" ht="15.75" customHeight="1" x14ac:dyDescent="0.25">
      <c r="A467" s="6" t="e">
        <f>+'Archivo de dispersion'!A467</f>
        <v>#N/A</v>
      </c>
      <c r="B467" s="6">
        <f>+'Archivo de dispersion'!H467</f>
        <v>0</v>
      </c>
      <c r="C467" s="6">
        <f>+'Archivo de dispersion'!I467</f>
        <v>0</v>
      </c>
      <c r="D467" s="6">
        <f>+'Archivo de dispersion'!J467</f>
        <v>0</v>
      </c>
      <c r="E467" s="6">
        <f>+'Archivo de dispersion'!K467</f>
        <v>0</v>
      </c>
      <c r="F467" s="6">
        <f>+'Archivo de dispersion'!L467</f>
        <v>0</v>
      </c>
      <c r="G467" s="10">
        <f>+'Archivo de dispersion'!M467</f>
        <v>0</v>
      </c>
      <c r="H467" s="9">
        <f>+'Archivo de dispersion'!F467</f>
        <v>0</v>
      </c>
      <c r="I467" s="6">
        <f>+'Archivo de dispersion'!N467</f>
        <v>0</v>
      </c>
      <c r="J467" s="6">
        <f>+'Archivo de dispersion'!O467</f>
        <v>0</v>
      </c>
      <c r="K467" s="6">
        <f>+'Archivo de dispersion'!P467</f>
        <v>0</v>
      </c>
      <c r="L467" s="6">
        <f>+'Archivo de dispersion'!Q467</f>
        <v>0</v>
      </c>
    </row>
    <row r="468" spans="1:12" ht="15.75" customHeight="1" x14ac:dyDescent="0.25">
      <c r="A468" s="6" t="e">
        <f>+'Archivo de dispersion'!A468</f>
        <v>#N/A</v>
      </c>
      <c r="B468" s="6">
        <f>+'Archivo de dispersion'!H468</f>
        <v>0</v>
      </c>
      <c r="C468" s="6">
        <f>+'Archivo de dispersion'!I468</f>
        <v>0</v>
      </c>
      <c r="D468" s="6">
        <f>+'Archivo de dispersion'!J468</f>
        <v>0</v>
      </c>
      <c r="E468" s="6">
        <f>+'Archivo de dispersion'!K468</f>
        <v>0</v>
      </c>
      <c r="F468" s="6">
        <f>+'Archivo de dispersion'!L468</f>
        <v>0</v>
      </c>
      <c r="G468" s="10">
        <f>+'Archivo de dispersion'!M468</f>
        <v>0</v>
      </c>
      <c r="H468" s="9">
        <f>+'Archivo de dispersion'!F468</f>
        <v>0</v>
      </c>
      <c r="I468" s="6">
        <f>+'Archivo de dispersion'!N468</f>
        <v>0</v>
      </c>
      <c r="J468" s="6">
        <f>+'Archivo de dispersion'!O468</f>
        <v>0</v>
      </c>
      <c r="K468" s="6">
        <f>+'Archivo de dispersion'!P468</f>
        <v>0</v>
      </c>
      <c r="L468" s="6">
        <f>+'Archivo de dispersion'!Q468</f>
        <v>0</v>
      </c>
    </row>
    <row r="469" spans="1:12" ht="15.75" customHeight="1" x14ac:dyDescent="0.25">
      <c r="A469" s="6" t="e">
        <f>+'Archivo de dispersion'!A469</f>
        <v>#N/A</v>
      </c>
      <c r="B469" s="6">
        <f>+'Archivo de dispersion'!H469</f>
        <v>0</v>
      </c>
      <c r="C469" s="6">
        <f>+'Archivo de dispersion'!I469</f>
        <v>0</v>
      </c>
      <c r="D469" s="6">
        <f>+'Archivo de dispersion'!J469</f>
        <v>0</v>
      </c>
      <c r="E469" s="6">
        <f>+'Archivo de dispersion'!K469</f>
        <v>0</v>
      </c>
      <c r="F469" s="6">
        <f>+'Archivo de dispersion'!L469</f>
        <v>0</v>
      </c>
      <c r="G469" s="10">
        <f>+'Archivo de dispersion'!M469</f>
        <v>0</v>
      </c>
      <c r="H469" s="9">
        <f>+'Archivo de dispersion'!F469</f>
        <v>0</v>
      </c>
      <c r="I469" s="6">
        <f>+'Archivo de dispersion'!N469</f>
        <v>0</v>
      </c>
      <c r="J469" s="6">
        <f>+'Archivo de dispersion'!O469</f>
        <v>0</v>
      </c>
      <c r="K469" s="6">
        <f>+'Archivo de dispersion'!P469</f>
        <v>0</v>
      </c>
      <c r="L469" s="6">
        <f>+'Archivo de dispersion'!Q469</f>
        <v>0</v>
      </c>
    </row>
    <row r="470" spans="1:12" ht="15.75" customHeight="1" x14ac:dyDescent="0.25">
      <c r="A470" s="6" t="e">
        <f>+'Archivo de dispersion'!A470</f>
        <v>#N/A</v>
      </c>
      <c r="B470" s="6">
        <f>+'Archivo de dispersion'!H470</f>
        <v>0</v>
      </c>
      <c r="C470" s="6">
        <f>+'Archivo de dispersion'!I470</f>
        <v>0</v>
      </c>
      <c r="D470" s="6">
        <f>+'Archivo de dispersion'!J470</f>
        <v>0</v>
      </c>
      <c r="E470" s="6">
        <f>+'Archivo de dispersion'!K470</f>
        <v>0</v>
      </c>
      <c r="F470" s="6">
        <f>+'Archivo de dispersion'!L470</f>
        <v>0</v>
      </c>
      <c r="G470" s="10">
        <f>+'Archivo de dispersion'!M470</f>
        <v>0</v>
      </c>
      <c r="H470" s="9">
        <f>+'Archivo de dispersion'!F470</f>
        <v>0</v>
      </c>
      <c r="I470" s="6">
        <f>+'Archivo de dispersion'!N470</f>
        <v>0</v>
      </c>
      <c r="J470" s="6">
        <f>+'Archivo de dispersion'!O470</f>
        <v>0</v>
      </c>
      <c r="K470" s="6">
        <f>+'Archivo de dispersion'!P470</f>
        <v>0</v>
      </c>
      <c r="L470" s="6">
        <f>+'Archivo de dispersion'!Q470</f>
        <v>0</v>
      </c>
    </row>
    <row r="471" spans="1:12" ht="15.75" customHeight="1" x14ac:dyDescent="0.25">
      <c r="A471" s="6" t="e">
        <f>+'Archivo de dispersion'!A471</f>
        <v>#N/A</v>
      </c>
      <c r="B471" s="6">
        <f>+'Archivo de dispersion'!H471</f>
        <v>0</v>
      </c>
      <c r="C471" s="6">
        <f>+'Archivo de dispersion'!I471</f>
        <v>0</v>
      </c>
      <c r="D471" s="6">
        <f>+'Archivo de dispersion'!J471</f>
        <v>0</v>
      </c>
      <c r="E471" s="6">
        <f>+'Archivo de dispersion'!K471</f>
        <v>0</v>
      </c>
      <c r="F471" s="6">
        <f>+'Archivo de dispersion'!L471</f>
        <v>0</v>
      </c>
      <c r="G471" s="10">
        <f>+'Archivo de dispersion'!M471</f>
        <v>0</v>
      </c>
      <c r="H471" s="9">
        <f>+'Archivo de dispersion'!F471</f>
        <v>0</v>
      </c>
      <c r="I471" s="6">
        <f>+'Archivo de dispersion'!N471</f>
        <v>0</v>
      </c>
      <c r="J471" s="6">
        <f>+'Archivo de dispersion'!O471</f>
        <v>0</v>
      </c>
      <c r="K471" s="6">
        <f>+'Archivo de dispersion'!P471</f>
        <v>0</v>
      </c>
      <c r="L471" s="6">
        <f>+'Archivo de dispersion'!Q471</f>
        <v>0</v>
      </c>
    </row>
    <row r="472" spans="1:12" ht="15.75" customHeight="1" x14ac:dyDescent="0.25">
      <c r="A472" s="6" t="e">
        <f>+'Archivo de dispersion'!A472</f>
        <v>#N/A</v>
      </c>
      <c r="B472" s="6">
        <f>+'Archivo de dispersion'!H472</f>
        <v>0</v>
      </c>
      <c r="C472" s="6">
        <f>+'Archivo de dispersion'!I472</f>
        <v>0</v>
      </c>
      <c r="D472" s="6">
        <f>+'Archivo de dispersion'!J472</f>
        <v>0</v>
      </c>
      <c r="E472" s="6">
        <f>+'Archivo de dispersion'!K472</f>
        <v>0</v>
      </c>
      <c r="F472" s="6">
        <f>+'Archivo de dispersion'!L472</f>
        <v>0</v>
      </c>
      <c r="G472" s="10">
        <f>+'Archivo de dispersion'!M472</f>
        <v>0</v>
      </c>
      <c r="H472" s="9">
        <f>+'Archivo de dispersion'!F472</f>
        <v>0</v>
      </c>
      <c r="I472" s="6">
        <f>+'Archivo de dispersion'!N472</f>
        <v>0</v>
      </c>
      <c r="J472" s="6">
        <f>+'Archivo de dispersion'!O472</f>
        <v>0</v>
      </c>
      <c r="K472" s="6">
        <f>+'Archivo de dispersion'!P472</f>
        <v>0</v>
      </c>
      <c r="L472" s="6">
        <f>+'Archivo de dispersion'!Q472</f>
        <v>0</v>
      </c>
    </row>
    <row r="473" spans="1:12" ht="15.75" customHeight="1" x14ac:dyDescent="0.25">
      <c r="A473" s="6" t="e">
        <f>+'Archivo de dispersion'!A473</f>
        <v>#N/A</v>
      </c>
      <c r="B473" s="6">
        <f>+'Archivo de dispersion'!H473</f>
        <v>0</v>
      </c>
      <c r="C473" s="6">
        <f>+'Archivo de dispersion'!I473</f>
        <v>0</v>
      </c>
      <c r="D473" s="6">
        <f>+'Archivo de dispersion'!J473</f>
        <v>0</v>
      </c>
      <c r="E473" s="6">
        <f>+'Archivo de dispersion'!K473</f>
        <v>0</v>
      </c>
      <c r="F473" s="6">
        <f>+'Archivo de dispersion'!L473</f>
        <v>0</v>
      </c>
      <c r="G473" s="10">
        <f>+'Archivo de dispersion'!M473</f>
        <v>0</v>
      </c>
      <c r="H473" s="9">
        <f>+'Archivo de dispersion'!F473</f>
        <v>0</v>
      </c>
      <c r="I473" s="6">
        <f>+'Archivo de dispersion'!N473</f>
        <v>0</v>
      </c>
      <c r="J473" s="6">
        <f>+'Archivo de dispersion'!O473</f>
        <v>0</v>
      </c>
      <c r="K473" s="6">
        <f>+'Archivo de dispersion'!P473</f>
        <v>0</v>
      </c>
      <c r="L473" s="6">
        <f>+'Archivo de dispersion'!Q473</f>
        <v>0</v>
      </c>
    </row>
    <row r="474" spans="1:12" ht="15.75" customHeight="1" x14ac:dyDescent="0.25">
      <c r="A474" s="6" t="e">
        <f>+'Archivo de dispersion'!A474</f>
        <v>#N/A</v>
      </c>
      <c r="B474" s="6">
        <f>+'Archivo de dispersion'!H474</f>
        <v>0</v>
      </c>
      <c r="C474" s="6">
        <f>+'Archivo de dispersion'!I474</f>
        <v>0</v>
      </c>
      <c r="D474" s="6">
        <f>+'Archivo de dispersion'!J474</f>
        <v>0</v>
      </c>
      <c r="E474" s="6">
        <f>+'Archivo de dispersion'!K474</f>
        <v>0</v>
      </c>
      <c r="F474" s="6">
        <f>+'Archivo de dispersion'!L474</f>
        <v>0</v>
      </c>
      <c r="G474" s="10">
        <f>+'Archivo de dispersion'!M474</f>
        <v>0</v>
      </c>
      <c r="H474" s="9">
        <f>+'Archivo de dispersion'!F474</f>
        <v>0</v>
      </c>
      <c r="I474" s="6">
        <f>+'Archivo de dispersion'!N474</f>
        <v>0</v>
      </c>
      <c r="J474" s="6">
        <f>+'Archivo de dispersion'!O474</f>
        <v>0</v>
      </c>
      <c r="K474" s="6">
        <f>+'Archivo de dispersion'!P474</f>
        <v>0</v>
      </c>
      <c r="L474" s="6">
        <f>+'Archivo de dispersion'!Q474</f>
        <v>0</v>
      </c>
    </row>
    <row r="475" spans="1:12" ht="15.75" customHeight="1" x14ac:dyDescent="0.25">
      <c r="A475" s="6" t="e">
        <f>+'Archivo de dispersion'!A475</f>
        <v>#N/A</v>
      </c>
      <c r="B475" s="6">
        <f>+'Archivo de dispersion'!H475</f>
        <v>0</v>
      </c>
      <c r="C475" s="6">
        <f>+'Archivo de dispersion'!I475</f>
        <v>0</v>
      </c>
      <c r="D475" s="6">
        <f>+'Archivo de dispersion'!J475</f>
        <v>0</v>
      </c>
      <c r="E475" s="6">
        <f>+'Archivo de dispersion'!K475</f>
        <v>0</v>
      </c>
      <c r="F475" s="6">
        <f>+'Archivo de dispersion'!L475</f>
        <v>0</v>
      </c>
      <c r="G475" s="10">
        <f>+'Archivo de dispersion'!M475</f>
        <v>0</v>
      </c>
      <c r="H475" s="9">
        <f>+'Archivo de dispersion'!F475</f>
        <v>0</v>
      </c>
      <c r="I475" s="6">
        <f>+'Archivo de dispersion'!N475</f>
        <v>0</v>
      </c>
      <c r="J475" s="6">
        <f>+'Archivo de dispersion'!O475</f>
        <v>0</v>
      </c>
      <c r="K475" s="6">
        <f>+'Archivo de dispersion'!P475</f>
        <v>0</v>
      </c>
      <c r="L475" s="6">
        <f>+'Archivo de dispersion'!Q475</f>
        <v>0</v>
      </c>
    </row>
    <row r="476" spans="1:12" ht="15.75" customHeight="1" x14ac:dyDescent="0.25">
      <c r="A476" s="6" t="e">
        <f>+'Archivo de dispersion'!A476</f>
        <v>#N/A</v>
      </c>
      <c r="B476" s="6">
        <f>+'Archivo de dispersion'!H476</f>
        <v>0</v>
      </c>
      <c r="C476" s="6">
        <f>+'Archivo de dispersion'!I476</f>
        <v>0</v>
      </c>
      <c r="D476" s="6">
        <f>+'Archivo de dispersion'!J476</f>
        <v>0</v>
      </c>
      <c r="E476" s="6">
        <f>+'Archivo de dispersion'!K476</f>
        <v>0</v>
      </c>
      <c r="F476" s="6">
        <f>+'Archivo de dispersion'!L476</f>
        <v>0</v>
      </c>
      <c r="G476" s="10">
        <f>+'Archivo de dispersion'!M476</f>
        <v>0</v>
      </c>
      <c r="H476" s="9">
        <f>+'Archivo de dispersion'!F476</f>
        <v>0</v>
      </c>
      <c r="I476" s="6">
        <f>+'Archivo de dispersion'!N476</f>
        <v>0</v>
      </c>
      <c r="J476" s="6">
        <f>+'Archivo de dispersion'!O476</f>
        <v>0</v>
      </c>
      <c r="K476" s="6">
        <f>+'Archivo de dispersion'!P476</f>
        <v>0</v>
      </c>
      <c r="L476" s="6">
        <f>+'Archivo de dispersion'!Q476</f>
        <v>0</v>
      </c>
    </row>
    <row r="477" spans="1:12" ht="15.75" customHeight="1" x14ac:dyDescent="0.25">
      <c r="A477" s="6" t="e">
        <f>+'Archivo de dispersion'!A477</f>
        <v>#N/A</v>
      </c>
      <c r="B477" s="6">
        <f>+'Archivo de dispersion'!H477</f>
        <v>0</v>
      </c>
      <c r="C477" s="6">
        <f>+'Archivo de dispersion'!I477</f>
        <v>0</v>
      </c>
      <c r="D477" s="6">
        <f>+'Archivo de dispersion'!J477</f>
        <v>0</v>
      </c>
      <c r="E477" s="6">
        <f>+'Archivo de dispersion'!K477</f>
        <v>0</v>
      </c>
      <c r="F477" s="6">
        <f>+'Archivo de dispersion'!L477</f>
        <v>0</v>
      </c>
      <c r="G477" s="10">
        <f>+'Archivo de dispersion'!M477</f>
        <v>0</v>
      </c>
      <c r="H477" s="9">
        <f>+'Archivo de dispersion'!F477</f>
        <v>0</v>
      </c>
      <c r="I477" s="6">
        <f>+'Archivo de dispersion'!N477</f>
        <v>0</v>
      </c>
      <c r="J477" s="6">
        <f>+'Archivo de dispersion'!O477</f>
        <v>0</v>
      </c>
      <c r="K477" s="6">
        <f>+'Archivo de dispersion'!P477</f>
        <v>0</v>
      </c>
      <c r="L477" s="6">
        <f>+'Archivo de dispersion'!Q477</f>
        <v>0</v>
      </c>
    </row>
    <row r="478" spans="1:12" ht="15.75" customHeight="1" x14ac:dyDescent="0.25">
      <c r="A478" s="6" t="e">
        <f>+'Archivo de dispersion'!A478</f>
        <v>#N/A</v>
      </c>
      <c r="B478" s="6">
        <f>+'Archivo de dispersion'!H478</f>
        <v>0</v>
      </c>
      <c r="C478" s="6">
        <f>+'Archivo de dispersion'!I478</f>
        <v>0</v>
      </c>
      <c r="D478" s="6">
        <f>+'Archivo de dispersion'!J478</f>
        <v>0</v>
      </c>
      <c r="E478" s="6">
        <f>+'Archivo de dispersion'!K478</f>
        <v>0</v>
      </c>
      <c r="F478" s="6">
        <f>+'Archivo de dispersion'!L478</f>
        <v>0</v>
      </c>
      <c r="G478" s="10">
        <f>+'Archivo de dispersion'!M478</f>
        <v>0</v>
      </c>
      <c r="H478" s="9">
        <f>+'Archivo de dispersion'!F478</f>
        <v>0</v>
      </c>
      <c r="I478" s="6">
        <f>+'Archivo de dispersion'!N478</f>
        <v>0</v>
      </c>
      <c r="J478" s="6">
        <f>+'Archivo de dispersion'!O478</f>
        <v>0</v>
      </c>
      <c r="K478" s="6">
        <f>+'Archivo de dispersion'!P478</f>
        <v>0</v>
      </c>
      <c r="L478" s="6">
        <f>+'Archivo de dispersion'!Q478</f>
        <v>0</v>
      </c>
    </row>
    <row r="479" spans="1:12" ht="15.75" customHeight="1" x14ac:dyDescent="0.25">
      <c r="A479" s="6" t="e">
        <f>+'Archivo de dispersion'!A479</f>
        <v>#N/A</v>
      </c>
      <c r="B479" s="6">
        <f>+'Archivo de dispersion'!H479</f>
        <v>0</v>
      </c>
      <c r="C479" s="6">
        <f>+'Archivo de dispersion'!I479</f>
        <v>0</v>
      </c>
      <c r="D479" s="6">
        <f>+'Archivo de dispersion'!J479</f>
        <v>0</v>
      </c>
      <c r="E479" s="6">
        <f>+'Archivo de dispersion'!K479</f>
        <v>0</v>
      </c>
      <c r="F479" s="6">
        <f>+'Archivo de dispersion'!L479</f>
        <v>0</v>
      </c>
      <c r="G479" s="10">
        <f>+'Archivo de dispersion'!M479</f>
        <v>0</v>
      </c>
      <c r="H479" s="9">
        <f>+'Archivo de dispersion'!F479</f>
        <v>0</v>
      </c>
      <c r="I479" s="6">
        <f>+'Archivo de dispersion'!N479</f>
        <v>0</v>
      </c>
      <c r="J479" s="6">
        <f>+'Archivo de dispersion'!O479</f>
        <v>0</v>
      </c>
      <c r="K479" s="6">
        <f>+'Archivo de dispersion'!P479</f>
        <v>0</v>
      </c>
      <c r="L479" s="6">
        <f>+'Archivo de dispersion'!Q479</f>
        <v>0</v>
      </c>
    </row>
    <row r="480" spans="1:12" ht="15.75" customHeight="1" x14ac:dyDescent="0.25">
      <c r="A480" s="6" t="e">
        <f>+'Archivo de dispersion'!A480</f>
        <v>#N/A</v>
      </c>
      <c r="B480" s="6">
        <f>+'Archivo de dispersion'!H480</f>
        <v>0</v>
      </c>
      <c r="C480" s="6">
        <f>+'Archivo de dispersion'!I480</f>
        <v>0</v>
      </c>
      <c r="D480" s="6">
        <f>+'Archivo de dispersion'!J480</f>
        <v>0</v>
      </c>
      <c r="E480" s="6">
        <f>+'Archivo de dispersion'!K480</f>
        <v>0</v>
      </c>
      <c r="F480" s="6">
        <f>+'Archivo de dispersion'!L480</f>
        <v>0</v>
      </c>
      <c r="G480" s="10">
        <f>+'Archivo de dispersion'!M480</f>
        <v>0</v>
      </c>
      <c r="H480" s="9">
        <f>+'Archivo de dispersion'!F480</f>
        <v>0</v>
      </c>
      <c r="I480" s="6">
        <f>+'Archivo de dispersion'!N480</f>
        <v>0</v>
      </c>
      <c r="J480" s="6">
        <f>+'Archivo de dispersion'!O480</f>
        <v>0</v>
      </c>
      <c r="K480" s="6">
        <f>+'Archivo de dispersion'!P480</f>
        <v>0</v>
      </c>
      <c r="L480" s="6">
        <f>+'Archivo de dispersion'!Q480</f>
        <v>0</v>
      </c>
    </row>
    <row r="481" spans="1:12" ht="15.75" customHeight="1" x14ac:dyDescent="0.25">
      <c r="A481" s="6" t="e">
        <f>+'Archivo de dispersion'!A481</f>
        <v>#N/A</v>
      </c>
      <c r="B481" s="6">
        <f>+'Archivo de dispersion'!H481</f>
        <v>0</v>
      </c>
      <c r="C481" s="6">
        <f>+'Archivo de dispersion'!I481</f>
        <v>0</v>
      </c>
      <c r="D481" s="6">
        <f>+'Archivo de dispersion'!J481</f>
        <v>0</v>
      </c>
      <c r="E481" s="6">
        <f>+'Archivo de dispersion'!K481</f>
        <v>0</v>
      </c>
      <c r="F481" s="6">
        <f>+'Archivo de dispersion'!L481</f>
        <v>0</v>
      </c>
      <c r="G481" s="10">
        <f>+'Archivo de dispersion'!M481</f>
        <v>0</v>
      </c>
      <c r="H481" s="9">
        <f>+'Archivo de dispersion'!F481</f>
        <v>0</v>
      </c>
      <c r="I481" s="6">
        <f>+'Archivo de dispersion'!N481</f>
        <v>0</v>
      </c>
      <c r="J481" s="6">
        <f>+'Archivo de dispersion'!O481</f>
        <v>0</v>
      </c>
      <c r="K481" s="6">
        <f>+'Archivo de dispersion'!P481</f>
        <v>0</v>
      </c>
      <c r="L481" s="6">
        <f>+'Archivo de dispersion'!Q481</f>
        <v>0</v>
      </c>
    </row>
    <row r="482" spans="1:12" ht="15.75" customHeight="1" x14ac:dyDescent="0.25">
      <c r="A482" s="6" t="e">
        <f>+'Archivo de dispersion'!A482</f>
        <v>#N/A</v>
      </c>
      <c r="B482" s="6">
        <f>+'Archivo de dispersion'!H482</f>
        <v>0</v>
      </c>
      <c r="C482" s="6">
        <f>+'Archivo de dispersion'!I482</f>
        <v>0</v>
      </c>
      <c r="D482" s="6">
        <f>+'Archivo de dispersion'!J482</f>
        <v>0</v>
      </c>
      <c r="E482" s="6">
        <f>+'Archivo de dispersion'!K482</f>
        <v>0</v>
      </c>
      <c r="F482" s="6">
        <f>+'Archivo de dispersion'!L482</f>
        <v>0</v>
      </c>
      <c r="G482" s="10">
        <f>+'Archivo de dispersion'!M482</f>
        <v>0</v>
      </c>
      <c r="H482" s="9">
        <f>+'Archivo de dispersion'!F482</f>
        <v>0</v>
      </c>
      <c r="I482" s="6">
        <f>+'Archivo de dispersion'!N482</f>
        <v>0</v>
      </c>
      <c r="J482" s="6">
        <f>+'Archivo de dispersion'!O482</f>
        <v>0</v>
      </c>
      <c r="K482" s="6">
        <f>+'Archivo de dispersion'!P482</f>
        <v>0</v>
      </c>
      <c r="L482" s="6">
        <f>+'Archivo de dispersion'!Q482</f>
        <v>0</v>
      </c>
    </row>
    <row r="483" spans="1:12" ht="15.75" customHeight="1" x14ac:dyDescent="0.25">
      <c r="A483" s="6" t="e">
        <f>+'Archivo de dispersion'!A483</f>
        <v>#N/A</v>
      </c>
      <c r="B483" s="6">
        <f>+'Archivo de dispersion'!H483</f>
        <v>0</v>
      </c>
      <c r="C483" s="6">
        <f>+'Archivo de dispersion'!I483</f>
        <v>0</v>
      </c>
      <c r="D483" s="6">
        <f>+'Archivo de dispersion'!J483</f>
        <v>0</v>
      </c>
      <c r="E483" s="6">
        <f>+'Archivo de dispersion'!K483</f>
        <v>0</v>
      </c>
      <c r="F483" s="6">
        <f>+'Archivo de dispersion'!L483</f>
        <v>0</v>
      </c>
      <c r="G483" s="10">
        <f>+'Archivo de dispersion'!M483</f>
        <v>0</v>
      </c>
      <c r="H483" s="9">
        <f>+'Archivo de dispersion'!F483</f>
        <v>0</v>
      </c>
      <c r="I483" s="6">
        <f>+'Archivo de dispersion'!N483</f>
        <v>0</v>
      </c>
      <c r="J483" s="6">
        <f>+'Archivo de dispersion'!O483</f>
        <v>0</v>
      </c>
      <c r="K483" s="6">
        <f>+'Archivo de dispersion'!P483</f>
        <v>0</v>
      </c>
      <c r="L483" s="6">
        <f>+'Archivo de dispersion'!Q483</f>
        <v>0</v>
      </c>
    </row>
    <row r="484" spans="1:12" ht="15.75" customHeight="1" x14ac:dyDescent="0.25">
      <c r="A484" s="6" t="e">
        <f>+'Archivo de dispersion'!A484</f>
        <v>#N/A</v>
      </c>
      <c r="B484" s="6">
        <f>+'Archivo de dispersion'!H484</f>
        <v>0</v>
      </c>
      <c r="C484" s="6">
        <f>+'Archivo de dispersion'!I484</f>
        <v>0</v>
      </c>
      <c r="D484" s="6">
        <f>+'Archivo de dispersion'!J484</f>
        <v>0</v>
      </c>
      <c r="E484" s="6">
        <f>+'Archivo de dispersion'!K484</f>
        <v>0</v>
      </c>
      <c r="F484" s="6">
        <f>+'Archivo de dispersion'!L484</f>
        <v>0</v>
      </c>
      <c r="G484" s="10">
        <f>+'Archivo de dispersion'!M484</f>
        <v>0</v>
      </c>
      <c r="H484" s="9">
        <f>+'Archivo de dispersion'!F484</f>
        <v>0</v>
      </c>
      <c r="I484" s="6">
        <f>+'Archivo de dispersion'!N484</f>
        <v>0</v>
      </c>
      <c r="J484" s="6">
        <f>+'Archivo de dispersion'!O484</f>
        <v>0</v>
      </c>
      <c r="K484" s="6">
        <f>+'Archivo de dispersion'!P484</f>
        <v>0</v>
      </c>
      <c r="L484" s="6">
        <f>+'Archivo de dispersion'!Q484</f>
        <v>0</v>
      </c>
    </row>
    <row r="485" spans="1:12" ht="15.75" customHeight="1" x14ac:dyDescent="0.25">
      <c r="A485" s="6" t="e">
        <f>+'Archivo de dispersion'!A485</f>
        <v>#N/A</v>
      </c>
      <c r="B485" s="6">
        <f>+'Archivo de dispersion'!H485</f>
        <v>0</v>
      </c>
      <c r="C485" s="6">
        <f>+'Archivo de dispersion'!I485</f>
        <v>0</v>
      </c>
      <c r="D485" s="6">
        <f>+'Archivo de dispersion'!J485</f>
        <v>0</v>
      </c>
      <c r="E485" s="6">
        <f>+'Archivo de dispersion'!K485</f>
        <v>0</v>
      </c>
      <c r="F485" s="6">
        <f>+'Archivo de dispersion'!L485</f>
        <v>0</v>
      </c>
      <c r="G485" s="10">
        <f>+'Archivo de dispersion'!M485</f>
        <v>0</v>
      </c>
      <c r="H485" s="9">
        <f>+'Archivo de dispersion'!F485</f>
        <v>0</v>
      </c>
      <c r="I485" s="6">
        <f>+'Archivo de dispersion'!N485</f>
        <v>0</v>
      </c>
      <c r="J485" s="6">
        <f>+'Archivo de dispersion'!O485</f>
        <v>0</v>
      </c>
      <c r="K485" s="6">
        <f>+'Archivo de dispersion'!P485</f>
        <v>0</v>
      </c>
      <c r="L485" s="6">
        <f>+'Archivo de dispersion'!Q485</f>
        <v>0</v>
      </c>
    </row>
    <row r="486" spans="1:12" ht="15.75" customHeight="1" x14ac:dyDescent="0.25">
      <c r="A486" s="6" t="e">
        <f>+'Archivo de dispersion'!A486</f>
        <v>#N/A</v>
      </c>
      <c r="B486" s="6">
        <f>+'Archivo de dispersion'!H486</f>
        <v>0</v>
      </c>
      <c r="C486" s="6">
        <f>+'Archivo de dispersion'!I486</f>
        <v>0</v>
      </c>
      <c r="D486" s="6">
        <f>+'Archivo de dispersion'!J486</f>
        <v>0</v>
      </c>
      <c r="E486" s="6">
        <f>+'Archivo de dispersion'!K486</f>
        <v>0</v>
      </c>
      <c r="F486" s="6">
        <f>+'Archivo de dispersion'!L486</f>
        <v>0</v>
      </c>
      <c r="G486" s="10">
        <f>+'Archivo de dispersion'!M486</f>
        <v>0</v>
      </c>
      <c r="H486" s="9">
        <f>+'Archivo de dispersion'!F486</f>
        <v>0</v>
      </c>
      <c r="I486" s="6">
        <f>+'Archivo de dispersion'!N486</f>
        <v>0</v>
      </c>
      <c r="J486" s="6">
        <f>+'Archivo de dispersion'!O486</f>
        <v>0</v>
      </c>
      <c r="K486" s="6">
        <f>+'Archivo de dispersion'!P486</f>
        <v>0</v>
      </c>
      <c r="L486" s="6">
        <f>+'Archivo de dispersion'!Q486</f>
        <v>0</v>
      </c>
    </row>
    <row r="487" spans="1:12" ht="15.75" customHeight="1" x14ac:dyDescent="0.25">
      <c r="A487" s="6" t="e">
        <f>+'Archivo de dispersion'!A487</f>
        <v>#N/A</v>
      </c>
      <c r="B487" s="6">
        <f>+'Archivo de dispersion'!H487</f>
        <v>0</v>
      </c>
      <c r="C487" s="6">
        <f>+'Archivo de dispersion'!I487</f>
        <v>0</v>
      </c>
      <c r="D487" s="6">
        <f>+'Archivo de dispersion'!J487</f>
        <v>0</v>
      </c>
      <c r="E487" s="6">
        <f>+'Archivo de dispersion'!K487</f>
        <v>0</v>
      </c>
      <c r="F487" s="6">
        <f>+'Archivo de dispersion'!L487</f>
        <v>0</v>
      </c>
      <c r="G487" s="10">
        <f>+'Archivo de dispersion'!M487</f>
        <v>0</v>
      </c>
      <c r="H487" s="9">
        <f>+'Archivo de dispersion'!F487</f>
        <v>0</v>
      </c>
      <c r="I487" s="6">
        <f>+'Archivo de dispersion'!N487</f>
        <v>0</v>
      </c>
      <c r="J487" s="6">
        <f>+'Archivo de dispersion'!O487</f>
        <v>0</v>
      </c>
      <c r="K487" s="6">
        <f>+'Archivo de dispersion'!P487</f>
        <v>0</v>
      </c>
      <c r="L487" s="6">
        <f>+'Archivo de dispersion'!Q487</f>
        <v>0</v>
      </c>
    </row>
    <row r="488" spans="1:12" ht="15.75" customHeight="1" x14ac:dyDescent="0.25">
      <c r="A488" s="6" t="e">
        <f>+'Archivo de dispersion'!A488</f>
        <v>#N/A</v>
      </c>
      <c r="B488" s="6">
        <f>+'Archivo de dispersion'!H488</f>
        <v>0</v>
      </c>
      <c r="C488" s="6">
        <f>+'Archivo de dispersion'!I488</f>
        <v>0</v>
      </c>
      <c r="D488" s="6">
        <f>+'Archivo de dispersion'!J488</f>
        <v>0</v>
      </c>
      <c r="E488" s="6">
        <f>+'Archivo de dispersion'!K488</f>
        <v>0</v>
      </c>
      <c r="F488" s="6">
        <f>+'Archivo de dispersion'!L488</f>
        <v>0</v>
      </c>
      <c r="G488" s="10">
        <f>+'Archivo de dispersion'!M488</f>
        <v>0</v>
      </c>
      <c r="H488" s="9">
        <f>+'Archivo de dispersion'!F488</f>
        <v>0</v>
      </c>
      <c r="I488" s="6">
        <f>+'Archivo de dispersion'!N488</f>
        <v>0</v>
      </c>
      <c r="J488" s="6">
        <f>+'Archivo de dispersion'!O488</f>
        <v>0</v>
      </c>
      <c r="K488" s="6">
        <f>+'Archivo de dispersion'!P488</f>
        <v>0</v>
      </c>
      <c r="L488" s="6">
        <f>+'Archivo de dispersion'!Q488</f>
        <v>0</v>
      </c>
    </row>
    <row r="489" spans="1:12" ht="15.75" customHeight="1" x14ac:dyDescent="0.25">
      <c r="A489" s="6" t="e">
        <f>+'Archivo de dispersion'!A489</f>
        <v>#N/A</v>
      </c>
      <c r="B489" s="6">
        <f>+'Archivo de dispersion'!H489</f>
        <v>0</v>
      </c>
      <c r="C489" s="6">
        <f>+'Archivo de dispersion'!I489</f>
        <v>0</v>
      </c>
      <c r="D489" s="6">
        <f>+'Archivo de dispersion'!J489</f>
        <v>0</v>
      </c>
      <c r="E489" s="6">
        <f>+'Archivo de dispersion'!K489</f>
        <v>0</v>
      </c>
      <c r="F489" s="6">
        <f>+'Archivo de dispersion'!L489</f>
        <v>0</v>
      </c>
      <c r="G489" s="10">
        <f>+'Archivo de dispersion'!M489</f>
        <v>0</v>
      </c>
      <c r="H489" s="9">
        <f>+'Archivo de dispersion'!F489</f>
        <v>0</v>
      </c>
      <c r="I489" s="6">
        <f>+'Archivo de dispersion'!N489</f>
        <v>0</v>
      </c>
      <c r="J489" s="6">
        <f>+'Archivo de dispersion'!O489</f>
        <v>0</v>
      </c>
      <c r="K489" s="6">
        <f>+'Archivo de dispersion'!P489</f>
        <v>0</v>
      </c>
      <c r="L489" s="6">
        <f>+'Archivo de dispersion'!Q489</f>
        <v>0</v>
      </c>
    </row>
    <row r="490" spans="1:12" ht="15.75" customHeight="1" x14ac:dyDescent="0.25">
      <c r="A490" s="6" t="e">
        <f>+'Archivo de dispersion'!A490</f>
        <v>#N/A</v>
      </c>
      <c r="B490" s="6">
        <f>+'Archivo de dispersion'!H490</f>
        <v>0</v>
      </c>
      <c r="C490" s="6">
        <f>+'Archivo de dispersion'!I490</f>
        <v>0</v>
      </c>
      <c r="D490" s="6">
        <f>+'Archivo de dispersion'!J490</f>
        <v>0</v>
      </c>
      <c r="E490" s="6">
        <f>+'Archivo de dispersion'!K490</f>
        <v>0</v>
      </c>
      <c r="F490" s="6">
        <f>+'Archivo de dispersion'!L490</f>
        <v>0</v>
      </c>
      <c r="G490" s="10">
        <f>+'Archivo de dispersion'!M490</f>
        <v>0</v>
      </c>
      <c r="H490" s="9">
        <f>+'Archivo de dispersion'!F490</f>
        <v>0</v>
      </c>
      <c r="I490" s="6">
        <f>+'Archivo de dispersion'!N490</f>
        <v>0</v>
      </c>
      <c r="J490" s="6">
        <f>+'Archivo de dispersion'!O490</f>
        <v>0</v>
      </c>
      <c r="K490" s="6">
        <f>+'Archivo de dispersion'!P490</f>
        <v>0</v>
      </c>
      <c r="L490" s="6">
        <f>+'Archivo de dispersion'!Q490</f>
        <v>0</v>
      </c>
    </row>
    <row r="491" spans="1:12" ht="15.75" customHeight="1" x14ac:dyDescent="0.25">
      <c r="A491" s="6" t="e">
        <f>+'Archivo de dispersion'!A491</f>
        <v>#N/A</v>
      </c>
      <c r="B491" s="6">
        <f>+'Archivo de dispersion'!H491</f>
        <v>0</v>
      </c>
      <c r="C491" s="6">
        <f>+'Archivo de dispersion'!I491</f>
        <v>0</v>
      </c>
      <c r="D491" s="6">
        <f>+'Archivo de dispersion'!J491</f>
        <v>0</v>
      </c>
      <c r="E491" s="6">
        <f>+'Archivo de dispersion'!K491</f>
        <v>0</v>
      </c>
      <c r="F491" s="6">
        <f>+'Archivo de dispersion'!L491</f>
        <v>0</v>
      </c>
      <c r="G491" s="10">
        <f>+'Archivo de dispersion'!M491</f>
        <v>0</v>
      </c>
      <c r="H491" s="9">
        <f>+'Archivo de dispersion'!F491</f>
        <v>0</v>
      </c>
      <c r="I491" s="6">
        <f>+'Archivo de dispersion'!N491</f>
        <v>0</v>
      </c>
      <c r="J491" s="6">
        <f>+'Archivo de dispersion'!O491</f>
        <v>0</v>
      </c>
      <c r="K491" s="6">
        <f>+'Archivo de dispersion'!P491</f>
        <v>0</v>
      </c>
      <c r="L491" s="6">
        <f>+'Archivo de dispersion'!Q491</f>
        <v>0</v>
      </c>
    </row>
    <row r="492" spans="1:12" ht="15.75" customHeight="1" x14ac:dyDescent="0.25">
      <c r="A492" s="6" t="e">
        <f>+'Archivo de dispersion'!A492</f>
        <v>#N/A</v>
      </c>
      <c r="B492" s="6">
        <f>+'Archivo de dispersion'!H492</f>
        <v>0</v>
      </c>
      <c r="C492" s="6">
        <f>+'Archivo de dispersion'!I492</f>
        <v>0</v>
      </c>
      <c r="D492" s="6">
        <f>+'Archivo de dispersion'!J492</f>
        <v>0</v>
      </c>
      <c r="E492" s="6">
        <f>+'Archivo de dispersion'!K492</f>
        <v>0</v>
      </c>
      <c r="F492" s="6">
        <f>+'Archivo de dispersion'!L492</f>
        <v>0</v>
      </c>
      <c r="G492" s="10">
        <f>+'Archivo de dispersion'!M492</f>
        <v>0</v>
      </c>
      <c r="H492" s="9">
        <f>+'Archivo de dispersion'!F492</f>
        <v>0</v>
      </c>
      <c r="I492" s="6">
        <f>+'Archivo de dispersion'!N492</f>
        <v>0</v>
      </c>
      <c r="J492" s="6">
        <f>+'Archivo de dispersion'!O492</f>
        <v>0</v>
      </c>
      <c r="K492" s="6">
        <f>+'Archivo de dispersion'!P492</f>
        <v>0</v>
      </c>
      <c r="L492" s="6">
        <f>+'Archivo de dispersion'!Q492</f>
        <v>0</v>
      </c>
    </row>
    <row r="493" spans="1:12" ht="15.75" customHeight="1" x14ac:dyDescent="0.25">
      <c r="A493" s="6" t="e">
        <f>+'Archivo de dispersion'!A493</f>
        <v>#N/A</v>
      </c>
      <c r="B493" s="6">
        <f>+'Archivo de dispersion'!H493</f>
        <v>0</v>
      </c>
      <c r="C493" s="6">
        <f>+'Archivo de dispersion'!I493</f>
        <v>0</v>
      </c>
      <c r="D493" s="6">
        <f>+'Archivo de dispersion'!J493</f>
        <v>0</v>
      </c>
      <c r="E493" s="6">
        <f>+'Archivo de dispersion'!K493</f>
        <v>0</v>
      </c>
      <c r="F493" s="6">
        <f>+'Archivo de dispersion'!L493</f>
        <v>0</v>
      </c>
      <c r="G493" s="10">
        <f>+'Archivo de dispersion'!M493</f>
        <v>0</v>
      </c>
      <c r="H493" s="9">
        <f>+'Archivo de dispersion'!F493</f>
        <v>0</v>
      </c>
      <c r="I493" s="6">
        <f>+'Archivo de dispersion'!N493</f>
        <v>0</v>
      </c>
      <c r="J493" s="6">
        <f>+'Archivo de dispersion'!O493</f>
        <v>0</v>
      </c>
      <c r="K493" s="6">
        <f>+'Archivo de dispersion'!P493</f>
        <v>0</v>
      </c>
      <c r="L493" s="6">
        <f>+'Archivo de dispersion'!Q493</f>
        <v>0</v>
      </c>
    </row>
    <row r="494" spans="1:12" ht="15.75" customHeight="1" x14ac:dyDescent="0.25">
      <c r="A494" s="6" t="e">
        <f>+'Archivo de dispersion'!A494</f>
        <v>#N/A</v>
      </c>
      <c r="B494" s="6">
        <f>+'Archivo de dispersion'!H494</f>
        <v>0</v>
      </c>
      <c r="C494" s="6">
        <f>+'Archivo de dispersion'!I494</f>
        <v>0</v>
      </c>
      <c r="D494" s="6">
        <f>+'Archivo de dispersion'!J494</f>
        <v>0</v>
      </c>
      <c r="E494" s="6">
        <f>+'Archivo de dispersion'!K494</f>
        <v>0</v>
      </c>
      <c r="F494" s="6">
        <f>+'Archivo de dispersion'!L494</f>
        <v>0</v>
      </c>
      <c r="G494" s="10">
        <f>+'Archivo de dispersion'!M494</f>
        <v>0</v>
      </c>
      <c r="H494" s="9">
        <f>+'Archivo de dispersion'!F494</f>
        <v>0</v>
      </c>
      <c r="I494" s="6">
        <f>+'Archivo de dispersion'!N494</f>
        <v>0</v>
      </c>
      <c r="J494" s="6">
        <f>+'Archivo de dispersion'!O494</f>
        <v>0</v>
      </c>
      <c r="K494" s="6">
        <f>+'Archivo de dispersion'!P494</f>
        <v>0</v>
      </c>
      <c r="L494" s="6">
        <f>+'Archivo de dispersion'!Q494</f>
        <v>0</v>
      </c>
    </row>
    <row r="495" spans="1:12" ht="15.75" customHeight="1" x14ac:dyDescent="0.25">
      <c r="A495" s="6" t="e">
        <f>+'Archivo de dispersion'!A495</f>
        <v>#N/A</v>
      </c>
      <c r="B495" s="6">
        <f>+'Archivo de dispersion'!H495</f>
        <v>0</v>
      </c>
      <c r="C495" s="6">
        <f>+'Archivo de dispersion'!I495</f>
        <v>0</v>
      </c>
      <c r="D495" s="6">
        <f>+'Archivo de dispersion'!J495</f>
        <v>0</v>
      </c>
      <c r="E495" s="6">
        <f>+'Archivo de dispersion'!K495</f>
        <v>0</v>
      </c>
      <c r="F495" s="6">
        <f>+'Archivo de dispersion'!L495</f>
        <v>0</v>
      </c>
      <c r="G495" s="10">
        <f>+'Archivo de dispersion'!M495</f>
        <v>0</v>
      </c>
      <c r="H495" s="9">
        <f>+'Archivo de dispersion'!F495</f>
        <v>0</v>
      </c>
      <c r="I495" s="6">
        <f>+'Archivo de dispersion'!N495</f>
        <v>0</v>
      </c>
      <c r="J495" s="6">
        <f>+'Archivo de dispersion'!O495</f>
        <v>0</v>
      </c>
      <c r="K495" s="6">
        <f>+'Archivo de dispersion'!P495</f>
        <v>0</v>
      </c>
      <c r="L495" s="6">
        <f>+'Archivo de dispersion'!Q495</f>
        <v>0</v>
      </c>
    </row>
    <row r="496" spans="1:12" ht="15.75" customHeight="1" x14ac:dyDescent="0.25">
      <c r="A496" s="6" t="e">
        <f>+'Archivo de dispersion'!A496</f>
        <v>#N/A</v>
      </c>
      <c r="B496" s="6">
        <f>+'Archivo de dispersion'!H496</f>
        <v>0</v>
      </c>
      <c r="C496" s="6">
        <f>+'Archivo de dispersion'!I496</f>
        <v>0</v>
      </c>
      <c r="D496" s="6">
        <f>+'Archivo de dispersion'!J496</f>
        <v>0</v>
      </c>
      <c r="E496" s="6">
        <f>+'Archivo de dispersion'!K496</f>
        <v>0</v>
      </c>
      <c r="F496" s="6">
        <f>+'Archivo de dispersion'!L496</f>
        <v>0</v>
      </c>
      <c r="G496" s="10">
        <f>+'Archivo de dispersion'!M496</f>
        <v>0</v>
      </c>
      <c r="H496" s="9">
        <f>+'Archivo de dispersion'!F496</f>
        <v>0</v>
      </c>
      <c r="I496" s="6">
        <f>+'Archivo de dispersion'!N496</f>
        <v>0</v>
      </c>
      <c r="J496" s="6">
        <f>+'Archivo de dispersion'!O496</f>
        <v>0</v>
      </c>
      <c r="K496" s="6">
        <f>+'Archivo de dispersion'!P496</f>
        <v>0</v>
      </c>
      <c r="L496" s="6">
        <f>+'Archivo de dispersion'!Q496</f>
        <v>0</v>
      </c>
    </row>
    <row r="497" spans="1:12" ht="15.75" customHeight="1" x14ac:dyDescent="0.25">
      <c r="A497" s="6" t="e">
        <f>+'Archivo de dispersion'!A497</f>
        <v>#N/A</v>
      </c>
      <c r="B497" s="6">
        <f>+'Archivo de dispersion'!H497</f>
        <v>0</v>
      </c>
      <c r="C497" s="6">
        <f>+'Archivo de dispersion'!I497</f>
        <v>0</v>
      </c>
      <c r="D497" s="6">
        <f>+'Archivo de dispersion'!J497</f>
        <v>0</v>
      </c>
      <c r="E497" s="6">
        <f>+'Archivo de dispersion'!K497</f>
        <v>0</v>
      </c>
      <c r="F497" s="6">
        <f>+'Archivo de dispersion'!L497</f>
        <v>0</v>
      </c>
      <c r="G497" s="10">
        <f>+'Archivo de dispersion'!M497</f>
        <v>0</v>
      </c>
      <c r="H497" s="9">
        <f>+'Archivo de dispersion'!F497</f>
        <v>0</v>
      </c>
      <c r="I497" s="6">
        <f>+'Archivo de dispersion'!N497</f>
        <v>0</v>
      </c>
      <c r="J497" s="6">
        <f>+'Archivo de dispersion'!O497</f>
        <v>0</v>
      </c>
      <c r="K497" s="6">
        <f>+'Archivo de dispersion'!P497</f>
        <v>0</v>
      </c>
      <c r="L497" s="6">
        <f>+'Archivo de dispersion'!Q497</f>
        <v>0</v>
      </c>
    </row>
    <row r="498" spans="1:12" ht="15.75" customHeight="1" x14ac:dyDescent="0.25">
      <c r="A498" s="6" t="e">
        <f>+'Archivo de dispersion'!A498</f>
        <v>#N/A</v>
      </c>
      <c r="B498" s="6">
        <f>+'Archivo de dispersion'!H498</f>
        <v>0</v>
      </c>
      <c r="C498" s="6">
        <f>+'Archivo de dispersion'!I498</f>
        <v>0</v>
      </c>
      <c r="D498" s="6">
        <f>+'Archivo de dispersion'!J498</f>
        <v>0</v>
      </c>
      <c r="E498" s="6">
        <f>+'Archivo de dispersion'!K498</f>
        <v>0</v>
      </c>
      <c r="F498" s="6">
        <f>+'Archivo de dispersion'!L498</f>
        <v>0</v>
      </c>
      <c r="G498" s="10">
        <f>+'Archivo de dispersion'!M498</f>
        <v>0</v>
      </c>
      <c r="H498" s="9">
        <f>+'Archivo de dispersion'!F498</f>
        <v>0</v>
      </c>
      <c r="I498" s="6">
        <f>+'Archivo de dispersion'!N498</f>
        <v>0</v>
      </c>
      <c r="J498" s="6">
        <f>+'Archivo de dispersion'!O498</f>
        <v>0</v>
      </c>
      <c r="K498" s="6">
        <f>+'Archivo de dispersion'!P498</f>
        <v>0</v>
      </c>
      <c r="L498" s="6">
        <f>+'Archivo de dispersion'!Q498</f>
        <v>0</v>
      </c>
    </row>
    <row r="499" spans="1:12" ht="15.75" customHeight="1" x14ac:dyDescent="0.25">
      <c r="A499" s="6" t="e">
        <f>+'Archivo de dispersion'!A499</f>
        <v>#N/A</v>
      </c>
      <c r="B499" s="6">
        <f>+'Archivo de dispersion'!H499</f>
        <v>0</v>
      </c>
      <c r="C499" s="6">
        <f>+'Archivo de dispersion'!I499</f>
        <v>0</v>
      </c>
      <c r="D499" s="6">
        <f>+'Archivo de dispersion'!J499</f>
        <v>0</v>
      </c>
      <c r="E499" s="6">
        <f>+'Archivo de dispersion'!K499</f>
        <v>0</v>
      </c>
      <c r="F499" s="6">
        <f>+'Archivo de dispersion'!L499</f>
        <v>0</v>
      </c>
      <c r="G499" s="10">
        <f>+'Archivo de dispersion'!M499</f>
        <v>0</v>
      </c>
      <c r="H499" s="9">
        <f>+'Archivo de dispersion'!F499</f>
        <v>0</v>
      </c>
      <c r="I499" s="6">
        <f>+'Archivo de dispersion'!N499</f>
        <v>0</v>
      </c>
      <c r="J499" s="6">
        <f>+'Archivo de dispersion'!O499</f>
        <v>0</v>
      </c>
      <c r="K499" s="6">
        <f>+'Archivo de dispersion'!P499</f>
        <v>0</v>
      </c>
      <c r="L499" s="6">
        <f>+'Archivo de dispersion'!Q499</f>
        <v>0</v>
      </c>
    </row>
    <row r="500" spans="1:12" ht="15.75" customHeight="1" x14ac:dyDescent="0.25">
      <c r="A500" s="6" t="e">
        <f>+'Archivo de dispersion'!A500</f>
        <v>#N/A</v>
      </c>
      <c r="B500" s="6">
        <f>+'Archivo de dispersion'!H500</f>
        <v>0</v>
      </c>
      <c r="C500" s="6">
        <f>+'Archivo de dispersion'!I500</f>
        <v>0</v>
      </c>
      <c r="D500" s="6">
        <f>+'Archivo de dispersion'!J500</f>
        <v>0</v>
      </c>
      <c r="E500" s="6">
        <f>+'Archivo de dispersion'!K500</f>
        <v>0</v>
      </c>
      <c r="F500" s="6">
        <f>+'Archivo de dispersion'!L500</f>
        <v>0</v>
      </c>
      <c r="G500" s="10">
        <f>+'Archivo de dispersion'!M500</f>
        <v>0</v>
      </c>
      <c r="H500" s="9">
        <f>+'Archivo de dispersion'!F500</f>
        <v>0</v>
      </c>
      <c r="I500" s="6">
        <f>+'Archivo de dispersion'!N500</f>
        <v>0</v>
      </c>
      <c r="J500" s="6">
        <f>+'Archivo de dispersion'!O500</f>
        <v>0</v>
      </c>
      <c r="K500" s="6">
        <f>+'Archivo de dispersion'!P500</f>
        <v>0</v>
      </c>
      <c r="L500" s="6">
        <f>+'Archivo de dispersion'!Q500</f>
        <v>0</v>
      </c>
    </row>
    <row r="501" spans="1:12" ht="15.75" customHeight="1" x14ac:dyDescent="0.25">
      <c r="A501" s="6" t="e">
        <f>+'Archivo de dispersion'!A501</f>
        <v>#N/A</v>
      </c>
      <c r="B501" s="6">
        <f>+'Archivo de dispersion'!H501</f>
        <v>0</v>
      </c>
      <c r="C501" s="6">
        <f>+'Archivo de dispersion'!I501</f>
        <v>0</v>
      </c>
      <c r="D501" s="6">
        <f>+'Archivo de dispersion'!J501</f>
        <v>0</v>
      </c>
      <c r="E501" s="6">
        <f>+'Archivo de dispersion'!K501</f>
        <v>0</v>
      </c>
      <c r="F501" s="6">
        <f>+'Archivo de dispersion'!L501</f>
        <v>0</v>
      </c>
      <c r="G501" s="10">
        <f>+'Archivo de dispersion'!M501</f>
        <v>0</v>
      </c>
      <c r="H501" s="9">
        <f>+'Archivo de dispersion'!F501</f>
        <v>0</v>
      </c>
      <c r="I501" s="6">
        <f>+'Archivo de dispersion'!N501</f>
        <v>0</v>
      </c>
      <c r="J501" s="6">
        <f>+'Archivo de dispersion'!O501</f>
        <v>0</v>
      </c>
      <c r="K501" s="6">
        <f>+'Archivo de dispersion'!P501</f>
        <v>0</v>
      </c>
      <c r="L501" s="6">
        <f>+'Archivo de dispersion'!Q501</f>
        <v>0</v>
      </c>
    </row>
    <row r="502" spans="1:12" ht="15.75" customHeight="1" x14ac:dyDescent="0.25">
      <c r="A502" s="6" t="e">
        <f>+'Archivo de dispersion'!A502</f>
        <v>#N/A</v>
      </c>
      <c r="B502" s="6">
        <f>+'Archivo de dispersion'!H502</f>
        <v>0</v>
      </c>
      <c r="C502" s="6">
        <f>+'Archivo de dispersion'!I502</f>
        <v>0</v>
      </c>
      <c r="D502" s="6">
        <f>+'Archivo de dispersion'!J502</f>
        <v>0</v>
      </c>
      <c r="E502" s="6">
        <f>+'Archivo de dispersion'!K502</f>
        <v>0</v>
      </c>
      <c r="F502" s="6">
        <f>+'Archivo de dispersion'!L502</f>
        <v>0</v>
      </c>
      <c r="G502" s="10">
        <f>+'Archivo de dispersion'!M502</f>
        <v>0</v>
      </c>
      <c r="H502" s="9">
        <f>+'Archivo de dispersion'!F502</f>
        <v>0</v>
      </c>
      <c r="I502" s="6">
        <f>+'Archivo de dispersion'!N502</f>
        <v>0</v>
      </c>
      <c r="J502" s="6">
        <f>+'Archivo de dispersion'!O502</f>
        <v>0</v>
      </c>
      <c r="K502" s="6">
        <f>+'Archivo de dispersion'!P502</f>
        <v>0</v>
      </c>
      <c r="L502" s="6">
        <f>+'Archivo de dispersion'!Q502</f>
        <v>0</v>
      </c>
    </row>
    <row r="503" spans="1:12" ht="15.75" customHeight="1" x14ac:dyDescent="0.25">
      <c r="A503" s="6" t="e">
        <f>+'Archivo de dispersion'!A503</f>
        <v>#N/A</v>
      </c>
      <c r="B503" s="6">
        <f>+'Archivo de dispersion'!H503</f>
        <v>0</v>
      </c>
      <c r="C503" s="6">
        <f>+'Archivo de dispersion'!I503</f>
        <v>0</v>
      </c>
      <c r="D503" s="6">
        <f>+'Archivo de dispersion'!J503</f>
        <v>0</v>
      </c>
      <c r="E503" s="6">
        <f>+'Archivo de dispersion'!K503</f>
        <v>0</v>
      </c>
      <c r="F503" s="6">
        <f>+'Archivo de dispersion'!L503</f>
        <v>0</v>
      </c>
      <c r="G503" s="10">
        <f>+'Archivo de dispersion'!M503</f>
        <v>0</v>
      </c>
      <c r="H503" s="9">
        <f>+'Archivo de dispersion'!F503</f>
        <v>0</v>
      </c>
      <c r="I503" s="6">
        <f>+'Archivo de dispersion'!N503</f>
        <v>0</v>
      </c>
      <c r="J503" s="6">
        <f>+'Archivo de dispersion'!O503</f>
        <v>0</v>
      </c>
      <c r="K503" s="6">
        <f>+'Archivo de dispersion'!P503</f>
        <v>0</v>
      </c>
      <c r="L503" s="6">
        <f>+'Archivo de dispersion'!Q503</f>
        <v>0</v>
      </c>
    </row>
    <row r="504" spans="1:12" ht="15.75" customHeight="1" x14ac:dyDescent="0.25">
      <c r="A504" s="6" t="e">
        <f>+'Archivo de dispersion'!A504</f>
        <v>#N/A</v>
      </c>
      <c r="B504" s="6">
        <f>+'Archivo de dispersion'!H504</f>
        <v>0</v>
      </c>
      <c r="C504" s="6">
        <f>+'Archivo de dispersion'!I504</f>
        <v>0</v>
      </c>
      <c r="D504" s="6">
        <f>+'Archivo de dispersion'!J504</f>
        <v>0</v>
      </c>
      <c r="E504" s="6">
        <f>+'Archivo de dispersion'!K504</f>
        <v>0</v>
      </c>
      <c r="F504" s="6">
        <f>+'Archivo de dispersion'!L504</f>
        <v>0</v>
      </c>
      <c r="G504" s="10">
        <f>+'Archivo de dispersion'!M504</f>
        <v>0</v>
      </c>
      <c r="H504" s="9">
        <f>+'Archivo de dispersion'!F504</f>
        <v>0</v>
      </c>
      <c r="I504" s="6">
        <f>+'Archivo de dispersion'!N504</f>
        <v>0</v>
      </c>
      <c r="J504" s="6">
        <f>+'Archivo de dispersion'!O504</f>
        <v>0</v>
      </c>
      <c r="K504" s="6">
        <f>+'Archivo de dispersion'!P504</f>
        <v>0</v>
      </c>
      <c r="L504" s="6">
        <f>+'Archivo de dispersion'!Q504</f>
        <v>0</v>
      </c>
    </row>
    <row r="505" spans="1:12" ht="15.75" customHeight="1" x14ac:dyDescent="0.25">
      <c r="A505" s="6" t="e">
        <f>+'Archivo de dispersion'!A505</f>
        <v>#N/A</v>
      </c>
      <c r="B505" s="6">
        <f>+'Archivo de dispersion'!H505</f>
        <v>0</v>
      </c>
      <c r="C505" s="6">
        <f>+'Archivo de dispersion'!I505</f>
        <v>0</v>
      </c>
      <c r="D505" s="6">
        <f>+'Archivo de dispersion'!J505</f>
        <v>0</v>
      </c>
      <c r="E505" s="6">
        <f>+'Archivo de dispersion'!K505</f>
        <v>0</v>
      </c>
      <c r="F505" s="6">
        <f>+'Archivo de dispersion'!L505</f>
        <v>0</v>
      </c>
      <c r="G505" s="10">
        <f>+'Archivo de dispersion'!M505</f>
        <v>0</v>
      </c>
      <c r="H505" s="9">
        <f>+'Archivo de dispersion'!F505</f>
        <v>0</v>
      </c>
      <c r="I505" s="6">
        <f>+'Archivo de dispersion'!N505</f>
        <v>0</v>
      </c>
      <c r="J505" s="6">
        <f>+'Archivo de dispersion'!O505</f>
        <v>0</v>
      </c>
      <c r="K505" s="6">
        <f>+'Archivo de dispersion'!P505</f>
        <v>0</v>
      </c>
      <c r="L505" s="6">
        <f>+'Archivo de dispersion'!Q505</f>
        <v>0</v>
      </c>
    </row>
    <row r="506" spans="1:12" ht="15.75" customHeight="1" x14ac:dyDescent="0.25">
      <c r="A506" s="6" t="e">
        <f>+'Archivo de dispersion'!A506</f>
        <v>#N/A</v>
      </c>
      <c r="B506" s="6">
        <f>+'Archivo de dispersion'!H506</f>
        <v>0</v>
      </c>
      <c r="C506" s="6">
        <f>+'Archivo de dispersion'!I506</f>
        <v>0</v>
      </c>
      <c r="D506" s="6">
        <f>+'Archivo de dispersion'!J506</f>
        <v>0</v>
      </c>
      <c r="E506" s="6">
        <f>+'Archivo de dispersion'!K506</f>
        <v>0</v>
      </c>
      <c r="F506" s="6">
        <f>+'Archivo de dispersion'!L506</f>
        <v>0</v>
      </c>
      <c r="G506" s="10">
        <f>+'Archivo de dispersion'!M506</f>
        <v>0</v>
      </c>
      <c r="H506" s="9">
        <f>+'Archivo de dispersion'!F506</f>
        <v>0</v>
      </c>
      <c r="I506" s="6">
        <f>+'Archivo de dispersion'!N506</f>
        <v>0</v>
      </c>
      <c r="J506" s="6">
        <f>+'Archivo de dispersion'!O506</f>
        <v>0</v>
      </c>
      <c r="K506" s="6">
        <f>+'Archivo de dispersion'!P506</f>
        <v>0</v>
      </c>
      <c r="L506" s="6">
        <f>+'Archivo de dispersion'!Q506</f>
        <v>0</v>
      </c>
    </row>
    <row r="507" spans="1:12" ht="15.75" customHeight="1" x14ac:dyDescent="0.25">
      <c r="A507" s="6" t="e">
        <f>+'Archivo de dispersion'!A507</f>
        <v>#N/A</v>
      </c>
      <c r="B507" s="6">
        <f>+'Archivo de dispersion'!H507</f>
        <v>0</v>
      </c>
      <c r="C507" s="6">
        <f>+'Archivo de dispersion'!I507</f>
        <v>0</v>
      </c>
      <c r="D507" s="6">
        <f>+'Archivo de dispersion'!J507</f>
        <v>0</v>
      </c>
      <c r="E507" s="6">
        <f>+'Archivo de dispersion'!K507</f>
        <v>0</v>
      </c>
      <c r="F507" s="6">
        <f>+'Archivo de dispersion'!L507</f>
        <v>0</v>
      </c>
      <c r="G507" s="10">
        <f>+'Archivo de dispersion'!M507</f>
        <v>0</v>
      </c>
      <c r="H507" s="9">
        <f>+'Archivo de dispersion'!F507</f>
        <v>0</v>
      </c>
      <c r="I507" s="6">
        <f>+'Archivo de dispersion'!N507</f>
        <v>0</v>
      </c>
      <c r="J507" s="6">
        <f>+'Archivo de dispersion'!O507</f>
        <v>0</v>
      </c>
      <c r="K507" s="6">
        <f>+'Archivo de dispersion'!P507</f>
        <v>0</v>
      </c>
      <c r="L507" s="6">
        <f>+'Archivo de dispersion'!Q507</f>
        <v>0</v>
      </c>
    </row>
    <row r="508" spans="1:12" ht="15.75" customHeight="1" x14ac:dyDescent="0.25">
      <c r="A508" s="6" t="e">
        <f>+'Archivo de dispersion'!A508</f>
        <v>#N/A</v>
      </c>
      <c r="B508" s="6">
        <f>+'Archivo de dispersion'!H508</f>
        <v>0</v>
      </c>
      <c r="C508" s="6">
        <f>+'Archivo de dispersion'!I508</f>
        <v>0</v>
      </c>
      <c r="D508" s="6">
        <f>+'Archivo de dispersion'!J508</f>
        <v>0</v>
      </c>
      <c r="E508" s="6">
        <f>+'Archivo de dispersion'!K508</f>
        <v>0</v>
      </c>
      <c r="F508" s="6">
        <f>+'Archivo de dispersion'!L508</f>
        <v>0</v>
      </c>
      <c r="G508" s="10">
        <f>+'Archivo de dispersion'!M508</f>
        <v>0</v>
      </c>
      <c r="H508" s="9">
        <f>+'Archivo de dispersion'!F508</f>
        <v>0</v>
      </c>
      <c r="I508" s="6">
        <f>+'Archivo de dispersion'!N508</f>
        <v>0</v>
      </c>
      <c r="J508" s="6">
        <f>+'Archivo de dispersion'!O508</f>
        <v>0</v>
      </c>
      <c r="K508" s="6">
        <f>+'Archivo de dispersion'!P508</f>
        <v>0</v>
      </c>
      <c r="L508" s="6">
        <f>+'Archivo de dispersion'!Q508</f>
        <v>0</v>
      </c>
    </row>
    <row r="509" spans="1:12" ht="15.75" customHeight="1" x14ac:dyDescent="0.25">
      <c r="A509" s="6" t="e">
        <f>+'Archivo de dispersion'!A509</f>
        <v>#N/A</v>
      </c>
      <c r="B509" s="6">
        <f>+'Archivo de dispersion'!H509</f>
        <v>0</v>
      </c>
      <c r="C509" s="6">
        <f>+'Archivo de dispersion'!I509</f>
        <v>0</v>
      </c>
      <c r="D509" s="6">
        <f>+'Archivo de dispersion'!J509</f>
        <v>0</v>
      </c>
      <c r="E509" s="6">
        <f>+'Archivo de dispersion'!K509</f>
        <v>0</v>
      </c>
      <c r="F509" s="6">
        <f>+'Archivo de dispersion'!L509</f>
        <v>0</v>
      </c>
      <c r="G509" s="10">
        <f>+'Archivo de dispersion'!M509</f>
        <v>0</v>
      </c>
      <c r="H509" s="9">
        <f>+'Archivo de dispersion'!F509</f>
        <v>0</v>
      </c>
      <c r="I509" s="6">
        <f>+'Archivo de dispersion'!N509</f>
        <v>0</v>
      </c>
      <c r="J509" s="6">
        <f>+'Archivo de dispersion'!O509</f>
        <v>0</v>
      </c>
      <c r="K509" s="6">
        <f>+'Archivo de dispersion'!P509</f>
        <v>0</v>
      </c>
      <c r="L509" s="6">
        <f>+'Archivo de dispersion'!Q509</f>
        <v>0</v>
      </c>
    </row>
    <row r="510" spans="1:12" ht="15.75" customHeight="1" x14ac:dyDescent="0.25">
      <c r="A510" s="6" t="e">
        <f>+'Archivo de dispersion'!A510</f>
        <v>#N/A</v>
      </c>
      <c r="B510" s="6">
        <f>+'Archivo de dispersion'!H510</f>
        <v>0</v>
      </c>
      <c r="C510" s="6">
        <f>+'Archivo de dispersion'!I510</f>
        <v>0</v>
      </c>
      <c r="D510" s="6">
        <f>+'Archivo de dispersion'!J510</f>
        <v>0</v>
      </c>
      <c r="E510" s="6">
        <f>+'Archivo de dispersion'!K510</f>
        <v>0</v>
      </c>
      <c r="F510" s="6">
        <f>+'Archivo de dispersion'!L510</f>
        <v>0</v>
      </c>
      <c r="G510" s="10">
        <f>+'Archivo de dispersion'!M510</f>
        <v>0</v>
      </c>
      <c r="H510" s="9">
        <f>+'Archivo de dispersion'!F510</f>
        <v>0</v>
      </c>
      <c r="I510" s="6">
        <f>+'Archivo de dispersion'!N510</f>
        <v>0</v>
      </c>
      <c r="J510" s="6">
        <f>+'Archivo de dispersion'!O510</f>
        <v>0</v>
      </c>
      <c r="K510" s="6">
        <f>+'Archivo de dispersion'!P510</f>
        <v>0</v>
      </c>
      <c r="L510" s="6">
        <f>+'Archivo de dispersion'!Q510</f>
        <v>0</v>
      </c>
    </row>
    <row r="511" spans="1:12" ht="15.75" customHeight="1" x14ac:dyDescent="0.25">
      <c r="A511" s="6" t="e">
        <f>+'Archivo de dispersion'!A511</f>
        <v>#N/A</v>
      </c>
      <c r="B511" s="6">
        <f>+'Archivo de dispersion'!H511</f>
        <v>0</v>
      </c>
      <c r="C511" s="6">
        <f>+'Archivo de dispersion'!I511</f>
        <v>0</v>
      </c>
      <c r="D511" s="6">
        <f>+'Archivo de dispersion'!J511</f>
        <v>0</v>
      </c>
      <c r="E511" s="6">
        <f>+'Archivo de dispersion'!K511</f>
        <v>0</v>
      </c>
      <c r="F511" s="6">
        <f>+'Archivo de dispersion'!L511</f>
        <v>0</v>
      </c>
      <c r="G511" s="10">
        <f>+'Archivo de dispersion'!M511</f>
        <v>0</v>
      </c>
      <c r="H511" s="9">
        <f>+'Archivo de dispersion'!F511</f>
        <v>0</v>
      </c>
      <c r="I511" s="6">
        <f>+'Archivo de dispersion'!N511</f>
        <v>0</v>
      </c>
      <c r="J511" s="6">
        <f>+'Archivo de dispersion'!O511</f>
        <v>0</v>
      </c>
      <c r="K511" s="6">
        <f>+'Archivo de dispersion'!P511</f>
        <v>0</v>
      </c>
      <c r="L511" s="6">
        <f>+'Archivo de dispersion'!Q511</f>
        <v>0</v>
      </c>
    </row>
    <row r="512" spans="1:12" ht="15.75" customHeight="1" x14ac:dyDescent="0.25">
      <c r="A512" s="6" t="e">
        <f>+'Archivo de dispersion'!A512</f>
        <v>#N/A</v>
      </c>
      <c r="B512" s="6">
        <f>+'Archivo de dispersion'!H512</f>
        <v>0</v>
      </c>
      <c r="C512" s="6">
        <f>+'Archivo de dispersion'!I512</f>
        <v>0</v>
      </c>
      <c r="D512" s="6">
        <f>+'Archivo de dispersion'!J512</f>
        <v>0</v>
      </c>
      <c r="E512" s="6">
        <f>+'Archivo de dispersion'!K512</f>
        <v>0</v>
      </c>
      <c r="F512" s="6">
        <f>+'Archivo de dispersion'!L512</f>
        <v>0</v>
      </c>
      <c r="G512" s="10">
        <f>+'Archivo de dispersion'!M512</f>
        <v>0</v>
      </c>
      <c r="H512" s="9">
        <f>+'Archivo de dispersion'!F512</f>
        <v>0</v>
      </c>
      <c r="I512" s="6">
        <f>+'Archivo de dispersion'!N512</f>
        <v>0</v>
      </c>
      <c r="J512" s="6">
        <f>+'Archivo de dispersion'!O512</f>
        <v>0</v>
      </c>
      <c r="K512" s="6">
        <f>+'Archivo de dispersion'!P512</f>
        <v>0</v>
      </c>
      <c r="L512" s="6">
        <f>+'Archivo de dispersion'!Q512</f>
        <v>0</v>
      </c>
    </row>
    <row r="513" spans="1:12" ht="15.75" customHeight="1" x14ac:dyDescent="0.25">
      <c r="A513" s="6" t="e">
        <f>+'Archivo de dispersion'!A513</f>
        <v>#N/A</v>
      </c>
      <c r="B513" s="6">
        <f>+'Archivo de dispersion'!H513</f>
        <v>0</v>
      </c>
      <c r="C513" s="6">
        <f>+'Archivo de dispersion'!I513</f>
        <v>0</v>
      </c>
      <c r="D513" s="6">
        <f>+'Archivo de dispersion'!J513</f>
        <v>0</v>
      </c>
      <c r="E513" s="6">
        <f>+'Archivo de dispersion'!K513</f>
        <v>0</v>
      </c>
      <c r="F513" s="6">
        <f>+'Archivo de dispersion'!L513</f>
        <v>0</v>
      </c>
      <c r="G513" s="10">
        <f>+'Archivo de dispersion'!M513</f>
        <v>0</v>
      </c>
      <c r="H513" s="9">
        <f>+'Archivo de dispersion'!F513</f>
        <v>0</v>
      </c>
      <c r="I513" s="6">
        <f>+'Archivo de dispersion'!N513</f>
        <v>0</v>
      </c>
      <c r="J513" s="6">
        <f>+'Archivo de dispersion'!O513</f>
        <v>0</v>
      </c>
      <c r="K513" s="6">
        <f>+'Archivo de dispersion'!P513</f>
        <v>0</v>
      </c>
      <c r="L513" s="6">
        <f>+'Archivo de dispersion'!Q513</f>
        <v>0</v>
      </c>
    </row>
    <row r="514" spans="1:12" ht="15.75" customHeight="1" x14ac:dyDescent="0.25">
      <c r="A514" s="6" t="e">
        <f>+'Archivo de dispersion'!A514</f>
        <v>#N/A</v>
      </c>
      <c r="B514" s="6">
        <f>+'Archivo de dispersion'!H514</f>
        <v>0</v>
      </c>
      <c r="C514" s="6">
        <f>+'Archivo de dispersion'!I514</f>
        <v>0</v>
      </c>
      <c r="D514" s="6">
        <f>+'Archivo de dispersion'!J514</f>
        <v>0</v>
      </c>
      <c r="E514" s="6">
        <f>+'Archivo de dispersion'!K514</f>
        <v>0</v>
      </c>
      <c r="F514" s="6">
        <f>+'Archivo de dispersion'!L514</f>
        <v>0</v>
      </c>
      <c r="G514" s="10">
        <f>+'Archivo de dispersion'!M514</f>
        <v>0</v>
      </c>
      <c r="H514" s="9">
        <f>+'Archivo de dispersion'!F514</f>
        <v>0</v>
      </c>
      <c r="I514" s="6">
        <f>+'Archivo de dispersion'!N514</f>
        <v>0</v>
      </c>
      <c r="J514" s="6">
        <f>+'Archivo de dispersion'!O514</f>
        <v>0</v>
      </c>
      <c r="K514" s="6">
        <f>+'Archivo de dispersion'!P514</f>
        <v>0</v>
      </c>
      <c r="L514" s="6">
        <f>+'Archivo de dispersion'!Q514</f>
        <v>0</v>
      </c>
    </row>
    <row r="515" spans="1:12" ht="15.75" customHeight="1" x14ac:dyDescent="0.25">
      <c r="A515" s="6" t="e">
        <f>+'Archivo de dispersion'!A515</f>
        <v>#N/A</v>
      </c>
      <c r="B515" s="6">
        <f>+'Archivo de dispersion'!H515</f>
        <v>0</v>
      </c>
      <c r="C515" s="6">
        <f>+'Archivo de dispersion'!I515</f>
        <v>0</v>
      </c>
      <c r="D515" s="6">
        <f>+'Archivo de dispersion'!J515</f>
        <v>0</v>
      </c>
      <c r="E515" s="6">
        <f>+'Archivo de dispersion'!K515</f>
        <v>0</v>
      </c>
      <c r="F515" s="6">
        <f>+'Archivo de dispersion'!L515</f>
        <v>0</v>
      </c>
      <c r="G515" s="10">
        <f>+'Archivo de dispersion'!M515</f>
        <v>0</v>
      </c>
      <c r="H515" s="9">
        <f>+'Archivo de dispersion'!F515</f>
        <v>0</v>
      </c>
      <c r="I515" s="6">
        <f>+'Archivo de dispersion'!N515</f>
        <v>0</v>
      </c>
      <c r="J515" s="6">
        <f>+'Archivo de dispersion'!O515</f>
        <v>0</v>
      </c>
      <c r="K515" s="6">
        <f>+'Archivo de dispersion'!P515</f>
        <v>0</v>
      </c>
      <c r="L515" s="6">
        <f>+'Archivo de dispersion'!Q515</f>
        <v>0</v>
      </c>
    </row>
    <row r="516" spans="1:12" ht="15.75" customHeight="1" x14ac:dyDescent="0.25">
      <c r="A516" s="6" t="e">
        <f>+'Archivo de dispersion'!A516</f>
        <v>#N/A</v>
      </c>
      <c r="B516" s="6">
        <f>+'Archivo de dispersion'!H516</f>
        <v>0</v>
      </c>
      <c r="C516" s="6">
        <f>+'Archivo de dispersion'!I516</f>
        <v>0</v>
      </c>
      <c r="D516" s="6">
        <f>+'Archivo de dispersion'!J516</f>
        <v>0</v>
      </c>
      <c r="E516" s="6">
        <f>+'Archivo de dispersion'!K516</f>
        <v>0</v>
      </c>
      <c r="F516" s="6">
        <f>+'Archivo de dispersion'!L516</f>
        <v>0</v>
      </c>
      <c r="G516" s="10">
        <f>+'Archivo de dispersion'!M516</f>
        <v>0</v>
      </c>
      <c r="H516" s="9">
        <f>+'Archivo de dispersion'!F516</f>
        <v>0</v>
      </c>
      <c r="I516" s="6">
        <f>+'Archivo de dispersion'!N516</f>
        <v>0</v>
      </c>
      <c r="J516" s="6">
        <f>+'Archivo de dispersion'!O516</f>
        <v>0</v>
      </c>
      <c r="K516" s="6">
        <f>+'Archivo de dispersion'!P516</f>
        <v>0</v>
      </c>
      <c r="L516" s="6">
        <f>+'Archivo de dispersion'!Q516</f>
        <v>0</v>
      </c>
    </row>
    <row r="517" spans="1:12" ht="15.75" customHeight="1" x14ac:dyDescent="0.25">
      <c r="A517" s="6" t="e">
        <f>+'Archivo de dispersion'!A517</f>
        <v>#N/A</v>
      </c>
      <c r="B517" s="6">
        <f>+'Archivo de dispersion'!H517</f>
        <v>0</v>
      </c>
      <c r="C517" s="6">
        <f>+'Archivo de dispersion'!I517</f>
        <v>0</v>
      </c>
      <c r="D517" s="6">
        <f>+'Archivo de dispersion'!J517</f>
        <v>0</v>
      </c>
      <c r="E517" s="6">
        <f>+'Archivo de dispersion'!K517</f>
        <v>0</v>
      </c>
      <c r="F517" s="6">
        <f>+'Archivo de dispersion'!L517</f>
        <v>0</v>
      </c>
      <c r="G517" s="10">
        <f>+'Archivo de dispersion'!M517</f>
        <v>0</v>
      </c>
      <c r="H517" s="9">
        <f>+'Archivo de dispersion'!F517</f>
        <v>0</v>
      </c>
      <c r="I517" s="6">
        <f>+'Archivo de dispersion'!N517</f>
        <v>0</v>
      </c>
      <c r="J517" s="6">
        <f>+'Archivo de dispersion'!O517</f>
        <v>0</v>
      </c>
      <c r="K517" s="6">
        <f>+'Archivo de dispersion'!P517</f>
        <v>0</v>
      </c>
      <c r="L517" s="6">
        <f>+'Archivo de dispersion'!Q517</f>
        <v>0</v>
      </c>
    </row>
    <row r="518" spans="1:12" ht="15.75" customHeight="1" x14ac:dyDescent="0.25">
      <c r="A518" s="6" t="e">
        <f>+'Archivo de dispersion'!A518</f>
        <v>#N/A</v>
      </c>
      <c r="B518" s="6">
        <f>+'Archivo de dispersion'!H518</f>
        <v>0</v>
      </c>
      <c r="C518" s="6">
        <f>+'Archivo de dispersion'!I518</f>
        <v>0</v>
      </c>
      <c r="D518" s="6">
        <f>+'Archivo de dispersion'!J518</f>
        <v>0</v>
      </c>
      <c r="E518" s="6">
        <f>+'Archivo de dispersion'!K518</f>
        <v>0</v>
      </c>
      <c r="F518" s="6">
        <f>+'Archivo de dispersion'!L518</f>
        <v>0</v>
      </c>
      <c r="G518" s="10">
        <f>+'Archivo de dispersion'!M518</f>
        <v>0</v>
      </c>
      <c r="H518" s="9">
        <f>+'Archivo de dispersion'!F518</f>
        <v>0</v>
      </c>
      <c r="I518" s="6">
        <f>+'Archivo de dispersion'!N518</f>
        <v>0</v>
      </c>
      <c r="J518" s="6">
        <f>+'Archivo de dispersion'!O518</f>
        <v>0</v>
      </c>
      <c r="K518" s="6">
        <f>+'Archivo de dispersion'!P518</f>
        <v>0</v>
      </c>
      <c r="L518" s="6">
        <f>+'Archivo de dispersion'!Q518</f>
        <v>0</v>
      </c>
    </row>
    <row r="519" spans="1:12" ht="15.75" customHeight="1" x14ac:dyDescent="0.25">
      <c r="A519" s="6" t="e">
        <f>+'Archivo de dispersion'!A519</f>
        <v>#N/A</v>
      </c>
      <c r="B519" s="6">
        <f>+'Archivo de dispersion'!H519</f>
        <v>0</v>
      </c>
      <c r="C519" s="6">
        <f>+'Archivo de dispersion'!I519</f>
        <v>0</v>
      </c>
      <c r="D519" s="6">
        <f>+'Archivo de dispersion'!J519</f>
        <v>0</v>
      </c>
      <c r="E519" s="6">
        <f>+'Archivo de dispersion'!K519</f>
        <v>0</v>
      </c>
      <c r="F519" s="6">
        <f>+'Archivo de dispersion'!L519</f>
        <v>0</v>
      </c>
      <c r="G519" s="10">
        <f>+'Archivo de dispersion'!M519</f>
        <v>0</v>
      </c>
      <c r="H519" s="9">
        <f>+'Archivo de dispersion'!F519</f>
        <v>0</v>
      </c>
      <c r="I519" s="6">
        <f>+'Archivo de dispersion'!N519</f>
        <v>0</v>
      </c>
      <c r="J519" s="6">
        <f>+'Archivo de dispersion'!O519</f>
        <v>0</v>
      </c>
      <c r="K519" s="6">
        <f>+'Archivo de dispersion'!P519</f>
        <v>0</v>
      </c>
      <c r="L519" s="6">
        <f>+'Archivo de dispersion'!Q519</f>
        <v>0</v>
      </c>
    </row>
    <row r="520" spans="1:12" ht="15.75" customHeight="1" x14ac:dyDescent="0.25">
      <c r="A520" s="6" t="e">
        <f>+'Archivo de dispersion'!A520</f>
        <v>#N/A</v>
      </c>
      <c r="B520" s="6">
        <f>+'Archivo de dispersion'!H520</f>
        <v>0</v>
      </c>
      <c r="C520" s="6">
        <f>+'Archivo de dispersion'!I520</f>
        <v>0</v>
      </c>
      <c r="D520" s="6">
        <f>+'Archivo de dispersion'!J520</f>
        <v>0</v>
      </c>
      <c r="E520" s="6">
        <f>+'Archivo de dispersion'!K520</f>
        <v>0</v>
      </c>
      <c r="F520" s="6">
        <f>+'Archivo de dispersion'!L520</f>
        <v>0</v>
      </c>
      <c r="G520" s="10">
        <f>+'Archivo de dispersion'!M520</f>
        <v>0</v>
      </c>
      <c r="H520" s="9">
        <f>+'Archivo de dispersion'!F520</f>
        <v>0</v>
      </c>
      <c r="I520" s="6">
        <f>+'Archivo de dispersion'!N520</f>
        <v>0</v>
      </c>
      <c r="J520" s="6">
        <f>+'Archivo de dispersion'!O520</f>
        <v>0</v>
      </c>
      <c r="K520" s="6">
        <f>+'Archivo de dispersion'!P520</f>
        <v>0</v>
      </c>
      <c r="L520" s="6">
        <f>+'Archivo de dispersion'!Q520</f>
        <v>0</v>
      </c>
    </row>
    <row r="521" spans="1:12" ht="15.75" customHeight="1" x14ac:dyDescent="0.25">
      <c r="A521" s="6" t="e">
        <f>+'Archivo de dispersion'!A521</f>
        <v>#N/A</v>
      </c>
      <c r="B521" s="6">
        <f>+'Archivo de dispersion'!H521</f>
        <v>0</v>
      </c>
      <c r="C521" s="6">
        <f>+'Archivo de dispersion'!I521</f>
        <v>0</v>
      </c>
      <c r="D521" s="6">
        <f>+'Archivo de dispersion'!J521</f>
        <v>0</v>
      </c>
      <c r="E521" s="6">
        <f>+'Archivo de dispersion'!K521</f>
        <v>0</v>
      </c>
      <c r="F521" s="6">
        <f>+'Archivo de dispersion'!L521</f>
        <v>0</v>
      </c>
      <c r="G521" s="10">
        <f>+'Archivo de dispersion'!M521</f>
        <v>0</v>
      </c>
      <c r="H521" s="9">
        <f>+'Archivo de dispersion'!F521</f>
        <v>0</v>
      </c>
      <c r="I521" s="6">
        <f>+'Archivo de dispersion'!N521</f>
        <v>0</v>
      </c>
      <c r="J521" s="6">
        <f>+'Archivo de dispersion'!O521</f>
        <v>0</v>
      </c>
      <c r="K521" s="6">
        <f>+'Archivo de dispersion'!P521</f>
        <v>0</v>
      </c>
      <c r="L521" s="6">
        <f>+'Archivo de dispersion'!Q521</f>
        <v>0</v>
      </c>
    </row>
    <row r="522" spans="1:12" ht="15.75" customHeight="1" x14ac:dyDescent="0.25">
      <c r="A522" s="6" t="e">
        <f>+'Archivo de dispersion'!A522</f>
        <v>#N/A</v>
      </c>
      <c r="B522" s="6">
        <f>+'Archivo de dispersion'!H522</f>
        <v>0</v>
      </c>
      <c r="C522" s="6">
        <f>+'Archivo de dispersion'!I522</f>
        <v>0</v>
      </c>
      <c r="D522" s="6">
        <f>+'Archivo de dispersion'!J522</f>
        <v>0</v>
      </c>
      <c r="E522" s="6">
        <f>+'Archivo de dispersion'!K522</f>
        <v>0</v>
      </c>
      <c r="F522" s="6">
        <f>+'Archivo de dispersion'!L522</f>
        <v>0</v>
      </c>
      <c r="G522" s="10">
        <f>+'Archivo de dispersion'!M522</f>
        <v>0</v>
      </c>
      <c r="H522" s="9">
        <f>+'Archivo de dispersion'!F522</f>
        <v>0</v>
      </c>
      <c r="I522" s="6">
        <f>+'Archivo de dispersion'!N522</f>
        <v>0</v>
      </c>
      <c r="J522" s="6">
        <f>+'Archivo de dispersion'!O522</f>
        <v>0</v>
      </c>
      <c r="K522" s="6">
        <f>+'Archivo de dispersion'!P522</f>
        <v>0</v>
      </c>
      <c r="L522" s="6">
        <f>+'Archivo de dispersion'!Q522</f>
        <v>0</v>
      </c>
    </row>
    <row r="523" spans="1:12" ht="15.75" customHeight="1" x14ac:dyDescent="0.25">
      <c r="A523" s="6" t="e">
        <f>+'Archivo de dispersion'!A523</f>
        <v>#N/A</v>
      </c>
      <c r="B523" s="6">
        <f>+'Archivo de dispersion'!H523</f>
        <v>0</v>
      </c>
      <c r="C523" s="6">
        <f>+'Archivo de dispersion'!I523</f>
        <v>0</v>
      </c>
      <c r="D523" s="6">
        <f>+'Archivo de dispersion'!J523</f>
        <v>0</v>
      </c>
      <c r="E523" s="6">
        <f>+'Archivo de dispersion'!K523</f>
        <v>0</v>
      </c>
      <c r="F523" s="6">
        <f>+'Archivo de dispersion'!L523</f>
        <v>0</v>
      </c>
      <c r="G523" s="10">
        <f>+'Archivo de dispersion'!M523</f>
        <v>0</v>
      </c>
      <c r="H523" s="9">
        <f>+'Archivo de dispersion'!F523</f>
        <v>0</v>
      </c>
      <c r="I523" s="6">
        <f>+'Archivo de dispersion'!N523</f>
        <v>0</v>
      </c>
      <c r="J523" s="6">
        <f>+'Archivo de dispersion'!O523</f>
        <v>0</v>
      </c>
      <c r="K523" s="6">
        <f>+'Archivo de dispersion'!P523</f>
        <v>0</v>
      </c>
      <c r="L523" s="6">
        <f>+'Archivo de dispersion'!Q523</f>
        <v>0</v>
      </c>
    </row>
    <row r="524" spans="1:12" ht="15.75" customHeight="1" x14ac:dyDescent="0.25">
      <c r="A524" s="6" t="e">
        <f>+'Archivo de dispersion'!A524</f>
        <v>#N/A</v>
      </c>
      <c r="B524" s="6">
        <f>+'Archivo de dispersion'!H524</f>
        <v>0</v>
      </c>
      <c r="C524" s="6">
        <f>+'Archivo de dispersion'!I524</f>
        <v>0</v>
      </c>
      <c r="D524" s="6">
        <f>+'Archivo de dispersion'!J524</f>
        <v>0</v>
      </c>
      <c r="E524" s="6">
        <f>+'Archivo de dispersion'!K524</f>
        <v>0</v>
      </c>
      <c r="F524" s="6">
        <f>+'Archivo de dispersion'!L524</f>
        <v>0</v>
      </c>
      <c r="G524" s="10">
        <f>+'Archivo de dispersion'!M524</f>
        <v>0</v>
      </c>
      <c r="H524" s="9">
        <f>+'Archivo de dispersion'!F524</f>
        <v>0</v>
      </c>
      <c r="I524" s="6">
        <f>+'Archivo de dispersion'!N524</f>
        <v>0</v>
      </c>
      <c r="J524" s="6">
        <f>+'Archivo de dispersion'!O524</f>
        <v>0</v>
      </c>
      <c r="K524" s="6">
        <f>+'Archivo de dispersion'!P524</f>
        <v>0</v>
      </c>
      <c r="L524" s="6">
        <f>+'Archivo de dispersion'!Q524</f>
        <v>0</v>
      </c>
    </row>
    <row r="525" spans="1:12" ht="15.75" customHeight="1" x14ac:dyDescent="0.25">
      <c r="A525" s="6" t="e">
        <f>+'Archivo de dispersion'!A525</f>
        <v>#N/A</v>
      </c>
      <c r="B525" s="6">
        <f>+'Archivo de dispersion'!H525</f>
        <v>0</v>
      </c>
      <c r="C525" s="6">
        <f>+'Archivo de dispersion'!I525</f>
        <v>0</v>
      </c>
      <c r="D525" s="6">
        <f>+'Archivo de dispersion'!J525</f>
        <v>0</v>
      </c>
      <c r="E525" s="6">
        <f>+'Archivo de dispersion'!K525</f>
        <v>0</v>
      </c>
      <c r="F525" s="6">
        <f>+'Archivo de dispersion'!L525</f>
        <v>0</v>
      </c>
      <c r="G525" s="10">
        <f>+'Archivo de dispersion'!M525</f>
        <v>0</v>
      </c>
      <c r="H525" s="9">
        <f>+'Archivo de dispersion'!F525</f>
        <v>0</v>
      </c>
      <c r="I525" s="6">
        <f>+'Archivo de dispersion'!N525</f>
        <v>0</v>
      </c>
      <c r="J525" s="6">
        <f>+'Archivo de dispersion'!O525</f>
        <v>0</v>
      </c>
      <c r="K525" s="6">
        <f>+'Archivo de dispersion'!P525</f>
        <v>0</v>
      </c>
      <c r="L525" s="6">
        <f>+'Archivo de dispersion'!Q525</f>
        <v>0</v>
      </c>
    </row>
    <row r="526" spans="1:12" ht="15.75" customHeight="1" x14ac:dyDescent="0.25">
      <c r="A526" s="6" t="e">
        <f>+'Archivo de dispersion'!A526</f>
        <v>#N/A</v>
      </c>
      <c r="B526" s="6">
        <f>+'Archivo de dispersion'!H526</f>
        <v>0</v>
      </c>
      <c r="C526" s="6">
        <f>+'Archivo de dispersion'!I526</f>
        <v>0</v>
      </c>
      <c r="D526" s="6">
        <f>+'Archivo de dispersion'!J526</f>
        <v>0</v>
      </c>
      <c r="E526" s="6">
        <f>+'Archivo de dispersion'!K526</f>
        <v>0</v>
      </c>
      <c r="F526" s="6">
        <f>+'Archivo de dispersion'!L526</f>
        <v>0</v>
      </c>
      <c r="G526" s="10">
        <f>+'Archivo de dispersion'!M526</f>
        <v>0</v>
      </c>
      <c r="H526" s="9">
        <f>+'Archivo de dispersion'!F526</f>
        <v>0</v>
      </c>
      <c r="I526" s="6">
        <f>+'Archivo de dispersion'!N526</f>
        <v>0</v>
      </c>
      <c r="J526" s="6">
        <f>+'Archivo de dispersion'!O526</f>
        <v>0</v>
      </c>
      <c r="K526" s="6">
        <f>+'Archivo de dispersion'!P526</f>
        <v>0</v>
      </c>
      <c r="L526" s="6">
        <f>+'Archivo de dispersion'!Q526</f>
        <v>0</v>
      </c>
    </row>
    <row r="527" spans="1:12" ht="15.75" customHeight="1" x14ac:dyDescent="0.25">
      <c r="A527" s="6" t="e">
        <f>+'Archivo de dispersion'!A527</f>
        <v>#N/A</v>
      </c>
      <c r="B527" s="6">
        <f>+'Archivo de dispersion'!H527</f>
        <v>0</v>
      </c>
      <c r="C527" s="6">
        <f>+'Archivo de dispersion'!I527</f>
        <v>0</v>
      </c>
      <c r="D527" s="6">
        <f>+'Archivo de dispersion'!J527</f>
        <v>0</v>
      </c>
      <c r="E527" s="6">
        <f>+'Archivo de dispersion'!K527</f>
        <v>0</v>
      </c>
      <c r="F527" s="6">
        <f>+'Archivo de dispersion'!L527</f>
        <v>0</v>
      </c>
      <c r="G527" s="10">
        <f>+'Archivo de dispersion'!M527</f>
        <v>0</v>
      </c>
      <c r="H527" s="9">
        <f>+'Archivo de dispersion'!F527</f>
        <v>0</v>
      </c>
      <c r="I527" s="6">
        <f>+'Archivo de dispersion'!N527</f>
        <v>0</v>
      </c>
      <c r="J527" s="6">
        <f>+'Archivo de dispersion'!O527</f>
        <v>0</v>
      </c>
      <c r="K527" s="6">
        <f>+'Archivo de dispersion'!P527</f>
        <v>0</v>
      </c>
      <c r="L527" s="6">
        <f>+'Archivo de dispersion'!Q527</f>
        <v>0</v>
      </c>
    </row>
    <row r="528" spans="1:12" ht="15.75" customHeight="1" x14ac:dyDescent="0.25">
      <c r="A528" s="6" t="e">
        <f>+'Archivo de dispersion'!A528</f>
        <v>#N/A</v>
      </c>
      <c r="B528" s="6">
        <f>+'Archivo de dispersion'!H528</f>
        <v>0</v>
      </c>
      <c r="C528" s="6">
        <f>+'Archivo de dispersion'!I528</f>
        <v>0</v>
      </c>
      <c r="D528" s="6">
        <f>+'Archivo de dispersion'!J528</f>
        <v>0</v>
      </c>
      <c r="E528" s="6">
        <f>+'Archivo de dispersion'!K528</f>
        <v>0</v>
      </c>
      <c r="F528" s="6">
        <f>+'Archivo de dispersion'!L528</f>
        <v>0</v>
      </c>
      <c r="G528" s="10">
        <f>+'Archivo de dispersion'!M528</f>
        <v>0</v>
      </c>
      <c r="H528" s="9">
        <f>+'Archivo de dispersion'!F528</f>
        <v>0</v>
      </c>
      <c r="I528" s="6">
        <f>+'Archivo de dispersion'!N528</f>
        <v>0</v>
      </c>
      <c r="J528" s="6">
        <f>+'Archivo de dispersion'!O528</f>
        <v>0</v>
      </c>
      <c r="K528" s="6">
        <f>+'Archivo de dispersion'!P528</f>
        <v>0</v>
      </c>
      <c r="L528" s="6">
        <f>+'Archivo de dispersion'!Q528</f>
        <v>0</v>
      </c>
    </row>
    <row r="529" spans="1:12" ht="15.75" customHeight="1" x14ac:dyDescent="0.25">
      <c r="A529" s="6" t="e">
        <f>+'Archivo de dispersion'!A529</f>
        <v>#N/A</v>
      </c>
      <c r="B529" s="6">
        <f>+'Archivo de dispersion'!H529</f>
        <v>0</v>
      </c>
      <c r="C529" s="6">
        <f>+'Archivo de dispersion'!I529</f>
        <v>0</v>
      </c>
      <c r="D529" s="6">
        <f>+'Archivo de dispersion'!J529</f>
        <v>0</v>
      </c>
      <c r="E529" s="6">
        <f>+'Archivo de dispersion'!K529</f>
        <v>0</v>
      </c>
      <c r="F529" s="6">
        <f>+'Archivo de dispersion'!L529</f>
        <v>0</v>
      </c>
      <c r="G529" s="10">
        <f>+'Archivo de dispersion'!M529</f>
        <v>0</v>
      </c>
      <c r="H529" s="9">
        <f>+'Archivo de dispersion'!F529</f>
        <v>0</v>
      </c>
      <c r="I529" s="6">
        <f>+'Archivo de dispersion'!N529</f>
        <v>0</v>
      </c>
      <c r="J529" s="6">
        <f>+'Archivo de dispersion'!O529</f>
        <v>0</v>
      </c>
      <c r="K529" s="6">
        <f>+'Archivo de dispersion'!P529</f>
        <v>0</v>
      </c>
      <c r="L529" s="6">
        <f>+'Archivo de dispersion'!Q529</f>
        <v>0</v>
      </c>
    </row>
    <row r="530" spans="1:12" ht="15.75" customHeight="1" x14ac:dyDescent="0.25">
      <c r="A530" s="6" t="e">
        <f>+'Archivo de dispersion'!A530</f>
        <v>#N/A</v>
      </c>
      <c r="B530" s="6">
        <f>+'Archivo de dispersion'!H530</f>
        <v>0</v>
      </c>
      <c r="C530" s="6">
        <f>+'Archivo de dispersion'!I530</f>
        <v>0</v>
      </c>
      <c r="D530" s="6">
        <f>+'Archivo de dispersion'!J530</f>
        <v>0</v>
      </c>
      <c r="E530" s="6">
        <f>+'Archivo de dispersion'!K530</f>
        <v>0</v>
      </c>
      <c r="F530" s="6">
        <f>+'Archivo de dispersion'!L530</f>
        <v>0</v>
      </c>
      <c r="G530" s="10">
        <f>+'Archivo de dispersion'!M530</f>
        <v>0</v>
      </c>
      <c r="H530" s="9">
        <f>+'Archivo de dispersion'!F530</f>
        <v>0</v>
      </c>
      <c r="I530" s="6">
        <f>+'Archivo de dispersion'!N530</f>
        <v>0</v>
      </c>
      <c r="J530" s="6">
        <f>+'Archivo de dispersion'!O530</f>
        <v>0</v>
      </c>
      <c r="K530" s="6">
        <f>+'Archivo de dispersion'!P530</f>
        <v>0</v>
      </c>
      <c r="L530" s="6">
        <f>+'Archivo de dispersion'!Q530</f>
        <v>0</v>
      </c>
    </row>
    <row r="531" spans="1:12" ht="15.75" customHeight="1" x14ac:dyDescent="0.25">
      <c r="A531" s="6" t="e">
        <f>+'Archivo de dispersion'!A531</f>
        <v>#N/A</v>
      </c>
      <c r="B531" s="6">
        <f>+'Archivo de dispersion'!H531</f>
        <v>0</v>
      </c>
      <c r="C531" s="6">
        <f>+'Archivo de dispersion'!I531</f>
        <v>0</v>
      </c>
      <c r="D531" s="6">
        <f>+'Archivo de dispersion'!J531</f>
        <v>0</v>
      </c>
      <c r="E531" s="6">
        <f>+'Archivo de dispersion'!K531</f>
        <v>0</v>
      </c>
      <c r="F531" s="6">
        <f>+'Archivo de dispersion'!L531</f>
        <v>0</v>
      </c>
      <c r="G531" s="10">
        <f>+'Archivo de dispersion'!M531</f>
        <v>0</v>
      </c>
      <c r="H531" s="9">
        <f>+'Archivo de dispersion'!F531</f>
        <v>0</v>
      </c>
      <c r="I531" s="6">
        <f>+'Archivo de dispersion'!N531</f>
        <v>0</v>
      </c>
      <c r="J531" s="6">
        <f>+'Archivo de dispersion'!O531</f>
        <v>0</v>
      </c>
      <c r="K531" s="6">
        <f>+'Archivo de dispersion'!P531</f>
        <v>0</v>
      </c>
      <c r="L531" s="6">
        <f>+'Archivo de dispersion'!Q531</f>
        <v>0</v>
      </c>
    </row>
    <row r="532" spans="1:12" ht="15.75" customHeight="1" x14ac:dyDescent="0.25">
      <c r="A532" s="6" t="e">
        <f>+'Archivo de dispersion'!A532</f>
        <v>#N/A</v>
      </c>
      <c r="B532" s="6">
        <f>+'Archivo de dispersion'!H532</f>
        <v>0</v>
      </c>
      <c r="C532" s="6">
        <f>+'Archivo de dispersion'!I532</f>
        <v>0</v>
      </c>
      <c r="D532" s="6">
        <f>+'Archivo de dispersion'!J532</f>
        <v>0</v>
      </c>
      <c r="E532" s="6">
        <f>+'Archivo de dispersion'!K532</f>
        <v>0</v>
      </c>
      <c r="F532" s="6">
        <f>+'Archivo de dispersion'!L532</f>
        <v>0</v>
      </c>
      <c r="G532" s="10">
        <f>+'Archivo de dispersion'!M532</f>
        <v>0</v>
      </c>
      <c r="H532" s="9">
        <f>+'Archivo de dispersion'!F532</f>
        <v>0</v>
      </c>
      <c r="I532" s="6">
        <f>+'Archivo de dispersion'!N532</f>
        <v>0</v>
      </c>
      <c r="J532" s="6">
        <f>+'Archivo de dispersion'!O532</f>
        <v>0</v>
      </c>
      <c r="K532" s="6">
        <f>+'Archivo de dispersion'!P532</f>
        <v>0</v>
      </c>
      <c r="L532" s="6">
        <f>+'Archivo de dispersion'!Q532</f>
        <v>0</v>
      </c>
    </row>
    <row r="533" spans="1:12" ht="15.75" customHeight="1" x14ac:dyDescent="0.25">
      <c r="A533" s="6" t="e">
        <f>+'Archivo de dispersion'!A533</f>
        <v>#N/A</v>
      </c>
      <c r="B533" s="6">
        <f>+'Archivo de dispersion'!H533</f>
        <v>0</v>
      </c>
      <c r="C533" s="6">
        <f>+'Archivo de dispersion'!I533</f>
        <v>0</v>
      </c>
      <c r="D533" s="6">
        <f>+'Archivo de dispersion'!J533</f>
        <v>0</v>
      </c>
      <c r="E533" s="6">
        <f>+'Archivo de dispersion'!K533</f>
        <v>0</v>
      </c>
      <c r="F533" s="6">
        <f>+'Archivo de dispersion'!L533</f>
        <v>0</v>
      </c>
      <c r="G533" s="10">
        <f>+'Archivo de dispersion'!M533</f>
        <v>0</v>
      </c>
      <c r="H533" s="9">
        <f>+'Archivo de dispersion'!F533</f>
        <v>0</v>
      </c>
      <c r="I533" s="6">
        <f>+'Archivo de dispersion'!N533</f>
        <v>0</v>
      </c>
      <c r="J533" s="6">
        <f>+'Archivo de dispersion'!O533</f>
        <v>0</v>
      </c>
      <c r="K533" s="6">
        <f>+'Archivo de dispersion'!P533</f>
        <v>0</v>
      </c>
      <c r="L533" s="6">
        <f>+'Archivo de dispersion'!Q533</f>
        <v>0</v>
      </c>
    </row>
    <row r="534" spans="1:12" ht="15.75" customHeight="1" x14ac:dyDescent="0.25">
      <c r="A534" s="6" t="e">
        <f>+'Archivo de dispersion'!A534</f>
        <v>#N/A</v>
      </c>
      <c r="B534" s="6">
        <f>+'Archivo de dispersion'!H534</f>
        <v>0</v>
      </c>
      <c r="C534" s="6">
        <f>+'Archivo de dispersion'!I534</f>
        <v>0</v>
      </c>
      <c r="D534" s="6">
        <f>+'Archivo de dispersion'!J534</f>
        <v>0</v>
      </c>
      <c r="E534" s="6">
        <f>+'Archivo de dispersion'!K534</f>
        <v>0</v>
      </c>
      <c r="F534" s="6">
        <f>+'Archivo de dispersion'!L534</f>
        <v>0</v>
      </c>
      <c r="G534" s="10">
        <f>+'Archivo de dispersion'!M534</f>
        <v>0</v>
      </c>
      <c r="H534" s="9">
        <f>+'Archivo de dispersion'!F534</f>
        <v>0</v>
      </c>
      <c r="I534" s="6">
        <f>+'Archivo de dispersion'!N534</f>
        <v>0</v>
      </c>
      <c r="J534" s="6">
        <f>+'Archivo de dispersion'!O534</f>
        <v>0</v>
      </c>
      <c r="K534" s="6">
        <f>+'Archivo de dispersion'!P534</f>
        <v>0</v>
      </c>
      <c r="L534" s="6">
        <f>+'Archivo de dispersion'!Q534</f>
        <v>0</v>
      </c>
    </row>
    <row r="535" spans="1:12" ht="15.75" customHeight="1" x14ac:dyDescent="0.25">
      <c r="A535" s="6" t="e">
        <f>+'Archivo de dispersion'!A535</f>
        <v>#N/A</v>
      </c>
      <c r="B535" s="6">
        <f>+'Archivo de dispersion'!H535</f>
        <v>0</v>
      </c>
      <c r="C535" s="6">
        <f>+'Archivo de dispersion'!I535</f>
        <v>0</v>
      </c>
      <c r="D535" s="6">
        <f>+'Archivo de dispersion'!J535</f>
        <v>0</v>
      </c>
      <c r="E535" s="6">
        <f>+'Archivo de dispersion'!K535</f>
        <v>0</v>
      </c>
      <c r="F535" s="6">
        <f>+'Archivo de dispersion'!L535</f>
        <v>0</v>
      </c>
      <c r="G535" s="10">
        <f>+'Archivo de dispersion'!M535</f>
        <v>0</v>
      </c>
      <c r="H535" s="9">
        <f>+'Archivo de dispersion'!F535</f>
        <v>0</v>
      </c>
      <c r="I535" s="6">
        <f>+'Archivo de dispersion'!N535</f>
        <v>0</v>
      </c>
      <c r="J535" s="6">
        <f>+'Archivo de dispersion'!O535</f>
        <v>0</v>
      </c>
      <c r="K535" s="6">
        <f>+'Archivo de dispersion'!P535</f>
        <v>0</v>
      </c>
      <c r="L535" s="6">
        <f>+'Archivo de dispersion'!Q535</f>
        <v>0</v>
      </c>
    </row>
    <row r="536" spans="1:12" ht="15.75" customHeight="1" x14ac:dyDescent="0.25">
      <c r="A536" s="6" t="e">
        <f>+'Archivo de dispersion'!A536</f>
        <v>#N/A</v>
      </c>
      <c r="B536" s="6">
        <f>+'Archivo de dispersion'!H536</f>
        <v>0</v>
      </c>
      <c r="C536" s="6">
        <f>+'Archivo de dispersion'!I536</f>
        <v>0</v>
      </c>
      <c r="D536" s="6">
        <f>+'Archivo de dispersion'!J536</f>
        <v>0</v>
      </c>
      <c r="E536" s="6">
        <f>+'Archivo de dispersion'!K536</f>
        <v>0</v>
      </c>
      <c r="F536" s="6">
        <f>+'Archivo de dispersion'!L536</f>
        <v>0</v>
      </c>
      <c r="G536" s="10">
        <f>+'Archivo de dispersion'!M536</f>
        <v>0</v>
      </c>
      <c r="H536" s="9">
        <f>+'Archivo de dispersion'!F536</f>
        <v>0</v>
      </c>
      <c r="I536" s="6">
        <f>+'Archivo de dispersion'!N536</f>
        <v>0</v>
      </c>
      <c r="J536" s="6">
        <f>+'Archivo de dispersion'!O536</f>
        <v>0</v>
      </c>
      <c r="K536" s="6">
        <f>+'Archivo de dispersion'!P536</f>
        <v>0</v>
      </c>
      <c r="L536" s="6">
        <f>+'Archivo de dispersion'!Q536</f>
        <v>0</v>
      </c>
    </row>
    <row r="537" spans="1:12" ht="15.75" customHeight="1" x14ac:dyDescent="0.25">
      <c r="A537" s="6" t="e">
        <f>+'Archivo de dispersion'!A537</f>
        <v>#N/A</v>
      </c>
      <c r="B537" s="6">
        <f>+'Archivo de dispersion'!H537</f>
        <v>0</v>
      </c>
      <c r="C537" s="6">
        <f>+'Archivo de dispersion'!I537</f>
        <v>0</v>
      </c>
      <c r="D537" s="6">
        <f>+'Archivo de dispersion'!J537</f>
        <v>0</v>
      </c>
      <c r="E537" s="6">
        <f>+'Archivo de dispersion'!K537</f>
        <v>0</v>
      </c>
      <c r="F537" s="6">
        <f>+'Archivo de dispersion'!L537</f>
        <v>0</v>
      </c>
      <c r="G537" s="10">
        <f>+'Archivo de dispersion'!M537</f>
        <v>0</v>
      </c>
      <c r="H537" s="9">
        <f>+'Archivo de dispersion'!F537</f>
        <v>0</v>
      </c>
      <c r="I537" s="6">
        <f>+'Archivo de dispersion'!N537</f>
        <v>0</v>
      </c>
      <c r="J537" s="6">
        <f>+'Archivo de dispersion'!O537</f>
        <v>0</v>
      </c>
      <c r="K537" s="6">
        <f>+'Archivo de dispersion'!P537</f>
        <v>0</v>
      </c>
      <c r="L537" s="6">
        <f>+'Archivo de dispersion'!Q537</f>
        <v>0</v>
      </c>
    </row>
    <row r="538" spans="1:12" ht="15.75" customHeight="1" x14ac:dyDescent="0.25">
      <c r="A538" s="6" t="e">
        <f>+'Archivo de dispersion'!A538</f>
        <v>#N/A</v>
      </c>
      <c r="B538" s="6">
        <f>+'Archivo de dispersion'!H538</f>
        <v>0</v>
      </c>
      <c r="C538" s="6">
        <f>+'Archivo de dispersion'!I538</f>
        <v>0</v>
      </c>
      <c r="D538" s="6">
        <f>+'Archivo de dispersion'!J538</f>
        <v>0</v>
      </c>
      <c r="E538" s="6">
        <f>+'Archivo de dispersion'!K538</f>
        <v>0</v>
      </c>
      <c r="F538" s="6">
        <f>+'Archivo de dispersion'!L538</f>
        <v>0</v>
      </c>
      <c r="G538" s="10">
        <f>+'Archivo de dispersion'!M538</f>
        <v>0</v>
      </c>
      <c r="H538" s="9">
        <f>+'Archivo de dispersion'!F538</f>
        <v>0</v>
      </c>
      <c r="I538" s="6">
        <f>+'Archivo de dispersion'!N538</f>
        <v>0</v>
      </c>
      <c r="J538" s="6">
        <f>+'Archivo de dispersion'!O538</f>
        <v>0</v>
      </c>
      <c r="K538" s="6">
        <f>+'Archivo de dispersion'!P538</f>
        <v>0</v>
      </c>
      <c r="L538" s="6">
        <f>+'Archivo de dispersion'!Q538</f>
        <v>0</v>
      </c>
    </row>
    <row r="539" spans="1:12" ht="15.75" customHeight="1" x14ac:dyDescent="0.25">
      <c r="A539" s="6" t="e">
        <f>+'Archivo de dispersion'!A539</f>
        <v>#N/A</v>
      </c>
      <c r="B539" s="6">
        <f>+'Archivo de dispersion'!H539</f>
        <v>0</v>
      </c>
      <c r="C539" s="6">
        <f>+'Archivo de dispersion'!I539</f>
        <v>0</v>
      </c>
      <c r="D539" s="6">
        <f>+'Archivo de dispersion'!J539</f>
        <v>0</v>
      </c>
      <c r="E539" s="6">
        <f>+'Archivo de dispersion'!K539</f>
        <v>0</v>
      </c>
      <c r="F539" s="6">
        <f>+'Archivo de dispersion'!L539</f>
        <v>0</v>
      </c>
      <c r="G539" s="10">
        <f>+'Archivo de dispersion'!M539</f>
        <v>0</v>
      </c>
      <c r="H539" s="9">
        <f>+'Archivo de dispersion'!F539</f>
        <v>0</v>
      </c>
      <c r="I539" s="6">
        <f>+'Archivo de dispersion'!N539</f>
        <v>0</v>
      </c>
      <c r="J539" s="6">
        <f>+'Archivo de dispersion'!O539</f>
        <v>0</v>
      </c>
      <c r="K539" s="6">
        <f>+'Archivo de dispersion'!P539</f>
        <v>0</v>
      </c>
      <c r="L539" s="6">
        <f>+'Archivo de dispersion'!Q539</f>
        <v>0</v>
      </c>
    </row>
    <row r="540" spans="1:12" ht="15.75" customHeight="1" x14ac:dyDescent="0.25">
      <c r="A540" s="6" t="e">
        <f>+'Archivo de dispersion'!A540</f>
        <v>#N/A</v>
      </c>
      <c r="B540" s="6">
        <f>+'Archivo de dispersion'!H540</f>
        <v>0</v>
      </c>
      <c r="C540" s="6">
        <f>+'Archivo de dispersion'!I540</f>
        <v>0</v>
      </c>
      <c r="D540" s="6">
        <f>+'Archivo de dispersion'!J540</f>
        <v>0</v>
      </c>
      <c r="E540" s="6">
        <f>+'Archivo de dispersion'!K540</f>
        <v>0</v>
      </c>
      <c r="F540" s="6">
        <f>+'Archivo de dispersion'!L540</f>
        <v>0</v>
      </c>
      <c r="G540" s="10">
        <f>+'Archivo de dispersion'!M540</f>
        <v>0</v>
      </c>
      <c r="H540" s="9">
        <f>+'Archivo de dispersion'!F540</f>
        <v>0</v>
      </c>
      <c r="I540" s="6">
        <f>+'Archivo de dispersion'!N540</f>
        <v>0</v>
      </c>
      <c r="J540" s="6">
        <f>+'Archivo de dispersion'!O540</f>
        <v>0</v>
      </c>
      <c r="K540" s="6">
        <f>+'Archivo de dispersion'!P540</f>
        <v>0</v>
      </c>
      <c r="L540" s="6">
        <f>+'Archivo de dispersion'!Q540</f>
        <v>0</v>
      </c>
    </row>
    <row r="541" spans="1:12" ht="15.75" customHeight="1" x14ac:dyDescent="0.25">
      <c r="A541" s="6" t="e">
        <f>+'Archivo de dispersion'!A541</f>
        <v>#N/A</v>
      </c>
      <c r="B541" s="6">
        <f>+'Archivo de dispersion'!H541</f>
        <v>0</v>
      </c>
      <c r="C541" s="6">
        <f>+'Archivo de dispersion'!I541</f>
        <v>0</v>
      </c>
      <c r="D541" s="6">
        <f>+'Archivo de dispersion'!J541</f>
        <v>0</v>
      </c>
      <c r="E541" s="6">
        <f>+'Archivo de dispersion'!K541</f>
        <v>0</v>
      </c>
      <c r="F541" s="6">
        <f>+'Archivo de dispersion'!L541</f>
        <v>0</v>
      </c>
      <c r="G541" s="10">
        <f>+'Archivo de dispersion'!M541</f>
        <v>0</v>
      </c>
      <c r="H541" s="9">
        <f>+'Archivo de dispersion'!F541</f>
        <v>0</v>
      </c>
      <c r="I541" s="6">
        <f>+'Archivo de dispersion'!N541</f>
        <v>0</v>
      </c>
      <c r="J541" s="6">
        <f>+'Archivo de dispersion'!O541</f>
        <v>0</v>
      </c>
      <c r="K541" s="6">
        <f>+'Archivo de dispersion'!P541</f>
        <v>0</v>
      </c>
      <c r="L541" s="6">
        <f>+'Archivo de dispersion'!Q541</f>
        <v>0</v>
      </c>
    </row>
    <row r="542" spans="1:12" ht="15.75" customHeight="1" x14ac:dyDescent="0.25">
      <c r="A542" s="6" t="e">
        <f>+'Archivo de dispersion'!A542</f>
        <v>#N/A</v>
      </c>
      <c r="B542" s="6">
        <f>+'Archivo de dispersion'!H542</f>
        <v>0</v>
      </c>
      <c r="C542" s="6">
        <f>+'Archivo de dispersion'!I542</f>
        <v>0</v>
      </c>
      <c r="D542" s="6">
        <f>+'Archivo de dispersion'!J542</f>
        <v>0</v>
      </c>
      <c r="E542" s="6">
        <f>+'Archivo de dispersion'!K542</f>
        <v>0</v>
      </c>
      <c r="F542" s="6">
        <f>+'Archivo de dispersion'!L542</f>
        <v>0</v>
      </c>
      <c r="G542" s="10">
        <f>+'Archivo de dispersion'!M542</f>
        <v>0</v>
      </c>
      <c r="H542" s="9">
        <f>+'Archivo de dispersion'!F542</f>
        <v>0</v>
      </c>
      <c r="I542" s="6">
        <f>+'Archivo de dispersion'!N542</f>
        <v>0</v>
      </c>
      <c r="J542" s="6">
        <f>+'Archivo de dispersion'!O542</f>
        <v>0</v>
      </c>
      <c r="K542" s="6">
        <f>+'Archivo de dispersion'!P542</f>
        <v>0</v>
      </c>
      <c r="L542" s="6">
        <f>+'Archivo de dispersion'!Q542</f>
        <v>0</v>
      </c>
    </row>
    <row r="543" spans="1:12" ht="15.75" customHeight="1" x14ac:dyDescent="0.25">
      <c r="A543" s="6" t="e">
        <f>+'Archivo de dispersion'!A543</f>
        <v>#N/A</v>
      </c>
      <c r="B543" s="6">
        <f>+'Archivo de dispersion'!H543</f>
        <v>0</v>
      </c>
      <c r="C543" s="6">
        <f>+'Archivo de dispersion'!I543</f>
        <v>0</v>
      </c>
      <c r="D543" s="6">
        <f>+'Archivo de dispersion'!J543</f>
        <v>0</v>
      </c>
      <c r="E543" s="6">
        <f>+'Archivo de dispersion'!K543</f>
        <v>0</v>
      </c>
      <c r="F543" s="6">
        <f>+'Archivo de dispersion'!L543</f>
        <v>0</v>
      </c>
      <c r="G543" s="10">
        <f>+'Archivo de dispersion'!M543</f>
        <v>0</v>
      </c>
      <c r="H543" s="9">
        <f>+'Archivo de dispersion'!F543</f>
        <v>0</v>
      </c>
      <c r="I543" s="6">
        <f>+'Archivo de dispersion'!N543</f>
        <v>0</v>
      </c>
      <c r="J543" s="6">
        <f>+'Archivo de dispersion'!O543</f>
        <v>0</v>
      </c>
      <c r="K543" s="6">
        <f>+'Archivo de dispersion'!P543</f>
        <v>0</v>
      </c>
      <c r="L543" s="6">
        <f>+'Archivo de dispersion'!Q543</f>
        <v>0</v>
      </c>
    </row>
    <row r="544" spans="1:12" ht="15.75" customHeight="1" x14ac:dyDescent="0.25">
      <c r="A544" s="6" t="e">
        <f>+'Archivo de dispersion'!A544</f>
        <v>#N/A</v>
      </c>
      <c r="B544" s="6">
        <f>+'Archivo de dispersion'!H544</f>
        <v>0</v>
      </c>
      <c r="C544" s="6">
        <f>+'Archivo de dispersion'!I544</f>
        <v>0</v>
      </c>
      <c r="D544" s="6">
        <f>+'Archivo de dispersion'!J544</f>
        <v>0</v>
      </c>
      <c r="E544" s="6">
        <f>+'Archivo de dispersion'!K544</f>
        <v>0</v>
      </c>
      <c r="F544" s="6">
        <f>+'Archivo de dispersion'!L544</f>
        <v>0</v>
      </c>
      <c r="G544" s="10">
        <f>+'Archivo de dispersion'!M544</f>
        <v>0</v>
      </c>
      <c r="H544" s="9">
        <f>+'Archivo de dispersion'!F544</f>
        <v>0</v>
      </c>
      <c r="I544" s="6">
        <f>+'Archivo de dispersion'!N544</f>
        <v>0</v>
      </c>
      <c r="J544" s="6">
        <f>+'Archivo de dispersion'!O544</f>
        <v>0</v>
      </c>
      <c r="K544" s="6">
        <f>+'Archivo de dispersion'!P544</f>
        <v>0</v>
      </c>
      <c r="L544" s="6">
        <f>+'Archivo de dispersion'!Q544</f>
        <v>0</v>
      </c>
    </row>
    <row r="545" spans="1:12" ht="15.75" customHeight="1" x14ac:dyDescent="0.25">
      <c r="A545" s="6" t="e">
        <f>+'Archivo de dispersion'!A545</f>
        <v>#N/A</v>
      </c>
      <c r="B545" s="6">
        <f>+'Archivo de dispersion'!H545</f>
        <v>0</v>
      </c>
      <c r="C545" s="6">
        <f>+'Archivo de dispersion'!I545</f>
        <v>0</v>
      </c>
      <c r="D545" s="6">
        <f>+'Archivo de dispersion'!J545</f>
        <v>0</v>
      </c>
      <c r="E545" s="6">
        <f>+'Archivo de dispersion'!K545</f>
        <v>0</v>
      </c>
      <c r="F545" s="6">
        <f>+'Archivo de dispersion'!L545</f>
        <v>0</v>
      </c>
      <c r="G545" s="10">
        <f>+'Archivo de dispersion'!M545</f>
        <v>0</v>
      </c>
      <c r="H545" s="9">
        <f>+'Archivo de dispersion'!F545</f>
        <v>0</v>
      </c>
      <c r="I545" s="6">
        <f>+'Archivo de dispersion'!N545</f>
        <v>0</v>
      </c>
      <c r="J545" s="6">
        <f>+'Archivo de dispersion'!O545</f>
        <v>0</v>
      </c>
      <c r="K545" s="6">
        <f>+'Archivo de dispersion'!P545</f>
        <v>0</v>
      </c>
      <c r="L545" s="6">
        <f>+'Archivo de dispersion'!Q545</f>
        <v>0</v>
      </c>
    </row>
    <row r="546" spans="1:12" ht="15.75" customHeight="1" x14ac:dyDescent="0.25">
      <c r="A546" s="6" t="e">
        <f>+'Archivo de dispersion'!A546</f>
        <v>#N/A</v>
      </c>
      <c r="B546" s="6">
        <f>+'Archivo de dispersion'!H546</f>
        <v>0</v>
      </c>
      <c r="C546" s="6">
        <f>+'Archivo de dispersion'!I546</f>
        <v>0</v>
      </c>
      <c r="D546" s="6">
        <f>+'Archivo de dispersion'!J546</f>
        <v>0</v>
      </c>
      <c r="E546" s="6">
        <f>+'Archivo de dispersion'!K546</f>
        <v>0</v>
      </c>
      <c r="F546" s="6">
        <f>+'Archivo de dispersion'!L546</f>
        <v>0</v>
      </c>
      <c r="G546" s="10">
        <f>+'Archivo de dispersion'!M546</f>
        <v>0</v>
      </c>
      <c r="H546" s="9">
        <f>+'Archivo de dispersion'!F546</f>
        <v>0</v>
      </c>
      <c r="I546" s="6">
        <f>+'Archivo de dispersion'!N546</f>
        <v>0</v>
      </c>
      <c r="J546" s="6">
        <f>+'Archivo de dispersion'!O546</f>
        <v>0</v>
      </c>
      <c r="K546" s="6">
        <f>+'Archivo de dispersion'!P546</f>
        <v>0</v>
      </c>
      <c r="L546" s="6">
        <f>+'Archivo de dispersion'!Q546</f>
        <v>0</v>
      </c>
    </row>
    <row r="547" spans="1:12" ht="15.75" customHeight="1" x14ac:dyDescent="0.25">
      <c r="A547" s="6" t="e">
        <f>+'Archivo de dispersion'!A547</f>
        <v>#N/A</v>
      </c>
      <c r="B547" s="6">
        <f>+'Archivo de dispersion'!H547</f>
        <v>0</v>
      </c>
      <c r="C547" s="6">
        <f>+'Archivo de dispersion'!I547</f>
        <v>0</v>
      </c>
      <c r="D547" s="6">
        <f>+'Archivo de dispersion'!J547</f>
        <v>0</v>
      </c>
      <c r="E547" s="6">
        <f>+'Archivo de dispersion'!K547</f>
        <v>0</v>
      </c>
      <c r="F547" s="6">
        <f>+'Archivo de dispersion'!L547</f>
        <v>0</v>
      </c>
      <c r="G547" s="10">
        <f>+'Archivo de dispersion'!M547</f>
        <v>0</v>
      </c>
      <c r="H547" s="9">
        <f>+'Archivo de dispersion'!F547</f>
        <v>0</v>
      </c>
      <c r="I547" s="6">
        <f>+'Archivo de dispersion'!N547</f>
        <v>0</v>
      </c>
      <c r="J547" s="6">
        <f>+'Archivo de dispersion'!O547</f>
        <v>0</v>
      </c>
      <c r="K547" s="6">
        <f>+'Archivo de dispersion'!P547</f>
        <v>0</v>
      </c>
      <c r="L547" s="6">
        <f>+'Archivo de dispersion'!Q547</f>
        <v>0</v>
      </c>
    </row>
    <row r="548" spans="1:12" ht="15.75" customHeight="1" x14ac:dyDescent="0.25">
      <c r="A548" s="6" t="e">
        <f>+'Archivo de dispersion'!A548</f>
        <v>#N/A</v>
      </c>
      <c r="B548" s="6">
        <f>+'Archivo de dispersion'!H548</f>
        <v>0</v>
      </c>
      <c r="C548" s="6">
        <f>+'Archivo de dispersion'!I548</f>
        <v>0</v>
      </c>
      <c r="D548" s="6">
        <f>+'Archivo de dispersion'!J548</f>
        <v>0</v>
      </c>
      <c r="E548" s="6">
        <f>+'Archivo de dispersion'!K548</f>
        <v>0</v>
      </c>
      <c r="F548" s="6">
        <f>+'Archivo de dispersion'!L548</f>
        <v>0</v>
      </c>
      <c r="G548" s="10">
        <f>+'Archivo de dispersion'!M548</f>
        <v>0</v>
      </c>
      <c r="H548" s="9">
        <f>+'Archivo de dispersion'!F548</f>
        <v>0</v>
      </c>
      <c r="I548" s="6">
        <f>+'Archivo de dispersion'!N548</f>
        <v>0</v>
      </c>
      <c r="J548" s="6">
        <f>+'Archivo de dispersion'!O548</f>
        <v>0</v>
      </c>
      <c r="K548" s="6">
        <f>+'Archivo de dispersion'!P548</f>
        <v>0</v>
      </c>
      <c r="L548" s="6">
        <f>+'Archivo de dispersion'!Q548</f>
        <v>0</v>
      </c>
    </row>
    <row r="549" spans="1:12" ht="15.75" customHeight="1" x14ac:dyDescent="0.25">
      <c r="A549" s="6" t="e">
        <f>+'Archivo de dispersion'!A549</f>
        <v>#N/A</v>
      </c>
      <c r="B549" s="6">
        <f>+'Archivo de dispersion'!H549</f>
        <v>0</v>
      </c>
      <c r="C549" s="6">
        <f>+'Archivo de dispersion'!I549</f>
        <v>0</v>
      </c>
      <c r="D549" s="6">
        <f>+'Archivo de dispersion'!J549</f>
        <v>0</v>
      </c>
      <c r="E549" s="6">
        <f>+'Archivo de dispersion'!K549</f>
        <v>0</v>
      </c>
      <c r="F549" s="6">
        <f>+'Archivo de dispersion'!L549</f>
        <v>0</v>
      </c>
      <c r="G549" s="10">
        <f>+'Archivo de dispersion'!M549</f>
        <v>0</v>
      </c>
      <c r="H549" s="9">
        <f>+'Archivo de dispersion'!F549</f>
        <v>0</v>
      </c>
      <c r="I549" s="6">
        <f>+'Archivo de dispersion'!N549</f>
        <v>0</v>
      </c>
      <c r="J549" s="6">
        <f>+'Archivo de dispersion'!O549</f>
        <v>0</v>
      </c>
      <c r="K549" s="6">
        <f>+'Archivo de dispersion'!P549</f>
        <v>0</v>
      </c>
      <c r="L549" s="6">
        <f>+'Archivo de dispersion'!Q549</f>
        <v>0</v>
      </c>
    </row>
    <row r="550" spans="1:12" ht="15.75" customHeight="1" x14ac:dyDescent="0.25">
      <c r="A550" s="6" t="e">
        <f>+'Archivo de dispersion'!A550</f>
        <v>#N/A</v>
      </c>
      <c r="B550" s="6">
        <f>+'Archivo de dispersion'!H550</f>
        <v>0</v>
      </c>
      <c r="C550" s="6">
        <f>+'Archivo de dispersion'!I550</f>
        <v>0</v>
      </c>
      <c r="D550" s="6">
        <f>+'Archivo de dispersion'!J550</f>
        <v>0</v>
      </c>
      <c r="E550" s="6">
        <f>+'Archivo de dispersion'!K550</f>
        <v>0</v>
      </c>
      <c r="F550" s="6">
        <f>+'Archivo de dispersion'!L550</f>
        <v>0</v>
      </c>
      <c r="G550" s="10">
        <f>+'Archivo de dispersion'!M550</f>
        <v>0</v>
      </c>
      <c r="H550" s="9">
        <f>+'Archivo de dispersion'!F550</f>
        <v>0</v>
      </c>
      <c r="I550" s="6">
        <f>+'Archivo de dispersion'!N550</f>
        <v>0</v>
      </c>
      <c r="J550" s="6">
        <f>+'Archivo de dispersion'!O550</f>
        <v>0</v>
      </c>
      <c r="K550" s="6">
        <f>+'Archivo de dispersion'!P550</f>
        <v>0</v>
      </c>
      <c r="L550" s="6">
        <f>+'Archivo de dispersion'!Q550</f>
        <v>0</v>
      </c>
    </row>
    <row r="551" spans="1:12" ht="15.75" customHeight="1" x14ac:dyDescent="0.25">
      <c r="A551" s="6" t="e">
        <f>+'Archivo de dispersion'!A551</f>
        <v>#N/A</v>
      </c>
      <c r="B551" s="6">
        <f>+'Archivo de dispersion'!H551</f>
        <v>0</v>
      </c>
      <c r="C551" s="6">
        <f>+'Archivo de dispersion'!I551</f>
        <v>0</v>
      </c>
      <c r="D551" s="6">
        <f>+'Archivo de dispersion'!J551</f>
        <v>0</v>
      </c>
      <c r="E551" s="6">
        <f>+'Archivo de dispersion'!K551</f>
        <v>0</v>
      </c>
      <c r="F551" s="6">
        <f>+'Archivo de dispersion'!L551</f>
        <v>0</v>
      </c>
      <c r="G551" s="10">
        <f>+'Archivo de dispersion'!M551</f>
        <v>0</v>
      </c>
      <c r="H551" s="9">
        <f>+'Archivo de dispersion'!F551</f>
        <v>0</v>
      </c>
      <c r="I551" s="6">
        <f>+'Archivo de dispersion'!N551</f>
        <v>0</v>
      </c>
      <c r="J551" s="6">
        <f>+'Archivo de dispersion'!O551</f>
        <v>0</v>
      </c>
      <c r="K551" s="6">
        <f>+'Archivo de dispersion'!P551</f>
        <v>0</v>
      </c>
      <c r="L551" s="6">
        <f>+'Archivo de dispersion'!Q551</f>
        <v>0</v>
      </c>
    </row>
    <row r="552" spans="1:12" ht="15.75" customHeight="1" x14ac:dyDescent="0.25">
      <c r="A552" s="6" t="e">
        <f>+'Archivo de dispersion'!A552</f>
        <v>#N/A</v>
      </c>
      <c r="B552" s="6">
        <f>+'Archivo de dispersion'!H552</f>
        <v>0</v>
      </c>
      <c r="C552" s="6">
        <f>+'Archivo de dispersion'!I552</f>
        <v>0</v>
      </c>
      <c r="D552" s="6">
        <f>+'Archivo de dispersion'!J552</f>
        <v>0</v>
      </c>
      <c r="E552" s="6">
        <f>+'Archivo de dispersion'!K552</f>
        <v>0</v>
      </c>
      <c r="F552" s="6">
        <f>+'Archivo de dispersion'!L552</f>
        <v>0</v>
      </c>
      <c r="G552" s="10">
        <f>+'Archivo de dispersion'!M552</f>
        <v>0</v>
      </c>
      <c r="H552" s="9">
        <f>+'Archivo de dispersion'!F552</f>
        <v>0</v>
      </c>
      <c r="I552" s="6">
        <f>+'Archivo de dispersion'!N552</f>
        <v>0</v>
      </c>
      <c r="J552" s="6">
        <f>+'Archivo de dispersion'!O552</f>
        <v>0</v>
      </c>
      <c r="K552" s="6">
        <f>+'Archivo de dispersion'!P552</f>
        <v>0</v>
      </c>
      <c r="L552" s="6">
        <f>+'Archivo de dispersion'!Q552</f>
        <v>0</v>
      </c>
    </row>
    <row r="553" spans="1:12" ht="15.75" customHeight="1" x14ac:dyDescent="0.25">
      <c r="A553" s="6" t="e">
        <f>+'Archivo de dispersion'!A553</f>
        <v>#N/A</v>
      </c>
      <c r="B553" s="6">
        <f>+'Archivo de dispersion'!H553</f>
        <v>0</v>
      </c>
      <c r="C553" s="6">
        <f>+'Archivo de dispersion'!I553</f>
        <v>0</v>
      </c>
      <c r="D553" s="6">
        <f>+'Archivo de dispersion'!J553</f>
        <v>0</v>
      </c>
      <c r="E553" s="6">
        <f>+'Archivo de dispersion'!K553</f>
        <v>0</v>
      </c>
      <c r="F553" s="6">
        <f>+'Archivo de dispersion'!L553</f>
        <v>0</v>
      </c>
      <c r="G553" s="10">
        <f>+'Archivo de dispersion'!M553</f>
        <v>0</v>
      </c>
      <c r="H553" s="9">
        <f>+'Archivo de dispersion'!F553</f>
        <v>0</v>
      </c>
      <c r="I553" s="6">
        <f>+'Archivo de dispersion'!N553</f>
        <v>0</v>
      </c>
      <c r="J553" s="6">
        <f>+'Archivo de dispersion'!O553</f>
        <v>0</v>
      </c>
      <c r="K553" s="6">
        <f>+'Archivo de dispersion'!P553</f>
        <v>0</v>
      </c>
      <c r="L553" s="6">
        <f>+'Archivo de dispersion'!Q553</f>
        <v>0</v>
      </c>
    </row>
    <row r="554" spans="1:12" ht="15.75" customHeight="1" x14ac:dyDescent="0.25">
      <c r="A554" s="6" t="e">
        <f>+'Archivo de dispersion'!A554</f>
        <v>#N/A</v>
      </c>
      <c r="B554" s="6">
        <f>+'Archivo de dispersion'!H554</f>
        <v>0</v>
      </c>
      <c r="C554" s="6">
        <f>+'Archivo de dispersion'!I554</f>
        <v>0</v>
      </c>
      <c r="D554" s="6">
        <f>+'Archivo de dispersion'!J554</f>
        <v>0</v>
      </c>
      <c r="E554" s="6">
        <f>+'Archivo de dispersion'!K554</f>
        <v>0</v>
      </c>
      <c r="F554" s="6">
        <f>+'Archivo de dispersion'!L554</f>
        <v>0</v>
      </c>
      <c r="G554" s="10">
        <f>+'Archivo de dispersion'!M554</f>
        <v>0</v>
      </c>
      <c r="H554" s="9">
        <f>+'Archivo de dispersion'!F554</f>
        <v>0</v>
      </c>
      <c r="I554" s="6">
        <f>+'Archivo de dispersion'!N554</f>
        <v>0</v>
      </c>
      <c r="J554" s="6">
        <f>+'Archivo de dispersion'!O554</f>
        <v>0</v>
      </c>
      <c r="K554" s="6">
        <f>+'Archivo de dispersion'!P554</f>
        <v>0</v>
      </c>
      <c r="L554" s="6">
        <f>+'Archivo de dispersion'!Q554</f>
        <v>0</v>
      </c>
    </row>
    <row r="555" spans="1:12" ht="15.75" customHeight="1" x14ac:dyDescent="0.25">
      <c r="A555" s="6" t="e">
        <f>+'Archivo de dispersion'!A555</f>
        <v>#N/A</v>
      </c>
      <c r="B555" s="6">
        <f>+'Archivo de dispersion'!H555</f>
        <v>0</v>
      </c>
      <c r="C555" s="6">
        <f>+'Archivo de dispersion'!I555</f>
        <v>0</v>
      </c>
      <c r="D555" s="6">
        <f>+'Archivo de dispersion'!J555</f>
        <v>0</v>
      </c>
      <c r="E555" s="6">
        <f>+'Archivo de dispersion'!K555</f>
        <v>0</v>
      </c>
      <c r="F555" s="6">
        <f>+'Archivo de dispersion'!L555</f>
        <v>0</v>
      </c>
      <c r="G555" s="10">
        <f>+'Archivo de dispersion'!M555</f>
        <v>0</v>
      </c>
      <c r="H555" s="9">
        <f>+'Archivo de dispersion'!F555</f>
        <v>0</v>
      </c>
      <c r="I555" s="6">
        <f>+'Archivo de dispersion'!N555</f>
        <v>0</v>
      </c>
      <c r="J555" s="6">
        <f>+'Archivo de dispersion'!O555</f>
        <v>0</v>
      </c>
      <c r="K555" s="6">
        <f>+'Archivo de dispersion'!P555</f>
        <v>0</v>
      </c>
      <c r="L555" s="6">
        <f>+'Archivo de dispersion'!Q555</f>
        <v>0</v>
      </c>
    </row>
    <row r="556" spans="1:12" ht="15.75" customHeight="1" x14ac:dyDescent="0.25">
      <c r="A556" s="6" t="e">
        <f>+'Archivo de dispersion'!A556</f>
        <v>#N/A</v>
      </c>
      <c r="B556" s="6">
        <f>+'Archivo de dispersion'!H556</f>
        <v>0</v>
      </c>
      <c r="C556" s="6">
        <f>+'Archivo de dispersion'!I556</f>
        <v>0</v>
      </c>
      <c r="D556" s="6">
        <f>+'Archivo de dispersion'!J556</f>
        <v>0</v>
      </c>
      <c r="E556" s="6">
        <f>+'Archivo de dispersion'!K556</f>
        <v>0</v>
      </c>
      <c r="F556" s="6">
        <f>+'Archivo de dispersion'!L556</f>
        <v>0</v>
      </c>
      <c r="G556" s="10">
        <f>+'Archivo de dispersion'!M556</f>
        <v>0</v>
      </c>
      <c r="H556" s="9">
        <f>+'Archivo de dispersion'!F556</f>
        <v>0</v>
      </c>
      <c r="I556" s="6">
        <f>+'Archivo de dispersion'!N556</f>
        <v>0</v>
      </c>
      <c r="J556" s="6">
        <f>+'Archivo de dispersion'!O556</f>
        <v>0</v>
      </c>
      <c r="K556" s="6">
        <f>+'Archivo de dispersion'!P556</f>
        <v>0</v>
      </c>
      <c r="L556" s="6">
        <f>+'Archivo de dispersion'!Q556</f>
        <v>0</v>
      </c>
    </row>
    <row r="557" spans="1:12" ht="15.75" customHeight="1" x14ac:dyDescent="0.25">
      <c r="A557" s="6" t="e">
        <f>+'Archivo de dispersion'!A557</f>
        <v>#N/A</v>
      </c>
      <c r="B557" s="6">
        <f>+'Archivo de dispersion'!H557</f>
        <v>0</v>
      </c>
      <c r="C557" s="6">
        <f>+'Archivo de dispersion'!I557</f>
        <v>0</v>
      </c>
      <c r="D557" s="6">
        <f>+'Archivo de dispersion'!J557</f>
        <v>0</v>
      </c>
      <c r="E557" s="6">
        <f>+'Archivo de dispersion'!K557</f>
        <v>0</v>
      </c>
      <c r="F557" s="6">
        <f>+'Archivo de dispersion'!L557</f>
        <v>0</v>
      </c>
      <c r="G557" s="10">
        <f>+'Archivo de dispersion'!M557</f>
        <v>0</v>
      </c>
      <c r="H557" s="9">
        <f>+'Archivo de dispersion'!F557</f>
        <v>0</v>
      </c>
      <c r="I557" s="6">
        <f>+'Archivo de dispersion'!N557</f>
        <v>0</v>
      </c>
      <c r="J557" s="6">
        <f>+'Archivo de dispersion'!O557</f>
        <v>0</v>
      </c>
      <c r="K557" s="6">
        <f>+'Archivo de dispersion'!P557</f>
        <v>0</v>
      </c>
      <c r="L557" s="6">
        <f>+'Archivo de dispersion'!Q557</f>
        <v>0</v>
      </c>
    </row>
    <row r="558" spans="1:12" ht="15.75" customHeight="1" x14ac:dyDescent="0.25">
      <c r="A558" s="6" t="e">
        <f>+'Archivo de dispersion'!A558</f>
        <v>#N/A</v>
      </c>
      <c r="B558" s="6">
        <f>+'Archivo de dispersion'!H558</f>
        <v>0</v>
      </c>
      <c r="C558" s="6">
        <f>+'Archivo de dispersion'!I558</f>
        <v>0</v>
      </c>
      <c r="D558" s="6">
        <f>+'Archivo de dispersion'!J558</f>
        <v>0</v>
      </c>
      <c r="E558" s="6">
        <f>+'Archivo de dispersion'!K558</f>
        <v>0</v>
      </c>
      <c r="F558" s="6">
        <f>+'Archivo de dispersion'!L558</f>
        <v>0</v>
      </c>
      <c r="G558" s="10">
        <f>+'Archivo de dispersion'!M558</f>
        <v>0</v>
      </c>
      <c r="H558" s="9">
        <f>+'Archivo de dispersion'!F558</f>
        <v>0</v>
      </c>
      <c r="I558" s="6">
        <f>+'Archivo de dispersion'!N558</f>
        <v>0</v>
      </c>
      <c r="J558" s="6">
        <f>+'Archivo de dispersion'!O558</f>
        <v>0</v>
      </c>
      <c r="K558" s="6">
        <f>+'Archivo de dispersion'!P558</f>
        <v>0</v>
      </c>
      <c r="L558" s="6">
        <f>+'Archivo de dispersion'!Q558</f>
        <v>0</v>
      </c>
    </row>
    <row r="559" spans="1:12" ht="15.75" customHeight="1" x14ac:dyDescent="0.25">
      <c r="A559" s="6" t="e">
        <f>+'Archivo de dispersion'!A559</f>
        <v>#N/A</v>
      </c>
      <c r="B559" s="6">
        <f>+'Archivo de dispersion'!H559</f>
        <v>0</v>
      </c>
      <c r="C559" s="6">
        <f>+'Archivo de dispersion'!I559</f>
        <v>0</v>
      </c>
      <c r="D559" s="6">
        <f>+'Archivo de dispersion'!J559</f>
        <v>0</v>
      </c>
      <c r="E559" s="6">
        <f>+'Archivo de dispersion'!K559</f>
        <v>0</v>
      </c>
      <c r="F559" s="6">
        <f>+'Archivo de dispersion'!L559</f>
        <v>0</v>
      </c>
      <c r="G559" s="10">
        <f>+'Archivo de dispersion'!M559</f>
        <v>0</v>
      </c>
      <c r="H559" s="9">
        <f>+'Archivo de dispersion'!F559</f>
        <v>0</v>
      </c>
      <c r="I559" s="6">
        <f>+'Archivo de dispersion'!N559</f>
        <v>0</v>
      </c>
      <c r="J559" s="6">
        <f>+'Archivo de dispersion'!O559</f>
        <v>0</v>
      </c>
      <c r="K559" s="6">
        <f>+'Archivo de dispersion'!P559</f>
        <v>0</v>
      </c>
      <c r="L559" s="6">
        <f>+'Archivo de dispersion'!Q559</f>
        <v>0</v>
      </c>
    </row>
    <row r="560" spans="1:12" ht="15.75" customHeight="1" x14ac:dyDescent="0.25">
      <c r="A560" s="6" t="e">
        <f>+'Archivo de dispersion'!A560</f>
        <v>#N/A</v>
      </c>
      <c r="B560" s="6">
        <f>+'Archivo de dispersion'!H560</f>
        <v>0</v>
      </c>
      <c r="C560" s="6">
        <f>+'Archivo de dispersion'!I560</f>
        <v>0</v>
      </c>
      <c r="D560" s="6">
        <f>+'Archivo de dispersion'!J560</f>
        <v>0</v>
      </c>
      <c r="E560" s="6">
        <f>+'Archivo de dispersion'!K560</f>
        <v>0</v>
      </c>
      <c r="F560" s="6">
        <f>+'Archivo de dispersion'!L560</f>
        <v>0</v>
      </c>
      <c r="G560" s="10">
        <f>+'Archivo de dispersion'!M560</f>
        <v>0</v>
      </c>
      <c r="H560" s="9">
        <f>+'Archivo de dispersion'!F560</f>
        <v>0</v>
      </c>
      <c r="I560" s="6">
        <f>+'Archivo de dispersion'!N560</f>
        <v>0</v>
      </c>
      <c r="J560" s="6">
        <f>+'Archivo de dispersion'!O560</f>
        <v>0</v>
      </c>
      <c r="K560" s="6">
        <f>+'Archivo de dispersion'!P560</f>
        <v>0</v>
      </c>
      <c r="L560" s="6">
        <f>+'Archivo de dispersion'!Q560</f>
        <v>0</v>
      </c>
    </row>
    <row r="561" spans="1:12" ht="15.75" customHeight="1" x14ac:dyDescent="0.25">
      <c r="A561" s="6" t="e">
        <f>+'Archivo de dispersion'!A561</f>
        <v>#N/A</v>
      </c>
      <c r="B561" s="6">
        <f>+'Archivo de dispersion'!H561</f>
        <v>0</v>
      </c>
      <c r="C561" s="6">
        <f>+'Archivo de dispersion'!I561</f>
        <v>0</v>
      </c>
      <c r="D561" s="6">
        <f>+'Archivo de dispersion'!J561</f>
        <v>0</v>
      </c>
      <c r="E561" s="6">
        <f>+'Archivo de dispersion'!K561</f>
        <v>0</v>
      </c>
      <c r="F561" s="6">
        <f>+'Archivo de dispersion'!L561</f>
        <v>0</v>
      </c>
      <c r="G561" s="10">
        <f>+'Archivo de dispersion'!M561</f>
        <v>0</v>
      </c>
      <c r="H561" s="9">
        <f>+'Archivo de dispersion'!F561</f>
        <v>0</v>
      </c>
      <c r="I561" s="6">
        <f>+'Archivo de dispersion'!N561</f>
        <v>0</v>
      </c>
      <c r="J561" s="6">
        <f>+'Archivo de dispersion'!O561</f>
        <v>0</v>
      </c>
      <c r="K561" s="6">
        <f>+'Archivo de dispersion'!P561</f>
        <v>0</v>
      </c>
      <c r="L561" s="6">
        <f>+'Archivo de dispersion'!Q561</f>
        <v>0</v>
      </c>
    </row>
    <row r="562" spans="1:12" ht="15.75" customHeight="1" x14ac:dyDescent="0.25">
      <c r="A562" s="6" t="e">
        <f>+'Archivo de dispersion'!A562</f>
        <v>#N/A</v>
      </c>
      <c r="B562" s="6">
        <f>+'Archivo de dispersion'!H562</f>
        <v>0</v>
      </c>
      <c r="C562" s="6">
        <f>+'Archivo de dispersion'!I562</f>
        <v>0</v>
      </c>
      <c r="D562" s="6">
        <f>+'Archivo de dispersion'!J562</f>
        <v>0</v>
      </c>
      <c r="E562" s="6">
        <f>+'Archivo de dispersion'!K562</f>
        <v>0</v>
      </c>
      <c r="F562" s="6">
        <f>+'Archivo de dispersion'!L562</f>
        <v>0</v>
      </c>
      <c r="G562" s="10">
        <f>+'Archivo de dispersion'!M562</f>
        <v>0</v>
      </c>
      <c r="H562" s="9">
        <f>+'Archivo de dispersion'!F562</f>
        <v>0</v>
      </c>
      <c r="I562" s="6">
        <f>+'Archivo de dispersion'!N562</f>
        <v>0</v>
      </c>
      <c r="J562" s="6">
        <f>+'Archivo de dispersion'!O562</f>
        <v>0</v>
      </c>
      <c r="K562" s="6">
        <f>+'Archivo de dispersion'!P562</f>
        <v>0</v>
      </c>
      <c r="L562" s="6">
        <f>+'Archivo de dispersion'!Q562</f>
        <v>0</v>
      </c>
    </row>
    <row r="563" spans="1:12" ht="15.75" customHeight="1" x14ac:dyDescent="0.25">
      <c r="A563" s="6" t="e">
        <f>+'Archivo de dispersion'!A563</f>
        <v>#N/A</v>
      </c>
      <c r="B563" s="6">
        <f>+'Archivo de dispersion'!H563</f>
        <v>0</v>
      </c>
      <c r="C563" s="6">
        <f>+'Archivo de dispersion'!I563</f>
        <v>0</v>
      </c>
      <c r="D563" s="6">
        <f>+'Archivo de dispersion'!J563</f>
        <v>0</v>
      </c>
      <c r="E563" s="6">
        <f>+'Archivo de dispersion'!K563</f>
        <v>0</v>
      </c>
      <c r="F563" s="6">
        <f>+'Archivo de dispersion'!L563</f>
        <v>0</v>
      </c>
      <c r="G563" s="10">
        <f>+'Archivo de dispersion'!M563</f>
        <v>0</v>
      </c>
      <c r="H563" s="9">
        <f>+'Archivo de dispersion'!F563</f>
        <v>0</v>
      </c>
      <c r="I563" s="6">
        <f>+'Archivo de dispersion'!N563</f>
        <v>0</v>
      </c>
      <c r="J563" s="6">
        <f>+'Archivo de dispersion'!O563</f>
        <v>0</v>
      </c>
      <c r="K563" s="6">
        <f>+'Archivo de dispersion'!P563</f>
        <v>0</v>
      </c>
      <c r="L563" s="6">
        <f>+'Archivo de dispersion'!Q563</f>
        <v>0</v>
      </c>
    </row>
    <row r="564" spans="1:12" ht="15.75" customHeight="1" x14ac:dyDescent="0.25">
      <c r="A564" s="6" t="e">
        <f>+'Archivo de dispersion'!A564</f>
        <v>#N/A</v>
      </c>
      <c r="B564" s="6">
        <f>+'Archivo de dispersion'!H564</f>
        <v>0</v>
      </c>
      <c r="C564" s="6">
        <f>+'Archivo de dispersion'!I564</f>
        <v>0</v>
      </c>
      <c r="D564" s="6">
        <f>+'Archivo de dispersion'!J564</f>
        <v>0</v>
      </c>
      <c r="E564" s="6">
        <f>+'Archivo de dispersion'!K564</f>
        <v>0</v>
      </c>
      <c r="F564" s="6">
        <f>+'Archivo de dispersion'!L564</f>
        <v>0</v>
      </c>
      <c r="G564" s="10">
        <f>+'Archivo de dispersion'!M564</f>
        <v>0</v>
      </c>
      <c r="H564" s="9">
        <f>+'Archivo de dispersion'!F564</f>
        <v>0</v>
      </c>
      <c r="I564" s="6">
        <f>+'Archivo de dispersion'!N564</f>
        <v>0</v>
      </c>
      <c r="J564" s="6">
        <f>+'Archivo de dispersion'!O564</f>
        <v>0</v>
      </c>
      <c r="K564" s="6">
        <f>+'Archivo de dispersion'!P564</f>
        <v>0</v>
      </c>
      <c r="L564" s="6">
        <f>+'Archivo de dispersion'!Q564</f>
        <v>0</v>
      </c>
    </row>
    <row r="565" spans="1:12" ht="15.75" customHeight="1" x14ac:dyDescent="0.25">
      <c r="A565" s="6" t="e">
        <f>+'Archivo de dispersion'!A565</f>
        <v>#N/A</v>
      </c>
      <c r="B565" s="6">
        <f>+'Archivo de dispersion'!H565</f>
        <v>0</v>
      </c>
      <c r="C565" s="6">
        <f>+'Archivo de dispersion'!I565</f>
        <v>0</v>
      </c>
      <c r="D565" s="6">
        <f>+'Archivo de dispersion'!J565</f>
        <v>0</v>
      </c>
      <c r="E565" s="6">
        <f>+'Archivo de dispersion'!K565</f>
        <v>0</v>
      </c>
      <c r="F565" s="6">
        <f>+'Archivo de dispersion'!L565</f>
        <v>0</v>
      </c>
      <c r="G565" s="10">
        <f>+'Archivo de dispersion'!M565</f>
        <v>0</v>
      </c>
      <c r="H565" s="9">
        <f>+'Archivo de dispersion'!F565</f>
        <v>0</v>
      </c>
      <c r="I565" s="6">
        <f>+'Archivo de dispersion'!N565</f>
        <v>0</v>
      </c>
      <c r="J565" s="6">
        <f>+'Archivo de dispersion'!O565</f>
        <v>0</v>
      </c>
      <c r="K565" s="6">
        <f>+'Archivo de dispersion'!P565</f>
        <v>0</v>
      </c>
      <c r="L565" s="6">
        <f>+'Archivo de dispersion'!Q565</f>
        <v>0</v>
      </c>
    </row>
    <row r="566" spans="1:12" ht="15.75" customHeight="1" x14ac:dyDescent="0.25">
      <c r="A566" s="6" t="e">
        <f>+'Archivo de dispersion'!A566</f>
        <v>#N/A</v>
      </c>
      <c r="B566" s="6">
        <f>+'Archivo de dispersion'!H566</f>
        <v>0</v>
      </c>
      <c r="C566" s="6">
        <f>+'Archivo de dispersion'!I566</f>
        <v>0</v>
      </c>
      <c r="D566" s="6">
        <f>+'Archivo de dispersion'!J566</f>
        <v>0</v>
      </c>
      <c r="E566" s="6">
        <f>+'Archivo de dispersion'!K566</f>
        <v>0</v>
      </c>
      <c r="F566" s="6">
        <f>+'Archivo de dispersion'!L566</f>
        <v>0</v>
      </c>
      <c r="G566" s="10">
        <f>+'Archivo de dispersion'!M566</f>
        <v>0</v>
      </c>
      <c r="H566" s="9">
        <f>+'Archivo de dispersion'!F566</f>
        <v>0</v>
      </c>
      <c r="I566" s="6">
        <f>+'Archivo de dispersion'!N566</f>
        <v>0</v>
      </c>
      <c r="J566" s="6">
        <f>+'Archivo de dispersion'!O566</f>
        <v>0</v>
      </c>
      <c r="K566" s="6">
        <f>+'Archivo de dispersion'!P566</f>
        <v>0</v>
      </c>
      <c r="L566" s="6">
        <f>+'Archivo de dispersion'!Q566</f>
        <v>0</v>
      </c>
    </row>
    <row r="567" spans="1:12" ht="15.75" customHeight="1" x14ac:dyDescent="0.25">
      <c r="A567" s="6" t="e">
        <f>+'Archivo de dispersion'!A567</f>
        <v>#N/A</v>
      </c>
      <c r="B567" s="6">
        <f>+'Archivo de dispersion'!H567</f>
        <v>0</v>
      </c>
      <c r="C567" s="6">
        <f>+'Archivo de dispersion'!I567</f>
        <v>0</v>
      </c>
      <c r="D567" s="6">
        <f>+'Archivo de dispersion'!J567</f>
        <v>0</v>
      </c>
      <c r="E567" s="6">
        <f>+'Archivo de dispersion'!K567</f>
        <v>0</v>
      </c>
      <c r="F567" s="6">
        <f>+'Archivo de dispersion'!L567</f>
        <v>0</v>
      </c>
      <c r="G567" s="10">
        <f>+'Archivo de dispersion'!M567</f>
        <v>0</v>
      </c>
      <c r="H567" s="9">
        <f>+'Archivo de dispersion'!F567</f>
        <v>0</v>
      </c>
      <c r="I567" s="6">
        <f>+'Archivo de dispersion'!N567</f>
        <v>0</v>
      </c>
      <c r="J567" s="6">
        <f>+'Archivo de dispersion'!O567</f>
        <v>0</v>
      </c>
      <c r="K567" s="6">
        <f>+'Archivo de dispersion'!P567</f>
        <v>0</v>
      </c>
      <c r="L567" s="6">
        <f>+'Archivo de dispersion'!Q567</f>
        <v>0</v>
      </c>
    </row>
    <row r="568" spans="1:12" ht="15.75" customHeight="1" x14ac:dyDescent="0.25">
      <c r="A568" s="6" t="e">
        <f>+'Archivo de dispersion'!A568</f>
        <v>#N/A</v>
      </c>
      <c r="B568" s="6">
        <f>+'Archivo de dispersion'!H568</f>
        <v>0</v>
      </c>
      <c r="C568" s="6">
        <f>+'Archivo de dispersion'!I568</f>
        <v>0</v>
      </c>
      <c r="D568" s="6">
        <f>+'Archivo de dispersion'!J568</f>
        <v>0</v>
      </c>
      <c r="E568" s="6">
        <f>+'Archivo de dispersion'!K568</f>
        <v>0</v>
      </c>
      <c r="F568" s="6">
        <f>+'Archivo de dispersion'!L568</f>
        <v>0</v>
      </c>
      <c r="G568" s="10">
        <f>+'Archivo de dispersion'!M568</f>
        <v>0</v>
      </c>
      <c r="H568" s="9">
        <f>+'Archivo de dispersion'!F568</f>
        <v>0</v>
      </c>
      <c r="I568" s="6">
        <f>+'Archivo de dispersion'!N568</f>
        <v>0</v>
      </c>
      <c r="J568" s="6">
        <f>+'Archivo de dispersion'!O568</f>
        <v>0</v>
      </c>
      <c r="K568" s="6">
        <f>+'Archivo de dispersion'!P568</f>
        <v>0</v>
      </c>
      <c r="L568" s="6">
        <f>+'Archivo de dispersion'!Q568</f>
        <v>0</v>
      </c>
    </row>
    <row r="569" spans="1:12" ht="15.75" customHeight="1" x14ac:dyDescent="0.25">
      <c r="A569" s="6" t="e">
        <f>+'Archivo de dispersion'!A569</f>
        <v>#N/A</v>
      </c>
      <c r="B569" s="6">
        <f>+'Archivo de dispersion'!H569</f>
        <v>0</v>
      </c>
      <c r="C569" s="6">
        <f>+'Archivo de dispersion'!I569</f>
        <v>0</v>
      </c>
      <c r="D569" s="6">
        <f>+'Archivo de dispersion'!J569</f>
        <v>0</v>
      </c>
      <c r="E569" s="6">
        <f>+'Archivo de dispersion'!K569</f>
        <v>0</v>
      </c>
      <c r="F569" s="6">
        <f>+'Archivo de dispersion'!L569</f>
        <v>0</v>
      </c>
      <c r="G569" s="10">
        <f>+'Archivo de dispersion'!M569</f>
        <v>0</v>
      </c>
      <c r="H569" s="9">
        <f>+'Archivo de dispersion'!F569</f>
        <v>0</v>
      </c>
      <c r="I569" s="6">
        <f>+'Archivo de dispersion'!N569</f>
        <v>0</v>
      </c>
      <c r="J569" s="6">
        <f>+'Archivo de dispersion'!O569</f>
        <v>0</v>
      </c>
      <c r="K569" s="6">
        <f>+'Archivo de dispersion'!P569</f>
        <v>0</v>
      </c>
      <c r="L569" s="6">
        <f>+'Archivo de dispersion'!Q569</f>
        <v>0</v>
      </c>
    </row>
    <row r="570" spans="1:12" ht="15.75" customHeight="1" x14ac:dyDescent="0.25">
      <c r="A570" s="6" t="e">
        <f>+'Archivo de dispersion'!A570</f>
        <v>#N/A</v>
      </c>
      <c r="B570" s="6">
        <f>+'Archivo de dispersion'!H570</f>
        <v>0</v>
      </c>
      <c r="C570" s="6">
        <f>+'Archivo de dispersion'!I570</f>
        <v>0</v>
      </c>
      <c r="D570" s="6">
        <f>+'Archivo de dispersion'!J570</f>
        <v>0</v>
      </c>
      <c r="E570" s="6">
        <f>+'Archivo de dispersion'!K570</f>
        <v>0</v>
      </c>
      <c r="F570" s="6">
        <f>+'Archivo de dispersion'!L570</f>
        <v>0</v>
      </c>
      <c r="G570" s="10">
        <f>+'Archivo de dispersion'!M570</f>
        <v>0</v>
      </c>
      <c r="H570" s="9">
        <f>+'Archivo de dispersion'!F570</f>
        <v>0</v>
      </c>
      <c r="I570" s="6">
        <f>+'Archivo de dispersion'!N570</f>
        <v>0</v>
      </c>
      <c r="J570" s="6">
        <f>+'Archivo de dispersion'!O570</f>
        <v>0</v>
      </c>
      <c r="K570" s="6">
        <f>+'Archivo de dispersion'!P570</f>
        <v>0</v>
      </c>
      <c r="L570" s="6">
        <f>+'Archivo de dispersion'!Q570</f>
        <v>0</v>
      </c>
    </row>
    <row r="571" spans="1:12" ht="15.75" customHeight="1" x14ac:dyDescent="0.25">
      <c r="A571" s="6" t="e">
        <f>+'Archivo de dispersion'!A571</f>
        <v>#N/A</v>
      </c>
      <c r="B571" s="6">
        <f>+'Archivo de dispersion'!H571</f>
        <v>0</v>
      </c>
      <c r="C571" s="6">
        <f>+'Archivo de dispersion'!I571</f>
        <v>0</v>
      </c>
      <c r="D571" s="6">
        <f>+'Archivo de dispersion'!J571</f>
        <v>0</v>
      </c>
      <c r="E571" s="6">
        <f>+'Archivo de dispersion'!K571</f>
        <v>0</v>
      </c>
      <c r="F571" s="6">
        <f>+'Archivo de dispersion'!L571</f>
        <v>0</v>
      </c>
      <c r="G571" s="10">
        <f>+'Archivo de dispersion'!M571</f>
        <v>0</v>
      </c>
      <c r="H571" s="9">
        <f>+'Archivo de dispersion'!F571</f>
        <v>0</v>
      </c>
      <c r="I571" s="6">
        <f>+'Archivo de dispersion'!N571</f>
        <v>0</v>
      </c>
      <c r="J571" s="6">
        <f>+'Archivo de dispersion'!O571</f>
        <v>0</v>
      </c>
      <c r="K571" s="6">
        <f>+'Archivo de dispersion'!P571</f>
        <v>0</v>
      </c>
      <c r="L571" s="6">
        <f>+'Archivo de dispersion'!Q571</f>
        <v>0</v>
      </c>
    </row>
    <row r="572" spans="1:12" ht="15.75" customHeight="1" x14ac:dyDescent="0.25">
      <c r="A572" s="6" t="e">
        <f>+'Archivo de dispersion'!A572</f>
        <v>#N/A</v>
      </c>
      <c r="B572" s="6">
        <f>+'Archivo de dispersion'!H572</f>
        <v>0</v>
      </c>
      <c r="C572" s="6">
        <f>+'Archivo de dispersion'!I572</f>
        <v>0</v>
      </c>
      <c r="D572" s="6">
        <f>+'Archivo de dispersion'!J572</f>
        <v>0</v>
      </c>
      <c r="E572" s="6">
        <f>+'Archivo de dispersion'!K572</f>
        <v>0</v>
      </c>
      <c r="F572" s="6">
        <f>+'Archivo de dispersion'!L572</f>
        <v>0</v>
      </c>
      <c r="G572" s="10">
        <f>+'Archivo de dispersion'!M572</f>
        <v>0</v>
      </c>
      <c r="H572" s="9">
        <f>+'Archivo de dispersion'!F572</f>
        <v>0</v>
      </c>
      <c r="I572" s="6">
        <f>+'Archivo de dispersion'!N572</f>
        <v>0</v>
      </c>
      <c r="J572" s="6">
        <f>+'Archivo de dispersion'!O572</f>
        <v>0</v>
      </c>
      <c r="K572" s="6">
        <f>+'Archivo de dispersion'!P572</f>
        <v>0</v>
      </c>
      <c r="L572" s="6">
        <f>+'Archivo de dispersion'!Q572</f>
        <v>0</v>
      </c>
    </row>
    <row r="573" spans="1:12" ht="15.75" customHeight="1" x14ac:dyDescent="0.25">
      <c r="A573" s="6" t="e">
        <f>+'Archivo de dispersion'!A573</f>
        <v>#N/A</v>
      </c>
      <c r="B573" s="6">
        <f>+'Archivo de dispersion'!H573</f>
        <v>0</v>
      </c>
      <c r="C573" s="6">
        <f>+'Archivo de dispersion'!I573</f>
        <v>0</v>
      </c>
      <c r="D573" s="6">
        <f>+'Archivo de dispersion'!J573</f>
        <v>0</v>
      </c>
      <c r="E573" s="6">
        <f>+'Archivo de dispersion'!K573</f>
        <v>0</v>
      </c>
      <c r="F573" s="6">
        <f>+'Archivo de dispersion'!L573</f>
        <v>0</v>
      </c>
      <c r="G573" s="10">
        <f>+'Archivo de dispersion'!M573</f>
        <v>0</v>
      </c>
      <c r="H573" s="9">
        <f>+'Archivo de dispersion'!F573</f>
        <v>0</v>
      </c>
      <c r="I573" s="6">
        <f>+'Archivo de dispersion'!N573</f>
        <v>0</v>
      </c>
      <c r="J573" s="6">
        <f>+'Archivo de dispersion'!O573</f>
        <v>0</v>
      </c>
      <c r="K573" s="6">
        <f>+'Archivo de dispersion'!P573</f>
        <v>0</v>
      </c>
      <c r="L573" s="6">
        <f>+'Archivo de dispersion'!Q573</f>
        <v>0</v>
      </c>
    </row>
    <row r="574" spans="1:12" ht="15.75" customHeight="1" x14ac:dyDescent="0.25">
      <c r="A574" s="6" t="e">
        <f>+'Archivo de dispersion'!A574</f>
        <v>#N/A</v>
      </c>
      <c r="B574" s="6">
        <f>+'Archivo de dispersion'!H574</f>
        <v>0</v>
      </c>
      <c r="C574" s="6">
        <f>+'Archivo de dispersion'!I574</f>
        <v>0</v>
      </c>
      <c r="D574" s="6">
        <f>+'Archivo de dispersion'!J574</f>
        <v>0</v>
      </c>
      <c r="E574" s="6">
        <f>+'Archivo de dispersion'!K574</f>
        <v>0</v>
      </c>
      <c r="F574" s="6">
        <f>+'Archivo de dispersion'!L574</f>
        <v>0</v>
      </c>
      <c r="G574" s="10">
        <f>+'Archivo de dispersion'!M574</f>
        <v>0</v>
      </c>
      <c r="H574" s="9">
        <f>+'Archivo de dispersion'!F574</f>
        <v>0</v>
      </c>
      <c r="I574" s="6">
        <f>+'Archivo de dispersion'!N574</f>
        <v>0</v>
      </c>
      <c r="J574" s="6">
        <f>+'Archivo de dispersion'!O574</f>
        <v>0</v>
      </c>
      <c r="K574" s="6">
        <f>+'Archivo de dispersion'!P574</f>
        <v>0</v>
      </c>
      <c r="L574" s="6">
        <f>+'Archivo de dispersion'!Q574</f>
        <v>0</v>
      </c>
    </row>
    <row r="575" spans="1:12" ht="15.75" customHeight="1" x14ac:dyDescent="0.25">
      <c r="A575" s="6" t="e">
        <f>+'Archivo de dispersion'!A575</f>
        <v>#N/A</v>
      </c>
      <c r="B575" s="6">
        <f>+'Archivo de dispersion'!H575</f>
        <v>0</v>
      </c>
      <c r="C575" s="6">
        <f>+'Archivo de dispersion'!I575</f>
        <v>0</v>
      </c>
      <c r="D575" s="6">
        <f>+'Archivo de dispersion'!J575</f>
        <v>0</v>
      </c>
      <c r="E575" s="6">
        <f>+'Archivo de dispersion'!K575</f>
        <v>0</v>
      </c>
      <c r="F575" s="6">
        <f>+'Archivo de dispersion'!L575</f>
        <v>0</v>
      </c>
      <c r="G575" s="10">
        <f>+'Archivo de dispersion'!M575</f>
        <v>0</v>
      </c>
      <c r="H575" s="9">
        <f>+'Archivo de dispersion'!F575</f>
        <v>0</v>
      </c>
      <c r="I575" s="6">
        <f>+'Archivo de dispersion'!N575</f>
        <v>0</v>
      </c>
      <c r="J575" s="6">
        <f>+'Archivo de dispersion'!O575</f>
        <v>0</v>
      </c>
      <c r="K575" s="6">
        <f>+'Archivo de dispersion'!P575</f>
        <v>0</v>
      </c>
      <c r="L575" s="6">
        <f>+'Archivo de dispersion'!Q575</f>
        <v>0</v>
      </c>
    </row>
    <row r="576" spans="1:12" ht="15.75" customHeight="1" x14ac:dyDescent="0.25">
      <c r="A576" s="6" t="e">
        <f>+'Archivo de dispersion'!A576</f>
        <v>#N/A</v>
      </c>
      <c r="B576" s="6">
        <f>+'Archivo de dispersion'!H576</f>
        <v>0</v>
      </c>
      <c r="C576" s="6">
        <f>+'Archivo de dispersion'!I576</f>
        <v>0</v>
      </c>
      <c r="D576" s="6">
        <f>+'Archivo de dispersion'!J576</f>
        <v>0</v>
      </c>
      <c r="E576" s="6">
        <f>+'Archivo de dispersion'!K576</f>
        <v>0</v>
      </c>
      <c r="F576" s="6">
        <f>+'Archivo de dispersion'!L576</f>
        <v>0</v>
      </c>
      <c r="G576" s="10">
        <f>+'Archivo de dispersion'!M576</f>
        <v>0</v>
      </c>
      <c r="H576" s="9">
        <f>+'Archivo de dispersion'!F576</f>
        <v>0</v>
      </c>
      <c r="I576" s="6">
        <f>+'Archivo de dispersion'!N576</f>
        <v>0</v>
      </c>
      <c r="J576" s="6">
        <f>+'Archivo de dispersion'!O576</f>
        <v>0</v>
      </c>
      <c r="K576" s="6">
        <f>+'Archivo de dispersion'!P576</f>
        <v>0</v>
      </c>
      <c r="L576" s="6">
        <f>+'Archivo de dispersion'!Q576</f>
        <v>0</v>
      </c>
    </row>
    <row r="577" spans="1:12" ht="15.75" customHeight="1" x14ac:dyDescent="0.25">
      <c r="A577" s="6" t="e">
        <f>+'Archivo de dispersion'!A577</f>
        <v>#N/A</v>
      </c>
      <c r="B577" s="6">
        <f>+'Archivo de dispersion'!H577</f>
        <v>0</v>
      </c>
      <c r="C577" s="6">
        <f>+'Archivo de dispersion'!I577</f>
        <v>0</v>
      </c>
      <c r="D577" s="6">
        <f>+'Archivo de dispersion'!J577</f>
        <v>0</v>
      </c>
      <c r="E577" s="6">
        <f>+'Archivo de dispersion'!K577</f>
        <v>0</v>
      </c>
      <c r="F577" s="6">
        <f>+'Archivo de dispersion'!L577</f>
        <v>0</v>
      </c>
      <c r="G577" s="10">
        <f>+'Archivo de dispersion'!M577</f>
        <v>0</v>
      </c>
      <c r="H577" s="9">
        <f>+'Archivo de dispersion'!F577</f>
        <v>0</v>
      </c>
      <c r="I577" s="6">
        <f>+'Archivo de dispersion'!N577</f>
        <v>0</v>
      </c>
      <c r="J577" s="6">
        <f>+'Archivo de dispersion'!O577</f>
        <v>0</v>
      </c>
      <c r="K577" s="6">
        <f>+'Archivo de dispersion'!P577</f>
        <v>0</v>
      </c>
      <c r="L577" s="6">
        <f>+'Archivo de dispersion'!Q577</f>
        <v>0</v>
      </c>
    </row>
    <row r="578" spans="1:12" ht="15.75" customHeight="1" x14ac:dyDescent="0.25">
      <c r="A578" s="6" t="e">
        <f>+'Archivo de dispersion'!A578</f>
        <v>#N/A</v>
      </c>
      <c r="B578" s="6">
        <f>+'Archivo de dispersion'!H578</f>
        <v>0</v>
      </c>
      <c r="C578" s="6">
        <f>+'Archivo de dispersion'!I578</f>
        <v>0</v>
      </c>
      <c r="D578" s="6">
        <f>+'Archivo de dispersion'!J578</f>
        <v>0</v>
      </c>
      <c r="E578" s="6">
        <f>+'Archivo de dispersion'!K578</f>
        <v>0</v>
      </c>
      <c r="F578" s="6">
        <f>+'Archivo de dispersion'!L578</f>
        <v>0</v>
      </c>
      <c r="G578" s="10">
        <f>+'Archivo de dispersion'!M578</f>
        <v>0</v>
      </c>
      <c r="H578" s="9">
        <f>+'Archivo de dispersion'!F578</f>
        <v>0</v>
      </c>
      <c r="I578" s="6">
        <f>+'Archivo de dispersion'!N578</f>
        <v>0</v>
      </c>
      <c r="J578" s="6">
        <f>+'Archivo de dispersion'!O578</f>
        <v>0</v>
      </c>
      <c r="K578" s="6">
        <f>+'Archivo de dispersion'!P578</f>
        <v>0</v>
      </c>
      <c r="L578" s="6">
        <f>+'Archivo de dispersion'!Q578</f>
        <v>0</v>
      </c>
    </row>
    <row r="579" spans="1:12" ht="15.75" customHeight="1" x14ac:dyDescent="0.25">
      <c r="A579" s="6" t="e">
        <f>+'Archivo de dispersion'!A579</f>
        <v>#N/A</v>
      </c>
      <c r="B579" s="6">
        <f>+'Archivo de dispersion'!H579</f>
        <v>0</v>
      </c>
      <c r="C579" s="6">
        <f>+'Archivo de dispersion'!I579</f>
        <v>0</v>
      </c>
      <c r="D579" s="6">
        <f>+'Archivo de dispersion'!J579</f>
        <v>0</v>
      </c>
      <c r="E579" s="6">
        <f>+'Archivo de dispersion'!K579</f>
        <v>0</v>
      </c>
      <c r="F579" s="6">
        <f>+'Archivo de dispersion'!L579</f>
        <v>0</v>
      </c>
      <c r="G579" s="10">
        <f>+'Archivo de dispersion'!M579</f>
        <v>0</v>
      </c>
      <c r="H579" s="9">
        <f>+'Archivo de dispersion'!F579</f>
        <v>0</v>
      </c>
      <c r="I579" s="6">
        <f>+'Archivo de dispersion'!N579</f>
        <v>0</v>
      </c>
      <c r="J579" s="6">
        <f>+'Archivo de dispersion'!O579</f>
        <v>0</v>
      </c>
      <c r="K579" s="6">
        <f>+'Archivo de dispersion'!P579</f>
        <v>0</v>
      </c>
      <c r="L579" s="6">
        <f>+'Archivo de dispersion'!Q579</f>
        <v>0</v>
      </c>
    </row>
    <row r="580" spans="1:12" ht="15.75" customHeight="1" x14ac:dyDescent="0.25">
      <c r="A580" s="6" t="e">
        <f>+'Archivo de dispersion'!A580</f>
        <v>#N/A</v>
      </c>
      <c r="B580" s="6">
        <f>+'Archivo de dispersion'!H580</f>
        <v>0</v>
      </c>
      <c r="C580" s="6">
        <f>+'Archivo de dispersion'!I580</f>
        <v>0</v>
      </c>
      <c r="D580" s="6">
        <f>+'Archivo de dispersion'!J580</f>
        <v>0</v>
      </c>
      <c r="E580" s="6">
        <f>+'Archivo de dispersion'!K580</f>
        <v>0</v>
      </c>
      <c r="F580" s="6">
        <f>+'Archivo de dispersion'!L580</f>
        <v>0</v>
      </c>
      <c r="G580" s="10">
        <f>+'Archivo de dispersion'!M580</f>
        <v>0</v>
      </c>
      <c r="H580" s="9">
        <f>+'Archivo de dispersion'!F580</f>
        <v>0</v>
      </c>
      <c r="I580" s="6">
        <f>+'Archivo de dispersion'!N580</f>
        <v>0</v>
      </c>
      <c r="J580" s="6">
        <f>+'Archivo de dispersion'!O580</f>
        <v>0</v>
      </c>
      <c r="K580" s="6">
        <f>+'Archivo de dispersion'!P580</f>
        <v>0</v>
      </c>
      <c r="L580" s="6">
        <f>+'Archivo de dispersion'!Q580</f>
        <v>0</v>
      </c>
    </row>
    <row r="581" spans="1:12" ht="15.75" customHeight="1" x14ac:dyDescent="0.25">
      <c r="A581" s="6" t="e">
        <f>+'Archivo de dispersion'!A581</f>
        <v>#N/A</v>
      </c>
      <c r="B581" s="6">
        <f>+'Archivo de dispersion'!H581</f>
        <v>0</v>
      </c>
      <c r="C581" s="6">
        <f>+'Archivo de dispersion'!I581</f>
        <v>0</v>
      </c>
      <c r="D581" s="6">
        <f>+'Archivo de dispersion'!J581</f>
        <v>0</v>
      </c>
      <c r="E581" s="6">
        <f>+'Archivo de dispersion'!K581</f>
        <v>0</v>
      </c>
      <c r="F581" s="6">
        <f>+'Archivo de dispersion'!L581</f>
        <v>0</v>
      </c>
      <c r="G581" s="10">
        <f>+'Archivo de dispersion'!M581</f>
        <v>0</v>
      </c>
      <c r="H581" s="9">
        <f>+'Archivo de dispersion'!F581</f>
        <v>0</v>
      </c>
      <c r="I581" s="6">
        <f>+'Archivo de dispersion'!N581</f>
        <v>0</v>
      </c>
      <c r="J581" s="6">
        <f>+'Archivo de dispersion'!O581</f>
        <v>0</v>
      </c>
      <c r="K581" s="6">
        <f>+'Archivo de dispersion'!P581</f>
        <v>0</v>
      </c>
      <c r="L581" s="6">
        <f>+'Archivo de dispersion'!Q581</f>
        <v>0</v>
      </c>
    </row>
    <row r="582" spans="1:12" ht="15.75" customHeight="1" x14ac:dyDescent="0.25">
      <c r="A582" s="6" t="e">
        <f>+'Archivo de dispersion'!A582</f>
        <v>#N/A</v>
      </c>
      <c r="B582" s="6">
        <f>+'Archivo de dispersion'!H582</f>
        <v>0</v>
      </c>
      <c r="C582" s="6">
        <f>+'Archivo de dispersion'!I582</f>
        <v>0</v>
      </c>
      <c r="D582" s="6">
        <f>+'Archivo de dispersion'!J582</f>
        <v>0</v>
      </c>
      <c r="E582" s="6">
        <f>+'Archivo de dispersion'!K582</f>
        <v>0</v>
      </c>
      <c r="F582" s="6">
        <f>+'Archivo de dispersion'!L582</f>
        <v>0</v>
      </c>
      <c r="G582" s="10">
        <f>+'Archivo de dispersion'!M582</f>
        <v>0</v>
      </c>
      <c r="H582" s="9">
        <f>+'Archivo de dispersion'!F582</f>
        <v>0</v>
      </c>
      <c r="I582" s="6">
        <f>+'Archivo de dispersion'!N582</f>
        <v>0</v>
      </c>
      <c r="J582" s="6">
        <f>+'Archivo de dispersion'!O582</f>
        <v>0</v>
      </c>
      <c r="K582" s="6">
        <f>+'Archivo de dispersion'!P582</f>
        <v>0</v>
      </c>
      <c r="L582" s="6">
        <f>+'Archivo de dispersion'!Q582</f>
        <v>0</v>
      </c>
    </row>
    <row r="583" spans="1:12" ht="15.75" customHeight="1" x14ac:dyDescent="0.25">
      <c r="A583" s="6" t="e">
        <f>+'Archivo de dispersion'!A583</f>
        <v>#N/A</v>
      </c>
      <c r="B583" s="6">
        <f>+'Archivo de dispersion'!H583</f>
        <v>0</v>
      </c>
      <c r="C583" s="6">
        <f>+'Archivo de dispersion'!I583</f>
        <v>0</v>
      </c>
      <c r="D583" s="6">
        <f>+'Archivo de dispersion'!J583</f>
        <v>0</v>
      </c>
      <c r="E583" s="6">
        <f>+'Archivo de dispersion'!K583</f>
        <v>0</v>
      </c>
      <c r="F583" s="6">
        <f>+'Archivo de dispersion'!L583</f>
        <v>0</v>
      </c>
      <c r="G583" s="10">
        <f>+'Archivo de dispersion'!M583</f>
        <v>0</v>
      </c>
      <c r="H583" s="9">
        <f>+'Archivo de dispersion'!F583</f>
        <v>0</v>
      </c>
      <c r="I583" s="6">
        <f>+'Archivo de dispersion'!N583</f>
        <v>0</v>
      </c>
      <c r="J583" s="6">
        <f>+'Archivo de dispersion'!O583</f>
        <v>0</v>
      </c>
      <c r="K583" s="6">
        <f>+'Archivo de dispersion'!P583</f>
        <v>0</v>
      </c>
      <c r="L583" s="6">
        <f>+'Archivo de dispersion'!Q583</f>
        <v>0</v>
      </c>
    </row>
    <row r="584" spans="1:12" ht="15.75" customHeight="1" x14ac:dyDescent="0.25">
      <c r="A584" s="6" t="e">
        <f>+'Archivo de dispersion'!A584</f>
        <v>#N/A</v>
      </c>
      <c r="B584" s="6">
        <f>+'Archivo de dispersion'!H584</f>
        <v>0</v>
      </c>
      <c r="C584" s="6">
        <f>+'Archivo de dispersion'!I584</f>
        <v>0</v>
      </c>
      <c r="D584" s="6">
        <f>+'Archivo de dispersion'!J584</f>
        <v>0</v>
      </c>
      <c r="E584" s="6">
        <f>+'Archivo de dispersion'!K584</f>
        <v>0</v>
      </c>
      <c r="F584" s="6">
        <f>+'Archivo de dispersion'!L584</f>
        <v>0</v>
      </c>
      <c r="G584" s="10">
        <f>+'Archivo de dispersion'!M584</f>
        <v>0</v>
      </c>
      <c r="H584" s="9">
        <f>+'Archivo de dispersion'!F584</f>
        <v>0</v>
      </c>
      <c r="I584" s="6">
        <f>+'Archivo de dispersion'!N584</f>
        <v>0</v>
      </c>
      <c r="J584" s="6">
        <f>+'Archivo de dispersion'!O584</f>
        <v>0</v>
      </c>
      <c r="K584" s="6">
        <f>+'Archivo de dispersion'!P584</f>
        <v>0</v>
      </c>
      <c r="L584" s="6">
        <f>+'Archivo de dispersion'!Q584</f>
        <v>0</v>
      </c>
    </row>
    <row r="585" spans="1:12" ht="15.75" customHeight="1" x14ac:dyDescent="0.25">
      <c r="A585" s="6" t="e">
        <f>+'Archivo de dispersion'!A585</f>
        <v>#N/A</v>
      </c>
      <c r="B585" s="6">
        <f>+'Archivo de dispersion'!H585</f>
        <v>0</v>
      </c>
      <c r="C585" s="6">
        <f>+'Archivo de dispersion'!I585</f>
        <v>0</v>
      </c>
      <c r="D585" s="6">
        <f>+'Archivo de dispersion'!J585</f>
        <v>0</v>
      </c>
      <c r="E585" s="6">
        <f>+'Archivo de dispersion'!K585</f>
        <v>0</v>
      </c>
      <c r="F585" s="6">
        <f>+'Archivo de dispersion'!L585</f>
        <v>0</v>
      </c>
      <c r="G585" s="10">
        <f>+'Archivo de dispersion'!M585</f>
        <v>0</v>
      </c>
      <c r="H585" s="9">
        <f>+'Archivo de dispersion'!F585</f>
        <v>0</v>
      </c>
      <c r="I585" s="6">
        <f>+'Archivo de dispersion'!N585</f>
        <v>0</v>
      </c>
      <c r="J585" s="6">
        <f>+'Archivo de dispersion'!O585</f>
        <v>0</v>
      </c>
      <c r="K585" s="6">
        <f>+'Archivo de dispersion'!P585</f>
        <v>0</v>
      </c>
      <c r="L585" s="6">
        <f>+'Archivo de dispersion'!Q585</f>
        <v>0</v>
      </c>
    </row>
    <row r="586" spans="1:12" ht="15.75" customHeight="1" x14ac:dyDescent="0.25">
      <c r="A586" s="6" t="e">
        <f>+'Archivo de dispersion'!A586</f>
        <v>#N/A</v>
      </c>
      <c r="B586" s="6">
        <f>+'Archivo de dispersion'!H586</f>
        <v>0</v>
      </c>
      <c r="C586" s="6">
        <f>+'Archivo de dispersion'!I586</f>
        <v>0</v>
      </c>
      <c r="D586" s="6">
        <f>+'Archivo de dispersion'!J586</f>
        <v>0</v>
      </c>
      <c r="E586" s="6">
        <f>+'Archivo de dispersion'!K586</f>
        <v>0</v>
      </c>
      <c r="F586" s="6">
        <f>+'Archivo de dispersion'!L586</f>
        <v>0</v>
      </c>
      <c r="G586" s="10">
        <f>+'Archivo de dispersion'!M586</f>
        <v>0</v>
      </c>
      <c r="H586" s="9">
        <f>+'Archivo de dispersion'!F586</f>
        <v>0</v>
      </c>
      <c r="I586" s="6">
        <f>+'Archivo de dispersion'!N586</f>
        <v>0</v>
      </c>
      <c r="J586" s="6">
        <f>+'Archivo de dispersion'!O586</f>
        <v>0</v>
      </c>
      <c r="K586" s="6">
        <f>+'Archivo de dispersion'!P586</f>
        <v>0</v>
      </c>
      <c r="L586" s="6">
        <f>+'Archivo de dispersion'!Q586</f>
        <v>0</v>
      </c>
    </row>
    <row r="587" spans="1:12" ht="15.75" customHeight="1" x14ac:dyDescent="0.25">
      <c r="A587" s="6" t="e">
        <f>+'Archivo de dispersion'!A587</f>
        <v>#N/A</v>
      </c>
      <c r="B587" s="6">
        <f>+'Archivo de dispersion'!H587</f>
        <v>0</v>
      </c>
      <c r="C587" s="6">
        <f>+'Archivo de dispersion'!I587</f>
        <v>0</v>
      </c>
      <c r="D587" s="6">
        <f>+'Archivo de dispersion'!J587</f>
        <v>0</v>
      </c>
      <c r="E587" s="6">
        <f>+'Archivo de dispersion'!K587</f>
        <v>0</v>
      </c>
      <c r="F587" s="6">
        <f>+'Archivo de dispersion'!L587</f>
        <v>0</v>
      </c>
      <c r="G587" s="10">
        <f>+'Archivo de dispersion'!M587</f>
        <v>0</v>
      </c>
      <c r="H587" s="9">
        <f>+'Archivo de dispersion'!F587</f>
        <v>0</v>
      </c>
      <c r="I587" s="6">
        <f>+'Archivo de dispersion'!N587</f>
        <v>0</v>
      </c>
      <c r="J587" s="6">
        <f>+'Archivo de dispersion'!O587</f>
        <v>0</v>
      </c>
      <c r="K587" s="6">
        <f>+'Archivo de dispersion'!P587</f>
        <v>0</v>
      </c>
      <c r="L587" s="6">
        <f>+'Archivo de dispersion'!Q587</f>
        <v>0</v>
      </c>
    </row>
    <row r="588" spans="1:12" ht="15.75" customHeight="1" x14ac:dyDescent="0.25">
      <c r="A588" s="6" t="e">
        <f>+'Archivo de dispersion'!A588</f>
        <v>#N/A</v>
      </c>
      <c r="B588" s="6">
        <f>+'Archivo de dispersion'!H588</f>
        <v>0</v>
      </c>
      <c r="C588" s="6">
        <f>+'Archivo de dispersion'!I588</f>
        <v>0</v>
      </c>
      <c r="D588" s="6">
        <f>+'Archivo de dispersion'!J588</f>
        <v>0</v>
      </c>
      <c r="E588" s="6">
        <f>+'Archivo de dispersion'!K588</f>
        <v>0</v>
      </c>
      <c r="F588" s="6">
        <f>+'Archivo de dispersion'!L588</f>
        <v>0</v>
      </c>
      <c r="G588" s="10">
        <f>+'Archivo de dispersion'!M588</f>
        <v>0</v>
      </c>
      <c r="H588" s="9">
        <f>+'Archivo de dispersion'!F588</f>
        <v>0</v>
      </c>
      <c r="I588" s="6">
        <f>+'Archivo de dispersion'!N588</f>
        <v>0</v>
      </c>
      <c r="J588" s="6">
        <f>+'Archivo de dispersion'!O588</f>
        <v>0</v>
      </c>
      <c r="K588" s="6">
        <f>+'Archivo de dispersion'!P588</f>
        <v>0</v>
      </c>
      <c r="L588" s="6">
        <f>+'Archivo de dispersion'!Q588</f>
        <v>0</v>
      </c>
    </row>
    <row r="589" spans="1:12" ht="15.75" customHeight="1" x14ac:dyDescent="0.25">
      <c r="A589" s="6" t="e">
        <f>+'Archivo de dispersion'!A589</f>
        <v>#N/A</v>
      </c>
      <c r="B589" s="6">
        <f>+'Archivo de dispersion'!H589</f>
        <v>0</v>
      </c>
      <c r="C589" s="6">
        <f>+'Archivo de dispersion'!I589</f>
        <v>0</v>
      </c>
      <c r="D589" s="6">
        <f>+'Archivo de dispersion'!J589</f>
        <v>0</v>
      </c>
      <c r="E589" s="6">
        <f>+'Archivo de dispersion'!K589</f>
        <v>0</v>
      </c>
      <c r="F589" s="6">
        <f>+'Archivo de dispersion'!L589</f>
        <v>0</v>
      </c>
      <c r="G589" s="10">
        <f>+'Archivo de dispersion'!M589</f>
        <v>0</v>
      </c>
      <c r="H589" s="9">
        <f>+'Archivo de dispersion'!F589</f>
        <v>0</v>
      </c>
      <c r="I589" s="6">
        <f>+'Archivo de dispersion'!N589</f>
        <v>0</v>
      </c>
      <c r="J589" s="6">
        <f>+'Archivo de dispersion'!O589</f>
        <v>0</v>
      </c>
      <c r="K589" s="6">
        <f>+'Archivo de dispersion'!P589</f>
        <v>0</v>
      </c>
      <c r="L589" s="6">
        <f>+'Archivo de dispersion'!Q589</f>
        <v>0</v>
      </c>
    </row>
    <row r="590" spans="1:12" ht="15.75" customHeight="1" x14ac:dyDescent="0.25">
      <c r="A590" s="6" t="e">
        <f>+'Archivo de dispersion'!A590</f>
        <v>#N/A</v>
      </c>
      <c r="B590" s="6">
        <f>+'Archivo de dispersion'!H590</f>
        <v>0</v>
      </c>
      <c r="C590" s="6">
        <f>+'Archivo de dispersion'!I590</f>
        <v>0</v>
      </c>
      <c r="D590" s="6">
        <f>+'Archivo de dispersion'!J590</f>
        <v>0</v>
      </c>
      <c r="E590" s="6">
        <f>+'Archivo de dispersion'!K590</f>
        <v>0</v>
      </c>
      <c r="F590" s="6">
        <f>+'Archivo de dispersion'!L590</f>
        <v>0</v>
      </c>
      <c r="G590" s="10">
        <f>+'Archivo de dispersion'!M590</f>
        <v>0</v>
      </c>
      <c r="H590" s="9">
        <f>+'Archivo de dispersion'!F590</f>
        <v>0</v>
      </c>
      <c r="I590" s="6">
        <f>+'Archivo de dispersion'!N590</f>
        <v>0</v>
      </c>
      <c r="J590" s="6">
        <f>+'Archivo de dispersion'!O590</f>
        <v>0</v>
      </c>
      <c r="K590" s="6">
        <f>+'Archivo de dispersion'!P590</f>
        <v>0</v>
      </c>
      <c r="L590" s="6">
        <f>+'Archivo de dispersion'!Q590</f>
        <v>0</v>
      </c>
    </row>
    <row r="591" spans="1:12" ht="15.75" customHeight="1" x14ac:dyDescent="0.25">
      <c r="A591" s="6" t="e">
        <f>+'Archivo de dispersion'!A591</f>
        <v>#N/A</v>
      </c>
      <c r="B591" s="6">
        <f>+'Archivo de dispersion'!H591</f>
        <v>0</v>
      </c>
      <c r="C591" s="6">
        <f>+'Archivo de dispersion'!I591</f>
        <v>0</v>
      </c>
      <c r="D591" s="6">
        <f>+'Archivo de dispersion'!J591</f>
        <v>0</v>
      </c>
      <c r="E591" s="6">
        <f>+'Archivo de dispersion'!K591</f>
        <v>0</v>
      </c>
      <c r="F591" s="6">
        <f>+'Archivo de dispersion'!L591</f>
        <v>0</v>
      </c>
      <c r="G591" s="10">
        <f>+'Archivo de dispersion'!M591</f>
        <v>0</v>
      </c>
      <c r="H591" s="9">
        <f>+'Archivo de dispersion'!F591</f>
        <v>0</v>
      </c>
      <c r="I591" s="6">
        <f>+'Archivo de dispersion'!N591</f>
        <v>0</v>
      </c>
      <c r="J591" s="6">
        <f>+'Archivo de dispersion'!O591</f>
        <v>0</v>
      </c>
      <c r="K591" s="6">
        <f>+'Archivo de dispersion'!P591</f>
        <v>0</v>
      </c>
      <c r="L591" s="6">
        <f>+'Archivo de dispersion'!Q591</f>
        <v>0</v>
      </c>
    </row>
    <row r="592" spans="1:12" ht="15.75" customHeight="1" x14ac:dyDescent="0.25">
      <c r="A592" s="6" t="e">
        <f>+'Archivo de dispersion'!A592</f>
        <v>#N/A</v>
      </c>
      <c r="B592" s="6">
        <f>+'Archivo de dispersion'!H592</f>
        <v>0</v>
      </c>
      <c r="C592" s="6">
        <f>+'Archivo de dispersion'!I592</f>
        <v>0</v>
      </c>
      <c r="D592" s="6">
        <f>+'Archivo de dispersion'!J592</f>
        <v>0</v>
      </c>
      <c r="E592" s="6">
        <f>+'Archivo de dispersion'!K592</f>
        <v>0</v>
      </c>
      <c r="F592" s="6">
        <f>+'Archivo de dispersion'!L592</f>
        <v>0</v>
      </c>
      <c r="G592" s="10">
        <f>+'Archivo de dispersion'!M592</f>
        <v>0</v>
      </c>
      <c r="H592" s="9">
        <f>+'Archivo de dispersion'!F592</f>
        <v>0</v>
      </c>
      <c r="I592" s="6">
        <f>+'Archivo de dispersion'!N592</f>
        <v>0</v>
      </c>
      <c r="J592" s="6">
        <f>+'Archivo de dispersion'!O592</f>
        <v>0</v>
      </c>
      <c r="K592" s="6">
        <f>+'Archivo de dispersion'!P592</f>
        <v>0</v>
      </c>
      <c r="L592" s="6">
        <f>+'Archivo de dispersion'!Q592</f>
        <v>0</v>
      </c>
    </row>
    <row r="593" spans="1:12" ht="15.75" customHeight="1" x14ac:dyDescent="0.25">
      <c r="A593" s="6" t="e">
        <f>+'Archivo de dispersion'!A593</f>
        <v>#N/A</v>
      </c>
      <c r="B593" s="6">
        <f>+'Archivo de dispersion'!H593</f>
        <v>0</v>
      </c>
      <c r="C593" s="6">
        <f>+'Archivo de dispersion'!I593</f>
        <v>0</v>
      </c>
      <c r="D593" s="6">
        <f>+'Archivo de dispersion'!J593</f>
        <v>0</v>
      </c>
      <c r="E593" s="6">
        <f>+'Archivo de dispersion'!K593</f>
        <v>0</v>
      </c>
      <c r="F593" s="6">
        <f>+'Archivo de dispersion'!L593</f>
        <v>0</v>
      </c>
      <c r="G593" s="10">
        <f>+'Archivo de dispersion'!M593</f>
        <v>0</v>
      </c>
      <c r="H593" s="9">
        <f>+'Archivo de dispersion'!F593</f>
        <v>0</v>
      </c>
      <c r="I593" s="6">
        <f>+'Archivo de dispersion'!N593</f>
        <v>0</v>
      </c>
      <c r="J593" s="6">
        <f>+'Archivo de dispersion'!O593</f>
        <v>0</v>
      </c>
      <c r="K593" s="6">
        <f>+'Archivo de dispersion'!P593</f>
        <v>0</v>
      </c>
      <c r="L593" s="6">
        <f>+'Archivo de dispersion'!Q593</f>
        <v>0</v>
      </c>
    </row>
    <row r="594" spans="1:12" ht="15.75" customHeight="1" x14ac:dyDescent="0.25">
      <c r="A594" s="6" t="e">
        <f>+'Archivo de dispersion'!A594</f>
        <v>#N/A</v>
      </c>
      <c r="B594" s="6">
        <f>+'Archivo de dispersion'!H594</f>
        <v>0</v>
      </c>
      <c r="C594" s="6">
        <f>+'Archivo de dispersion'!I594</f>
        <v>0</v>
      </c>
      <c r="D594" s="6">
        <f>+'Archivo de dispersion'!J594</f>
        <v>0</v>
      </c>
      <c r="E594" s="6">
        <f>+'Archivo de dispersion'!K594</f>
        <v>0</v>
      </c>
      <c r="F594" s="6">
        <f>+'Archivo de dispersion'!L594</f>
        <v>0</v>
      </c>
      <c r="G594" s="10">
        <f>+'Archivo de dispersion'!M594</f>
        <v>0</v>
      </c>
      <c r="H594" s="9">
        <f>+'Archivo de dispersion'!F594</f>
        <v>0</v>
      </c>
      <c r="I594" s="6">
        <f>+'Archivo de dispersion'!N594</f>
        <v>0</v>
      </c>
      <c r="J594" s="6">
        <f>+'Archivo de dispersion'!O594</f>
        <v>0</v>
      </c>
      <c r="K594" s="6">
        <f>+'Archivo de dispersion'!P594</f>
        <v>0</v>
      </c>
      <c r="L594" s="6">
        <f>+'Archivo de dispersion'!Q594</f>
        <v>0</v>
      </c>
    </row>
    <row r="595" spans="1:12" ht="15.75" customHeight="1" x14ac:dyDescent="0.25">
      <c r="A595" s="6" t="e">
        <f>+'Archivo de dispersion'!A595</f>
        <v>#N/A</v>
      </c>
      <c r="B595" s="6">
        <f>+'Archivo de dispersion'!H595</f>
        <v>0</v>
      </c>
      <c r="C595" s="6">
        <f>+'Archivo de dispersion'!I595</f>
        <v>0</v>
      </c>
      <c r="D595" s="6">
        <f>+'Archivo de dispersion'!J595</f>
        <v>0</v>
      </c>
      <c r="E595" s="6">
        <f>+'Archivo de dispersion'!K595</f>
        <v>0</v>
      </c>
      <c r="F595" s="6">
        <f>+'Archivo de dispersion'!L595</f>
        <v>0</v>
      </c>
      <c r="G595" s="10">
        <f>+'Archivo de dispersion'!M595</f>
        <v>0</v>
      </c>
      <c r="H595" s="9">
        <f>+'Archivo de dispersion'!F595</f>
        <v>0</v>
      </c>
      <c r="I595" s="6">
        <f>+'Archivo de dispersion'!N595</f>
        <v>0</v>
      </c>
      <c r="J595" s="6">
        <f>+'Archivo de dispersion'!O595</f>
        <v>0</v>
      </c>
      <c r="K595" s="6">
        <f>+'Archivo de dispersion'!P595</f>
        <v>0</v>
      </c>
      <c r="L595" s="6">
        <f>+'Archivo de dispersion'!Q595</f>
        <v>0</v>
      </c>
    </row>
    <row r="596" spans="1:12" ht="15.75" customHeight="1" x14ac:dyDescent="0.25">
      <c r="A596" s="6" t="e">
        <f>+'Archivo de dispersion'!A596</f>
        <v>#N/A</v>
      </c>
      <c r="B596" s="6">
        <f>+'Archivo de dispersion'!H596</f>
        <v>0</v>
      </c>
      <c r="C596" s="6">
        <f>+'Archivo de dispersion'!I596</f>
        <v>0</v>
      </c>
      <c r="D596" s="6">
        <f>+'Archivo de dispersion'!J596</f>
        <v>0</v>
      </c>
      <c r="E596" s="6">
        <f>+'Archivo de dispersion'!K596</f>
        <v>0</v>
      </c>
      <c r="F596" s="6">
        <f>+'Archivo de dispersion'!L596</f>
        <v>0</v>
      </c>
      <c r="G596" s="10">
        <f>+'Archivo de dispersion'!M596</f>
        <v>0</v>
      </c>
      <c r="H596" s="9">
        <f>+'Archivo de dispersion'!F596</f>
        <v>0</v>
      </c>
      <c r="I596" s="6">
        <f>+'Archivo de dispersion'!N596</f>
        <v>0</v>
      </c>
      <c r="J596" s="6">
        <f>+'Archivo de dispersion'!O596</f>
        <v>0</v>
      </c>
      <c r="K596" s="6">
        <f>+'Archivo de dispersion'!P596</f>
        <v>0</v>
      </c>
      <c r="L596" s="6">
        <f>+'Archivo de dispersion'!Q596</f>
        <v>0</v>
      </c>
    </row>
    <row r="597" spans="1:12" ht="15.75" customHeight="1" x14ac:dyDescent="0.25">
      <c r="A597" s="6" t="e">
        <f>+'Archivo de dispersion'!A597</f>
        <v>#N/A</v>
      </c>
      <c r="B597" s="6">
        <f>+'Archivo de dispersion'!H597</f>
        <v>0</v>
      </c>
      <c r="C597" s="6">
        <f>+'Archivo de dispersion'!I597</f>
        <v>0</v>
      </c>
      <c r="D597" s="6">
        <f>+'Archivo de dispersion'!J597</f>
        <v>0</v>
      </c>
      <c r="E597" s="6">
        <f>+'Archivo de dispersion'!K597</f>
        <v>0</v>
      </c>
      <c r="F597" s="6">
        <f>+'Archivo de dispersion'!L597</f>
        <v>0</v>
      </c>
      <c r="G597" s="10">
        <f>+'Archivo de dispersion'!M597</f>
        <v>0</v>
      </c>
      <c r="H597" s="9">
        <f>+'Archivo de dispersion'!F597</f>
        <v>0</v>
      </c>
      <c r="I597" s="6">
        <f>+'Archivo de dispersion'!N597</f>
        <v>0</v>
      </c>
      <c r="J597" s="6">
        <f>+'Archivo de dispersion'!O597</f>
        <v>0</v>
      </c>
      <c r="K597" s="6">
        <f>+'Archivo de dispersion'!P597</f>
        <v>0</v>
      </c>
      <c r="L597" s="6">
        <f>+'Archivo de dispersion'!Q597</f>
        <v>0</v>
      </c>
    </row>
    <row r="598" spans="1:12" ht="15.75" customHeight="1" x14ac:dyDescent="0.25">
      <c r="A598" s="6" t="e">
        <f>+'Archivo de dispersion'!A598</f>
        <v>#N/A</v>
      </c>
      <c r="B598" s="6">
        <f>+'Archivo de dispersion'!H598</f>
        <v>0</v>
      </c>
      <c r="C598" s="6">
        <f>+'Archivo de dispersion'!I598</f>
        <v>0</v>
      </c>
      <c r="D598" s="6">
        <f>+'Archivo de dispersion'!J598</f>
        <v>0</v>
      </c>
      <c r="E598" s="6">
        <f>+'Archivo de dispersion'!K598</f>
        <v>0</v>
      </c>
      <c r="F598" s="6">
        <f>+'Archivo de dispersion'!L598</f>
        <v>0</v>
      </c>
      <c r="G598" s="10">
        <f>+'Archivo de dispersion'!M598</f>
        <v>0</v>
      </c>
      <c r="H598" s="9">
        <f>+'Archivo de dispersion'!F598</f>
        <v>0</v>
      </c>
      <c r="I598" s="6">
        <f>+'Archivo de dispersion'!N598</f>
        <v>0</v>
      </c>
      <c r="J598" s="6">
        <f>+'Archivo de dispersion'!O598</f>
        <v>0</v>
      </c>
      <c r="K598" s="6">
        <f>+'Archivo de dispersion'!P598</f>
        <v>0</v>
      </c>
      <c r="L598" s="6">
        <f>+'Archivo de dispersion'!Q598</f>
        <v>0</v>
      </c>
    </row>
    <row r="599" spans="1:12" ht="15.75" customHeight="1" x14ac:dyDescent="0.25">
      <c r="A599" s="6" t="e">
        <f>+'Archivo de dispersion'!A599</f>
        <v>#N/A</v>
      </c>
      <c r="B599" s="6">
        <f>+'Archivo de dispersion'!H599</f>
        <v>0</v>
      </c>
      <c r="C599" s="6">
        <f>+'Archivo de dispersion'!I599</f>
        <v>0</v>
      </c>
      <c r="D599" s="6">
        <f>+'Archivo de dispersion'!J599</f>
        <v>0</v>
      </c>
      <c r="E599" s="6">
        <f>+'Archivo de dispersion'!K599</f>
        <v>0</v>
      </c>
      <c r="F599" s="6">
        <f>+'Archivo de dispersion'!L599</f>
        <v>0</v>
      </c>
      <c r="G599" s="10">
        <f>+'Archivo de dispersion'!M599</f>
        <v>0</v>
      </c>
      <c r="H599" s="9">
        <f>+'Archivo de dispersion'!F599</f>
        <v>0</v>
      </c>
      <c r="I599" s="6">
        <f>+'Archivo de dispersion'!N599</f>
        <v>0</v>
      </c>
      <c r="J599" s="6">
        <f>+'Archivo de dispersion'!O599</f>
        <v>0</v>
      </c>
      <c r="K599" s="6">
        <f>+'Archivo de dispersion'!P599</f>
        <v>0</v>
      </c>
      <c r="L599" s="6">
        <f>+'Archivo de dispersion'!Q599</f>
        <v>0</v>
      </c>
    </row>
    <row r="600" spans="1:12" ht="15.75" customHeight="1" x14ac:dyDescent="0.25">
      <c r="A600" s="6" t="e">
        <f>+'Archivo de dispersion'!A600</f>
        <v>#N/A</v>
      </c>
      <c r="B600" s="6">
        <f>+'Archivo de dispersion'!H600</f>
        <v>0</v>
      </c>
      <c r="C600" s="6">
        <f>+'Archivo de dispersion'!I600</f>
        <v>0</v>
      </c>
      <c r="D600" s="6">
        <f>+'Archivo de dispersion'!J600</f>
        <v>0</v>
      </c>
      <c r="E600" s="6">
        <f>+'Archivo de dispersion'!K600</f>
        <v>0</v>
      </c>
      <c r="F600" s="6">
        <f>+'Archivo de dispersion'!L600</f>
        <v>0</v>
      </c>
      <c r="G600" s="10">
        <f>+'Archivo de dispersion'!M600</f>
        <v>0</v>
      </c>
      <c r="H600" s="9">
        <f>+'Archivo de dispersion'!F600</f>
        <v>0</v>
      </c>
      <c r="I600" s="6">
        <f>+'Archivo de dispersion'!N600</f>
        <v>0</v>
      </c>
      <c r="J600" s="6">
        <f>+'Archivo de dispersion'!O600</f>
        <v>0</v>
      </c>
      <c r="K600" s="6">
        <f>+'Archivo de dispersion'!P600</f>
        <v>0</v>
      </c>
      <c r="L600" s="6">
        <f>+'Archivo de dispersion'!Q600</f>
        <v>0</v>
      </c>
    </row>
    <row r="601" spans="1:12" ht="15.75" customHeight="1" x14ac:dyDescent="0.25">
      <c r="A601" s="6" t="e">
        <f>+'Archivo de dispersion'!A601</f>
        <v>#N/A</v>
      </c>
      <c r="B601" s="6">
        <f>+'Archivo de dispersion'!H601</f>
        <v>0</v>
      </c>
      <c r="C601" s="6">
        <f>+'Archivo de dispersion'!I601</f>
        <v>0</v>
      </c>
      <c r="D601" s="6">
        <f>+'Archivo de dispersion'!J601</f>
        <v>0</v>
      </c>
      <c r="E601" s="6">
        <f>+'Archivo de dispersion'!K601</f>
        <v>0</v>
      </c>
      <c r="F601" s="6">
        <f>+'Archivo de dispersion'!L601</f>
        <v>0</v>
      </c>
      <c r="G601" s="10">
        <f>+'Archivo de dispersion'!M601</f>
        <v>0</v>
      </c>
      <c r="H601" s="9">
        <f>+'Archivo de dispersion'!F601</f>
        <v>0</v>
      </c>
      <c r="I601" s="6">
        <f>+'Archivo de dispersion'!N601</f>
        <v>0</v>
      </c>
      <c r="J601" s="6">
        <f>+'Archivo de dispersion'!O601</f>
        <v>0</v>
      </c>
      <c r="K601" s="6">
        <f>+'Archivo de dispersion'!P601</f>
        <v>0</v>
      </c>
      <c r="L601" s="6">
        <f>+'Archivo de dispersion'!Q601</f>
        <v>0</v>
      </c>
    </row>
    <row r="602" spans="1:12" ht="15.75" customHeight="1" x14ac:dyDescent="0.25">
      <c r="A602" s="6" t="e">
        <f>+'Archivo de dispersion'!A602</f>
        <v>#N/A</v>
      </c>
      <c r="B602" s="6">
        <f>+'Archivo de dispersion'!H602</f>
        <v>0</v>
      </c>
      <c r="C602" s="6">
        <f>+'Archivo de dispersion'!I602</f>
        <v>0</v>
      </c>
      <c r="D602" s="6">
        <f>+'Archivo de dispersion'!J602</f>
        <v>0</v>
      </c>
      <c r="E602" s="6">
        <f>+'Archivo de dispersion'!K602</f>
        <v>0</v>
      </c>
      <c r="F602" s="6">
        <f>+'Archivo de dispersion'!L602</f>
        <v>0</v>
      </c>
      <c r="G602" s="10">
        <f>+'Archivo de dispersion'!M602</f>
        <v>0</v>
      </c>
      <c r="H602" s="9">
        <f>+'Archivo de dispersion'!F602</f>
        <v>0</v>
      </c>
      <c r="I602" s="6">
        <f>+'Archivo de dispersion'!N602</f>
        <v>0</v>
      </c>
      <c r="J602" s="6">
        <f>+'Archivo de dispersion'!O602</f>
        <v>0</v>
      </c>
      <c r="K602" s="6">
        <f>+'Archivo de dispersion'!P602</f>
        <v>0</v>
      </c>
      <c r="L602" s="6">
        <f>+'Archivo de dispersion'!Q602</f>
        <v>0</v>
      </c>
    </row>
    <row r="603" spans="1:12" ht="15.75" customHeight="1" x14ac:dyDescent="0.25">
      <c r="A603" s="6" t="e">
        <f>+'Archivo de dispersion'!A603</f>
        <v>#N/A</v>
      </c>
      <c r="B603" s="6">
        <f>+'Archivo de dispersion'!H603</f>
        <v>0</v>
      </c>
      <c r="C603" s="6">
        <f>+'Archivo de dispersion'!I603</f>
        <v>0</v>
      </c>
      <c r="D603" s="6">
        <f>+'Archivo de dispersion'!J603</f>
        <v>0</v>
      </c>
      <c r="E603" s="6">
        <f>+'Archivo de dispersion'!K603</f>
        <v>0</v>
      </c>
      <c r="F603" s="6">
        <f>+'Archivo de dispersion'!L603</f>
        <v>0</v>
      </c>
      <c r="G603" s="10">
        <f>+'Archivo de dispersion'!M603</f>
        <v>0</v>
      </c>
      <c r="H603" s="9">
        <f>+'Archivo de dispersion'!F603</f>
        <v>0</v>
      </c>
      <c r="I603" s="6">
        <f>+'Archivo de dispersion'!N603</f>
        <v>0</v>
      </c>
      <c r="J603" s="6">
        <f>+'Archivo de dispersion'!O603</f>
        <v>0</v>
      </c>
      <c r="K603" s="6">
        <f>+'Archivo de dispersion'!P603</f>
        <v>0</v>
      </c>
      <c r="L603" s="6">
        <f>+'Archivo de dispersion'!Q603</f>
        <v>0</v>
      </c>
    </row>
    <row r="604" spans="1:12" ht="15.75" customHeight="1" x14ac:dyDescent="0.25">
      <c r="A604" s="6" t="e">
        <f>+'Archivo de dispersion'!A604</f>
        <v>#N/A</v>
      </c>
      <c r="B604" s="6">
        <f>+'Archivo de dispersion'!H604</f>
        <v>0</v>
      </c>
      <c r="C604" s="6">
        <f>+'Archivo de dispersion'!I604</f>
        <v>0</v>
      </c>
      <c r="D604" s="6">
        <f>+'Archivo de dispersion'!J604</f>
        <v>0</v>
      </c>
      <c r="E604" s="6">
        <f>+'Archivo de dispersion'!K604</f>
        <v>0</v>
      </c>
      <c r="F604" s="6">
        <f>+'Archivo de dispersion'!L604</f>
        <v>0</v>
      </c>
      <c r="G604" s="10">
        <f>+'Archivo de dispersion'!M604</f>
        <v>0</v>
      </c>
      <c r="H604" s="9">
        <f>+'Archivo de dispersion'!F604</f>
        <v>0</v>
      </c>
      <c r="I604" s="6">
        <f>+'Archivo de dispersion'!N604</f>
        <v>0</v>
      </c>
      <c r="J604" s="6">
        <f>+'Archivo de dispersion'!O604</f>
        <v>0</v>
      </c>
      <c r="K604" s="6">
        <f>+'Archivo de dispersion'!P604</f>
        <v>0</v>
      </c>
      <c r="L604" s="6">
        <f>+'Archivo de dispersion'!Q604</f>
        <v>0</v>
      </c>
    </row>
    <row r="605" spans="1:12" ht="15.75" customHeight="1" x14ac:dyDescent="0.25">
      <c r="A605" s="6" t="e">
        <f>+'Archivo de dispersion'!A605</f>
        <v>#N/A</v>
      </c>
      <c r="B605" s="6">
        <f>+'Archivo de dispersion'!H605</f>
        <v>0</v>
      </c>
      <c r="C605" s="6">
        <f>+'Archivo de dispersion'!I605</f>
        <v>0</v>
      </c>
      <c r="D605" s="6">
        <f>+'Archivo de dispersion'!J605</f>
        <v>0</v>
      </c>
      <c r="E605" s="6">
        <f>+'Archivo de dispersion'!K605</f>
        <v>0</v>
      </c>
      <c r="F605" s="6">
        <f>+'Archivo de dispersion'!L605</f>
        <v>0</v>
      </c>
      <c r="G605" s="10">
        <f>+'Archivo de dispersion'!M605</f>
        <v>0</v>
      </c>
      <c r="H605" s="9">
        <f>+'Archivo de dispersion'!F605</f>
        <v>0</v>
      </c>
      <c r="I605" s="6">
        <f>+'Archivo de dispersion'!N605</f>
        <v>0</v>
      </c>
      <c r="J605" s="6">
        <f>+'Archivo de dispersion'!O605</f>
        <v>0</v>
      </c>
      <c r="K605" s="6">
        <f>+'Archivo de dispersion'!P605</f>
        <v>0</v>
      </c>
      <c r="L605" s="6">
        <f>+'Archivo de dispersion'!Q605</f>
        <v>0</v>
      </c>
    </row>
    <row r="606" spans="1:12" ht="15.75" customHeight="1" x14ac:dyDescent="0.25">
      <c r="A606" s="6" t="e">
        <f>+'Archivo de dispersion'!A606</f>
        <v>#N/A</v>
      </c>
      <c r="B606" s="6">
        <f>+'Archivo de dispersion'!H606</f>
        <v>0</v>
      </c>
      <c r="C606" s="6">
        <f>+'Archivo de dispersion'!I606</f>
        <v>0</v>
      </c>
      <c r="D606" s="6">
        <f>+'Archivo de dispersion'!J606</f>
        <v>0</v>
      </c>
      <c r="E606" s="6">
        <f>+'Archivo de dispersion'!K606</f>
        <v>0</v>
      </c>
      <c r="F606" s="6">
        <f>+'Archivo de dispersion'!L606</f>
        <v>0</v>
      </c>
      <c r="G606" s="10">
        <f>+'Archivo de dispersion'!M606</f>
        <v>0</v>
      </c>
      <c r="H606" s="9">
        <f>+'Archivo de dispersion'!F606</f>
        <v>0</v>
      </c>
      <c r="I606" s="6">
        <f>+'Archivo de dispersion'!N606</f>
        <v>0</v>
      </c>
      <c r="J606" s="6">
        <f>+'Archivo de dispersion'!O606</f>
        <v>0</v>
      </c>
      <c r="K606" s="6">
        <f>+'Archivo de dispersion'!P606</f>
        <v>0</v>
      </c>
      <c r="L606" s="6">
        <f>+'Archivo de dispersion'!Q606</f>
        <v>0</v>
      </c>
    </row>
    <row r="607" spans="1:12" ht="15.75" customHeight="1" x14ac:dyDescent="0.25">
      <c r="A607" s="6" t="e">
        <f>+'Archivo de dispersion'!A607</f>
        <v>#N/A</v>
      </c>
      <c r="B607" s="6">
        <f>+'Archivo de dispersion'!H607</f>
        <v>0</v>
      </c>
      <c r="C607" s="6">
        <f>+'Archivo de dispersion'!I607</f>
        <v>0</v>
      </c>
      <c r="D607" s="6">
        <f>+'Archivo de dispersion'!J607</f>
        <v>0</v>
      </c>
      <c r="E607" s="6">
        <f>+'Archivo de dispersion'!K607</f>
        <v>0</v>
      </c>
      <c r="F607" s="6">
        <f>+'Archivo de dispersion'!L607</f>
        <v>0</v>
      </c>
      <c r="G607" s="10">
        <f>+'Archivo de dispersion'!M607</f>
        <v>0</v>
      </c>
      <c r="H607" s="9">
        <f>+'Archivo de dispersion'!F607</f>
        <v>0</v>
      </c>
      <c r="I607" s="6">
        <f>+'Archivo de dispersion'!N607</f>
        <v>0</v>
      </c>
      <c r="J607" s="6">
        <f>+'Archivo de dispersion'!O607</f>
        <v>0</v>
      </c>
      <c r="K607" s="6">
        <f>+'Archivo de dispersion'!P607</f>
        <v>0</v>
      </c>
      <c r="L607" s="6">
        <f>+'Archivo de dispersion'!Q607</f>
        <v>0</v>
      </c>
    </row>
    <row r="608" spans="1:12" ht="15.75" customHeight="1" x14ac:dyDescent="0.25">
      <c r="A608" s="6" t="e">
        <f>+'Archivo de dispersion'!A608</f>
        <v>#N/A</v>
      </c>
      <c r="B608" s="6">
        <f>+'Archivo de dispersion'!H608</f>
        <v>0</v>
      </c>
      <c r="C608" s="6">
        <f>+'Archivo de dispersion'!I608</f>
        <v>0</v>
      </c>
      <c r="D608" s="6">
        <f>+'Archivo de dispersion'!J608</f>
        <v>0</v>
      </c>
      <c r="E608" s="6">
        <f>+'Archivo de dispersion'!K608</f>
        <v>0</v>
      </c>
      <c r="F608" s="6">
        <f>+'Archivo de dispersion'!L608</f>
        <v>0</v>
      </c>
      <c r="G608" s="10">
        <f>+'Archivo de dispersion'!M608</f>
        <v>0</v>
      </c>
      <c r="H608" s="9">
        <f>+'Archivo de dispersion'!F608</f>
        <v>0</v>
      </c>
      <c r="I608" s="6">
        <f>+'Archivo de dispersion'!N608</f>
        <v>0</v>
      </c>
      <c r="J608" s="6">
        <f>+'Archivo de dispersion'!O608</f>
        <v>0</v>
      </c>
      <c r="K608" s="6">
        <f>+'Archivo de dispersion'!P608</f>
        <v>0</v>
      </c>
      <c r="L608" s="6">
        <f>+'Archivo de dispersion'!Q608</f>
        <v>0</v>
      </c>
    </row>
    <row r="609" spans="1:12" ht="15.75" customHeight="1" x14ac:dyDescent="0.25">
      <c r="A609" s="6" t="e">
        <f>+'Archivo de dispersion'!A609</f>
        <v>#N/A</v>
      </c>
      <c r="B609" s="6">
        <f>+'Archivo de dispersion'!H609</f>
        <v>0</v>
      </c>
      <c r="C609" s="6">
        <f>+'Archivo de dispersion'!I609</f>
        <v>0</v>
      </c>
      <c r="D609" s="6">
        <f>+'Archivo de dispersion'!J609</f>
        <v>0</v>
      </c>
      <c r="E609" s="6">
        <f>+'Archivo de dispersion'!K609</f>
        <v>0</v>
      </c>
      <c r="F609" s="6">
        <f>+'Archivo de dispersion'!L609</f>
        <v>0</v>
      </c>
      <c r="G609" s="10">
        <f>+'Archivo de dispersion'!M609</f>
        <v>0</v>
      </c>
      <c r="H609" s="9">
        <f>+'Archivo de dispersion'!F609</f>
        <v>0</v>
      </c>
      <c r="I609" s="6">
        <f>+'Archivo de dispersion'!N609</f>
        <v>0</v>
      </c>
      <c r="J609" s="6">
        <f>+'Archivo de dispersion'!O609</f>
        <v>0</v>
      </c>
      <c r="K609" s="6">
        <f>+'Archivo de dispersion'!P609</f>
        <v>0</v>
      </c>
      <c r="L609" s="6">
        <f>+'Archivo de dispersion'!Q609</f>
        <v>0</v>
      </c>
    </row>
    <row r="610" spans="1:12" ht="15.75" customHeight="1" x14ac:dyDescent="0.25">
      <c r="A610" s="6" t="e">
        <f>+'Archivo de dispersion'!A610</f>
        <v>#N/A</v>
      </c>
      <c r="B610" s="6">
        <f>+'Archivo de dispersion'!H610</f>
        <v>0</v>
      </c>
      <c r="C610" s="6">
        <f>+'Archivo de dispersion'!I610</f>
        <v>0</v>
      </c>
      <c r="D610" s="6">
        <f>+'Archivo de dispersion'!J610</f>
        <v>0</v>
      </c>
      <c r="E610" s="6">
        <f>+'Archivo de dispersion'!K610</f>
        <v>0</v>
      </c>
      <c r="F610" s="6">
        <f>+'Archivo de dispersion'!L610</f>
        <v>0</v>
      </c>
      <c r="G610" s="10">
        <f>+'Archivo de dispersion'!M610</f>
        <v>0</v>
      </c>
      <c r="H610" s="9">
        <f>+'Archivo de dispersion'!F610</f>
        <v>0</v>
      </c>
      <c r="I610" s="6">
        <f>+'Archivo de dispersion'!N610</f>
        <v>0</v>
      </c>
      <c r="J610" s="6">
        <f>+'Archivo de dispersion'!O610</f>
        <v>0</v>
      </c>
      <c r="K610" s="6">
        <f>+'Archivo de dispersion'!P610</f>
        <v>0</v>
      </c>
      <c r="L610" s="6">
        <f>+'Archivo de dispersion'!Q610</f>
        <v>0</v>
      </c>
    </row>
    <row r="611" spans="1:12" ht="15.75" customHeight="1" x14ac:dyDescent="0.25">
      <c r="A611" s="6" t="e">
        <f>+'Archivo de dispersion'!A611</f>
        <v>#N/A</v>
      </c>
      <c r="B611" s="6">
        <f>+'Archivo de dispersion'!H611</f>
        <v>0</v>
      </c>
      <c r="C611" s="6">
        <f>+'Archivo de dispersion'!I611</f>
        <v>0</v>
      </c>
      <c r="D611" s="6">
        <f>+'Archivo de dispersion'!J611</f>
        <v>0</v>
      </c>
      <c r="E611" s="6">
        <f>+'Archivo de dispersion'!K611</f>
        <v>0</v>
      </c>
      <c r="F611" s="6">
        <f>+'Archivo de dispersion'!L611</f>
        <v>0</v>
      </c>
      <c r="G611" s="10">
        <f>+'Archivo de dispersion'!M611</f>
        <v>0</v>
      </c>
      <c r="H611" s="9">
        <f>+'Archivo de dispersion'!F611</f>
        <v>0</v>
      </c>
      <c r="I611" s="6">
        <f>+'Archivo de dispersion'!N611</f>
        <v>0</v>
      </c>
      <c r="J611" s="6">
        <f>+'Archivo de dispersion'!O611</f>
        <v>0</v>
      </c>
      <c r="K611" s="6">
        <f>+'Archivo de dispersion'!P611</f>
        <v>0</v>
      </c>
      <c r="L611" s="6">
        <f>+'Archivo de dispersion'!Q611</f>
        <v>0</v>
      </c>
    </row>
    <row r="612" spans="1:12" ht="15.75" customHeight="1" x14ac:dyDescent="0.25">
      <c r="A612" s="6" t="e">
        <f>+'Archivo de dispersion'!A612</f>
        <v>#N/A</v>
      </c>
      <c r="B612" s="6">
        <f>+'Archivo de dispersion'!H612</f>
        <v>0</v>
      </c>
      <c r="C612" s="6">
        <f>+'Archivo de dispersion'!I612</f>
        <v>0</v>
      </c>
      <c r="D612" s="6">
        <f>+'Archivo de dispersion'!J612</f>
        <v>0</v>
      </c>
      <c r="E612" s="6">
        <f>+'Archivo de dispersion'!K612</f>
        <v>0</v>
      </c>
      <c r="F612" s="6">
        <f>+'Archivo de dispersion'!L612</f>
        <v>0</v>
      </c>
      <c r="G612" s="10">
        <f>+'Archivo de dispersion'!M612</f>
        <v>0</v>
      </c>
      <c r="H612" s="9">
        <f>+'Archivo de dispersion'!F612</f>
        <v>0</v>
      </c>
      <c r="I612" s="6">
        <f>+'Archivo de dispersion'!N612</f>
        <v>0</v>
      </c>
      <c r="J612" s="6">
        <f>+'Archivo de dispersion'!O612</f>
        <v>0</v>
      </c>
      <c r="K612" s="6">
        <f>+'Archivo de dispersion'!P612</f>
        <v>0</v>
      </c>
      <c r="L612" s="6">
        <f>+'Archivo de dispersion'!Q612</f>
        <v>0</v>
      </c>
    </row>
    <row r="613" spans="1:12" ht="15.75" customHeight="1" x14ac:dyDescent="0.25">
      <c r="A613" s="6" t="e">
        <f>+'Archivo de dispersion'!A613</f>
        <v>#N/A</v>
      </c>
      <c r="B613" s="6">
        <f>+'Archivo de dispersion'!H613</f>
        <v>0</v>
      </c>
      <c r="C613" s="6">
        <f>+'Archivo de dispersion'!I613</f>
        <v>0</v>
      </c>
      <c r="D613" s="6">
        <f>+'Archivo de dispersion'!J613</f>
        <v>0</v>
      </c>
      <c r="E613" s="6">
        <f>+'Archivo de dispersion'!K613</f>
        <v>0</v>
      </c>
      <c r="F613" s="6">
        <f>+'Archivo de dispersion'!L613</f>
        <v>0</v>
      </c>
      <c r="G613" s="10">
        <f>+'Archivo de dispersion'!M613</f>
        <v>0</v>
      </c>
      <c r="H613" s="9">
        <f>+'Archivo de dispersion'!F613</f>
        <v>0</v>
      </c>
      <c r="I613" s="6">
        <f>+'Archivo de dispersion'!N613</f>
        <v>0</v>
      </c>
      <c r="J613" s="6">
        <f>+'Archivo de dispersion'!O613</f>
        <v>0</v>
      </c>
      <c r="K613" s="6">
        <f>+'Archivo de dispersion'!P613</f>
        <v>0</v>
      </c>
      <c r="L613" s="6">
        <f>+'Archivo de dispersion'!Q613</f>
        <v>0</v>
      </c>
    </row>
    <row r="614" spans="1:12" ht="15.75" customHeight="1" x14ac:dyDescent="0.25">
      <c r="A614" s="6" t="e">
        <f>+'Archivo de dispersion'!A614</f>
        <v>#N/A</v>
      </c>
      <c r="B614" s="6">
        <f>+'Archivo de dispersion'!H614</f>
        <v>0</v>
      </c>
      <c r="C614" s="6">
        <f>+'Archivo de dispersion'!I614</f>
        <v>0</v>
      </c>
      <c r="D614" s="6">
        <f>+'Archivo de dispersion'!J614</f>
        <v>0</v>
      </c>
      <c r="E614" s="6">
        <f>+'Archivo de dispersion'!K614</f>
        <v>0</v>
      </c>
      <c r="F614" s="6">
        <f>+'Archivo de dispersion'!L614</f>
        <v>0</v>
      </c>
      <c r="G614" s="10">
        <f>+'Archivo de dispersion'!M614</f>
        <v>0</v>
      </c>
      <c r="H614" s="9">
        <f>+'Archivo de dispersion'!F614</f>
        <v>0</v>
      </c>
      <c r="I614" s="6">
        <f>+'Archivo de dispersion'!N614</f>
        <v>0</v>
      </c>
      <c r="J614" s="6">
        <f>+'Archivo de dispersion'!O614</f>
        <v>0</v>
      </c>
      <c r="K614" s="6">
        <f>+'Archivo de dispersion'!P614</f>
        <v>0</v>
      </c>
      <c r="L614" s="6">
        <f>+'Archivo de dispersion'!Q614</f>
        <v>0</v>
      </c>
    </row>
    <row r="615" spans="1:12" ht="15.75" customHeight="1" x14ac:dyDescent="0.25">
      <c r="A615" s="6" t="e">
        <f>+'Archivo de dispersion'!A615</f>
        <v>#N/A</v>
      </c>
      <c r="B615" s="6">
        <f>+'Archivo de dispersion'!H615</f>
        <v>0</v>
      </c>
      <c r="C615" s="6">
        <f>+'Archivo de dispersion'!I615</f>
        <v>0</v>
      </c>
      <c r="D615" s="6">
        <f>+'Archivo de dispersion'!J615</f>
        <v>0</v>
      </c>
      <c r="E615" s="6">
        <f>+'Archivo de dispersion'!K615</f>
        <v>0</v>
      </c>
      <c r="F615" s="6">
        <f>+'Archivo de dispersion'!L615</f>
        <v>0</v>
      </c>
      <c r="G615" s="10">
        <f>+'Archivo de dispersion'!M615</f>
        <v>0</v>
      </c>
      <c r="H615" s="9">
        <f>+'Archivo de dispersion'!F615</f>
        <v>0</v>
      </c>
      <c r="I615" s="6">
        <f>+'Archivo de dispersion'!N615</f>
        <v>0</v>
      </c>
      <c r="J615" s="6">
        <f>+'Archivo de dispersion'!O615</f>
        <v>0</v>
      </c>
      <c r="K615" s="6">
        <f>+'Archivo de dispersion'!P615</f>
        <v>0</v>
      </c>
      <c r="L615" s="6">
        <f>+'Archivo de dispersion'!Q615</f>
        <v>0</v>
      </c>
    </row>
    <row r="616" spans="1:12" ht="15.75" customHeight="1" x14ac:dyDescent="0.25">
      <c r="A616" s="6" t="e">
        <f>+'Archivo de dispersion'!A616</f>
        <v>#N/A</v>
      </c>
      <c r="B616" s="6">
        <f>+'Archivo de dispersion'!H616</f>
        <v>0</v>
      </c>
      <c r="C616" s="6">
        <f>+'Archivo de dispersion'!I616</f>
        <v>0</v>
      </c>
      <c r="D616" s="6">
        <f>+'Archivo de dispersion'!J616</f>
        <v>0</v>
      </c>
      <c r="E616" s="6">
        <f>+'Archivo de dispersion'!K616</f>
        <v>0</v>
      </c>
      <c r="F616" s="6">
        <f>+'Archivo de dispersion'!L616</f>
        <v>0</v>
      </c>
      <c r="G616" s="10">
        <f>+'Archivo de dispersion'!M616</f>
        <v>0</v>
      </c>
      <c r="H616" s="9">
        <f>+'Archivo de dispersion'!F616</f>
        <v>0</v>
      </c>
      <c r="I616" s="6">
        <f>+'Archivo de dispersion'!N616</f>
        <v>0</v>
      </c>
      <c r="J616" s="6">
        <f>+'Archivo de dispersion'!O616</f>
        <v>0</v>
      </c>
      <c r="K616" s="6">
        <f>+'Archivo de dispersion'!P616</f>
        <v>0</v>
      </c>
      <c r="L616" s="6">
        <f>+'Archivo de dispersion'!Q616</f>
        <v>0</v>
      </c>
    </row>
    <row r="617" spans="1:12" ht="15.75" customHeight="1" x14ac:dyDescent="0.25">
      <c r="A617" s="6" t="e">
        <f>+'Archivo de dispersion'!A617</f>
        <v>#N/A</v>
      </c>
      <c r="B617" s="6">
        <f>+'Archivo de dispersion'!H617</f>
        <v>0</v>
      </c>
      <c r="C617" s="6">
        <f>+'Archivo de dispersion'!I617</f>
        <v>0</v>
      </c>
      <c r="D617" s="6">
        <f>+'Archivo de dispersion'!J617</f>
        <v>0</v>
      </c>
      <c r="E617" s="6">
        <f>+'Archivo de dispersion'!K617</f>
        <v>0</v>
      </c>
      <c r="F617" s="6">
        <f>+'Archivo de dispersion'!L617</f>
        <v>0</v>
      </c>
      <c r="G617" s="10">
        <f>+'Archivo de dispersion'!M617</f>
        <v>0</v>
      </c>
      <c r="H617" s="9">
        <f>+'Archivo de dispersion'!F617</f>
        <v>0</v>
      </c>
      <c r="I617" s="6">
        <f>+'Archivo de dispersion'!N617</f>
        <v>0</v>
      </c>
      <c r="J617" s="6">
        <f>+'Archivo de dispersion'!O617</f>
        <v>0</v>
      </c>
      <c r="K617" s="6">
        <f>+'Archivo de dispersion'!P617</f>
        <v>0</v>
      </c>
      <c r="L617" s="6">
        <f>+'Archivo de dispersion'!Q617</f>
        <v>0</v>
      </c>
    </row>
    <row r="618" spans="1:12" ht="15.75" customHeight="1" x14ac:dyDescent="0.25">
      <c r="A618" s="6" t="e">
        <f>+'Archivo de dispersion'!A618</f>
        <v>#N/A</v>
      </c>
      <c r="B618" s="6">
        <f>+'Archivo de dispersion'!H618</f>
        <v>0</v>
      </c>
      <c r="C618" s="6">
        <f>+'Archivo de dispersion'!I618</f>
        <v>0</v>
      </c>
      <c r="D618" s="6">
        <f>+'Archivo de dispersion'!J618</f>
        <v>0</v>
      </c>
      <c r="E618" s="6">
        <f>+'Archivo de dispersion'!K618</f>
        <v>0</v>
      </c>
      <c r="F618" s="6">
        <f>+'Archivo de dispersion'!L618</f>
        <v>0</v>
      </c>
      <c r="G618" s="10">
        <f>+'Archivo de dispersion'!M618</f>
        <v>0</v>
      </c>
      <c r="H618" s="9">
        <f>+'Archivo de dispersion'!F618</f>
        <v>0</v>
      </c>
      <c r="I618" s="6">
        <f>+'Archivo de dispersion'!N618</f>
        <v>0</v>
      </c>
      <c r="J618" s="6">
        <f>+'Archivo de dispersion'!O618</f>
        <v>0</v>
      </c>
      <c r="K618" s="6">
        <f>+'Archivo de dispersion'!P618</f>
        <v>0</v>
      </c>
      <c r="L618" s="6">
        <f>+'Archivo de dispersion'!Q618</f>
        <v>0</v>
      </c>
    </row>
    <row r="619" spans="1:12" ht="15.75" customHeight="1" x14ac:dyDescent="0.25">
      <c r="A619" s="6" t="e">
        <f>+'Archivo de dispersion'!A619</f>
        <v>#N/A</v>
      </c>
      <c r="B619" s="6">
        <f>+'Archivo de dispersion'!H619</f>
        <v>0</v>
      </c>
      <c r="C619" s="6">
        <f>+'Archivo de dispersion'!I619</f>
        <v>0</v>
      </c>
      <c r="D619" s="6">
        <f>+'Archivo de dispersion'!J619</f>
        <v>0</v>
      </c>
      <c r="E619" s="6">
        <f>+'Archivo de dispersion'!K619</f>
        <v>0</v>
      </c>
      <c r="F619" s="6">
        <f>+'Archivo de dispersion'!L619</f>
        <v>0</v>
      </c>
      <c r="G619" s="10">
        <f>+'Archivo de dispersion'!M619</f>
        <v>0</v>
      </c>
      <c r="H619" s="9">
        <f>+'Archivo de dispersion'!F619</f>
        <v>0</v>
      </c>
      <c r="I619" s="6">
        <f>+'Archivo de dispersion'!N619</f>
        <v>0</v>
      </c>
      <c r="J619" s="6">
        <f>+'Archivo de dispersion'!O619</f>
        <v>0</v>
      </c>
      <c r="K619" s="6">
        <f>+'Archivo de dispersion'!P619</f>
        <v>0</v>
      </c>
      <c r="L619" s="6">
        <f>+'Archivo de dispersion'!Q619</f>
        <v>0</v>
      </c>
    </row>
    <row r="620" spans="1:12" ht="15.75" customHeight="1" x14ac:dyDescent="0.25">
      <c r="A620" s="6" t="e">
        <f>+'Archivo de dispersion'!A620</f>
        <v>#N/A</v>
      </c>
      <c r="B620" s="6">
        <f>+'Archivo de dispersion'!H620</f>
        <v>0</v>
      </c>
      <c r="C620" s="6">
        <f>+'Archivo de dispersion'!I620</f>
        <v>0</v>
      </c>
      <c r="D620" s="6">
        <f>+'Archivo de dispersion'!J620</f>
        <v>0</v>
      </c>
      <c r="E620" s="6">
        <f>+'Archivo de dispersion'!K620</f>
        <v>0</v>
      </c>
      <c r="F620" s="6">
        <f>+'Archivo de dispersion'!L620</f>
        <v>0</v>
      </c>
      <c r="G620" s="10">
        <f>+'Archivo de dispersion'!M620</f>
        <v>0</v>
      </c>
      <c r="H620" s="9">
        <f>+'Archivo de dispersion'!F620</f>
        <v>0</v>
      </c>
      <c r="I620" s="6">
        <f>+'Archivo de dispersion'!N620</f>
        <v>0</v>
      </c>
      <c r="J620" s="6">
        <f>+'Archivo de dispersion'!O620</f>
        <v>0</v>
      </c>
      <c r="K620" s="6">
        <f>+'Archivo de dispersion'!P620</f>
        <v>0</v>
      </c>
      <c r="L620" s="6">
        <f>+'Archivo de dispersion'!Q620</f>
        <v>0</v>
      </c>
    </row>
    <row r="621" spans="1:12" ht="15.75" customHeight="1" x14ac:dyDescent="0.25">
      <c r="A621" s="6" t="e">
        <f>+'Archivo de dispersion'!A621</f>
        <v>#N/A</v>
      </c>
      <c r="B621" s="6">
        <f>+'Archivo de dispersion'!H621</f>
        <v>0</v>
      </c>
      <c r="C621" s="6">
        <f>+'Archivo de dispersion'!I621</f>
        <v>0</v>
      </c>
      <c r="D621" s="6">
        <f>+'Archivo de dispersion'!J621</f>
        <v>0</v>
      </c>
      <c r="E621" s="6">
        <f>+'Archivo de dispersion'!K621</f>
        <v>0</v>
      </c>
      <c r="F621" s="6">
        <f>+'Archivo de dispersion'!L621</f>
        <v>0</v>
      </c>
      <c r="G621" s="10">
        <f>+'Archivo de dispersion'!M621</f>
        <v>0</v>
      </c>
      <c r="H621" s="9">
        <f>+'Archivo de dispersion'!F621</f>
        <v>0</v>
      </c>
      <c r="I621" s="6">
        <f>+'Archivo de dispersion'!N621</f>
        <v>0</v>
      </c>
      <c r="J621" s="6">
        <f>+'Archivo de dispersion'!O621</f>
        <v>0</v>
      </c>
      <c r="K621" s="6">
        <f>+'Archivo de dispersion'!P621</f>
        <v>0</v>
      </c>
      <c r="L621" s="6">
        <f>+'Archivo de dispersion'!Q621</f>
        <v>0</v>
      </c>
    </row>
    <row r="622" spans="1:12" ht="15.75" customHeight="1" x14ac:dyDescent="0.25">
      <c r="A622" s="6" t="e">
        <f>+'Archivo de dispersion'!A622</f>
        <v>#N/A</v>
      </c>
      <c r="B622" s="6">
        <f>+'Archivo de dispersion'!H622</f>
        <v>0</v>
      </c>
      <c r="C622" s="6">
        <f>+'Archivo de dispersion'!I622</f>
        <v>0</v>
      </c>
      <c r="D622" s="6">
        <f>+'Archivo de dispersion'!J622</f>
        <v>0</v>
      </c>
      <c r="E622" s="6">
        <f>+'Archivo de dispersion'!K622</f>
        <v>0</v>
      </c>
      <c r="F622" s="6">
        <f>+'Archivo de dispersion'!L622</f>
        <v>0</v>
      </c>
      <c r="G622" s="10">
        <f>+'Archivo de dispersion'!M622</f>
        <v>0</v>
      </c>
      <c r="H622" s="9">
        <f>+'Archivo de dispersion'!F622</f>
        <v>0</v>
      </c>
      <c r="I622" s="6">
        <f>+'Archivo de dispersion'!N622</f>
        <v>0</v>
      </c>
      <c r="J622" s="6">
        <f>+'Archivo de dispersion'!O622</f>
        <v>0</v>
      </c>
      <c r="K622" s="6">
        <f>+'Archivo de dispersion'!P622</f>
        <v>0</v>
      </c>
      <c r="L622" s="6">
        <f>+'Archivo de dispersion'!Q622</f>
        <v>0</v>
      </c>
    </row>
    <row r="623" spans="1:12" ht="15.75" customHeight="1" x14ac:dyDescent="0.25">
      <c r="A623" s="6" t="e">
        <f>+'Archivo de dispersion'!A623</f>
        <v>#N/A</v>
      </c>
      <c r="B623" s="6">
        <f>+'Archivo de dispersion'!H623</f>
        <v>0</v>
      </c>
      <c r="C623" s="6">
        <f>+'Archivo de dispersion'!I623</f>
        <v>0</v>
      </c>
      <c r="D623" s="6">
        <f>+'Archivo de dispersion'!J623</f>
        <v>0</v>
      </c>
      <c r="E623" s="6">
        <f>+'Archivo de dispersion'!K623</f>
        <v>0</v>
      </c>
      <c r="F623" s="6">
        <f>+'Archivo de dispersion'!L623</f>
        <v>0</v>
      </c>
      <c r="G623" s="10">
        <f>+'Archivo de dispersion'!M623</f>
        <v>0</v>
      </c>
      <c r="H623" s="9">
        <f>+'Archivo de dispersion'!F623</f>
        <v>0</v>
      </c>
      <c r="I623" s="6">
        <f>+'Archivo de dispersion'!N623</f>
        <v>0</v>
      </c>
      <c r="J623" s="6">
        <f>+'Archivo de dispersion'!O623</f>
        <v>0</v>
      </c>
      <c r="K623" s="6">
        <f>+'Archivo de dispersion'!P623</f>
        <v>0</v>
      </c>
      <c r="L623" s="6">
        <f>+'Archivo de dispersion'!Q623</f>
        <v>0</v>
      </c>
    </row>
    <row r="624" spans="1:12" ht="15.75" customHeight="1" x14ac:dyDescent="0.25">
      <c r="A624" s="6" t="e">
        <f>+'Archivo de dispersion'!A624</f>
        <v>#N/A</v>
      </c>
      <c r="B624" s="6">
        <f>+'Archivo de dispersion'!H624</f>
        <v>0</v>
      </c>
      <c r="C624" s="6">
        <f>+'Archivo de dispersion'!I624</f>
        <v>0</v>
      </c>
      <c r="D624" s="6">
        <f>+'Archivo de dispersion'!J624</f>
        <v>0</v>
      </c>
      <c r="E624" s="6">
        <f>+'Archivo de dispersion'!K624</f>
        <v>0</v>
      </c>
      <c r="F624" s="6">
        <f>+'Archivo de dispersion'!L624</f>
        <v>0</v>
      </c>
      <c r="G624" s="10">
        <f>+'Archivo de dispersion'!M624</f>
        <v>0</v>
      </c>
      <c r="H624" s="9">
        <f>+'Archivo de dispersion'!F624</f>
        <v>0</v>
      </c>
      <c r="I624" s="6">
        <f>+'Archivo de dispersion'!N624</f>
        <v>0</v>
      </c>
      <c r="J624" s="6">
        <f>+'Archivo de dispersion'!O624</f>
        <v>0</v>
      </c>
      <c r="K624" s="6">
        <f>+'Archivo de dispersion'!P624</f>
        <v>0</v>
      </c>
      <c r="L624" s="6">
        <f>+'Archivo de dispersion'!Q624</f>
        <v>0</v>
      </c>
    </row>
    <row r="625" spans="1:12" ht="15.75" customHeight="1" x14ac:dyDescent="0.25">
      <c r="A625" s="6" t="e">
        <f>+'Archivo de dispersion'!A625</f>
        <v>#N/A</v>
      </c>
      <c r="B625" s="6">
        <f>+'Archivo de dispersion'!H625</f>
        <v>0</v>
      </c>
      <c r="C625" s="6">
        <f>+'Archivo de dispersion'!I625</f>
        <v>0</v>
      </c>
      <c r="D625" s="6">
        <f>+'Archivo de dispersion'!J625</f>
        <v>0</v>
      </c>
      <c r="E625" s="6">
        <f>+'Archivo de dispersion'!K625</f>
        <v>0</v>
      </c>
      <c r="F625" s="6">
        <f>+'Archivo de dispersion'!L625</f>
        <v>0</v>
      </c>
      <c r="G625" s="10">
        <f>+'Archivo de dispersion'!M625</f>
        <v>0</v>
      </c>
      <c r="H625" s="9">
        <f>+'Archivo de dispersion'!F625</f>
        <v>0</v>
      </c>
      <c r="I625" s="6">
        <f>+'Archivo de dispersion'!N625</f>
        <v>0</v>
      </c>
      <c r="J625" s="6">
        <f>+'Archivo de dispersion'!O625</f>
        <v>0</v>
      </c>
      <c r="K625" s="6">
        <f>+'Archivo de dispersion'!P625</f>
        <v>0</v>
      </c>
      <c r="L625" s="6">
        <f>+'Archivo de dispersion'!Q625</f>
        <v>0</v>
      </c>
    </row>
    <row r="626" spans="1:12" ht="15.75" customHeight="1" x14ac:dyDescent="0.25">
      <c r="A626" s="6" t="e">
        <f>+'Archivo de dispersion'!A626</f>
        <v>#N/A</v>
      </c>
      <c r="B626" s="6">
        <f>+'Archivo de dispersion'!H626</f>
        <v>0</v>
      </c>
      <c r="C626" s="6">
        <f>+'Archivo de dispersion'!I626</f>
        <v>0</v>
      </c>
      <c r="D626" s="6">
        <f>+'Archivo de dispersion'!J626</f>
        <v>0</v>
      </c>
      <c r="E626" s="6">
        <f>+'Archivo de dispersion'!K626</f>
        <v>0</v>
      </c>
      <c r="F626" s="6">
        <f>+'Archivo de dispersion'!L626</f>
        <v>0</v>
      </c>
      <c r="G626" s="10">
        <f>+'Archivo de dispersion'!M626</f>
        <v>0</v>
      </c>
      <c r="H626" s="9">
        <f>+'Archivo de dispersion'!F626</f>
        <v>0</v>
      </c>
      <c r="I626" s="6">
        <f>+'Archivo de dispersion'!N626</f>
        <v>0</v>
      </c>
      <c r="J626" s="6">
        <f>+'Archivo de dispersion'!O626</f>
        <v>0</v>
      </c>
      <c r="K626" s="6">
        <f>+'Archivo de dispersion'!P626</f>
        <v>0</v>
      </c>
      <c r="L626" s="6">
        <f>+'Archivo de dispersion'!Q626</f>
        <v>0</v>
      </c>
    </row>
    <row r="627" spans="1:12" ht="15.75" customHeight="1" x14ac:dyDescent="0.25">
      <c r="A627" s="6" t="e">
        <f>+'Archivo de dispersion'!A627</f>
        <v>#N/A</v>
      </c>
      <c r="B627" s="6">
        <f>+'Archivo de dispersion'!H627</f>
        <v>0</v>
      </c>
      <c r="C627" s="6">
        <f>+'Archivo de dispersion'!I627</f>
        <v>0</v>
      </c>
      <c r="D627" s="6">
        <f>+'Archivo de dispersion'!J627</f>
        <v>0</v>
      </c>
      <c r="E627" s="6">
        <f>+'Archivo de dispersion'!K627</f>
        <v>0</v>
      </c>
      <c r="F627" s="6">
        <f>+'Archivo de dispersion'!L627</f>
        <v>0</v>
      </c>
      <c r="G627" s="10">
        <f>+'Archivo de dispersion'!M627</f>
        <v>0</v>
      </c>
      <c r="H627" s="9">
        <f>+'Archivo de dispersion'!F627</f>
        <v>0</v>
      </c>
      <c r="I627" s="6">
        <f>+'Archivo de dispersion'!N627</f>
        <v>0</v>
      </c>
      <c r="J627" s="6">
        <f>+'Archivo de dispersion'!O627</f>
        <v>0</v>
      </c>
      <c r="K627" s="6">
        <f>+'Archivo de dispersion'!P627</f>
        <v>0</v>
      </c>
      <c r="L627" s="6">
        <f>+'Archivo de dispersion'!Q627</f>
        <v>0</v>
      </c>
    </row>
    <row r="628" spans="1:12" ht="15.75" customHeight="1" x14ac:dyDescent="0.25">
      <c r="A628" s="6" t="e">
        <f>+'Archivo de dispersion'!A628</f>
        <v>#N/A</v>
      </c>
      <c r="B628" s="6">
        <f>+'Archivo de dispersion'!H628</f>
        <v>0</v>
      </c>
      <c r="C628" s="6">
        <f>+'Archivo de dispersion'!I628</f>
        <v>0</v>
      </c>
      <c r="D628" s="6">
        <f>+'Archivo de dispersion'!J628</f>
        <v>0</v>
      </c>
      <c r="E628" s="6">
        <f>+'Archivo de dispersion'!K628</f>
        <v>0</v>
      </c>
      <c r="F628" s="6">
        <f>+'Archivo de dispersion'!L628</f>
        <v>0</v>
      </c>
      <c r="G628" s="10">
        <f>+'Archivo de dispersion'!M628</f>
        <v>0</v>
      </c>
      <c r="H628" s="9">
        <f>+'Archivo de dispersion'!F628</f>
        <v>0</v>
      </c>
      <c r="I628" s="6">
        <f>+'Archivo de dispersion'!N628</f>
        <v>0</v>
      </c>
      <c r="J628" s="6">
        <f>+'Archivo de dispersion'!O628</f>
        <v>0</v>
      </c>
      <c r="K628" s="6">
        <f>+'Archivo de dispersion'!P628</f>
        <v>0</v>
      </c>
      <c r="L628" s="6">
        <f>+'Archivo de dispersion'!Q628</f>
        <v>0</v>
      </c>
    </row>
    <row r="629" spans="1:12" ht="15.75" customHeight="1" x14ac:dyDescent="0.25">
      <c r="A629" s="6" t="e">
        <f>+'Archivo de dispersion'!A629</f>
        <v>#N/A</v>
      </c>
      <c r="B629" s="6">
        <f>+'Archivo de dispersion'!H629</f>
        <v>0</v>
      </c>
      <c r="C629" s="6">
        <f>+'Archivo de dispersion'!I629</f>
        <v>0</v>
      </c>
      <c r="D629" s="6">
        <f>+'Archivo de dispersion'!J629</f>
        <v>0</v>
      </c>
      <c r="E629" s="6">
        <f>+'Archivo de dispersion'!K629</f>
        <v>0</v>
      </c>
      <c r="F629" s="6">
        <f>+'Archivo de dispersion'!L629</f>
        <v>0</v>
      </c>
      <c r="G629" s="10">
        <f>+'Archivo de dispersion'!M629</f>
        <v>0</v>
      </c>
      <c r="H629" s="9">
        <f>+'Archivo de dispersion'!F629</f>
        <v>0</v>
      </c>
      <c r="I629" s="6">
        <f>+'Archivo de dispersion'!N629</f>
        <v>0</v>
      </c>
      <c r="J629" s="6">
        <f>+'Archivo de dispersion'!O629</f>
        <v>0</v>
      </c>
      <c r="K629" s="6">
        <f>+'Archivo de dispersion'!P629</f>
        <v>0</v>
      </c>
      <c r="L629" s="6">
        <f>+'Archivo de dispersion'!Q629</f>
        <v>0</v>
      </c>
    </row>
    <row r="630" spans="1:12" ht="15.75" customHeight="1" x14ac:dyDescent="0.25">
      <c r="A630" s="6" t="e">
        <f>+'Archivo de dispersion'!A630</f>
        <v>#N/A</v>
      </c>
      <c r="B630" s="6">
        <f>+'Archivo de dispersion'!H630</f>
        <v>0</v>
      </c>
      <c r="C630" s="6">
        <f>+'Archivo de dispersion'!I630</f>
        <v>0</v>
      </c>
      <c r="D630" s="6">
        <f>+'Archivo de dispersion'!J630</f>
        <v>0</v>
      </c>
      <c r="E630" s="6">
        <f>+'Archivo de dispersion'!K630</f>
        <v>0</v>
      </c>
      <c r="F630" s="6">
        <f>+'Archivo de dispersion'!L630</f>
        <v>0</v>
      </c>
      <c r="G630" s="10">
        <f>+'Archivo de dispersion'!M630</f>
        <v>0</v>
      </c>
      <c r="H630" s="9">
        <f>+'Archivo de dispersion'!F630</f>
        <v>0</v>
      </c>
      <c r="I630" s="6">
        <f>+'Archivo de dispersion'!N630</f>
        <v>0</v>
      </c>
      <c r="J630" s="6">
        <f>+'Archivo de dispersion'!O630</f>
        <v>0</v>
      </c>
      <c r="K630" s="6">
        <f>+'Archivo de dispersion'!P630</f>
        <v>0</v>
      </c>
      <c r="L630" s="6">
        <f>+'Archivo de dispersion'!Q630</f>
        <v>0</v>
      </c>
    </row>
    <row r="631" spans="1:12" ht="15.75" customHeight="1" x14ac:dyDescent="0.25">
      <c r="A631" s="6" t="e">
        <f>+'Archivo de dispersion'!A631</f>
        <v>#N/A</v>
      </c>
      <c r="B631" s="6">
        <f>+'Archivo de dispersion'!H631</f>
        <v>0</v>
      </c>
      <c r="C631" s="6">
        <f>+'Archivo de dispersion'!I631</f>
        <v>0</v>
      </c>
      <c r="D631" s="6">
        <f>+'Archivo de dispersion'!J631</f>
        <v>0</v>
      </c>
      <c r="E631" s="6">
        <f>+'Archivo de dispersion'!K631</f>
        <v>0</v>
      </c>
      <c r="F631" s="6">
        <f>+'Archivo de dispersion'!L631</f>
        <v>0</v>
      </c>
      <c r="G631" s="10">
        <f>+'Archivo de dispersion'!M631</f>
        <v>0</v>
      </c>
      <c r="H631" s="9">
        <f>+'Archivo de dispersion'!F631</f>
        <v>0</v>
      </c>
      <c r="I631" s="6">
        <f>+'Archivo de dispersion'!N631</f>
        <v>0</v>
      </c>
      <c r="J631" s="6">
        <f>+'Archivo de dispersion'!O631</f>
        <v>0</v>
      </c>
      <c r="K631" s="6">
        <f>+'Archivo de dispersion'!P631</f>
        <v>0</v>
      </c>
      <c r="L631" s="6">
        <f>+'Archivo de dispersion'!Q631</f>
        <v>0</v>
      </c>
    </row>
    <row r="632" spans="1:12" ht="15.75" customHeight="1" x14ac:dyDescent="0.25">
      <c r="A632" s="6" t="e">
        <f>+'Archivo de dispersion'!A632</f>
        <v>#N/A</v>
      </c>
      <c r="B632" s="6">
        <f>+'Archivo de dispersion'!H632</f>
        <v>0</v>
      </c>
      <c r="C632" s="6">
        <f>+'Archivo de dispersion'!I632</f>
        <v>0</v>
      </c>
      <c r="D632" s="6">
        <f>+'Archivo de dispersion'!J632</f>
        <v>0</v>
      </c>
      <c r="E632" s="6">
        <f>+'Archivo de dispersion'!K632</f>
        <v>0</v>
      </c>
      <c r="F632" s="6">
        <f>+'Archivo de dispersion'!L632</f>
        <v>0</v>
      </c>
      <c r="G632" s="10">
        <f>+'Archivo de dispersion'!M632</f>
        <v>0</v>
      </c>
      <c r="H632" s="9">
        <f>+'Archivo de dispersion'!F632</f>
        <v>0</v>
      </c>
      <c r="I632" s="6">
        <f>+'Archivo de dispersion'!N632</f>
        <v>0</v>
      </c>
      <c r="J632" s="6">
        <f>+'Archivo de dispersion'!O632</f>
        <v>0</v>
      </c>
      <c r="K632" s="6">
        <f>+'Archivo de dispersion'!P632</f>
        <v>0</v>
      </c>
      <c r="L632" s="6">
        <f>+'Archivo de dispersion'!Q632</f>
        <v>0</v>
      </c>
    </row>
    <row r="633" spans="1:12" ht="15.75" customHeight="1" x14ac:dyDescent="0.25">
      <c r="A633" s="6" t="e">
        <f>+'Archivo de dispersion'!A633</f>
        <v>#N/A</v>
      </c>
      <c r="B633" s="6">
        <f>+'Archivo de dispersion'!H633</f>
        <v>0</v>
      </c>
      <c r="C633" s="6">
        <f>+'Archivo de dispersion'!I633</f>
        <v>0</v>
      </c>
      <c r="D633" s="6">
        <f>+'Archivo de dispersion'!J633</f>
        <v>0</v>
      </c>
      <c r="E633" s="6">
        <f>+'Archivo de dispersion'!K633</f>
        <v>0</v>
      </c>
      <c r="F633" s="6">
        <f>+'Archivo de dispersion'!L633</f>
        <v>0</v>
      </c>
      <c r="G633" s="10">
        <f>+'Archivo de dispersion'!M633</f>
        <v>0</v>
      </c>
      <c r="H633" s="9">
        <f>+'Archivo de dispersion'!F633</f>
        <v>0</v>
      </c>
      <c r="I633" s="6">
        <f>+'Archivo de dispersion'!N633</f>
        <v>0</v>
      </c>
      <c r="J633" s="6">
        <f>+'Archivo de dispersion'!O633</f>
        <v>0</v>
      </c>
      <c r="K633" s="6">
        <f>+'Archivo de dispersion'!P633</f>
        <v>0</v>
      </c>
      <c r="L633" s="6">
        <f>+'Archivo de dispersion'!Q633</f>
        <v>0</v>
      </c>
    </row>
    <row r="634" spans="1:12" ht="15.75" customHeight="1" x14ac:dyDescent="0.25">
      <c r="A634" s="6" t="e">
        <f>+'Archivo de dispersion'!A634</f>
        <v>#N/A</v>
      </c>
      <c r="B634" s="6">
        <f>+'Archivo de dispersion'!H634</f>
        <v>0</v>
      </c>
      <c r="C634" s="6">
        <f>+'Archivo de dispersion'!I634</f>
        <v>0</v>
      </c>
      <c r="D634" s="6">
        <f>+'Archivo de dispersion'!J634</f>
        <v>0</v>
      </c>
      <c r="E634" s="6">
        <f>+'Archivo de dispersion'!K634</f>
        <v>0</v>
      </c>
      <c r="F634" s="6">
        <f>+'Archivo de dispersion'!L634</f>
        <v>0</v>
      </c>
      <c r="G634" s="10">
        <f>+'Archivo de dispersion'!M634</f>
        <v>0</v>
      </c>
      <c r="H634" s="9">
        <f>+'Archivo de dispersion'!F634</f>
        <v>0</v>
      </c>
      <c r="I634" s="6">
        <f>+'Archivo de dispersion'!N634</f>
        <v>0</v>
      </c>
      <c r="J634" s="6">
        <f>+'Archivo de dispersion'!O634</f>
        <v>0</v>
      </c>
      <c r="K634" s="6">
        <f>+'Archivo de dispersion'!P634</f>
        <v>0</v>
      </c>
      <c r="L634" s="6">
        <f>+'Archivo de dispersion'!Q634</f>
        <v>0</v>
      </c>
    </row>
    <row r="635" spans="1:12" ht="15.75" customHeight="1" x14ac:dyDescent="0.25">
      <c r="A635" s="6" t="e">
        <f>+'Archivo de dispersion'!A635</f>
        <v>#N/A</v>
      </c>
      <c r="B635" s="6">
        <f>+'Archivo de dispersion'!H635</f>
        <v>0</v>
      </c>
      <c r="C635" s="6">
        <f>+'Archivo de dispersion'!I635</f>
        <v>0</v>
      </c>
      <c r="D635" s="6">
        <f>+'Archivo de dispersion'!J635</f>
        <v>0</v>
      </c>
      <c r="E635" s="6">
        <f>+'Archivo de dispersion'!K635</f>
        <v>0</v>
      </c>
      <c r="F635" s="6">
        <f>+'Archivo de dispersion'!L635</f>
        <v>0</v>
      </c>
      <c r="G635" s="10">
        <f>+'Archivo de dispersion'!M635</f>
        <v>0</v>
      </c>
      <c r="H635" s="9">
        <f>+'Archivo de dispersion'!F635</f>
        <v>0</v>
      </c>
      <c r="I635" s="6">
        <f>+'Archivo de dispersion'!N635</f>
        <v>0</v>
      </c>
      <c r="J635" s="6">
        <f>+'Archivo de dispersion'!O635</f>
        <v>0</v>
      </c>
      <c r="K635" s="6">
        <f>+'Archivo de dispersion'!P635</f>
        <v>0</v>
      </c>
      <c r="L635" s="6">
        <f>+'Archivo de dispersion'!Q635</f>
        <v>0</v>
      </c>
    </row>
    <row r="636" spans="1:12" ht="15.75" customHeight="1" x14ac:dyDescent="0.25">
      <c r="A636" s="6" t="e">
        <f>+'Archivo de dispersion'!A636</f>
        <v>#N/A</v>
      </c>
      <c r="B636" s="6">
        <f>+'Archivo de dispersion'!H636</f>
        <v>0</v>
      </c>
      <c r="C636" s="6">
        <f>+'Archivo de dispersion'!I636</f>
        <v>0</v>
      </c>
      <c r="D636" s="6">
        <f>+'Archivo de dispersion'!J636</f>
        <v>0</v>
      </c>
      <c r="E636" s="6">
        <f>+'Archivo de dispersion'!K636</f>
        <v>0</v>
      </c>
      <c r="F636" s="6">
        <f>+'Archivo de dispersion'!L636</f>
        <v>0</v>
      </c>
      <c r="G636" s="10">
        <f>+'Archivo de dispersion'!M636</f>
        <v>0</v>
      </c>
      <c r="H636" s="9">
        <f>+'Archivo de dispersion'!F636</f>
        <v>0</v>
      </c>
      <c r="I636" s="6">
        <f>+'Archivo de dispersion'!N636</f>
        <v>0</v>
      </c>
      <c r="J636" s="6">
        <f>+'Archivo de dispersion'!O636</f>
        <v>0</v>
      </c>
      <c r="K636" s="6">
        <f>+'Archivo de dispersion'!P636</f>
        <v>0</v>
      </c>
      <c r="L636" s="6">
        <f>+'Archivo de dispersion'!Q636</f>
        <v>0</v>
      </c>
    </row>
    <row r="637" spans="1:12" ht="15.75" customHeight="1" x14ac:dyDescent="0.25">
      <c r="A637" s="6" t="e">
        <f>+'Archivo de dispersion'!A637</f>
        <v>#N/A</v>
      </c>
      <c r="B637" s="6">
        <f>+'Archivo de dispersion'!H637</f>
        <v>0</v>
      </c>
      <c r="C637" s="6">
        <f>+'Archivo de dispersion'!I637</f>
        <v>0</v>
      </c>
      <c r="D637" s="6">
        <f>+'Archivo de dispersion'!J637</f>
        <v>0</v>
      </c>
      <c r="E637" s="6">
        <f>+'Archivo de dispersion'!K637</f>
        <v>0</v>
      </c>
      <c r="F637" s="6">
        <f>+'Archivo de dispersion'!L637</f>
        <v>0</v>
      </c>
      <c r="G637" s="10">
        <f>+'Archivo de dispersion'!M637</f>
        <v>0</v>
      </c>
      <c r="H637" s="9">
        <f>+'Archivo de dispersion'!F637</f>
        <v>0</v>
      </c>
      <c r="I637" s="6">
        <f>+'Archivo de dispersion'!N637</f>
        <v>0</v>
      </c>
      <c r="J637" s="6">
        <f>+'Archivo de dispersion'!O637</f>
        <v>0</v>
      </c>
      <c r="K637" s="6">
        <f>+'Archivo de dispersion'!P637</f>
        <v>0</v>
      </c>
      <c r="L637" s="6">
        <f>+'Archivo de dispersion'!Q637</f>
        <v>0</v>
      </c>
    </row>
    <row r="638" spans="1:12" ht="15.75" customHeight="1" x14ac:dyDescent="0.25">
      <c r="A638" s="6" t="e">
        <f>+'Archivo de dispersion'!A638</f>
        <v>#N/A</v>
      </c>
      <c r="B638" s="6">
        <f>+'Archivo de dispersion'!H638</f>
        <v>0</v>
      </c>
      <c r="C638" s="6">
        <f>+'Archivo de dispersion'!I638</f>
        <v>0</v>
      </c>
      <c r="D638" s="6">
        <f>+'Archivo de dispersion'!J638</f>
        <v>0</v>
      </c>
      <c r="E638" s="6">
        <f>+'Archivo de dispersion'!K638</f>
        <v>0</v>
      </c>
      <c r="F638" s="6">
        <f>+'Archivo de dispersion'!L638</f>
        <v>0</v>
      </c>
      <c r="G638" s="10">
        <f>+'Archivo de dispersion'!M638</f>
        <v>0</v>
      </c>
      <c r="H638" s="9">
        <f>+'Archivo de dispersion'!F638</f>
        <v>0</v>
      </c>
      <c r="I638" s="6">
        <f>+'Archivo de dispersion'!N638</f>
        <v>0</v>
      </c>
      <c r="J638" s="6">
        <f>+'Archivo de dispersion'!O638</f>
        <v>0</v>
      </c>
      <c r="K638" s="6">
        <f>+'Archivo de dispersion'!P638</f>
        <v>0</v>
      </c>
      <c r="L638" s="6">
        <f>+'Archivo de dispersion'!Q638</f>
        <v>0</v>
      </c>
    </row>
    <row r="639" spans="1:12" ht="15.75" customHeight="1" x14ac:dyDescent="0.25">
      <c r="A639" s="6" t="e">
        <f>+'Archivo de dispersion'!A639</f>
        <v>#N/A</v>
      </c>
      <c r="B639" s="6">
        <f>+'Archivo de dispersion'!H639</f>
        <v>0</v>
      </c>
      <c r="C639" s="6">
        <f>+'Archivo de dispersion'!I639</f>
        <v>0</v>
      </c>
      <c r="D639" s="6">
        <f>+'Archivo de dispersion'!J639</f>
        <v>0</v>
      </c>
      <c r="E639" s="6">
        <f>+'Archivo de dispersion'!K639</f>
        <v>0</v>
      </c>
      <c r="F639" s="6">
        <f>+'Archivo de dispersion'!L639</f>
        <v>0</v>
      </c>
      <c r="G639" s="10">
        <f>+'Archivo de dispersion'!M639</f>
        <v>0</v>
      </c>
      <c r="H639" s="9">
        <f>+'Archivo de dispersion'!F639</f>
        <v>0</v>
      </c>
      <c r="I639" s="6">
        <f>+'Archivo de dispersion'!N639</f>
        <v>0</v>
      </c>
      <c r="J639" s="6">
        <f>+'Archivo de dispersion'!O639</f>
        <v>0</v>
      </c>
      <c r="K639" s="6">
        <f>+'Archivo de dispersion'!P639</f>
        <v>0</v>
      </c>
      <c r="L639" s="6">
        <f>+'Archivo de dispersion'!Q639</f>
        <v>0</v>
      </c>
    </row>
    <row r="640" spans="1:12" ht="15.75" customHeight="1" x14ac:dyDescent="0.25">
      <c r="A640" s="6" t="e">
        <f>+'Archivo de dispersion'!A640</f>
        <v>#N/A</v>
      </c>
      <c r="B640" s="6">
        <f>+'Archivo de dispersion'!H640</f>
        <v>0</v>
      </c>
      <c r="C640" s="6">
        <f>+'Archivo de dispersion'!I640</f>
        <v>0</v>
      </c>
      <c r="D640" s="6">
        <f>+'Archivo de dispersion'!J640</f>
        <v>0</v>
      </c>
      <c r="E640" s="6">
        <f>+'Archivo de dispersion'!K640</f>
        <v>0</v>
      </c>
      <c r="F640" s="6">
        <f>+'Archivo de dispersion'!L640</f>
        <v>0</v>
      </c>
      <c r="G640" s="10">
        <f>+'Archivo de dispersion'!M640</f>
        <v>0</v>
      </c>
      <c r="H640" s="9">
        <f>+'Archivo de dispersion'!F640</f>
        <v>0</v>
      </c>
      <c r="I640" s="6">
        <f>+'Archivo de dispersion'!N640</f>
        <v>0</v>
      </c>
      <c r="J640" s="6">
        <f>+'Archivo de dispersion'!O640</f>
        <v>0</v>
      </c>
      <c r="K640" s="6">
        <f>+'Archivo de dispersion'!P640</f>
        <v>0</v>
      </c>
      <c r="L640" s="6">
        <f>+'Archivo de dispersion'!Q640</f>
        <v>0</v>
      </c>
    </row>
    <row r="641" spans="1:12" ht="15.75" customHeight="1" x14ac:dyDescent="0.25">
      <c r="A641" s="6" t="e">
        <f>+'Archivo de dispersion'!A641</f>
        <v>#N/A</v>
      </c>
      <c r="B641" s="6">
        <f>+'Archivo de dispersion'!H641</f>
        <v>0</v>
      </c>
      <c r="C641" s="6">
        <f>+'Archivo de dispersion'!I641</f>
        <v>0</v>
      </c>
      <c r="D641" s="6">
        <f>+'Archivo de dispersion'!J641</f>
        <v>0</v>
      </c>
      <c r="E641" s="6">
        <f>+'Archivo de dispersion'!K641</f>
        <v>0</v>
      </c>
      <c r="F641" s="6">
        <f>+'Archivo de dispersion'!L641</f>
        <v>0</v>
      </c>
      <c r="G641" s="10">
        <f>+'Archivo de dispersion'!M641</f>
        <v>0</v>
      </c>
      <c r="H641" s="9">
        <f>+'Archivo de dispersion'!F641</f>
        <v>0</v>
      </c>
      <c r="I641" s="6">
        <f>+'Archivo de dispersion'!N641</f>
        <v>0</v>
      </c>
      <c r="J641" s="6">
        <f>+'Archivo de dispersion'!O641</f>
        <v>0</v>
      </c>
      <c r="K641" s="6">
        <f>+'Archivo de dispersion'!P641</f>
        <v>0</v>
      </c>
      <c r="L641" s="6">
        <f>+'Archivo de dispersion'!Q641</f>
        <v>0</v>
      </c>
    </row>
    <row r="642" spans="1:12" ht="15.75" customHeight="1" x14ac:dyDescent="0.25">
      <c r="A642" s="6" t="e">
        <f>+'Archivo de dispersion'!A642</f>
        <v>#N/A</v>
      </c>
      <c r="B642" s="6">
        <f>+'Archivo de dispersion'!H642</f>
        <v>0</v>
      </c>
      <c r="C642" s="6">
        <f>+'Archivo de dispersion'!I642</f>
        <v>0</v>
      </c>
      <c r="D642" s="6">
        <f>+'Archivo de dispersion'!J642</f>
        <v>0</v>
      </c>
      <c r="E642" s="6">
        <f>+'Archivo de dispersion'!K642</f>
        <v>0</v>
      </c>
      <c r="F642" s="6">
        <f>+'Archivo de dispersion'!L642</f>
        <v>0</v>
      </c>
      <c r="G642" s="10">
        <f>+'Archivo de dispersion'!M642</f>
        <v>0</v>
      </c>
      <c r="H642" s="9">
        <f>+'Archivo de dispersion'!F642</f>
        <v>0</v>
      </c>
      <c r="I642" s="6">
        <f>+'Archivo de dispersion'!N642</f>
        <v>0</v>
      </c>
      <c r="J642" s="6">
        <f>+'Archivo de dispersion'!O642</f>
        <v>0</v>
      </c>
      <c r="K642" s="6">
        <f>+'Archivo de dispersion'!P642</f>
        <v>0</v>
      </c>
      <c r="L642" s="6">
        <f>+'Archivo de dispersion'!Q642</f>
        <v>0</v>
      </c>
    </row>
    <row r="643" spans="1:12" ht="15.75" customHeight="1" x14ac:dyDescent="0.25">
      <c r="A643" s="6" t="e">
        <f>+'Archivo de dispersion'!A643</f>
        <v>#N/A</v>
      </c>
      <c r="B643" s="6">
        <f>+'Archivo de dispersion'!H643</f>
        <v>0</v>
      </c>
      <c r="C643" s="6">
        <f>+'Archivo de dispersion'!I643</f>
        <v>0</v>
      </c>
      <c r="D643" s="6">
        <f>+'Archivo de dispersion'!J643</f>
        <v>0</v>
      </c>
      <c r="E643" s="6">
        <f>+'Archivo de dispersion'!K643</f>
        <v>0</v>
      </c>
      <c r="F643" s="6">
        <f>+'Archivo de dispersion'!L643</f>
        <v>0</v>
      </c>
      <c r="G643" s="10">
        <f>+'Archivo de dispersion'!M643</f>
        <v>0</v>
      </c>
      <c r="H643" s="9">
        <f>+'Archivo de dispersion'!F643</f>
        <v>0</v>
      </c>
      <c r="I643" s="6">
        <f>+'Archivo de dispersion'!N643</f>
        <v>0</v>
      </c>
      <c r="J643" s="6">
        <f>+'Archivo de dispersion'!O643</f>
        <v>0</v>
      </c>
      <c r="K643" s="6">
        <f>+'Archivo de dispersion'!P643</f>
        <v>0</v>
      </c>
      <c r="L643" s="6">
        <f>+'Archivo de dispersion'!Q643</f>
        <v>0</v>
      </c>
    </row>
    <row r="644" spans="1:12" ht="15.75" customHeight="1" x14ac:dyDescent="0.25">
      <c r="A644" s="6" t="e">
        <f>+'Archivo de dispersion'!A644</f>
        <v>#N/A</v>
      </c>
      <c r="B644" s="6">
        <f>+'Archivo de dispersion'!H644</f>
        <v>0</v>
      </c>
      <c r="C644" s="6">
        <f>+'Archivo de dispersion'!I644</f>
        <v>0</v>
      </c>
      <c r="D644" s="6">
        <f>+'Archivo de dispersion'!J644</f>
        <v>0</v>
      </c>
      <c r="E644" s="6">
        <f>+'Archivo de dispersion'!K644</f>
        <v>0</v>
      </c>
      <c r="F644" s="6">
        <f>+'Archivo de dispersion'!L644</f>
        <v>0</v>
      </c>
      <c r="G644" s="10">
        <f>+'Archivo de dispersion'!M644</f>
        <v>0</v>
      </c>
      <c r="H644" s="9">
        <f>+'Archivo de dispersion'!F644</f>
        <v>0</v>
      </c>
      <c r="I644" s="6">
        <f>+'Archivo de dispersion'!N644</f>
        <v>0</v>
      </c>
      <c r="J644" s="6">
        <f>+'Archivo de dispersion'!O644</f>
        <v>0</v>
      </c>
      <c r="K644" s="6">
        <f>+'Archivo de dispersion'!P644</f>
        <v>0</v>
      </c>
      <c r="L644" s="6">
        <f>+'Archivo de dispersion'!Q644</f>
        <v>0</v>
      </c>
    </row>
    <row r="645" spans="1:12" ht="15.75" customHeight="1" x14ac:dyDescent="0.25">
      <c r="A645" s="6" t="e">
        <f>+'Archivo de dispersion'!A645</f>
        <v>#N/A</v>
      </c>
      <c r="B645" s="6">
        <f>+'Archivo de dispersion'!H645</f>
        <v>0</v>
      </c>
      <c r="C645" s="6">
        <f>+'Archivo de dispersion'!I645</f>
        <v>0</v>
      </c>
      <c r="D645" s="6">
        <f>+'Archivo de dispersion'!J645</f>
        <v>0</v>
      </c>
      <c r="E645" s="6">
        <f>+'Archivo de dispersion'!K645</f>
        <v>0</v>
      </c>
      <c r="F645" s="6">
        <f>+'Archivo de dispersion'!L645</f>
        <v>0</v>
      </c>
      <c r="G645" s="10">
        <f>+'Archivo de dispersion'!M645</f>
        <v>0</v>
      </c>
      <c r="H645" s="9">
        <f>+'Archivo de dispersion'!F645</f>
        <v>0</v>
      </c>
      <c r="I645" s="6">
        <f>+'Archivo de dispersion'!N645</f>
        <v>0</v>
      </c>
      <c r="J645" s="6">
        <f>+'Archivo de dispersion'!O645</f>
        <v>0</v>
      </c>
      <c r="K645" s="6">
        <f>+'Archivo de dispersion'!P645</f>
        <v>0</v>
      </c>
      <c r="L645" s="6">
        <f>+'Archivo de dispersion'!Q645</f>
        <v>0</v>
      </c>
    </row>
    <row r="646" spans="1:12" ht="15.75" customHeight="1" x14ac:dyDescent="0.25">
      <c r="A646" s="6" t="e">
        <f>+'Archivo de dispersion'!A646</f>
        <v>#N/A</v>
      </c>
      <c r="B646" s="6">
        <f>+'Archivo de dispersion'!H646</f>
        <v>0</v>
      </c>
      <c r="C646" s="6">
        <f>+'Archivo de dispersion'!I646</f>
        <v>0</v>
      </c>
      <c r="D646" s="6">
        <f>+'Archivo de dispersion'!J646</f>
        <v>0</v>
      </c>
      <c r="E646" s="6">
        <f>+'Archivo de dispersion'!K646</f>
        <v>0</v>
      </c>
      <c r="F646" s="6">
        <f>+'Archivo de dispersion'!L646</f>
        <v>0</v>
      </c>
      <c r="G646" s="10">
        <f>+'Archivo de dispersion'!M646</f>
        <v>0</v>
      </c>
      <c r="H646" s="9">
        <f>+'Archivo de dispersion'!F646</f>
        <v>0</v>
      </c>
      <c r="I646" s="6">
        <f>+'Archivo de dispersion'!N646</f>
        <v>0</v>
      </c>
      <c r="J646" s="6">
        <f>+'Archivo de dispersion'!O646</f>
        <v>0</v>
      </c>
      <c r="K646" s="6">
        <f>+'Archivo de dispersion'!P646</f>
        <v>0</v>
      </c>
      <c r="L646" s="6">
        <f>+'Archivo de dispersion'!Q646</f>
        <v>0</v>
      </c>
    </row>
    <row r="647" spans="1:12" ht="15.75" customHeight="1" x14ac:dyDescent="0.25">
      <c r="A647" s="6" t="e">
        <f>+'Archivo de dispersion'!A647</f>
        <v>#N/A</v>
      </c>
      <c r="B647" s="6">
        <f>+'Archivo de dispersion'!H647</f>
        <v>0</v>
      </c>
      <c r="C647" s="6">
        <f>+'Archivo de dispersion'!I647</f>
        <v>0</v>
      </c>
      <c r="D647" s="6">
        <f>+'Archivo de dispersion'!J647</f>
        <v>0</v>
      </c>
      <c r="E647" s="6">
        <f>+'Archivo de dispersion'!K647</f>
        <v>0</v>
      </c>
      <c r="F647" s="6">
        <f>+'Archivo de dispersion'!L647</f>
        <v>0</v>
      </c>
      <c r="G647" s="10">
        <f>+'Archivo de dispersion'!M647</f>
        <v>0</v>
      </c>
      <c r="H647" s="9">
        <f>+'Archivo de dispersion'!F647</f>
        <v>0</v>
      </c>
      <c r="I647" s="6">
        <f>+'Archivo de dispersion'!N647</f>
        <v>0</v>
      </c>
      <c r="J647" s="6">
        <f>+'Archivo de dispersion'!O647</f>
        <v>0</v>
      </c>
      <c r="K647" s="6">
        <f>+'Archivo de dispersion'!P647</f>
        <v>0</v>
      </c>
      <c r="L647" s="6">
        <f>+'Archivo de dispersion'!Q647</f>
        <v>0</v>
      </c>
    </row>
    <row r="648" spans="1:12" ht="15.75" customHeight="1" x14ac:dyDescent="0.25">
      <c r="A648" s="6" t="e">
        <f>+'Archivo de dispersion'!A648</f>
        <v>#N/A</v>
      </c>
      <c r="B648" s="6">
        <f>+'Archivo de dispersion'!H648</f>
        <v>0</v>
      </c>
      <c r="C648" s="6">
        <f>+'Archivo de dispersion'!I648</f>
        <v>0</v>
      </c>
      <c r="D648" s="6">
        <f>+'Archivo de dispersion'!J648</f>
        <v>0</v>
      </c>
      <c r="E648" s="6">
        <f>+'Archivo de dispersion'!K648</f>
        <v>0</v>
      </c>
      <c r="F648" s="6">
        <f>+'Archivo de dispersion'!L648</f>
        <v>0</v>
      </c>
      <c r="G648" s="10">
        <f>+'Archivo de dispersion'!M648</f>
        <v>0</v>
      </c>
      <c r="H648" s="9">
        <f>+'Archivo de dispersion'!F648</f>
        <v>0</v>
      </c>
      <c r="I648" s="6">
        <f>+'Archivo de dispersion'!N648</f>
        <v>0</v>
      </c>
      <c r="J648" s="6">
        <f>+'Archivo de dispersion'!O648</f>
        <v>0</v>
      </c>
      <c r="K648" s="6">
        <f>+'Archivo de dispersion'!P648</f>
        <v>0</v>
      </c>
      <c r="L648" s="6">
        <f>+'Archivo de dispersion'!Q648</f>
        <v>0</v>
      </c>
    </row>
    <row r="649" spans="1:12" ht="15.75" customHeight="1" x14ac:dyDescent="0.25">
      <c r="A649" s="6" t="e">
        <f>+'Archivo de dispersion'!A649</f>
        <v>#N/A</v>
      </c>
      <c r="B649" s="6">
        <f>+'Archivo de dispersion'!H649</f>
        <v>0</v>
      </c>
      <c r="C649" s="6">
        <f>+'Archivo de dispersion'!I649</f>
        <v>0</v>
      </c>
      <c r="D649" s="6">
        <f>+'Archivo de dispersion'!J649</f>
        <v>0</v>
      </c>
      <c r="E649" s="6">
        <f>+'Archivo de dispersion'!K649</f>
        <v>0</v>
      </c>
      <c r="F649" s="6">
        <f>+'Archivo de dispersion'!L649</f>
        <v>0</v>
      </c>
      <c r="G649" s="10">
        <f>+'Archivo de dispersion'!M649</f>
        <v>0</v>
      </c>
      <c r="H649" s="9">
        <f>+'Archivo de dispersion'!F649</f>
        <v>0</v>
      </c>
      <c r="I649" s="6">
        <f>+'Archivo de dispersion'!N649</f>
        <v>0</v>
      </c>
      <c r="J649" s="6">
        <f>+'Archivo de dispersion'!O649</f>
        <v>0</v>
      </c>
      <c r="K649" s="6">
        <f>+'Archivo de dispersion'!P649</f>
        <v>0</v>
      </c>
      <c r="L649" s="6">
        <f>+'Archivo de dispersion'!Q649</f>
        <v>0</v>
      </c>
    </row>
    <row r="650" spans="1:12" ht="15.75" customHeight="1" x14ac:dyDescent="0.25">
      <c r="A650" s="6" t="e">
        <f>+'Archivo de dispersion'!A650</f>
        <v>#N/A</v>
      </c>
      <c r="B650" s="6">
        <f>+'Archivo de dispersion'!H650</f>
        <v>0</v>
      </c>
      <c r="C650" s="6">
        <f>+'Archivo de dispersion'!I650</f>
        <v>0</v>
      </c>
      <c r="D650" s="6">
        <f>+'Archivo de dispersion'!J650</f>
        <v>0</v>
      </c>
      <c r="E650" s="6">
        <f>+'Archivo de dispersion'!K650</f>
        <v>0</v>
      </c>
      <c r="F650" s="6">
        <f>+'Archivo de dispersion'!L650</f>
        <v>0</v>
      </c>
      <c r="G650" s="10">
        <f>+'Archivo de dispersion'!M650</f>
        <v>0</v>
      </c>
      <c r="H650" s="9">
        <f>+'Archivo de dispersion'!F650</f>
        <v>0</v>
      </c>
      <c r="I650" s="6">
        <f>+'Archivo de dispersion'!N650</f>
        <v>0</v>
      </c>
      <c r="J650" s="6">
        <f>+'Archivo de dispersion'!O650</f>
        <v>0</v>
      </c>
      <c r="K650" s="6">
        <f>+'Archivo de dispersion'!P650</f>
        <v>0</v>
      </c>
      <c r="L650" s="6">
        <f>+'Archivo de dispersion'!Q650</f>
        <v>0</v>
      </c>
    </row>
    <row r="651" spans="1:12" ht="15.75" customHeight="1" x14ac:dyDescent="0.25">
      <c r="A651" s="6" t="e">
        <f>+'Archivo de dispersion'!A651</f>
        <v>#N/A</v>
      </c>
      <c r="B651" s="6">
        <f>+'Archivo de dispersion'!H651</f>
        <v>0</v>
      </c>
      <c r="C651" s="6">
        <f>+'Archivo de dispersion'!I651</f>
        <v>0</v>
      </c>
      <c r="D651" s="6">
        <f>+'Archivo de dispersion'!J651</f>
        <v>0</v>
      </c>
      <c r="E651" s="6">
        <f>+'Archivo de dispersion'!K651</f>
        <v>0</v>
      </c>
      <c r="F651" s="6">
        <f>+'Archivo de dispersion'!L651</f>
        <v>0</v>
      </c>
      <c r="G651" s="10">
        <f>+'Archivo de dispersion'!M651</f>
        <v>0</v>
      </c>
      <c r="H651" s="9">
        <f>+'Archivo de dispersion'!F651</f>
        <v>0</v>
      </c>
      <c r="I651" s="6">
        <f>+'Archivo de dispersion'!N651</f>
        <v>0</v>
      </c>
      <c r="J651" s="6">
        <f>+'Archivo de dispersion'!O651</f>
        <v>0</v>
      </c>
      <c r="K651" s="6">
        <f>+'Archivo de dispersion'!P651</f>
        <v>0</v>
      </c>
      <c r="L651" s="6">
        <f>+'Archivo de dispersion'!Q651</f>
        <v>0</v>
      </c>
    </row>
    <row r="652" spans="1:12" ht="15.75" customHeight="1" x14ac:dyDescent="0.25">
      <c r="A652" s="6" t="e">
        <f>+'Archivo de dispersion'!A652</f>
        <v>#N/A</v>
      </c>
      <c r="B652" s="6">
        <f>+'Archivo de dispersion'!H652</f>
        <v>0</v>
      </c>
      <c r="C652" s="6">
        <f>+'Archivo de dispersion'!I652</f>
        <v>0</v>
      </c>
      <c r="D652" s="6">
        <f>+'Archivo de dispersion'!J652</f>
        <v>0</v>
      </c>
      <c r="E652" s="6">
        <f>+'Archivo de dispersion'!K652</f>
        <v>0</v>
      </c>
      <c r="F652" s="6">
        <f>+'Archivo de dispersion'!L652</f>
        <v>0</v>
      </c>
      <c r="G652" s="10">
        <f>+'Archivo de dispersion'!M652</f>
        <v>0</v>
      </c>
      <c r="H652" s="9">
        <f>+'Archivo de dispersion'!F652</f>
        <v>0</v>
      </c>
      <c r="I652" s="6">
        <f>+'Archivo de dispersion'!N652</f>
        <v>0</v>
      </c>
      <c r="J652" s="6">
        <f>+'Archivo de dispersion'!O652</f>
        <v>0</v>
      </c>
      <c r="K652" s="6">
        <f>+'Archivo de dispersion'!P652</f>
        <v>0</v>
      </c>
      <c r="L652" s="6">
        <f>+'Archivo de dispersion'!Q652</f>
        <v>0</v>
      </c>
    </row>
    <row r="653" spans="1:12" ht="15.75" customHeight="1" x14ac:dyDescent="0.25">
      <c r="A653" s="6" t="e">
        <f>+'Archivo de dispersion'!A653</f>
        <v>#N/A</v>
      </c>
      <c r="B653" s="6">
        <f>+'Archivo de dispersion'!H653</f>
        <v>0</v>
      </c>
      <c r="C653" s="6">
        <f>+'Archivo de dispersion'!I653</f>
        <v>0</v>
      </c>
      <c r="D653" s="6">
        <f>+'Archivo de dispersion'!J653</f>
        <v>0</v>
      </c>
      <c r="E653" s="6">
        <f>+'Archivo de dispersion'!K653</f>
        <v>0</v>
      </c>
      <c r="F653" s="6">
        <f>+'Archivo de dispersion'!L653</f>
        <v>0</v>
      </c>
      <c r="G653" s="10">
        <f>+'Archivo de dispersion'!M653</f>
        <v>0</v>
      </c>
      <c r="H653" s="9">
        <f>+'Archivo de dispersion'!F653</f>
        <v>0</v>
      </c>
      <c r="I653" s="6">
        <f>+'Archivo de dispersion'!N653</f>
        <v>0</v>
      </c>
      <c r="J653" s="6">
        <f>+'Archivo de dispersion'!O653</f>
        <v>0</v>
      </c>
      <c r="K653" s="6">
        <f>+'Archivo de dispersion'!P653</f>
        <v>0</v>
      </c>
      <c r="L653" s="6">
        <f>+'Archivo de dispersion'!Q653</f>
        <v>0</v>
      </c>
    </row>
    <row r="654" spans="1:12" ht="15.75" customHeight="1" x14ac:dyDescent="0.25">
      <c r="A654" s="6" t="e">
        <f>+'Archivo de dispersion'!A654</f>
        <v>#N/A</v>
      </c>
      <c r="B654" s="6">
        <f>+'Archivo de dispersion'!H654</f>
        <v>0</v>
      </c>
      <c r="C654" s="6">
        <f>+'Archivo de dispersion'!I654</f>
        <v>0</v>
      </c>
      <c r="D654" s="6">
        <f>+'Archivo de dispersion'!J654</f>
        <v>0</v>
      </c>
      <c r="E654" s="6">
        <f>+'Archivo de dispersion'!K654</f>
        <v>0</v>
      </c>
      <c r="F654" s="6">
        <f>+'Archivo de dispersion'!L654</f>
        <v>0</v>
      </c>
      <c r="G654" s="10">
        <f>+'Archivo de dispersion'!M654</f>
        <v>0</v>
      </c>
      <c r="H654" s="9">
        <f>+'Archivo de dispersion'!F654</f>
        <v>0</v>
      </c>
      <c r="I654" s="6">
        <f>+'Archivo de dispersion'!N654</f>
        <v>0</v>
      </c>
      <c r="J654" s="6">
        <f>+'Archivo de dispersion'!O654</f>
        <v>0</v>
      </c>
      <c r="K654" s="6">
        <f>+'Archivo de dispersion'!P654</f>
        <v>0</v>
      </c>
      <c r="L654" s="6">
        <f>+'Archivo de dispersion'!Q654</f>
        <v>0</v>
      </c>
    </row>
    <row r="655" spans="1:12" ht="15.75" customHeight="1" x14ac:dyDescent="0.25">
      <c r="A655" s="6" t="e">
        <f>+'Archivo de dispersion'!A655</f>
        <v>#N/A</v>
      </c>
      <c r="B655" s="6">
        <f>+'Archivo de dispersion'!H655</f>
        <v>0</v>
      </c>
      <c r="C655" s="6">
        <f>+'Archivo de dispersion'!I655</f>
        <v>0</v>
      </c>
      <c r="D655" s="6">
        <f>+'Archivo de dispersion'!J655</f>
        <v>0</v>
      </c>
      <c r="E655" s="6">
        <f>+'Archivo de dispersion'!K655</f>
        <v>0</v>
      </c>
      <c r="F655" s="6">
        <f>+'Archivo de dispersion'!L655</f>
        <v>0</v>
      </c>
      <c r="G655" s="10">
        <f>+'Archivo de dispersion'!M655</f>
        <v>0</v>
      </c>
      <c r="H655" s="9">
        <f>+'Archivo de dispersion'!F655</f>
        <v>0</v>
      </c>
      <c r="I655" s="6">
        <f>+'Archivo de dispersion'!N655</f>
        <v>0</v>
      </c>
      <c r="J655" s="6">
        <f>+'Archivo de dispersion'!O655</f>
        <v>0</v>
      </c>
      <c r="K655" s="6">
        <f>+'Archivo de dispersion'!P655</f>
        <v>0</v>
      </c>
      <c r="L655" s="6">
        <f>+'Archivo de dispersion'!Q655</f>
        <v>0</v>
      </c>
    </row>
    <row r="656" spans="1:12" ht="15.75" customHeight="1" x14ac:dyDescent="0.25">
      <c r="A656" s="6" t="e">
        <f>+'Archivo de dispersion'!A656</f>
        <v>#N/A</v>
      </c>
      <c r="B656" s="6">
        <f>+'Archivo de dispersion'!H656</f>
        <v>0</v>
      </c>
      <c r="C656" s="6">
        <f>+'Archivo de dispersion'!I656</f>
        <v>0</v>
      </c>
      <c r="D656" s="6">
        <f>+'Archivo de dispersion'!J656</f>
        <v>0</v>
      </c>
      <c r="E656" s="6">
        <f>+'Archivo de dispersion'!K656</f>
        <v>0</v>
      </c>
      <c r="F656" s="6">
        <f>+'Archivo de dispersion'!L656</f>
        <v>0</v>
      </c>
      <c r="G656" s="10">
        <f>+'Archivo de dispersion'!M656</f>
        <v>0</v>
      </c>
      <c r="H656" s="9">
        <f>+'Archivo de dispersion'!F656</f>
        <v>0</v>
      </c>
      <c r="I656" s="6">
        <f>+'Archivo de dispersion'!N656</f>
        <v>0</v>
      </c>
      <c r="J656" s="6">
        <f>+'Archivo de dispersion'!O656</f>
        <v>0</v>
      </c>
      <c r="K656" s="6">
        <f>+'Archivo de dispersion'!P656</f>
        <v>0</v>
      </c>
      <c r="L656" s="6">
        <f>+'Archivo de dispersion'!Q656</f>
        <v>0</v>
      </c>
    </row>
    <row r="657" spans="1:12" ht="15.75" customHeight="1" x14ac:dyDescent="0.25">
      <c r="A657" s="6" t="e">
        <f>+'Archivo de dispersion'!A657</f>
        <v>#N/A</v>
      </c>
      <c r="B657" s="6">
        <f>+'Archivo de dispersion'!H657</f>
        <v>0</v>
      </c>
      <c r="C657" s="6">
        <f>+'Archivo de dispersion'!I657</f>
        <v>0</v>
      </c>
      <c r="D657" s="6">
        <f>+'Archivo de dispersion'!J657</f>
        <v>0</v>
      </c>
      <c r="E657" s="6">
        <f>+'Archivo de dispersion'!K657</f>
        <v>0</v>
      </c>
      <c r="F657" s="6">
        <f>+'Archivo de dispersion'!L657</f>
        <v>0</v>
      </c>
      <c r="G657" s="10">
        <f>+'Archivo de dispersion'!M657</f>
        <v>0</v>
      </c>
      <c r="H657" s="9">
        <f>+'Archivo de dispersion'!F657</f>
        <v>0</v>
      </c>
      <c r="I657" s="6">
        <f>+'Archivo de dispersion'!N657</f>
        <v>0</v>
      </c>
      <c r="J657" s="6">
        <f>+'Archivo de dispersion'!O657</f>
        <v>0</v>
      </c>
      <c r="K657" s="6">
        <f>+'Archivo de dispersion'!P657</f>
        <v>0</v>
      </c>
      <c r="L657" s="6">
        <f>+'Archivo de dispersion'!Q657</f>
        <v>0</v>
      </c>
    </row>
    <row r="658" spans="1:12" ht="15.75" customHeight="1" x14ac:dyDescent="0.25">
      <c r="A658" s="6" t="e">
        <f>+'Archivo de dispersion'!A658</f>
        <v>#N/A</v>
      </c>
      <c r="B658" s="6">
        <f>+'Archivo de dispersion'!H658</f>
        <v>0</v>
      </c>
      <c r="C658" s="6">
        <f>+'Archivo de dispersion'!I658</f>
        <v>0</v>
      </c>
      <c r="D658" s="6">
        <f>+'Archivo de dispersion'!J658</f>
        <v>0</v>
      </c>
      <c r="E658" s="6">
        <f>+'Archivo de dispersion'!K658</f>
        <v>0</v>
      </c>
      <c r="F658" s="6">
        <f>+'Archivo de dispersion'!L658</f>
        <v>0</v>
      </c>
      <c r="G658" s="10">
        <f>+'Archivo de dispersion'!M658</f>
        <v>0</v>
      </c>
      <c r="H658" s="9">
        <f>+'Archivo de dispersion'!F658</f>
        <v>0</v>
      </c>
      <c r="I658" s="6">
        <f>+'Archivo de dispersion'!N658</f>
        <v>0</v>
      </c>
      <c r="J658" s="6">
        <f>+'Archivo de dispersion'!O658</f>
        <v>0</v>
      </c>
      <c r="K658" s="6">
        <f>+'Archivo de dispersion'!P658</f>
        <v>0</v>
      </c>
      <c r="L658" s="6">
        <f>+'Archivo de dispersion'!Q658</f>
        <v>0</v>
      </c>
    </row>
    <row r="659" spans="1:12" ht="15.75" customHeight="1" x14ac:dyDescent="0.25">
      <c r="A659" s="6" t="e">
        <f>+'Archivo de dispersion'!A659</f>
        <v>#N/A</v>
      </c>
      <c r="B659" s="6">
        <f>+'Archivo de dispersion'!H659</f>
        <v>0</v>
      </c>
      <c r="C659" s="6">
        <f>+'Archivo de dispersion'!I659</f>
        <v>0</v>
      </c>
      <c r="D659" s="6">
        <f>+'Archivo de dispersion'!J659</f>
        <v>0</v>
      </c>
      <c r="E659" s="6">
        <f>+'Archivo de dispersion'!K659</f>
        <v>0</v>
      </c>
      <c r="F659" s="6">
        <f>+'Archivo de dispersion'!L659</f>
        <v>0</v>
      </c>
      <c r="G659" s="10">
        <f>+'Archivo de dispersion'!M659</f>
        <v>0</v>
      </c>
      <c r="H659" s="9">
        <f>+'Archivo de dispersion'!F659</f>
        <v>0</v>
      </c>
      <c r="I659" s="6">
        <f>+'Archivo de dispersion'!N659</f>
        <v>0</v>
      </c>
      <c r="J659" s="6">
        <f>+'Archivo de dispersion'!O659</f>
        <v>0</v>
      </c>
      <c r="K659" s="6">
        <f>+'Archivo de dispersion'!P659</f>
        <v>0</v>
      </c>
      <c r="L659" s="6">
        <f>+'Archivo de dispersion'!Q659</f>
        <v>0</v>
      </c>
    </row>
    <row r="660" spans="1:12" ht="15.75" customHeight="1" x14ac:dyDescent="0.25">
      <c r="A660" s="6" t="e">
        <f>+'Archivo de dispersion'!A660</f>
        <v>#N/A</v>
      </c>
      <c r="B660" s="6">
        <f>+'Archivo de dispersion'!H660</f>
        <v>0</v>
      </c>
      <c r="C660" s="6">
        <f>+'Archivo de dispersion'!I660</f>
        <v>0</v>
      </c>
      <c r="D660" s="6">
        <f>+'Archivo de dispersion'!J660</f>
        <v>0</v>
      </c>
      <c r="E660" s="6">
        <f>+'Archivo de dispersion'!K660</f>
        <v>0</v>
      </c>
      <c r="F660" s="6">
        <f>+'Archivo de dispersion'!L660</f>
        <v>0</v>
      </c>
      <c r="G660" s="10">
        <f>+'Archivo de dispersion'!M660</f>
        <v>0</v>
      </c>
      <c r="H660" s="9">
        <f>+'Archivo de dispersion'!F660</f>
        <v>0</v>
      </c>
      <c r="I660" s="6">
        <f>+'Archivo de dispersion'!N660</f>
        <v>0</v>
      </c>
      <c r="J660" s="6">
        <f>+'Archivo de dispersion'!O660</f>
        <v>0</v>
      </c>
      <c r="K660" s="6">
        <f>+'Archivo de dispersion'!P660</f>
        <v>0</v>
      </c>
      <c r="L660" s="6">
        <f>+'Archivo de dispersion'!Q660</f>
        <v>0</v>
      </c>
    </row>
    <row r="661" spans="1:12" ht="15.75" customHeight="1" x14ac:dyDescent="0.25">
      <c r="A661" s="6" t="e">
        <f>+'Archivo de dispersion'!A661</f>
        <v>#N/A</v>
      </c>
      <c r="B661" s="6">
        <f>+'Archivo de dispersion'!H661</f>
        <v>0</v>
      </c>
      <c r="C661" s="6">
        <f>+'Archivo de dispersion'!I661</f>
        <v>0</v>
      </c>
      <c r="D661" s="6">
        <f>+'Archivo de dispersion'!J661</f>
        <v>0</v>
      </c>
      <c r="E661" s="6">
        <f>+'Archivo de dispersion'!K661</f>
        <v>0</v>
      </c>
      <c r="F661" s="6">
        <f>+'Archivo de dispersion'!L661</f>
        <v>0</v>
      </c>
      <c r="G661" s="10">
        <f>+'Archivo de dispersion'!M661</f>
        <v>0</v>
      </c>
      <c r="H661" s="9">
        <f>+'Archivo de dispersion'!F661</f>
        <v>0</v>
      </c>
      <c r="I661" s="6">
        <f>+'Archivo de dispersion'!N661</f>
        <v>0</v>
      </c>
      <c r="J661" s="6">
        <f>+'Archivo de dispersion'!O661</f>
        <v>0</v>
      </c>
      <c r="K661" s="6">
        <f>+'Archivo de dispersion'!P661</f>
        <v>0</v>
      </c>
      <c r="L661" s="6">
        <f>+'Archivo de dispersion'!Q661</f>
        <v>0</v>
      </c>
    </row>
    <row r="662" spans="1:12" ht="15.75" customHeight="1" x14ac:dyDescent="0.25">
      <c r="A662" s="6" t="e">
        <f>+'Archivo de dispersion'!A662</f>
        <v>#N/A</v>
      </c>
      <c r="B662" s="6">
        <f>+'Archivo de dispersion'!H662</f>
        <v>0</v>
      </c>
      <c r="C662" s="6">
        <f>+'Archivo de dispersion'!I662</f>
        <v>0</v>
      </c>
      <c r="D662" s="6">
        <f>+'Archivo de dispersion'!J662</f>
        <v>0</v>
      </c>
      <c r="E662" s="6">
        <f>+'Archivo de dispersion'!K662</f>
        <v>0</v>
      </c>
      <c r="F662" s="6">
        <f>+'Archivo de dispersion'!L662</f>
        <v>0</v>
      </c>
      <c r="G662" s="10">
        <f>+'Archivo de dispersion'!M662</f>
        <v>0</v>
      </c>
      <c r="H662" s="9">
        <f>+'Archivo de dispersion'!F662</f>
        <v>0</v>
      </c>
      <c r="I662" s="6">
        <f>+'Archivo de dispersion'!N662</f>
        <v>0</v>
      </c>
      <c r="J662" s="6">
        <f>+'Archivo de dispersion'!O662</f>
        <v>0</v>
      </c>
      <c r="K662" s="6">
        <f>+'Archivo de dispersion'!P662</f>
        <v>0</v>
      </c>
      <c r="L662" s="6">
        <f>+'Archivo de dispersion'!Q662</f>
        <v>0</v>
      </c>
    </row>
    <row r="663" spans="1:12" ht="15.75" customHeight="1" x14ac:dyDescent="0.25">
      <c r="A663" s="6" t="e">
        <f>+'Archivo de dispersion'!A663</f>
        <v>#N/A</v>
      </c>
      <c r="B663" s="6">
        <f>+'Archivo de dispersion'!H663</f>
        <v>0</v>
      </c>
      <c r="C663" s="6">
        <f>+'Archivo de dispersion'!I663</f>
        <v>0</v>
      </c>
      <c r="D663" s="6">
        <f>+'Archivo de dispersion'!J663</f>
        <v>0</v>
      </c>
      <c r="E663" s="6">
        <f>+'Archivo de dispersion'!K663</f>
        <v>0</v>
      </c>
      <c r="F663" s="6">
        <f>+'Archivo de dispersion'!L663</f>
        <v>0</v>
      </c>
      <c r="G663" s="10">
        <f>+'Archivo de dispersion'!M663</f>
        <v>0</v>
      </c>
      <c r="H663" s="9">
        <f>+'Archivo de dispersion'!F663</f>
        <v>0</v>
      </c>
      <c r="I663" s="6">
        <f>+'Archivo de dispersion'!N663</f>
        <v>0</v>
      </c>
      <c r="J663" s="6">
        <f>+'Archivo de dispersion'!O663</f>
        <v>0</v>
      </c>
      <c r="K663" s="6">
        <f>+'Archivo de dispersion'!P663</f>
        <v>0</v>
      </c>
      <c r="L663" s="6">
        <f>+'Archivo de dispersion'!Q663</f>
        <v>0</v>
      </c>
    </row>
    <row r="664" spans="1:12" ht="15.75" customHeight="1" x14ac:dyDescent="0.25">
      <c r="A664" s="6" t="e">
        <f>+'Archivo de dispersion'!A664</f>
        <v>#N/A</v>
      </c>
      <c r="B664" s="6">
        <f>+'Archivo de dispersion'!H664</f>
        <v>0</v>
      </c>
      <c r="C664" s="6">
        <f>+'Archivo de dispersion'!I664</f>
        <v>0</v>
      </c>
      <c r="D664" s="6">
        <f>+'Archivo de dispersion'!J664</f>
        <v>0</v>
      </c>
      <c r="E664" s="6">
        <f>+'Archivo de dispersion'!K664</f>
        <v>0</v>
      </c>
      <c r="F664" s="6">
        <f>+'Archivo de dispersion'!L664</f>
        <v>0</v>
      </c>
      <c r="G664" s="10">
        <f>+'Archivo de dispersion'!M664</f>
        <v>0</v>
      </c>
      <c r="H664" s="9">
        <f>+'Archivo de dispersion'!F664</f>
        <v>0</v>
      </c>
      <c r="I664" s="6">
        <f>+'Archivo de dispersion'!N664</f>
        <v>0</v>
      </c>
      <c r="J664" s="6">
        <f>+'Archivo de dispersion'!O664</f>
        <v>0</v>
      </c>
      <c r="K664" s="6">
        <f>+'Archivo de dispersion'!P664</f>
        <v>0</v>
      </c>
      <c r="L664" s="6">
        <f>+'Archivo de dispersion'!Q664</f>
        <v>0</v>
      </c>
    </row>
    <row r="665" spans="1:12" ht="15.75" customHeight="1" x14ac:dyDescent="0.25">
      <c r="A665" s="6" t="e">
        <f>+'Archivo de dispersion'!A665</f>
        <v>#N/A</v>
      </c>
      <c r="B665" s="6">
        <f>+'Archivo de dispersion'!H665</f>
        <v>0</v>
      </c>
      <c r="C665" s="6">
        <f>+'Archivo de dispersion'!I665</f>
        <v>0</v>
      </c>
      <c r="D665" s="6">
        <f>+'Archivo de dispersion'!J665</f>
        <v>0</v>
      </c>
      <c r="E665" s="6">
        <f>+'Archivo de dispersion'!K665</f>
        <v>0</v>
      </c>
      <c r="F665" s="6">
        <f>+'Archivo de dispersion'!L665</f>
        <v>0</v>
      </c>
      <c r="G665" s="10">
        <f>+'Archivo de dispersion'!M665</f>
        <v>0</v>
      </c>
      <c r="H665" s="9">
        <f>+'Archivo de dispersion'!F665</f>
        <v>0</v>
      </c>
      <c r="I665" s="6">
        <f>+'Archivo de dispersion'!N665</f>
        <v>0</v>
      </c>
      <c r="J665" s="6">
        <f>+'Archivo de dispersion'!O665</f>
        <v>0</v>
      </c>
      <c r="K665" s="6">
        <f>+'Archivo de dispersion'!P665</f>
        <v>0</v>
      </c>
      <c r="L665" s="6">
        <f>+'Archivo de dispersion'!Q665</f>
        <v>0</v>
      </c>
    </row>
    <row r="666" spans="1:12" ht="15.75" customHeight="1" x14ac:dyDescent="0.25">
      <c r="A666" s="6" t="e">
        <f>+'Archivo de dispersion'!A666</f>
        <v>#N/A</v>
      </c>
      <c r="B666" s="6">
        <f>+'Archivo de dispersion'!H666</f>
        <v>0</v>
      </c>
      <c r="C666" s="6">
        <f>+'Archivo de dispersion'!I666</f>
        <v>0</v>
      </c>
      <c r="D666" s="6">
        <f>+'Archivo de dispersion'!J666</f>
        <v>0</v>
      </c>
      <c r="E666" s="6">
        <f>+'Archivo de dispersion'!K666</f>
        <v>0</v>
      </c>
      <c r="F666" s="6">
        <f>+'Archivo de dispersion'!L666</f>
        <v>0</v>
      </c>
      <c r="G666" s="10">
        <f>+'Archivo de dispersion'!M666</f>
        <v>0</v>
      </c>
      <c r="H666" s="9">
        <f>+'Archivo de dispersion'!F666</f>
        <v>0</v>
      </c>
      <c r="I666" s="6">
        <f>+'Archivo de dispersion'!N666</f>
        <v>0</v>
      </c>
      <c r="J666" s="6">
        <f>+'Archivo de dispersion'!O666</f>
        <v>0</v>
      </c>
      <c r="K666" s="6">
        <f>+'Archivo de dispersion'!P666</f>
        <v>0</v>
      </c>
      <c r="L666" s="6">
        <f>+'Archivo de dispersion'!Q666</f>
        <v>0</v>
      </c>
    </row>
    <row r="667" spans="1:12" ht="15.75" customHeight="1" x14ac:dyDescent="0.25">
      <c r="A667" s="6" t="e">
        <f>+'Archivo de dispersion'!A667</f>
        <v>#N/A</v>
      </c>
      <c r="B667" s="6">
        <f>+'Archivo de dispersion'!H667</f>
        <v>0</v>
      </c>
      <c r="C667" s="6">
        <f>+'Archivo de dispersion'!I667</f>
        <v>0</v>
      </c>
      <c r="D667" s="6">
        <f>+'Archivo de dispersion'!J667</f>
        <v>0</v>
      </c>
      <c r="E667" s="6">
        <f>+'Archivo de dispersion'!K667</f>
        <v>0</v>
      </c>
      <c r="F667" s="6">
        <f>+'Archivo de dispersion'!L667</f>
        <v>0</v>
      </c>
      <c r="G667" s="10">
        <f>+'Archivo de dispersion'!M667</f>
        <v>0</v>
      </c>
      <c r="H667" s="9">
        <f>+'Archivo de dispersion'!F667</f>
        <v>0</v>
      </c>
      <c r="I667" s="6">
        <f>+'Archivo de dispersion'!N667</f>
        <v>0</v>
      </c>
      <c r="J667" s="6">
        <f>+'Archivo de dispersion'!O667</f>
        <v>0</v>
      </c>
      <c r="K667" s="6">
        <f>+'Archivo de dispersion'!P667</f>
        <v>0</v>
      </c>
      <c r="L667" s="6">
        <f>+'Archivo de dispersion'!Q667</f>
        <v>0</v>
      </c>
    </row>
    <row r="668" spans="1:12" ht="15.75" customHeight="1" x14ac:dyDescent="0.25">
      <c r="A668" s="6" t="e">
        <f>+'Archivo de dispersion'!A668</f>
        <v>#N/A</v>
      </c>
      <c r="B668" s="6">
        <f>+'Archivo de dispersion'!H668</f>
        <v>0</v>
      </c>
      <c r="C668" s="6">
        <f>+'Archivo de dispersion'!I668</f>
        <v>0</v>
      </c>
      <c r="D668" s="6">
        <f>+'Archivo de dispersion'!J668</f>
        <v>0</v>
      </c>
      <c r="E668" s="6">
        <f>+'Archivo de dispersion'!K668</f>
        <v>0</v>
      </c>
      <c r="F668" s="6">
        <f>+'Archivo de dispersion'!L668</f>
        <v>0</v>
      </c>
      <c r="G668" s="10">
        <f>+'Archivo de dispersion'!M668</f>
        <v>0</v>
      </c>
      <c r="H668" s="9">
        <f>+'Archivo de dispersion'!F668</f>
        <v>0</v>
      </c>
      <c r="I668" s="6">
        <f>+'Archivo de dispersion'!N668</f>
        <v>0</v>
      </c>
      <c r="J668" s="6">
        <f>+'Archivo de dispersion'!O668</f>
        <v>0</v>
      </c>
      <c r="K668" s="6">
        <f>+'Archivo de dispersion'!P668</f>
        <v>0</v>
      </c>
      <c r="L668" s="6">
        <f>+'Archivo de dispersion'!Q668</f>
        <v>0</v>
      </c>
    </row>
    <row r="669" spans="1:12" ht="15.75" customHeight="1" x14ac:dyDescent="0.25">
      <c r="A669" s="6" t="e">
        <f>+'Archivo de dispersion'!A669</f>
        <v>#N/A</v>
      </c>
      <c r="B669" s="6">
        <f>+'Archivo de dispersion'!H669</f>
        <v>0</v>
      </c>
      <c r="C669" s="6">
        <f>+'Archivo de dispersion'!I669</f>
        <v>0</v>
      </c>
      <c r="D669" s="6">
        <f>+'Archivo de dispersion'!J669</f>
        <v>0</v>
      </c>
      <c r="E669" s="6">
        <f>+'Archivo de dispersion'!K669</f>
        <v>0</v>
      </c>
      <c r="F669" s="6">
        <f>+'Archivo de dispersion'!L669</f>
        <v>0</v>
      </c>
      <c r="G669" s="10">
        <f>+'Archivo de dispersion'!M669</f>
        <v>0</v>
      </c>
      <c r="H669" s="9">
        <f>+'Archivo de dispersion'!F669</f>
        <v>0</v>
      </c>
      <c r="I669" s="6">
        <f>+'Archivo de dispersion'!N669</f>
        <v>0</v>
      </c>
      <c r="J669" s="6">
        <f>+'Archivo de dispersion'!O669</f>
        <v>0</v>
      </c>
      <c r="K669" s="6">
        <f>+'Archivo de dispersion'!P669</f>
        <v>0</v>
      </c>
      <c r="L669" s="6">
        <f>+'Archivo de dispersion'!Q669</f>
        <v>0</v>
      </c>
    </row>
    <row r="670" spans="1:12" ht="15.75" customHeight="1" x14ac:dyDescent="0.25">
      <c r="A670" s="6" t="e">
        <f>+'Archivo de dispersion'!A670</f>
        <v>#N/A</v>
      </c>
      <c r="B670" s="6">
        <f>+'Archivo de dispersion'!H670</f>
        <v>0</v>
      </c>
      <c r="C670" s="6">
        <f>+'Archivo de dispersion'!I670</f>
        <v>0</v>
      </c>
      <c r="D670" s="6">
        <f>+'Archivo de dispersion'!J670</f>
        <v>0</v>
      </c>
      <c r="E670" s="6">
        <f>+'Archivo de dispersion'!K670</f>
        <v>0</v>
      </c>
      <c r="F670" s="6">
        <f>+'Archivo de dispersion'!L670</f>
        <v>0</v>
      </c>
      <c r="G670" s="10">
        <f>+'Archivo de dispersion'!M670</f>
        <v>0</v>
      </c>
      <c r="H670" s="9">
        <f>+'Archivo de dispersion'!F670</f>
        <v>0</v>
      </c>
      <c r="I670" s="6">
        <f>+'Archivo de dispersion'!N670</f>
        <v>0</v>
      </c>
      <c r="J670" s="6">
        <f>+'Archivo de dispersion'!O670</f>
        <v>0</v>
      </c>
      <c r="K670" s="6">
        <f>+'Archivo de dispersion'!P670</f>
        <v>0</v>
      </c>
      <c r="L670" s="6">
        <f>+'Archivo de dispersion'!Q670</f>
        <v>0</v>
      </c>
    </row>
    <row r="671" spans="1:12" ht="15.75" customHeight="1" x14ac:dyDescent="0.25">
      <c r="A671" s="6" t="e">
        <f>+'Archivo de dispersion'!A671</f>
        <v>#N/A</v>
      </c>
      <c r="B671" s="6">
        <f>+'Archivo de dispersion'!H671</f>
        <v>0</v>
      </c>
      <c r="C671" s="6">
        <f>+'Archivo de dispersion'!I671</f>
        <v>0</v>
      </c>
      <c r="D671" s="6">
        <f>+'Archivo de dispersion'!J671</f>
        <v>0</v>
      </c>
      <c r="E671" s="6">
        <f>+'Archivo de dispersion'!K671</f>
        <v>0</v>
      </c>
      <c r="F671" s="6">
        <f>+'Archivo de dispersion'!L671</f>
        <v>0</v>
      </c>
      <c r="G671" s="10">
        <f>+'Archivo de dispersion'!M671</f>
        <v>0</v>
      </c>
      <c r="H671" s="9">
        <f>+'Archivo de dispersion'!F671</f>
        <v>0</v>
      </c>
      <c r="I671" s="6">
        <f>+'Archivo de dispersion'!N671</f>
        <v>0</v>
      </c>
      <c r="J671" s="6">
        <f>+'Archivo de dispersion'!O671</f>
        <v>0</v>
      </c>
      <c r="K671" s="6">
        <f>+'Archivo de dispersion'!P671</f>
        <v>0</v>
      </c>
      <c r="L671" s="6">
        <f>+'Archivo de dispersion'!Q671</f>
        <v>0</v>
      </c>
    </row>
    <row r="672" spans="1:12" ht="15.75" customHeight="1" x14ac:dyDescent="0.25">
      <c r="A672" s="6" t="e">
        <f>+'Archivo de dispersion'!A672</f>
        <v>#N/A</v>
      </c>
      <c r="B672" s="6">
        <f>+'Archivo de dispersion'!H672</f>
        <v>0</v>
      </c>
      <c r="C672" s="6">
        <f>+'Archivo de dispersion'!I672</f>
        <v>0</v>
      </c>
      <c r="D672" s="6">
        <f>+'Archivo de dispersion'!J672</f>
        <v>0</v>
      </c>
      <c r="E672" s="6">
        <f>+'Archivo de dispersion'!K672</f>
        <v>0</v>
      </c>
      <c r="F672" s="6">
        <f>+'Archivo de dispersion'!L672</f>
        <v>0</v>
      </c>
      <c r="G672" s="10">
        <f>+'Archivo de dispersion'!M672</f>
        <v>0</v>
      </c>
      <c r="H672" s="9">
        <f>+'Archivo de dispersion'!F672</f>
        <v>0</v>
      </c>
      <c r="I672" s="6">
        <f>+'Archivo de dispersion'!N672</f>
        <v>0</v>
      </c>
      <c r="J672" s="6">
        <f>+'Archivo de dispersion'!O672</f>
        <v>0</v>
      </c>
      <c r="K672" s="6">
        <f>+'Archivo de dispersion'!P672</f>
        <v>0</v>
      </c>
      <c r="L672" s="6">
        <f>+'Archivo de dispersion'!Q672</f>
        <v>0</v>
      </c>
    </row>
    <row r="673" spans="1:12" ht="15.75" customHeight="1" x14ac:dyDescent="0.25">
      <c r="A673" s="6" t="e">
        <f>+'Archivo de dispersion'!A673</f>
        <v>#N/A</v>
      </c>
      <c r="B673" s="6">
        <f>+'Archivo de dispersion'!H673</f>
        <v>0</v>
      </c>
      <c r="C673" s="6">
        <f>+'Archivo de dispersion'!I673</f>
        <v>0</v>
      </c>
      <c r="D673" s="6">
        <f>+'Archivo de dispersion'!J673</f>
        <v>0</v>
      </c>
      <c r="E673" s="6">
        <f>+'Archivo de dispersion'!K673</f>
        <v>0</v>
      </c>
      <c r="F673" s="6">
        <f>+'Archivo de dispersion'!L673</f>
        <v>0</v>
      </c>
      <c r="G673" s="10">
        <f>+'Archivo de dispersion'!M673</f>
        <v>0</v>
      </c>
      <c r="H673" s="9">
        <f>+'Archivo de dispersion'!F673</f>
        <v>0</v>
      </c>
      <c r="I673" s="6">
        <f>+'Archivo de dispersion'!N673</f>
        <v>0</v>
      </c>
      <c r="J673" s="6">
        <f>+'Archivo de dispersion'!O673</f>
        <v>0</v>
      </c>
      <c r="K673" s="6">
        <f>+'Archivo de dispersion'!P673</f>
        <v>0</v>
      </c>
      <c r="L673" s="6">
        <f>+'Archivo de dispersion'!Q673</f>
        <v>0</v>
      </c>
    </row>
    <row r="674" spans="1:12" ht="15.75" customHeight="1" x14ac:dyDescent="0.25">
      <c r="A674" s="6" t="e">
        <f>+'Archivo de dispersion'!A674</f>
        <v>#N/A</v>
      </c>
      <c r="B674" s="6">
        <f>+'Archivo de dispersion'!H674</f>
        <v>0</v>
      </c>
      <c r="C674" s="6">
        <f>+'Archivo de dispersion'!I674</f>
        <v>0</v>
      </c>
      <c r="D674" s="6">
        <f>+'Archivo de dispersion'!J674</f>
        <v>0</v>
      </c>
      <c r="E674" s="6">
        <f>+'Archivo de dispersion'!K674</f>
        <v>0</v>
      </c>
      <c r="F674" s="6">
        <f>+'Archivo de dispersion'!L674</f>
        <v>0</v>
      </c>
      <c r="G674" s="10">
        <f>+'Archivo de dispersion'!M674</f>
        <v>0</v>
      </c>
      <c r="H674" s="9">
        <f>+'Archivo de dispersion'!F674</f>
        <v>0</v>
      </c>
      <c r="I674" s="6">
        <f>+'Archivo de dispersion'!N674</f>
        <v>0</v>
      </c>
      <c r="J674" s="6">
        <f>+'Archivo de dispersion'!O674</f>
        <v>0</v>
      </c>
      <c r="K674" s="6">
        <f>+'Archivo de dispersion'!P674</f>
        <v>0</v>
      </c>
      <c r="L674" s="6">
        <f>+'Archivo de dispersion'!Q674</f>
        <v>0</v>
      </c>
    </row>
    <row r="675" spans="1:12" ht="15.75" customHeight="1" x14ac:dyDescent="0.25">
      <c r="A675" s="6" t="e">
        <f>+'Archivo de dispersion'!A675</f>
        <v>#N/A</v>
      </c>
      <c r="B675" s="6">
        <f>+'Archivo de dispersion'!H675</f>
        <v>0</v>
      </c>
      <c r="C675" s="6">
        <f>+'Archivo de dispersion'!I675</f>
        <v>0</v>
      </c>
      <c r="D675" s="6">
        <f>+'Archivo de dispersion'!J675</f>
        <v>0</v>
      </c>
      <c r="E675" s="6">
        <f>+'Archivo de dispersion'!K675</f>
        <v>0</v>
      </c>
      <c r="F675" s="6">
        <f>+'Archivo de dispersion'!L675</f>
        <v>0</v>
      </c>
      <c r="G675" s="10">
        <f>+'Archivo de dispersion'!M675</f>
        <v>0</v>
      </c>
      <c r="H675" s="9">
        <f>+'Archivo de dispersion'!F675</f>
        <v>0</v>
      </c>
      <c r="I675" s="6">
        <f>+'Archivo de dispersion'!N675</f>
        <v>0</v>
      </c>
      <c r="J675" s="6">
        <f>+'Archivo de dispersion'!O675</f>
        <v>0</v>
      </c>
      <c r="K675" s="6">
        <f>+'Archivo de dispersion'!P675</f>
        <v>0</v>
      </c>
      <c r="L675" s="6">
        <f>+'Archivo de dispersion'!Q675</f>
        <v>0</v>
      </c>
    </row>
    <row r="676" spans="1:12" ht="15.75" customHeight="1" x14ac:dyDescent="0.25">
      <c r="A676" s="6" t="e">
        <f>+'Archivo de dispersion'!A676</f>
        <v>#N/A</v>
      </c>
      <c r="B676" s="6">
        <f>+'Archivo de dispersion'!H676</f>
        <v>0</v>
      </c>
      <c r="C676" s="6">
        <f>+'Archivo de dispersion'!I676</f>
        <v>0</v>
      </c>
      <c r="D676" s="6">
        <f>+'Archivo de dispersion'!J676</f>
        <v>0</v>
      </c>
      <c r="E676" s="6">
        <f>+'Archivo de dispersion'!K676</f>
        <v>0</v>
      </c>
      <c r="F676" s="6">
        <f>+'Archivo de dispersion'!L676</f>
        <v>0</v>
      </c>
      <c r="G676" s="10">
        <f>+'Archivo de dispersion'!M676</f>
        <v>0</v>
      </c>
      <c r="H676" s="9">
        <f>+'Archivo de dispersion'!F676</f>
        <v>0</v>
      </c>
      <c r="I676" s="6">
        <f>+'Archivo de dispersion'!N676</f>
        <v>0</v>
      </c>
      <c r="J676" s="6">
        <f>+'Archivo de dispersion'!O676</f>
        <v>0</v>
      </c>
      <c r="K676" s="6">
        <f>+'Archivo de dispersion'!P676</f>
        <v>0</v>
      </c>
      <c r="L676" s="6">
        <f>+'Archivo de dispersion'!Q676</f>
        <v>0</v>
      </c>
    </row>
    <row r="677" spans="1:12" ht="15.75" customHeight="1" x14ac:dyDescent="0.25">
      <c r="A677" s="6" t="e">
        <f>+'Archivo de dispersion'!A677</f>
        <v>#N/A</v>
      </c>
      <c r="B677" s="6">
        <f>+'Archivo de dispersion'!H677</f>
        <v>0</v>
      </c>
      <c r="C677" s="6">
        <f>+'Archivo de dispersion'!I677</f>
        <v>0</v>
      </c>
      <c r="D677" s="6">
        <f>+'Archivo de dispersion'!J677</f>
        <v>0</v>
      </c>
      <c r="E677" s="6">
        <f>+'Archivo de dispersion'!K677</f>
        <v>0</v>
      </c>
      <c r="F677" s="6">
        <f>+'Archivo de dispersion'!L677</f>
        <v>0</v>
      </c>
      <c r="G677" s="10">
        <f>+'Archivo de dispersion'!M677</f>
        <v>0</v>
      </c>
      <c r="H677" s="9">
        <f>+'Archivo de dispersion'!F677</f>
        <v>0</v>
      </c>
      <c r="I677" s="6">
        <f>+'Archivo de dispersion'!N677</f>
        <v>0</v>
      </c>
      <c r="J677" s="6">
        <f>+'Archivo de dispersion'!O677</f>
        <v>0</v>
      </c>
      <c r="K677" s="6">
        <f>+'Archivo de dispersion'!P677</f>
        <v>0</v>
      </c>
      <c r="L677" s="6">
        <f>+'Archivo de dispersion'!Q677</f>
        <v>0</v>
      </c>
    </row>
    <row r="678" spans="1:12" ht="15.75" customHeight="1" x14ac:dyDescent="0.25">
      <c r="A678" s="6" t="e">
        <f>+'Archivo de dispersion'!A678</f>
        <v>#N/A</v>
      </c>
      <c r="B678" s="6">
        <f>+'Archivo de dispersion'!H678</f>
        <v>0</v>
      </c>
      <c r="C678" s="6">
        <f>+'Archivo de dispersion'!I678</f>
        <v>0</v>
      </c>
      <c r="D678" s="6">
        <f>+'Archivo de dispersion'!J678</f>
        <v>0</v>
      </c>
      <c r="E678" s="6">
        <f>+'Archivo de dispersion'!K678</f>
        <v>0</v>
      </c>
      <c r="F678" s="6">
        <f>+'Archivo de dispersion'!L678</f>
        <v>0</v>
      </c>
      <c r="G678" s="10">
        <f>+'Archivo de dispersion'!M678</f>
        <v>0</v>
      </c>
      <c r="H678" s="9">
        <f>+'Archivo de dispersion'!F678</f>
        <v>0</v>
      </c>
      <c r="I678" s="6">
        <f>+'Archivo de dispersion'!N678</f>
        <v>0</v>
      </c>
      <c r="J678" s="6">
        <f>+'Archivo de dispersion'!O678</f>
        <v>0</v>
      </c>
      <c r="K678" s="6">
        <f>+'Archivo de dispersion'!P678</f>
        <v>0</v>
      </c>
      <c r="L678" s="6">
        <f>+'Archivo de dispersion'!Q678</f>
        <v>0</v>
      </c>
    </row>
    <row r="679" spans="1:12" ht="15.75" customHeight="1" x14ac:dyDescent="0.25">
      <c r="A679" s="6" t="e">
        <f>+'Archivo de dispersion'!A679</f>
        <v>#N/A</v>
      </c>
      <c r="B679" s="6">
        <f>+'Archivo de dispersion'!H679</f>
        <v>0</v>
      </c>
      <c r="C679" s="6">
        <f>+'Archivo de dispersion'!I679</f>
        <v>0</v>
      </c>
      <c r="D679" s="6">
        <f>+'Archivo de dispersion'!J679</f>
        <v>0</v>
      </c>
      <c r="E679" s="6">
        <f>+'Archivo de dispersion'!K679</f>
        <v>0</v>
      </c>
      <c r="F679" s="6">
        <f>+'Archivo de dispersion'!L679</f>
        <v>0</v>
      </c>
      <c r="G679" s="10">
        <f>+'Archivo de dispersion'!M679</f>
        <v>0</v>
      </c>
      <c r="H679" s="9">
        <f>+'Archivo de dispersion'!F679</f>
        <v>0</v>
      </c>
      <c r="I679" s="6">
        <f>+'Archivo de dispersion'!N679</f>
        <v>0</v>
      </c>
      <c r="J679" s="6">
        <f>+'Archivo de dispersion'!O679</f>
        <v>0</v>
      </c>
      <c r="K679" s="6">
        <f>+'Archivo de dispersion'!P679</f>
        <v>0</v>
      </c>
      <c r="L679" s="6">
        <f>+'Archivo de dispersion'!Q679</f>
        <v>0</v>
      </c>
    </row>
    <row r="680" spans="1:12" ht="15.75" customHeight="1" x14ac:dyDescent="0.25">
      <c r="A680" s="6" t="e">
        <f>+'Archivo de dispersion'!A680</f>
        <v>#N/A</v>
      </c>
      <c r="B680" s="6">
        <f>+'Archivo de dispersion'!H680</f>
        <v>0</v>
      </c>
      <c r="C680" s="6">
        <f>+'Archivo de dispersion'!I680</f>
        <v>0</v>
      </c>
      <c r="D680" s="6">
        <f>+'Archivo de dispersion'!J680</f>
        <v>0</v>
      </c>
      <c r="E680" s="6">
        <f>+'Archivo de dispersion'!K680</f>
        <v>0</v>
      </c>
      <c r="F680" s="6">
        <f>+'Archivo de dispersion'!L680</f>
        <v>0</v>
      </c>
      <c r="G680" s="10">
        <f>+'Archivo de dispersion'!M680</f>
        <v>0</v>
      </c>
      <c r="H680" s="9">
        <f>+'Archivo de dispersion'!F680</f>
        <v>0</v>
      </c>
      <c r="I680" s="6">
        <f>+'Archivo de dispersion'!N680</f>
        <v>0</v>
      </c>
      <c r="J680" s="6">
        <f>+'Archivo de dispersion'!O680</f>
        <v>0</v>
      </c>
      <c r="K680" s="6">
        <f>+'Archivo de dispersion'!P680</f>
        <v>0</v>
      </c>
      <c r="L680" s="6">
        <f>+'Archivo de dispersion'!Q680</f>
        <v>0</v>
      </c>
    </row>
    <row r="681" spans="1:12" ht="15.75" customHeight="1" x14ac:dyDescent="0.25">
      <c r="A681" s="6" t="e">
        <f>+'Archivo de dispersion'!A681</f>
        <v>#N/A</v>
      </c>
      <c r="B681" s="6">
        <f>+'Archivo de dispersion'!H681</f>
        <v>0</v>
      </c>
      <c r="C681" s="6">
        <f>+'Archivo de dispersion'!I681</f>
        <v>0</v>
      </c>
      <c r="D681" s="6">
        <f>+'Archivo de dispersion'!J681</f>
        <v>0</v>
      </c>
      <c r="E681" s="6">
        <f>+'Archivo de dispersion'!K681</f>
        <v>0</v>
      </c>
      <c r="F681" s="6">
        <f>+'Archivo de dispersion'!L681</f>
        <v>0</v>
      </c>
      <c r="G681" s="10">
        <f>+'Archivo de dispersion'!M681</f>
        <v>0</v>
      </c>
      <c r="H681" s="9">
        <f>+'Archivo de dispersion'!F681</f>
        <v>0</v>
      </c>
      <c r="I681" s="6">
        <f>+'Archivo de dispersion'!N681</f>
        <v>0</v>
      </c>
      <c r="J681" s="6">
        <f>+'Archivo de dispersion'!O681</f>
        <v>0</v>
      </c>
      <c r="K681" s="6">
        <f>+'Archivo de dispersion'!P681</f>
        <v>0</v>
      </c>
      <c r="L681" s="6">
        <f>+'Archivo de dispersion'!Q681</f>
        <v>0</v>
      </c>
    </row>
    <row r="682" spans="1:12" ht="15.75" customHeight="1" x14ac:dyDescent="0.25">
      <c r="A682" s="6" t="e">
        <f>+'Archivo de dispersion'!A682</f>
        <v>#N/A</v>
      </c>
      <c r="B682" s="6">
        <f>+'Archivo de dispersion'!H682</f>
        <v>0</v>
      </c>
      <c r="C682" s="6">
        <f>+'Archivo de dispersion'!I682</f>
        <v>0</v>
      </c>
      <c r="D682" s="6">
        <f>+'Archivo de dispersion'!J682</f>
        <v>0</v>
      </c>
      <c r="E682" s="6">
        <f>+'Archivo de dispersion'!K682</f>
        <v>0</v>
      </c>
      <c r="F682" s="6">
        <f>+'Archivo de dispersion'!L682</f>
        <v>0</v>
      </c>
      <c r="G682" s="10">
        <f>+'Archivo de dispersion'!M682</f>
        <v>0</v>
      </c>
      <c r="H682" s="9">
        <f>+'Archivo de dispersion'!F682</f>
        <v>0</v>
      </c>
      <c r="I682" s="6">
        <f>+'Archivo de dispersion'!N682</f>
        <v>0</v>
      </c>
      <c r="J682" s="6">
        <f>+'Archivo de dispersion'!O682</f>
        <v>0</v>
      </c>
      <c r="K682" s="6">
        <f>+'Archivo de dispersion'!P682</f>
        <v>0</v>
      </c>
      <c r="L682" s="6">
        <f>+'Archivo de dispersion'!Q682</f>
        <v>0</v>
      </c>
    </row>
    <row r="683" spans="1:12" ht="15.75" customHeight="1" x14ac:dyDescent="0.25">
      <c r="A683" s="6" t="e">
        <f>+'Archivo de dispersion'!A683</f>
        <v>#N/A</v>
      </c>
      <c r="B683" s="6">
        <f>+'Archivo de dispersion'!H683</f>
        <v>0</v>
      </c>
      <c r="C683" s="6">
        <f>+'Archivo de dispersion'!I683</f>
        <v>0</v>
      </c>
      <c r="D683" s="6">
        <f>+'Archivo de dispersion'!J683</f>
        <v>0</v>
      </c>
      <c r="E683" s="6">
        <f>+'Archivo de dispersion'!K683</f>
        <v>0</v>
      </c>
      <c r="F683" s="6">
        <f>+'Archivo de dispersion'!L683</f>
        <v>0</v>
      </c>
      <c r="G683" s="10">
        <f>+'Archivo de dispersion'!M683</f>
        <v>0</v>
      </c>
      <c r="H683" s="9">
        <f>+'Archivo de dispersion'!F683</f>
        <v>0</v>
      </c>
      <c r="I683" s="6">
        <f>+'Archivo de dispersion'!N683</f>
        <v>0</v>
      </c>
      <c r="J683" s="6">
        <f>+'Archivo de dispersion'!O683</f>
        <v>0</v>
      </c>
      <c r="K683" s="6">
        <f>+'Archivo de dispersion'!P683</f>
        <v>0</v>
      </c>
      <c r="L683" s="6">
        <f>+'Archivo de dispersion'!Q683</f>
        <v>0</v>
      </c>
    </row>
    <row r="684" spans="1:12" ht="15.75" customHeight="1" x14ac:dyDescent="0.25">
      <c r="A684" s="6" t="e">
        <f>+'Archivo de dispersion'!A684</f>
        <v>#N/A</v>
      </c>
      <c r="B684" s="6">
        <f>+'Archivo de dispersion'!H684</f>
        <v>0</v>
      </c>
      <c r="C684" s="6">
        <f>+'Archivo de dispersion'!I684</f>
        <v>0</v>
      </c>
      <c r="D684" s="6">
        <f>+'Archivo de dispersion'!J684</f>
        <v>0</v>
      </c>
      <c r="E684" s="6">
        <f>+'Archivo de dispersion'!K684</f>
        <v>0</v>
      </c>
      <c r="F684" s="6">
        <f>+'Archivo de dispersion'!L684</f>
        <v>0</v>
      </c>
      <c r="G684" s="10">
        <f>+'Archivo de dispersion'!M684</f>
        <v>0</v>
      </c>
      <c r="H684" s="9">
        <f>+'Archivo de dispersion'!F684</f>
        <v>0</v>
      </c>
      <c r="I684" s="6">
        <f>+'Archivo de dispersion'!N684</f>
        <v>0</v>
      </c>
      <c r="J684" s="6">
        <f>+'Archivo de dispersion'!O684</f>
        <v>0</v>
      </c>
      <c r="K684" s="6">
        <f>+'Archivo de dispersion'!P684</f>
        <v>0</v>
      </c>
      <c r="L684" s="6">
        <f>+'Archivo de dispersion'!Q684</f>
        <v>0</v>
      </c>
    </row>
    <row r="685" spans="1:12" ht="15.75" customHeight="1" x14ac:dyDescent="0.25">
      <c r="A685" s="6" t="e">
        <f>+'Archivo de dispersion'!A685</f>
        <v>#N/A</v>
      </c>
      <c r="B685" s="6">
        <f>+'Archivo de dispersion'!H685</f>
        <v>0</v>
      </c>
      <c r="C685" s="6">
        <f>+'Archivo de dispersion'!I685</f>
        <v>0</v>
      </c>
      <c r="D685" s="6">
        <f>+'Archivo de dispersion'!J685</f>
        <v>0</v>
      </c>
      <c r="E685" s="6">
        <f>+'Archivo de dispersion'!K685</f>
        <v>0</v>
      </c>
      <c r="F685" s="6">
        <f>+'Archivo de dispersion'!L685</f>
        <v>0</v>
      </c>
      <c r="G685" s="10">
        <f>+'Archivo de dispersion'!M685</f>
        <v>0</v>
      </c>
      <c r="H685" s="9">
        <f>+'Archivo de dispersion'!F685</f>
        <v>0</v>
      </c>
      <c r="I685" s="6">
        <f>+'Archivo de dispersion'!N685</f>
        <v>0</v>
      </c>
      <c r="J685" s="6">
        <f>+'Archivo de dispersion'!O685</f>
        <v>0</v>
      </c>
      <c r="K685" s="6">
        <f>+'Archivo de dispersion'!P685</f>
        <v>0</v>
      </c>
      <c r="L685" s="6">
        <f>+'Archivo de dispersion'!Q685</f>
        <v>0</v>
      </c>
    </row>
    <row r="686" spans="1:12" ht="15.75" customHeight="1" x14ac:dyDescent="0.25">
      <c r="A686" s="6" t="e">
        <f>+'Archivo de dispersion'!A686</f>
        <v>#N/A</v>
      </c>
      <c r="B686" s="6">
        <f>+'Archivo de dispersion'!H686</f>
        <v>0</v>
      </c>
      <c r="C686" s="6">
        <f>+'Archivo de dispersion'!I686</f>
        <v>0</v>
      </c>
      <c r="D686" s="6">
        <f>+'Archivo de dispersion'!J686</f>
        <v>0</v>
      </c>
      <c r="E686" s="6">
        <f>+'Archivo de dispersion'!K686</f>
        <v>0</v>
      </c>
      <c r="F686" s="6">
        <f>+'Archivo de dispersion'!L686</f>
        <v>0</v>
      </c>
      <c r="G686" s="10">
        <f>+'Archivo de dispersion'!M686</f>
        <v>0</v>
      </c>
      <c r="H686" s="9">
        <f>+'Archivo de dispersion'!F686</f>
        <v>0</v>
      </c>
      <c r="I686" s="6">
        <f>+'Archivo de dispersion'!N686</f>
        <v>0</v>
      </c>
      <c r="J686" s="6">
        <f>+'Archivo de dispersion'!O686</f>
        <v>0</v>
      </c>
      <c r="K686" s="6">
        <f>+'Archivo de dispersion'!P686</f>
        <v>0</v>
      </c>
      <c r="L686" s="6">
        <f>+'Archivo de dispersion'!Q686</f>
        <v>0</v>
      </c>
    </row>
    <row r="687" spans="1:12" ht="15.75" customHeight="1" x14ac:dyDescent="0.25">
      <c r="A687" s="6" t="e">
        <f>+'Archivo de dispersion'!A687</f>
        <v>#N/A</v>
      </c>
      <c r="B687" s="6">
        <f>+'Archivo de dispersion'!H687</f>
        <v>0</v>
      </c>
      <c r="C687" s="6">
        <f>+'Archivo de dispersion'!I687</f>
        <v>0</v>
      </c>
      <c r="D687" s="6">
        <f>+'Archivo de dispersion'!J687</f>
        <v>0</v>
      </c>
      <c r="E687" s="6">
        <f>+'Archivo de dispersion'!K687</f>
        <v>0</v>
      </c>
      <c r="F687" s="6">
        <f>+'Archivo de dispersion'!L687</f>
        <v>0</v>
      </c>
      <c r="G687" s="10">
        <f>+'Archivo de dispersion'!M687</f>
        <v>0</v>
      </c>
      <c r="H687" s="9">
        <f>+'Archivo de dispersion'!F687</f>
        <v>0</v>
      </c>
      <c r="I687" s="6">
        <f>+'Archivo de dispersion'!N687</f>
        <v>0</v>
      </c>
      <c r="J687" s="6">
        <f>+'Archivo de dispersion'!O687</f>
        <v>0</v>
      </c>
      <c r="K687" s="6">
        <f>+'Archivo de dispersion'!P687</f>
        <v>0</v>
      </c>
      <c r="L687" s="6">
        <f>+'Archivo de dispersion'!Q687</f>
        <v>0</v>
      </c>
    </row>
    <row r="688" spans="1:12" ht="15.75" customHeight="1" x14ac:dyDescent="0.25">
      <c r="A688" s="6" t="e">
        <f>+'Archivo de dispersion'!A688</f>
        <v>#N/A</v>
      </c>
      <c r="B688" s="6">
        <f>+'Archivo de dispersion'!H688</f>
        <v>0</v>
      </c>
      <c r="C688" s="6">
        <f>+'Archivo de dispersion'!I688</f>
        <v>0</v>
      </c>
      <c r="D688" s="6">
        <f>+'Archivo de dispersion'!J688</f>
        <v>0</v>
      </c>
      <c r="E688" s="6">
        <f>+'Archivo de dispersion'!K688</f>
        <v>0</v>
      </c>
      <c r="F688" s="6">
        <f>+'Archivo de dispersion'!L688</f>
        <v>0</v>
      </c>
      <c r="G688" s="10">
        <f>+'Archivo de dispersion'!M688</f>
        <v>0</v>
      </c>
      <c r="H688" s="9">
        <f>+'Archivo de dispersion'!F688</f>
        <v>0</v>
      </c>
      <c r="I688" s="6">
        <f>+'Archivo de dispersion'!N688</f>
        <v>0</v>
      </c>
      <c r="J688" s="6">
        <f>+'Archivo de dispersion'!O688</f>
        <v>0</v>
      </c>
      <c r="K688" s="6">
        <f>+'Archivo de dispersion'!P688</f>
        <v>0</v>
      </c>
      <c r="L688" s="6">
        <f>+'Archivo de dispersion'!Q688</f>
        <v>0</v>
      </c>
    </row>
    <row r="689" spans="1:12" ht="15.75" customHeight="1" x14ac:dyDescent="0.25">
      <c r="A689" s="6" t="e">
        <f>+'Archivo de dispersion'!A689</f>
        <v>#N/A</v>
      </c>
      <c r="B689" s="6">
        <f>+'Archivo de dispersion'!H689</f>
        <v>0</v>
      </c>
      <c r="C689" s="6">
        <f>+'Archivo de dispersion'!I689</f>
        <v>0</v>
      </c>
      <c r="D689" s="6">
        <f>+'Archivo de dispersion'!J689</f>
        <v>0</v>
      </c>
      <c r="E689" s="6">
        <f>+'Archivo de dispersion'!K689</f>
        <v>0</v>
      </c>
      <c r="F689" s="6">
        <f>+'Archivo de dispersion'!L689</f>
        <v>0</v>
      </c>
      <c r="G689" s="10">
        <f>+'Archivo de dispersion'!M689</f>
        <v>0</v>
      </c>
      <c r="H689" s="9">
        <f>+'Archivo de dispersion'!F689</f>
        <v>0</v>
      </c>
      <c r="I689" s="6">
        <f>+'Archivo de dispersion'!N689</f>
        <v>0</v>
      </c>
      <c r="J689" s="6">
        <f>+'Archivo de dispersion'!O689</f>
        <v>0</v>
      </c>
      <c r="K689" s="6">
        <f>+'Archivo de dispersion'!P689</f>
        <v>0</v>
      </c>
      <c r="L689" s="6">
        <f>+'Archivo de dispersion'!Q689</f>
        <v>0</v>
      </c>
    </row>
    <row r="690" spans="1:12" ht="15.75" customHeight="1" x14ac:dyDescent="0.25">
      <c r="A690" s="6" t="e">
        <f>+'Archivo de dispersion'!A690</f>
        <v>#N/A</v>
      </c>
      <c r="B690" s="6">
        <f>+'Archivo de dispersion'!H690</f>
        <v>0</v>
      </c>
      <c r="C690" s="6">
        <f>+'Archivo de dispersion'!I690</f>
        <v>0</v>
      </c>
      <c r="D690" s="6">
        <f>+'Archivo de dispersion'!J690</f>
        <v>0</v>
      </c>
      <c r="E690" s="6">
        <f>+'Archivo de dispersion'!K690</f>
        <v>0</v>
      </c>
      <c r="F690" s="6">
        <f>+'Archivo de dispersion'!L690</f>
        <v>0</v>
      </c>
      <c r="G690" s="10">
        <f>+'Archivo de dispersion'!M690</f>
        <v>0</v>
      </c>
      <c r="H690" s="9">
        <f>+'Archivo de dispersion'!F690</f>
        <v>0</v>
      </c>
      <c r="I690" s="6">
        <f>+'Archivo de dispersion'!N690</f>
        <v>0</v>
      </c>
      <c r="J690" s="6">
        <f>+'Archivo de dispersion'!O690</f>
        <v>0</v>
      </c>
      <c r="K690" s="6">
        <f>+'Archivo de dispersion'!P690</f>
        <v>0</v>
      </c>
      <c r="L690" s="6">
        <f>+'Archivo de dispersion'!Q690</f>
        <v>0</v>
      </c>
    </row>
    <row r="691" spans="1:12" ht="15.75" customHeight="1" x14ac:dyDescent="0.25">
      <c r="A691" s="6" t="e">
        <f>+'Archivo de dispersion'!A691</f>
        <v>#N/A</v>
      </c>
      <c r="B691" s="6">
        <f>+'Archivo de dispersion'!H691</f>
        <v>0</v>
      </c>
      <c r="C691" s="6">
        <f>+'Archivo de dispersion'!I691</f>
        <v>0</v>
      </c>
      <c r="D691" s="6">
        <f>+'Archivo de dispersion'!J691</f>
        <v>0</v>
      </c>
      <c r="E691" s="6">
        <f>+'Archivo de dispersion'!K691</f>
        <v>0</v>
      </c>
      <c r="F691" s="6">
        <f>+'Archivo de dispersion'!L691</f>
        <v>0</v>
      </c>
      <c r="G691" s="10">
        <f>+'Archivo de dispersion'!M691</f>
        <v>0</v>
      </c>
      <c r="H691" s="9">
        <f>+'Archivo de dispersion'!F691</f>
        <v>0</v>
      </c>
      <c r="I691" s="6">
        <f>+'Archivo de dispersion'!N691</f>
        <v>0</v>
      </c>
      <c r="J691" s="6">
        <f>+'Archivo de dispersion'!O691</f>
        <v>0</v>
      </c>
      <c r="K691" s="6">
        <f>+'Archivo de dispersion'!P691</f>
        <v>0</v>
      </c>
      <c r="L691" s="6">
        <f>+'Archivo de dispersion'!Q691</f>
        <v>0</v>
      </c>
    </row>
    <row r="692" spans="1:12" ht="15.75" customHeight="1" x14ac:dyDescent="0.25">
      <c r="A692" s="6" t="e">
        <f>+'Archivo de dispersion'!A692</f>
        <v>#N/A</v>
      </c>
      <c r="B692" s="6">
        <f>+'Archivo de dispersion'!H692</f>
        <v>0</v>
      </c>
      <c r="C692" s="6">
        <f>+'Archivo de dispersion'!I692</f>
        <v>0</v>
      </c>
      <c r="D692" s="6">
        <f>+'Archivo de dispersion'!J692</f>
        <v>0</v>
      </c>
      <c r="E692" s="6">
        <f>+'Archivo de dispersion'!K692</f>
        <v>0</v>
      </c>
      <c r="F692" s="6">
        <f>+'Archivo de dispersion'!L692</f>
        <v>0</v>
      </c>
      <c r="G692" s="10">
        <f>+'Archivo de dispersion'!M692</f>
        <v>0</v>
      </c>
      <c r="H692" s="9">
        <f>+'Archivo de dispersion'!F692</f>
        <v>0</v>
      </c>
      <c r="I692" s="6">
        <f>+'Archivo de dispersion'!N692</f>
        <v>0</v>
      </c>
      <c r="J692" s="6">
        <f>+'Archivo de dispersion'!O692</f>
        <v>0</v>
      </c>
      <c r="K692" s="6">
        <f>+'Archivo de dispersion'!P692</f>
        <v>0</v>
      </c>
      <c r="L692" s="6">
        <f>+'Archivo de dispersion'!Q692</f>
        <v>0</v>
      </c>
    </row>
    <row r="693" spans="1:12" ht="15.75" customHeight="1" x14ac:dyDescent="0.25">
      <c r="A693" s="6" t="e">
        <f>+'Archivo de dispersion'!A693</f>
        <v>#N/A</v>
      </c>
      <c r="B693" s="6">
        <f>+'Archivo de dispersion'!H693</f>
        <v>0</v>
      </c>
      <c r="C693" s="6">
        <f>+'Archivo de dispersion'!I693</f>
        <v>0</v>
      </c>
      <c r="D693" s="6">
        <f>+'Archivo de dispersion'!J693</f>
        <v>0</v>
      </c>
      <c r="E693" s="6">
        <f>+'Archivo de dispersion'!K693</f>
        <v>0</v>
      </c>
      <c r="F693" s="6">
        <f>+'Archivo de dispersion'!L693</f>
        <v>0</v>
      </c>
      <c r="G693" s="10">
        <f>+'Archivo de dispersion'!M693</f>
        <v>0</v>
      </c>
      <c r="H693" s="9">
        <f>+'Archivo de dispersion'!F693</f>
        <v>0</v>
      </c>
      <c r="I693" s="6">
        <f>+'Archivo de dispersion'!N693</f>
        <v>0</v>
      </c>
      <c r="J693" s="6">
        <f>+'Archivo de dispersion'!O693</f>
        <v>0</v>
      </c>
      <c r="K693" s="6">
        <f>+'Archivo de dispersion'!P693</f>
        <v>0</v>
      </c>
      <c r="L693" s="6">
        <f>+'Archivo de dispersion'!Q693</f>
        <v>0</v>
      </c>
    </row>
    <row r="694" spans="1:12" ht="15.75" customHeight="1" x14ac:dyDescent="0.25">
      <c r="A694" s="6" t="e">
        <f>+'Archivo de dispersion'!A694</f>
        <v>#N/A</v>
      </c>
      <c r="B694" s="6">
        <f>+'Archivo de dispersion'!H694</f>
        <v>0</v>
      </c>
      <c r="C694" s="6">
        <f>+'Archivo de dispersion'!I694</f>
        <v>0</v>
      </c>
      <c r="D694" s="6">
        <f>+'Archivo de dispersion'!J694</f>
        <v>0</v>
      </c>
      <c r="E694" s="6">
        <f>+'Archivo de dispersion'!K694</f>
        <v>0</v>
      </c>
      <c r="F694" s="6">
        <f>+'Archivo de dispersion'!L694</f>
        <v>0</v>
      </c>
      <c r="G694" s="10">
        <f>+'Archivo de dispersion'!M694</f>
        <v>0</v>
      </c>
      <c r="H694" s="9">
        <f>+'Archivo de dispersion'!F694</f>
        <v>0</v>
      </c>
      <c r="I694" s="6">
        <f>+'Archivo de dispersion'!N694</f>
        <v>0</v>
      </c>
      <c r="J694" s="6">
        <f>+'Archivo de dispersion'!O694</f>
        <v>0</v>
      </c>
      <c r="K694" s="6">
        <f>+'Archivo de dispersion'!P694</f>
        <v>0</v>
      </c>
      <c r="L694" s="6">
        <f>+'Archivo de dispersion'!Q694</f>
        <v>0</v>
      </c>
    </row>
    <row r="695" spans="1:12" ht="15.75" customHeight="1" x14ac:dyDescent="0.25">
      <c r="A695" s="6" t="e">
        <f>+'Archivo de dispersion'!A695</f>
        <v>#N/A</v>
      </c>
      <c r="B695" s="6">
        <f>+'Archivo de dispersion'!H695</f>
        <v>0</v>
      </c>
      <c r="C695" s="6">
        <f>+'Archivo de dispersion'!I695</f>
        <v>0</v>
      </c>
      <c r="D695" s="6">
        <f>+'Archivo de dispersion'!J695</f>
        <v>0</v>
      </c>
      <c r="E695" s="6">
        <f>+'Archivo de dispersion'!K695</f>
        <v>0</v>
      </c>
      <c r="F695" s="6">
        <f>+'Archivo de dispersion'!L695</f>
        <v>0</v>
      </c>
      <c r="G695" s="10">
        <f>+'Archivo de dispersion'!M695</f>
        <v>0</v>
      </c>
      <c r="H695" s="9">
        <f>+'Archivo de dispersion'!F695</f>
        <v>0</v>
      </c>
      <c r="I695" s="6">
        <f>+'Archivo de dispersion'!N695</f>
        <v>0</v>
      </c>
      <c r="J695" s="6">
        <f>+'Archivo de dispersion'!O695</f>
        <v>0</v>
      </c>
      <c r="K695" s="6">
        <f>+'Archivo de dispersion'!P695</f>
        <v>0</v>
      </c>
      <c r="L695" s="6">
        <f>+'Archivo de dispersion'!Q695</f>
        <v>0</v>
      </c>
    </row>
    <row r="696" spans="1:12" ht="15.75" customHeight="1" x14ac:dyDescent="0.25">
      <c r="A696" s="6" t="e">
        <f>+'Archivo de dispersion'!A696</f>
        <v>#N/A</v>
      </c>
      <c r="B696" s="6">
        <f>+'Archivo de dispersion'!H696</f>
        <v>0</v>
      </c>
      <c r="C696" s="6">
        <f>+'Archivo de dispersion'!I696</f>
        <v>0</v>
      </c>
      <c r="D696" s="6">
        <f>+'Archivo de dispersion'!J696</f>
        <v>0</v>
      </c>
      <c r="E696" s="6">
        <f>+'Archivo de dispersion'!K696</f>
        <v>0</v>
      </c>
      <c r="F696" s="6">
        <f>+'Archivo de dispersion'!L696</f>
        <v>0</v>
      </c>
      <c r="G696" s="10">
        <f>+'Archivo de dispersion'!M696</f>
        <v>0</v>
      </c>
      <c r="H696" s="9">
        <f>+'Archivo de dispersion'!F696</f>
        <v>0</v>
      </c>
      <c r="I696" s="6">
        <f>+'Archivo de dispersion'!N696</f>
        <v>0</v>
      </c>
      <c r="J696" s="6">
        <f>+'Archivo de dispersion'!O696</f>
        <v>0</v>
      </c>
      <c r="K696" s="6">
        <f>+'Archivo de dispersion'!P696</f>
        <v>0</v>
      </c>
      <c r="L696" s="6">
        <f>+'Archivo de dispersion'!Q696</f>
        <v>0</v>
      </c>
    </row>
    <row r="697" spans="1:12" ht="15.75" customHeight="1" x14ac:dyDescent="0.25">
      <c r="A697" s="6" t="e">
        <f>+'Archivo de dispersion'!A697</f>
        <v>#N/A</v>
      </c>
      <c r="B697" s="6">
        <f>+'Archivo de dispersion'!H697</f>
        <v>0</v>
      </c>
      <c r="C697" s="6">
        <f>+'Archivo de dispersion'!I697</f>
        <v>0</v>
      </c>
      <c r="D697" s="6">
        <f>+'Archivo de dispersion'!J697</f>
        <v>0</v>
      </c>
      <c r="E697" s="6">
        <f>+'Archivo de dispersion'!K697</f>
        <v>0</v>
      </c>
      <c r="F697" s="6">
        <f>+'Archivo de dispersion'!L697</f>
        <v>0</v>
      </c>
      <c r="G697" s="10">
        <f>+'Archivo de dispersion'!M697</f>
        <v>0</v>
      </c>
      <c r="H697" s="9">
        <f>+'Archivo de dispersion'!F697</f>
        <v>0</v>
      </c>
      <c r="I697" s="6">
        <f>+'Archivo de dispersion'!N697</f>
        <v>0</v>
      </c>
      <c r="J697" s="6">
        <f>+'Archivo de dispersion'!O697</f>
        <v>0</v>
      </c>
      <c r="K697" s="6">
        <f>+'Archivo de dispersion'!P697</f>
        <v>0</v>
      </c>
      <c r="L697" s="6">
        <f>+'Archivo de dispersion'!Q697</f>
        <v>0</v>
      </c>
    </row>
    <row r="698" spans="1:12" ht="15.75" customHeight="1" x14ac:dyDescent="0.25">
      <c r="A698" s="6" t="e">
        <f>+'Archivo de dispersion'!A698</f>
        <v>#N/A</v>
      </c>
      <c r="B698" s="6">
        <f>+'Archivo de dispersion'!H698</f>
        <v>0</v>
      </c>
      <c r="C698" s="6">
        <f>+'Archivo de dispersion'!I698</f>
        <v>0</v>
      </c>
      <c r="D698" s="6">
        <f>+'Archivo de dispersion'!J698</f>
        <v>0</v>
      </c>
      <c r="E698" s="6">
        <f>+'Archivo de dispersion'!K698</f>
        <v>0</v>
      </c>
      <c r="F698" s="6">
        <f>+'Archivo de dispersion'!L698</f>
        <v>0</v>
      </c>
      <c r="G698" s="10">
        <f>+'Archivo de dispersion'!M698</f>
        <v>0</v>
      </c>
      <c r="H698" s="9">
        <f>+'Archivo de dispersion'!F698</f>
        <v>0</v>
      </c>
      <c r="I698" s="6">
        <f>+'Archivo de dispersion'!N698</f>
        <v>0</v>
      </c>
      <c r="J698" s="6">
        <f>+'Archivo de dispersion'!O698</f>
        <v>0</v>
      </c>
      <c r="K698" s="6">
        <f>+'Archivo de dispersion'!P698</f>
        <v>0</v>
      </c>
      <c r="L698" s="6">
        <f>+'Archivo de dispersion'!Q698</f>
        <v>0</v>
      </c>
    </row>
    <row r="699" spans="1:12" ht="15.75" customHeight="1" x14ac:dyDescent="0.25">
      <c r="A699" s="6" t="e">
        <f>+'Archivo de dispersion'!A699</f>
        <v>#N/A</v>
      </c>
      <c r="B699" s="6">
        <f>+'Archivo de dispersion'!H699</f>
        <v>0</v>
      </c>
      <c r="C699" s="6">
        <f>+'Archivo de dispersion'!I699</f>
        <v>0</v>
      </c>
      <c r="D699" s="6">
        <f>+'Archivo de dispersion'!J699</f>
        <v>0</v>
      </c>
      <c r="E699" s="6">
        <f>+'Archivo de dispersion'!K699</f>
        <v>0</v>
      </c>
      <c r="F699" s="6">
        <f>+'Archivo de dispersion'!L699</f>
        <v>0</v>
      </c>
      <c r="G699" s="10">
        <f>+'Archivo de dispersion'!M699</f>
        <v>0</v>
      </c>
      <c r="H699" s="9">
        <f>+'Archivo de dispersion'!F699</f>
        <v>0</v>
      </c>
      <c r="I699" s="6">
        <f>+'Archivo de dispersion'!N699</f>
        <v>0</v>
      </c>
      <c r="J699" s="6">
        <f>+'Archivo de dispersion'!O699</f>
        <v>0</v>
      </c>
      <c r="K699" s="6">
        <f>+'Archivo de dispersion'!P699</f>
        <v>0</v>
      </c>
      <c r="L699" s="6">
        <f>+'Archivo de dispersion'!Q699</f>
        <v>0</v>
      </c>
    </row>
    <row r="700" spans="1:12" ht="15.75" customHeight="1" x14ac:dyDescent="0.25">
      <c r="A700" s="6" t="e">
        <f>+'Archivo de dispersion'!A700</f>
        <v>#N/A</v>
      </c>
      <c r="B700" s="6">
        <f>+'Archivo de dispersion'!H700</f>
        <v>0</v>
      </c>
      <c r="C700" s="6">
        <f>+'Archivo de dispersion'!I700</f>
        <v>0</v>
      </c>
      <c r="D700" s="6">
        <f>+'Archivo de dispersion'!J700</f>
        <v>0</v>
      </c>
      <c r="E700" s="6">
        <f>+'Archivo de dispersion'!K700</f>
        <v>0</v>
      </c>
      <c r="F700" s="6">
        <f>+'Archivo de dispersion'!L700</f>
        <v>0</v>
      </c>
      <c r="G700" s="10">
        <f>+'Archivo de dispersion'!M700</f>
        <v>0</v>
      </c>
      <c r="H700" s="9">
        <f>+'Archivo de dispersion'!F700</f>
        <v>0</v>
      </c>
      <c r="I700" s="6">
        <f>+'Archivo de dispersion'!N700</f>
        <v>0</v>
      </c>
      <c r="J700" s="6">
        <f>+'Archivo de dispersion'!O700</f>
        <v>0</v>
      </c>
      <c r="K700" s="6">
        <f>+'Archivo de dispersion'!P700</f>
        <v>0</v>
      </c>
      <c r="L700" s="6">
        <f>+'Archivo de dispersion'!Q700</f>
        <v>0</v>
      </c>
    </row>
    <row r="701" spans="1:12" ht="15.75" customHeight="1" x14ac:dyDescent="0.25">
      <c r="A701" s="6" t="e">
        <f>+'Archivo de dispersion'!A701</f>
        <v>#N/A</v>
      </c>
      <c r="B701" s="6">
        <f>+'Archivo de dispersion'!H701</f>
        <v>0</v>
      </c>
      <c r="C701" s="6">
        <f>+'Archivo de dispersion'!I701</f>
        <v>0</v>
      </c>
      <c r="D701" s="6">
        <f>+'Archivo de dispersion'!J701</f>
        <v>0</v>
      </c>
      <c r="E701" s="6">
        <f>+'Archivo de dispersion'!K701</f>
        <v>0</v>
      </c>
      <c r="F701" s="6">
        <f>+'Archivo de dispersion'!L701</f>
        <v>0</v>
      </c>
      <c r="G701" s="10">
        <f>+'Archivo de dispersion'!M701</f>
        <v>0</v>
      </c>
      <c r="H701" s="9">
        <f>+'Archivo de dispersion'!F701</f>
        <v>0</v>
      </c>
      <c r="I701" s="6">
        <f>+'Archivo de dispersion'!N701</f>
        <v>0</v>
      </c>
      <c r="J701" s="6">
        <f>+'Archivo de dispersion'!O701</f>
        <v>0</v>
      </c>
      <c r="K701" s="6">
        <f>+'Archivo de dispersion'!P701</f>
        <v>0</v>
      </c>
      <c r="L701" s="6">
        <f>+'Archivo de dispersion'!Q701</f>
        <v>0</v>
      </c>
    </row>
    <row r="702" spans="1:12" ht="15.75" customHeight="1" x14ac:dyDescent="0.25">
      <c r="A702" s="6" t="e">
        <f>+'Archivo de dispersion'!A702</f>
        <v>#N/A</v>
      </c>
      <c r="B702" s="6">
        <f>+'Archivo de dispersion'!H702</f>
        <v>0</v>
      </c>
      <c r="C702" s="6">
        <f>+'Archivo de dispersion'!I702</f>
        <v>0</v>
      </c>
      <c r="D702" s="6">
        <f>+'Archivo de dispersion'!J702</f>
        <v>0</v>
      </c>
      <c r="E702" s="6">
        <f>+'Archivo de dispersion'!K702</f>
        <v>0</v>
      </c>
      <c r="F702" s="6">
        <f>+'Archivo de dispersion'!L702</f>
        <v>0</v>
      </c>
      <c r="G702" s="10">
        <f>+'Archivo de dispersion'!M702</f>
        <v>0</v>
      </c>
      <c r="H702" s="9">
        <f>+'Archivo de dispersion'!F702</f>
        <v>0</v>
      </c>
      <c r="I702" s="6">
        <f>+'Archivo de dispersion'!N702</f>
        <v>0</v>
      </c>
      <c r="J702" s="6">
        <f>+'Archivo de dispersion'!O702</f>
        <v>0</v>
      </c>
      <c r="K702" s="6">
        <f>+'Archivo de dispersion'!P702</f>
        <v>0</v>
      </c>
      <c r="L702" s="6">
        <f>+'Archivo de dispersion'!Q702</f>
        <v>0</v>
      </c>
    </row>
    <row r="703" spans="1:12" ht="15.75" customHeight="1" x14ac:dyDescent="0.25">
      <c r="A703" s="6" t="e">
        <f>+'Archivo de dispersion'!A703</f>
        <v>#N/A</v>
      </c>
      <c r="B703" s="6">
        <f>+'Archivo de dispersion'!H703</f>
        <v>0</v>
      </c>
      <c r="C703" s="6">
        <f>+'Archivo de dispersion'!I703</f>
        <v>0</v>
      </c>
      <c r="D703" s="6">
        <f>+'Archivo de dispersion'!J703</f>
        <v>0</v>
      </c>
      <c r="E703" s="6">
        <f>+'Archivo de dispersion'!K703</f>
        <v>0</v>
      </c>
      <c r="F703" s="6">
        <f>+'Archivo de dispersion'!L703</f>
        <v>0</v>
      </c>
      <c r="G703" s="10">
        <f>+'Archivo de dispersion'!M703</f>
        <v>0</v>
      </c>
      <c r="H703" s="9">
        <f>+'Archivo de dispersion'!F703</f>
        <v>0</v>
      </c>
      <c r="I703" s="6">
        <f>+'Archivo de dispersion'!N703</f>
        <v>0</v>
      </c>
      <c r="J703" s="6">
        <f>+'Archivo de dispersion'!O703</f>
        <v>0</v>
      </c>
      <c r="K703" s="6">
        <f>+'Archivo de dispersion'!P703</f>
        <v>0</v>
      </c>
      <c r="L703" s="6">
        <f>+'Archivo de dispersion'!Q703</f>
        <v>0</v>
      </c>
    </row>
    <row r="704" spans="1:12" ht="15.75" customHeight="1" x14ac:dyDescent="0.25">
      <c r="A704" s="6" t="e">
        <f>+'Archivo de dispersion'!A704</f>
        <v>#N/A</v>
      </c>
      <c r="B704" s="6">
        <f>+'Archivo de dispersion'!H704</f>
        <v>0</v>
      </c>
      <c r="C704" s="6">
        <f>+'Archivo de dispersion'!I704</f>
        <v>0</v>
      </c>
      <c r="D704" s="6">
        <f>+'Archivo de dispersion'!J704</f>
        <v>0</v>
      </c>
      <c r="E704" s="6">
        <f>+'Archivo de dispersion'!K704</f>
        <v>0</v>
      </c>
      <c r="F704" s="6">
        <f>+'Archivo de dispersion'!L704</f>
        <v>0</v>
      </c>
      <c r="G704" s="10">
        <f>+'Archivo de dispersion'!M704</f>
        <v>0</v>
      </c>
      <c r="H704" s="9">
        <f>+'Archivo de dispersion'!F704</f>
        <v>0</v>
      </c>
      <c r="I704" s="6">
        <f>+'Archivo de dispersion'!N704</f>
        <v>0</v>
      </c>
      <c r="J704" s="6">
        <f>+'Archivo de dispersion'!O704</f>
        <v>0</v>
      </c>
      <c r="K704" s="6">
        <f>+'Archivo de dispersion'!P704</f>
        <v>0</v>
      </c>
      <c r="L704" s="6">
        <f>+'Archivo de dispersion'!Q704</f>
        <v>0</v>
      </c>
    </row>
    <row r="705" spans="1:12" ht="15.75" customHeight="1" x14ac:dyDescent="0.25">
      <c r="A705" s="6" t="e">
        <f>+'Archivo de dispersion'!A705</f>
        <v>#N/A</v>
      </c>
      <c r="B705" s="6">
        <f>+'Archivo de dispersion'!H705</f>
        <v>0</v>
      </c>
      <c r="C705" s="6">
        <f>+'Archivo de dispersion'!I705</f>
        <v>0</v>
      </c>
      <c r="D705" s="6">
        <f>+'Archivo de dispersion'!J705</f>
        <v>0</v>
      </c>
      <c r="E705" s="6">
        <f>+'Archivo de dispersion'!K705</f>
        <v>0</v>
      </c>
      <c r="F705" s="6">
        <f>+'Archivo de dispersion'!L705</f>
        <v>0</v>
      </c>
      <c r="G705" s="10">
        <f>+'Archivo de dispersion'!M705</f>
        <v>0</v>
      </c>
      <c r="H705" s="9">
        <f>+'Archivo de dispersion'!F705</f>
        <v>0</v>
      </c>
      <c r="I705" s="6">
        <f>+'Archivo de dispersion'!N705</f>
        <v>0</v>
      </c>
      <c r="J705" s="6">
        <f>+'Archivo de dispersion'!O705</f>
        <v>0</v>
      </c>
      <c r="K705" s="6">
        <f>+'Archivo de dispersion'!P705</f>
        <v>0</v>
      </c>
      <c r="L705" s="6">
        <f>+'Archivo de dispersion'!Q705</f>
        <v>0</v>
      </c>
    </row>
    <row r="706" spans="1:12" ht="15.75" customHeight="1" x14ac:dyDescent="0.25">
      <c r="A706" s="6" t="e">
        <f>+'Archivo de dispersion'!A706</f>
        <v>#N/A</v>
      </c>
      <c r="B706" s="6">
        <f>+'Archivo de dispersion'!H706</f>
        <v>0</v>
      </c>
      <c r="C706" s="6">
        <f>+'Archivo de dispersion'!I706</f>
        <v>0</v>
      </c>
      <c r="D706" s="6">
        <f>+'Archivo de dispersion'!J706</f>
        <v>0</v>
      </c>
      <c r="E706" s="6">
        <f>+'Archivo de dispersion'!K706</f>
        <v>0</v>
      </c>
      <c r="F706" s="6">
        <f>+'Archivo de dispersion'!L706</f>
        <v>0</v>
      </c>
      <c r="G706" s="10">
        <f>+'Archivo de dispersion'!M706</f>
        <v>0</v>
      </c>
      <c r="H706" s="9">
        <f>+'Archivo de dispersion'!F706</f>
        <v>0</v>
      </c>
      <c r="I706" s="6">
        <f>+'Archivo de dispersion'!N706</f>
        <v>0</v>
      </c>
      <c r="J706" s="6">
        <f>+'Archivo de dispersion'!O706</f>
        <v>0</v>
      </c>
      <c r="K706" s="6">
        <f>+'Archivo de dispersion'!P706</f>
        <v>0</v>
      </c>
      <c r="L706" s="6">
        <f>+'Archivo de dispersion'!Q706</f>
        <v>0</v>
      </c>
    </row>
    <row r="707" spans="1:12" ht="15.75" customHeight="1" x14ac:dyDescent="0.25">
      <c r="A707" s="6" t="e">
        <f>+'Archivo de dispersion'!A707</f>
        <v>#N/A</v>
      </c>
      <c r="B707" s="6">
        <f>+'Archivo de dispersion'!H707</f>
        <v>0</v>
      </c>
      <c r="C707" s="6">
        <f>+'Archivo de dispersion'!I707</f>
        <v>0</v>
      </c>
      <c r="D707" s="6">
        <f>+'Archivo de dispersion'!J707</f>
        <v>0</v>
      </c>
      <c r="E707" s="6">
        <f>+'Archivo de dispersion'!K707</f>
        <v>0</v>
      </c>
      <c r="F707" s="6">
        <f>+'Archivo de dispersion'!L707</f>
        <v>0</v>
      </c>
      <c r="G707" s="10">
        <f>+'Archivo de dispersion'!M707</f>
        <v>0</v>
      </c>
      <c r="H707" s="9">
        <f>+'Archivo de dispersion'!F707</f>
        <v>0</v>
      </c>
      <c r="I707" s="6">
        <f>+'Archivo de dispersion'!N707</f>
        <v>0</v>
      </c>
      <c r="J707" s="6">
        <f>+'Archivo de dispersion'!O707</f>
        <v>0</v>
      </c>
      <c r="K707" s="6">
        <f>+'Archivo de dispersion'!P707</f>
        <v>0</v>
      </c>
      <c r="L707" s="6">
        <f>+'Archivo de dispersion'!Q707</f>
        <v>0</v>
      </c>
    </row>
    <row r="708" spans="1:12" ht="15.75" customHeight="1" x14ac:dyDescent="0.25">
      <c r="A708" s="6" t="e">
        <f>+'Archivo de dispersion'!A708</f>
        <v>#N/A</v>
      </c>
      <c r="B708" s="6">
        <f>+'Archivo de dispersion'!H708</f>
        <v>0</v>
      </c>
      <c r="C708" s="6">
        <f>+'Archivo de dispersion'!I708</f>
        <v>0</v>
      </c>
      <c r="D708" s="6">
        <f>+'Archivo de dispersion'!J708</f>
        <v>0</v>
      </c>
      <c r="E708" s="6">
        <f>+'Archivo de dispersion'!K708</f>
        <v>0</v>
      </c>
      <c r="F708" s="6">
        <f>+'Archivo de dispersion'!L708</f>
        <v>0</v>
      </c>
      <c r="G708" s="10">
        <f>+'Archivo de dispersion'!M708</f>
        <v>0</v>
      </c>
      <c r="H708" s="9">
        <f>+'Archivo de dispersion'!F708</f>
        <v>0</v>
      </c>
      <c r="I708" s="6">
        <f>+'Archivo de dispersion'!N708</f>
        <v>0</v>
      </c>
      <c r="J708" s="6">
        <f>+'Archivo de dispersion'!O708</f>
        <v>0</v>
      </c>
      <c r="K708" s="6">
        <f>+'Archivo de dispersion'!P708</f>
        <v>0</v>
      </c>
      <c r="L708" s="6">
        <f>+'Archivo de dispersion'!Q708</f>
        <v>0</v>
      </c>
    </row>
    <row r="709" spans="1:12" ht="15.75" customHeight="1" x14ac:dyDescent="0.25">
      <c r="A709" s="6" t="e">
        <f>+'Archivo de dispersion'!A709</f>
        <v>#N/A</v>
      </c>
      <c r="B709" s="6">
        <f>+'Archivo de dispersion'!H709</f>
        <v>0</v>
      </c>
      <c r="C709" s="6">
        <f>+'Archivo de dispersion'!I709</f>
        <v>0</v>
      </c>
      <c r="D709" s="6">
        <f>+'Archivo de dispersion'!J709</f>
        <v>0</v>
      </c>
      <c r="E709" s="6">
        <f>+'Archivo de dispersion'!K709</f>
        <v>0</v>
      </c>
      <c r="F709" s="6">
        <f>+'Archivo de dispersion'!L709</f>
        <v>0</v>
      </c>
      <c r="G709" s="10">
        <f>+'Archivo de dispersion'!M709</f>
        <v>0</v>
      </c>
      <c r="H709" s="9">
        <f>+'Archivo de dispersion'!F709</f>
        <v>0</v>
      </c>
      <c r="I709" s="6">
        <f>+'Archivo de dispersion'!N709</f>
        <v>0</v>
      </c>
      <c r="J709" s="6">
        <f>+'Archivo de dispersion'!O709</f>
        <v>0</v>
      </c>
      <c r="K709" s="6">
        <f>+'Archivo de dispersion'!P709</f>
        <v>0</v>
      </c>
      <c r="L709" s="6">
        <f>+'Archivo de dispersion'!Q709</f>
        <v>0</v>
      </c>
    </row>
    <row r="710" spans="1:12" ht="15.75" customHeight="1" x14ac:dyDescent="0.25">
      <c r="A710" s="6" t="e">
        <f>+'Archivo de dispersion'!A710</f>
        <v>#N/A</v>
      </c>
      <c r="B710" s="6">
        <f>+'Archivo de dispersion'!H710</f>
        <v>0</v>
      </c>
      <c r="C710" s="6">
        <f>+'Archivo de dispersion'!I710</f>
        <v>0</v>
      </c>
      <c r="D710" s="6">
        <f>+'Archivo de dispersion'!J710</f>
        <v>0</v>
      </c>
      <c r="E710" s="6">
        <f>+'Archivo de dispersion'!K710</f>
        <v>0</v>
      </c>
      <c r="F710" s="6">
        <f>+'Archivo de dispersion'!L710</f>
        <v>0</v>
      </c>
      <c r="G710" s="10">
        <f>+'Archivo de dispersion'!M710</f>
        <v>0</v>
      </c>
      <c r="H710" s="9">
        <f>+'Archivo de dispersion'!F710</f>
        <v>0</v>
      </c>
      <c r="I710" s="6">
        <f>+'Archivo de dispersion'!N710</f>
        <v>0</v>
      </c>
      <c r="J710" s="6">
        <f>+'Archivo de dispersion'!O710</f>
        <v>0</v>
      </c>
      <c r="K710" s="6">
        <f>+'Archivo de dispersion'!P710</f>
        <v>0</v>
      </c>
      <c r="L710" s="6">
        <f>+'Archivo de dispersion'!Q710</f>
        <v>0</v>
      </c>
    </row>
    <row r="711" spans="1:12" ht="15.75" customHeight="1" x14ac:dyDescent="0.25">
      <c r="A711" s="6" t="e">
        <f>+'Archivo de dispersion'!A711</f>
        <v>#N/A</v>
      </c>
      <c r="B711" s="6">
        <f>+'Archivo de dispersion'!H711</f>
        <v>0</v>
      </c>
      <c r="C711" s="6">
        <f>+'Archivo de dispersion'!I711</f>
        <v>0</v>
      </c>
      <c r="D711" s="6">
        <f>+'Archivo de dispersion'!J711</f>
        <v>0</v>
      </c>
      <c r="E711" s="6">
        <f>+'Archivo de dispersion'!K711</f>
        <v>0</v>
      </c>
      <c r="F711" s="6">
        <f>+'Archivo de dispersion'!L711</f>
        <v>0</v>
      </c>
      <c r="G711" s="10">
        <f>+'Archivo de dispersion'!M711</f>
        <v>0</v>
      </c>
      <c r="H711" s="9">
        <f>+'Archivo de dispersion'!F711</f>
        <v>0</v>
      </c>
      <c r="I711" s="6">
        <f>+'Archivo de dispersion'!N711</f>
        <v>0</v>
      </c>
      <c r="J711" s="6">
        <f>+'Archivo de dispersion'!O711</f>
        <v>0</v>
      </c>
      <c r="K711" s="6">
        <f>+'Archivo de dispersion'!P711</f>
        <v>0</v>
      </c>
      <c r="L711" s="6">
        <f>+'Archivo de dispersion'!Q711</f>
        <v>0</v>
      </c>
    </row>
    <row r="712" spans="1:12" ht="15.75" customHeight="1" x14ac:dyDescent="0.25">
      <c r="A712" s="6" t="e">
        <f>+'Archivo de dispersion'!A712</f>
        <v>#N/A</v>
      </c>
      <c r="B712" s="6">
        <f>+'Archivo de dispersion'!H712</f>
        <v>0</v>
      </c>
      <c r="C712" s="6">
        <f>+'Archivo de dispersion'!I712</f>
        <v>0</v>
      </c>
      <c r="D712" s="6">
        <f>+'Archivo de dispersion'!J712</f>
        <v>0</v>
      </c>
      <c r="E712" s="6">
        <f>+'Archivo de dispersion'!K712</f>
        <v>0</v>
      </c>
      <c r="F712" s="6">
        <f>+'Archivo de dispersion'!L712</f>
        <v>0</v>
      </c>
      <c r="G712" s="10">
        <f>+'Archivo de dispersion'!M712</f>
        <v>0</v>
      </c>
      <c r="H712" s="9">
        <f>+'Archivo de dispersion'!F712</f>
        <v>0</v>
      </c>
      <c r="I712" s="6">
        <f>+'Archivo de dispersion'!N712</f>
        <v>0</v>
      </c>
      <c r="J712" s="6">
        <f>+'Archivo de dispersion'!O712</f>
        <v>0</v>
      </c>
      <c r="K712" s="6">
        <f>+'Archivo de dispersion'!P712</f>
        <v>0</v>
      </c>
      <c r="L712" s="6">
        <f>+'Archivo de dispersion'!Q712</f>
        <v>0</v>
      </c>
    </row>
    <row r="713" spans="1:12" ht="15.75" customHeight="1" x14ac:dyDescent="0.25">
      <c r="A713" s="6" t="e">
        <f>+'Archivo de dispersion'!A713</f>
        <v>#N/A</v>
      </c>
      <c r="B713" s="6">
        <f>+'Archivo de dispersion'!H713</f>
        <v>0</v>
      </c>
      <c r="C713" s="6">
        <f>+'Archivo de dispersion'!I713</f>
        <v>0</v>
      </c>
      <c r="D713" s="6">
        <f>+'Archivo de dispersion'!J713</f>
        <v>0</v>
      </c>
      <c r="E713" s="6">
        <f>+'Archivo de dispersion'!K713</f>
        <v>0</v>
      </c>
      <c r="F713" s="6">
        <f>+'Archivo de dispersion'!L713</f>
        <v>0</v>
      </c>
      <c r="G713" s="10">
        <f>+'Archivo de dispersion'!M713</f>
        <v>0</v>
      </c>
      <c r="H713" s="9">
        <f>+'Archivo de dispersion'!F713</f>
        <v>0</v>
      </c>
      <c r="I713" s="6">
        <f>+'Archivo de dispersion'!N713</f>
        <v>0</v>
      </c>
      <c r="J713" s="6">
        <f>+'Archivo de dispersion'!O713</f>
        <v>0</v>
      </c>
      <c r="K713" s="6">
        <f>+'Archivo de dispersion'!P713</f>
        <v>0</v>
      </c>
      <c r="L713" s="6">
        <f>+'Archivo de dispersion'!Q713</f>
        <v>0</v>
      </c>
    </row>
    <row r="714" spans="1:12" ht="15.75" customHeight="1" x14ac:dyDescent="0.25">
      <c r="A714" s="6" t="e">
        <f>+'Archivo de dispersion'!A714</f>
        <v>#N/A</v>
      </c>
      <c r="B714" s="6">
        <f>+'Archivo de dispersion'!H714</f>
        <v>0</v>
      </c>
      <c r="C714" s="6">
        <f>+'Archivo de dispersion'!I714</f>
        <v>0</v>
      </c>
      <c r="D714" s="6">
        <f>+'Archivo de dispersion'!J714</f>
        <v>0</v>
      </c>
      <c r="E714" s="6">
        <f>+'Archivo de dispersion'!K714</f>
        <v>0</v>
      </c>
      <c r="F714" s="6">
        <f>+'Archivo de dispersion'!L714</f>
        <v>0</v>
      </c>
      <c r="G714" s="10">
        <f>+'Archivo de dispersion'!M714</f>
        <v>0</v>
      </c>
      <c r="H714" s="9">
        <f>+'Archivo de dispersion'!F714</f>
        <v>0</v>
      </c>
      <c r="I714" s="6">
        <f>+'Archivo de dispersion'!N714</f>
        <v>0</v>
      </c>
      <c r="J714" s="6">
        <f>+'Archivo de dispersion'!O714</f>
        <v>0</v>
      </c>
      <c r="K714" s="6">
        <f>+'Archivo de dispersion'!P714</f>
        <v>0</v>
      </c>
      <c r="L714" s="6">
        <f>+'Archivo de dispersion'!Q714</f>
        <v>0</v>
      </c>
    </row>
    <row r="715" spans="1:12" ht="15.75" customHeight="1" x14ac:dyDescent="0.25">
      <c r="A715" s="6" t="e">
        <f>+'Archivo de dispersion'!A715</f>
        <v>#N/A</v>
      </c>
      <c r="B715" s="6">
        <f>+'Archivo de dispersion'!H715</f>
        <v>0</v>
      </c>
      <c r="C715" s="6">
        <f>+'Archivo de dispersion'!I715</f>
        <v>0</v>
      </c>
      <c r="D715" s="6">
        <f>+'Archivo de dispersion'!J715</f>
        <v>0</v>
      </c>
      <c r="E715" s="6">
        <f>+'Archivo de dispersion'!K715</f>
        <v>0</v>
      </c>
      <c r="F715" s="6">
        <f>+'Archivo de dispersion'!L715</f>
        <v>0</v>
      </c>
      <c r="G715" s="10">
        <f>+'Archivo de dispersion'!M715</f>
        <v>0</v>
      </c>
      <c r="H715" s="9">
        <f>+'Archivo de dispersion'!F715</f>
        <v>0</v>
      </c>
      <c r="I715" s="6">
        <f>+'Archivo de dispersion'!N715</f>
        <v>0</v>
      </c>
      <c r="J715" s="6">
        <f>+'Archivo de dispersion'!O715</f>
        <v>0</v>
      </c>
      <c r="K715" s="6">
        <f>+'Archivo de dispersion'!P715</f>
        <v>0</v>
      </c>
      <c r="L715" s="6">
        <f>+'Archivo de dispersion'!Q715</f>
        <v>0</v>
      </c>
    </row>
    <row r="716" spans="1:12" ht="15.75" customHeight="1" x14ac:dyDescent="0.25">
      <c r="A716" s="6" t="e">
        <f>+'Archivo de dispersion'!A716</f>
        <v>#N/A</v>
      </c>
      <c r="B716" s="6">
        <f>+'Archivo de dispersion'!H716</f>
        <v>0</v>
      </c>
      <c r="C716" s="6">
        <f>+'Archivo de dispersion'!I716</f>
        <v>0</v>
      </c>
      <c r="D716" s="6">
        <f>+'Archivo de dispersion'!J716</f>
        <v>0</v>
      </c>
      <c r="E716" s="6">
        <f>+'Archivo de dispersion'!K716</f>
        <v>0</v>
      </c>
      <c r="F716" s="6">
        <f>+'Archivo de dispersion'!L716</f>
        <v>0</v>
      </c>
      <c r="G716" s="10">
        <f>+'Archivo de dispersion'!M716</f>
        <v>0</v>
      </c>
      <c r="H716" s="9">
        <f>+'Archivo de dispersion'!F716</f>
        <v>0</v>
      </c>
      <c r="I716" s="6">
        <f>+'Archivo de dispersion'!N716</f>
        <v>0</v>
      </c>
      <c r="J716" s="6">
        <f>+'Archivo de dispersion'!O716</f>
        <v>0</v>
      </c>
      <c r="K716" s="6">
        <f>+'Archivo de dispersion'!P716</f>
        <v>0</v>
      </c>
      <c r="L716" s="6">
        <f>+'Archivo de dispersion'!Q716</f>
        <v>0</v>
      </c>
    </row>
    <row r="717" spans="1:12" ht="15.75" customHeight="1" x14ac:dyDescent="0.25">
      <c r="A717" s="6" t="e">
        <f>+'Archivo de dispersion'!A717</f>
        <v>#N/A</v>
      </c>
      <c r="B717" s="6">
        <f>+'Archivo de dispersion'!H717</f>
        <v>0</v>
      </c>
      <c r="C717" s="6">
        <f>+'Archivo de dispersion'!I717</f>
        <v>0</v>
      </c>
      <c r="D717" s="6">
        <f>+'Archivo de dispersion'!J717</f>
        <v>0</v>
      </c>
      <c r="E717" s="6">
        <f>+'Archivo de dispersion'!K717</f>
        <v>0</v>
      </c>
      <c r="F717" s="6">
        <f>+'Archivo de dispersion'!L717</f>
        <v>0</v>
      </c>
      <c r="G717" s="10">
        <f>+'Archivo de dispersion'!M717</f>
        <v>0</v>
      </c>
      <c r="H717" s="9">
        <f>+'Archivo de dispersion'!F717</f>
        <v>0</v>
      </c>
      <c r="I717" s="6">
        <f>+'Archivo de dispersion'!N717</f>
        <v>0</v>
      </c>
      <c r="J717" s="6">
        <f>+'Archivo de dispersion'!O717</f>
        <v>0</v>
      </c>
      <c r="K717" s="6">
        <f>+'Archivo de dispersion'!P717</f>
        <v>0</v>
      </c>
      <c r="L717" s="6">
        <f>+'Archivo de dispersion'!Q717</f>
        <v>0</v>
      </c>
    </row>
    <row r="718" spans="1:12" ht="15.75" customHeight="1" x14ac:dyDescent="0.25">
      <c r="A718" s="6" t="e">
        <f>+'Archivo de dispersion'!A718</f>
        <v>#N/A</v>
      </c>
      <c r="B718" s="6">
        <f>+'Archivo de dispersion'!H718</f>
        <v>0</v>
      </c>
      <c r="C718" s="6">
        <f>+'Archivo de dispersion'!I718</f>
        <v>0</v>
      </c>
      <c r="D718" s="6">
        <f>+'Archivo de dispersion'!J718</f>
        <v>0</v>
      </c>
      <c r="E718" s="6">
        <f>+'Archivo de dispersion'!K718</f>
        <v>0</v>
      </c>
      <c r="F718" s="6">
        <f>+'Archivo de dispersion'!L718</f>
        <v>0</v>
      </c>
      <c r="G718" s="10">
        <f>+'Archivo de dispersion'!M718</f>
        <v>0</v>
      </c>
      <c r="H718" s="9">
        <f>+'Archivo de dispersion'!F718</f>
        <v>0</v>
      </c>
      <c r="I718" s="6">
        <f>+'Archivo de dispersion'!N718</f>
        <v>0</v>
      </c>
      <c r="J718" s="6">
        <f>+'Archivo de dispersion'!O718</f>
        <v>0</v>
      </c>
      <c r="K718" s="6">
        <f>+'Archivo de dispersion'!P718</f>
        <v>0</v>
      </c>
      <c r="L718" s="6">
        <f>+'Archivo de dispersion'!Q718</f>
        <v>0</v>
      </c>
    </row>
    <row r="719" spans="1:12" ht="15.75" customHeight="1" x14ac:dyDescent="0.25">
      <c r="A719" s="6" t="e">
        <f>+'Archivo de dispersion'!A719</f>
        <v>#N/A</v>
      </c>
      <c r="B719" s="6">
        <f>+'Archivo de dispersion'!H719</f>
        <v>0</v>
      </c>
      <c r="C719" s="6">
        <f>+'Archivo de dispersion'!I719</f>
        <v>0</v>
      </c>
      <c r="D719" s="6">
        <f>+'Archivo de dispersion'!J719</f>
        <v>0</v>
      </c>
      <c r="E719" s="6">
        <f>+'Archivo de dispersion'!K719</f>
        <v>0</v>
      </c>
      <c r="F719" s="6">
        <f>+'Archivo de dispersion'!L719</f>
        <v>0</v>
      </c>
      <c r="G719" s="10">
        <f>+'Archivo de dispersion'!M719</f>
        <v>0</v>
      </c>
      <c r="H719" s="9">
        <f>+'Archivo de dispersion'!F719</f>
        <v>0</v>
      </c>
      <c r="I719" s="6">
        <f>+'Archivo de dispersion'!N719</f>
        <v>0</v>
      </c>
      <c r="J719" s="6">
        <f>+'Archivo de dispersion'!O719</f>
        <v>0</v>
      </c>
      <c r="K719" s="6">
        <f>+'Archivo de dispersion'!P719</f>
        <v>0</v>
      </c>
      <c r="L719" s="6">
        <f>+'Archivo de dispersion'!Q719</f>
        <v>0</v>
      </c>
    </row>
    <row r="720" spans="1:12" ht="15.75" customHeight="1" x14ac:dyDescent="0.25">
      <c r="A720" s="6" t="e">
        <f>+'Archivo de dispersion'!A720</f>
        <v>#N/A</v>
      </c>
      <c r="B720" s="6">
        <f>+'Archivo de dispersion'!H720</f>
        <v>0</v>
      </c>
      <c r="C720" s="6">
        <f>+'Archivo de dispersion'!I720</f>
        <v>0</v>
      </c>
      <c r="D720" s="6">
        <f>+'Archivo de dispersion'!J720</f>
        <v>0</v>
      </c>
      <c r="E720" s="6">
        <f>+'Archivo de dispersion'!K720</f>
        <v>0</v>
      </c>
      <c r="F720" s="6">
        <f>+'Archivo de dispersion'!L720</f>
        <v>0</v>
      </c>
      <c r="G720" s="10">
        <f>+'Archivo de dispersion'!M720</f>
        <v>0</v>
      </c>
      <c r="H720" s="9">
        <f>+'Archivo de dispersion'!F720</f>
        <v>0</v>
      </c>
      <c r="I720" s="6">
        <f>+'Archivo de dispersion'!N720</f>
        <v>0</v>
      </c>
      <c r="J720" s="6">
        <f>+'Archivo de dispersion'!O720</f>
        <v>0</v>
      </c>
      <c r="K720" s="6">
        <f>+'Archivo de dispersion'!P720</f>
        <v>0</v>
      </c>
      <c r="L720" s="6">
        <f>+'Archivo de dispersion'!Q720</f>
        <v>0</v>
      </c>
    </row>
    <row r="721" spans="1:12" ht="15.75" customHeight="1" x14ac:dyDescent="0.25">
      <c r="A721" s="6" t="e">
        <f>+'Archivo de dispersion'!A721</f>
        <v>#N/A</v>
      </c>
      <c r="B721" s="6">
        <f>+'Archivo de dispersion'!H721</f>
        <v>0</v>
      </c>
      <c r="C721" s="6">
        <f>+'Archivo de dispersion'!I721</f>
        <v>0</v>
      </c>
      <c r="D721" s="6">
        <f>+'Archivo de dispersion'!J721</f>
        <v>0</v>
      </c>
      <c r="E721" s="6">
        <f>+'Archivo de dispersion'!K721</f>
        <v>0</v>
      </c>
      <c r="F721" s="6">
        <f>+'Archivo de dispersion'!L721</f>
        <v>0</v>
      </c>
      <c r="G721" s="10">
        <f>+'Archivo de dispersion'!M721</f>
        <v>0</v>
      </c>
      <c r="H721" s="9">
        <f>+'Archivo de dispersion'!F721</f>
        <v>0</v>
      </c>
      <c r="I721" s="6">
        <f>+'Archivo de dispersion'!N721</f>
        <v>0</v>
      </c>
      <c r="J721" s="6">
        <f>+'Archivo de dispersion'!O721</f>
        <v>0</v>
      </c>
      <c r="K721" s="6">
        <f>+'Archivo de dispersion'!P721</f>
        <v>0</v>
      </c>
      <c r="L721" s="6">
        <f>+'Archivo de dispersion'!Q721</f>
        <v>0</v>
      </c>
    </row>
    <row r="722" spans="1:12" ht="15.75" customHeight="1" x14ac:dyDescent="0.25">
      <c r="A722" s="6" t="e">
        <f>+'Archivo de dispersion'!A722</f>
        <v>#N/A</v>
      </c>
      <c r="B722" s="6">
        <f>+'Archivo de dispersion'!H722</f>
        <v>0</v>
      </c>
      <c r="C722" s="6">
        <f>+'Archivo de dispersion'!I722</f>
        <v>0</v>
      </c>
      <c r="D722" s="6">
        <f>+'Archivo de dispersion'!J722</f>
        <v>0</v>
      </c>
      <c r="E722" s="6">
        <f>+'Archivo de dispersion'!K722</f>
        <v>0</v>
      </c>
      <c r="F722" s="6">
        <f>+'Archivo de dispersion'!L722</f>
        <v>0</v>
      </c>
      <c r="G722" s="10">
        <f>+'Archivo de dispersion'!M722</f>
        <v>0</v>
      </c>
      <c r="H722" s="9">
        <f>+'Archivo de dispersion'!F722</f>
        <v>0</v>
      </c>
      <c r="I722" s="6">
        <f>+'Archivo de dispersion'!N722</f>
        <v>0</v>
      </c>
      <c r="J722" s="6">
        <f>+'Archivo de dispersion'!O722</f>
        <v>0</v>
      </c>
      <c r="K722" s="6">
        <f>+'Archivo de dispersion'!P722</f>
        <v>0</v>
      </c>
      <c r="L722" s="6">
        <f>+'Archivo de dispersion'!Q722</f>
        <v>0</v>
      </c>
    </row>
    <row r="723" spans="1:12" ht="15.75" customHeight="1" x14ac:dyDescent="0.25">
      <c r="A723" s="6" t="e">
        <f>+'Archivo de dispersion'!A723</f>
        <v>#N/A</v>
      </c>
      <c r="B723" s="6">
        <f>+'Archivo de dispersion'!H723</f>
        <v>0</v>
      </c>
      <c r="C723" s="6">
        <f>+'Archivo de dispersion'!I723</f>
        <v>0</v>
      </c>
      <c r="D723" s="6">
        <f>+'Archivo de dispersion'!J723</f>
        <v>0</v>
      </c>
      <c r="E723" s="6">
        <f>+'Archivo de dispersion'!K723</f>
        <v>0</v>
      </c>
      <c r="F723" s="6">
        <f>+'Archivo de dispersion'!L723</f>
        <v>0</v>
      </c>
      <c r="G723" s="10">
        <f>+'Archivo de dispersion'!M723</f>
        <v>0</v>
      </c>
      <c r="H723" s="9">
        <f>+'Archivo de dispersion'!F723</f>
        <v>0</v>
      </c>
      <c r="I723" s="6">
        <f>+'Archivo de dispersion'!N723</f>
        <v>0</v>
      </c>
      <c r="J723" s="6">
        <f>+'Archivo de dispersion'!O723</f>
        <v>0</v>
      </c>
      <c r="K723" s="6">
        <f>+'Archivo de dispersion'!P723</f>
        <v>0</v>
      </c>
      <c r="L723" s="6">
        <f>+'Archivo de dispersion'!Q723</f>
        <v>0</v>
      </c>
    </row>
    <row r="724" spans="1:12" ht="15.75" customHeight="1" x14ac:dyDescent="0.25">
      <c r="A724" s="6" t="e">
        <f>+'Archivo de dispersion'!A724</f>
        <v>#N/A</v>
      </c>
      <c r="B724" s="6">
        <f>+'Archivo de dispersion'!H724</f>
        <v>0</v>
      </c>
      <c r="C724" s="6">
        <f>+'Archivo de dispersion'!I724</f>
        <v>0</v>
      </c>
      <c r="D724" s="6">
        <f>+'Archivo de dispersion'!J724</f>
        <v>0</v>
      </c>
      <c r="E724" s="6">
        <f>+'Archivo de dispersion'!K724</f>
        <v>0</v>
      </c>
      <c r="F724" s="6">
        <f>+'Archivo de dispersion'!L724</f>
        <v>0</v>
      </c>
      <c r="G724" s="10">
        <f>+'Archivo de dispersion'!M724</f>
        <v>0</v>
      </c>
      <c r="H724" s="9">
        <f>+'Archivo de dispersion'!F724</f>
        <v>0</v>
      </c>
      <c r="I724" s="6">
        <f>+'Archivo de dispersion'!N724</f>
        <v>0</v>
      </c>
      <c r="J724" s="6">
        <f>+'Archivo de dispersion'!O724</f>
        <v>0</v>
      </c>
      <c r="K724" s="6">
        <f>+'Archivo de dispersion'!P724</f>
        <v>0</v>
      </c>
      <c r="L724" s="6">
        <f>+'Archivo de dispersion'!Q724</f>
        <v>0</v>
      </c>
    </row>
    <row r="725" spans="1:12" ht="15.75" customHeight="1" x14ac:dyDescent="0.25">
      <c r="A725" s="6" t="e">
        <f>+'Archivo de dispersion'!A725</f>
        <v>#N/A</v>
      </c>
      <c r="B725" s="6">
        <f>+'Archivo de dispersion'!H725</f>
        <v>0</v>
      </c>
      <c r="C725" s="6">
        <f>+'Archivo de dispersion'!I725</f>
        <v>0</v>
      </c>
      <c r="D725" s="6">
        <f>+'Archivo de dispersion'!J725</f>
        <v>0</v>
      </c>
      <c r="E725" s="6">
        <f>+'Archivo de dispersion'!K725</f>
        <v>0</v>
      </c>
      <c r="F725" s="6">
        <f>+'Archivo de dispersion'!L725</f>
        <v>0</v>
      </c>
      <c r="G725" s="10">
        <f>+'Archivo de dispersion'!M725</f>
        <v>0</v>
      </c>
      <c r="H725" s="9">
        <f>+'Archivo de dispersion'!F725</f>
        <v>0</v>
      </c>
      <c r="I725" s="6">
        <f>+'Archivo de dispersion'!N725</f>
        <v>0</v>
      </c>
      <c r="J725" s="6">
        <f>+'Archivo de dispersion'!O725</f>
        <v>0</v>
      </c>
      <c r="K725" s="6">
        <f>+'Archivo de dispersion'!P725</f>
        <v>0</v>
      </c>
      <c r="L725" s="6">
        <f>+'Archivo de dispersion'!Q725</f>
        <v>0</v>
      </c>
    </row>
    <row r="726" spans="1:12" ht="15.75" customHeight="1" x14ac:dyDescent="0.25">
      <c r="A726" s="6" t="e">
        <f>+'Archivo de dispersion'!A726</f>
        <v>#N/A</v>
      </c>
      <c r="B726" s="6">
        <f>+'Archivo de dispersion'!H726</f>
        <v>0</v>
      </c>
      <c r="C726" s="6">
        <f>+'Archivo de dispersion'!I726</f>
        <v>0</v>
      </c>
      <c r="D726" s="6">
        <f>+'Archivo de dispersion'!J726</f>
        <v>0</v>
      </c>
      <c r="E726" s="6">
        <f>+'Archivo de dispersion'!K726</f>
        <v>0</v>
      </c>
      <c r="F726" s="6">
        <f>+'Archivo de dispersion'!L726</f>
        <v>0</v>
      </c>
      <c r="G726" s="10">
        <f>+'Archivo de dispersion'!M726</f>
        <v>0</v>
      </c>
      <c r="H726" s="9">
        <f>+'Archivo de dispersion'!F726</f>
        <v>0</v>
      </c>
      <c r="I726" s="6">
        <f>+'Archivo de dispersion'!N726</f>
        <v>0</v>
      </c>
      <c r="J726" s="6">
        <f>+'Archivo de dispersion'!O726</f>
        <v>0</v>
      </c>
      <c r="K726" s="6">
        <f>+'Archivo de dispersion'!P726</f>
        <v>0</v>
      </c>
      <c r="L726" s="6">
        <f>+'Archivo de dispersion'!Q726</f>
        <v>0</v>
      </c>
    </row>
    <row r="727" spans="1:12" ht="15.75" customHeight="1" x14ac:dyDescent="0.25">
      <c r="A727" s="6" t="e">
        <f>+'Archivo de dispersion'!A727</f>
        <v>#N/A</v>
      </c>
      <c r="B727" s="6">
        <f>+'Archivo de dispersion'!H727</f>
        <v>0</v>
      </c>
      <c r="C727" s="6">
        <f>+'Archivo de dispersion'!I727</f>
        <v>0</v>
      </c>
      <c r="D727" s="6">
        <f>+'Archivo de dispersion'!J727</f>
        <v>0</v>
      </c>
      <c r="E727" s="6">
        <f>+'Archivo de dispersion'!K727</f>
        <v>0</v>
      </c>
      <c r="F727" s="6">
        <f>+'Archivo de dispersion'!L727</f>
        <v>0</v>
      </c>
      <c r="G727" s="10">
        <f>+'Archivo de dispersion'!M727</f>
        <v>0</v>
      </c>
      <c r="H727" s="9">
        <f>+'Archivo de dispersion'!F727</f>
        <v>0</v>
      </c>
      <c r="I727" s="6">
        <f>+'Archivo de dispersion'!N727</f>
        <v>0</v>
      </c>
      <c r="J727" s="6">
        <f>+'Archivo de dispersion'!O727</f>
        <v>0</v>
      </c>
      <c r="K727" s="6">
        <f>+'Archivo de dispersion'!P727</f>
        <v>0</v>
      </c>
      <c r="L727" s="6">
        <f>+'Archivo de dispersion'!Q727</f>
        <v>0</v>
      </c>
    </row>
    <row r="728" spans="1:12" ht="15.75" customHeight="1" x14ac:dyDescent="0.25">
      <c r="A728" s="6" t="e">
        <f>+'Archivo de dispersion'!A728</f>
        <v>#N/A</v>
      </c>
      <c r="B728" s="6">
        <f>+'Archivo de dispersion'!H728</f>
        <v>0</v>
      </c>
      <c r="C728" s="6">
        <f>+'Archivo de dispersion'!I728</f>
        <v>0</v>
      </c>
      <c r="D728" s="6">
        <f>+'Archivo de dispersion'!J728</f>
        <v>0</v>
      </c>
      <c r="E728" s="6">
        <f>+'Archivo de dispersion'!K728</f>
        <v>0</v>
      </c>
      <c r="F728" s="6">
        <f>+'Archivo de dispersion'!L728</f>
        <v>0</v>
      </c>
      <c r="G728" s="10">
        <f>+'Archivo de dispersion'!M728</f>
        <v>0</v>
      </c>
      <c r="H728" s="9">
        <f>+'Archivo de dispersion'!F728</f>
        <v>0</v>
      </c>
      <c r="I728" s="6">
        <f>+'Archivo de dispersion'!N728</f>
        <v>0</v>
      </c>
      <c r="J728" s="6">
        <f>+'Archivo de dispersion'!O728</f>
        <v>0</v>
      </c>
      <c r="K728" s="6">
        <f>+'Archivo de dispersion'!P728</f>
        <v>0</v>
      </c>
      <c r="L728" s="6">
        <f>+'Archivo de dispersion'!Q728</f>
        <v>0</v>
      </c>
    </row>
    <row r="729" spans="1:12" ht="15.75" customHeight="1" x14ac:dyDescent="0.25">
      <c r="A729" s="6" t="e">
        <f>+'Archivo de dispersion'!A729</f>
        <v>#N/A</v>
      </c>
      <c r="B729" s="6">
        <f>+'Archivo de dispersion'!H729</f>
        <v>0</v>
      </c>
      <c r="C729" s="6">
        <f>+'Archivo de dispersion'!I729</f>
        <v>0</v>
      </c>
      <c r="D729" s="6">
        <f>+'Archivo de dispersion'!J729</f>
        <v>0</v>
      </c>
      <c r="E729" s="6">
        <f>+'Archivo de dispersion'!K729</f>
        <v>0</v>
      </c>
      <c r="F729" s="6">
        <f>+'Archivo de dispersion'!L729</f>
        <v>0</v>
      </c>
      <c r="G729" s="10">
        <f>+'Archivo de dispersion'!M729</f>
        <v>0</v>
      </c>
      <c r="H729" s="9">
        <f>+'Archivo de dispersion'!F729</f>
        <v>0</v>
      </c>
      <c r="I729" s="6">
        <f>+'Archivo de dispersion'!N729</f>
        <v>0</v>
      </c>
      <c r="J729" s="6">
        <f>+'Archivo de dispersion'!O729</f>
        <v>0</v>
      </c>
      <c r="K729" s="6">
        <f>+'Archivo de dispersion'!P729</f>
        <v>0</v>
      </c>
      <c r="L729" s="6">
        <f>+'Archivo de dispersion'!Q729</f>
        <v>0</v>
      </c>
    </row>
    <row r="730" spans="1:12" ht="15.75" customHeight="1" x14ac:dyDescent="0.25">
      <c r="A730" s="6" t="e">
        <f>+'Archivo de dispersion'!A730</f>
        <v>#N/A</v>
      </c>
      <c r="B730" s="6">
        <f>+'Archivo de dispersion'!H730</f>
        <v>0</v>
      </c>
      <c r="C730" s="6">
        <f>+'Archivo de dispersion'!I730</f>
        <v>0</v>
      </c>
      <c r="D730" s="6">
        <f>+'Archivo de dispersion'!J730</f>
        <v>0</v>
      </c>
      <c r="E730" s="6">
        <f>+'Archivo de dispersion'!K730</f>
        <v>0</v>
      </c>
      <c r="F730" s="6">
        <f>+'Archivo de dispersion'!L730</f>
        <v>0</v>
      </c>
      <c r="G730" s="10">
        <f>+'Archivo de dispersion'!M730</f>
        <v>0</v>
      </c>
      <c r="H730" s="9">
        <f>+'Archivo de dispersion'!F730</f>
        <v>0</v>
      </c>
      <c r="I730" s="6">
        <f>+'Archivo de dispersion'!N730</f>
        <v>0</v>
      </c>
      <c r="J730" s="6">
        <f>+'Archivo de dispersion'!O730</f>
        <v>0</v>
      </c>
      <c r="K730" s="6">
        <f>+'Archivo de dispersion'!P730</f>
        <v>0</v>
      </c>
      <c r="L730" s="6">
        <f>+'Archivo de dispersion'!Q730</f>
        <v>0</v>
      </c>
    </row>
    <row r="731" spans="1:12" ht="15.75" customHeight="1" x14ac:dyDescent="0.25">
      <c r="A731" s="6" t="e">
        <f>+'Archivo de dispersion'!A731</f>
        <v>#N/A</v>
      </c>
      <c r="B731" s="6">
        <f>+'Archivo de dispersion'!H731</f>
        <v>0</v>
      </c>
      <c r="C731" s="6">
        <f>+'Archivo de dispersion'!I731</f>
        <v>0</v>
      </c>
      <c r="D731" s="6">
        <f>+'Archivo de dispersion'!J731</f>
        <v>0</v>
      </c>
      <c r="E731" s="6">
        <f>+'Archivo de dispersion'!K731</f>
        <v>0</v>
      </c>
      <c r="F731" s="6">
        <f>+'Archivo de dispersion'!L731</f>
        <v>0</v>
      </c>
      <c r="G731" s="10">
        <f>+'Archivo de dispersion'!M731</f>
        <v>0</v>
      </c>
      <c r="H731" s="9">
        <f>+'Archivo de dispersion'!F731</f>
        <v>0</v>
      </c>
      <c r="I731" s="6">
        <f>+'Archivo de dispersion'!N731</f>
        <v>0</v>
      </c>
      <c r="J731" s="6">
        <f>+'Archivo de dispersion'!O731</f>
        <v>0</v>
      </c>
      <c r="K731" s="6">
        <f>+'Archivo de dispersion'!P731</f>
        <v>0</v>
      </c>
      <c r="L731" s="6">
        <f>+'Archivo de dispersion'!Q731</f>
        <v>0</v>
      </c>
    </row>
    <row r="732" spans="1:12" ht="15.75" customHeight="1" x14ac:dyDescent="0.25">
      <c r="A732" s="6" t="e">
        <f>+'Archivo de dispersion'!A732</f>
        <v>#N/A</v>
      </c>
      <c r="B732" s="6">
        <f>+'Archivo de dispersion'!H732</f>
        <v>0</v>
      </c>
      <c r="C732" s="6">
        <f>+'Archivo de dispersion'!I732</f>
        <v>0</v>
      </c>
      <c r="D732" s="6">
        <f>+'Archivo de dispersion'!J732</f>
        <v>0</v>
      </c>
      <c r="E732" s="6">
        <f>+'Archivo de dispersion'!K732</f>
        <v>0</v>
      </c>
      <c r="F732" s="6">
        <f>+'Archivo de dispersion'!L732</f>
        <v>0</v>
      </c>
      <c r="G732" s="10">
        <f>+'Archivo de dispersion'!M732</f>
        <v>0</v>
      </c>
      <c r="H732" s="9">
        <f>+'Archivo de dispersion'!F732</f>
        <v>0</v>
      </c>
      <c r="I732" s="6">
        <f>+'Archivo de dispersion'!N732</f>
        <v>0</v>
      </c>
      <c r="J732" s="6">
        <f>+'Archivo de dispersion'!O732</f>
        <v>0</v>
      </c>
      <c r="K732" s="6">
        <f>+'Archivo de dispersion'!P732</f>
        <v>0</v>
      </c>
      <c r="L732" s="6">
        <f>+'Archivo de dispersion'!Q732</f>
        <v>0</v>
      </c>
    </row>
    <row r="733" spans="1:12" ht="15.75" customHeight="1" x14ac:dyDescent="0.25">
      <c r="A733" s="6" t="e">
        <f>+'Archivo de dispersion'!A733</f>
        <v>#N/A</v>
      </c>
      <c r="B733" s="6">
        <f>+'Archivo de dispersion'!H733</f>
        <v>0</v>
      </c>
      <c r="C733" s="6">
        <f>+'Archivo de dispersion'!I733</f>
        <v>0</v>
      </c>
      <c r="D733" s="6">
        <f>+'Archivo de dispersion'!J733</f>
        <v>0</v>
      </c>
      <c r="E733" s="6">
        <f>+'Archivo de dispersion'!K733</f>
        <v>0</v>
      </c>
      <c r="F733" s="6">
        <f>+'Archivo de dispersion'!L733</f>
        <v>0</v>
      </c>
      <c r="G733" s="10">
        <f>+'Archivo de dispersion'!M733</f>
        <v>0</v>
      </c>
      <c r="H733" s="9">
        <f>+'Archivo de dispersion'!F733</f>
        <v>0</v>
      </c>
      <c r="I733" s="6">
        <f>+'Archivo de dispersion'!N733</f>
        <v>0</v>
      </c>
      <c r="J733" s="6">
        <f>+'Archivo de dispersion'!O733</f>
        <v>0</v>
      </c>
      <c r="K733" s="6">
        <f>+'Archivo de dispersion'!P733</f>
        <v>0</v>
      </c>
      <c r="L733" s="6">
        <f>+'Archivo de dispersion'!Q733</f>
        <v>0</v>
      </c>
    </row>
    <row r="734" spans="1:12" ht="15.75" customHeight="1" x14ac:dyDescent="0.25">
      <c r="A734" s="6" t="e">
        <f>+'Archivo de dispersion'!A734</f>
        <v>#N/A</v>
      </c>
      <c r="B734" s="6">
        <f>+'Archivo de dispersion'!H734</f>
        <v>0</v>
      </c>
      <c r="C734" s="6">
        <f>+'Archivo de dispersion'!I734</f>
        <v>0</v>
      </c>
      <c r="D734" s="6">
        <f>+'Archivo de dispersion'!J734</f>
        <v>0</v>
      </c>
      <c r="E734" s="6">
        <f>+'Archivo de dispersion'!K734</f>
        <v>0</v>
      </c>
      <c r="F734" s="6">
        <f>+'Archivo de dispersion'!L734</f>
        <v>0</v>
      </c>
      <c r="G734" s="10">
        <f>+'Archivo de dispersion'!M734</f>
        <v>0</v>
      </c>
      <c r="H734" s="9">
        <f>+'Archivo de dispersion'!F734</f>
        <v>0</v>
      </c>
      <c r="I734" s="6">
        <f>+'Archivo de dispersion'!N734</f>
        <v>0</v>
      </c>
      <c r="J734" s="6">
        <f>+'Archivo de dispersion'!O734</f>
        <v>0</v>
      </c>
      <c r="K734" s="6">
        <f>+'Archivo de dispersion'!P734</f>
        <v>0</v>
      </c>
      <c r="L734" s="6">
        <f>+'Archivo de dispersion'!Q734</f>
        <v>0</v>
      </c>
    </row>
    <row r="735" spans="1:12" ht="15.75" customHeight="1" x14ac:dyDescent="0.25">
      <c r="A735" s="6" t="e">
        <f>+'Archivo de dispersion'!A735</f>
        <v>#N/A</v>
      </c>
      <c r="B735" s="6">
        <f>+'Archivo de dispersion'!H735</f>
        <v>0</v>
      </c>
      <c r="C735" s="6">
        <f>+'Archivo de dispersion'!I735</f>
        <v>0</v>
      </c>
      <c r="D735" s="6">
        <f>+'Archivo de dispersion'!J735</f>
        <v>0</v>
      </c>
      <c r="E735" s="6">
        <f>+'Archivo de dispersion'!K735</f>
        <v>0</v>
      </c>
      <c r="F735" s="6">
        <f>+'Archivo de dispersion'!L735</f>
        <v>0</v>
      </c>
      <c r="G735" s="10">
        <f>+'Archivo de dispersion'!M735</f>
        <v>0</v>
      </c>
      <c r="H735" s="9">
        <f>+'Archivo de dispersion'!F735</f>
        <v>0</v>
      </c>
      <c r="I735" s="6">
        <f>+'Archivo de dispersion'!N735</f>
        <v>0</v>
      </c>
      <c r="J735" s="6">
        <f>+'Archivo de dispersion'!O735</f>
        <v>0</v>
      </c>
      <c r="K735" s="6">
        <f>+'Archivo de dispersion'!P735</f>
        <v>0</v>
      </c>
      <c r="L735" s="6">
        <f>+'Archivo de dispersion'!Q735</f>
        <v>0</v>
      </c>
    </row>
    <row r="736" spans="1:12" ht="15.75" customHeight="1" x14ac:dyDescent="0.25">
      <c r="A736" s="6" t="e">
        <f>+'Archivo de dispersion'!A736</f>
        <v>#N/A</v>
      </c>
      <c r="B736" s="6">
        <f>+'Archivo de dispersion'!H736</f>
        <v>0</v>
      </c>
      <c r="C736" s="6">
        <f>+'Archivo de dispersion'!I736</f>
        <v>0</v>
      </c>
      <c r="D736" s="6">
        <f>+'Archivo de dispersion'!J736</f>
        <v>0</v>
      </c>
      <c r="E736" s="6">
        <f>+'Archivo de dispersion'!K736</f>
        <v>0</v>
      </c>
      <c r="F736" s="6">
        <f>+'Archivo de dispersion'!L736</f>
        <v>0</v>
      </c>
      <c r="G736" s="10">
        <f>+'Archivo de dispersion'!M736</f>
        <v>0</v>
      </c>
      <c r="H736" s="9">
        <f>+'Archivo de dispersion'!F736</f>
        <v>0</v>
      </c>
      <c r="I736" s="6">
        <f>+'Archivo de dispersion'!N736</f>
        <v>0</v>
      </c>
      <c r="J736" s="6">
        <f>+'Archivo de dispersion'!O736</f>
        <v>0</v>
      </c>
      <c r="K736" s="6">
        <f>+'Archivo de dispersion'!P736</f>
        <v>0</v>
      </c>
      <c r="L736" s="6">
        <f>+'Archivo de dispersion'!Q736</f>
        <v>0</v>
      </c>
    </row>
    <row r="737" spans="1:12" ht="15.75" customHeight="1" x14ac:dyDescent="0.25">
      <c r="A737" s="6" t="e">
        <f>+'Archivo de dispersion'!A737</f>
        <v>#N/A</v>
      </c>
      <c r="B737" s="6">
        <f>+'Archivo de dispersion'!H737</f>
        <v>0</v>
      </c>
      <c r="C737" s="6">
        <f>+'Archivo de dispersion'!I737</f>
        <v>0</v>
      </c>
      <c r="D737" s="6">
        <f>+'Archivo de dispersion'!J737</f>
        <v>0</v>
      </c>
      <c r="E737" s="6">
        <f>+'Archivo de dispersion'!K737</f>
        <v>0</v>
      </c>
      <c r="F737" s="6">
        <f>+'Archivo de dispersion'!L737</f>
        <v>0</v>
      </c>
      <c r="G737" s="10">
        <f>+'Archivo de dispersion'!M737</f>
        <v>0</v>
      </c>
      <c r="H737" s="9">
        <f>+'Archivo de dispersion'!F737</f>
        <v>0</v>
      </c>
      <c r="I737" s="6">
        <f>+'Archivo de dispersion'!N737</f>
        <v>0</v>
      </c>
      <c r="J737" s="6">
        <f>+'Archivo de dispersion'!O737</f>
        <v>0</v>
      </c>
      <c r="K737" s="6">
        <f>+'Archivo de dispersion'!P737</f>
        <v>0</v>
      </c>
      <c r="L737" s="6">
        <f>+'Archivo de dispersion'!Q737</f>
        <v>0</v>
      </c>
    </row>
    <row r="738" spans="1:12" ht="15.75" customHeight="1" x14ac:dyDescent="0.25">
      <c r="A738" s="6" t="e">
        <f>+'Archivo de dispersion'!A738</f>
        <v>#N/A</v>
      </c>
      <c r="B738" s="6">
        <f>+'Archivo de dispersion'!H738</f>
        <v>0</v>
      </c>
      <c r="C738" s="6">
        <f>+'Archivo de dispersion'!I738</f>
        <v>0</v>
      </c>
      <c r="D738" s="6">
        <f>+'Archivo de dispersion'!J738</f>
        <v>0</v>
      </c>
      <c r="E738" s="6">
        <f>+'Archivo de dispersion'!K738</f>
        <v>0</v>
      </c>
      <c r="F738" s="6">
        <f>+'Archivo de dispersion'!L738</f>
        <v>0</v>
      </c>
      <c r="G738" s="10">
        <f>+'Archivo de dispersion'!M738</f>
        <v>0</v>
      </c>
      <c r="H738" s="9">
        <f>+'Archivo de dispersion'!F738</f>
        <v>0</v>
      </c>
      <c r="I738" s="6">
        <f>+'Archivo de dispersion'!N738</f>
        <v>0</v>
      </c>
      <c r="J738" s="6">
        <f>+'Archivo de dispersion'!O738</f>
        <v>0</v>
      </c>
      <c r="K738" s="6">
        <f>+'Archivo de dispersion'!P738</f>
        <v>0</v>
      </c>
      <c r="L738" s="6">
        <f>+'Archivo de dispersion'!Q738</f>
        <v>0</v>
      </c>
    </row>
    <row r="739" spans="1:12" ht="15.75" customHeight="1" x14ac:dyDescent="0.25">
      <c r="A739" s="6" t="e">
        <f>+'Archivo de dispersion'!A739</f>
        <v>#N/A</v>
      </c>
      <c r="B739" s="6">
        <f>+'Archivo de dispersion'!H739</f>
        <v>0</v>
      </c>
      <c r="C739" s="6">
        <f>+'Archivo de dispersion'!I739</f>
        <v>0</v>
      </c>
      <c r="D739" s="6">
        <f>+'Archivo de dispersion'!J739</f>
        <v>0</v>
      </c>
      <c r="E739" s="6">
        <f>+'Archivo de dispersion'!K739</f>
        <v>0</v>
      </c>
      <c r="F739" s="6">
        <f>+'Archivo de dispersion'!L739</f>
        <v>0</v>
      </c>
      <c r="G739" s="10">
        <f>+'Archivo de dispersion'!M739</f>
        <v>0</v>
      </c>
      <c r="H739" s="9">
        <f>+'Archivo de dispersion'!F739</f>
        <v>0</v>
      </c>
      <c r="I739" s="6">
        <f>+'Archivo de dispersion'!N739</f>
        <v>0</v>
      </c>
      <c r="J739" s="6">
        <f>+'Archivo de dispersion'!O739</f>
        <v>0</v>
      </c>
      <c r="K739" s="6">
        <f>+'Archivo de dispersion'!P739</f>
        <v>0</v>
      </c>
      <c r="L739" s="6">
        <f>+'Archivo de dispersion'!Q739</f>
        <v>0</v>
      </c>
    </row>
    <row r="740" spans="1:12" ht="15.75" customHeight="1" x14ac:dyDescent="0.25">
      <c r="A740" s="6" t="e">
        <f>+'Archivo de dispersion'!A740</f>
        <v>#N/A</v>
      </c>
      <c r="B740" s="6">
        <f>+'Archivo de dispersion'!H740</f>
        <v>0</v>
      </c>
      <c r="C740" s="6">
        <f>+'Archivo de dispersion'!I740</f>
        <v>0</v>
      </c>
      <c r="D740" s="6">
        <f>+'Archivo de dispersion'!J740</f>
        <v>0</v>
      </c>
      <c r="E740" s="6">
        <f>+'Archivo de dispersion'!K740</f>
        <v>0</v>
      </c>
      <c r="F740" s="6">
        <f>+'Archivo de dispersion'!L740</f>
        <v>0</v>
      </c>
      <c r="G740" s="10">
        <f>+'Archivo de dispersion'!M740</f>
        <v>0</v>
      </c>
      <c r="H740" s="9">
        <f>+'Archivo de dispersion'!F740</f>
        <v>0</v>
      </c>
      <c r="I740" s="6">
        <f>+'Archivo de dispersion'!N740</f>
        <v>0</v>
      </c>
      <c r="J740" s="6">
        <f>+'Archivo de dispersion'!O740</f>
        <v>0</v>
      </c>
      <c r="K740" s="6">
        <f>+'Archivo de dispersion'!P740</f>
        <v>0</v>
      </c>
      <c r="L740" s="6">
        <f>+'Archivo de dispersion'!Q740</f>
        <v>0</v>
      </c>
    </row>
    <row r="741" spans="1:12" ht="15.75" customHeight="1" x14ac:dyDescent="0.25">
      <c r="A741" s="6" t="e">
        <f>+'Archivo de dispersion'!A741</f>
        <v>#N/A</v>
      </c>
      <c r="B741" s="6">
        <f>+'Archivo de dispersion'!H741</f>
        <v>0</v>
      </c>
      <c r="C741" s="6">
        <f>+'Archivo de dispersion'!I741</f>
        <v>0</v>
      </c>
      <c r="D741" s="6">
        <f>+'Archivo de dispersion'!J741</f>
        <v>0</v>
      </c>
      <c r="E741" s="6">
        <f>+'Archivo de dispersion'!K741</f>
        <v>0</v>
      </c>
      <c r="F741" s="6">
        <f>+'Archivo de dispersion'!L741</f>
        <v>0</v>
      </c>
      <c r="G741" s="10">
        <f>+'Archivo de dispersion'!M741</f>
        <v>0</v>
      </c>
      <c r="H741" s="9">
        <f>+'Archivo de dispersion'!F741</f>
        <v>0</v>
      </c>
      <c r="I741" s="6">
        <f>+'Archivo de dispersion'!N741</f>
        <v>0</v>
      </c>
      <c r="J741" s="6">
        <f>+'Archivo de dispersion'!O741</f>
        <v>0</v>
      </c>
      <c r="K741" s="6">
        <f>+'Archivo de dispersion'!P741</f>
        <v>0</v>
      </c>
      <c r="L741" s="6">
        <f>+'Archivo de dispersion'!Q741</f>
        <v>0</v>
      </c>
    </row>
    <row r="742" spans="1:12" ht="15.75" customHeight="1" x14ac:dyDescent="0.25">
      <c r="A742" s="6" t="e">
        <f>+'Archivo de dispersion'!A742</f>
        <v>#N/A</v>
      </c>
      <c r="B742" s="6">
        <f>+'Archivo de dispersion'!H742</f>
        <v>0</v>
      </c>
      <c r="C742" s="6">
        <f>+'Archivo de dispersion'!I742</f>
        <v>0</v>
      </c>
      <c r="D742" s="6">
        <f>+'Archivo de dispersion'!J742</f>
        <v>0</v>
      </c>
      <c r="E742" s="6">
        <f>+'Archivo de dispersion'!K742</f>
        <v>0</v>
      </c>
      <c r="F742" s="6">
        <f>+'Archivo de dispersion'!L742</f>
        <v>0</v>
      </c>
      <c r="G742" s="10">
        <f>+'Archivo de dispersion'!M742</f>
        <v>0</v>
      </c>
      <c r="H742" s="9">
        <f>+'Archivo de dispersion'!F742</f>
        <v>0</v>
      </c>
      <c r="I742" s="6">
        <f>+'Archivo de dispersion'!N742</f>
        <v>0</v>
      </c>
      <c r="J742" s="6">
        <f>+'Archivo de dispersion'!O742</f>
        <v>0</v>
      </c>
      <c r="K742" s="6">
        <f>+'Archivo de dispersion'!P742</f>
        <v>0</v>
      </c>
      <c r="L742" s="6">
        <f>+'Archivo de dispersion'!Q742</f>
        <v>0</v>
      </c>
    </row>
    <row r="743" spans="1:12" ht="15.75" customHeight="1" x14ac:dyDescent="0.25">
      <c r="A743" s="6" t="e">
        <f>+'Archivo de dispersion'!A743</f>
        <v>#N/A</v>
      </c>
      <c r="B743" s="6">
        <f>+'Archivo de dispersion'!H743</f>
        <v>0</v>
      </c>
      <c r="C743" s="6">
        <f>+'Archivo de dispersion'!I743</f>
        <v>0</v>
      </c>
      <c r="D743" s="6">
        <f>+'Archivo de dispersion'!J743</f>
        <v>0</v>
      </c>
      <c r="E743" s="6">
        <f>+'Archivo de dispersion'!K743</f>
        <v>0</v>
      </c>
      <c r="F743" s="6">
        <f>+'Archivo de dispersion'!L743</f>
        <v>0</v>
      </c>
      <c r="G743" s="10">
        <f>+'Archivo de dispersion'!M743</f>
        <v>0</v>
      </c>
      <c r="H743" s="9">
        <f>+'Archivo de dispersion'!F743</f>
        <v>0</v>
      </c>
      <c r="I743" s="6">
        <f>+'Archivo de dispersion'!N743</f>
        <v>0</v>
      </c>
      <c r="J743" s="6">
        <f>+'Archivo de dispersion'!O743</f>
        <v>0</v>
      </c>
      <c r="K743" s="6">
        <f>+'Archivo de dispersion'!P743</f>
        <v>0</v>
      </c>
      <c r="L743" s="6">
        <f>+'Archivo de dispersion'!Q743</f>
        <v>0</v>
      </c>
    </row>
    <row r="744" spans="1:12" ht="15.75" customHeight="1" x14ac:dyDescent="0.25">
      <c r="A744" s="6" t="e">
        <f>+'Archivo de dispersion'!A744</f>
        <v>#N/A</v>
      </c>
      <c r="B744" s="6">
        <f>+'Archivo de dispersion'!H744</f>
        <v>0</v>
      </c>
      <c r="C744" s="6">
        <f>+'Archivo de dispersion'!I744</f>
        <v>0</v>
      </c>
      <c r="D744" s="6">
        <f>+'Archivo de dispersion'!J744</f>
        <v>0</v>
      </c>
      <c r="E744" s="6">
        <f>+'Archivo de dispersion'!K744</f>
        <v>0</v>
      </c>
      <c r="F744" s="6">
        <f>+'Archivo de dispersion'!L744</f>
        <v>0</v>
      </c>
      <c r="G744" s="10">
        <f>+'Archivo de dispersion'!M744</f>
        <v>0</v>
      </c>
      <c r="H744" s="9">
        <f>+'Archivo de dispersion'!F744</f>
        <v>0</v>
      </c>
      <c r="I744" s="6">
        <f>+'Archivo de dispersion'!N744</f>
        <v>0</v>
      </c>
      <c r="J744" s="6">
        <f>+'Archivo de dispersion'!O744</f>
        <v>0</v>
      </c>
      <c r="K744" s="6">
        <f>+'Archivo de dispersion'!P744</f>
        <v>0</v>
      </c>
      <c r="L744" s="6">
        <f>+'Archivo de dispersion'!Q744</f>
        <v>0</v>
      </c>
    </row>
    <row r="745" spans="1:12" ht="15.75" customHeight="1" x14ac:dyDescent="0.25">
      <c r="A745" s="6" t="e">
        <f>+'Archivo de dispersion'!A745</f>
        <v>#N/A</v>
      </c>
      <c r="B745" s="6">
        <f>+'Archivo de dispersion'!H745</f>
        <v>0</v>
      </c>
      <c r="C745" s="6">
        <f>+'Archivo de dispersion'!I745</f>
        <v>0</v>
      </c>
      <c r="D745" s="6">
        <f>+'Archivo de dispersion'!J745</f>
        <v>0</v>
      </c>
      <c r="E745" s="6">
        <f>+'Archivo de dispersion'!K745</f>
        <v>0</v>
      </c>
      <c r="F745" s="6">
        <f>+'Archivo de dispersion'!L745</f>
        <v>0</v>
      </c>
      <c r="G745" s="10">
        <f>+'Archivo de dispersion'!M745</f>
        <v>0</v>
      </c>
      <c r="H745" s="9">
        <f>+'Archivo de dispersion'!F745</f>
        <v>0</v>
      </c>
      <c r="I745" s="6">
        <f>+'Archivo de dispersion'!N745</f>
        <v>0</v>
      </c>
      <c r="J745" s="6">
        <f>+'Archivo de dispersion'!O745</f>
        <v>0</v>
      </c>
      <c r="K745" s="6">
        <f>+'Archivo de dispersion'!P745</f>
        <v>0</v>
      </c>
      <c r="L745" s="6">
        <f>+'Archivo de dispersion'!Q745</f>
        <v>0</v>
      </c>
    </row>
    <row r="746" spans="1:12" ht="15.75" customHeight="1" x14ac:dyDescent="0.25">
      <c r="A746" s="6" t="e">
        <f>+'Archivo de dispersion'!A746</f>
        <v>#N/A</v>
      </c>
      <c r="B746" s="6">
        <f>+'Archivo de dispersion'!H746</f>
        <v>0</v>
      </c>
      <c r="C746" s="6">
        <f>+'Archivo de dispersion'!I746</f>
        <v>0</v>
      </c>
      <c r="D746" s="6">
        <f>+'Archivo de dispersion'!J746</f>
        <v>0</v>
      </c>
      <c r="E746" s="6">
        <f>+'Archivo de dispersion'!K746</f>
        <v>0</v>
      </c>
      <c r="F746" s="6">
        <f>+'Archivo de dispersion'!L746</f>
        <v>0</v>
      </c>
      <c r="G746" s="10">
        <f>+'Archivo de dispersion'!M746</f>
        <v>0</v>
      </c>
      <c r="H746" s="9">
        <f>+'Archivo de dispersion'!F746</f>
        <v>0</v>
      </c>
      <c r="I746" s="6">
        <f>+'Archivo de dispersion'!N746</f>
        <v>0</v>
      </c>
      <c r="J746" s="6">
        <f>+'Archivo de dispersion'!O746</f>
        <v>0</v>
      </c>
      <c r="K746" s="6">
        <f>+'Archivo de dispersion'!P746</f>
        <v>0</v>
      </c>
      <c r="L746" s="6">
        <f>+'Archivo de dispersion'!Q746</f>
        <v>0</v>
      </c>
    </row>
    <row r="747" spans="1:12" ht="15.75" customHeight="1" x14ac:dyDescent="0.25">
      <c r="A747" s="6" t="e">
        <f>+'Archivo de dispersion'!A747</f>
        <v>#N/A</v>
      </c>
      <c r="B747" s="6">
        <f>+'Archivo de dispersion'!H747</f>
        <v>0</v>
      </c>
      <c r="C747" s="6">
        <f>+'Archivo de dispersion'!I747</f>
        <v>0</v>
      </c>
      <c r="D747" s="6">
        <f>+'Archivo de dispersion'!J747</f>
        <v>0</v>
      </c>
      <c r="E747" s="6">
        <f>+'Archivo de dispersion'!K747</f>
        <v>0</v>
      </c>
      <c r="F747" s="6">
        <f>+'Archivo de dispersion'!L747</f>
        <v>0</v>
      </c>
      <c r="G747" s="10">
        <f>+'Archivo de dispersion'!M747</f>
        <v>0</v>
      </c>
      <c r="H747" s="9">
        <f>+'Archivo de dispersion'!F747</f>
        <v>0</v>
      </c>
      <c r="I747" s="6">
        <f>+'Archivo de dispersion'!N747</f>
        <v>0</v>
      </c>
      <c r="J747" s="6">
        <f>+'Archivo de dispersion'!O747</f>
        <v>0</v>
      </c>
      <c r="K747" s="6">
        <f>+'Archivo de dispersion'!P747</f>
        <v>0</v>
      </c>
      <c r="L747" s="6">
        <f>+'Archivo de dispersion'!Q747</f>
        <v>0</v>
      </c>
    </row>
    <row r="748" spans="1:12" ht="15.75" customHeight="1" x14ac:dyDescent="0.25">
      <c r="A748" s="6" t="e">
        <f>+'Archivo de dispersion'!A748</f>
        <v>#N/A</v>
      </c>
      <c r="B748" s="6">
        <f>+'Archivo de dispersion'!H748</f>
        <v>0</v>
      </c>
      <c r="C748" s="6">
        <f>+'Archivo de dispersion'!I748</f>
        <v>0</v>
      </c>
      <c r="D748" s="6">
        <f>+'Archivo de dispersion'!J748</f>
        <v>0</v>
      </c>
      <c r="E748" s="6">
        <f>+'Archivo de dispersion'!K748</f>
        <v>0</v>
      </c>
      <c r="F748" s="6">
        <f>+'Archivo de dispersion'!L748</f>
        <v>0</v>
      </c>
      <c r="G748" s="10">
        <f>+'Archivo de dispersion'!M748</f>
        <v>0</v>
      </c>
      <c r="H748" s="9">
        <f>+'Archivo de dispersion'!F748</f>
        <v>0</v>
      </c>
      <c r="I748" s="6">
        <f>+'Archivo de dispersion'!N748</f>
        <v>0</v>
      </c>
      <c r="J748" s="6">
        <f>+'Archivo de dispersion'!O748</f>
        <v>0</v>
      </c>
      <c r="K748" s="6">
        <f>+'Archivo de dispersion'!P748</f>
        <v>0</v>
      </c>
      <c r="L748" s="6">
        <f>+'Archivo de dispersion'!Q748</f>
        <v>0</v>
      </c>
    </row>
    <row r="749" spans="1:12" ht="15.75" customHeight="1" x14ac:dyDescent="0.25">
      <c r="A749" s="6" t="e">
        <f>+'Archivo de dispersion'!A749</f>
        <v>#N/A</v>
      </c>
      <c r="B749" s="6">
        <f>+'Archivo de dispersion'!H749</f>
        <v>0</v>
      </c>
      <c r="C749" s="6">
        <f>+'Archivo de dispersion'!I749</f>
        <v>0</v>
      </c>
      <c r="D749" s="6">
        <f>+'Archivo de dispersion'!J749</f>
        <v>0</v>
      </c>
      <c r="E749" s="6">
        <f>+'Archivo de dispersion'!K749</f>
        <v>0</v>
      </c>
      <c r="F749" s="6">
        <f>+'Archivo de dispersion'!L749</f>
        <v>0</v>
      </c>
      <c r="G749" s="10">
        <f>+'Archivo de dispersion'!M749</f>
        <v>0</v>
      </c>
      <c r="H749" s="9">
        <f>+'Archivo de dispersion'!F749</f>
        <v>0</v>
      </c>
      <c r="I749" s="6">
        <f>+'Archivo de dispersion'!N749</f>
        <v>0</v>
      </c>
      <c r="J749" s="6">
        <f>+'Archivo de dispersion'!O749</f>
        <v>0</v>
      </c>
      <c r="K749" s="6">
        <f>+'Archivo de dispersion'!P749</f>
        <v>0</v>
      </c>
      <c r="L749" s="6">
        <f>+'Archivo de dispersion'!Q749</f>
        <v>0</v>
      </c>
    </row>
    <row r="750" spans="1:12" ht="15.75" customHeight="1" x14ac:dyDescent="0.25">
      <c r="A750" s="6" t="e">
        <f>+'Archivo de dispersion'!A750</f>
        <v>#N/A</v>
      </c>
      <c r="B750" s="6">
        <f>+'Archivo de dispersion'!H750</f>
        <v>0</v>
      </c>
      <c r="C750" s="6">
        <f>+'Archivo de dispersion'!I750</f>
        <v>0</v>
      </c>
      <c r="D750" s="6">
        <f>+'Archivo de dispersion'!J750</f>
        <v>0</v>
      </c>
      <c r="E750" s="6">
        <f>+'Archivo de dispersion'!K750</f>
        <v>0</v>
      </c>
      <c r="F750" s="6">
        <f>+'Archivo de dispersion'!L750</f>
        <v>0</v>
      </c>
      <c r="G750" s="10">
        <f>+'Archivo de dispersion'!M750</f>
        <v>0</v>
      </c>
      <c r="H750" s="9">
        <f>+'Archivo de dispersion'!F750</f>
        <v>0</v>
      </c>
      <c r="I750" s="6">
        <f>+'Archivo de dispersion'!N750</f>
        <v>0</v>
      </c>
      <c r="J750" s="6">
        <f>+'Archivo de dispersion'!O750</f>
        <v>0</v>
      </c>
      <c r="K750" s="6">
        <f>+'Archivo de dispersion'!P750</f>
        <v>0</v>
      </c>
      <c r="L750" s="6">
        <f>+'Archivo de dispersion'!Q750</f>
        <v>0</v>
      </c>
    </row>
    <row r="751" spans="1:12" ht="15.75" customHeight="1" x14ac:dyDescent="0.25">
      <c r="A751" s="6" t="e">
        <f>+'Archivo de dispersion'!A751</f>
        <v>#N/A</v>
      </c>
      <c r="B751" s="6">
        <f>+'Archivo de dispersion'!H751</f>
        <v>0</v>
      </c>
      <c r="C751" s="6">
        <f>+'Archivo de dispersion'!I751</f>
        <v>0</v>
      </c>
      <c r="D751" s="6">
        <f>+'Archivo de dispersion'!J751</f>
        <v>0</v>
      </c>
      <c r="E751" s="6">
        <f>+'Archivo de dispersion'!K751</f>
        <v>0</v>
      </c>
      <c r="F751" s="6">
        <f>+'Archivo de dispersion'!L751</f>
        <v>0</v>
      </c>
      <c r="G751" s="10">
        <f>+'Archivo de dispersion'!M751</f>
        <v>0</v>
      </c>
      <c r="H751" s="9">
        <f>+'Archivo de dispersion'!F751</f>
        <v>0</v>
      </c>
      <c r="I751" s="6">
        <f>+'Archivo de dispersion'!N751</f>
        <v>0</v>
      </c>
      <c r="J751" s="6">
        <f>+'Archivo de dispersion'!O751</f>
        <v>0</v>
      </c>
      <c r="K751" s="6">
        <f>+'Archivo de dispersion'!P751</f>
        <v>0</v>
      </c>
      <c r="L751" s="6">
        <f>+'Archivo de dispersion'!Q751</f>
        <v>0</v>
      </c>
    </row>
    <row r="752" spans="1:12" ht="15.75" customHeight="1" x14ac:dyDescent="0.25">
      <c r="A752" s="6" t="e">
        <f>+'Archivo de dispersion'!A752</f>
        <v>#N/A</v>
      </c>
      <c r="B752" s="6">
        <f>+'Archivo de dispersion'!H752</f>
        <v>0</v>
      </c>
      <c r="C752" s="6">
        <f>+'Archivo de dispersion'!I752</f>
        <v>0</v>
      </c>
      <c r="D752" s="6">
        <f>+'Archivo de dispersion'!J752</f>
        <v>0</v>
      </c>
      <c r="E752" s="6">
        <f>+'Archivo de dispersion'!K752</f>
        <v>0</v>
      </c>
      <c r="F752" s="6">
        <f>+'Archivo de dispersion'!L752</f>
        <v>0</v>
      </c>
      <c r="G752" s="10">
        <f>+'Archivo de dispersion'!M752</f>
        <v>0</v>
      </c>
      <c r="H752" s="9">
        <f>+'Archivo de dispersion'!F752</f>
        <v>0</v>
      </c>
      <c r="I752" s="6">
        <f>+'Archivo de dispersion'!N752</f>
        <v>0</v>
      </c>
      <c r="J752" s="6">
        <f>+'Archivo de dispersion'!O752</f>
        <v>0</v>
      </c>
      <c r="K752" s="6">
        <f>+'Archivo de dispersion'!P752</f>
        <v>0</v>
      </c>
      <c r="L752" s="6">
        <f>+'Archivo de dispersion'!Q752</f>
        <v>0</v>
      </c>
    </row>
    <row r="753" spans="1:12" ht="15.75" customHeight="1" x14ac:dyDescent="0.25">
      <c r="A753" s="6" t="e">
        <f>+'Archivo de dispersion'!A753</f>
        <v>#N/A</v>
      </c>
      <c r="B753" s="6">
        <f>+'Archivo de dispersion'!H753</f>
        <v>0</v>
      </c>
      <c r="C753" s="6">
        <f>+'Archivo de dispersion'!I753</f>
        <v>0</v>
      </c>
      <c r="D753" s="6">
        <f>+'Archivo de dispersion'!J753</f>
        <v>0</v>
      </c>
      <c r="E753" s="6">
        <f>+'Archivo de dispersion'!K753</f>
        <v>0</v>
      </c>
      <c r="F753" s="6">
        <f>+'Archivo de dispersion'!L753</f>
        <v>0</v>
      </c>
      <c r="G753" s="10">
        <f>+'Archivo de dispersion'!M753</f>
        <v>0</v>
      </c>
      <c r="H753" s="9">
        <f>+'Archivo de dispersion'!F753</f>
        <v>0</v>
      </c>
      <c r="I753" s="6">
        <f>+'Archivo de dispersion'!N753</f>
        <v>0</v>
      </c>
      <c r="J753" s="6">
        <f>+'Archivo de dispersion'!O753</f>
        <v>0</v>
      </c>
      <c r="K753" s="6">
        <f>+'Archivo de dispersion'!P753</f>
        <v>0</v>
      </c>
      <c r="L753" s="6">
        <f>+'Archivo de dispersion'!Q753</f>
        <v>0</v>
      </c>
    </row>
    <row r="754" spans="1:12" ht="15.75" customHeight="1" x14ac:dyDescent="0.25">
      <c r="A754" s="6" t="e">
        <f>+'Archivo de dispersion'!A754</f>
        <v>#N/A</v>
      </c>
      <c r="B754" s="6">
        <f>+'Archivo de dispersion'!H754</f>
        <v>0</v>
      </c>
      <c r="C754" s="6">
        <f>+'Archivo de dispersion'!I754</f>
        <v>0</v>
      </c>
      <c r="D754" s="6">
        <f>+'Archivo de dispersion'!J754</f>
        <v>0</v>
      </c>
      <c r="E754" s="6">
        <f>+'Archivo de dispersion'!K754</f>
        <v>0</v>
      </c>
      <c r="F754" s="6">
        <f>+'Archivo de dispersion'!L754</f>
        <v>0</v>
      </c>
      <c r="G754" s="10">
        <f>+'Archivo de dispersion'!M754</f>
        <v>0</v>
      </c>
      <c r="H754" s="9">
        <f>+'Archivo de dispersion'!F754</f>
        <v>0</v>
      </c>
      <c r="I754" s="6">
        <f>+'Archivo de dispersion'!N754</f>
        <v>0</v>
      </c>
      <c r="J754" s="6">
        <f>+'Archivo de dispersion'!O754</f>
        <v>0</v>
      </c>
      <c r="K754" s="6">
        <f>+'Archivo de dispersion'!P754</f>
        <v>0</v>
      </c>
      <c r="L754" s="6">
        <f>+'Archivo de dispersion'!Q754</f>
        <v>0</v>
      </c>
    </row>
    <row r="755" spans="1:12" ht="15.75" customHeight="1" x14ac:dyDescent="0.25">
      <c r="A755" s="6" t="e">
        <f>+'Archivo de dispersion'!A755</f>
        <v>#N/A</v>
      </c>
      <c r="B755" s="6">
        <f>+'Archivo de dispersion'!H755</f>
        <v>0</v>
      </c>
      <c r="C755" s="6">
        <f>+'Archivo de dispersion'!I755</f>
        <v>0</v>
      </c>
      <c r="D755" s="6">
        <f>+'Archivo de dispersion'!J755</f>
        <v>0</v>
      </c>
      <c r="E755" s="6">
        <f>+'Archivo de dispersion'!K755</f>
        <v>0</v>
      </c>
      <c r="F755" s="6">
        <f>+'Archivo de dispersion'!L755</f>
        <v>0</v>
      </c>
      <c r="G755" s="10">
        <f>+'Archivo de dispersion'!M755</f>
        <v>0</v>
      </c>
      <c r="H755" s="9">
        <f>+'Archivo de dispersion'!F755</f>
        <v>0</v>
      </c>
      <c r="I755" s="6">
        <f>+'Archivo de dispersion'!N755</f>
        <v>0</v>
      </c>
      <c r="J755" s="6">
        <f>+'Archivo de dispersion'!O755</f>
        <v>0</v>
      </c>
      <c r="K755" s="6">
        <f>+'Archivo de dispersion'!P755</f>
        <v>0</v>
      </c>
      <c r="L755" s="6">
        <f>+'Archivo de dispersion'!Q755</f>
        <v>0</v>
      </c>
    </row>
    <row r="756" spans="1:12" ht="15.75" customHeight="1" x14ac:dyDescent="0.25">
      <c r="A756" s="6" t="e">
        <f>+'Archivo de dispersion'!A756</f>
        <v>#N/A</v>
      </c>
      <c r="B756" s="6">
        <f>+'Archivo de dispersion'!H756</f>
        <v>0</v>
      </c>
      <c r="C756" s="6">
        <f>+'Archivo de dispersion'!I756</f>
        <v>0</v>
      </c>
      <c r="D756" s="6">
        <f>+'Archivo de dispersion'!J756</f>
        <v>0</v>
      </c>
      <c r="E756" s="6">
        <f>+'Archivo de dispersion'!K756</f>
        <v>0</v>
      </c>
      <c r="F756" s="6">
        <f>+'Archivo de dispersion'!L756</f>
        <v>0</v>
      </c>
      <c r="G756" s="10">
        <f>+'Archivo de dispersion'!M756</f>
        <v>0</v>
      </c>
      <c r="H756" s="9">
        <f>+'Archivo de dispersion'!F756</f>
        <v>0</v>
      </c>
      <c r="I756" s="6">
        <f>+'Archivo de dispersion'!N756</f>
        <v>0</v>
      </c>
      <c r="J756" s="6">
        <f>+'Archivo de dispersion'!O756</f>
        <v>0</v>
      </c>
      <c r="K756" s="6">
        <f>+'Archivo de dispersion'!P756</f>
        <v>0</v>
      </c>
      <c r="L756" s="6">
        <f>+'Archivo de dispersion'!Q756</f>
        <v>0</v>
      </c>
    </row>
    <row r="757" spans="1:12" ht="15.75" customHeight="1" x14ac:dyDescent="0.25">
      <c r="A757" s="6" t="e">
        <f>+'Archivo de dispersion'!A757</f>
        <v>#N/A</v>
      </c>
      <c r="B757" s="6">
        <f>+'Archivo de dispersion'!H757</f>
        <v>0</v>
      </c>
      <c r="C757" s="6">
        <f>+'Archivo de dispersion'!I757</f>
        <v>0</v>
      </c>
      <c r="D757" s="6">
        <f>+'Archivo de dispersion'!J757</f>
        <v>0</v>
      </c>
      <c r="E757" s="6">
        <f>+'Archivo de dispersion'!K757</f>
        <v>0</v>
      </c>
      <c r="F757" s="6">
        <f>+'Archivo de dispersion'!L757</f>
        <v>0</v>
      </c>
      <c r="G757" s="10">
        <f>+'Archivo de dispersion'!M757</f>
        <v>0</v>
      </c>
      <c r="H757" s="9">
        <f>+'Archivo de dispersion'!F757</f>
        <v>0</v>
      </c>
      <c r="I757" s="6">
        <f>+'Archivo de dispersion'!N757</f>
        <v>0</v>
      </c>
      <c r="J757" s="6">
        <f>+'Archivo de dispersion'!O757</f>
        <v>0</v>
      </c>
      <c r="K757" s="6">
        <f>+'Archivo de dispersion'!P757</f>
        <v>0</v>
      </c>
      <c r="L757" s="6">
        <f>+'Archivo de dispersion'!Q757</f>
        <v>0</v>
      </c>
    </row>
    <row r="758" spans="1:12" ht="15.75" customHeight="1" x14ac:dyDescent="0.25">
      <c r="A758" s="6" t="e">
        <f>+'Archivo de dispersion'!A758</f>
        <v>#N/A</v>
      </c>
      <c r="B758" s="6">
        <f>+'Archivo de dispersion'!H758</f>
        <v>0</v>
      </c>
      <c r="C758" s="6">
        <f>+'Archivo de dispersion'!I758</f>
        <v>0</v>
      </c>
      <c r="D758" s="6">
        <f>+'Archivo de dispersion'!J758</f>
        <v>0</v>
      </c>
      <c r="E758" s="6">
        <f>+'Archivo de dispersion'!K758</f>
        <v>0</v>
      </c>
      <c r="F758" s="6">
        <f>+'Archivo de dispersion'!L758</f>
        <v>0</v>
      </c>
      <c r="G758" s="10">
        <f>+'Archivo de dispersion'!M758</f>
        <v>0</v>
      </c>
      <c r="H758" s="9">
        <f>+'Archivo de dispersion'!F758</f>
        <v>0</v>
      </c>
      <c r="I758" s="6">
        <f>+'Archivo de dispersion'!N758</f>
        <v>0</v>
      </c>
      <c r="J758" s="6">
        <f>+'Archivo de dispersion'!O758</f>
        <v>0</v>
      </c>
      <c r="K758" s="6">
        <f>+'Archivo de dispersion'!P758</f>
        <v>0</v>
      </c>
      <c r="L758" s="6">
        <f>+'Archivo de dispersion'!Q758</f>
        <v>0</v>
      </c>
    </row>
    <row r="759" spans="1:12" ht="15.75" customHeight="1" x14ac:dyDescent="0.25">
      <c r="A759" s="6" t="e">
        <f>+'Archivo de dispersion'!A759</f>
        <v>#N/A</v>
      </c>
      <c r="B759" s="6">
        <f>+'Archivo de dispersion'!H759</f>
        <v>0</v>
      </c>
      <c r="C759" s="6">
        <f>+'Archivo de dispersion'!I759</f>
        <v>0</v>
      </c>
      <c r="D759" s="6">
        <f>+'Archivo de dispersion'!J759</f>
        <v>0</v>
      </c>
      <c r="E759" s="6">
        <f>+'Archivo de dispersion'!K759</f>
        <v>0</v>
      </c>
      <c r="F759" s="6">
        <f>+'Archivo de dispersion'!L759</f>
        <v>0</v>
      </c>
      <c r="G759" s="10">
        <f>+'Archivo de dispersion'!M759</f>
        <v>0</v>
      </c>
      <c r="H759" s="9">
        <f>+'Archivo de dispersion'!F759</f>
        <v>0</v>
      </c>
      <c r="I759" s="6">
        <f>+'Archivo de dispersion'!N759</f>
        <v>0</v>
      </c>
      <c r="J759" s="6">
        <f>+'Archivo de dispersion'!O759</f>
        <v>0</v>
      </c>
      <c r="K759" s="6">
        <f>+'Archivo de dispersion'!P759</f>
        <v>0</v>
      </c>
      <c r="L759" s="6">
        <f>+'Archivo de dispersion'!Q759</f>
        <v>0</v>
      </c>
    </row>
    <row r="760" spans="1:12" ht="15.75" customHeight="1" x14ac:dyDescent="0.25">
      <c r="A760" s="6" t="e">
        <f>+'Archivo de dispersion'!A760</f>
        <v>#N/A</v>
      </c>
      <c r="B760" s="6">
        <f>+'Archivo de dispersion'!H760</f>
        <v>0</v>
      </c>
      <c r="C760" s="6">
        <f>+'Archivo de dispersion'!I760</f>
        <v>0</v>
      </c>
      <c r="D760" s="6">
        <f>+'Archivo de dispersion'!J760</f>
        <v>0</v>
      </c>
      <c r="E760" s="6">
        <f>+'Archivo de dispersion'!K760</f>
        <v>0</v>
      </c>
      <c r="F760" s="6">
        <f>+'Archivo de dispersion'!L760</f>
        <v>0</v>
      </c>
      <c r="G760" s="10">
        <f>+'Archivo de dispersion'!M760</f>
        <v>0</v>
      </c>
      <c r="H760" s="9">
        <f>+'Archivo de dispersion'!F760</f>
        <v>0</v>
      </c>
      <c r="I760" s="6">
        <f>+'Archivo de dispersion'!N760</f>
        <v>0</v>
      </c>
      <c r="J760" s="6">
        <f>+'Archivo de dispersion'!O760</f>
        <v>0</v>
      </c>
      <c r="K760" s="6">
        <f>+'Archivo de dispersion'!P760</f>
        <v>0</v>
      </c>
      <c r="L760" s="6">
        <f>+'Archivo de dispersion'!Q760</f>
        <v>0</v>
      </c>
    </row>
    <row r="761" spans="1:12" ht="15.75" customHeight="1" x14ac:dyDescent="0.25">
      <c r="A761" s="6" t="e">
        <f>+'Archivo de dispersion'!A761</f>
        <v>#N/A</v>
      </c>
      <c r="B761" s="6">
        <f>+'Archivo de dispersion'!H761</f>
        <v>0</v>
      </c>
      <c r="C761" s="6">
        <f>+'Archivo de dispersion'!I761</f>
        <v>0</v>
      </c>
      <c r="D761" s="6">
        <f>+'Archivo de dispersion'!J761</f>
        <v>0</v>
      </c>
      <c r="E761" s="6">
        <f>+'Archivo de dispersion'!K761</f>
        <v>0</v>
      </c>
      <c r="F761" s="6">
        <f>+'Archivo de dispersion'!L761</f>
        <v>0</v>
      </c>
      <c r="G761" s="10">
        <f>+'Archivo de dispersion'!M761</f>
        <v>0</v>
      </c>
      <c r="H761" s="9">
        <f>+'Archivo de dispersion'!F761</f>
        <v>0</v>
      </c>
      <c r="I761" s="6">
        <f>+'Archivo de dispersion'!N761</f>
        <v>0</v>
      </c>
      <c r="J761" s="6">
        <f>+'Archivo de dispersion'!O761</f>
        <v>0</v>
      </c>
      <c r="K761" s="6">
        <f>+'Archivo de dispersion'!P761</f>
        <v>0</v>
      </c>
      <c r="L761" s="6">
        <f>+'Archivo de dispersion'!Q761</f>
        <v>0</v>
      </c>
    </row>
    <row r="762" spans="1:12" ht="15.75" customHeight="1" x14ac:dyDescent="0.25">
      <c r="A762" s="6" t="e">
        <f>+'Archivo de dispersion'!A762</f>
        <v>#N/A</v>
      </c>
      <c r="B762" s="6">
        <f>+'Archivo de dispersion'!H762</f>
        <v>0</v>
      </c>
      <c r="C762" s="6">
        <f>+'Archivo de dispersion'!I762</f>
        <v>0</v>
      </c>
      <c r="D762" s="6">
        <f>+'Archivo de dispersion'!J762</f>
        <v>0</v>
      </c>
      <c r="E762" s="6">
        <f>+'Archivo de dispersion'!K762</f>
        <v>0</v>
      </c>
      <c r="F762" s="6">
        <f>+'Archivo de dispersion'!L762</f>
        <v>0</v>
      </c>
      <c r="G762" s="10">
        <f>+'Archivo de dispersion'!M762</f>
        <v>0</v>
      </c>
      <c r="H762" s="9">
        <f>+'Archivo de dispersion'!F762</f>
        <v>0</v>
      </c>
      <c r="I762" s="6">
        <f>+'Archivo de dispersion'!N762</f>
        <v>0</v>
      </c>
      <c r="J762" s="6">
        <f>+'Archivo de dispersion'!O762</f>
        <v>0</v>
      </c>
      <c r="K762" s="6">
        <f>+'Archivo de dispersion'!P762</f>
        <v>0</v>
      </c>
      <c r="L762" s="6">
        <f>+'Archivo de dispersion'!Q762</f>
        <v>0</v>
      </c>
    </row>
    <row r="763" spans="1:12" ht="15.75" customHeight="1" x14ac:dyDescent="0.25">
      <c r="A763" s="6" t="e">
        <f>+'Archivo de dispersion'!A763</f>
        <v>#N/A</v>
      </c>
      <c r="B763" s="6">
        <f>+'Archivo de dispersion'!H763</f>
        <v>0</v>
      </c>
      <c r="C763" s="6">
        <f>+'Archivo de dispersion'!I763</f>
        <v>0</v>
      </c>
      <c r="D763" s="6">
        <f>+'Archivo de dispersion'!J763</f>
        <v>0</v>
      </c>
      <c r="E763" s="6">
        <f>+'Archivo de dispersion'!K763</f>
        <v>0</v>
      </c>
      <c r="F763" s="6">
        <f>+'Archivo de dispersion'!L763</f>
        <v>0</v>
      </c>
      <c r="G763" s="10">
        <f>+'Archivo de dispersion'!M763</f>
        <v>0</v>
      </c>
      <c r="H763" s="9">
        <f>+'Archivo de dispersion'!F763</f>
        <v>0</v>
      </c>
      <c r="I763" s="6">
        <f>+'Archivo de dispersion'!N763</f>
        <v>0</v>
      </c>
      <c r="J763" s="6">
        <f>+'Archivo de dispersion'!O763</f>
        <v>0</v>
      </c>
      <c r="K763" s="6">
        <f>+'Archivo de dispersion'!P763</f>
        <v>0</v>
      </c>
      <c r="L763" s="6">
        <f>+'Archivo de dispersion'!Q763</f>
        <v>0</v>
      </c>
    </row>
    <row r="764" spans="1:12" ht="15.75" customHeight="1" x14ac:dyDescent="0.25">
      <c r="A764" s="6" t="e">
        <f>+'Archivo de dispersion'!A764</f>
        <v>#N/A</v>
      </c>
      <c r="B764" s="6">
        <f>+'Archivo de dispersion'!H764</f>
        <v>0</v>
      </c>
      <c r="C764" s="6">
        <f>+'Archivo de dispersion'!I764</f>
        <v>0</v>
      </c>
      <c r="D764" s="6">
        <f>+'Archivo de dispersion'!J764</f>
        <v>0</v>
      </c>
      <c r="E764" s="6">
        <f>+'Archivo de dispersion'!K764</f>
        <v>0</v>
      </c>
      <c r="F764" s="6">
        <f>+'Archivo de dispersion'!L764</f>
        <v>0</v>
      </c>
      <c r="G764" s="10">
        <f>+'Archivo de dispersion'!M764</f>
        <v>0</v>
      </c>
      <c r="H764" s="9">
        <f>+'Archivo de dispersion'!F764</f>
        <v>0</v>
      </c>
      <c r="I764" s="6">
        <f>+'Archivo de dispersion'!N764</f>
        <v>0</v>
      </c>
      <c r="J764" s="6">
        <f>+'Archivo de dispersion'!O764</f>
        <v>0</v>
      </c>
      <c r="K764" s="6">
        <f>+'Archivo de dispersion'!P764</f>
        <v>0</v>
      </c>
      <c r="L764" s="6">
        <f>+'Archivo de dispersion'!Q764</f>
        <v>0</v>
      </c>
    </row>
    <row r="765" spans="1:12" ht="15.75" customHeight="1" x14ac:dyDescent="0.25">
      <c r="A765" s="6" t="e">
        <f>+'Archivo de dispersion'!A765</f>
        <v>#N/A</v>
      </c>
      <c r="B765" s="6">
        <f>+'Archivo de dispersion'!H765</f>
        <v>0</v>
      </c>
      <c r="C765" s="6">
        <f>+'Archivo de dispersion'!I765</f>
        <v>0</v>
      </c>
      <c r="D765" s="6">
        <f>+'Archivo de dispersion'!J765</f>
        <v>0</v>
      </c>
      <c r="E765" s="6">
        <f>+'Archivo de dispersion'!K765</f>
        <v>0</v>
      </c>
      <c r="F765" s="6">
        <f>+'Archivo de dispersion'!L765</f>
        <v>0</v>
      </c>
      <c r="G765" s="10">
        <f>+'Archivo de dispersion'!M765</f>
        <v>0</v>
      </c>
      <c r="H765" s="9">
        <f>+'Archivo de dispersion'!F765</f>
        <v>0</v>
      </c>
      <c r="I765" s="6">
        <f>+'Archivo de dispersion'!N765</f>
        <v>0</v>
      </c>
      <c r="J765" s="6">
        <f>+'Archivo de dispersion'!O765</f>
        <v>0</v>
      </c>
      <c r="K765" s="6">
        <f>+'Archivo de dispersion'!P765</f>
        <v>0</v>
      </c>
      <c r="L765" s="6">
        <f>+'Archivo de dispersion'!Q765</f>
        <v>0</v>
      </c>
    </row>
    <row r="766" spans="1:12" ht="15.75" customHeight="1" x14ac:dyDescent="0.25">
      <c r="A766" s="6" t="e">
        <f>+'Archivo de dispersion'!A766</f>
        <v>#N/A</v>
      </c>
      <c r="B766" s="6">
        <f>+'Archivo de dispersion'!H766</f>
        <v>0</v>
      </c>
      <c r="C766" s="6">
        <f>+'Archivo de dispersion'!I766</f>
        <v>0</v>
      </c>
      <c r="D766" s="6">
        <f>+'Archivo de dispersion'!J766</f>
        <v>0</v>
      </c>
      <c r="E766" s="6">
        <f>+'Archivo de dispersion'!K766</f>
        <v>0</v>
      </c>
      <c r="F766" s="6">
        <f>+'Archivo de dispersion'!L766</f>
        <v>0</v>
      </c>
      <c r="G766" s="10">
        <f>+'Archivo de dispersion'!M766</f>
        <v>0</v>
      </c>
      <c r="H766" s="9">
        <f>+'Archivo de dispersion'!F766</f>
        <v>0</v>
      </c>
      <c r="I766" s="6">
        <f>+'Archivo de dispersion'!N766</f>
        <v>0</v>
      </c>
      <c r="J766" s="6">
        <f>+'Archivo de dispersion'!O766</f>
        <v>0</v>
      </c>
      <c r="K766" s="6">
        <f>+'Archivo de dispersion'!P766</f>
        <v>0</v>
      </c>
      <c r="L766" s="6">
        <f>+'Archivo de dispersion'!Q766</f>
        <v>0</v>
      </c>
    </row>
    <row r="767" spans="1:12" ht="15.75" customHeight="1" x14ac:dyDescent="0.25">
      <c r="A767" s="6" t="e">
        <f>+'Archivo de dispersion'!A767</f>
        <v>#N/A</v>
      </c>
      <c r="B767" s="6">
        <f>+'Archivo de dispersion'!H767</f>
        <v>0</v>
      </c>
      <c r="C767" s="6">
        <f>+'Archivo de dispersion'!I767</f>
        <v>0</v>
      </c>
      <c r="D767" s="6">
        <f>+'Archivo de dispersion'!J767</f>
        <v>0</v>
      </c>
      <c r="E767" s="6">
        <f>+'Archivo de dispersion'!K767</f>
        <v>0</v>
      </c>
      <c r="F767" s="6">
        <f>+'Archivo de dispersion'!L767</f>
        <v>0</v>
      </c>
      <c r="G767" s="10">
        <f>+'Archivo de dispersion'!M767</f>
        <v>0</v>
      </c>
      <c r="H767" s="9">
        <f>+'Archivo de dispersion'!F767</f>
        <v>0</v>
      </c>
      <c r="I767" s="6">
        <f>+'Archivo de dispersion'!N767</f>
        <v>0</v>
      </c>
      <c r="J767" s="6">
        <f>+'Archivo de dispersion'!O767</f>
        <v>0</v>
      </c>
      <c r="K767" s="6">
        <f>+'Archivo de dispersion'!P767</f>
        <v>0</v>
      </c>
      <c r="L767" s="6">
        <f>+'Archivo de dispersion'!Q767</f>
        <v>0</v>
      </c>
    </row>
    <row r="768" spans="1:12" ht="15.75" customHeight="1" x14ac:dyDescent="0.25">
      <c r="A768" s="6" t="e">
        <f>+'Archivo de dispersion'!A768</f>
        <v>#N/A</v>
      </c>
      <c r="B768" s="6">
        <f>+'Archivo de dispersion'!H768</f>
        <v>0</v>
      </c>
      <c r="C768" s="6">
        <f>+'Archivo de dispersion'!I768</f>
        <v>0</v>
      </c>
      <c r="D768" s="6">
        <f>+'Archivo de dispersion'!J768</f>
        <v>0</v>
      </c>
      <c r="E768" s="6">
        <f>+'Archivo de dispersion'!K768</f>
        <v>0</v>
      </c>
      <c r="F768" s="6">
        <f>+'Archivo de dispersion'!L768</f>
        <v>0</v>
      </c>
      <c r="G768" s="10">
        <f>+'Archivo de dispersion'!M768</f>
        <v>0</v>
      </c>
      <c r="H768" s="9">
        <f>+'Archivo de dispersion'!F768</f>
        <v>0</v>
      </c>
      <c r="I768" s="6">
        <f>+'Archivo de dispersion'!N768</f>
        <v>0</v>
      </c>
      <c r="J768" s="6">
        <f>+'Archivo de dispersion'!O768</f>
        <v>0</v>
      </c>
      <c r="K768" s="6">
        <f>+'Archivo de dispersion'!P768</f>
        <v>0</v>
      </c>
      <c r="L768" s="6">
        <f>+'Archivo de dispersion'!Q768</f>
        <v>0</v>
      </c>
    </row>
    <row r="769" spans="1:12" ht="15.75" customHeight="1" x14ac:dyDescent="0.25">
      <c r="A769" s="6" t="e">
        <f>+'Archivo de dispersion'!A769</f>
        <v>#N/A</v>
      </c>
      <c r="B769" s="6">
        <f>+'Archivo de dispersion'!H769</f>
        <v>0</v>
      </c>
      <c r="C769" s="6">
        <f>+'Archivo de dispersion'!I769</f>
        <v>0</v>
      </c>
      <c r="D769" s="6">
        <f>+'Archivo de dispersion'!J769</f>
        <v>0</v>
      </c>
      <c r="E769" s="6">
        <f>+'Archivo de dispersion'!K769</f>
        <v>0</v>
      </c>
      <c r="F769" s="6">
        <f>+'Archivo de dispersion'!L769</f>
        <v>0</v>
      </c>
      <c r="G769" s="10">
        <f>+'Archivo de dispersion'!M769</f>
        <v>0</v>
      </c>
      <c r="H769" s="9">
        <f>+'Archivo de dispersion'!F769</f>
        <v>0</v>
      </c>
      <c r="I769" s="6">
        <f>+'Archivo de dispersion'!N769</f>
        <v>0</v>
      </c>
      <c r="J769" s="6">
        <f>+'Archivo de dispersion'!O769</f>
        <v>0</v>
      </c>
      <c r="K769" s="6">
        <f>+'Archivo de dispersion'!P769</f>
        <v>0</v>
      </c>
      <c r="L769" s="6">
        <f>+'Archivo de dispersion'!Q769</f>
        <v>0</v>
      </c>
    </row>
    <row r="770" spans="1:12" ht="15.75" customHeight="1" x14ac:dyDescent="0.25">
      <c r="A770" s="6" t="e">
        <f>+'Archivo de dispersion'!A770</f>
        <v>#N/A</v>
      </c>
      <c r="B770" s="6">
        <f>+'Archivo de dispersion'!H770</f>
        <v>0</v>
      </c>
      <c r="C770" s="6">
        <f>+'Archivo de dispersion'!I770</f>
        <v>0</v>
      </c>
      <c r="D770" s="6">
        <f>+'Archivo de dispersion'!J770</f>
        <v>0</v>
      </c>
      <c r="E770" s="6">
        <f>+'Archivo de dispersion'!K770</f>
        <v>0</v>
      </c>
      <c r="F770" s="6">
        <f>+'Archivo de dispersion'!L770</f>
        <v>0</v>
      </c>
      <c r="G770" s="10">
        <f>+'Archivo de dispersion'!M770</f>
        <v>0</v>
      </c>
      <c r="H770" s="9">
        <f>+'Archivo de dispersion'!F770</f>
        <v>0</v>
      </c>
      <c r="I770" s="6">
        <f>+'Archivo de dispersion'!N770</f>
        <v>0</v>
      </c>
      <c r="J770" s="6">
        <f>+'Archivo de dispersion'!O770</f>
        <v>0</v>
      </c>
      <c r="K770" s="6">
        <f>+'Archivo de dispersion'!P770</f>
        <v>0</v>
      </c>
      <c r="L770" s="6">
        <f>+'Archivo de dispersion'!Q770</f>
        <v>0</v>
      </c>
    </row>
    <row r="771" spans="1:12" ht="15.75" customHeight="1" x14ac:dyDescent="0.25">
      <c r="A771" s="6" t="e">
        <f>+'Archivo de dispersion'!A771</f>
        <v>#N/A</v>
      </c>
      <c r="B771" s="6">
        <f>+'Archivo de dispersion'!H771</f>
        <v>0</v>
      </c>
      <c r="C771" s="6">
        <f>+'Archivo de dispersion'!I771</f>
        <v>0</v>
      </c>
      <c r="D771" s="6">
        <f>+'Archivo de dispersion'!J771</f>
        <v>0</v>
      </c>
      <c r="E771" s="6">
        <f>+'Archivo de dispersion'!K771</f>
        <v>0</v>
      </c>
      <c r="F771" s="6">
        <f>+'Archivo de dispersion'!L771</f>
        <v>0</v>
      </c>
      <c r="G771" s="10">
        <f>+'Archivo de dispersion'!M771</f>
        <v>0</v>
      </c>
      <c r="H771" s="9">
        <f>+'Archivo de dispersion'!F771</f>
        <v>0</v>
      </c>
      <c r="I771" s="6">
        <f>+'Archivo de dispersion'!N771</f>
        <v>0</v>
      </c>
      <c r="J771" s="6">
        <f>+'Archivo de dispersion'!O771</f>
        <v>0</v>
      </c>
      <c r="K771" s="6">
        <f>+'Archivo de dispersion'!P771</f>
        <v>0</v>
      </c>
      <c r="L771" s="6">
        <f>+'Archivo de dispersion'!Q771</f>
        <v>0</v>
      </c>
    </row>
    <row r="772" spans="1:12" ht="15.75" customHeight="1" x14ac:dyDescent="0.25">
      <c r="A772" s="6" t="e">
        <f>+'Archivo de dispersion'!A772</f>
        <v>#N/A</v>
      </c>
      <c r="B772" s="6">
        <f>+'Archivo de dispersion'!H772</f>
        <v>0</v>
      </c>
      <c r="C772" s="6">
        <f>+'Archivo de dispersion'!I772</f>
        <v>0</v>
      </c>
      <c r="D772" s="6">
        <f>+'Archivo de dispersion'!J772</f>
        <v>0</v>
      </c>
      <c r="E772" s="6">
        <f>+'Archivo de dispersion'!K772</f>
        <v>0</v>
      </c>
      <c r="F772" s="6">
        <f>+'Archivo de dispersion'!L772</f>
        <v>0</v>
      </c>
      <c r="G772" s="10">
        <f>+'Archivo de dispersion'!M772</f>
        <v>0</v>
      </c>
      <c r="H772" s="9">
        <f>+'Archivo de dispersion'!F772</f>
        <v>0</v>
      </c>
      <c r="I772" s="6">
        <f>+'Archivo de dispersion'!N772</f>
        <v>0</v>
      </c>
      <c r="J772" s="6">
        <f>+'Archivo de dispersion'!O772</f>
        <v>0</v>
      </c>
      <c r="K772" s="6">
        <f>+'Archivo de dispersion'!P772</f>
        <v>0</v>
      </c>
      <c r="L772" s="6">
        <f>+'Archivo de dispersion'!Q772</f>
        <v>0</v>
      </c>
    </row>
    <row r="773" spans="1:12" ht="15.75" customHeight="1" x14ac:dyDescent="0.25">
      <c r="A773" s="6" t="e">
        <f>+'Archivo de dispersion'!A773</f>
        <v>#N/A</v>
      </c>
      <c r="B773" s="6">
        <f>+'Archivo de dispersion'!H773</f>
        <v>0</v>
      </c>
      <c r="C773" s="6">
        <f>+'Archivo de dispersion'!I773</f>
        <v>0</v>
      </c>
      <c r="D773" s="6">
        <f>+'Archivo de dispersion'!J773</f>
        <v>0</v>
      </c>
      <c r="E773" s="6">
        <f>+'Archivo de dispersion'!K773</f>
        <v>0</v>
      </c>
      <c r="F773" s="6">
        <f>+'Archivo de dispersion'!L773</f>
        <v>0</v>
      </c>
      <c r="G773" s="10">
        <f>+'Archivo de dispersion'!M773</f>
        <v>0</v>
      </c>
      <c r="H773" s="9">
        <f>+'Archivo de dispersion'!F773</f>
        <v>0</v>
      </c>
      <c r="I773" s="6">
        <f>+'Archivo de dispersion'!N773</f>
        <v>0</v>
      </c>
      <c r="J773" s="6">
        <f>+'Archivo de dispersion'!O773</f>
        <v>0</v>
      </c>
      <c r="K773" s="6">
        <f>+'Archivo de dispersion'!P773</f>
        <v>0</v>
      </c>
      <c r="L773" s="6">
        <f>+'Archivo de dispersion'!Q773</f>
        <v>0</v>
      </c>
    </row>
    <row r="774" spans="1:12" ht="15.75" customHeight="1" x14ac:dyDescent="0.25">
      <c r="A774" s="6" t="e">
        <f>+'Archivo de dispersion'!A774</f>
        <v>#N/A</v>
      </c>
      <c r="B774" s="6">
        <f>+'Archivo de dispersion'!H774</f>
        <v>0</v>
      </c>
      <c r="C774" s="6">
        <f>+'Archivo de dispersion'!I774</f>
        <v>0</v>
      </c>
      <c r="D774" s="6">
        <f>+'Archivo de dispersion'!J774</f>
        <v>0</v>
      </c>
      <c r="E774" s="6">
        <f>+'Archivo de dispersion'!K774</f>
        <v>0</v>
      </c>
      <c r="F774" s="6">
        <f>+'Archivo de dispersion'!L774</f>
        <v>0</v>
      </c>
      <c r="G774" s="10">
        <f>+'Archivo de dispersion'!M774</f>
        <v>0</v>
      </c>
      <c r="H774" s="9">
        <f>+'Archivo de dispersion'!F774</f>
        <v>0</v>
      </c>
      <c r="I774" s="6">
        <f>+'Archivo de dispersion'!N774</f>
        <v>0</v>
      </c>
      <c r="J774" s="6">
        <f>+'Archivo de dispersion'!O774</f>
        <v>0</v>
      </c>
      <c r="K774" s="6">
        <f>+'Archivo de dispersion'!P774</f>
        <v>0</v>
      </c>
      <c r="L774" s="6">
        <f>+'Archivo de dispersion'!Q774</f>
        <v>0</v>
      </c>
    </row>
    <row r="775" spans="1:12" ht="15.75" customHeight="1" x14ac:dyDescent="0.25">
      <c r="A775" s="6" t="e">
        <f>+'Archivo de dispersion'!A775</f>
        <v>#N/A</v>
      </c>
      <c r="B775" s="6">
        <f>+'Archivo de dispersion'!H775</f>
        <v>0</v>
      </c>
      <c r="C775" s="6">
        <f>+'Archivo de dispersion'!I775</f>
        <v>0</v>
      </c>
      <c r="D775" s="6">
        <f>+'Archivo de dispersion'!J775</f>
        <v>0</v>
      </c>
      <c r="E775" s="6">
        <f>+'Archivo de dispersion'!K775</f>
        <v>0</v>
      </c>
      <c r="F775" s="6">
        <f>+'Archivo de dispersion'!L775</f>
        <v>0</v>
      </c>
      <c r="G775" s="10">
        <f>+'Archivo de dispersion'!M775</f>
        <v>0</v>
      </c>
      <c r="H775" s="9">
        <f>+'Archivo de dispersion'!F775</f>
        <v>0</v>
      </c>
      <c r="I775" s="6">
        <f>+'Archivo de dispersion'!N775</f>
        <v>0</v>
      </c>
      <c r="J775" s="6">
        <f>+'Archivo de dispersion'!O775</f>
        <v>0</v>
      </c>
      <c r="K775" s="6">
        <f>+'Archivo de dispersion'!P775</f>
        <v>0</v>
      </c>
      <c r="L775" s="6">
        <f>+'Archivo de dispersion'!Q775</f>
        <v>0</v>
      </c>
    </row>
    <row r="776" spans="1:12" ht="15.75" customHeight="1" x14ac:dyDescent="0.25">
      <c r="A776" s="6" t="e">
        <f>+'Archivo de dispersion'!A776</f>
        <v>#N/A</v>
      </c>
      <c r="B776" s="6">
        <f>+'Archivo de dispersion'!H776</f>
        <v>0</v>
      </c>
      <c r="C776" s="6">
        <f>+'Archivo de dispersion'!I776</f>
        <v>0</v>
      </c>
      <c r="D776" s="6">
        <f>+'Archivo de dispersion'!J776</f>
        <v>0</v>
      </c>
      <c r="E776" s="6">
        <f>+'Archivo de dispersion'!K776</f>
        <v>0</v>
      </c>
      <c r="F776" s="6">
        <f>+'Archivo de dispersion'!L776</f>
        <v>0</v>
      </c>
      <c r="G776" s="10">
        <f>+'Archivo de dispersion'!M776</f>
        <v>0</v>
      </c>
      <c r="H776" s="9">
        <f>+'Archivo de dispersion'!F776</f>
        <v>0</v>
      </c>
      <c r="I776" s="6">
        <f>+'Archivo de dispersion'!N776</f>
        <v>0</v>
      </c>
      <c r="J776" s="6">
        <f>+'Archivo de dispersion'!O776</f>
        <v>0</v>
      </c>
      <c r="K776" s="6">
        <f>+'Archivo de dispersion'!P776</f>
        <v>0</v>
      </c>
      <c r="L776" s="6">
        <f>+'Archivo de dispersion'!Q776</f>
        <v>0</v>
      </c>
    </row>
    <row r="777" spans="1:12" ht="15.75" customHeight="1" x14ac:dyDescent="0.25">
      <c r="A777" s="6" t="e">
        <f>+'Archivo de dispersion'!A777</f>
        <v>#N/A</v>
      </c>
      <c r="B777" s="6">
        <f>+'Archivo de dispersion'!H777</f>
        <v>0</v>
      </c>
      <c r="C777" s="6">
        <f>+'Archivo de dispersion'!I777</f>
        <v>0</v>
      </c>
      <c r="D777" s="6">
        <f>+'Archivo de dispersion'!J777</f>
        <v>0</v>
      </c>
      <c r="E777" s="6">
        <f>+'Archivo de dispersion'!K777</f>
        <v>0</v>
      </c>
      <c r="F777" s="6">
        <f>+'Archivo de dispersion'!L777</f>
        <v>0</v>
      </c>
      <c r="G777" s="10">
        <f>+'Archivo de dispersion'!M777</f>
        <v>0</v>
      </c>
      <c r="H777" s="9">
        <f>+'Archivo de dispersion'!F777</f>
        <v>0</v>
      </c>
      <c r="I777" s="6">
        <f>+'Archivo de dispersion'!N777</f>
        <v>0</v>
      </c>
      <c r="J777" s="6">
        <f>+'Archivo de dispersion'!O777</f>
        <v>0</v>
      </c>
      <c r="K777" s="6">
        <f>+'Archivo de dispersion'!P777</f>
        <v>0</v>
      </c>
      <c r="L777" s="6">
        <f>+'Archivo de dispersion'!Q777</f>
        <v>0</v>
      </c>
    </row>
    <row r="778" spans="1:12" ht="15.75" customHeight="1" x14ac:dyDescent="0.25">
      <c r="A778" s="6" t="e">
        <f>+'Archivo de dispersion'!A778</f>
        <v>#N/A</v>
      </c>
      <c r="B778" s="6">
        <f>+'Archivo de dispersion'!H778</f>
        <v>0</v>
      </c>
      <c r="C778" s="6">
        <f>+'Archivo de dispersion'!I778</f>
        <v>0</v>
      </c>
      <c r="D778" s="6">
        <f>+'Archivo de dispersion'!J778</f>
        <v>0</v>
      </c>
      <c r="E778" s="6">
        <f>+'Archivo de dispersion'!K778</f>
        <v>0</v>
      </c>
      <c r="F778" s="6">
        <f>+'Archivo de dispersion'!L778</f>
        <v>0</v>
      </c>
      <c r="G778" s="10">
        <f>+'Archivo de dispersion'!M778</f>
        <v>0</v>
      </c>
      <c r="H778" s="9">
        <f>+'Archivo de dispersion'!F778</f>
        <v>0</v>
      </c>
      <c r="I778" s="6">
        <f>+'Archivo de dispersion'!N778</f>
        <v>0</v>
      </c>
      <c r="J778" s="6">
        <f>+'Archivo de dispersion'!O778</f>
        <v>0</v>
      </c>
      <c r="K778" s="6">
        <f>+'Archivo de dispersion'!P778</f>
        <v>0</v>
      </c>
      <c r="L778" s="6">
        <f>+'Archivo de dispersion'!Q778</f>
        <v>0</v>
      </c>
    </row>
    <row r="779" spans="1:12" ht="15.75" customHeight="1" x14ac:dyDescent="0.25">
      <c r="A779" s="6" t="e">
        <f>+'Archivo de dispersion'!A779</f>
        <v>#N/A</v>
      </c>
      <c r="B779" s="6">
        <f>+'Archivo de dispersion'!H779</f>
        <v>0</v>
      </c>
      <c r="C779" s="6">
        <f>+'Archivo de dispersion'!I779</f>
        <v>0</v>
      </c>
      <c r="D779" s="6">
        <f>+'Archivo de dispersion'!J779</f>
        <v>0</v>
      </c>
      <c r="E779" s="6">
        <f>+'Archivo de dispersion'!K779</f>
        <v>0</v>
      </c>
      <c r="F779" s="6">
        <f>+'Archivo de dispersion'!L779</f>
        <v>0</v>
      </c>
      <c r="G779" s="10">
        <f>+'Archivo de dispersion'!M779</f>
        <v>0</v>
      </c>
      <c r="H779" s="9">
        <f>+'Archivo de dispersion'!F779</f>
        <v>0</v>
      </c>
      <c r="I779" s="6">
        <f>+'Archivo de dispersion'!N779</f>
        <v>0</v>
      </c>
      <c r="J779" s="6">
        <f>+'Archivo de dispersion'!O779</f>
        <v>0</v>
      </c>
      <c r="K779" s="6">
        <f>+'Archivo de dispersion'!P779</f>
        <v>0</v>
      </c>
      <c r="L779" s="6">
        <f>+'Archivo de dispersion'!Q779</f>
        <v>0</v>
      </c>
    </row>
    <row r="780" spans="1:12" ht="15.75" customHeight="1" x14ac:dyDescent="0.25">
      <c r="A780" s="6" t="e">
        <f>+'Archivo de dispersion'!A780</f>
        <v>#N/A</v>
      </c>
      <c r="B780" s="6">
        <f>+'Archivo de dispersion'!H780</f>
        <v>0</v>
      </c>
      <c r="C780" s="6">
        <f>+'Archivo de dispersion'!I780</f>
        <v>0</v>
      </c>
      <c r="D780" s="6">
        <f>+'Archivo de dispersion'!J780</f>
        <v>0</v>
      </c>
      <c r="E780" s="6">
        <f>+'Archivo de dispersion'!K780</f>
        <v>0</v>
      </c>
      <c r="F780" s="6">
        <f>+'Archivo de dispersion'!L780</f>
        <v>0</v>
      </c>
      <c r="G780" s="10">
        <f>+'Archivo de dispersion'!M780</f>
        <v>0</v>
      </c>
      <c r="H780" s="9">
        <f>+'Archivo de dispersion'!F780</f>
        <v>0</v>
      </c>
      <c r="I780" s="6">
        <f>+'Archivo de dispersion'!N780</f>
        <v>0</v>
      </c>
      <c r="J780" s="6">
        <f>+'Archivo de dispersion'!O780</f>
        <v>0</v>
      </c>
      <c r="K780" s="6">
        <f>+'Archivo de dispersion'!P780</f>
        <v>0</v>
      </c>
      <c r="L780" s="6">
        <f>+'Archivo de dispersion'!Q780</f>
        <v>0</v>
      </c>
    </row>
    <row r="781" spans="1:12" ht="15.75" customHeight="1" x14ac:dyDescent="0.25">
      <c r="A781" s="6" t="e">
        <f>+'Archivo de dispersion'!A781</f>
        <v>#N/A</v>
      </c>
      <c r="B781" s="6">
        <f>+'Archivo de dispersion'!H781</f>
        <v>0</v>
      </c>
      <c r="C781" s="6">
        <f>+'Archivo de dispersion'!I781</f>
        <v>0</v>
      </c>
      <c r="D781" s="6">
        <f>+'Archivo de dispersion'!J781</f>
        <v>0</v>
      </c>
      <c r="E781" s="6">
        <f>+'Archivo de dispersion'!K781</f>
        <v>0</v>
      </c>
      <c r="F781" s="6">
        <f>+'Archivo de dispersion'!L781</f>
        <v>0</v>
      </c>
      <c r="G781" s="10">
        <f>+'Archivo de dispersion'!M781</f>
        <v>0</v>
      </c>
      <c r="H781" s="9">
        <f>+'Archivo de dispersion'!F781</f>
        <v>0</v>
      </c>
      <c r="I781" s="6">
        <f>+'Archivo de dispersion'!N781</f>
        <v>0</v>
      </c>
      <c r="J781" s="6">
        <f>+'Archivo de dispersion'!O781</f>
        <v>0</v>
      </c>
      <c r="K781" s="6">
        <f>+'Archivo de dispersion'!P781</f>
        <v>0</v>
      </c>
      <c r="L781" s="6">
        <f>+'Archivo de dispersion'!Q781</f>
        <v>0</v>
      </c>
    </row>
    <row r="782" spans="1:12" ht="15.75" customHeight="1" x14ac:dyDescent="0.25">
      <c r="A782" s="6" t="e">
        <f>+'Archivo de dispersion'!A782</f>
        <v>#N/A</v>
      </c>
      <c r="B782" s="6">
        <f>+'Archivo de dispersion'!H782</f>
        <v>0</v>
      </c>
      <c r="C782" s="6">
        <f>+'Archivo de dispersion'!I782</f>
        <v>0</v>
      </c>
      <c r="D782" s="6">
        <f>+'Archivo de dispersion'!J782</f>
        <v>0</v>
      </c>
      <c r="E782" s="6">
        <f>+'Archivo de dispersion'!K782</f>
        <v>0</v>
      </c>
      <c r="F782" s="6">
        <f>+'Archivo de dispersion'!L782</f>
        <v>0</v>
      </c>
      <c r="G782" s="10">
        <f>+'Archivo de dispersion'!M782</f>
        <v>0</v>
      </c>
      <c r="H782" s="9">
        <f>+'Archivo de dispersion'!F782</f>
        <v>0</v>
      </c>
      <c r="I782" s="6">
        <f>+'Archivo de dispersion'!N782</f>
        <v>0</v>
      </c>
      <c r="J782" s="6">
        <f>+'Archivo de dispersion'!O782</f>
        <v>0</v>
      </c>
      <c r="K782" s="6">
        <f>+'Archivo de dispersion'!P782</f>
        <v>0</v>
      </c>
      <c r="L782" s="6">
        <f>+'Archivo de dispersion'!Q782</f>
        <v>0</v>
      </c>
    </row>
    <row r="783" spans="1:12" ht="15.75" customHeight="1" x14ac:dyDescent="0.25">
      <c r="A783" s="6" t="e">
        <f>+'Archivo de dispersion'!A783</f>
        <v>#N/A</v>
      </c>
      <c r="B783" s="6">
        <f>+'Archivo de dispersion'!H783</f>
        <v>0</v>
      </c>
      <c r="C783" s="6">
        <f>+'Archivo de dispersion'!I783</f>
        <v>0</v>
      </c>
      <c r="D783" s="6">
        <f>+'Archivo de dispersion'!J783</f>
        <v>0</v>
      </c>
      <c r="E783" s="6">
        <f>+'Archivo de dispersion'!K783</f>
        <v>0</v>
      </c>
      <c r="F783" s="6">
        <f>+'Archivo de dispersion'!L783</f>
        <v>0</v>
      </c>
      <c r="G783" s="10">
        <f>+'Archivo de dispersion'!M783</f>
        <v>0</v>
      </c>
      <c r="H783" s="9">
        <f>+'Archivo de dispersion'!F783</f>
        <v>0</v>
      </c>
      <c r="I783" s="6">
        <f>+'Archivo de dispersion'!N783</f>
        <v>0</v>
      </c>
      <c r="J783" s="6">
        <f>+'Archivo de dispersion'!O783</f>
        <v>0</v>
      </c>
      <c r="K783" s="6">
        <f>+'Archivo de dispersion'!P783</f>
        <v>0</v>
      </c>
      <c r="L783" s="6">
        <f>+'Archivo de dispersion'!Q783</f>
        <v>0</v>
      </c>
    </row>
    <row r="784" spans="1:12" ht="15.75" customHeight="1" x14ac:dyDescent="0.25">
      <c r="A784" s="6" t="e">
        <f>+'Archivo de dispersion'!A784</f>
        <v>#N/A</v>
      </c>
      <c r="B784" s="6">
        <f>+'Archivo de dispersion'!H784</f>
        <v>0</v>
      </c>
      <c r="C784" s="6">
        <f>+'Archivo de dispersion'!I784</f>
        <v>0</v>
      </c>
      <c r="D784" s="6">
        <f>+'Archivo de dispersion'!J784</f>
        <v>0</v>
      </c>
      <c r="E784" s="6">
        <f>+'Archivo de dispersion'!K784</f>
        <v>0</v>
      </c>
      <c r="F784" s="6">
        <f>+'Archivo de dispersion'!L784</f>
        <v>0</v>
      </c>
      <c r="G784" s="10">
        <f>+'Archivo de dispersion'!M784</f>
        <v>0</v>
      </c>
      <c r="H784" s="9">
        <f>+'Archivo de dispersion'!F784</f>
        <v>0</v>
      </c>
      <c r="I784" s="6">
        <f>+'Archivo de dispersion'!N784</f>
        <v>0</v>
      </c>
      <c r="J784" s="6">
        <f>+'Archivo de dispersion'!O784</f>
        <v>0</v>
      </c>
      <c r="K784" s="6">
        <f>+'Archivo de dispersion'!P784</f>
        <v>0</v>
      </c>
      <c r="L784" s="6">
        <f>+'Archivo de dispersion'!Q784</f>
        <v>0</v>
      </c>
    </row>
    <row r="785" spans="1:12" ht="15.75" customHeight="1" x14ac:dyDescent="0.25">
      <c r="A785" s="6" t="e">
        <f>+'Archivo de dispersion'!A785</f>
        <v>#N/A</v>
      </c>
      <c r="B785" s="6">
        <f>+'Archivo de dispersion'!H785</f>
        <v>0</v>
      </c>
      <c r="C785" s="6">
        <f>+'Archivo de dispersion'!I785</f>
        <v>0</v>
      </c>
      <c r="D785" s="6">
        <f>+'Archivo de dispersion'!J785</f>
        <v>0</v>
      </c>
      <c r="E785" s="6">
        <f>+'Archivo de dispersion'!K785</f>
        <v>0</v>
      </c>
      <c r="F785" s="6">
        <f>+'Archivo de dispersion'!L785</f>
        <v>0</v>
      </c>
      <c r="G785" s="10">
        <f>+'Archivo de dispersion'!M785</f>
        <v>0</v>
      </c>
      <c r="H785" s="9">
        <f>+'Archivo de dispersion'!F785</f>
        <v>0</v>
      </c>
      <c r="I785" s="6">
        <f>+'Archivo de dispersion'!N785</f>
        <v>0</v>
      </c>
      <c r="J785" s="6">
        <f>+'Archivo de dispersion'!O785</f>
        <v>0</v>
      </c>
      <c r="K785" s="6">
        <f>+'Archivo de dispersion'!P785</f>
        <v>0</v>
      </c>
      <c r="L785" s="6">
        <f>+'Archivo de dispersion'!Q785</f>
        <v>0</v>
      </c>
    </row>
    <row r="786" spans="1:12" ht="15.75" customHeight="1" x14ac:dyDescent="0.25">
      <c r="A786" s="6" t="e">
        <f>+'Archivo de dispersion'!A786</f>
        <v>#N/A</v>
      </c>
      <c r="B786" s="6">
        <f>+'Archivo de dispersion'!H786</f>
        <v>0</v>
      </c>
      <c r="C786" s="6">
        <f>+'Archivo de dispersion'!I786</f>
        <v>0</v>
      </c>
      <c r="D786" s="6">
        <f>+'Archivo de dispersion'!J786</f>
        <v>0</v>
      </c>
      <c r="E786" s="6">
        <f>+'Archivo de dispersion'!K786</f>
        <v>0</v>
      </c>
      <c r="F786" s="6">
        <f>+'Archivo de dispersion'!L786</f>
        <v>0</v>
      </c>
      <c r="G786" s="10">
        <f>+'Archivo de dispersion'!M786</f>
        <v>0</v>
      </c>
      <c r="H786" s="9">
        <f>+'Archivo de dispersion'!F786</f>
        <v>0</v>
      </c>
      <c r="I786" s="6">
        <f>+'Archivo de dispersion'!N786</f>
        <v>0</v>
      </c>
      <c r="J786" s="6">
        <f>+'Archivo de dispersion'!O786</f>
        <v>0</v>
      </c>
      <c r="K786" s="6">
        <f>+'Archivo de dispersion'!P786</f>
        <v>0</v>
      </c>
      <c r="L786" s="6">
        <f>+'Archivo de dispersion'!Q786</f>
        <v>0</v>
      </c>
    </row>
    <row r="787" spans="1:12" ht="15.75" customHeight="1" x14ac:dyDescent="0.25">
      <c r="A787" s="6" t="e">
        <f>+'Archivo de dispersion'!A787</f>
        <v>#N/A</v>
      </c>
      <c r="B787" s="6">
        <f>+'Archivo de dispersion'!H787</f>
        <v>0</v>
      </c>
      <c r="C787" s="6">
        <f>+'Archivo de dispersion'!I787</f>
        <v>0</v>
      </c>
      <c r="D787" s="6">
        <f>+'Archivo de dispersion'!J787</f>
        <v>0</v>
      </c>
      <c r="E787" s="6">
        <f>+'Archivo de dispersion'!K787</f>
        <v>0</v>
      </c>
      <c r="F787" s="6">
        <f>+'Archivo de dispersion'!L787</f>
        <v>0</v>
      </c>
      <c r="G787" s="10">
        <f>+'Archivo de dispersion'!M787</f>
        <v>0</v>
      </c>
      <c r="H787" s="9">
        <f>+'Archivo de dispersion'!F787</f>
        <v>0</v>
      </c>
      <c r="I787" s="6">
        <f>+'Archivo de dispersion'!N787</f>
        <v>0</v>
      </c>
      <c r="J787" s="6">
        <f>+'Archivo de dispersion'!O787</f>
        <v>0</v>
      </c>
      <c r="K787" s="6">
        <f>+'Archivo de dispersion'!P787</f>
        <v>0</v>
      </c>
      <c r="L787" s="6">
        <f>+'Archivo de dispersion'!Q787</f>
        <v>0</v>
      </c>
    </row>
    <row r="788" spans="1:12" ht="15.75" customHeight="1" x14ac:dyDescent="0.25">
      <c r="A788" s="6" t="e">
        <f>+'Archivo de dispersion'!A788</f>
        <v>#N/A</v>
      </c>
      <c r="B788" s="6">
        <f>+'Archivo de dispersion'!H788</f>
        <v>0</v>
      </c>
      <c r="C788" s="6">
        <f>+'Archivo de dispersion'!I788</f>
        <v>0</v>
      </c>
      <c r="D788" s="6">
        <f>+'Archivo de dispersion'!J788</f>
        <v>0</v>
      </c>
      <c r="E788" s="6">
        <f>+'Archivo de dispersion'!K788</f>
        <v>0</v>
      </c>
      <c r="F788" s="6">
        <f>+'Archivo de dispersion'!L788</f>
        <v>0</v>
      </c>
      <c r="G788" s="10">
        <f>+'Archivo de dispersion'!M788</f>
        <v>0</v>
      </c>
      <c r="H788" s="9">
        <f>+'Archivo de dispersion'!F788</f>
        <v>0</v>
      </c>
      <c r="I788" s="6">
        <f>+'Archivo de dispersion'!N788</f>
        <v>0</v>
      </c>
      <c r="J788" s="6">
        <f>+'Archivo de dispersion'!O788</f>
        <v>0</v>
      </c>
      <c r="K788" s="6">
        <f>+'Archivo de dispersion'!P788</f>
        <v>0</v>
      </c>
      <c r="L788" s="6">
        <f>+'Archivo de dispersion'!Q788</f>
        <v>0</v>
      </c>
    </row>
    <row r="789" spans="1:12" ht="15.75" customHeight="1" x14ac:dyDescent="0.25">
      <c r="A789" s="6" t="e">
        <f>+'Archivo de dispersion'!A789</f>
        <v>#N/A</v>
      </c>
      <c r="B789" s="6">
        <f>+'Archivo de dispersion'!H789</f>
        <v>0</v>
      </c>
      <c r="C789" s="6">
        <f>+'Archivo de dispersion'!I789</f>
        <v>0</v>
      </c>
      <c r="D789" s="6">
        <f>+'Archivo de dispersion'!J789</f>
        <v>0</v>
      </c>
      <c r="E789" s="6">
        <f>+'Archivo de dispersion'!K789</f>
        <v>0</v>
      </c>
      <c r="F789" s="6">
        <f>+'Archivo de dispersion'!L789</f>
        <v>0</v>
      </c>
      <c r="G789" s="10">
        <f>+'Archivo de dispersion'!M789</f>
        <v>0</v>
      </c>
      <c r="H789" s="9">
        <f>+'Archivo de dispersion'!F789</f>
        <v>0</v>
      </c>
      <c r="I789" s="6">
        <f>+'Archivo de dispersion'!N789</f>
        <v>0</v>
      </c>
      <c r="J789" s="6">
        <f>+'Archivo de dispersion'!O789</f>
        <v>0</v>
      </c>
      <c r="K789" s="6">
        <f>+'Archivo de dispersion'!P789</f>
        <v>0</v>
      </c>
      <c r="L789" s="6">
        <f>+'Archivo de dispersion'!Q789</f>
        <v>0</v>
      </c>
    </row>
    <row r="790" spans="1:12" ht="15.75" customHeight="1" x14ac:dyDescent="0.25">
      <c r="A790" s="6" t="e">
        <f>+'Archivo de dispersion'!A790</f>
        <v>#N/A</v>
      </c>
      <c r="B790" s="6">
        <f>+'Archivo de dispersion'!H790</f>
        <v>0</v>
      </c>
      <c r="C790" s="6">
        <f>+'Archivo de dispersion'!I790</f>
        <v>0</v>
      </c>
      <c r="D790" s="6">
        <f>+'Archivo de dispersion'!J790</f>
        <v>0</v>
      </c>
      <c r="E790" s="6">
        <f>+'Archivo de dispersion'!K790</f>
        <v>0</v>
      </c>
      <c r="F790" s="6">
        <f>+'Archivo de dispersion'!L790</f>
        <v>0</v>
      </c>
      <c r="G790" s="10">
        <f>+'Archivo de dispersion'!M790</f>
        <v>0</v>
      </c>
      <c r="H790" s="9">
        <f>+'Archivo de dispersion'!F790</f>
        <v>0</v>
      </c>
      <c r="I790" s="6">
        <f>+'Archivo de dispersion'!N790</f>
        <v>0</v>
      </c>
      <c r="J790" s="6">
        <f>+'Archivo de dispersion'!O790</f>
        <v>0</v>
      </c>
      <c r="K790" s="6">
        <f>+'Archivo de dispersion'!P790</f>
        <v>0</v>
      </c>
      <c r="L790" s="6">
        <f>+'Archivo de dispersion'!Q790</f>
        <v>0</v>
      </c>
    </row>
    <row r="791" spans="1:12" ht="15.75" customHeight="1" x14ac:dyDescent="0.25">
      <c r="A791" s="6" t="e">
        <f>+'Archivo de dispersion'!A791</f>
        <v>#N/A</v>
      </c>
      <c r="B791" s="6">
        <f>+'Archivo de dispersion'!H791</f>
        <v>0</v>
      </c>
      <c r="C791" s="6">
        <f>+'Archivo de dispersion'!I791</f>
        <v>0</v>
      </c>
      <c r="D791" s="6">
        <f>+'Archivo de dispersion'!J791</f>
        <v>0</v>
      </c>
      <c r="E791" s="6">
        <f>+'Archivo de dispersion'!K791</f>
        <v>0</v>
      </c>
      <c r="F791" s="6">
        <f>+'Archivo de dispersion'!L791</f>
        <v>0</v>
      </c>
      <c r="G791" s="10">
        <f>+'Archivo de dispersion'!M791</f>
        <v>0</v>
      </c>
      <c r="H791" s="9">
        <f>+'Archivo de dispersion'!F791</f>
        <v>0</v>
      </c>
      <c r="I791" s="6">
        <f>+'Archivo de dispersion'!N791</f>
        <v>0</v>
      </c>
      <c r="J791" s="6">
        <f>+'Archivo de dispersion'!O791</f>
        <v>0</v>
      </c>
      <c r="K791" s="6">
        <f>+'Archivo de dispersion'!P791</f>
        <v>0</v>
      </c>
      <c r="L791" s="6">
        <f>+'Archivo de dispersion'!Q791</f>
        <v>0</v>
      </c>
    </row>
    <row r="792" spans="1:12" ht="15.75" customHeight="1" x14ac:dyDescent="0.25">
      <c r="A792" s="6" t="e">
        <f>+'Archivo de dispersion'!A792</f>
        <v>#N/A</v>
      </c>
      <c r="B792" s="6">
        <f>+'Archivo de dispersion'!H792</f>
        <v>0</v>
      </c>
      <c r="C792" s="6">
        <f>+'Archivo de dispersion'!I792</f>
        <v>0</v>
      </c>
      <c r="D792" s="6">
        <f>+'Archivo de dispersion'!J792</f>
        <v>0</v>
      </c>
      <c r="E792" s="6">
        <f>+'Archivo de dispersion'!K792</f>
        <v>0</v>
      </c>
      <c r="F792" s="6">
        <f>+'Archivo de dispersion'!L792</f>
        <v>0</v>
      </c>
      <c r="G792" s="10">
        <f>+'Archivo de dispersion'!M792</f>
        <v>0</v>
      </c>
      <c r="H792" s="9">
        <f>+'Archivo de dispersion'!F792</f>
        <v>0</v>
      </c>
      <c r="I792" s="6">
        <f>+'Archivo de dispersion'!N792</f>
        <v>0</v>
      </c>
      <c r="J792" s="6">
        <f>+'Archivo de dispersion'!O792</f>
        <v>0</v>
      </c>
      <c r="K792" s="6">
        <f>+'Archivo de dispersion'!P792</f>
        <v>0</v>
      </c>
      <c r="L792" s="6">
        <f>+'Archivo de dispersion'!Q792</f>
        <v>0</v>
      </c>
    </row>
    <row r="793" spans="1:12" ht="15.75" customHeight="1" x14ac:dyDescent="0.25">
      <c r="A793" s="6" t="e">
        <f>+'Archivo de dispersion'!A793</f>
        <v>#N/A</v>
      </c>
      <c r="B793" s="6">
        <f>+'Archivo de dispersion'!H793</f>
        <v>0</v>
      </c>
      <c r="C793" s="6">
        <f>+'Archivo de dispersion'!I793</f>
        <v>0</v>
      </c>
      <c r="D793" s="6">
        <f>+'Archivo de dispersion'!J793</f>
        <v>0</v>
      </c>
      <c r="E793" s="6">
        <f>+'Archivo de dispersion'!K793</f>
        <v>0</v>
      </c>
      <c r="F793" s="6">
        <f>+'Archivo de dispersion'!L793</f>
        <v>0</v>
      </c>
      <c r="G793" s="10">
        <f>+'Archivo de dispersion'!M793</f>
        <v>0</v>
      </c>
      <c r="H793" s="9">
        <f>+'Archivo de dispersion'!F793</f>
        <v>0</v>
      </c>
      <c r="I793" s="6">
        <f>+'Archivo de dispersion'!N793</f>
        <v>0</v>
      </c>
      <c r="J793" s="6">
        <f>+'Archivo de dispersion'!O793</f>
        <v>0</v>
      </c>
      <c r="K793" s="6">
        <f>+'Archivo de dispersion'!P793</f>
        <v>0</v>
      </c>
      <c r="L793" s="6">
        <f>+'Archivo de dispersion'!Q793</f>
        <v>0</v>
      </c>
    </row>
    <row r="794" spans="1:12" ht="15.75" customHeight="1" x14ac:dyDescent="0.25">
      <c r="A794" s="6" t="e">
        <f>+'Archivo de dispersion'!A794</f>
        <v>#N/A</v>
      </c>
      <c r="B794" s="6">
        <f>+'Archivo de dispersion'!H794</f>
        <v>0</v>
      </c>
      <c r="C794" s="6">
        <f>+'Archivo de dispersion'!I794</f>
        <v>0</v>
      </c>
      <c r="D794" s="6">
        <f>+'Archivo de dispersion'!J794</f>
        <v>0</v>
      </c>
      <c r="E794" s="6">
        <f>+'Archivo de dispersion'!K794</f>
        <v>0</v>
      </c>
      <c r="F794" s="6">
        <f>+'Archivo de dispersion'!L794</f>
        <v>0</v>
      </c>
      <c r="G794" s="10">
        <f>+'Archivo de dispersion'!M794</f>
        <v>0</v>
      </c>
      <c r="H794" s="9">
        <f>+'Archivo de dispersion'!F794</f>
        <v>0</v>
      </c>
      <c r="I794" s="6">
        <f>+'Archivo de dispersion'!N794</f>
        <v>0</v>
      </c>
      <c r="J794" s="6">
        <f>+'Archivo de dispersion'!O794</f>
        <v>0</v>
      </c>
      <c r="K794" s="6">
        <f>+'Archivo de dispersion'!P794</f>
        <v>0</v>
      </c>
      <c r="L794" s="6">
        <f>+'Archivo de dispersion'!Q794</f>
        <v>0</v>
      </c>
    </row>
    <row r="795" spans="1:12" ht="15.75" customHeight="1" x14ac:dyDescent="0.25">
      <c r="A795" s="6" t="e">
        <f>+'Archivo de dispersion'!A795</f>
        <v>#N/A</v>
      </c>
      <c r="B795" s="6">
        <f>+'Archivo de dispersion'!H795</f>
        <v>0</v>
      </c>
      <c r="C795" s="6">
        <f>+'Archivo de dispersion'!I795</f>
        <v>0</v>
      </c>
      <c r="D795" s="6">
        <f>+'Archivo de dispersion'!J795</f>
        <v>0</v>
      </c>
      <c r="E795" s="6">
        <f>+'Archivo de dispersion'!K795</f>
        <v>0</v>
      </c>
      <c r="F795" s="6">
        <f>+'Archivo de dispersion'!L795</f>
        <v>0</v>
      </c>
      <c r="G795" s="10">
        <f>+'Archivo de dispersion'!M795</f>
        <v>0</v>
      </c>
      <c r="H795" s="9">
        <f>+'Archivo de dispersion'!F795</f>
        <v>0</v>
      </c>
      <c r="I795" s="6">
        <f>+'Archivo de dispersion'!N795</f>
        <v>0</v>
      </c>
      <c r="J795" s="6">
        <f>+'Archivo de dispersion'!O795</f>
        <v>0</v>
      </c>
      <c r="K795" s="6">
        <f>+'Archivo de dispersion'!P795</f>
        <v>0</v>
      </c>
      <c r="L795" s="6">
        <f>+'Archivo de dispersion'!Q795</f>
        <v>0</v>
      </c>
    </row>
    <row r="796" spans="1:12" ht="15.75" customHeight="1" x14ac:dyDescent="0.25">
      <c r="A796" s="6" t="e">
        <f>+'Archivo de dispersion'!A796</f>
        <v>#N/A</v>
      </c>
      <c r="B796" s="6">
        <f>+'Archivo de dispersion'!H796</f>
        <v>0</v>
      </c>
      <c r="C796" s="6">
        <f>+'Archivo de dispersion'!I796</f>
        <v>0</v>
      </c>
      <c r="D796" s="6">
        <f>+'Archivo de dispersion'!J796</f>
        <v>0</v>
      </c>
      <c r="E796" s="6">
        <f>+'Archivo de dispersion'!K796</f>
        <v>0</v>
      </c>
      <c r="F796" s="6">
        <f>+'Archivo de dispersion'!L796</f>
        <v>0</v>
      </c>
      <c r="G796" s="10">
        <f>+'Archivo de dispersion'!M796</f>
        <v>0</v>
      </c>
      <c r="H796" s="9">
        <f>+'Archivo de dispersion'!F796</f>
        <v>0</v>
      </c>
      <c r="I796" s="6">
        <f>+'Archivo de dispersion'!N796</f>
        <v>0</v>
      </c>
      <c r="J796" s="6">
        <f>+'Archivo de dispersion'!O796</f>
        <v>0</v>
      </c>
      <c r="K796" s="6">
        <f>+'Archivo de dispersion'!P796</f>
        <v>0</v>
      </c>
      <c r="L796" s="6">
        <f>+'Archivo de dispersion'!Q796</f>
        <v>0</v>
      </c>
    </row>
    <row r="797" spans="1:12" ht="15.75" customHeight="1" x14ac:dyDescent="0.25">
      <c r="A797" s="6" t="e">
        <f>+'Archivo de dispersion'!A797</f>
        <v>#N/A</v>
      </c>
      <c r="B797" s="6">
        <f>+'Archivo de dispersion'!H797</f>
        <v>0</v>
      </c>
      <c r="C797" s="6">
        <f>+'Archivo de dispersion'!I797</f>
        <v>0</v>
      </c>
      <c r="D797" s="6">
        <f>+'Archivo de dispersion'!J797</f>
        <v>0</v>
      </c>
      <c r="E797" s="6">
        <f>+'Archivo de dispersion'!K797</f>
        <v>0</v>
      </c>
      <c r="F797" s="6">
        <f>+'Archivo de dispersion'!L797</f>
        <v>0</v>
      </c>
      <c r="G797" s="10">
        <f>+'Archivo de dispersion'!M797</f>
        <v>0</v>
      </c>
      <c r="H797" s="9">
        <f>+'Archivo de dispersion'!F797</f>
        <v>0</v>
      </c>
      <c r="I797" s="6">
        <f>+'Archivo de dispersion'!N797</f>
        <v>0</v>
      </c>
      <c r="J797" s="6">
        <f>+'Archivo de dispersion'!O797</f>
        <v>0</v>
      </c>
      <c r="K797" s="6">
        <f>+'Archivo de dispersion'!P797</f>
        <v>0</v>
      </c>
      <c r="L797" s="6">
        <f>+'Archivo de dispersion'!Q797</f>
        <v>0</v>
      </c>
    </row>
    <row r="798" spans="1:12" ht="15.75" customHeight="1" x14ac:dyDescent="0.25">
      <c r="A798" s="6" t="e">
        <f>+'Archivo de dispersion'!A798</f>
        <v>#N/A</v>
      </c>
      <c r="B798" s="6">
        <f>+'Archivo de dispersion'!H798</f>
        <v>0</v>
      </c>
      <c r="C798" s="6">
        <f>+'Archivo de dispersion'!I798</f>
        <v>0</v>
      </c>
      <c r="D798" s="6">
        <f>+'Archivo de dispersion'!J798</f>
        <v>0</v>
      </c>
      <c r="E798" s="6">
        <f>+'Archivo de dispersion'!K798</f>
        <v>0</v>
      </c>
      <c r="F798" s="6">
        <f>+'Archivo de dispersion'!L798</f>
        <v>0</v>
      </c>
      <c r="G798" s="10">
        <f>+'Archivo de dispersion'!M798</f>
        <v>0</v>
      </c>
      <c r="H798" s="9">
        <f>+'Archivo de dispersion'!F798</f>
        <v>0</v>
      </c>
      <c r="I798" s="6">
        <f>+'Archivo de dispersion'!N798</f>
        <v>0</v>
      </c>
      <c r="J798" s="6">
        <f>+'Archivo de dispersion'!O798</f>
        <v>0</v>
      </c>
      <c r="K798" s="6">
        <f>+'Archivo de dispersion'!P798</f>
        <v>0</v>
      </c>
      <c r="L798" s="6">
        <f>+'Archivo de dispersion'!Q798</f>
        <v>0</v>
      </c>
    </row>
    <row r="799" spans="1:12" ht="15.75" customHeight="1" x14ac:dyDescent="0.25">
      <c r="A799" s="6" t="e">
        <f>+'Archivo de dispersion'!A799</f>
        <v>#N/A</v>
      </c>
      <c r="B799" s="6">
        <f>+'Archivo de dispersion'!H799</f>
        <v>0</v>
      </c>
      <c r="C799" s="6">
        <f>+'Archivo de dispersion'!I799</f>
        <v>0</v>
      </c>
      <c r="D799" s="6">
        <f>+'Archivo de dispersion'!J799</f>
        <v>0</v>
      </c>
      <c r="E799" s="6">
        <f>+'Archivo de dispersion'!K799</f>
        <v>0</v>
      </c>
      <c r="F799" s="6">
        <f>+'Archivo de dispersion'!L799</f>
        <v>0</v>
      </c>
      <c r="G799" s="10">
        <f>+'Archivo de dispersion'!M799</f>
        <v>0</v>
      </c>
      <c r="H799" s="9">
        <f>+'Archivo de dispersion'!F799</f>
        <v>0</v>
      </c>
      <c r="I799" s="6">
        <f>+'Archivo de dispersion'!N799</f>
        <v>0</v>
      </c>
      <c r="J799" s="6">
        <f>+'Archivo de dispersion'!O799</f>
        <v>0</v>
      </c>
      <c r="K799" s="6">
        <f>+'Archivo de dispersion'!P799</f>
        <v>0</v>
      </c>
      <c r="L799" s="6">
        <f>+'Archivo de dispersion'!Q799</f>
        <v>0</v>
      </c>
    </row>
    <row r="800" spans="1:12" ht="15.75" customHeight="1" x14ac:dyDescent="0.25">
      <c r="A800" s="6" t="e">
        <f>+'Archivo de dispersion'!A800</f>
        <v>#N/A</v>
      </c>
      <c r="B800" s="6">
        <f>+'Archivo de dispersion'!H800</f>
        <v>0</v>
      </c>
      <c r="C800" s="6">
        <f>+'Archivo de dispersion'!I800</f>
        <v>0</v>
      </c>
      <c r="D800" s="6">
        <f>+'Archivo de dispersion'!J800</f>
        <v>0</v>
      </c>
      <c r="E800" s="6">
        <f>+'Archivo de dispersion'!K800</f>
        <v>0</v>
      </c>
      <c r="F800" s="6">
        <f>+'Archivo de dispersion'!L800</f>
        <v>0</v>
      </c>
      <c r="G800" s="10">
        <f>+'Archivo de dispersion'!M800</f>
        <v>0</v>
      </c>
      <c r="H800" s="9">
        <f>+'Archivo de dispersion'!F800</f>
        <v>0</v>
      </c>
      <c r="I800" s="6">
        <f>+'Archivo de dispersion'!N800</f>
        <v>0</v>
      </c>
      <c r="J800" s="6">
        <f>+'Archivo de dispersion'!O800</f>
        <v>0</v>
      </c>
      <c r="K800" s="6">
        <f>+'Archivo de dispersion'!P800</f>
        <v>0</v>
      </c>
      <c r="L800" s="6">
        <f>+'Archivo de dispersion'!Q800</f>
        <v>0</v>
      </c>
    </row>
    <row r="801" spans="1:12" ht="15.75" customHeight="1" x14ac:dyDescent="0.25">
      <c r="A801" s="6" t="e">
        <f>+'Archivo de dispersion'!A801</f>
        <v>#N/A</v>
      </c>
      <c r="B801" s="6">
        <f>+'Archivo de dispersion'!H801</f>
        <v>0</v>
      </c>
      <c r="C801" s="6">
        <f>+'Archivo de dispersion'!I801</f>
        <v>0</v>
      </c>
      <c r="D801" s="6">
        <f>+'Archivo de dispersion'!J801</f>
        <v>0</v>
      </c>
      <c r="E801" s="6">
        <f>+'Archivo de dispersion'!K801</f>
        <v>0</v>
      </c>
      <c r="F801" s="6">
        <f>+'Archivo de dispersion'!L801</f>
        <v>0</v>
      </c>
      <c r="G801" s="10">
        <f>+'Archivo de dispersion'!M801</f>
        <v>0</v>
      </c>
      <c r="H801" s="9">
        <f>+'Archivo de dispersion'!F801</f>
        <v>0</v>
      </c>
      <c r="I801" s="6">
        <f>+'Archivo de dispersion'!N801</f>
        <v>0</v>
      </c>
      <c r="J801" s="6">
        <f>+'Archivo de dispersion'!O801</f>
        <v>0</v>
      </c>
      <c r="K801" s="6">
        <f>+'Archivo de dispersion'!P801</f>
        <v>0</v>
      </c>
      <c r="L801" s="6">
        <f>+'Archivo de dispersion'!Q801</f>
        <v>0</v>
      </c>
    </row>
    <row r="802" spans="1:12" ht="15.75" customHeight="1" x14ac:dyDescent="0.25">
      <c r="A802" s="6" t="e">
        <f>+'Archivo de dispersion'!A802</f>
        <v>#N/A</v>
      </c>
      <c r="B802" s="6">
        <f>+'Archivo de dispersion'!H802</f>
        <v>0</v>
      </c>
      <c r="C802" s="6">
        <f>+'Archivo de dispersion'!I802</f>
        <v>0</v>
      </c>
      <c r="D802" s="6">
        <f>+'Archivo de dispersion'!J802</f>
        <v>0</v>
      </c>
      <c r="E802" s="6">
        <f>+'Archivo de dispersion'!K802</f>
        <v>0</v>
      </c>
      <c r="F802" s="6">
        <f>+'Archivo de dispersion'!L802</f>
        <v>0</v>
      </c>
      <c r="G802" s="10">
        <f>+'Archivo de dispersion'!M802</f>
        <v>0</v>
      </c>
      <c r="H802" s="9">
        <f>+'Archivo de dispersion'!F802</f>
        <v>0</v>
      </c>
      <c r="I802" s="6">
        <f>+'Archivo de dispersion'!N802</f>
        <v>0</v>
      </c>
      <c r="J802" s="6">
        <f>+'Archivo de dispersion'!O802</f>
        <v>0</v>
      </c>
      <c r="K802" s="6">
        <f>+'Archivo de dispersion'!P802</f>
        <v>0</v>
      </c>
      <c r="L802" s="6">
        <f>+'Archivo de dispersion'!Q802</f>
        <v>0</v>
      </c>
    </row>
    <row r="803" spans="1:12" ht="15.75" customHeight="1" x14ac:dyDescent="0.25">
      <c r="A803" s="6" t="e">
        <f>+'Archivo de dispersion'!A803</f>
        <v>#N/A</v>
      </c>
      <c r="B803" s="6">
        <f>+'Archivo de dispersion'!H803</f>
        <v>0</v>
      </c>
      <c r="C803" s="6">
        <f>+'Archivo de dispersion'!I803</f>
        <v>0</v>
      </c>
      <c r="D803" s="6">
        <f>+'Archivo de dispersion'!J803</f>
        <v>0</v>
      </c>
      <c r="E803" s="6">
        <f>+'Archivo de dispersion'!K803</f>
        <v>0</v>
      </c>
      <c r="F803" s="6">
        <f>+'Archivo de dispersion'!L803</f>
        <v>0</v>
      </c>
      <c r="G803" s="10">
        <f>+'Archivo de dispersion'!M803</f>
        <v>0</v>
      </c>
      <c r="H803" s="9">
        <f>+'Archivo de dispersion'!F803</f>
        <v>0</v>
      </c>
      <c r="I803" s="6">
        <f>+'Archivo de dispersion'!N803</f>
        <v>0</v>
      </c>
      <c r="J803" s="6">
        <f>+'Archivo de dispersion'!O803</f>
        <v>0</v>
      </c>
      <c r="K803" s="6">
        <f>+'Archivo de dispersion'!P803</f>
        <v>0</v>
      </c>
      <c r="L803" s="6">
        <f>+'Archivo de dispersion'!Q803</f>
        <v>0</v>
      </c>
    </row>
    <row r="804" spans="1:12" ht="15.75" customHeight="1" x14ac:dyDescent="0.25">
      <c r="A804" s="6" t="e">
        <f>+'Archivo de dispersion'!A804</f>
        <v>#N/A</v>
      </c>
      <c r="B804" s="6">
        <f>+'Archivo de dispersion'!H804</f>
        <v>0</v>
      </c>
      <c r="C804" s="6">
        <f>+'Archivo de dispersion'!I804</f>
        <v>0</v>
      </c>
      <c r="D804" s="6">
        <f>+'Archivo de dispersion'!J804</f>
        <v>0</v>
      </c>
      <c r="E804" s="6">
        <f>+'Archivo de dispersion'!K804</f>
        <v>0</v>
      </c>
      <c r="F804" s="6">
        <f>+'Archivo de dispersion'!L804</f>
        <v>0</v>
      </c>
      <c r="G804" s="10">
        <f>+'Archivo de dispersion'!M804</f>
        <v>0</v>
      </c>
      <c r="H804" s="9">
        <f>+'Archivo de dispersion'!F804</f>
        <v>0</v>
      </c>
      <c r="I804" s="6">
        <f>+'Archivo de dispersion'!N804</f>
        <v>0</v>
      </c>
      <c r="J804" s="6">
        <f>+'Archivo de dispersion'!O804</f>
        <v>0</v>
      </c>
      <c r="K804" s="6">
        <f>+'Archivo de dispersion'!P804</f>
        <v>0</v>
      </c>
      <c r="L804" s="6">
        <f>+'Archivo de dispersion'!Q804</f>
        <v>0</v>
      </c>
    </row>
    <row r="805" spans="1:12" ht="15.75" customHeight="1" x14ac:dyDescent="0.25">
      <c r="A805" s="6" t="e">
        <f>+'Archivo de dispersion'!A805</f>
        <v>#N/A</v>
      </c>
      <c r="B805" s="6">
        <f>+'Archivo de dispersion'!H805</f>
        <v>0</v>
      </c>
      <c r="C805" s="6">
        <f>+'Archivo de dispersion'!I805</f>
        <v>0</v>
      </c>
      <c r="D805" s="6">
        <f>+'Archivo de dispersion'!J805</f>
        <v>0</v>
      </c>
      <c r="E805" s="6">
        <f>+'Archivo de dispersion'!K805</f>
        <v>0</v>
      </c>
      <c r="F805" s="6">
        <f>+'Archivo de dispersion'!L805</f>
        <v>0</v>
      </c>
      <c r="G805" s="10">
        <f>+'Archivo de dispersion'!M805</f>
        <v>0</v>
      </c>
      <c r="H805" s="9">
        <f>+'Archivo de dispersion'!F805</f>
        <v>0</v>
      </c>
      <c r="I805" s="6">
        <f>+'Archivo de dispersion'!N805</f>
        <v>0</v>
      </c>
      <c r="J805" s="6">
        <f>+'Archivo de dispersion'!O805</f>
        <v>0</v>
      </c>
      <c r="K805" s="6">
        <f>+'Archivo de dispersion'!P805</f>
        <v>0</v>
      </c>
      <c r="L805" s="6">
        <f>+'Archivo de dispersion'!Q805</f>
        <v>0</v>
      </c>
    </row>
    <row r="806" spans="1:12" ht="15.75" customHeight="1" x14ac:dyDescent="0.25">
      <c r="A806" s="6" t="e">
        <f>+'Archivo de dispersion'!A806</f>
        <v>#N/A</v>
      </c>
      <c r="B806" s="6">
        <f>+'Archivo de dispersion'!H806</f>
        <v>0</v>
      </c>
      <c r="C806" s="6">
        <f>+'Archivo de dispersion'!I806</f>
        <v>0</v>
      </c>
      <c r="D806" s="6">
        <f>+'Archivo de dispersion'!J806</f>
        <v>0</v>
      </c>
      <c r="E806" s="6">
        <f>+'Archivo de dispersion'!K806</f>
        <v>0</v>
      </c>
      <c r="F806" s="6">
        <f>+'Archivo de dispersion'!L806</f>
        <v>0</v>
      </c>
      <c r="G806" s="10">
        <f>+'Archivo de dispersion'!M806</f>
        <v>0</v>
      </c>
      <c r="H806" s="9">
        <f>+'Archivo de dispersion'!F806</f>
        <v>0</v>
      </c>
      <c r="I806" s="6">
        <f>+'Archivo de dispersion'!N806</f>
        <v>0</v>
      </c>
      <c r="J806" s="6">
        <f>+'Archivo de dispersion'!O806</f>
        <v>0</v>
      </c>
      <c r="K806" s="6">
        <f>+'Archivo de dispersion'!P806</f>
        <v>0</v>
      </c>
      <c r="L806" s="6">
        <f>+'Archivo de dispersion'!Q806</f>
        <v>0</v>
      </c>
    </row>
    <row r="807" spans="1:12" ht="15.75" customHeight="1" x14ac:dyDescent="0.25">
      <c r="A807" s="6" t="e">
        <f>+'Archivo de dispersion'!A807</f>
        <v>#N/A</v>
      </c>
      <c r="B807" s="6">
        <f>+'Archivo de dispersion'!H807</f>
        <v>0</v>
      </c>
      <c r="C807" s="6">
        <f>+'Archivo de dispersion'!I807</f>
        <v>0</v>
      </c>
      <c r="D807" s="6">
        <f>+'Archivo de dispersion'!J807</f>
        <v>0</v>
      </c>
      <c r="E807" s="6">
        <f>+'Archivo de dispersion'!K807</f>
        <v>0</v>
      </c>
      <c r="F807" s="6">
        <f>+'Archivo de dispersion'!L807</f>
        <v>0</v>
      </c>
      <c r="G807" s="10">
        <f>+'Archivo de dispersion'!M807</f>
        <v>0</v>
      </c>
      <c r="H807" s="9">
        <f>+'Archivo de dispersion'!F807</f>
        <v>0</v>
      </c>
      <c r="I807" s="6">
        <f>+'Archivo de dispersion'!N807</f>
        <v>0</v>
      </c>
      <c r="J807" s="6">
        <f>+'Archivo de dispersion'!O807</f>
        <v>0</v>
      </c>
      <c r="K807" s="6">
        <f>+'Archivo de dispersion'!P807</f>
        <v>0</v>
      </c>
      <c r="L807" s="6">
        <f>+'Archivo de dispersion'!Q807</f>
        <v>0</v>
      </c>
    </row>
    <row r="808" spans="1:12" ht="15.75" customHeight="1" x14ac:dyDescent="0.25">
      <c r="A808" s="6" t="e">
        <f>+'Archivo de dispersion'!A808</f>
        <v>#N/A</v>
      </c>
      <c r="B808" s="6">
        <f>+'Archivo de dispersion'!H808</f>
        <v>0</v>
      </c>
      <c r="C808" s="6">
        <f>+'Archivo de dispersion'!I808</f>
        <v>0</v>
      </c>
      <c r="D808" s="6">
        <f>+'Archivo de dispersion'!J808</f>
        <v>0</v>
      </c>
      <c r="E808" s="6">
        <f>+'Archivo de dispersion'!K808</f>
        <v>0</v>
      </c>
      <c r="F808" s="6">
        <f>+'Archivo de dispersion'!L808</f>
        <v>0</v>
      </c>
      <c r="G808" s="10">
        <f>+'Archivo de dispersion'!M808</f>
        <v>0</v>
      </c>
      <c r="H808" s="9">
        <f>+'Archivo de dispersion'!F808</f>
        <v>0</v>
      </c>
      <c r="I808" s="6">
        <f>+'Archivo de dispersion'!N808</f>
        <v>0</v>
      </c>
      <c r="J808" s="6">
        <f>+'Archivo de dispersion'!O808</f>
        <v>0</v>
      </c>
      <c r="K808" s="6">
        <f>+'Archivo de dispersion'!P808</f>
        <v>0</v>
      </c>
      <c r="L808" s="6">
        <f>+'Archivo de dispersion'!Q808</f>
        <v>0</v>
      </c>
    </row>
    <row r="809" spans="1:12" ht="15.75" customHeight="1" x14ac:dyDescent="0.25">
      <c r="A809" s="6" t="e">
        <f>+'Archivo de dispersion'!A809</f>
        <v>#N/A</v>
      </c>
      <c r="B809" s="6">
        <f>+'Archivo de dispersion'!H809</f>
        <v>0</v>
      </c>
      <c r="C809" s="6">
        <f>+'Archivo de dispersion'!I809</f>
        <v>0</v>
      </c>
      <c r="D809" s="6">
        <f>+'Archivo de dispersion'!J809</f>
        <v>0</v>
      </c>
      <c r="E809" s="6">
        <f>+'Archivo de dispersion'!K809</f>
        <v>0</v>
      </c>
      <c r="F809" s="6">
        <f>+'Archivo de dispersion'!L809</f>
        <v>0</v>
      </c>
      <c r="G809" s="10">
        <f>+'Archivo de dispersion'!M809</f>
        <v>0</v>
      </c>
      <c r="H809" s="9">
        <f>+'Archivo de dispersion'!F809</f>
        <v>0</v>
      </c>
      <c r="I809" s="6">
        <f>+'Archivo de dispersion'!N809</f>
        <v>0</v>
      </c>
      <c r="J809" s="6">
        <f>+'Archivo de dispersion'!O809</f>
        <v>0</v>
      </c>
      <c r="K809" s="6">
        <f>+'Archivo de dispersion'!P809</f>
        <v>0</v>
      </c>
      <c r="L809" s="6">
        <f>+'Archivo de dispersion'!Q809</f>
        <v>0</v>
      </c>
    </row>
    <row r="810" spans="1:12" ht="15.75" customHeight="1" x14ac:dyDescent="0.25">
      <c r="A810" s="6" t="e">
        <f>+'Archivo de dispersion'!A810</f>
        <v>#N/A</v>
      </c>
      <c r="B810" s="6">
        <f>+'Archivo de dispersion'!H810</f>
        <v>0</v>
      </c>
      <c r="C810" s="6">
        <f>+'Archivo de dispersion'!I810</f>
        <v>0</v>
      </c>
      <c r="D810" s="6">
        <f>+'Archivo de dispersion'!J810</f>
        <v>0</v>
      </c>
      <c r="E810" s="6">
        <f>+'Archivo de dispersion'!K810</f>
        <v>0</v>
      </c>
      <c r="F810" s="6">
        <f>+'Archivo de dispersion'!L810</f>
        <v>0</v>
      </c>
      <c r="G810" s="10">
        <f>+'Archivo de dispersion'!M810</f>
        <v>0</v>
      </c>
      <c r="H810" s="9">
        <f>+'Archivo de dispersion'!F810</f>
        <v>0</v>
      </c>
      <c r="I810" s="6">
        <f>+'Archivo de dispersion'!N810</f>
        <v>0</v>
      </c>
      <c r="J810" s="6">
        <f>+'Archivo de dispersion'!O810</f>
        <v>0</v>
      </c>
      <c r="K810" s="6">
        <f>+'Archivo de dispersion'!P810</f>
        <v>0</v>
      </c>
      <c r="L810" s="6">
        <f>+'Archivo de dispersion'!Q810</f>
        <v>0</v>
      </c>
    </row>
    <row r="811" spans="1:12" ht="15.75" customHeight="1" x14ac:dyDescent="0.25">
      <c r="A811" s="6" t="e">
        <f>+'Archivo de dispersion'!A811</f>
        <v>#N/A</v>
      </c>
      <c r="B811" s="6">
        <f>+'Archivo de dispersion'!H811</f>
        <v>0</v>
      </c>
      <c r="C811" s="6">
        <f>+'Archivo de dispersion'!I811</f>
        <v>0</v>
      </c>
      <c r="D811" s="6">
        <f>+'Archivo de dispersion'!J811</f>
        <v>0</v>
      </c>
      <c r="E811" s="6">
        <f>+'Archivo de dispersion'!K811</f>
        <v>0</v>
      </c>
      <c r="F811" s="6">
        <f>+'Archivo de dispersion'!L811</f>
        <v>0</v>
      </c>
      <c r="G811" s="10">
        <f>+'Archivo de dispersion'!M811</f>
        <v>0</v>
      </c>
      <c r="H811" s="9">
        <f>+'Archivo de dispersion'!F811</f>
        <v>0</v>
      </c>
      <c r="I811" s="6">
        <f>+'Archivo de dispersion'!N811</f>
        <v>0</v>
      </c>
      <c r="J811" s="6">
        <f>+'Archivo de dispersion'!O811</f>
        <v>0</v>
      </c>
      <c r="K811" s="6">
        <f>+'Archivo de dispersion'!P811</f>
        <v>0</v>
      </c>
      <c r="L811" s="6">
        <f>+'Archivo de dispersion'!Q811</f>
        <v>0</v>
      </c>
    </row>
    <row r="812" spans="1:12" ht="15.75" customHeight="1" x14ac:dyDescent="0.25">
      <c r="A812" s="6" t="e">
        <f>+'Archivo de dispersion'!A812</f>
        <v>#N/A</v>
      </c>
      <c r="B812" s="6">
        <f>+'Archivo de dispersion'!H812</f>
        <v>0</v>
      </c>
      <c r="C812" s="6">
        <f>+'Archivo de dispersion'!I812</f>
        <v>0</v>
      </c>
      <c r="D812" s="6">
        <f>+'Archivo de dispersion'!J812</f>
        <v>0</v>
      </c>
      <c r="E812" s="6">
        <f>+'Archivo de dispersion'!K812</f>
        <v>0</v>
      </c>
      <c r="F812" s="6">
        <f>+'Archivo de dispersion'!L812</f>
        <v>0</v>
      </c>
      <c r="G812" s="10">
        <f>+'Archivo de dispersion'!M812</f>
        <v>0</v>
      </c>
      <c r="H812" s="9">
        <f>+'Archivo de dispersion'!F812</f>
        <v>0</v>
      </c>
      <c r="I812" s="6">
        <f>+'Archivo de dispersion'!N812</f>
        <v>0</v>
      </c>
      <c r="J812" s="6">
        <f>+'Archivo de dispersion'!O812</f>
        <v>0</v>
      </c>
      <c r="K812" s="6">
        <f>+'Archivo de dispersion'!P812</f>
        <v>0</v>
      </c>
      <c r="L812" s="6">
        <f>+'Archivo de dispersion'!Q812</f>
        <v>0</v>
      </c>
    </row>
    <row r="813" spans="1:12" ht="15.75" customHeight="1" x14ac:dyDescent="0.25">
      <c r="A813" s="6" t="e">
        <f>+'Archivo de dispersion'!A813</f>
        <v>#N/A</v>
      </c>
      <c r="B813" s="6">
        <f>+'Archivo de dispersion'!H813</f>
        <v>0</v>
      </c>
      <c r="C813" s="6">
        <f>+'Archivo de dispersion'!I813</f>
        <v>0</v>
      </c>
      <c r="D813" s="6">
        <f>+'Archivo de dispersion'!J813</f>
        <v>0</v>
      </c>
      <c r="E813" s="6">
        <f>+'Archivo de dispersion'!K813</f>
        <v>0</v>
      </c>
      <c r="F813" s="6">
        <f>+'Archivo de dispersion'!L813</f>
        <v>0</v>
      </c>
      <c r="G813" s="10">
        <f>+'Archivo de dispersion'!M813</f>
        <v>0</v>
      </c>
      <c r="H813" s="9">
        <f>+'Archivo de dispersion'!F813</f>
        <v>0</v>
      </c>
      <c r="I813" s="6">
        <f>+'Archivo de dispersion'!N813</f>
        <v>0</v>
      </c>
      <c r="J813" s="6">
        <f>+'Archivo de dispersion'!O813</f>
        <v>0</v>
      </c>
      <c r="K813" s="6">
        <f>+'Archivo de dispersion'!P813</f>
        <v>0</v>
      </c>
      <c r="L813" s="6">
        <f>+'Archivo de dispersion'!Q813</f>
        <v>0</v>
      </c>
    </row>
    <row r="814" spans="1:12" ht="15.75" customHeight="1" x14ac:dyDescent="0.25">
      <c r="A814" s="6" t="e">
        <f>+'Archivo de dispersion'!A814</f>
        <v>#N/A</v>
      </c>
      <c r="B814" s="6">
        <f>+'Archivo de dispersion'!H814</f>
        <v>0</v>
      </c>
      <c r="C814" s="6">
        <f>+'Archivo de dispersion'!I814</f>
        <v>0</v>
      </c>
      <c r="D814" s="6">
        <f>+'Archivo de dispersion'!J814</f>
        <v>0</v>
      </c>
      <c r="E814" s="6">
        <f>+'Archivo de dispersion'!K814</f>
        <v>0</v>
      </c>
      <c r="F814" s="6">
        <f>+'Archivo de dispersion'!L814</f>
        <v>0</v>
      </c>
      <c r="G814" s="10">
        <f>+'Archivo de dispersion'!M814</f>
        <v>0</v>
      </c>
      <c r="H814" s="9">
        <f>+'Archivo de dispersion'!F814</f>
        <v>0</v>
      </c>
      <c r="I814" s="6">
        <f>+'Archivo de dispersion'!N814</f>
        <v>0</v>
      </c>
      <c r="J814" s="6">
        <f>+'Archivo de dispersion'!O814</f>
        <v>0</v>
      </c>
      <c r="K814" s="6">
        <f>+'Archivo de dispersion'!P814</f>
        <v>0</v>
      </c>
      <c r="L814" s="6">
        <f>+'Archivo de dispersion'!Q814</f>
        <v>0</v>
      </c>
    </row>
    <row r="815" spans="1:12" ht="15.75" customHeight="1" x14ac:dyDescent="0.25">
      <c r="A815" s="6" t="e">
        <f>+'Archivo de dispersion'!A815</f>
        <v>#N/A</v>
      </c>
      <c r="B815" s="6">
        <f>+'Archivo de dispersion'!H815</f>
        <v>0</v>
      </c>
      <c r="C815" s="6">
        <f>+'Archivo de dispersion'!I815</f>
        <v>0</v>
      </c>
      <c r="D815" s="6">
        <f>+'Archivo de dispersion'!J815</f>
        <v>0</v>
      </c>
      <c r="E815" s="6">
        <f>+'Archivo de dispersion'!K815</f>
        <v>0</v>
      </c>
      <c r="F815" s="6">
        <f>+'Archivo de dispersion'!L815</f>
        <v>0</v>
      </c>
      <c r="G815" s="10">
        <f>+'Archivo de dispersion'!M815</f>
        <v>0</v>
      </c>
      <c r="H815" s="9">
        <f>+'Archivo de dispersion'!F815</f>
        <v>0</v>
      </c>
      <c r="I815" s="6">
        <f>+'Archivo de dispersion'!N815</f>
        <v>0</v>
      </c>
      <c r="J815" s="6">
        <f>+'Archivo de dispersion'!O815</f>
        <v>0</v>
      </c>
      <c r="K815" s="6">
        <f>+'Archivo de dispersion'!P815</f>
        <v>0</v>
      </c>
      <c r="L815" s="6">
        <f>+'Archivo de dispersion'!Q815</f>
        <v>0</v>
      </c>
    </row>
    <row r="816" spans="1:12" ht="15.75" customHeight="1" x14ac:dyDescent="0.25">
      <c r="A816" s="6" t="e">
        <f>+'Archivo de dispersion'!A816</f>
        <v>#N/A</v>
      </c>
      <c r="B816" s="6">
        <f>+'Archivo de dispersion'!H816</f>
        <v>0</v>
      </c>
      <c r="C816" s="6">
        <f>+'Archivo de dispersion'!I816</f>
        <v>0</v>
      </c>
      <c r="D816" s="6">
        <f>+'Archivo de dispersion'!J816</f>
        <v>0</v>
      </c>
      <c r="E816" s="6">
        <f>+'Archivo de dispersion'!K816</f>
        <v>0</v>
      </c>
      <c r="F816" s="6">
        <f>+'Archivo de dispersion'!L816</f>
        <v>0</v>
      </c>
      <c r="G816" s="10">
        <f>+'Archivo de dispersion'!M816</f>
        <v>0</v>
      </c>
      <c r="H816" s="9">
        <f>+'Archivo de dispersion'!F816</f>
        <v>0</v>
      </c>
      <c r="I816" s="6">
        <f>+'Archivo de dispersion'!N816</f>
        <v>0</v>
      </c>
      <c r="J816" s="6">
        <f>+'Archivo de dispersion'!O816</f>
        <v>0</v>
      </c>
      <c r="K816" s="6">
        <f>+'Archivo de dispersion'!P816</f>
        <v>0</v>
      </c>
      <c r="L816" s="6">
        <f>+'Archivo de dispersion'!Q816</f>
        <v>0</v>
      </c>
    </row>
    <row r="817" spans="1:12" ht="15.75" customHeight="1" x14ac:dyDescent="0.25">
      <c r="A817" s="6" t="e">
        <f>+'Archivo de dispersion'!A817</f>
        <v>#N/A</v>
      </c>
      <c r="B817" s="6">
        <f>+'Archivo de dispersion'!H817</f>
        <v>0</v>
      </c>
      <c r="C817" s="6">
        <f>+'Archivo de dispersion'!I817</f>
        <v>0</v>
      </c>
      <c r="D817" s="6">
        <f>+'Archivo de dispersion'!J817</f>
        <v>0</v>
      </c>
      <c r="E817" s="6">
        <f>+'Archivo de dispersion'!K817</f>
        <v>0</v>
      </c>
      <c r="F817" s="6">
        <f>+'Archivo de dispersion'!L817</f>
        <v>0</v>
      </c>
      <c r="G817" s="10">
        <f>+'Archivo de dispersion'!M817</f>
        <v>0</v>
      </c>
      <c r="H817" s="9">
        <f>+'Archivo de dispersion'!F817</f>
        <v>0</v>
      </c>
      <c r="I817" s="6">
        <f>+'Archivo de dispersion'!N817</f>
        <v>0</v>
      </c>
      <c r="J817" s="6">
        <f>+'Archivo de dispersion'!O817</f>
        <v>0</v>
      </c>
      <c r="K817" s="6">
        <f>+'Archivo de dispersion'!P817</f>
        <v>0</v>
      </c>
      <c r="L817" s="6">
        <f>+'Archivo de dispersion'!Q817</f>
        <v>0</v>
      </c>
    </row>
    <row r="818" spans="1:12" ht="15.75" customHeight="1" x14ac:dyDescent="0.25">
      <c r="A818" s="6" t="e">
        <f>+'Archivo de dispersion'!A818</f>
        <v>#N/A</v>
      </c>
      <c r="B818" s="6">
        <f>+'Archivo de dispersion'!H818</f>
        <v>0</v>
      </c>
      <c r="C818" s="6">
        <f>+'Archivo de dispersion'!I818</f>
        <v>0</v>
      </c>
      <c r="D818" s="6">
        <f>+'Archivo de dispersion'!J818</f>
        <v>0</v>
      </c>
      <c r="E818" s="6">
        <f>+'Archivo de dispersion'!K818</f>
        <v>0</v>
      </c>
      <c r="F818" s="6">
        <f>+'Archivo de dispersion'!L818</f>
        <v>0</v>
      </c>
      <c r="G818" s="10">
        <f>+'Archivo de dispersion'!M818</f>
        <v>0</v>
      </c>
      <c r="H818" s="9">
        <f>+'Archivo de dispersion'!F818</f>
        <v>0</v>
      </c>
      <c r="I818" s="6">
        <f>+'Archivo de dispersion'!N818</f>
        <v>0</v>
      </c>
      <c r="J818" s="6">
        <f>+'Archivo de dispersion'!O818</f>
        <v>0</v>
      </c>
      <c r="K818" s="6">
        <f>+'Archivo de dispersion'!P818</f>
        <v>0</v>
      </c>
      <c r="L818" s="6">
        <f>+'Archivo de dispersion'!Q818</f>
        <v>0</v>
      </c>
    </row>
    <row r="819" spans="1:12" ht="15.75" customHeight="1" x14ac:dyDescent="0.25">
      <c r="A819" s="6" t="e">
        <f>+'Archivo de dispersion'!A819</f>
        <v>#N/A</v>
      </c>
      <c r="B819" s="6">
        <f>+'Archivo de dispersion'!H819</f>
        <v>0</v>
      </c>
      <c r="C819" s="6">
        <f>+'Archivo de dispersion'!I819</f>
        <v>0</v>
      </c>
      <c r="D819" s="6">
        <f>+'Archivo de dispersion'!J819</f>
        <v>0</v>
      </c>
      <c r="E819" s="6">
        <f>+'Archivo de dispersion'!K819</f>
        <v>0</v>
      </c>
      <c r="F819" s="6">
        <f>+'Archivo de dispersion'!L819</f>
        <v>0</v>
      </c>
      <c r="G819" s="10">
        <f>+'Archivo de dispersion'!M819</f>
        <v>0</v>
      </c>
      <c r="H819" s="9">
        <f>+'Archivo de dispersion'!F819</f>
        <v>0</v>
      </c>
      <c r="I819" s="6">
        <f>+'Archivo de dispersion'!N819</f>
        <v>0</v>
      </c>
      <c r="J819" s="6">
        <f>+'Archivo de dispersion'!O819</f>
        <v>0</v>
      </c>
      <c r="K819" s="6">
        <f>+'Archivo de dispersion'!P819</f>
        <v>0</v>
      </c>
      <c r="L819" s="6">
        <f>+'Archivo de dispersion'!Q819</f>
        <v>0</v>
      </c>
    </row>
    <row r="820" spans="1:12" ht="15.75" customHeight="1" x14ac:dyDescent="0.25">
      <c r="A820" s="6" t="e">
        <f>+'Archivo de dispersion'!A820</f>
        <v>#N/A</v>
      </c>
      <c r="B820" s="6">
        <f>+'Archivo de dispersion'!H820</f>
        <v>0</v>
      </c>
      <c r="C820" s="6">
        <f>+'Archivo de dispersion'!I820</f>
        <v>0</v>
      </c>
      <c r="D820" s="6">
        <f>+'Archivo de dispersion'!J820</f>
        <v>0</v>
      </c>
      <c r="E820" s="6">
        <f>+'Archivo de dispersion'!K820</f>
        <v>0</v>
      </c>
      <c r="F820" s="6">
        <f>+'Archivo de dispersion'!L820</f>
        <v>0</v>
      </c>
      <c r="G820" s="10">
        <f>+'Archivo de dispersion'!M820</f>
        <v>0</v>
      </c>
      <c r="H820" s="9">
        <f>+'Archivo de dispersion'!F820</f>
        <v>0</v>
      </c>
      <c r="I820" s="6">
        <f>+'Archivo de dispersion'!N820</f>
        <v>0</v>
      </c>
      <c r="J820" s="6">
        <f>+'Archivo de dispersion'!O820</f>
        <v>0</v>
      </c>
      <c r="K820" s="6">
        <f>+'Archivo de dispersion'!P820</f>
        <v>0</v>
      </c>
      <c r="L820" s="6">
        <f>+'Archivo de dispersion'!Q820</f>
        <v>0</v>
      </c>
    </row>
    <row r="821" spans="1:12" ht="15.75" customHeight="1" x14ac:dyDescent="0.25">
      <c r="A821" s="6" t="e">
        <f>+'Archivo de dispersion'!A821</f>
        <v>#N/A</v>
      </c>
      <c r="B821" s="6">
        <f>+'Archivo de dispersion'!H821</f>
        <v>0</v>
      </c>
      <c r="C821" s="6">
        <f>+'Archivo de dispersion'!I821</f>
        <v>0</v>
      </c>
      <c r="D821" s="6">
        <f>+'Archivo de dispersion'!J821</f>
        <v>0</v>
      </c>
      <c r="E821" s="6">
        <f>+'Archivo de dispersion'!K821</f>
        <v>0</v>
      </c>
      <c r="F821" s="6">
        <f>+'Archivo de dispersion'!L821</f>
        <v>0</v>
      </c>
      <c r="G821" s="10">
        <f>+'Archivo de dispersion'!M821</f>
        <v>0</v>
      </c>
      <c r="H821" s="9">
        <f>+'Archivo de dispersion'!F821</f>
        <v>0</v>
      </c>
      <c r="I821" s="6">
        <f>+'Archivo de dispersion'!N821</f>
        <v>0</v>
      </c>
      <c r="J821" s="6">
        <f>+'Archivo de dispersion'!O821</f>
        <v>0</v>
      </c>
      <c r="K821" s="6">
        <f>+'Archivo de dispersion'!P821</f>
        <v>0</v>
      </c>
      <c r="L821" s="6">
        <f>+'Archivo de dispersion'!Q821</f>
        <v>0</v>
      </c>
    </row>
    <row r="822" spans="1:12" ht="15.75" customHeight="1" x14ac:dyDescent="0.25">
      <c r="A822" s="6" t="e">
        <f>+'Archivo de dispersion'!A822</f>
        <v>#N/A</v>
      </c>
      <c r="B822" s="6">
        <f>+'Archivo de dispersion'!H822</f>
        <v>0</v>
      </c>
      <c r="C822" s="6">
        <f>+'Archivo de dispersion'!I822</f>
        <v>0</v>
      </c>
      <c r="D822" s="6">
        <f>+'Archivo de dispersion'!J822</f>
        <v>0</v>
      </c>
      <c r="E822" s="6">
        <f>+'Archivo de dispersion'!K822</f>
        <v>0</v>
      </c>
      <c r="F822" s="6">
        <f>+'Archivo de dispersion'!L822</f>
        <v>0</v>
      </c>
      <c r="G822" s="10">
        <f>+'Archivo de dispersion'!M822</f>
        <v>0</v>
      </c>
      <c r="H822" s="9">
        <f>+'Archivo de dispersion'!F822</f>
        <v>0</v>
      </c>
      <c r="I822" s="6">
        <f>+'Archivo de dispersion'!N822</f>
        <v>0</v>
      </c>
      <c r="J822" s="6">
        <f>+'Archivo de dispersion'!O822</f>
        <v>0</v>
      </c>
      <c r="K822" s="6">
        <f>+'Archivo de dispersion'!P822</f>
        <v>0</v>
      </c>
      <c r="L822" s="6">
        <f>+'Archivo de dispersion'!Q822</f>
        <v>0</v>
      </c>
    </row>
    <row r="823" spans="1:12" ht="15.75" customHeight="1" x14ac:dyDescent="0.25">
      <c r="A823" s="6" t="e">
        <f>+'Archivo de dispersion'!A823</f>
        <v>#N/A</v>
      </c>
      <c r="B823" s="6">
        <f>+'Archivo de dispersion'!H823</f>
        <v>0</v>
      </c>
      <c r="C823" s="6">
        <f>+'Archivo de dispersion'!I823</f>
        <v>0</v>
      </c>
      <c r="D823" s="6">
        <f>+'Archivo de dispersion'!J823</f>
        <v>0</v>
      </c>
      <c r="E823" s="6">
        <f>+'Archivo de dispersion'!K823</f>
        <v>0</v>
      </c>
      <c r="F823" s="6">
        <f>+'Archivo de dispersion'!L823</f>
        <v>0</v>
      </c>
      <c r="G823" s="10">
        <f>+'Archivo de dispersion'!M823</f>
        <v>0</v>
      </c>
      <c r="H823" s="9">
        <f>+'Archivo de dispersion'!F823</f>
        <v>0</v>
      </c>
      <c r="I823" s="6">
        <f>+'Archivo de dispersion'!N823</f>
        <v>0</v>
      </c>
      <c r="J823" s="6">
        <f>+'Archivo de dispersion'!O823</f>
        <v>0</v>
      </c>
      <c r="K823" s="6">
        <f>+'Archivo de dispersion'!P823</f>
        <v>0</v>
      </c>
      <c r="L823" s="6">
        <f>+'Archivo de dispersion'!Q823</f>
        <v>0</v>
      </c>
    </row>
    <row r="824" spans="1:12" ht="15.75" customHeight="1" x14ac:dyDescent="0.25">
      <c r="A824" s="6" t="e">
        <f>+'Archivo de dispersion'!A824</f>
        <v>#N/A</v>
      </c>
      <c r="B824" s="6">
        <f>+'Archivo de dispersion'!H824</f>
        <v>0</v>
      </c>
      <c r="C824" s="6">
        <f>+'Archivo de dispersion'!I824</f>
        <v>0</v>
      </c>
      <c r="D824" s="6">
        <f>+'Archivo de dispersion'!J824</f>
        <v>0</v>
      </c>
      <c r="E824" s="6">
        <f>+'Archivo de dispersion'!K824</f>
        <v>0</v>
      </c>
      <c r="F824" s="6">
        <f>+'Archivo de dispersion'!L824</f>
        <v>0</v>
      </c>
      <c r="G824" s="10">
        <f>+'Archivo de dispersion'!M824</f>
        <v>0</v>
      </c>
      <c r="H824" s="9">
        <f>+'Archivo de dispersion'!F824</f>
        <v>0</v>
      </c>
      <c r="I824" s="6">
        <f>+'Archivo de dispersion'!N824</f>
        <v>0</v>
      </c>
      <c r="J824" s="6">
        <f>+'Archivo de dispersion'!O824</f>
        <v>0</v>
      </c>
      <c r="K824" s="6">
        <f>+'Archivo de dispersion'!P824</f>
        <v>0</v>
      </c>
      <c r="L824" s="6">
        <f>+'Archivo de dispersion'!Q824</f>
        <v>0</v>
      </c>
    </row>
    <row r="825" spans="1:12" ht="15.75" customHeight="1" x14ac:dyDescent="0.25">
      <c r="A825" s="6" t="e">
        <f>+'Archivo de dispersion'!A825</f>
        <v>#N/A</v>
      </c>
      <c r="B825" s="6">
        <f>+'Archivo de dispersion'!H825</f>
        <v>0</v>
      </c>
      <c r="C825" s="6">
        <f>+'Archivo de dispersion'!I825</f>
        <v>0</v>
      </c>
      <c r="D825" s="6">
        <f>+'Archivo de dispersion'!J825</f>
        <v>0</v>
      </c>
      <c r="E825" s="6">
        <f>+'Archivo de dispersion'!K825</f>
        <v>0</v>
      </c>
      <c r="F825" s="6">
        <f>+'Archivo de dispersion'!L825</f>
        <v>0</v>
      </c>
      <c r="G825" s="10">
        <f>+'Archivo de dispersion'!M825</f>
        <v>0</v>
      </c>
      <c r="H825" s="9">
        <f>+'Archivo de dispersion'!F825</f>
        <v>0</v>
      </c>
      <c r="I825" s="6">
        <f>+'Archivo de dispersion'!N825</f>
        <v>0</v>
      </c>
      <c r="J825" s="6">
        <f>+'Archivo de dispersion'!O825</f>
        <v>0</v>
      </c>
      <c r="K825" s="6">
        <f>+'Archivo de dispersion'!P825</f>
        <v>0</v>
      </c>
      <c r="L825" s="6">
        <f>+'Archivo de dispersion'!Q825</f>
        <v>0</v>
      </c>
    </row>
    <row r="826" spans="1:12" ht="15.75" customHeight="1" x14ac:dyDescent="0.25">
      <c r="A826" s="6" t="e">
        <f>+'Archivo de dispersion'!A826</f>
        <v>#N/A</v>
      </c>
      <c r="B826" s="6">
        <f>+'Archivo de dispersion'!H826</f>
        <v>0</v>
      </c>
      <c r="C826" s="6">
        <f>+'Archivo de dispersion'!I826</f>
        <v>0</v>
      </c>
      <c r="D826" s="6">
        <f>+'Archivo de dispersion'!J826</f>
        <v>0</v>
      </c>
      <c r="E826" s="6">
        <f>+'Archivo de dispersion'!K826</f>
        <v>0</v>
      </c>
      <c r="F826" s="6">
        <f>+'Archivo de dispersion'!L826</f>
        <v>0</v>
      </c>
      <c r="G826" s="10">
        <f>+'Archivo de dispersion'!M826</f>
        <v>0</v>
      </c>
      <c r="H826" s="9">
        <f>+'Archivo de dispersion'!F826</f>
        <v>0</v>
      </c>
      <c r="I826" s="6">
        <f>+'Archivo de dispersion'!N826</f>
        <v>0</v>
      </c>
      <c r="J826" s="6">
        <f>+'Archivo de dispersion'!O826</f>
        <v>0</v>
      </c>
      <c r="K826" s="6">
        <f>+'Archivo de dispersion'!P826</f>
        <v>0</v>
      </c>
      <c r="L826" s="6">
        <f>+'Archivo de dispersion'!Q826</f>
        <v>0</v>
      </c>
    </row>
    <row r="827" spans="1:12" ht="15.75" customHeight="1" x14ac:dyDescent="0.25">
      <c r="A827" s="6" t="e">
        <f>+'Archivo de dispersion'!A827</f>
        <v>#N/A</v>
      </c>
      <c r="B827" s="6">
        <f>+'Archivo de dispersion'!H827</f>
        <v>0</v>
      </c>
      <c r="C827" s="6">
        <f>+'Archivo de dispersion'!I827</f>
        <v>0</v>
      </c>
      <c r="D827" s="6">
        <f>+'Archivo de dispersion'!J827</f>
        <v>0</v>
      </c>
      <c r="E827" s="6">
        <f>+'Archivo de dispersion'!K827</f>
        <v>0</v>
      </c>
      <c r="F827" s="6">
        <f>+'Archivo de dispersion'!L827</f>
        <v>0</v>
      </c>
      <c r="G827" s="10">
        <f>+'Archivo de dispersion'!M827</f>
        <v>0</v>
      </c>
      <c r="H827" s="9">
        <f>+'Archivo de dispersion'!F827</f>
        <v>0</v>
      </c>
      <c r="I827" s="6">
        <f>+'Archivo de dispersion'!N827</f>
        <v>0</v>
      </c>
      <c r="J827" s="6">
        <f>+'Archivo de dispersion'!O827</f>
        <v>0</v>
      </c>
      <c r="K827" s="6">
        <f>+'Archivo de dispersion'!P827</f>
        <v>0</v>
      </c>
      <c r="L827" s="6">
        <f>+'Archivo de dispersion'!Q827</f>
        <v>0</v>
      </c>
    </row>
    <row r="828" spans="1:12" ht="15.75" customHeight="1" x14ac:dyDescent="0.25">
      <c r="A828" s="6" t="e">
        <f>+'Archivo de dispersion'!A828</f>
        <v>#N/A</v>
      </c>
      <c r="B828" s="6">
        <f>+'Archivo de dispersion'!H828</f>
        <v>0</v>
      </c>
      <c r="C828" s="6">
        <f>+'Archivo de dispersion'!I828</f>
        <v>0</v>
      </c>
      <c r="D828" s="6">
        <f>+'Archivo de dispersion'!J828</f>
        <v>0</v>
      </c>
      <c r="E828" s="6">
        <f>+'Archivo de dispersion'!K828</f>
        <v>0</v>
      </c>
      <c r="F828" s="6">
        <f>+'Archivo de dispersion'!L828</f>
        <v>0</v>
      </c>
      <c r="G828" s="10">
        <f>+'Archivo de dispersion'!M828</f>
        <v>0</v>
      </c>
      <c r="H828" s="9">
        <f>+'Archivo de dispersion'!F828</f>
        <v>0</v>
      </c>
      <c r="I828" s="6">
        <f>+'Archivo de dispersion'!N828</f>
        <v>0</v>
      </c>
      <c r="J828" s="6">
        <f>+'Archivo de dispersion'!O828</f>
        <v>0</v>
      </c>
      <c r="K828" s="6">
        <f>+'Archivo de dispersion'!P828</f>
        <v>0</v>
      </c>
      <c r="L828" s="6">
        <f>+'Archivo de dispersion'!Q828</f>
        <v>0</v>
      </c>
    </row>
    <row r="829" spans="1:12" ht="15.75" customHeight="1" x14ac:dyDescent="0.25">
      <c r="A829" s="6" t="e">
        <f>+'Archivo de dispersion'!A829</f>
        <v>#N/A</v>
      </c>
      <c r="B829" s="6">
        <f>+'Archivo de dispersion'!H829</f>
        <v>0</v>
      </c>
      <c r="C829" s="6">
        <f>+'Archivo de dispersion'!I829</f>
        <v>0</v>
      </c>
      <c r="D829" s="6">
        <f>+'Archivo de dispersion'!J829</f>
        <v>0</v>
      </c>
      <c r="E829" s="6">
        <f>+'Archivo de dispersion'!K829</f>
        <v>0</v>
      </c>
      <c r="F829" s="6">
        <f>+'Archivo de dispersion'!L829</f>
        <v>0</v>
      </c>
      <c r="G829" s="10">
        <f>+'Archivo de dispersion'!M829</f>
        <v>0</v>
      </c>
      <c r="H829" s="9">
        <f>+'Archivo de dispersion'!F829</f>
        <v>0</v>
      </c>
      <c r="I829" s="6">
        <f>+'Archivo de dispersion'!N829</f>
        <v>0</v>
      </c>
      <c r="J829" s="6">
        <f>+'Archivo de dispersion'!O829</f>
        <v>0</v>
      </c>
      <c r="K829" s="6">
        <f>+'Archivo de dispersion'!P829</f>
        <v>0</v>
      </c>
      <c r="L829" s="6">
        <f>+'Archivo de dispersion'!Q829</f>
        <v>0</v>
      </c>
    </row>
    <row r="830" spans="1:12" ht="15.75" customHeight="1" x14ac:dyDescent="0.25">
      <c r="A830" s="6" t="e">
        <f>+'Archivo de dispersion'!A830</f>
        <v>#N/A</v>
      </c>
      <c r="B830" s="6">
        <f>+'Archivo de dispersion'!H830</f>
        <v>0</v>
      </c>
      <c r="C830" s="6">
        <f>+'Archivo de dispersion'!I830</f>
        <v>0</v>
      </c>
      <c r="D830" s="6">
        <f>+'Archivo de dispersion'!J830</f>
        <v>0</v>
      </c>
      <c r="E830" s="6">
        <f>+'Archivo de dispersion'!K830</f>
        <v>0</v>
      </c>
      <c r="F830" s="6">
        <f>+'Archivo de dispersion'!L830</f>
        <v>0</v>
      </c>
      <c r="G830" s="10">
        <f>+'Archivo de dispersion'!M830</f>
        <v>0</v>
      </c>
      <c r="H830" s="9">
        <f>+'Archivo de dispersion'!F830</f>
        <v>0</v>
      </c>
      <c r="I830" s="6">
        <f>+'Archivo de dispersion'!N830</f>
        <v>0</v>
      </c>
      <c r="J830" s="6">
        <f>+'Archivo de dispersion'!O830</f>
        <v>0</v>
      </c>
      <c r="K830" s="6">
        <f>+'Archivo de dispersion'!P830</f>
        <v>0</v>
      </c>
      <c r="L830" s="6">
        <f>+'Archivo de dispersion'!Q830</f>
        <v>0</v>
      </c>
    </row>
    <row r="831" spans="1:12" ht="15.75" customHeight="1" x14ac:dyDescent="0.25">
      <c r="A831" s="6" t="e">
        <f>+'Archivo de dispersion'!A831</f>
        <v>#N/A</v>
      </c>
      <c r="B831" s="6">
        <f>+'Archivo de dispersion'!H831</f>
        <v>0</v>
      </c>
      <c r="C831" s="6">
        <f>+'Archivo de dispersion'!I831</f>
        <v>0</v>
      </c>
      <c r="D831" s="6">
        <f>+'Archivo de dispersion'!J831</f>
        <v>0</v>
      </c>
      <c r="E831" s="6">
        <f>+'Archivo de dispersion'!K831</f>
        <v>0</v>
      </c>
      <c r="F831" s="6">
        <f>+'Archivo de dispersion'!L831</f>
        <v>0</v>
      </c>
      <c r="G831" s="10">
        <f>+'Archivo de dispersion'!M831</f>
        <v>0</v>
      </c>
      <c r="H831" s="9">
        <f>+'Archivo de dispersion'!F831</f>
        <v>0</v>
      </c>
      <c r="I831" s="6">
        <f>+'Archivo de dispersion'!N831</f>
        <v>0</v>
      </c>
      <c r="J831" s="6">
        <f>+'Archivo de dispersion'!O831</f>
        <v>0</v>
      </c>
      <c r="K831" s="6">
        <f>+'Archivo de dispersion'!P831</f>
        <v>0</v>
      </c>
      <c r="L831" s="6">
        <f>+'Archivo de dispersion'!Q831</f>
        <v>0</v>
      </c>
    </row>
    <row r="832" spans="1:12" ht="15.75" customHeight="1" x14ac:dyDescent="0.25">
      <c r="A832" s="6" t="e">
        <f>+'Archivo de dispersion'!A832</f>
        <v>#N/A</v>
      </c>
      <c r="B832" s="6">
        <f>+'Archivo de dispersion'!H832</f>
        <v>0</v>
      </c>
      <c r="C832" s="6">
        <f>+'Archivo de dispersion'!I832</f>
        <v>0</v>
      </c>
      <c r="D832" s="6">
        <f>+'Archivo de dispersion'!J832</f>
        <v>0</v>
      </c>
      <c r="E832" s="6">
        <f>+'Archivo de dispersion'!K832</f>
        <v>0</v>
      </c>
      <c r="F832" s="6">
        <f>+'Archivo de dispersion'!L832</f>
        <v>0</v>
      </c>
      <c r="G832" s="10">
        <f>+'Archivo de dispersion'!M832</f>
        <v>0</v>
      </c>
      <c r="H832" s="9">
        <f>+'Archivo de dispersion'!F832</f>
        <v>0</v>
      </c>
      <c r="I832" s="6">
        <f>+'Archivo de dispersion'!N832</f>
        <v>0</v>
      </c>
      <c r="J832" s="6">
        <f>+'Archivo de dispersion'!O832</f>
        <v>0</v>
      </c>
      <c r="K832" s="6">
        <f>+'Archivo de dispersion'!P832</f>
        <v>0</v>
      </c>
      <c r="L832" s="6">
        <f>+'Archivo de dispersion'!Q832</f>
        <v>0</v>
      </c>
    </row>
    <row r="833" spans="1:12" ht="15.75" customHeight="1" x14ac:dyDescent="0.25">
      <c r="A833" s="6" t="e">
        <f>+'Archivo de dispersion'!A833</f>
        <v>#N/A</v>
      </c>
      <c r="B833" s="6">
        <f>+'Archivo de dispersion'!H833</f>
        <v>0</v>
      </c>
      <c r="C833" s="6">
        <f>+'Archivo de dispersion'!I833</f>
        <v>0</v>
      </c>
      <c r="D833" s="6">
        <f>+'Archivo de dispersion'!J833</f>
        <v>0</v>
      </c>
      <c r="E833" s="6">
        <f>+'Archivo de dispersion'!K833</f>
        <v>0</v>
      </c>
      <c r="F833" s="6">
        <f>+'Archivo de dispersion'!L833</f>
        <v>0</v>
      </c>
      <c r="G833" s="10">
        <f>+'Archivo de dispersion'!M833</f>
        <v>0</v>
      </c>
      <c r="H833" s="9">
        <f>+'Archivo de dispersion'!F833</f>
        <v>0</v>
      </c>
      <c r="I833" s="6">
        <f>+'Archivo de dispersion'!N833</f>
        <v>0</v>
      </c>
      <c r="J833" s="6">
        <f>+'Archivo de dispersion'!O833</f>
        <v>0</v>
      </c>
      <c r="K833" s="6">
        <f>+'Archivo de dispersion'!P833</f>
        <v>0</v>
      </c>
      <c r="L833" s="6">
        <f>+'Archivo de dispersion'!Q833</f>
        <v>0</v>
      </c>
    </row>
    <row r="834" spans="1:12" ht="15.75" customHeight="1" x14ac:dyDescent="0.25">
      <c r="A834" s="6" t="e">
        <f>+'Archivo de dispersion'!A834</f>
        <v>#N/A</v>
      </c>
      <c r="B834" s="6">
        <f>+'Archivo de dispersion'!H834</f>
        <v>0</v>
      </c>
      <c r="C834" s="6">
        <f>+'Archivo de dispersion'!I834</f>
        <v>0</v>
      </c>
      <c r="D834" s="6">
        <f>+'Archivo de dispersion'!J834</f>
        <v>0</v>
      </c>
      <c r="E834" s="6">
        <f>+'Archivo de dispersion'!K834</f>
        <v>0</v>
      </c>
      <c r="F834" s="6">
        <f>+'Archivo de dispersion'!L834</f>
        <v>0</v>
      </c>
      <c r="G834" s="10">
        <f>+'Archivo de dispersion'!M834</f>
        <v>0</v>
      </c>
      <c r="H834" s="9">
        <f>+'Archivo de dispersion'!F834</f>
        <v>0</v>
      </c>
      <c r="I834" s="6">
        <f>+'Archivo de dispersion'!N834</f>
        <v>0</v>
      </c>
      <c r="J834" s="6">
        <f>+'Archivo de dispersion'!O834</f>
        <v>0</v>
      </c>
      <c r="K834" s="6">
        <f>+'Archivo de dispersion'!P834</f>
        <v>0</v>
      </c>
      <c r="L834" s="6">
        <f>+'Archivo de dispersion'!Q834</f>
        <v>0</v>
      </c>
    </row>
    <row r="835" spans="1:12" ht="15.75" customHeight="1" x14ac:dyDescent="0.25">
      <c r="A835" s="6" t="e">
        <f>+'Archivo de dispersion'!A835</f>
        <v>#N/A</v>
      </c>
      <c r="B835" s="6">
        <f>+'Archivo de dispersion'!H835</f>
        <v>0</v>
      </c>
      <c r="C835" s="6">
        <f>+'Archivo de dispersion'!I835</f>
        <v>0</v>
      </c>
      <c r="D835" s="6">
        <f>+'Archivo de dispersion'!J835</f>
        <v>0</v>
      </c>
      <c r="E835" s="6">
        <f>+'Archivo de dispersion'!K835</f>
        <v>0</v>
      </c>
      <c r="F835" s="6">
        <f>+'Archivo de dispersion'!L835</f>
        <v>0</v>
      </c>
      <c r="G835" s="10">
        <f>+'Archivo de dispersion'!M835</f>
        <v>0</v>
      </c>
      <c r="H835" s="9">
        <f>+'Archivo de dispersion'!F835</f>
        <v>0</v>
      </c>
      <c r="I835" s="6">
        <f>+'Archivo de dispersion'!N835</f>
        <v>0</v>
      </c>
      <c r="J835" s="6">
        <f>+'Archivo de dispersion'!O835</f>
        <v>0</v>
      </c>
      <c r="K835" s="6">
        <f>+'Archivo de dispersion'!P835</f>
        <v>0</v>
      </c>
      <c r="L835" s="6">
        <f>+'Archivo de dispersion'!Q835</f>
        <v>0</v>
      </c>
    </row>
    <row r="836" spans="1:12" ht="15.75" customHeight="1" x14ac:dyDescent="0.25">
      <c r="A836" s="6" t="e">
        <f>+'Archivo de dispersion'!A836</f>
        <v>#N/A</v>
      </c>
      <c r="B836" s="6">
        <f>+'Archivo de dispersion'!H836</f>
        <v>0</v>
      </c>
      <c r="C836" s="6">
        <f>+'Archivo de dispersion'!I836</f>
        <v>0</v>
      </c>
      <c r="D836" s="6">
        <f>+'Archivo de dispersion'!J836</f>
        <v>0</v>
      </c>
      <c r="E836" s="6">
        <f>+'Archivo de dispersion'!K836</f>
        <v>0</v>
      </c>
      <c r="F836" s="6">
        <f>+'Archivo de dispersion'!L836</f>
        <v>0</v>
      </c>
      <c r="G836" s="10">
        <f>+'Archivo de dispersion'!M836</f>
        <v>0</v>
      </c>
      <c r="H836" s="9">
        <f>+'Archivo de dispersion'!F836</f>
        <v>0</v>
      </c>
      <c r="I836" s="6">
        <f>+'Archivo de dispersion'!N836</f>
        <v>0</v>
      </c>
      <c r="J836" s="6">
        <f>+'Archivo de dispersion'!O836</f>
        <v>0</v>
      </c>
      <c r="K836" s="6">
        <f>+'Archivo de dispersion'!P836</f>
        <v>0</v>
      </c>
      <c r="L836" s="6">
        <f>+'Archivo de dispersion'!Q836</f>
        <v>0</v>
      </c>
    </row>
    <row r="837" spans="1:12" ht="15.75" customHeight="1" x14ac:dyDescent="0.25">
      <c r="A837" s="6" t="e">
        <f>+'Archivo de dispersion'!A837</f>
        <v>#N/A</v>
      </c>
      <c r="B837" s="6">
        <f>+'Archivo de dispersion'!H837</f>
        <v>0</v>
      </c>
      <c r="C837" s="6">
        <f>+'Archivo de dispersion'!I837</f>
        <v>0</v>
      </c>
      <c r="D837" s="6">
        <f>+'Archivo de dispersion'!J837</f>
        <v>0</v>
      </c>
      <c r="E837" s="6">
        <f>+'Archivo de dispersion'!K837</f>
        <v>0</v>
      </c>
      <c r="F837" s="6">
        <f>+'Archivo de dispersion'!L837</f>
        <v>0</v>
      </c>
      <c r="G837" s="10">
        <f>+'Archivo de dispersion'!M837</f>
        <v>0</v>
      </c>
      <c r="H837" s="9">
        <f>+'Archivo de dispersion'!F837</f>
        <v>0</v>
      </c>
      <c r="I837" s="6">
        <f>+'Archivo de dispersion'!N837</f>
        <v>0</v>
      </c>
      <c r="J837" s="6">
        <f>+'Archivo de dispersion'!O837</f>
        <v>0</v>
      </c>
      <c r="K837" s="6">
        <f>+'Archivo de dispersion'!P837</f>
        <v>0</v>
      </c>
      <c r="L837" s="6">
        <f>+'Archivo de dispersion'!Q837</f>
        <v>0</v>
      </c>
    </row>
    <row r="838" spans="1:12" ht="15.75" customHeight="1" x14ac:dyDescent="0.25">
      <c r="A838" s="6" t="e">
        <f>+'Archivo de dispersion'!A838</f>
        <v>#N/A</v>
      </c>
      <c r="B838" s="6">
        <f>+'Archivo de dispersion'!H838</f>
        <v>0</v>
      </c>
      <c r="C838" s="6">
        <f>+'Archivo de dispersion'!I838</f>
        <v>0</v>
      </c>
      <c r="D838" s="6">
        <f>+'Archivo de dispersion'!J838</f>
        <v>0</v>
      </c>
      <c r="E838" s="6">
        <f>+'Archivo de dispersion'!K838</f>
        <v>0</v>
      </c>
      <c r="F838" s="6">
        <f>+'Archivo de dispersion'!L838</f>
        <v>0</v>
      </c>
      <c r="G838" s="10">
        <f>+'Archivo de dispersion'!M838</f>
        <v>0</v>
      </c>
      <c r="H838" s="9">
        <f>+'Archivo de dispersion'!F838</f>
        <v>0</v>
      </c>
      <c r="I838" s="6">
        <f>+'Archivo de dispersion'!N838</f>
        <v>0</v>
      </c>
      <c r="J838" s="6">
        <f>+'Archivo de dispersion'!O838</f>
        <v>0</v>
      </c>
      <c r="K838" s="6">
        <f>+'Archivo de dispersion'!P838</f>
        <v>0</v>
      </c>
      <c r="L838" s="6">
        <f>+'Archivo de dispersion'!Q838</f>
        <v>0</v>
      </c>
    </row>
    <row r="839" spans="1:12" ht="15.75" customHeight="1" x14ac:dyDescent="0.25">
      <c r="A839" s="6" t="e">
        <f>+'Archivo de dispersion'!A839</f>
        <v>#N/A</v>
      </c>
      <c r="B839" s="6">
        <f>+'Archivo de dispersion'!H839</f>
        <v>0</v>
      </c>
      <c r="C839" s="6">
        <f>+'Archivo de dispersion'!I839</f>
        <v>0</v>
      </c>
      <c r="D839" s="6">
        <f>+'Archivo de dispersion'!J839</f>
        <v>0</v>
      </c>
      <c r="E839" s="6">
        <f>+'Archivo de dispersion'!K839</f>
        <v>0</v>
      </c>
      <c r="F839" s="6">
        <f>+'Archivo de dispersion'!L839</f>
        <v>0</v>
      </c>
      <c r="G839" s="10">
        <f>+'Archivo de dispersion'!M839</f>
        <v>0</v>
      </c>
      <c r="H839" s="9">
        <f>+'Archivo de dispersion'!F839</f>
        <v>0</v>
      </c>
      <c r="I839" s="6">
        <f>+'Archivo de dispersion'!N839</f>
        <v>0</v>
      </c>
      <c r="J839" s="6">
        <f>+'Archivo de dispersion'!O839</f>
        <v>0</v>
      </c>
      <c r="K839" s="6">
        <f>+'Archivo de dispersion'!P839</f>
        <v>0</v>
      </c>
      <c r="L839" s="6">
        <f>+'Archivo de dispersion'!Q839</f>
        <v>0</v>
      </c>
    </row>
    <row r="840" spans="1:12" ht="15.75" customHeight="1" x14ac:dyDescent="0.25">
      <c r="A840" s="6" t="e">
        <f>+'Archivo de dispersion'!A840</f>
        <v>#N/A</v>
      </c>
      <c r="B840" s="6">
        <f>+'Archivo de dispersion'!H840</f>
        <v>0</v>
      </c>
      <c r="C840" s="6">
        <f>+'Archivo de dispersion'!I840</f>
        <v>0</v>
      </c>
      <c r="D840" s="6">
        <f>+'Archivo de dispersion'!J840</f>
        <v>0</v>
      </c>
      <c r="E840" s="6">
        <f>+'Archivo de dispersion'!K840</f>
        <v>0</v>
      </c>
      <c r="F840" s="6">
        <f>+'Archivo de dispersion'!L840</f>
        <v>0</v>
      </c>
      <c r="G840" s="10">
        <f>+'Archivo de dispersion'!M840</f>
        <v>0</v>
      </c>
      <c r="H840" s="9">
        <f>+'Archivo de dispersion'!F840</f>
        <v>0</v>
      </c>
      <c r="I840" s="6">
        <f>+'Archivo de dispersion'!N840</f>
        <v>0</v>
      </c>
      <c r="J840" s="6">
        <f>+'Archivo de dispersion'!O840</f>
        <v>0</v>
      </c>
      <c r="K840" s="6">
        <f>+'Archivo de dispersion'!P840</f>
        <v>0</v>
      </c>
      <c r="L840" s="6">
        <f>+'Archivo de dispersion'!Q840</f>
        <v>0</v>
      </c>
    </row>
    <row r="841" spans="1:12" ht="15.75" customHeight="1" x14ac:dyDescent="0.25">
      <c r="A841" s="6" t="e">
        <f>+'Archivo de dispersion'!A841</f>
        <v>#N/A</v>
      </c>
      <c r="B841" s="6">
        <f>+'Archivo de dispersion'!H841</f>
        <v>0</v>
      </c>
      <c r="C841" s="6">
        <f>+'Archivo de dispersion'!I841</f>
        <v>0</v>
      </c>
      <c r="D841" s="6">
        <f>+'Archivo de dispersion'!J841</f>
        <v>0</v>
      </c>
      <c r="E841" s="6">
        <f>+'Archivo de dispersion'!K841</f>
        <v>0</v>
      </c>
      <c r="F841" s="6">
        <f>+'Archivo de dispersion'!L841</f>
        <v>0</v>
      </c>
      <c r="G841" s="10">
        <f>+'Archivo de dispersion'!M841</f>
        <v>0</v>
      </c>
      <c r="H841" s="9">
        <f>+'Archivo de dispersion'!F841</f>
        <v>0</v>
      </c>
      <c r="I841" s="6">
        <f>+'Archivo de dispersion'!N841</f>
        <v>0</v>
      </c>
      <c r="J841" s="6">
        <f>+'Archivo de dispersion'!O841</f>
        <v>0</v>
      </c>
      <c r="K841" s="6">
        <f>+'Archivo de dispersion'!P841</f>
        <v>0</v>
      </c>
      <c r="L841" s="6">
        <f>+'Archivo de dispersion'!Q841</f>
        <v>0</v>
      </c>
    </row>
    <row r="842" spans="1:12" ht="15.75" customHeight="1" x14ac:dyDescent="0.25">
      <c r="A842" s="6" t="e">
        <f>+'Archivo de dispersion'!A842</f>
        <v>#N/A</v>
      </c>
      <c r="B842" s="6">
        <f>+'Archivo de dispersion'!H842</f>
        <v>0</v>
      </c>
      <c r="C842" s="6">
        <f>+'Archivo de dispersion'!I842</f>
        <v>0</v>
      </c>
      <c r="D842" s="6">
        <f>+'Archivo de dispersion'!J842</f>
        <v>0</v>
      </c>
      <c r="E842" s="6">
        <f>+'Archivo de dispersion'!K842</f>
        <v>0</v>
      </c>
      <c r="F842" s="6">
        <f>+'Archivo de dispersion'!L842</f>
        <v>0</v>
      </c>
      <c r="G842" s="10">
        <f>+'Archivo de dispersion'!M842</f>
        <v>0</v>
      </c>
      <c r="H842" s="9">
        <f>+'Archivo de dispersion'!F842</f>
        <v>0</v>
      </c>
      <c r="I842" s="6">
        <f>+'Archivo de dispersion'!N842</f>
        <v>0</v>
      </c>
      <c r="J842" s="6">
        <f>+'Archivo de dispersion'!O842</f>
        <v>0</v>
      </c>
      <c r="K842" s="6">
        <f>+'Archivo de dispersion'!P842</f>
        <v>0</v>
      </c>
      <c r="L842" s="6">
        <f>+'Archivo de dispersion'!Q842</f>
        <v>0</v>
      </c>
    </row>
    <row r="843" spans="1:12" ht="15.75" customHeight="1" x14ac:dyDescent="0.25">
      <c r="A843" s="6" t="e">
        <f>+'Archivo de dispersion'!A843</f>
        <v>#N/A</v>
      </c>
      <c r="B843" s="6">
        <f>+'Archivo de dispersion'!H843</f>
        <v>0</v>
      </c>
      <c r="C843" s="6">
        <f>+'Archivo de dispersion'!I843</f>
        <v>0</v>
      </c>
      <c r="D843" s="6">
        <f>+'Archivo de dispersion'!J843</f>
        <v>0</v>
      </c>
      <c r="E843" s="6">
        <f>+'Archivo de dispersion'!K843</f>
        <v>0</v>
      </c>
      <c r="F843" s="6">
        <f>+'Archivo de dispersion'!L843</f>
        <v>0</v>
      </c>
      <c r="G843" s="10">
        <f>+'Archivo de dispersion'!M843</f>
        <v>0</v>
      </c>
      <c r="H843" s="9">
        <f>+'Archivo de dispersion'!F843</f>
        <v>0</v>
      </c>
      <c r="I843" s="6">
        <f>+'Archivo de dispersion'!N843</f>
        <v>0</v>
      </c>
      <c r="J843" s="6">
        <f>+'Archivo de dispersion'!O843</f>
        <v>0</v>
      </c>
      <c r="K843" s="6">
        <f>+'Archivo de dispersion'!P843</f>
        <v>0</v>
      </c>
      <c r="L843" s="6">
        <f>+'Archivo de dispersion'!Q843</f>
        <v>0</v>
      </c>
    </row>
    <row r="844" spans="1:12" ht="15.75" customHeight="1" x14ac:dyDescent="0.25">
      <c r="A844" s="6" t="e">
        <f>+'Archivo de dispersion'!A844</f>
        <v>#N/A</v>
      </c>
      <c r="B844" s="6">
        <f>+'Archivo de dispersion'!H844</f>
        <v>0</v>
      </c>
      <c r="C844" s="6">
        <f>+'Archivo de dispersion'!I844</f>
        <v>0</v>
      </c>
      <c r="D844" s="6">
        <f>+'Archivo de dispersion'!J844</f>
        <v>0</v>
      </c>
      <c r="E844" s="6">
        <f>+'Archivo de dispersion'!K844</f>
        <v>0</v>
      </c>
      <c r="F844" s="6">
        <f>+'Archivo de dispersion'!L844</f>
        <v>0</v>
      </c>
      <c r="G844" s="10">
        <f>+'Archivo de dispersion'!M844</f>
        <v>0</v>
      </c>
      <c r="H844" s="9">
        <f>+'Archivo de dispersion'!F844</f>
        <v>0</v>
      </c>
      <c r="I844" s="6">
        <f>+'Archivo de dispersion'!N844</f>
        <v>0</v>
      </c>
      <c r="J844" s="6">
        <f>+'Archivo de dispersion'!O844</f>
        <v>0</v>
      </c>
      <c r="K844" s="6">
        <f>+'Archivo de dispersion'!P844</f>
        <v>0</v>
      </c>
      <c r="L844" s="6">
        <f>+'Archivo de dispersion'!Q844</f>
        <v>0</v>
      </c>
    </row>
    <row r="845" spans="1:12" ht="15.75" customHeight="1" x14ac:dyDescent="0.25">
      <c r="A845" s="6" t="e">
        <f>+'Archivo de dispersion'!A845</f>
        <v>#N/A</v>
      </c>
      <c r="B845" s="6">
        <f>+'Archivo de dispersion'!H845</f>
        <v>0</v>
      </c>
      <c r="C845" s="6">
        <f>+'Archivo de dispersion'!I845</f>
        <v>0</v>
      </c>
      <c r="D845" s="6">
        <f>+'Archivo de dispersion'!J845</f>
        <v>0</v>
      </c>
      <c r="E845" s="6">
        <f>+'Archivo de dispersion'!K845</f>
        <v>0</v>
      </c>
      <c r="F845" s="6">
        <f>+'Archivo de dispersion'!L845</f>
        <v>0</v>
      </c>
      <c r="G845" s="10">
        <f>+'Archivo de dispersion'!M845</f>
        <v>0</v>
      </c>
      <c r="H845" s="9">
        <f>+'Archivo de dispersion'!F845</f>
        <v>0</v>
      </c>
      <c r="I845" s="6">
        <f>+'Archivo de dispersion'!N845</f>
        <v>0</v>
      </c>
      <c r="J845" s="6">
        <f>+'Archivo de dispersion'!O845</f>
        <v>0</v>
      </c>
      <c r="K845" s="6">
        <f>+'Archivo de dispersion'!P845</f>
        <v>0</v>
      </c>
      <c r="L845" s="6">
        <f>+'Archivo de dispersion'!Q845</f>
        <v>0</v>
      </c>
    </row>
    <row r="846" spans="1:12" ht="15.75" customHeight="1" x14ac:dyDescent="0.25">
      <c r="A846" s="6" t="e">
        <f>+'Archivo de dispersion'!A846</f>
        <v>#N/A</v>
      </c>
      <c r="B846" s="6">
        <f>+'Archivo de dispersion'!H846</f>
        <v>0</v>
      </c>
      <c r="C846" s="6">
        <f>+'Archivo de dispersion'!I846</f>
        <v>0</v>
      </c>
      <c r="D846" s="6">
        <f>+'Archivo de dispersion'!J846</f>
        <v>0</v>
      </c>
      <c r="E846" s="6">
        <f>+'Archivo de dispersion'!K846</f>
        <v>0</v>
      </c>
      <c r="F846" s="6">
        <f>+'Archivo de dispersion'!L846</f>
        <v>0</v>
      </c>
      <c r="G846" s="10">
        <f>+'Archivo de dispersion'!M846</f>
        <v>0</v>
      </c>
      <c r="H846" s="9">
        <f>+'Archivo de dispersion'!F846</f>
        <v>0</v>
      </c>
      <c r="I846" s="6">
        <f>+'Archivo de dispersion'!N846</f>
        <v>0</v>
      </c>
      <c r="J846" s="6">
        <f>+'Archivo de dispersion'!O846</f>
        <v>0</v>
      </c>
      <c r="K846" s="6">
        <f>+'Archivo de dispersion'!P846</f>
        <v>0</v>
      </c>
      <c r="L846" s="6">
        <f>+'Archivo de dispersion'!Q846</f>
        <v>0</v>
      </c>
    </row>
    <row r="847" spans="1:12" ht="15.75" customHeight="1" x14ac:dyDescent="0.25">
      <c r="A847" s="6" t="e">
        <f>+'Archivo de dispersion'!A847</f>
        <v>#N/A</v>
      </c>
      <c r="B847" s="6">
        <f>+'Archivo de dispersion'!H847</f>
        <v>0</v>
      </c>
      <c r="C847" s="6">
        <f>+'Archivo de dispersion'!I847</f>
        <v>0</v>
      </c>
      <c r="D847" s="6">
        <f>+'Archivo de dispersion'!J847</f>
        <v>0</v>
      </c>
      <c r="E847" s="6">
        <f>+'Archivo de dispersion'!K847</f>
        <v>0</v>
      </c>
      <c r="F847" s="6">
        <f>+'Archivo de dispersion'!L847</f>
        <v>0</v>
      </c>
      <c r="G847" s="10">
        <f>+'Archivo de dispersion'!M847</f>
        <v>0</v>
      </c>
      <c r="H847" s="9">
        <f>+'Archivo de dispersion'!F847</f>
        <v>0</v>
      </c>
      <c r="I847" s="6">
        <f>+'Archivo de dispersion'!N847</f>
        <v>0</v>
      </c>
      <c r="J847" s="6">
        <f>+'Archivo de dispersion'!O847</f>
        <v>0</v>
      </c>
      <c r="K847" s="6">
        <f>+'Archivo de dispersion'!P847</f>
        <v>0</v>
      </c>
      <c r="L847" s="6">
        <f>+'Archivo de dispersion'!Q847</f>
        <v>0</v>
      </c>
    </row>
    <row r="848" spans="1:12" ht="15.75" customHeight="1" x14ac:dyDescent="0.25">
      <c r="A848" s="6" t="e">
        <f>+'Archivo de dispersion'!A848</f>
        <v>#N/A</v>
      </c>
      <c r="B848" s="6">
        <f>+'Archivo de dispersion'!H848</f>
        <v>0</v>
      </c>
      <c r="C848" s="6">
        <f>+'Archivo de dispersion'!I848</f>
        <v>0</v>
      </c>
      <c r="D848" s="6">
        <f>+'Archivo de dispersion'!J848</f>
        <v>0</v>
      </c>
      <c r="E848" s="6">
        <f>+'Archivo de dispersion'!K848</f>
        <v>0</v>
      </c>
      <c r="F848" s="6">
        <f>+'Archivo de dispersion'!L848</f>
        <v>0</v>
      </c>
      <c r="G848" s="10">
        <f>+'Archivo de dispersion'!M848</f>
        <v>0</v>
      </c>
      <c r="H848" s="9">
        <f>+'Archivo de dispersion'!F848</f>
        <v>0</v>
      </c>
      <c r="I848" s="6">
        <f>+'Archivo de dispersion'!N848</f>
        <v>0</v>
      </c>
      <c r="J848" s="6">
        <f>+'Archivo de dispersion'!O848</f>
        <v>0</v>
      </c>
      <c r="K848" s="6">
        <f>+'Archivo de dispersion'!P848</f>
        <v>0</v>
      </c>
      <c r="L848" s="6">
        <f>+'Archivo de dispersion'!Q848</f>
        <v>0</v>
      </c>
    </row>
    <row r="849" spans="1:12" ht="15.75" customHeight="1" x14ac:dyDescent="0.25">
      <c r="A849" s="6" t="e">
        <f>+'Archivo de dispersion'!A849</f>
        <v>#N/A</v>
      </c>
      <c r="B849" s="6">
        <f>+'Archivo de dispersion'!H849</f>
        <v>0</v>
      </c>
      <c r="C849" s="6">
        <f>+'Archivo de dispersion'!I849</f>
        <v>0</v>
      </c>
      <c r="D849" s="6">
        <f>+'Archivo de dispersion'!J849</f>
        <v>0</v>
      </c>
      <c r="E849" s="6">
        <f>+'Archivo de dispersion'!K849</f>
        <v>0</v>
      </c>
      <c r="F849" s="6">
        <f>+'Archivo de dispersion'!L849</f>
        <v>0</v>
      </c>
      <c r="G849" s="10">
        <f>+'Archivo de dispersion'!M849</f>
        <v>0</v>
      </c>
      <c r="H849" s="9">
        <f>+'Archivo de dispersion'!F849</f>
        <v>0</v>
      </c>
      <c r="I849" s="6">
        <f>+'Archivo de dispersion'!N849</f>
        <v>0</v>
      </c>
      <c r="J849" s="6">
        <f>+'Archivo de dispersion'!O849</f>
        <v>0</v>
      </c>
      <c r="K849" s="6">
        <f>+'Archivo de dispersion'!P849</f>
        <v>0</v>
      </c>
      <c r="L849" s="6">
        <f>+'Archivo de dispersion'!Q849</f>
        <v>0</v>
      </c>
    </row>
    <row r="850" spans="1:12" ht="15.75" customHeight="1" x14ac:dyDescent="0.25">
      <c r="A850" s="6" t="e">
        <f>+'Archivo de dispersion'!A850</f>
        <v>#N/A</v>
      </c>
      <c r="B850" s="6">
        <f>+'Archivo de dispersion'!H850</f>
        <v>0</v>
      </c>
      <c r="C850" s="6">
        <f>+'Archivo de dispersion'!I850</f>
        <v>0</v>
      </c>
      <c r="D850" s="6">
        <f>+'Archivo de dispersion'!J850</f>
        <v>0</v>
      </c>
      <c r="E850" s="6">
        <f>+'Archivo de dispersion'!K850</f>
        <v>0</v>
      </c>
      <c r="F850" s="6">
        <f>+'Archivo de dispersion'!L850</f>
        <v>0</v>
      </c>
      <c r="G850" s="10">
        <f>+'Archivo de dispersion'!M850</f>
        <v>0</v>
      </c>
      <c r="H850" s="9">
        <f>+'Archivo de dispersion'!F850</f>
        <v>0</v>
      </c>
      <c r="I850" s="6">
        <f>+'Archivo de dispersion'!N850</f>
        <v>0</v>
      </c>
      <c r="J850" s="6">
        <f>+'Archivo de dispersion'!O850</f>
        <v>0</v>
      </c>
      <c r="K850" s="6">
        <f>+'Archivo de dispersion'!P850</f>
        <v>0</v>
      </c>
      <c r="L850" s="6">
        <f>+'Archivo de dispersion'!Q850</f>
        <v>0</v>
      </c>
    </row>
    <row r="851" spans="1:12" ht="15.75" customHeight="1" x14ac:dyDescent="0.25">
      <c r="A851" s="6" t="e">
        <f>+'Archivo de dispersion'!A851</f>
        <v>#N/A</v>
      </c>
      <c r="B851" s="6">
        <f>+'Archivo de dispersion'!H851</f>
        <v>0</v>
      </c>
      <c r="C851" s="6">
        <f>+'Archivo de dispersion'!I851</f>
        <v>0</v>
      </c>
      <c r="D851" s="6">
        <f>+'Archivo de dispersion'!J851</f>
        <v>0</v>
      </c>
      <c r="E851" s="6">
        <f>+'Archivo de dispersion'!K851</f>
        <v>0</v>
      </c>
      <c r="F851" s="6">
        <f>+'Archivo de dispersion'!L851</f>
        <v>0</v>
      </c>
      <c r="G851" s="10">
        <f>+'Archivo de dispersion'!M851</f>
        <v>0</v>
      </c>
      <c r="H851" s="9">
        <f>+'Archivo de dispersion'!F851</f>
        <v>0</v>
      </c>
      <c r="I851" s="6">
        <f>+'Archivo de dispersion'!N851</f>
        <v>0</v>
      </c>
      <c r="J851" s="6">
        <f>+'Archivo de dispersion'!O851</f>
        <v>0</v>
      </c>
      <c r="K851" s="6">
        <f>+'Archivo de dispersion'!P851</f>
        <v>0</v>
      </c>
      <c r="L851" s="6">
        <f>+'Archivo de dispersion'!Q851</f>
        <v>0</v>
      </c>
    </row>
    <row r="852" spans="1:12" ht="15.75" customHeight="1" x14ac:dyDescent="0.25">
      <c r="A852" s="6" t="e">
        <f>+'Archivo de dispersion'!A852</f>
        <v>#N/A</v>
      </c>
      <c r="B852" s="6">
        <f>+'Archivo de dispersion'!H852</f>
        <v>0</v>
      </c>
      <c r="C852" s="6">
        <f>+'Archivo de dispersion'!I852</f>
        <v>0</v>
      </c>
      <c r="D852" s="6">
        <f>+'Archivo de dispersion'!J852</f>
        <v>0</v>
      </c>
      <c r="E852" s="6">
        <f>+'Archivo de dispersion'!K852</f>
        <v>0</v>
      </c>
      <c r="F852" s="6">
        <f>+'Archivo de dispersion'!L852</f>
        <v>0</v>
      </c>
      <c r="G852" s="10">
        <f>+'Archivo de dispersion'!M852</f>
        <v>0</v>
      </c>
      <c r="H852" s="9">
        <f>+'Archivo de dispersion'!F852</f>
        <v>0</v>
      </c>
      <c r="I852" s="6">
        <f>+'Archivo de dispersion'!N852</f>
        <v>0</v>
      </c>
      <c r="J852" s="6">
        <f>+'Archivo de dispersion'!O852</f>
        <v>0</v>
      </c>
      <c r="K852" s="6">
        <f>+'Archivo de dispersion'!P852</f>
        <v>0</v>
      </c>
      <c r="L852" s="6">
        <f>+'Archivo de dispersion'!Q852</f>
        <v>0</v>
      </c>
    </row>
    <row r="853" spans="1:12" ht="15.75" customHeight="1" x14ac:dyDescent="0.25">
      <c r="A853" s="6" t="e">
        <f>+'Archivo de dispersion'!A853</f>
        <v>#N/A</v>
      </c>
      <c r="B853" s="6">
        <f>+'Archivo de dispersion'!H853</f>
        <v>0</v>
      </c>
      <c r="C853" s="6">
        <f>+'Archivo de dispersion'!I853</f>
        <v>0</v>
      </c>
      <c r="D853" s="6">
        <f>+'Archivo de dispersion'!J853</f>
        <v>0</v>
      </c>
      <c r="E853" s="6">
        <f>+'Archivo de dispersion'!K853</f>
        <v>0</v>
      </c>
      <c r="F853" s="6">
        <f>+'Archivo de dispersion'!L853</f>
        <v>0</v>
      </c>
      <c r="G853" s="10">
        <f>+'Archivo de dispersion'!M853</f>
        <v>0</v>
      </c>
      <c r="H853" s="9">
        <f>+'Archivo de dispersion'!F853</f>
        <v>0</v>
      </c>
      <c r="I853" s="6">
        <f>+'Archivo de dispersion'!N853</f>
        <v>0</v>
      </c>
      <c r="J853" s="6">
        <f>+'Archivo de dispersion'!O853</f>
        <v>0</v>
      </c>
      <c r="K853" s="6">
        <f>+'Archivo de dispersion'!P853</f>
        <v>0</v>
      </c>
      <c r="L853" s="6">
        <f>+'Archivo de dispersion'!Q853</f>
        <v>0</v>
      </c>
    </row>
    <row r="854" spans="1:12" ht="15.75" customHeight="1" x14ac:dyDescent="0.25">
      <c r="A854" s="6" t="e">
        <f>+'Archivo de dispersion'!A854</f>
        <v>#N/A</v>
      </c>
      <c r="B854" s="6">
        <f>+'Archivo de dispersion'!H854</f>
        <v>0</v>
      </c>
      <c r="C854" s="6">
        <f>+'Archivo de dispersion'!I854</f>
        <v>0</v>
      </c>
      <c r="D854" s="6">
        <f>+'Archivo de dispersion'!J854</f>
        <v>0</v>
      </c>
      <c r="E854" s="6">
        <f>+'Archivo de dispersion'!K854</f>
        <v>0</v>
      </c>
      <c r="F854" s="6">
        <f>+'Archivo de dispersion'!L854</f>
        <v>0</v>
      </c>
      <c r="G854" s="10">
        <f>+'Archivo de dispersion'!M854</f>
        <v>0</v>
      </c>
      <c r="H854" s="9">
        <f>+'Archivo de dispersion'!F854</f>
        <v>0</v>
      </c>
      <c r="I854" s="6">
        <f>+'Archivo de dispersion'!N854</f>
        <v>0</v>
      </c>
      <c r="J854" s="6">
        <f>+'Archivo de dispersion'!O854</f>
        <v>0</v>
      </c>
      <c r="K854" s="6">
        <f>+'Archivo de dispersion'!P854</f>
        <v>0</v>
      </c>
      <c r="L854" s="6">
        <f>+'Archivo de dispersion'!Q854</f>
        <v>0</v>
      </c>
    </row>
    <row r="855" spans="1:12" ht="15.75" customHeight="1" x14ac:dyDescent="0.25">
      <c r="A855" s="6" t="e">
        <f>+'Archivo de dispersion'!A855</f>
        <v>#N/A</v>
      </c>
      <c r="B855" s="6">
        <f>+'Archivo de dispersion'!H855</f>
        <v>0</v>
      </c>
      <c r="C855" s="6">
        <f>+'Archivo de dispersion'!I855</f>
        <v>0</v>
      </c>
      <c r="D855" s="6">
        <f>+'Archivo de dispersion'!J855</f>
        <v>0</v>
      </c>
      <c r="E855" s="6">
        <f>+'Archivo de dispersion'!K855</f>
        <v>0</v>
      </c>
      <c r="F855" s="6">
        <f>+'Archivo de dispersion'!L855</f>
        <v>0</v>
      </c>
      <c r="G855" s="10">
        <f>+'Archivo de dispersion'!M855</f>
        <v>0</v>
      </c>
      <c r="H855" s="9">
        <f>+'Archivo de dispersion'!F855</f>
        <v>0</v>
      </c>
      <c r="I855" s="6">
        <f>+'Archivo de dispersion'!N855</f>
        <v>0</v>
      </c>
      <c r="J855" s="6">
        <f>+'Archivo de dispersion'!O855</f>
        <v>0</v>
      </c>
      <c r="K855" s="6">
        <f>+'Archivo de dispersion'!P855</f>
        <v>0</v>
      </c>
      <c r="L855" s="6">
        <f>+'Archivo de dispersion'!Q855</f>
        <v>0</v>
      </c>
    </row>
    <row r="856" spans="1:12" ht="15.75" customHeight="1" x14ac:dyDescent="0.25">
      <c r="A856" s="6" t="e">
        <f>+'Archivo de dispersion'!A856</f>
        <v>#N/A</v>
      </c>
      <c r="B856" s="6">
        <f>+'Archivo de dispersion'!H856</f>
        <v>0</v>
      </c>
      <c r="C856" s="6">
        <f>+'Archivo de dispersion'!I856</f>
        <v>0</v>
      </c>
      <c r="D856" s="6">
        <f>+'Archivo de dispersion'!J856</f>
        <v>0</v>
      </c>
      <c r="E856" s="6">
        <f>+'Archivo de dispersion'!K856</f>
        <v>0</v>
      </c>
      <c r="F856" s="6">
        <f>+'Archivo de dispersion'!L856</f>
        <v>0</v>
      </c>
      <c r="G856" s="10">
        <f>+'Archivo de dispersion'!M856</f>
        <v>0</v>
      </c>
      <c r="H856" s="9">
        <f>+'Archivo de dispersion'!F856</f>
        <v>0</v>
      </c>
      <c r="I856" s="6">
        <f>+'Archivo de dispersion'!N856</f>
        <v>0</v>
      </c>
      <c r="J856" s="6">
        <f>+'Archivo de dispersion'!O856</f>
        <v>0</v>
      </c>
      <c r="K856" s="6">
        <f>+'Archivo de dispersion'!P856</f>
        <v>0</v>
      </c>
      <c r="L856" s="6">
        <f>+'Archivo de dispersion'!Q856</f>
        <v>0</v>
      </c>
    </row>
    <row r="857" spans="1:12" ht="15.75" customHeight="1" x14ac:dyDescent="0.25">
      <c r="A857" s="6" t="e">
        <f>+'Archivo de dispersion'!A857</f>
        <v>#N/A</v>
      </c>
      <c r="B857" s="6">
        <f>+'Archivo de dispersion'!H857</f>
        <v>0</v>
      </c>
      <c r="C857" s="6">
        <f>+'Archivo de dispersion'!I857</f>
        <v>0</v>
      </c>
      <c r="D857" s="6">
        <f>+'Archivo de dispersion'!J857</f>
        <v>0</v>
      </c>
      <c r="E857" s="6">
        <f>+'Archivo de dispersion'!K857</f>
        <v>0</v>
      </c>
      <c r="F857" s="6">
        <f>+'Archivo de dispersion'!L857</f>
        <v>0</v>
      </c>
      <c r="G857" s="10">
        <f>+'Archivo de dispersion'!M857</f>
        <v>0</v>
      </c>
      <c r="H857" s="9">
        <f>+'Archivo de dispersion'!F857</f>
        <v>0</v>
      </c>
      <c r="I857" s="6">
        <f>+'Archivo de dispersion'!N857</f>
        <v>0</v>
      </c>
      <c r="J857" s="6">
        <f>+'Archivo de dispersion'!O857</f>
        <v>0</v>
      </c>
      <c r="K857" s="6">
        <f>+'Archivo de dispersion'!P857</f>
        <v>0</v>
      </c>
      <c r="L857" s="6">
        <f>+'Archivo de dispersion'!Q857</f>
        <v>0</v>
      </c>
    </row>
    <row r="858" spans="1:12" ht="15.75" customHeight="1" x14ac:dyDescent="0.25">
      <c r="A858" s="6" t="e">
        <f>+'Archivo de dispersion'!A858</f>
        <v>#N/A</v>
      </c>
      <c r="B858" s="6">
        <f>+'Archivo de dispersion'!H858</f>
        <v>0</v>
      </c>
      <c r="C858" s="6">
        <f>+'Archivo de dispersion'!I858</f>
        <v>0</v>
      </c>
      <c r="D858" s="6">
        <f>+'Archivo de dispersion'!J858</f>
        <v>0</v>
      </c>
      <c r="E858" s="6">
        <f>+'Archivo de dispersion'!K858</f>
        <v>0</v>
      </c>
      <c r="F858" s="6">
        <f>+'Archivo de dispersion'!L858</f>
        <v>0</v>
      </c>
      <c r="G858" s="10">
        <f>+'Archivo de dispersion'!M858</f>
        <v>0</v>
      </c>
      <c r="H858" s="9">
        <f>+'Archivo de dispersion'!F858</f>
        <v>0</v>
      </c>
      <c r="I858" s="6">
        <f>+'Archivo de dispersion'!N858</f>
        <v>0</v>
      </c>
      <c r="J858" s="6">
        <f>+'Archivo de dispersion'!O858</f>
        <v>0</v>
      </c>
      <c r="K858" s="6">
        <f>+'Archivo de dispersion'!P858</f>
        <v>0</v>
      </c>
      <c r="L858" s="6">
        <f>+'Archivo de dispersion'!Q858</f>
        <v>0</v>
      </c>
    </row>
    <row r="859" spans="1:12" ht="15.75" customHeight="1" x14ac:dyDescent="0.25">
      <c r="A859" s="6" t="e">
        <f>+'Archivo de dispersion'!A859</f>
        <v>#N/A</v>
      </c>
      <c r="B859" s="6">
        <f>+'Archivo de dispersion'!H859</f>
        <v>0</v>
      </c>
      <c r="C859" s="6">
        <f>+'Archivo de dispersion'!I859</f>
        <v>0</v>
      </c>
      <c r="D859" s="6">
        <f>+'Archivo de dispersion'!J859</f>
        <v>0</v>
      </c>
      <c r="E859" s="6">
        <f>+'Archivo de dispersion'!K859</f>
        <v>0</v>
      </c>
      <c r="F859" s="6">
        <f>+'Archivo de dispersion'!L859</f>
        <v>0</v>
      </c>
      <c r="G859" s="10">
        <f>+'Archivo de dispersion'!M859</f>
        <v>0</v>
      </c>
      <c r="H859" s="9">
        <f>+'Archivo de dispersion'!F859</f>
        <v>0</v>
      </c>
      <c r="I859" s="6">
        <f>+'Archivo de dispersion'!N859</f>
        <v>0</v>
      </c>
      <c r="J859" s="6">
        <f>+'Archivo de dispersion'!O859</f>
        <v>0</v>
      </c>
      <c r="K859" s="6">
        <f>+'Archivo de dispersion'!P859</f>
        <v>0</v>
      </c>
      <c r="L859" s="6">
        <f>+'Archivo de dispersion'!Q859</f>
        <v>0</v>
      </c>
    </row>
    <row r="860" spans="1:12" ht="15.75" customHeight="1" x14ac:dyDescent="0.25">
      <c r="A860" s="6" t="e">
        <f>+'Archivo de dispersion'!A860</f>
        <v>#N/A</v>
      </c>
      <c r="B860" s="6">
        <f>+'Archivo de dispersion'!H860</f>
        <v>0</v>
      </c>
      <c r="C860" s="6">
        <f>+'Archivo de dispersion'!I860</f>
        <v>0</v>
      </c>
      <c r="D860" s="6">
        <f>+'Archivo de dispersion'!J860</f>
        <v>0</v>
      </c>
      <c r="E860" s="6">
        <f>+'Archivo de dispersion'!K860</f>
        <v>0</v>
      </c>
      <c r="F860" s="6">
        <f>+'Archivo de dispersion'!L860</f>
        <v>0</v>
      </c>
      <c r="G860" s="10">
        <f>+'Archivo de dispersion'!M860</f>
        <v>0</v>
      </c>
      <c r="H860" s="9">
        <f>+'Archivo de dispersion'!F860</f>
        <v>0</v>
      </c>
      <c r="I860" s="6">
        <f>+'Archivo de dispersion'!N860</f>
        <v>0</v>
      </c>
      <c r="J860" s="6">
        <f>+'Archivo de dispersion'!O860</f>
        <v>0</v>
      </c>
      <c r="K860" s="6">
        <f>+'Archivo de dispersion'!P860</f>
        <v>0</v>
      </c>
      <c r="L860" s="6">
        <f>+'Archivo de dispersion'!Q860</f>
        <v>0</v>
      </c>
    </row>
    <row r="861" spans="1:12" ht="15.75" customHeight="1" x14ac:dyDescent="0.25">
      <c r="A861" s="6" t="e">
        <f>+'Archivo de dispersion'!A861</f>
        <v>#N/A</v>
      </c>
      <c r="B861" s="6">
        <f>+'Archivo de dispersion'!H861</f>
        <v>0</v>
      </c>
      <c r="C861" s="6">
        <f>+'Archivo de dispersion'!I861</f>
        <v>0</v>
      </c>
      <c r="D861" s="6">
        <f>+'Archivo de dispersion'!J861</f>
        <v>0</v>
      </c>
      <c r="E861" s="6">
        <f>+'Archivo de dispersion'!K861</f>
        <v>0</v>
      </c>
      <c r="F861" s="6">
        <f>+'Archivo de dispersion'!L861</f>
        <v>0</v>
      </c>
      <c r="G861" s="10">
        <f>+'Archivo de dispersion'!M861</f>
        <v>0</v>
      </c>
      <c r="H861" s="9">
        <f>+'Archivo de dispersion'!F861</f>
        <v>0</v>
      </c>
      <c r="I861" s="6">
        <f>+'Archivo de dispersion'!N861</f>
        <v>0</v>
      </c>
      <c r="J861" s="6">
        <f>+'Archivo de dispersion'!O861</f>
        <v>0</v>
      </c>
      <c r="K861" s="6">
        <f>+'Archivo de dispersion'!P861</f>
        <v>0</v>
      </c>
      <c r="L861" s="6">
        <f>+'Archivo de dispersion'!Q861</f>
        <v>0</v>
      </c>
    </row>
    <row r="862" spans="1:12" ht="15.75" customHeight="1" x14ac:dyDescent="0.25">
      <c r="A862" s="6" t="e">
        <f>+'Archivo de dispersion'!A862</f>
        <v>#N/A</v>
      </c>
      <c r="B862" s="6">
        <f>+'Archivo de dispersion'!H862</f>
        <v>0</v>
      </c>
      <c r="C862" s="6">
        <f>+'Archivo de dispersion'!I862</f>
        <v>0</v>
      </c>
      <c r="D862" s="6">
        <f>+'Archivo de dispersion'!J862</f>
        <v>0</v>
      </c>
      <c r="E862" s="6">
        <f>+'Archivo de dispersion'!K862</f>
        <v>0</v>
      </c>
      <c r="F862" s="6">
        <f>+'Archivo de dispersion'!L862</f>
        <v>0</v>
      </c>
      <c r="G862" s="10">
        <f>+'Archivo de dispersion'!M862</f>
        <v>0</v>
      </c>
      <c r="H862" s="9">
        <f>+'Archivo de dispersion'!F862</f>
        <v>0</v>
      </c>
      <c r="I862" s="6">
        <f>+'Archivo de dispersion'!N862</f>
        <v>0</v>
      </c>
      <c r="J862" s="6">
        <f>+'Archivo de dispersion'!O862</f>
        <v>0</v>
      </c>
      <c r="K862" s="6">
        <f>+'Archivo de dispersion'!P862</f>
        <v>0</v>
      </c>
      <c r="L862" s="6">
        <f>+'Archivo de dispersion'!Q862</f>
        <v>0</v>
      </c>
    </row>
    <row r="863" spans="1:12" ht="15.75" customHeight="1" x14ac:dyDescent="0.25">
      <c r="A863" s="6" t="e">
        <f>+'Archivo de dispersion'!A863</f>
        <v>#N/A</v>
      </c>
      <c r="B863" s="6">
        <f>+'Archivo de dispersion'!H863</f>
        <v>0</v>
      </c>
      <c r="C863" s="6">
        <f>+'Archivo de dispersion'!I863</f>
        <v>0</v>
      </c>
      <c r="D863" s="6">
        <f>+'Archivo de dispersion'!J863</f>
        <v>0</v>
      </c>
      <c r="E863" s="6">
        <f>+'Archivo de dispersion'!K863</f>
        <v>0</v>
      </c>
      <c r="F863" s="6">
        <f>+'Archivo de dispersion'!L863</f>
        <v>0</v>
      </c>
      <c r="G863" s="10">
        <f>+'Archivo de dispersion'!M863</f>
        <v>0</v>
      </c>
      <c r="H863" s="9">
        <f>+'Archivo de dispersion'!F863</f>
        <v>0</v>
      </c>
      <c r="I863" s="6">
        <f>+'Archivo de dispersion'!N863</f>
        <v>0</v>
      </c>
      <c r="J863" s="6">
        <f>+'Archivo de dispersion'!O863</f>
        <v>0</v>
      </c>
      <c r="K863" s="6">
        <f>+'Archivo de dispersion'!P863</f>
        <v>0</v>
      </c>
      <c r="L863" s="6">
        <f>+'Archivo de dispersion'!Q863</f>
        <v>0</v>
      </c>
    </row>
    <row r="864" spans="1:12" ht="15.75" customHeight="1" x14ac:dyDescent="0.25">
      <c r="A864" s="6" t="e">
        <f>+'Archivo de dispersion'!A864</f>
        <v>#N/A</v>
      </c>
      <c r="B864" s="6">
        <f>+'Archivo de dispersion'!H864</f>
        <v>0</v>
      </c>
      <c r="C864" s="6">
        <f>+'Archivo de dispersion'!I864</f>
        <v>0</v>
      </c>
      <c r="D864" s="6">
        <f>+'Archivo de dispersion'!J864</f>
        <v>0</v>
      </c>
      <c r="E864" s="6">
        <f>+'Archivo de dispersion'!K864</f>
        <v>0</v>
      </c>
      <c r="F864" s="6">
        <f>+'Archivo de dispersion'!L864</f>
        <v>0</v>
      </c>
      <c r="G864" s="10">
        <f>+'Archivo de dispersion'!M864</f>
        <v>0</v>
      </c>
      <c r="H864" s="9">
        <f>+'Archivo de dispersion'!F864</f>
        <v>0</v>
      </c>
      <c r="I864" s="6">
        <f>+'Archivo de dispersion'!N864</f>
        <v>0</v>
      </c>
      <c r="J864" s="6">
        <f>+'Archivo de dispersion'!O864</f>
        <v>0</v>
      </c>
      <c r="K864" s="6">
        <f>+'Archivo de dispersion'!P864</f>
        <v>0</v>
      </c>
      <c r="L864" s="6">
        <f>+'Archivo de dispersion'!Q864</f>
        <v>0</v>
      </c>
    </row>
    <row r="865" spans="1:12" ht="15.75" customHeight="1" x14ac:dyDescent="0.25">
      <c r="A865" s="6" t="e">
        <f>+'Archivo de dispersion'!A865</f>
        <v>#N/A</v>
      </c>
      <c r="B865" s="6">
        <f>+'Archivo de dispersion'!H865</f>
        <v>0</v>
      </c>
      <c r="C865" s="6">
        <f>+'Archivo de dispersion'!I865</f>
        <v>0</v>
      </c>
      <c r="D865" s="6">
        <f>+'Archivo de dispersion'!J865</f>
        <v>0</v>
      </c>
      <c r="E865" s="6">
        <f>+'Archivo de dispersion'!K865</f>
        <v>0</v>
      </c>
      <c r="F865" s="6">
        <f>+'Archivo de dispersion'!L865</f>
        <v>0</v>
      </c>
      <c r="G865" s="10">
        <f>+'Archivo de dispersion'!M865</f>
        <v>0</v>
      </c>
      <c r="H865" s="9">
        <f>+'Archivo de dispersion'!F865</f>
        <v>0</v>
      </c>
      <c r="I865" s="6">
        <f>+'Archivo de dispersion'!N865</f>
        <v>0</v>
      </c>
      <c r="J865" s="6">
        <f>+'Archivo de dispersion'!O865</f>
        <v>0</v>
      </c>
      <c r="K865" s="6">
        <f>+'Archivo de dispersion'!P865</f>
        <v>0</v>
      </c>
      <c r="L865" s="6">
        <f>+'Archivo de dispersion'!Q865</f>
        <v>0</v>
      </c>
    </row>
    <row r="866" spans="1:12" ht="15.75" customHeight="1" x14ac:dyDescent="0.25">
      <c r="A866" s="6" t="e">
        <f>+'Archivo de dispersion'!A866</f>
        <v>#N/A</v>
      </c>
      <c r="B866" s="6">
        <f>+'Archivo de dispersion'!H866</f>
        <v>0</v>
      </c>
      <c r="C866" s="6">
        <f>+'Archivo de dispersion'!I866</f>
        <v>0</v>
      </c>
      <c r="D866" s="6">
        <f>+'Archivo de dispersion'!J866</f>
        <v>0</v>
      </c>
      <c r="E866" s="6">
        <f>+'Archivo de dispersion'!K866</f>
        <v>0</v>
      </c>
      <c r="F866" s="6">
        <f>+'Archivo de dispersion'!L866</f>
        <v>0</v>
      </c>
      <c r="G866" s="10">
        <f>+'Archivo de dispersion'!M866</f>
        <v>0</v>
      </c>
      <c r="H866" s="9">
        <f>+'Archivo de dispersion'!F866</f>
        <v>0</v>
      </c>
      <c r="I866" s="6">
        <f>+'Archivo de dispersion'!N866</f>
        <v>0</v>
      </c>
      <c r="J866" s="6">
        <f>+'Archivo de dispersion'!O866</f>
        <v>0</v>
      </c>
      <c r="K866" s="6">
        <f>+'Archivo de dispersion'!P866</f>
        <v>0</v>
      </c>
      <c r="L866" s="6">
        <f>+'Archivo de dispersion'!Q866</f>
        <v>0</v>
      </c>
    </row>
    <row r="867" spans="1:12" ht="15.75" customHeight="1" x14ac:dyDescent="0.25">
      <c r="A867" s="6" t="e">
        <f>+'Archivo de dispersion'!A867</f>
        <v>#N/A</v>
      </c>
      <c r="B867" s="6">
        <f>+'Archivo de dispersion'!H867</f>
        <v>0</v>
      </c>
      <c r="C867" s="6">
        <f>+'Archivo de dispersion'!I867</f>
        <v>0</v>
      </c>
      <c r="D867" s="6">
        <f>+'Archivo de dispersion'!J867</f>
        <v>0</v>
      </c>
      <c r="E867" s="6">
        <f>+'Archivo de dispersion'!K867</f>
        <v>0</v>
      </c>
      <c r="F867" s="6">
        <f>+'Archivo de dispersion'!L867</f>
        <v>0</v>
      </c>
      <c r="G867" s="10">
        <f>+'Archivo de dispersion'!M867</f>
        <v>0</v>
      </c>
      <c r="H867" s="9">
        <f>+'Archivo de dispersion'!F867</f>
        <v>0</v>
      </c>
      <c r="I867" s="6">
        <f>+'Archivo de dispersion'!N867</f>
        <v>0</v>
      </c>
      <c r="J867" s="6">
        <f>+'Archivo de dispersion'!O867</f>
        <v>0</v>
      </c>
      <c r="K867" s="6">
        <f>+'Archivo de dispersion'!P867</f>
        <v>0</v>
      </c>
      <c r="L867" s="6">
        <f>+'Archivo de dispersion'!Q867</f>
        <v>0</v>
      </c>
    </row>
    <row r="868" spans="1:12" ht="15.75" customHeight="1" x14ac:dyDescent="0.25">
      <c r="A868" s="6" t="e">
        <f>+'Archivo de dispersion'!A868</f>
        <v>#N/A</v>
      </c>
      <c r="B868" s="6">
        <f>+'Archivo de dispersion'!H868</f>
        <v>0</v>
      </c>
      <c r="C868" s="6">
        <f>+'Archivo de dispersion'!I868</f>
        <v>0</v>
      </c>
      <c r="D868" s="6">
        <f>+'Archivo de dispersion'!J868</f>
        <v>0</v>
      </c>
      <c r="E868" s="6">
        <f>+'Archivo de dispersion'!K868</f>
        <v>0</v>
      </c>
      <c r="F868" s="6">
        <f>+'Archivo de dispersion'!L868</f>
        <v>0</v>
      </c>
      <c r="G868" s="10">
        <f>+'Archivo de dispersion'!M868</f>
        <v>0</v>
      </c>
      <c r="H868" s="9">
        <f>+'Archivo de dispersion'!F868</f>
        <v>0</v>
      </c>
      <c r="I868" s="6">
        <f>+'Archivo de dispersion'!N868</f>
        <v>0</v>
      </c>
      <c r="J868" s="6">
        <f>+'Archivo de dispersion'!O868</f>
        <v>0</v>
      </c>
      <c r="K868" s="6">
        <f>+'Archivo de dispersion'!P868</f>
        <v>0</v>
      </c>
      <c r="L868" s="6">
        <f>+'Archivo de dispersion'!Q868</f>
        <v>0</v>
      </c>
    </row>
    <row r="869" spans="1:12" ht="15.75" customHeight="1" x14ac:dyDescent="0.25">
      <c r="A869" s="6" t="e">
        <f>+'Archivo de dispersion'!A869</f>
        <v>#N/A</v>
      </c>
      <c r="B869" s="6">
        <f>+'Archivo de dispersion'!H869</f>
        <v>0</v>
      </c>
      <c r="C869" s="6">
        <f>+'Archivo de dispersion'!I869</f>
        <v>0</v>
      </c>
      <c r="D869" s="6">
        <f>+'Archivo de dispersion'!J869</f>
        <v>0</v>
      </c>
      <c r="E869" s="6">
        <f>+'Archivo de dispersion'!K869</f>
        <v>0</v>
      </c>
      <c r="F869" s="6">
        <f>+'Archivo de dispersion'!L869</f>
        <v>0</v>
      </c>
      <c r="G869" s="10">
        <f>+'Archivo de dispersion'!M869</f>
        <v>0</v>
      </c>
      <c r="H869" s="9">
        <f>+'Archivo de dispersion'!F869</f>
        <v>0</v>
      </c>
      <c r="I869" s="6">
        <f>+'Archivo de dispersion'!N869</f>
        <v>0</v>
      </c>
      <c r="J869" s="6">
        <f>+'Archivo de dispersion'!O869</f>
        <v>0</v>
      </c>
      <c r="K869" s="6">
        <f>+'Archivo de dispersion'!P869</f>
        <v>0</v>
      </c>
      <c r="L869" s="6">
        <f>+'Archivo de dispersion'!Q869</f>
        <v>0</v>
      </c>
    </row>
    <row r="870" spans="1:12" ht="15.75" customHeight="1" x14ac:dyDescent="0.25">
      <c r="A870" s="6" t="e">
        <f>+'Archivo de dispersion'!A870</f>
        <v>#N/A</v>
      </c>
      <c r="B870" s="6">
        <f>+'Archivo de dispersion'!H870</f>
        <v>0</v>
      </c>
      <c r="C870" s="6">
        <f>+'Archivo de dispersion'!I870</f>
        <v>0</v>
      </c>
      <c r="D870" s="6">
        <f>+'Archivo de dispersion'!J870</f>
        <v>0</v>
      </c>
      <c r="E870" s="6">
        <f>+'Archivo de dispersion'!K870</f>
        <v>0</v>
      </c>
      <c r="F870" s="6">
        <f>+'Archivo de dispersion'!L870</f>
        <v>0</v>
      </c>
      <c r="G870" s="10">
        <f>+'Archivo de dispersion'!M870</f>
        <v>0</v>
      </c>
      <c r="H870" s="9">
        <f>+'Archivo de dispersion'!F870</f>
        <v>0</v>
      </c>
      <c r="I870" s="6">
        <f>+'Archivo de dispersion'!N870</f>
        <v>0</v>
      </c>
      <c r="J870" s="6">
        <f>+'Archivo de dispersion'!O870</f>
        <v>0</v>
      </c>
      <c r="K870" s="6">
        <f>+'Archivo de dispersion'!P870</f>
        <v>0</v>
      </c>
      <c r="L870" s="6">
        <f>+'Archivo de dispersion'!Q870</f>
        <v>0</v>
      </c>
    </row>
    <row r="871" spans="1:12" ht="15.75" customHeight="1" x14ac:dyDescent="0.25">
      <c r="A871" s="6" t="e">
        <f>+'Archivo de dispersion'!A871</f>
        <v>#N/A</v>
      </c>
      <c r="B871" s="6">
        <f>+'Archivo de dispersion'!H871</f>
        <v>0</v>
      </c>
      <c r="C871" s="6">
        <f>+'Archivo de dispersion'!I871</f>
        <v>0</v>
      </c>
      <c r="D871" s="6">
        <f>+'Archivo de dispersion'!J871</f>
        <v>0</v>
      </c>
      <c r="E871" s="6">
        <f>+'Archivo de dispersion'!K871</f>
        <v>0</v>
      </c>
      <c r="F871" s="6">
        <f>+'Archivo de dispersion'!L871</f>
        <v>0</v>
      </c>
      <c r="G871" s="10">
        <f>+'Archivo de dispersion'!M871</f>
        <v>0</v>
      </c>
      <c r="H871" s="9">
        <f>+'Archivo de dispersion'!F871</f>
        <v>0</v>
      </c>
      <c r="I871" s="6">
        <f>+'Archivo de dispersion'!N871</f>
        <v>0</v>
      </c>
      <c r="J871" s="6">
        <f>+'Archivo de dispersion'!O871</f>
        <v>0</v>
      </c>
      <c r="K871" s="6">
        <f>+'Archivo de dispersion'!P871</f>
        <v>0</v>
      </c>
      <c r="L871" s="6">
        <f>+'Archivo de dispersion'!Q871</f>
        <v>0</v>
      </c>
    </row>
    <row r="872" spans="1:12" ht="15.75" customHeight="1" x14ac:dyDescent="0.25">
      <c r="A872" s="6" t="e">
        <f>+'Archivo de dispersion'!A872</f>
        <v>#N/A</v>
      </c>
      <c r="B872" s="6">
        <f>+'Archivo de dispersion'!H872</f>
        <v>0</v>
      </c>
      <c r="C872" s="6">
        <f>+'Archivo de dispersion'!I872</f>
        <v>0</v>
      </c>
      <c r="D872" s="6">
        <f>+'Archivo de dispersion'!J872</f>
        <v>0</v>
      </c>
      <c r="E872" s="6">
        <f>+'Archivo de dispersion'!K872</f>
        <v>0</v>
      </c>
      <c r="F872" s="6">
        <f>+'Archivo de dispersion'!L872</f>
        <v>0</v>
      </c>
      <c r="G872" s="10">
        <f>+'Archivo de dispersion'!M872</f>
        <v>0</v>
      </c>
      <c r="H872" s="9">
        <f>+'Archivo de dispersion'!F872</f>
        <v>0</v>
      </c>
      <c r="I872" s="6">
        <f>+'Archivo de dispersion'!N872</f>
        <v>0</v>
      </c>
      <c r="J872" s="6">
        <f>+'Archivo de dispersion'!O872</f>
        <v>0</v>
      </c>
      <c r="K872" s="6">
        <f>+'Archivo de dispersion'!P872</f>
        <v>0</v>
      </c>
      <c r="L872" s="6">
        <f>+'Archivo de dispersion'!Q872</f>
        <v>0</v>
      </c>
    </row>
    <row r="873" spans="1:12" ht="15.75" customHeight="1" x14ac:dyDescent="0.25">
      <c r="A873" s="6" t="e">
        <f>+'Archivo de dispersion'!A873</f>
        <v>#N/A</v>
      </c>
      <c r="B873" s="6">
        <f>+'Archivo de dispersion'!H873</f>
        <v>0</v>
      </c>
      <c r="C873" s="6">
        <f>+'Archivo de dispersion'!I873</f>
        <v>0</v>
      </c>
      <c r="D873" s="6">
        <f>+'Archivo de dispersion'!J873</f>
        <v>0</v>
      </c>
      <c r="E873" s="6">
        <f>+'Archivo de dispersion'!K873</f>
        <v>0</v>
      </c>
      <c r="F873" s="6">
        <f>+'Archivo de dispersion'!L873</f>
        <v>0</v>
      </c>
      <c r="G873" s="10">
        <f>+'Archivo de dispersion'!M873</f>
        <v>0</v>
      </c>
      <c r="H873" s="9">
        <f>+'Archivo de dispersion'!F873</f>
        <v>0</v>
      </c>
      <c r="I873" s="6">
        <f>+'Archivo de dispersion'!N873</f>
        <v>0</v>
      </c>
      <c r="J873" s="6">
        <f>+'Archivo de dispersion'!O873</f>
        <v>0</v>
      </c>
      <c r="K873" s="6">
        <f>+'Archivo de dispersion'!P873</f>
        <v>0</v>
      </c>
      <c r="L873" s="6">
        <f>+'Archivo de dispersion'!Q873</f>
        <v>0</v>
      </c>
    </row>
    <row r="874" spans="1:12" ht="15.75" customHeight="1" x14ac:dyDescent="0.25">
      <c r="A874" s="6" t="e">
        <f>+'Archivo de dispersion'!A874</f>
        <v>#N/A</v>
      </c>
      <c r="B874" s="6">
        <f>+'Archivo de dispersion'!H874</f>
        <v>0</v>
      </c>
      <c r="C874" s="6">
        <f>+'Archivo de dispersion'!I874</f>
        <v>0</v>
      </c>
      <c r="D874" s="6">
        <f>+'Archivo de dispersion'!J874</f>
        <v>0</v>
      </c>
      <c r="E874" s="6">
        <f>+'Archivo de dispersion'!K874</f>
        <v>0</v>
      </c>
      <c r="F874" s="6">
        <f>+'Archivo de dispersion'!L874</f>
        <v>0</v>
      </c>
      <c r="G874" s="10">
        <f>+'Archivo de dispersion'!M874</f>
        <v>0</v>
      </c>
      <c r="H874" s="9">
        <f>+'Archivo de dispersion'!F874</f>
        <v>0</v>
      </c>
      <c r="I874" s="6">
        <f>+'Archivo de dispersion'!N874</f>
        <v>0</v>
      </c>
      <c r="J874" s="6">
        <f>+'Archivo de dispersion'!O874</f>
        <v>0</v>
      </c>
      <c r="K874" s="6">
        <f>+'Archivo de dispersion'!P874</f>
        <v>0</v>
      </c>
      <c r="L874" s="6">
        <f>+'Archivo de dispersion'!Q874</f>
        <v>0</v>
      </c>
    </row>
    <row r="875" spans="1:12" ht="15.75" customHeight="1" x14ac:dyDescent="0.25">
      <c r="A875" s="6" t="e">
        <f>+'Archivo de dispersion'!A875</f>
        <v>#N/A</v>
      </c>
      <c r="B875" s="6">
        <f>+'Archivo de dispersion'!H875</f>
        <v>0</v>
      </c>
      <c r="C875" s="6">
        <f>+'Archivo de dispersion'!I875</f>
        <v>0</v>
      </c>
      <c r="D875" s="6">
        <f>+'Archivo de dispersion'!J875</f>
        <v>0</v>
      </c>
      <c r="E875" s="6">
        <f>+'Archivo de dispersion'!K875</f>
        <v>0</v>
      </c>
      <c r="F875" s="6">
        <f>+'Archivo de dispersion'!L875</f>
        <v>0</v>
      </c>
      <c r="G875" s="10">
        <f>+'Archivo de dispersion'!M875</f>
        <v>0</v>
      </c>
      <c r="H875" s="9">
        <f>+'Archivo de dispersion'!F875</f>
        <v>0</v>
      </c>
      <c r="I875" s="6">
        <f>+'Archivo de dispersion'!N875</f>
        <v>0</v>
      </c>
      <c r="J875" s="6">
        <f>+'Archivo de dispersion'!O875</f>
        <v>0</v>
      </c>
      <c r="K875" s="6">
        <f>+'Archivo de dispersion'!P875</f>
        <v>0</v>
      </c>
      <c r="L875" s="6">
        <f>+'Archivo de dispersion'!Q875</f>
        <v>0</v>
      </c>
    </row>
    <row r="876" spans="1:12" ht="15.75" customHeight="1" x14ac:dyDescent="0.25">
      <c r="A876" s="6" t="e">
        <f>+'Archivo de dispersion'!A876</f>
        <v>#N/A</v>
      </c>
      <c r="B876" s="6">
        <f>+'Archivo de dispersion'!H876</f>
        <v>0</v>
      </c>
      <c r="C876" s="6">
        <f>+'Archivo de dispersion'!I876</f>
        <v>0</v>
      </c>
      <c r="D876" s="6">
        <f>+'Archivo de dispersion'!J876</f>
        <v>0</v>
      </c>
      <c r="E876" s="6">
        <f>+'Archivo de dispersion'!K876</f>
        <v>0</v>
      </c>
      <c r="F876" s="6">
        <f>+'Archivo de dispersion'!L876</f>
        <v>0</v>
      </c>
      <c r="G876" s="10">
        <f>+'Archivo de dispersion'!M876</f>
        <v>0</v>
      </c>
      <c r="H876" s="9">
        <f>+'Archivo de dispersion'!F876</f>
        <v>0</v>
      </c>
      <c r="I876" s="6">
        <f>+'Archivo de dispersion'!N876</f>
        <v>0</v>
      </c>
      <c r="J876" s="6">
        <f>+'Archivo de dispersion'!O876</f>
        <v>0</v>
      </c>
      <c r="K876" s="6">
        <f>+'Archivo de dispersion'!P876</f>
        <v>0</v>
      </c>
      <c r="L876" s="6">
        <f>+'Archivo de dispersion'!Q876</f>
        <v>0</v>
      </c>
    </row>
    <row r="877" spans="1:12" ht="15.75" customHeight="1" x14ac:dyDescent="0.25">
      <c r="A877" s="6" t="e">
        <f>+'Archivo de dispersion'!A877</f>
        <v>#N/A</v>
      </c>
      <c r="B877" s="6">
        <f>+'Archivo de dispersion'!H877</f>
        <v>0</v>
      </c>
      <c r="C877" s="6">
        <f>+'Archivo de dispersion'!I877</f>
        <v>0</v>
      </c>
      <c r="D877" s="6">
        <f>+'Archivo de dispersion'!J877</f>
        <v>0</v>
      </c>
      <c r="E877" s="6">
        <f>+'Archivo de dispersion'!K877</f>
        <v>0</v>
      </c>
      <c r="F877" s="6">
        <f>+'Archivo de dispersion'!L877</f>
        <v>0</v>
      </c>
      <c r="G877" s="10">
        <f>+'Archivo de dispersion'!M877</f>
        <v>0</v>
      </c>
      <c r="H877" s="9">
        <f>+'Archivo de dispersion'!F877</f>
        <v>0</v>
      </c>
      <c r="I877" s="6">
        <f>+'Archivo de dispersion'!N877</f>
        <v>0</v>
      </c>
      <c r="J877" s="6">
        <f>+'Archivo de dispersion'!O877</f>
        <v>0</v>
      </c>
      <c r="K877" s="6">
        <f>+'Archivo de dispersion'!P877</f>
        <v>0</v>
      </c>
      <c r="L877" s="6">
        <f>+'Archivo de dispersion'!Q877</f>
        <v>0</v>
      </c>
    </row>
    <row r="878" spans="1:12" ht="15.75" customHeight="1" x14ac:dyDescent="0.25">
      <c r="A878" s="6" t="e">
        <f>+'Archivo de dispersion'!A878</f>
        <v>#N/A</v>
      </c>
      <c r="B878" s="6">
        <f>+'Archivo de dispersion'!H878</f>
        <v>0</v>
      </c>
      <c r="C878" s="6">
        <f>+'Archivo de dispersion'!I878</f>
        <v>0</v>
      </c>
      <c r="D878" s="6">
        <f>+'Archivo de dispersion'!J878</f>
        <v>0</v>
      </c>
      <c r="E878" s="6">
        <f>+'Archivo de dispersion'!K878</f>
        <v>0</v>
      </c>
      <c r="F878" s="6">
        <f>+'Archivo de dispersion'!L878</f>
        <v>0</v>
      </c>
      <c r="G878" s="10">
        <f>+'Archivo de dispersion'!M878</f>
        <v>0</v>
      </c>
      <c r="H878" s="9">
        <f>+'Archivo de dispersion'!F878</f>
        <v>0</v>
      </c>
      <c r="I878" s="6">
        <f>+'Archivo de dispersion'!N878</f>
        <v>0</v>
      </c>
      <c r="J878" s="6">
        <f>+'Archivo de dispersion'!O878</f>
        <v>0</v>
      </c>
      <c r="K878" s="6">
        <f>+'Archivo de dispersion'!P878</f>
        <v>0</v>
      </c>
      <c r="L878" s="6">
        <f>+'Archivo de dispersion'!Q878</f>
        <v>0</v>
      </c>
    </row>
    <row r="879" spans="1:12" ht="15.75" customHeight="1" x14ac:dyDescent="0.25">
      <c r="A879" s="6" t="e">
        <f>+'Archivo de dispersion'!A879</f>
        <v>#N/A</v>
      </c>
      <c r="B879" s="6">
        <f>+'Archivo de dispersion'!H879</f>
        <v>0</v>
      </c>
      <c r="C879" s="6">
        <f>+'Archivo de dispersion'!I879</f>
        <v>0</v>
      </c>
      <c r="D879" s="6">
        <f>+'Archivo de dispersion'!J879</f>
        <v>0</v>
      </c>
      <c r="E879" s="6">
        <f>+'Archivo de dispersion'!K879</f>
        <v>0</v>
      </c>
      <c r="F879" s="6">
        <f>+'Archivo de dispersion'!L879</f>
        <v>0</v>
      </c>
      <c r="G879" s="10">
        <f>+'Archivo de dispersion'!M879</f>
        <v>0</v>
      </c>
      <c r="H879" s="9">
        <f>+'Archivo de dispersion'!F879</f>
        <v>0</v>
      </c>
      <c r="I879" s="6">
        <f>+'Archivo de dispersion'!N879</f>
        <v>0</v>
      </c>
      <c r="J879" s="6">
        <f>+'Archivo de dispersion'!O879</f>
        <v>0</v>
      </c>
      <c r="K879" s="6">
        <f>+'Archivo de dispersion'!P879</f>
        <v>0</v>
      </c>
      <c r="L879" s="6">
        <f>+'Archivo de dispersion'!Q879</f>
        <v>0</v>
      </c>
    </row>
    <row r="880" spans="1:12" ht="15.75" customHeight="1" x14ac:dyDescent="0.25">
      <c r="A880" s="6" t="e">
        <f>+'Archivo de dispersion'!A880</f>
        <v>#N/A</v>
      </c>
      <c r="B880" s="6">
        <f>+'Archivo de dispersion'!H880</f>
        <v>0</v>
      </c>
      <c r="C880" s="6">
        <f>+'Archivo de dispersion'!I880</f>
        <v>0</v>
      </c>
      <c r="D880" s="6">
        <f>+'Archivo de dispersion'!J880</f>
        <v>0</v>
      </c>
      <c r="E880" s="6">
        <f>+'Archivo de dispersion'!K880</f>
        <v>0</v>
      </c>
      <c r="F880" s="6">
        <f>+'Archivo de dispersion'!L880</f>
        <v>0</v>
      </c>
      <c r="G880" s="10">
        <f>+'Archivo de dispersion'!M880</f>
        <v>0</v>
      </c>
      <c r="H880" s="9">
        <f>+'Archivo de dispersion'!F880</f>
        <v>0</v>
      </c>
      <c r="I880" s="6">
        <f>+'Archivo de dispersion'!N880</f>
        <v>0</v>
      </c>
      <c r="J880" s="6">
        <f>+'Archivo de dispersion'!O880</f>
        <v>0</v>
      </c>
      <c r="K880" s="6">
        <f>+'Archivo de dispersion'!P880</f>
        <v>0</v>
      </c>
      <c r="L880" s="6">
        <f>+'Archivo de dispersion'!Q880</f>
        <v>0</v>
      </c>
    </row>
    <row r="881" spans="1:12" ht="15.75" customHeight="1" x14ac:dyDescent="0.25">
      <c r="A881" s="6" t="e">
        <f>+'Archivo de dispersion'!A881</f>
        <v>#N/A</v>
      </c>
      <c r="B881" s="6">
        <f>+'Archivo de dispersion'!H881</f>
        <v>0</v>
      </c>
      <c r="C881" s="6">
        <f>+'Archivo de dispersion'!I881</f>
        <v>0</v>
      </c>
      <c r="D881" s="6">
        <f>+'Archivo de dispersion'!J881</f>
        <v>0</v>
      </c>
      <c r="E881" s="6">
        <f>+'Archivo de dispersion'!K881</f>
        <v>0</v>
      </c>
      <c r="F881" s="6">
        <f>+'Archivo de dispersion'!L881</f>
        <v>0</v>
      </c>
      <c r="G881" s="10">
        <f>+'Archivo de dispersion'!M881</f>
        <v>0</v>
      </c>
      <c r="H881" s="9">
        <f>+'Archivo de dispersion'!F881</f>
        <v>0</v>
      </c>
      <c r="I881" s="6">
        <f>+'Archivo de dispersion'!N881</f>
        <v>0</v>
      </c>
      <c r="J881" s="6">
        <f>+'Archivo de dispersion'!O881</f>
        <v>0</v>
      </c>
      <c r="K881" s="6">
        <f>+'Archivo de dispersion'!P881</f>
        <v>0</v>
      </c>
      <c r="L881" s="6">
        <f>+'Archivo de dispersion'!Q881</f>
        <v>0</v>
      </c>
    </row>
    <row r="882" spans="1:12" ht="15.75" customHeight="1" x14ac:dyDescent="0.25">
      <c r="A882" s="6" t="e">
        <f>+'Archivo de dispersion'!A882</f>
        <v>#N/A</v>
      </c>
      <c r="B882" s="6">
        <f>+'Archivo de dispersion'!H882</f>
        <v>0</v>
      </c>
      <c r="C882" s="6">
        <f>+'Archivo de dispersion'!I882</f>
        <v>0</v>
      </c>
      <c r="D882" s="6">
        <f>+'Archivo de dispersion'!J882</f>
        <v>0</v>
      </c>
      <c r="E882" s="6">
        <f>+'Archivo de dispersion'!K882</f>
        <v>0</v>
      </c>
      <c r="F882" s="6">
        <f>+'Archivo de dispersion'!L882</f>
        <v>0</v>
      </c>
      <c r="G882" s="10">
        <f>+'Archivo de dispersion'!M882</f>
        <v>0</v>
      </c>
      <c r="H882" s="9">
        <f>+'Archivo de dispersion'!F882</f>
        <v>0</v>
      </c>
      <c r="I882" s="6">
        <f>+'Archivo de dispersion'!N882</f>
        <v>0</v>
      </c>
      <c r="J882" s="6">
        <f>+'Archivo de dispersion'!O882</f>
        <v>0</v>
      </c>
      <c r="K882" s="6">
        <f>+'Archivo de dispersion'!P882</f>
        <v>0</v>
      </c>
      <c r="L882" s="6">
        <f>+'Archivo de dispersion'!Q882</f>
        <v>0</v>
      </c>
    </row>
    <row r="883" spans="1:12" ht="15.75" customHeight="1" x14ac:dyDescent="0.25">
      <c r="A883" s="6" t="e">
        <f>+'Archivo de dispersion'!A883</f>
        <v>#N/A</v>
      </c>
      <c r="B883" s="6">
        <f>+'Archivo de dispersion'!H883</f>
        <v>0</v>
      </c>
      <c r="C883" s="6">
        <f>+'Archivo de dispersion'!I883</f>
        <v>0</v>
      </c>
      <c r="D883" s="6">
        <f>+'Archivo de dispersion'!J883</f>
        <v>0</v>
      </c>
      <c r="E883" s="6">
        <f>+'Archivo de dispersion'!K883</f>
        <v>0</v>
      </c>
      <c r="F883" s="6">
        <f>+'Archivo de dispersion'!L883</f>
        <v>0</v>
      </c>
      <c r="G883" s="10">
        <f>+'Archivo de dispersion'!M883</f>
        <v>0</v>
      </c>
      <c r="H883" s="9">
        <f>+'Archivo de dispersion'!F883</f>
        <v>0</v>
      </c>
      <c r="I883" s="6">
        <f>+'Archivo de dispersion'!N883</f>
        <v>0</v>
      </c>
      <c r="J883" s="6">
        <f>+'Archivo de dispersion'!O883</f>
        <v>0</v>
      </c>
      <c r="K883" s="6">
        <f>+'Archivo de dispersion'!P883</f>
        <v>0</v>
      </c>
      <c r="L883" s="6">
        <f>+'Archivo de dispersion'!Q883</f>
        <v>0</v>
      </c>
    </row>
    <row r="884" spans="1:12" ht="15.75" customHeight="1" x14ac:dyDescent="0.25">
      <c r="A884" s="6" t="e">
        <f>+'Archivo de dispersion'!A884</f>
        <v>#N/A</v>
      </c>
      <c r="B884" s="6">
        <f>+'Archivo de dispersion'!H884</f>
        <v>0</v>
      </c>
      <c r="C884" s="6">
        <f>+'Archivo de dispersion'!I884</f>
        <v>0</v>
      </c>
      <c r="D884" s="6">
        <f>+'Archivo de dispersion'!J884</f>
        <v>0</v>
      </c>
      <c r="E884" s="6">
        <f>+'Archivo de dispersion'!K884</f>
        <v>0</v>
      </c>
      <c r="F884" s="6">
        <f>+'Archivo de dispersion'!L884</f>
        <v>0</v>
      </c>
      <c r="G884" s="10">
        <f>+'Archivo de dispersion'!M884</f>
        <v>0</v>
      </c>
      <c r="H884" s="9">
        <f>+'Archivo de dispersion'!F884</f>
        <v>0</v>
      </c>
      <c r="I884" s="6">
        <f>+'Archivo de dispersion'!N884</f>
        <v>0</v>
      </c>
      <c r="J884" s="6">
        <f>+'Archivo de dispersion'!O884</f>
        <v>0</v>
      </c>
      <c r="K884" s="6">
        <f>+'Archivo de dispersion'!P884</f>
        <v>0</v>
      </c>
      <c r="L884" s="6">
        <f>+'Archivo de dispersion'!Q884</f>
        <v>0</v>
      </c>
    </row>
    <row r="885" spans="1:12" ht="15.75" customHeight="1" x14ac:dyDescent="0.25">
      <c r="A885" s="6" t="e">
        <f>+'Archivo de dispersion'!A885</f>
        <v>#N/A</v>
      </c>
      <c r="B885" s="6">
        <f>+'Archivo de dispersion'!H885</f>
        <v>0</v>
      </c>
      <c r="C885" s="6">
        <f>+'Archivo de dispersion'!I885</f>
        <v>0</v>
      </c>
      <c r="D885" s="6">
        <f>+'Archivo de dispersion'!J885</f>
        <v>0</v>
      </c>
      <c r="E885" s="6">
        <f>+'Archivo de dispersion'!K885</f>
        <v>0</v>
      </c>
      <c r="F885" s="6">
        <f>+'Archivo de dispersion'!L885</f>
        <v>0</v>
      </c>
      <c r="G885" s="10">
        <f>+'Archivo de dispersion'!M885</f>
        <v>0</v>
      </c>
      <c r="H885" s="9">
        <f>+'Archivo de dispersion'!F885</f>
        <v>0</v>
      </c>
      <c r="I885" s="6">
        <f>+'Archivo de dispersion'!N885</f>
        <v>0</v>
      </c>
      <c r="J885" s="6">
        <f>+'Archivo de dispersion'!O885</f>
        <v>0</v>
      </c>
      <c r="K885" s="6">
        <f>+'Archivo de dispersion'!P885</f>
        <v>0</v>
      </c>
      <c r="L885" s="6">
        <f>+'Archivo de dispersion'!Q885</f>
        <v>0</v>
      </c>
    </row>
    <row r="886" spans="1:12" ht="15.75" customHeight="1" x14ac:dyDescent="0.25">
      <c r="A886" s="6" t="e">
        <f>+'Archivo de dispersion'!A886</f>
        <v>#N/A</v>
      </c>
      <c r="B886" s="6">
        <f>+'Archivo de dispersion'!H886</f>
        <v>0</v>
      </c>
      <c r="C886" s="6">
        <f>+'Archivo de dispersion'!I886</f>
        <v>0</v>
      </c>
      <c r="D886" s="6">
        <f>+'Archivo de dispersion'!J886</f>
        <v>0</v>
      </c>
      <c r="E886" s="6">
        <f>+'Archivo de dispersion'!K886</f>
        <v>0</v>
      </c>
      <c r="F886" s="6">
        <f>+'Archivo de dispersion'!L886</f>
        <v>0</v>
      </c>
      <c r="G886" s="10">
        <f>+'Archivo de dispersion'!M886</f>
        <v>0</v>
      </c>
      <c r="H886" s="9">
        <f>+'Archivo de dispersion'!F886</f>
        <v>0</v>
      </c>
      <c r="I886" s="6">
        <f>+'Archivo de dispersion'!N886</f>
        <v>0</v>
      </c>
      <c r="J886" s="6">
        <f>+'Archivo de dispersion'!O886</f>
        <v>0</v>
      </c>
      <c r="K886" s="6">
        <f>+'Archivo de dispersion'!P886</f>
        <v>0</v>
      </c>
      <c r="L886" s="6">
        <f>+'Archivo de dispersion'!Q886</f>
        <v>0</v>
      </c>
    </row>
    <row r="887" spans="1:12" ht="15.75" customHeight="1" x14ac:dyDescent="0.25">
      <c r="A887" s="6" t="e">
        <f>+'Archivo de dispersion'!A887</f>
        <v>#N/A</v>
      </c>
      <c r="B887" s="6">
        <f>+'Archivo de dispersion'!H887</f>
        <v>0</v>
      </c>
      <c r="C887" s="6">
        <f>+'Archivo de dispersion'!I887</f>
        <v>0</v>
      </c>
      <c r="D887" s="6">
        <f>+'Archivo de dispersion'!J887</f>
        <v>0</v>
      </c>
      <c r="E887" s="6">
        <f>+'Archivo de dispersion'!K887</f>
        <v>0</v>
      </c>
      <c r="F887" s="6">
        <f>+'Archivo de dispersion'!L887</f>
        <v>0</v>
      </c>
      <c r="G887" s="10">
        <f>+'Archivo de dispersion'!M887</f>
        <v>0</v>
      </c>
      <c r="H887" s="9">
        <f>+'Archivo de dispersion'!F887</f>
        <v>0</v>
      </c>
      <c r="I887" s="6">
        <f>+'Archivo de dispersion'!N887</f>
        <v>0</v>
      </c>
      <c r="J887" s="6">
        <f>+'Archivo de dispersion'!O887</f>
        <v>0</v>
      </c>
      <c r="K887" s="6">
        <f>+'Archivo de dispersion'!P887</f>
        <v>0</v>
      </c>
      <c r="L887" s="6">
        <f>+'Archivo de dispersion'!Q887</f>
        <v>0</v>
      </c>
    </row>
    <row r="888" spans="1:12" ht="15.75" customHeight="1" x14ac:dyDescent="0.25">
      <c r="A888" s="6" t="e">
        <f>+'Archivo de dispersion'!A888</f>
        <v>#N/A</v>
      </c>
      <c r="B888" s="6">
        <f>+'Archivo de dispersion'!H888</f>
        <v>0</v>
      </c>
      <c r="C888" s="6">
        <f>+'Archivo de dispersion'!I888</f>
        <v>0</v>
      </c>
      <c r="D888" s="6">
        <f>+'Archivo de dispersion'!J888</f>
        <v>0</v>
      </c>
      <c r="E888" s="6">
        <f>+'Archivo de dispersion'!K888</f>
        <v>0</v>
      </c>
      <c r="F888" s="6">
        <f>+'Archivo de dispersion'!L888</f>
        <v>0</v>
      </c>
      <c r="G888" s="10">
        <f>+'Archivo de dispersion'!M888</f>
        <v>0</v>
      </c>
      <c r="H888" s="9">
        <f>+'Archivo de dispersion'!F888</f>
        <v>0</v>
      </c>
      <c r="I888" s="6">
        <f>+'Archivo de dispersion'!N888</f>
        <v>0</v>
      </c>
      <c r="J888" s="6">
        <f>+'Archivo de dispersion'!O888</f>
        <v>0</v>
      </c>
      <c r="K888" s="6">
        <f>+'Archivo de dispersion'!P888</f>
        <v>0</v>
      </c>
      <c r="L888" s="6">
        <f>+'Archivo de dispersion'!Q888</f>
        <v>0</v>
      </c>
    </row>
    <row r="889" spans="1:12" ht="15.75" customHeight="1" x14ac:dyDescent="0.25">
      <c r="A889" s="6" t="e">
        <f>+'Archivo de dispersion'!A889</f>
        <v>#N/A</v>
      </c>
      <c r="B889" s="6">
        <f>+'Archivo de dispersion'!H889</f>
        <v>0</v>
      </c>
      <c r="C889" s="6">
        <f>+'Archivo de dispersion'!I889</f>
        <v>0</v>
      </c>
      <c r="D889" s="6">
        <f>+'Archivo de dispersion'!J889</f>
        <v>0</v>
      </c>
      <c r="E889" s="6">
        <f>+'Archivo de dispersion'!K889</f>
        <v>0</v>
      </c>
      <c r="F889" s="6">
        <f>+'Archivo de dispersion'!L889</f>
        <v>0</v>
      </c>
      <c r="G889" s="10">
        <f>+'Archivo de dispersion'!M889</f>
        <v>0</v>
      </c>
      <c r="H889" s="9">
        <f>+'Archivo de dispersion'!F889</f>
        <v>0</v>
      </c>
      <c r="I889" s="6">
        <f>+'Archivo de dispersion'!N889</f>
        <v>0</v>
      </c>
      <c r="J889" s="6">
        <f>+'Archivo de dispersion'!O889</f>
        <v>0</v>
      </c>
      <c r="K889" s="6">
        <f>+'Archivo de dispersion'!P889</f>
        <v>0</v>
      </c>
      <c r="L889" s="6">
        <f>+'Archivo de dispersion'!Q889</f>
        <v>0</v>
      </c>
    </row>
    <row r="890" spans="1:12" ht="15.75" customHeight="1" x14ac:dyDescent="0.25">
      <c r="A890" s="6" t="e">
        <f>+'Archivo de dispersion'!A890</f>
        <v>#N/A</v>
      </c>
      <c r="B890" s="6">
        <f>+'Archivo de dispersion'!H890</f>
        <v>0</v>
      </c>
      <c r="C890" s="6">
        <f>+'Archivo de dispersion'!I890</f>
        <v>0</v>
      </c>
      <c r="D890" s="6">
        <f>+'Archivo de dispersion'!J890</f>
        <v>0</v>
      </c>
      <c r="E890" s="6">
        <f>+'Archivo de dispersion'!K890</f>
        <v>0</v>
      </c>
      <c r="F890" s="6">
        <f>+'Archivo de dispersion'!L890</f>
        <v>0</v>
      </c>
      <c r="G890" s="10">
        <f>+'Archivo de dispersion'!M890</f>
        <v>0</v>
      </c>
      <c r="H890" s="9">
        <f>+'Archivo de dispersion'!F890</f>
        <v>0</v>
      </c>
      <c r="I890" s="6">
        <f>+'Archivo de dispersion'!N890</f>
        <v>0</v>
      </c>
      <c r="J890" s="6">
        <f>+'Archivo de dispersion'!O890</f>
        <v>0</v>
      </c>
      <c r="K890" s="6">
        <f>+'Archivo de dispersion'!P890</f>
        <v>0</v>
      </c>
      <c r="L890" s="6">
        <f>+'Archivo de dispersion'!Q890</f>
        <v>0</v>
      </c>
    </row>
    <row r="891" spans="1:12" ht="15.75" customHeight="1" x14ac:dyDescent="0.25">
      <c r="A891" s="6" t="e">
        <f>+'Archivo de dispersion'!A891</f>
        <v>#N/A</v>
      </c>
      <c r="B891" s="6">
        <f>+'Archivo de dispersion'!H891</f>
        <v>0</v>
      </c>
      <c r="C891" s="6">
        <f>+'Archivo de dispersion'!I891</f>
        <v>0</v>
      </c>
      <c r="D891" s="6">
        <f>+'Archivo de dispersion'!J891</f>
        <v>0</v>
      </c>
      <c r="E891" s="6">
        <f>+'Archivo de dispersion'!K891</f>
        <v>0</v>
      </c>
      <c r="F891" s="6">
        <f>+'Archivo de dispersion'!L891</f>
        <v>0</v>
      </c>
      <c r="G891" s="10">
        <f>+'Archivo de dispersion'!M891</f>
        <v>0</v>
      </c>
      <c r="H891" s="9">
        <f>+'Archivo de dispersion'!F891</f>
        <v>0</v>
      </c>
      <c r="I891" s="6">
        <f>+'Archivo de dispersion'!N891</f>
        <v>0</v>
      </c>
      <c r="J891" s="6">
        <f>+'Archivo de dispersion'!O891</f>
        <v>0</v>
      </c>
      <c r="K891" s="6">
        <f>+'Archivo de dispersion'!P891</f>
        <v>0</v>
      </c>
      <c r="L891" s="6">
        <f>+'Archivo de dispersion'!Q891</f>
        <v>0</v>
      </c>
    </row>
    <row r="892" spans="1:12" ht="15.75" customHeight="1" x14ac:dyDescent="0.25">
      <c r="A892" s="6" t="e">
        <f>+'Archivo de dispersion'!A892</f>
        <v>#N/A</v>
      </c>
      <c r="B892" s="6">
        <f>+'Archivo de dispersion'!H892</f>
        <v>0</v>
      </c>
      <c r="C892" s="6">
        <f>+'Archivo de dispersion'!I892</f>
        <v>0</v>
      </c>
      <c r="D892" s="6">
        <f>+'Archivo de dispersion'!J892</f>
        <v>0</v>
      </c>
      <c r="E892" s="6">
        <f>+'Archivo de dispersion'!K892</f>
        <v>0</v>
      </c>
      <c r="F892" s="6">
        <f>+'Archivo de dispersion'!L892</f>
        <v>0</v>
      </c>
      <c r="G892" s="10">
        <f>+'Archivo de dispersion'!M892</f>
        <v>0</v>
      </c>
      <c r="H892" s="9">
        <f>+'Archivo de dispersion'!F892</f>
        <v>0</v>
      </c>
      <c r="I892" s="6">
        <f>+'Archivo de dispersion'!N892</f>
        <v>0</v>
      </c>
      <c r="J892" s="6">
        <f>+'Archivo de dispersion'!O892</f>
        <v>0</v>
      </c>
      <c r="K892" s="6">
        <f>+'Archivo de dispersion'!P892</f>
        <v>0</v>
      </c>
      <c r="L892" s="6">
        <f>+'Archivo de dispersion'!Q892</f>
        <v>0</v>
      </c>
    </row>
    <row r="893" spans="1:12" ht="15.75" customHeight="1" x14ac:dyDescent="0.25">
      <c r="A893" s="6" t="e">
        <f>+'Archivo de dispersion'!A893</f>
        <v>#N/A</v>
      </c>
      <c r="B893" s="6">
        <f>+'Archivo de dispersion'!H893</f>
        <v>0</v>
      </c>
      <c r="C893" s="6">
        <f>+'Archivo de dispersion'!I893</f>
        <v>0</v>
      </c>
      <c r="D893" s="6">
        <f>+'Archivo de dispersion'!J893</f>
        <v>0</v>
      </c>
      <c r="E893" s="6">
        <f>+'Archivo de dispersion'!K893</f>
        <v>0</v>
      </c>
      <c r="F893" s="6">
        <f>+'Archivo de dispersion'!L893</f>
        <v>0</v>
      </c>
      <c r="G893" s="10">
        <f>+'Archivo de dispersion'!M893</f>
        <v>0</v>
      </c>
      <c r="H893" s="9">
        <f>+'Archivo de dispersion'!F893</f>
        <v>0</v>
      </c>
      <c r="I893" s="6">
        <f>+'Archivo de dispersion'!N893</f>
        <v>0</v>
      </c>
      <c r="J893" s="6">
        <f>+'Archivo de dispersion'!O893</f>
        <v>0</v>
      </c>
      <c r="K893" s="6">
        <f>+'Archivo de dispersion'!P893</f>
        <v>0</v>
      </c>
      <c r="L893" s="6">
        <f>+'Archivo de dispersion'!Q893</f>
        <v>0</v>
      </c>
    </row>
    <row r="894" spans="1:12" ht="15.75" customHeight="1" x14ac:dyDescent="0.25">
      <c r="A894" s="6" t="e">
        <f>+'Archivo de dispersion'!A894</f>
        <v>#N/A</v>
      </c>
      <c r="B894" s="6">
        <f>+'Archivo de dispersion'!H894</f>
        <v>0</v>
      </c>
      <c r="C894" s="6">
        <f>+'Archivo de dispersion'!I894</f>
        <v>0</v>
      </c>
      <c r="D894" s="6">
        <f>+'Archivo de dispersion'!J894</f>
        <v>0</v>
      </c>
      <c r="E894" s="6">
        <f>+'Archivo de dispersion'!K894</f>
        <v>0</v>
      </c>
      <c r="F894" s="6">
        <f>+'Archivo de dispersion'!L894</f>
        <v>0</v>
      </c>
      <c r="G894" s="10">
        <f>+'Archivo de dispersion'!M894</f>
        <v>0</v>
      </c>
      <c r="H894" s="9">
        <f>+'Archivo de dispersion'!F894</f>
        <v>0</v>
      </c>
      <c r="I894" s="6">
        <f>+'Archivo de dispersion'!N894</f>
        <v>0</v>
      </c>
      <c r="J894" s="6">
        <f>+'Archivo de dispersion'!O894</f>
        <v>0</v>
      </c>
      <c r="K894" s="6">
        <f>+'Archivo de dispersion'!P894</f>
        <v>0</v>
      </c>
      <c r="L894" s="6">
        <f>+'Archivo de dispersion'!Q894</f>
        <v>0</v>
      </c>
    </row>
    <row r="895" spans="1:12" ht="15.75" customHeight="1" x14ac:dyDescent="0.25">
      <c r="A895" s="6" t="e">
        <f>+'Archivo de dispersion'!A895</f>
        <v>#N/A</v>
      </c>
      <c r="B895" s="6">
        <f>+'Archivo de dispersion'!H895</f>
        <v>0</v>
      </c>
      <c r="C895" s="6">
        <f>+'Archivo de dispersion'!I895</f>
        <v>0</v>
      </c>
      <c r="D895" s="6">
        <f>+'Archivo de dispersion'!J895</f>
        <v>0</v>
      </c>
      <c r="E895" s="6">
        <f>+'Archivo de dispersion'!K895</f>
        <v>0</v>
      </c>
      <c r="F895" s="6">
        <f>+'Archivo de dispersion'!L895</f>
        <v>0</v>
      </c>
      <c r="G895" s="10">
        <f>+'Archivo de dispersion'!M895</f>
        <v>0</v>
      </c>
      <c r="H895" s="9">
        <f>+'Archivo de dispersion'!F895</f>
        <v>0</v>
      </c>
      <c r="I895" s="6">
        <f>+'Archivo de dispersion'!N895</f>
        <v>0</v>
      </c>
      <c r="J895" s="6">
        <f>+'Archivo de dispersion'!O895</f>
        <v>0</v>
      </c>
      <c r="K895" s="6">
        <f>+'Archivo de dispersion'!P895</f>
        <v>0</v>
      </c>
      <c r="L895" s="6">
        <f>+'Archivo de dispersion'!Q895</f>
        <v>0</v>
      </c>
    </row>
    <row r="896" spans="1:12" ht="15.75" customHeight="1" x14ac:dyDescent="0.25">
      <c r="A896" s="6" t="e">
        <f>+'Archivo de dispersion'!A896</f>
        <v>#N/A</v>
      </c>
      <c r="B896" s="6">
        <f>+'Archivo de dispersion'!H896</f>
        <v>0</v>
      </c>
      <c r="C896" s="6">
        <f>+'Archivo de dispersion'!I896</f>
        <v>0</v>
      </c>
      <c r="D896" s="6">
        <f>+'Archivo de dispersion'!J896</f>
        <v>0</v>
      </c>
      <c r="E896" s="6">
        <f>+'Archivo de dispersion'!K896</f>
        <v>0</v>
      </c>
      <c r="F896" s="6">
        <f>+'Archivo de dispersion'!L896</f>
        <v>0</v>
      </c>
      <c r="G896" s="10">
        <f>+'Archivo de dispersion'!M896</f>
        <v>0</v>
      </c>
      <c r="H896" s="9">
        <f>+'Archivo de dispersion'!F896</f>
        <v>0</v>
      </c>
      <c r="I896" s="6">
        <f>+'Archivo de dispersion'!N896</f>
        <v>0</v>
      </c>
      <c r="J896" s="6">
        <f>+'Archivo de dispersion'!O896</f>
        <v>0</v>
      </c>
      <c r="K896" s="6">
        <f>+'Archivo de dispersion'!P896</f>
        <v>0</v>
      </c>
      <c r="L896" s="6">
        <f>+'Archivo de dispersion'!Q896</f>
        <v>0</v>
      </c>
    </row>
    <row r="897" spans="1:12" ht="15.75" customHeight="1" x14ac:dyDescent="0.25">
      <c r="A897" s="6" t="e">
        <f>+'Archivo de dispersion'!A897</f>
        <v>#N/A</v>
      </c>
      <c r="B897" s="6">
        <f>+'Archivo de dispersion'!H897</f>
        <v>0</v>
      </c>
      <c r="C897" s="6">
        <f>+'Archivo de dispersion'!I897</f>
        <v>0</v>
      </c>
      <c r="D897" s="6">
        <f>+'Archivo de dispersion'!J897</f>
        <v>0</v>
      </c>
      <c r="E897" s="6">
        <f>+'Archivo de dispersion'!K897</f>
        <v>0</v>
      </c>
      <c r="F897" s="6">
        <f>+'Archivo de dispersion'!L897</f>
        <v>0</v>
      </c>
      <c r="G897" s="10">
        <f>+'Archivo de dispersion'!M897</f>
        <v>0</v>
      </c>
      <c r="H897" s="9">
        <f>+'Archivo de dispersion'!F897</f>
        <v>0</v>
      </c>
      <c r="I897" s="6">
        <f>+'Archivo de dispersion'!N897</f>
        <v>0</v>
      </c>
      <c r="J897" s="6">
        <f>+'Archivo de dispersion'!O897</f>
        <v>0</v>
      </c>
      <c r="K897" s="6">
        <f>+'Archivo de dispersion'!P897</f>
        <v>0</v>
      </c>
      <c r="L897" s="6">
        <f>+'Archivo de dispersion'!Q897</f>
        <v>0</v>
      </c>
    </row>
    <row r="898" spans="1:12" ht="15.75" customHeight="1" x14ac:dyDescent="0.25">
      <c r="A898" s="6" t="e">
        <f>+'Archivo de dispersion'!A898</f>
        <v>#N/A</v>
      </c>
      <c r="B898" s="6">
        <f>+'Archivo de dispersion'!H898</f>
        <v>0</v>
      </c>
      <c r="C898" s="6">
        <f>+'Archivo de dispersion'!I898</f>
        <v>0</v>
      </c>
      <c r="D898" s="6">
        <f>+'Archivo de dispersion'!J898</f>
        <v>0</v>
      </c>
      <c r="E898" s="6">
        <f>+'Archivo de dispersion'!K898</f>
        <v>0</v>
      </c>
      <c r="F898" s="6">
        <f>+'Archivo de dispersion'!L898</f>
        <v>0</v>
      </c>
      <c r="G898" s="10">
        <f>+'Archivo de dispersion'!M898</f>
        <v>0</v>
      </c>
      <c r="H898" s="9">
        <f>+'Archivo de dispersion'!F898</f>
        <v>0</v>
      </c>
      <c r="I898" s="6">
        <f>+'Archivo de dispersion'!N898</f>
        <v>0</v>
      </c>
      <c r="J898" s="6">
        <f>+'Archivo de dispersion'!O898</f>
        <v>0</v>
      </c>
      <c r="K898" s="6">
        <f>+'Archivo de dispersion'!P898</f>
        <v>0</v>
      </c>
      <c r="L898" s="6">
        <f>+'Archivo de dispersion'!Q898</f>
        <v>0</v>
      </c>
    </row>
    <row r="899" spans="1:12" ht="15.75" customHeight="1" x14ac:dyDescent="0.25">
      <c r="A899" s="6" t="e">
        <f>+'Archivo de dispersion'!A899</f>
        <v>#N/A</v>
      </c>
      <c r="B899" s="6">
        <f>+'Archivo de dispersion'!H899</f>
        <v>0</v>
      </c>
      <c r="C899" s="6">
        <f>+'Archivo de dispersion'!I899</f>
        <v>0</v>
      </c>
      <c r="D899" s="6">
        <f>+'Archivo de dispersion'!J899</f>
        <v>0</v>
      </c>
      <c r="E899" s="6">
        <f>+'Archivo de dispersion'!K899</f>
        <v>0</v>
      </c>
      <c r="F899" s="6">
        <f>+'Archivo de dispersion'!L899</f>
        <v>0</v>
      </c>
      <c r="G899" s="10">
        <f>+'Archivo de dispersion'!M899</f>
        <v>0</v>
      </c>
      <c r="H899" s="9">
        <f>+'Archivo de dispersion'!F899</f>
        <v>0</v>
      </c>
      <c r="I899" s="6">
        <f>+'Archivo de dispersion'!N899</f>
        <v>0</v>
      </c>
      <c r="J899" s="6">
        <f>+'Archivo de dispersion'!O899</f>
        <v>0</v>
      </c>
      <c r="K899" s="6">
        <f>+'Archivo de dispersion'!P899</f>
        <v>0</v>
      </c>
      <c r="L899" s="6">
        <f>+'Archivo de dispersion'!Q899</f>
        <v>0</v>
      </c>
    </row>
    <row r="900" spans="1:12" ht="15.75" customHeight="1" x14ac:dyDescent="0.25">
      <c r="A900" s="6" t="e">
        <f>+'Archivo de dispersion'!A900</f>
        <v>#N/A</v>
      </c>
      <c r="B900" s="6">
        <f>+'Archivo de dispersion'!H900</f>
        <v>0</v>
      </c>
      <c r="C900" s="6">
        <f>+'Archivo de dispersion'!I900</f>
        <v>0</v>
      </c>
      <c r="D900" s="6">
        <f>+'Archivo de dispersion'!J900</f>
        <v>0</v>
      </c>
      <c r="E900" s="6">
        <f>+'Archivo de dispersion'!K900</f>
        <v>0</v>
      </c>
      <c r="F900" s="6">
        <f>+'Archivo de dispersion'!L900</f>
        <v>0</v>
      </c>
      <c r="G900" s="10">
        <f>+'Archivo de dispersion'!M900</f>
        <v>0</v>
      </c>
      <c r="H900" s="9">
        <f>+'Archivo de dispersion'!F900</f>
        <v>0</v>
      </c>
      <c r="I900" s="6">
        <f>+'Archivo de dispersion'!N900</f>
        <v>0</v>
      </c>
      <c r="J900" s="6">
        <f>+'Archivo de dispersion'!O900</f>
        <v>0</v>
      </c>
      <c r="K900" s="6">
        <f>+'Archivo de dispersion'!P900</f>
        <v>0</v>
      </c>
      <c r="L900" s="6">
        <f>+'Archivo de dispersion'!Q900</f>
        <v>0</v>
      </c>
    </row>
    <row r="901" spans="1:12" ht="15.75" customHeight="1" x14ac:dyDescent="0.25">
      <c r="A901" s="6" t="e">
        <f>+'Archivo de dispersion'!A901</f>
        <v>#N/A</v>
      </c>
      <c r="B901" s="6">
        <f>+'Archivo de dispersion'!H901</f>
        <v>0</v>
      </c>
      <c r="C901" s="6">
        <f>+'Archivo de dispersion'!I901</f>
        <v>0</v>
      </c>
      <c r="D901" s="6">
        <f>+'Archivo de dispersion'!J901</f>
        <v>0</v>
      </c>
      <c r="E901" s="6">
        <f>+'Archivo de dispersion'!K901</f>
        <v>0</v>
      </c>
      <c r="F901" s="6">
        <f>+'Archivo de dispersion'!L901</f>
        <v>0</v>
      </c>
      <c r="G901" s="10">
        <f>+'Archivo de dispersion'!M901</f>
        <v>0</v>
      </c>
      <c r="H901" s="9">
        <f>+'Archivo de dispersion'!F901</f>
        <v>0</v>
      </c>
      <c r="I901" s="6">
        <f>+'Archivo de dispersion'!N901</f>
        <v>0</v>
      </c>
      <c r="J901" s="6">
        <f>+'Archivo de dispersion'!O901</f>
        <v>0</v>
      </c>
      <c r="K901" s="6">
        <f>+'Archivo de dispersion'!P901</f>
        <v>0</v>
      </c>
      <c r="L901" s="6">
        <f>+'Archivo de dispersion'!Q901</f>
        <v>0</v>
      </c>
    </row>
    <row r="902" spans="1:12" ht="15.75" customHeight="1" x14ac:dyDescent="0.25">
      <c r="A902" s="6" t="e">
        <f>+'Archivo de dispersion'!A902</f>
        <v>#N/A</v>
      </c>
      <c r="B902" s="6">
        <f>+'Archivo de dispersion'!H902</f>
        <v>0</v>
      </c>
      <c r="C902" s="6">
        <f>+'Archivo de dispersion'!I902</f>
        <v>0</v>
      </c>
      <c r="D902" s="6">
        <f>+'Archivo de dispersion'!J902</f>
        <v>0</v>
      </c>
      <c r="E902" s="6">
        <f>+'Archivo de dispersion'!K902</f>
        <v>0</v>
      </c>
      <c r="F902" s="6">
        <f>+'Archivo de dispersion'!L902</f>
        <v>0</v>
      </c>
      <c r="G902" s="10">
        <f>+'Archivo de dispersion'!M902</f>
        <v>0</v>
      </c>
      <c r="H902" s="9">
        <f>+'Archivo de dispersion'!F902</f>
        <v>0</v>
      </c>
      <c r="I902" s="6">
        <f>+'Archivo de dispersion'!N902</f>
        <v>0</v>
      </c>
      <c r="J902" s="6">
        <f>+'Archivo de dispersion'!O902</f>
        <v>0</v>
      </c>
      <c r="K902" s="6">
        <f>+'Archivo de dispersion'!P902</f>
        <v>0</v>
      </c>
      <c r="L902" s="6">
        <f>+'Archivo de dispersion'!Q902</f>
        <v>0</v>
      </c>
    </row>
    <row r="903" spans="1:12" ht="15.75" customHeight="1" x14ac:dyDescent="0.25">
      <c r="A903" s="6" t="e">
        <f>+'Archivo de dispersion'!A903</f>
        <v>#N/A</v>
      </c>
      <c r="B903" s="6">
        <f>+'Archivo de dispersion'!H903</f>
        <v>0</v>
      </c>
      <c r="C903" s="6">
        <f>+'Archivo de dispersion'!I903</f>
        <v>0</v>
      </c>
      <c r="D903" s="6">
        <f>+'Archivo de dispersion'!J903</f>
        <v>0</v>
      </c>
      <c r="E903" s="6">
        <f>+'Archivo de dispersion'!K903</f>
        <v>0</v>
      </c>
      <c r="F903" s="6">
        <f>+'Archivo de dispersion'!L903</f>
        <v>0</v>
      </c>
      <c r="G903" s="10">
        <f>+'Archivo de dispersion'!M903</f>
        <v>0</v>
      </c>
      <c r="H903" s="9">
        <f>+'Archivo de dispersion'!F903</f>
        <v>0</v>
      </c>
      <c r="I903" s="6">
        <f>+'Archivo de dispersion'!N903</f>
        <v>0</v>
      </c>
      <c r="J903" s="6">
        <f>+'Archivo de dispersion'!O903</f>
        <v>0</v>
      </c>
      <c r="K903" s="6">
        <f>+'Archivo de dispersion'!P903</f>
        <v>0</v>
      </c>
      <c r="L903" s="6">
        <f>+'Archivo de dispersion'!Q903</f>
        <v>0</v>
      </c>
    </row>
    <row r="904" spans="1:12" ht="15.75" customHeight="1" x14ac:dyDescent="0.25">
      <c r="A904" s="6" t="e">
        <f>+'Archivo de dispersion'!A904</f>
        <v>#N/A</v>
      </c>
      <c r="B904" s="6">
        <f>+'Archivo de dispersion'!H904</f>
        <v>0</v>
      </c>
      <c r="C904" s="6">
        <f>+'Archivo de dispersion'!I904</f>
        <v>0</v>
      </c>
      <c r="D904" s="6">
        <f>+'Archivo de dispersion'!J904</f>
        <v>0</v>
      </c>
      <c r="E904" s="6">
        <f>+'Archivo de dispersion'!K904</f>
        <v>0</v>
      </c>
      <c r="F904" s="6">
        <f>+'Archivo de dispersion'!L904</f>
        <v>0</v>
      </c>
      <c r="G904" s="10">
        <f>+'Archivo de dispersion'!M904</f>
        <v>0</v>
      </c>
      <c r="H904" s="9">
        <f>+'Archivo de dispersion'!F904</f>
        <v>0</v>
      </c>
      <c r="I904" s="6">
        <f>+'Archivo de dispersion'!N904</f>
        <v>0</v>
      </c>
      <c r="J904" s="6">
        <f>+'Archivo de dispersion'!O904</f>
        <v>0</v>
      </c>
      <c r="K904" s="6">
        <f>+'Archivo de dispersion'!P904</f>
        <v>0</v>
      </c>
      <c r="L904" s="6">
        <f>+'Archivo de dispersion'!Q904</f>
        <v>0</v>
      </c>
    </row>
    <row r="905" spans="1:12" ht="15.75" customHeight="1" x14ac:dyDescent="0.25">
      <c r="A905" s="6" t="e">
        <f>+'Archivo de dispersion'!A905</f>
        <v>#N/A</v>
      </c>
      <c r="B905" s="6">
        <f>+'Archivo de dispersion'!H905</f>
        <v>0</v>
      </c>
      <c r="C905" s="6">
        <f>+'Archivo de dispersion'!I905</f>
        <v>0</v>
      </c>
      <c r="D905" s="6">
        <f>+'Archivo de dispersion'!J905</f>
        <v>0</v>
      </c>
      <c r="E905" s="6">
        <f>+'Archivo de dispersion'!K905</f>
        <v>0</v>
      </c>
      <c r="F905" s="6">
        <f>+'Archivo de dispersion'!L905</f>
        <v>0</v>
      </c>
      <c r="G905" s="10">
        <f>+'Archivo de dispersion'!M905</f>
        <v>0</v>
      </c>
      <c r="H905" s="9">
        <f>+'Archivo de dispersion'!F905</f>
        <v>0</v>
      </c>
      <c r="I905" s="6">
        <f>+'Archivo de dispersion'!N905</f>
        <v>0</v>
      </c>
      <c r="J905" s="6">
        <f>+'Archivo de dispersion'!O905</f>
        <v>0</v>
      </c>
      <c r="K905" s="6">
        <f>+'Archivo de dispersion'!P905</f>
        <v>0</v>
      </c>
      <c r="L905" s="6">
        <f>+'Archivo de dispersion'!Q905</f>
        <v>0</v>
      </c>
    </row>
    <row r="906" spans="1:12" ht="15.75" customHeight="1" x14ac:dyDescent="0.25">
      <c r="A906" s="6" t="e">
        <f>+'Archivo de dispersion'!A906</f>
        <v>#N/A</v>
      </c>
      <c r="B906" s="6">
        <f>+'Archivo de dispersion'!H906</f>
        <v>0</v>
      </c>
      <c r="C906" s="6">
        <f>+'Archivo de dispersion'!I906</f>
        <v>0</v>
      </c>
      <c r="D906" s="6">
        <f>+'Archivo de dispersion'!J906</f>
        <v>0</v>
      </c>
      <c r="E906" s="6">
        <f>+'Archivo de dispersion'!K906</f>
        <v>0</v>
      </c>
      <c r="F906" s="6">
        <f>+'Archivo de dispersion'!L906</f>
        <v>0</v>
      </c>
      <c r="G906" s="10">
        <f>+'Archivo de dispersion'!M906</f>
        <v>0</v>
      </c>
      <c r="H906" s="9">
        <f>+'Archivo de dispersion'!F906</f>
        <v>0</v>
      </c>
      <c r="I906" s="6">
        <f>+'Archivo de dispersion'!N906</f>
        <v>0</v>
      </c>
      <c r="J906" s="6">
        <f>+'Archivo de dispersion'!O906</f>
        <v>0</v>
      </c>
      <c r="K906" s="6">
        <f>+'Archivo de dispersion'!P906</f>
        <v>0</v>
      </c>
      <c r="L906" s="6">
        <f>+'Archivo de dispersion'!Q906</f>
        <v>0</v>
      </c>
    </row>
    <row r="907" spans="1:12" ht="15.75" customHeight="1" x14ac:dyDescent="0.25">
      <c r="A907" s="6" t="e">
        <f>+'Archivo de dispersion'!A907</f>
        <v>#N/A</v>
      </c>
      <c r="B907" s="6">
        <f>+'Archivo de dispersion'!H907</f>
        <v>0</v>
      </c>
      <c r="C907" s="6">
        <f>+'Archivo de dispersion'!I907</f>
        <v>0</v>
      </c>
      <c r="D907" s="6">
        <f>+'Archivo de dispersion'!J907</f>
        <v>0</v>
      </c>
      <c r="E907" s="6">
        <f>+'Archivo de dispersion'!K907</f>
        <v>0</v>
      </c>
      <c r="F907" s="6">
        <f>+'Archivo de dispersion'!L907</f>
        <v>0</v>
      </c>
      <c r="G907" s="10">
        <f>+'Archivo de dispersion'!M907</f>
        <v>0</v>
      </c>
      <c r="H907" s="9">
        <f>+'Archivo de dispersion'!F907</f>
        <v>0</v>
      </c>
      <c r="I907" s="6">
        <f>+'Archivo de dispersion'!N907</f>
        <v>0</v>
      </c>
      <c r="J907" s="6">
        <f>+'Archivo de dispersion'!O907</f>
        <v>0</v>
      </c>
      <c r="K907" s="6">
        <f>+'Archivo de dispersion'!P907</f>
        <v>0</v>
      </c>
      <c r="L907" s="6">
        <f>+'Archivo de dispersion'!Q907</f>
        <v>0</v>
      </c>
    </row>
    <row r="908" spans="1:12" ht="15.75" customHeight="1" x14ac:dyDescent="0.25">
      <c r="A908" s="6" t="e">
        <f>+'Archivo de dispersion'!A908</f>
        <v>#N/A</v>
      </c>
      <c r="B908" s="6">
        <f>+'Archivo de dispersion'!H908</f>
        <v>0</v>
      </c>
      <c r="C908" s="6">
        <f>+'Archivo de dispersion'!I908</f>
        <v>0</v>
      </c>
      <c r="D908" s="6">
        <f>+'Archivo de dispersion'!J908</f>
        <v>0</v>
      </c>
      <c r="E908" s="6">
        <f>+'Archivo de dispersion'!K908</f>
        <v>0</v>
      </c>
      <c r="F908" s="6">
        <f>+'Archivo de dispersion'!L908</f>
        <v>0</v>
      </c>
      <c r="G908" s="10">
        <f>+'Archivo de dispersion'!M908</f>
        <v>0</v>
      </c>
      <c r="H908" s="9">
        <f>+'Archivo de dispersion'!F908</f>
        <v>0</v>
      </c>
      <c r="I908" s="6">
        <f>+'Archivo de dispersion'!N908</f>
        <v>0</v>
      </c>
      <c r="J908" s="6">
        <f>+'Archivo de dispersion'!O908</f>
        <v>0</v>
      </c>
      <c r="K908" s="6">
        <f>+'Archivo de dispersion'!P908</f>
        <v>0</v>
      </c>
      <c r="L908" s="6">
        <f>+'Archivo de dispersion'!Q908</f>
        <v>0</v>
      </c>
    </row>
    <row r="909" spans="1:12" ht="15.75" customHeight="1" x14ac:dyDescent="0.25">
      <c r="A909" s="6" t="e">
        <f>+'Archivo de dispersion'!A909</f>
        <v>#N/A</v>
      </c>
      <c r="B909" s="6">
        <f>+'Archivo de dispersion'!H909</f>
        <v>0</v>
      </c>
      <c r="C909" s="6">
        <f>+'Archivo de dispersion'!I909</f>
        <v>0</v>
      </c>
      <c r="D909" s="6">
        <f>+'Archivo de dispersion'!J909</f>
        <v>0</v>
      </c>
      <c r="E909" s="6">
        <f>+'Archivo de dispersion'!K909</f>
        <v>0</v>
      </c>
      <c r="F909" s="6">
        <f>+'Archivo de dispersion'!L909</f>
        <v>0</v>
      </c>
      <c r="G909" s="10">
        <f>+'Archivo de dispersion'!M909</f>
        <v>0</v>
      </c>
      <c r="H909" s="9">
        <f>+'Archivo de dispersion'!F909</f>
        <v>0</v>
      </c>
      <c r="I909" s="6">
        <f>+'Archivo de dispersion'!N909</f>
        <v>0</v>
      </c>
      <c r="J909" s="6">
        <f>+'Archivo de dispersion'!O909</f>
        <v>0</v>
      </c>
      <c r="K909" s="6">
        <f>+'Archivo de dispersion'!P909</f>
        <v>0</v>
      </c>
      <c r="L909" s="6">
        <f>+'Archivo de dispersion'!Q909</f>
        <v>0</v>
      </c>
    </row>
    <row r="910" spans="1:12" ht="15.75" customHeight="1" x14ac:dyDescent="0.25">
      <c r="A910" s="6" t="e">
        <f>+'Archivo de dispersion'!A910</f>
        <v>#N/A</v>
      </c>
      <c r="B910" s="6">
        <f>+'Archivo de dispersion'!H910</f>
        <v>0</v>
      </c>
      <c r="C910" s="6">
        <f>+'Archivo de dispersion'!I910</f>
        <v>0</v>
      </c>
      <c r="D910" s="6">
        <f>+'Archivo de dispersion'!J910</f>
        <v>0</v>
      </c>
      <c r="E910" s="6">
        <f>+'Archivo de dispersion'!K910</f>
        <v>0</v>
      </c>
      <c r="F910" s="6">
        <f>+'Archivo de dispersion'!L910</f>
        <v>0</v>
      </c>
      <c r="G910" s="10">
        <f>+'Archivo de dispersion'!M910</f>
        <v>0</v>
      </c>
      <c r="H910" s="9">
        <f>+'Archivo de dispersion'!F910</f>
        <v>0</v>
      </c>
      <c r="I910" s="6">
        <f>+'Archivo de dispersion'!N910</f>
        <v>0</v>
      </c>
      <c r="J910" s="6">
        <f>+'Archivo de dispersion'!O910</f>
        <v>0</v>
      </c>
      <c r="K910" s="6">
        <f>+'Archivo de dispersion'!P910</f>
        <v>0</v>
      </c>
      <c r="L910" s="6">
        <f>+'Archivo de dispersion'!Q910</f>
        <v>0</v>
      </c>
    </row>
    <row r="911" spans="1:12" ht="15.75" customHeight="1" x14ac:dyDescent="0.25">
      <c r="A911" s="6" t="e">
        <f>+'Archivo de dispersion'!A911</f>
        <v>#N/A</v>
      </c>
      <c r="B911" s="6">
        <f>+'Archivo de dispersion'!H911</f>
        <v>0</v>
      </c>
      <c r="C911" s="6">
        <f>+'Archivo de dispersion'!I911</f>
        <v>0</v>
      </c>
      <c r="D911" s="6">
        <f>+'Archivo de dispersion'!J911</f>
        <v>0</v>
      </c>
      <c r="E911" s="6">
        <f>+'Archivo de dispersion'!K911</f>
        <v>0</v>
      </c>
      <c r="F911" s="6">
        <f>+'Archivo de dispersion'!L911</f>
        <v>0</v>
      </c>
      <c r="G911" s="10">
        <f>+'Archivo de dispersion'!M911</f>
        <v>0</v>
      </c>
      <c r="H911" s="9">
        <f>+'Archivo de dispersion'!F911</f>
        <v>0</v>
      </c>
      <c r="I911" s="6">
        <f>+'Archivo de dispersion'!N911</f>
        <v>0</v>
      </c>
      <c r="J911" s="6">
        <f>+'Archivo de dispersion'!O911</f>
        <v>0</v>
      </c>
      <c r="K911" s="6">
        <f>+'Archivo de dispersion'!P911</f>
        <v>0</v>
      </c>
      <c r="L911" s="6">
        <f>+'Archivo de dispersion'!Q911</f>
        <v>0</v>
      </c>
    </row>
    <row r="912" spans="1:12" ht="15.75" customHeight="1" x14ac:dyDescent="0.25">
      <c r="A912" s="6" t="e">
        <f>+'Archivo de dispersion'!A912</f>
        <v>#N/A</v>
      </c>
      <c r="B912" s="6">
        <f>+'Archivo de dispersion'!H912</f>
        <v>0</v>
      </c>
      <c r="C912" s="6">
        <f>+'Archivo de dispersion'!I912</f>
        <v>0</v>
      </c>
      <c r="D912" s="6">
        <f>+'Archivo de dispersion'!J912</f>
        <v>0</v>
      </c>
      <c r="E912" s="6">
        <f>+'Archivo de dispersion'!K912</f>
        <v>0</v>
      </c>
      <c r="F912" s="6">
        <f>+'Archivo de dispersion'!L912</f>
        <v>0</v>
      </c>
      <c r="G912" s="10">
        <f>+'Archivo de dispersion'!M912</f>
        <v>0</v>
      </c>
      <c r="H912" s="9">
        <f>+'Archivo de dispersion'!F912</f>
        <v>0</v>
      </c>
      <c r="I912" s="6">
        <f>+'Archivo de dispersion'!N912</f>
        <v>0</v>
      </c>
      <c r="J912" s="6">
        <f>+'Archivo de dispersion'!O912</f>
        <v>0</v>
      </c>
      <c r="K912" s="6">
        <f>+'Archivo de dispersion'!P912</f>
        <v>0</v>
      </c>
      <c r="L912" s="6">
        <f>+'Archivo de dispersion'!Q912</f>
        <v>0</v>
      </c>
    </row>
    <row r="913" spans="1:12" ht="15.75" customHeight="1" x14ac:dyDescent="0.25">
      <c r="A913" s="6" t="e">
        <f>+'Archivo de dispersion'!A913</f>
        <v>#N/A</v>
      </c>
      <c r="B913" s="6">
        <f>+'Archivo de dispersion'!H913</f>
        <v>0</v>
      </c>
      <c r="C913" s="6">
        <f>+'Archivo de dispersion'!I913</f>
        <v>0</v>
      </c>
      <c r="D913" s="6">
        <f>+'Archivo de dispersion'!J913</f>
        <v>0</v>
      </c>
      <c r="E913" s="6">
        <f>+'Archivo de dispersion'!K913</f>
        <v>0</v>
      </c>
      <c r="F913" s="6">
        <f>+'Archivo de dispersion'!L913</f>
        <v>0</v>
      </c>
      <c r="G913" s="10">
        <f>+'Archivo de dispersion'!M913</f>
        <v>0</v>
      </c>
      <c r="H913" s="9">
        <f>+'Archivo de dispersion'!F913</f>
        <v>0</v>
      </c>
      <c r="I913" s="6">
        <f>+'Archivo de dispersion'!N913</f>
        <v>0</v>
      </c>
      <c r="J913" s="6">
        <f>+'Archivo de dispersion'!O913</f>
        <v>0</v>
      </c>
      <c r="K913" s="6">
        <f>+'Archivo de dispersion'!P913</f>
        <v>0</v>
      </c>
      <c r="L913" s="6">
        <f>+'Archivo de dispersion'!Q913</f>
        <v>0</v>
      </c>
    </row>
    <row r="914" spans="1:12" ht="15.75" customHeight="1" x14ac:dyDescent="0.25">
      <c r="A914" s="6" t="e">
        <f>+'Archivo de dispersion'!A914</f>
        <v>#N/A</v>
      </c>
      <c r="B914" s="6">
        <f>+'Archivo de dispersion'!H914</f>
        <v>0</v>
      </c>
      <c r="C914" s="6">
        <f>+'Archivo de dispersion'!I914</f>
        <v>0</v>
      </c>
      <c r="D914" s="6">
        <f>+'Archivo de dispersion'!J914</f>
        <v>0</v>
      </c>
      <c r="E914" s="6">
        <f>+'Archivo de dispersion'!K914</f>
        <v>0</v>
      </c>
      <c r="F914" s="6">
        <f>+'Archivo de dispersion'!L914</f>
        <v>0</v>
      </c>
      <c r="G914" s="10">
        <f>+'Archivo de dispersion'!M914</f>
        <v>0</v>
      </c>
      <c r="H914" s="9">
        <f>+'Archivo de dispersion'!F914</f>
        <v>0</v>
      </c>
      <c r="I914" s="6">
        <f>+'Archivo de dispersion'!N914</f>
        <v>0</v>
      </c>
      <c r="J914" s="6">
        <f>+'Archivo de dispersion'!O914</f>
        <v>0</v>
      </c>
      <c r="K914" s="6">
        <f>+'Archivo de dispersion'!P914</f>
        <v>0</v>
      </c>
      <c r="L914" s="6">
        <f>+'Archivo de dispersion'!Q914</f>
        <v>0</v>
      </c>
    </row>
    <row r="915" spans="1:12" ht="15.75" customHeight="1" x14ac:dyDescent="0.25">
      <c r="A915" s="6" t="e">
        <f>+'Archivo de dispersion'!A915</f>
        <v>#N/A</v>
      </c>
      <c r="B915" s="6">
        <f>+'Archivo de dispersion'!H915</f>
        <v>0</v>
      </c>
      <c r="C915" s="6">
        <f>+'Archivo de dispersion'!I915</f>
        <v>0</v>
      </c>
      <c r="D915" s="6">
        <f>+'Archivo de dispersion'!J915</f>
        <v>0</v>
      </c>
      <c r="E915" s="6">
        <f>+'Archivo de dispersion'!K915</f>
        <v>0</v>
      </c>
      <c r="F915" s="6">
        <f>+'Archivo de dispersion'!L915</f>
        <v>0</v>
      </c>
      <c r="G915" s="10">
        <f>+'Archivo de dispersion'!M915</f>
        <v>0</v>
      </c>
      <c r="H915" s="9">
        <f>+'Archivo de dispersion'!F915</f>
        <v>0</v>
      </c>
      <c r="I915" s="6">
        <f>+'Archivo de dispersion'!N915</f>
        <v>0</v>
      </c>
      <c r="J915" s="6">
        <f>+'Archivo de dispersion'!O915</f>
        <v>0</v>
      </c>
      <c r="K915" s="6">
        <f>+'Archivo de dispersion'!P915</f>
        <v>0</v>
      </c>
      <c r="L915" s="6">
        <f>+'Archivo de dispersion'!Q915</f>
        <v>0</v>
      </c>
    </row>
    <row r="916" spans="1:12" ht="15.75" customHeight="1" x14ac:dyDescent="0.25">
      <c r="A916" s="6" t="e">
        <f>+'Archivo de dispersion'!A916</f>
        <v>#N/A</v>
      </c>
      <c r="B916" s="6">
        <f>+'Archivo de dispersion'!H916</f>
        <v>0</v>
      </c>
      <c r="C916" s="6">
        <f>+'Archivo de dispersion'!I916</f>
        <v>0</v>
      </c>
      <c r="D916" s="6">
        <f>+'Archivo de dispersion'!J916</f>
        <v>0</v>
      </c>
      <c r="E916" s="6">
        <f>+'Archivo de dispersion'!K916</f>
        <v>0</v>
      </c>
      <c r="F916" s="6">
        <f>+'Archivo de dispersion'!L916</f>
        <v>0</v>
      </c>
      <c r="G916" s="10">
        <f>+'Archivo de dispersion'!M916</f>
        <v>0</v>
      </c>
      <c r="H916" s="9">
        <f>+'Archivo de dispersion'!F916</f>
        <v>0</v>
      </c>
      <c r="I916" s="6">
        <f>+'Archivo de dispersion'!N916</f>
        <v>0</v>
      </c>
      <c r="J916" s="6">
        <f>+'Archivo de dispersion'!O916</f>
        <v>0</v>
      </c>
      <c r="K916" s="6">
        <f>+'Archivo de dispersion'!P916</f>
        <v>0</v>
      </c>
      <c r="L916" s="6">
        <f>+'Archivo de dispersion'!Q916</f>
        <v>0</v>
      </c>
    </row>
    <row r="917" spans="1:12" ht="15.75" customHeight="1" x14ac:dyDescent="0.25">
      <c r="A917" s="6" t="e">
        <f>+'Archivo de dispersion'!A917</f>
        <v>#N/A</v>
      </c>
      <c r="B917" s="6">
        <f>+'Archivo de dispersion'!H917</f>
        <v>0</v>
      </c>
      <c r="C917" s="6">
        <f>+'Archivo de dispersion'!I917</f>
        <v>0</v>
      </c>
      <c r="D917" s="6">
        <f>+'Archivo de dispersion'!J917</f>
        <v>0</v>
      </c>
      <c r="E917" s="6">
        <f>+'Archivo de dispersion'!K917</f>
        <v>0</v>
      </c>
      <c r="F917" s="6">
        <f>+'Archivo de dispersion'!L917</f>
        <v>0</v>
      </c>
      <c r="G917" s="10">
        <f>+'Archivo de dispersion'!M917</f>
        <v>0</v>
      </c>
      <c r="H917" s="9">
        <f>+'Archivo de dispersion'!F917</f>
        <v>0</v>
      </c>
      <c r="I917" s="6">
        <f>+'Archivo de dispersion'!N917</f>
        <v>0</v>
      </c>
      <c r="J917" s="6">
        <f>+'Archivo de dispersion'!O917</f>
        <v>0</v>
      </c>
      <c r="K917" s="6">
        <f>+'Archivo de dispersion'!P917</f>
        <v>0</v>
      </c>
      <c r="L917" s="6">
        <f>+'Archivo de dispersion'!Q917</f>
        <v>0</v>
      </c>
    </row>
    <row r="918" spans="1:12" ht="15.75" customHeight="1" x14ac:dyDescent="0.25">
      <c r="A918" s="6" t="e">
        <f>+'Archivo de dispersion'!A918</f>
        <v>#N/A</v>
      </c>
      <c r="B918" s="6">
        <f>+'Archivo de dispersion'!H918</f>
        <v>0</v>
      </c>
      <c r="C918" s="6">
        <f>+'Archivo de dispersion'!I918</f>
        <v>0</v>
      </c>
      <c r="D918" s="6">
        <f>+'Archivo de dispersion'!J918</f>
        <v>0</v>
      </c>
      <c r="E918" s="6">
        <f>+'Archivo de dispersion'!K918</f>
        <v>0</v>
      </c>
      <c r="F918" s="6">
        <f>+'Archivo de dispersion'!L918</f>
        <v>0</v>
      </c>
      <c r="G918" s="10">
        <f>+'Archivo de dispersion'!M918</f>
        <v>0</v>
      </c>
      <c r="H918" s="9">
        <f>+'Archivo de dispersion'!F918</f>
        <v>0</v>
      </c>
      <c r="I918" s="6">
        <f>+'Archivo de dispersion'!N918</f>
        <v>0</v>
      </c>
      <c r="J918" s="6">
        <f>+'Archivo de dispersion'!O918</f>
        <v>0</v>
      </c>
      <c r="K918" s="6">
        <f>+'Archivo de dispersion'!P918</f>
        <v>0</v>
      </c>
      <c r="L918" s="6">
        <f>+'Archivo de dispersion'!Q918</f>
        <v>0</v>
      </c>
    </row>
    <row r="919" spans="1:12" ht="15.75" customHeight="1" x14ac:dyDescent="0.25">
      <c r="A919" s="6" t="e">
        <f>+'Archivo de dispersion'!A919</f>
        <v>#N/A</v>
      </c>
      <c r="B919" s="6">
        <f>+'Archivo de dispersion'!H919</f>
        <v>0</v>
      </c>
      <c r="C919" s="6">
        <f>+'Archivo de dispersion'!I919</f>
        <v>0</v>
      </c>
      <c r="D919" s="6">
        <f>+'Archivo de dispersion'!J919</f>
        <v>0</v>
      </c>
      <c r="E919" s="6">
        <f>+'Archivo de dispersion'!K919</f>
        <v>0</v>
      </c>
      <c r="F919" s="6">
        <f>+'Archivo de dispersion'!L919</f>
        <v>0</v>
      </c>
      <c r="G919" s="10">
        <f>+'Archivo de dispersion'!M919</f>
        <v>0</v>
      </c>
      <c r="H919" s="9">
        <f>+'Archivo de dispersion'!F919</f>
        <v>0</v>
      </c>
      <c r="I919" s="6">
        <f>+'Archivo de dispersion'!N919</f>
        <v>0</v>
      </c>
      <c r="J919" s="6">
        <f>+'Archivo de dispersion'!O919</f>
        <v>0</v>
      </c>
      <c r="K919" s="6">
        <f>+'Archivo de dispersion'!P919</f>
        <v>0</v>
      </c>
      <c r="L919" s="6">
        <f>+'Archivo de dispersion'!Q919</f>
        <v>0</v>
      </c>
    </row>
    <row r="920" spans="1:12" ht="15.75" customHeight="1" x14ac:dyDescent="0.25">
      <c r="A920" s="6" t="e">
        <f>+'Archivo de dispersion'!A920</f>
        <v>#N/A</v>
      </c>
      <c r="B920" s="6">
        <f>+'Archivo de dispersion'!H920</f>
        <v>0</v>
      </c>
      <c r="C920" s="6">
        <f>+'Archivo de dispersion'!I920</f>
        <v>0</v>
      </c>
      <c r="D920" s="6">
        <f>+'Archivo de dispersion'!J920</f>
        <v>0</v>
      </c>
      <c r="E920" s="6">
        <f>+'Archivo de dispersion'!K920</f>
        <v>0</v>
      </c>
      <c r="F920" s="6">
        <f>+'Archivo de dispersion'!L920</f>
        <v>0</v>
      </c>
      <c r="G920" s="10">
        <f>+'Archivo de dispersion'!M920</f>
        <v>0</v>
      </c>
      <c r="H920" s="9">
        <f>+'Archivo de dispersion'!F920</f>
        <v>0</v>
      </c>
      <c r="I920" s="6">
        <f>+'Archivo de dispersion'!N920</f>
        <v>0</v>
      </c>
      <c r="J920" s="6">
        <f>+'Archivo de dispersion'!O920</f>
        <v>0</v>
      </c>
      <c r="K920" s="6">
        <f>+'Archivo de dispersion'!P920</f>
        <v>0</v>
      </c>
      <c r="L920" s="6">
        <f>+'Archivo de dispersion'!Q920</f>
        <v>0</v>
      </c>
    </row>
    <row r="921" spans="1:12" ht="15.75" customHeight="1" x14ac:dyDescent="0.25">
      <c r="A921" s="6" t="e">
        <f>+'Archivo de dispersion'!A921</f>
        <v>#N/A</v>
      </c>
      <c r="B921" s="6">
        <f>+'Archivo de dispersion'!H921</f>
        <v>0</v>
      </c>
      <c r="C921" s="6">
        <f>+'Archivo de dispersion'!I921</f>
        <v>0</v>
      </c>
      <c r="D921" s="6">
        <f>+'Archivo de dispersion'!J921</f>
        <v>0</v>
      </c>
      <c r="E921" s="6">
        <f>+'Archivo de dispersion'!K921</f>
        <v>0</v>
      </c>
      <c r="F921" s="6">
        <f>+'Archivo de dispersion'!L921</f>
        <v>0</v>
      </c>
      <c r="G921" s="10">
        <f>+'Archivo de dispersion'!M921</f>
        <v>0</v>
      </c>
      <c r="H921" s="9">
        <f>+'Archivo de dispersion'!F921</f>
        <v>0</v>
      </c>
      <c r="I921" s="6">
        <f>+'Archivo de dispersion'!N921</f>
        <v>0</v>
      </c>
      <c r="J921" s="6">
        <f>+'Archivo de dispersion'!O921</f>
        <v>0</v>
      </c>
      <c r="K921" s="6">
        <f>+'Archivo de dispersion'!P921</f>
        <v>0</v>
      </c>
      <c r="L921" s="6">
        <f>+'Archivo de dispersion'!Q921</f>
        <v>0</v>
      </c>
    </row>
    <row r="922" spans="1:12" ht="15.75" customHeight="1" x14ac:dyDescent="0.25">
      <c r="A922" s="6" t="e">
        <f>+'Archivo de dispersion'!A922</f>
        <v>#N/A</v>
      </c>
      <c r="B922" s="6">
        <f>+'Archivo de dispersion'!H922</f>
        <v>0</v>
      </c>
      <c r="C922" s="6">
        <f>+'Archivo de dispersion'!I922</f>
        <v>0</v>
      </c>
      <c r="D922" s="6">
        <f>+'Archivo de dispersion'!J922</f>
        <v>0</v>
      </c>
      <c r="E922" s="6">
        <f>+'Archivo de dispersion'!K922</f>
        <v>0</v>
      </c>
      <c r="F922" s="6">
        <f>+'Archivo de dispersion'!L922</f>
        <v>0</v>
      </c>
      <c r="G922" s="10">
        <f>+'Archivo de dispersion'!M922</f>
        <v>0</v>
      </c>
      <c r="H922" s="9">
        <f>+'Archivo de dispersion'!F922</f>
        <v>0</v>
      </c>
      <c r="I922" s="6">
        <f>+'Archivo de dispersion'!N922</f>
        <v>0</v>
      </c>
      <c r="J922" s="6">
        <f>+'Archivo de dispersion'!O922</f>
        <v>0</v>
      </c>
      <c r="K922" s="6">
        <f>+'Archivo de dispersion'!P922</f>
        <v>0</v>
      </c>
      <c r="L922" s="6">
        <f>+'Archivo de dispersion'!Q922</f>
        <v>0</v>
      </c>
    </row>
    <row r="923" spans="1:12" ht="15.75" customHeight="1" x14ac:dyDescent="0.25">
      <c r="A923" s="6" t="e">
        <f>+'Archivo de dispersion'!A923</f>
        <v>#N/A</v>
      </c>
      <c r="B923" s="6">
        <f>+'Archivo de dispersion'!H923</f>
        <v>0</v>
      </c>
      <c r="C923" s="6">
        <f>+'Archivo de dispersion'!I923</f>
        <v>0</v>
      </c>
      <c r="D923" s="6">
        <f>+'Archivo de dispersion'!J923</f>
        <v>0</v>
      </c>
      <c r="E923" s="6">
        <f>+'Archivo de dispersion'!K923</f>
        <v>0</v>
      </c>
      <c r="F923" s="6">
        <f>+'Archivo de dispersion'!L923</f>
        <v>0</v>
      </c>
      <c r="G923" s="10">
        <f>+'Archivo de dispersion'!M923</f>
        <v>0</v>
      </c>
      <c r="H923" s="9">
        <f>+'Archivo de dispersion'!F923</f>
        <v>0</v>
      </c>
      <c r="I923" s="6">
        <f>+'Archivo de dispersion'!N923</f>
        <v>0</v>
      </c>
      <c r="J923" s="6">
        <f>+'Archivo de dispersion'!O923</f>
        <v>0</v>
      </c>
      <c r="K923" s="6">
        <f>+'Archivo de dispersion'!P923</f>
        <v>0</v>
      </c>
      <c r="L923" s="6">
        <f>+'Archivo de dispersion'!Q923</f>
        <v>0</v>
      </c>
    </row>
    <row r="924" spans="1:12" ht="15.75" customHeight="1" x14ac:dyDescent="0.25">
      <c r="A924" s="6" t="e">
        <f>+'Archivo de dispersion'!A924</f>
        <v>#N/A</v>
      </c>
      <c r="B924" s="6">
        <f>+'Archivo de dispersion'!H924</f>
        <v>0</v>
      </c>
      <c r="C924" s="6">
        <f>+'Archivo de dispersion'!I924</f>
        <v>0</v>
      </c>
      <c r="D924" s="6">
        <f>+'Archivo de dispersion'!J924</f>
        <v>0</v>
      </c>
      <c r="E924" s="6">
        <f>+'Archivo de dispersion'!K924</f>
        <v>0</v>
      </c>
      <c r="F924" s="6">
        <f>+'Archivo de dispersion'!L924</f>
        <v>0</v>
      </c>
      <c r="G924" s="10">
        <f>+'Archivo de dispersion'!M924</f>
        <v>0</v>
      </c>
      <c r="H924" s="9">
        <f>+'Archivo de dispersion'!F924</f>
        <v>0</v>
      </c>
      <c r="I924" s="6">
        <f>+'Archivo de dispersion'!N924</f>
        <v>0</v>
      </c>
      <c r="J924" s="6">
        <f>+'Archivo de dispersion'!O924</f>
        <v>0</v>
      </c>
      <c r="K924" s="6">
        <f>+'Archivo de dispersion'!P924</f>
        <v>0</v>
      </c>
      <c r="L924" s="6">
        <f>+'Archivo de dispersion'!Q924</f>
        <v>0</v>
      </c>
    </row>
    <row r="925" spans="1:12" ht="15.75" customHeight="1" x14ac:dyDescent="0.25">
      <c r="A925" s="6" t="e">
        <f>+'Archivo de dispersion'!A925</f>
        <v>#N/A</v>
      </c>
      <c r="B925" s="6">
        <f>+'Archivo de dispersion'!H925</f>
        <v>0</v>
      </c>
      <c r="C925" s="6">
        <f>+'Archivo de dispersion'!I925</f>
        <v>0</v>
      </c>
      <c r="D925" s="6">
        <f>+'Archivo de dispersion'!J925</f>
        <v>0</v>
      </c>
      <c r="E925" s="6">
        <f>+'Archivo de dispersion'!K925</f>
        <v>0</v>
      </c>
      <c r="F925" s="6">
        <f>+'Archivo de dispersion'!L925</f>
        <v>0</v>
      </c>
      <c r="G925" s="10">
        <f>+'Archivo de dispersion'!M925</f>
        <v>0</v>
      </c>
      <c r="H925" s="9">
        <f>+'Archivo de dispersion'!F925</f>
        <v>0</v>
      </c>
      <c r="I925" s="6">
        <f>+'Archivo de dispersion'!N925</f>
        <v>0</v>
      </c>
      <c r="J925" s="6">
        <f>+'Archivo de dispersion'!O925</f>
        <v>0</v>
      </c>
      <c r="K925" s="6">
        <f>+'Archivo de dispersion'!P925</f>
        <v>0</v>
      </c>
      <c r="L925" s="6">
        <f>+'Archivo de dispersion'!Q925</f>
        <v>0</v>
      </c>
    </row>
    <row r="926" spans="1:12" ht="15.75" customHeight="1" x14ac:dyDescent="0.25">
      <c r="A926" s="6" t="e">
        <f>+'Archivo de dispersion'!A926</f>
        <v>#N/A</v>
      </c>
      <c r="B926" s="6">
        <f>+'Archivo de dispersion'!H926</f>
        <v>0</v>
      </c>
      <c r="C926" s="6">
        <f>+'Archivo de dispersion'!I926</f>
        <v>0</v>
      </c>
      <c r="D926" s="6">
        <f>+'Archivo de dispersion'!J926</f>
        <v>0</v>
      </c>
      <c r="E926" s="6">
        <f>+'Archivo de dispersion'!K926</f>
        <v>0</v>
      </c>
      <c r="F926" s="6">
        <f>+'Archivo de dispersion'!L926</f>
        <v>0</v>
      </c>
      <c r="G926" s="10">
        <f>+'Archivo de dispersion'!M926</f>
        <v>0</v>
      </c>
      <c r="H926" s="9">
        <f>+'Archivo de dispersion'!F926</f>
        <v>0</v>
      </c>
      <c r="I926" s="6">
        <f>+'Archivo de dispersion'!N926</f>
        <v>0</v>
      </c>
      <c r="J926" s="6">
        <f>+'Archivo de dispersion'!O926</f>
        <v>0</v>
      </c>
      <c r="K926" s="6">
        <f>+'Archivo de dispersion'!P926</f>
        <v>0</v>
      </c>
      <c r="L926" s="6">
        <f>+'Archivo de dispersion'!Q926</f>
        <v>0</v>
      </c>
    </row>
    <row r="927" spans="1:12" ht="15.75" customHeight="1" x14ac:dyDescent="0.25">
      <c r="A927" s="6" t="e">
        <f>+'Archivo de dispersion'!A927</f>
        <v>#N/A</v>
      </c>
      <c r="B927" s="6">
        <f>+'Archivo de dispersion'!H927</f>
        <v>0</v>
      </c>
      <c r="C927" s="6">
        <f>+'Archivo de dispersion'!I927</f>
        <v>0</v>
      </c>
      <c r="D927" s="6">
        <f>+'Archivo de dispersion'!J927</f>
        <v>0</v>
      </c>
      <c r="E927" s="6">
        <f>+'Archivo de dispersion'!K927</f>
        <v>0</v>
      </c>
      <c r="F927" s="6">
        <f>+'Archivo de dispersion'!L927</f>
        <v>0</v>
      </c>
      <c r="G927" s="10">
        <f>+'Archivo de dispersion'!M927</f>
        <v>0</v>
      </c>
      <c r="H927" s="9">
        <f>+'Archivo de dispersion'!F927</f>
        <v>0</v>
      </c>
      <c r="I927" s="6">
        <f>+'Archivo de dispersion'!N927</f>
        <v>0</v>
      </c>
      <c r="J927" s="6">
        <f>+'Archivo de dispersion'!O927</f>
        <v>0</v>
      </c>
      <c r="K927" s="6">
        <f>+'Archivo de dispersion'!P927</f>
        <v>0</v>
      </c>
      <c r="L927" s="6">
        <f>+'Archivo de dispersion'!Q927</f>
        <v>0</v>
      </c>
    </row>
    <row r="928" spans="1:12" ht="15.75" customHeight="1" x14ac:dyDescent="0.25">
      <c r="A928" s="6" t="e">
        <f>+'Archivo de dispersion'!A928</f>
        <v>#N/A</v>
      </c>
      <c r="B928" s="6">
        <f>+'Archivo de dispersion'!H928</f>
        <v>0</v>
      </c>
      <c r="C928" s="6">
        <f>+'Archivo de dispersion'!I928</f>
        <v>0</v>
      </c>
      <c r="D928" s="6">
        <f>+'Archivo de dispersion'!J928</f>
        <v>0</v>
      </c>
      <c r="E928" s="6">
        <f>+'Archivo de dispersion'!K928</f>
        <v>0</v>
      </c>
      <c r="F928" s="6">
        <f>+'Archivo de dispersion'!L928</f>
        <v>0</v>
      </c>
      <c r="G928" s="10">
        <f>+'Archivo de dispersion'!M928</f>
        <v>0</v>
      </c>
      <c r="H928" s="9">
        <f>+'Archivo de dispersion'!F928</f>
        <v>0</v>
      </c>
      <c r="I928" s="6">
        <f>+'Archivo de dispersion'!N928</f>
        <v>0</v>
      </c>
      <c r="J928" s="6">
        <f>+'Archivo de dispersion'!O928</f>
        <v>0</v>
      </c>
      <c r="K928" s="6">
        <f>+'Archivo de dispersion'!P928</f>
        <v>0</v>
      </c>
      <c r="L928" s="6">
        <f>+'Archivo de dispersion'!Q928</f>
        <v>0</v>
      </c>
    </row>
    <row r="929" spans="1:12" ht="15.75" customHeight="1" x14ac:dyDescent="0.25">
      <c r="A929" s="6" t="e">
        <f>+'Archivo de dispersion'!A929</f>
        <v>#N/A</v>
      </c>
      <c r="B929" s="6">
        <f>+'Archivo de dispersion'!H929</f>
        <v>0</v>
      </c>
      <c r="C929" s="6">
        <f>+'Archivo de dispersion'!I929</f>
        <v>0</v>
      </c>
      <c r="D929" s="6">
        <f>+'Archivo de dispersion'!J929</f>
        <v>0</v>
      </c>
      <c r="E929" s="6">
        <f>+'Archivo de dispersion'!K929</f>
        <v>0</v>
      </c>
      <c r="F929" s="6">
        <f>+'Archivo de dispersion'!L929</f>
        <v>0</v>
      </c>
      <c r="G929" s="10">
        <f>+'Archivo de dispersion'!M929</f>
        <v>0</v>
      </c>
      <c r="H929" s="9">
        <f>+'Archivo de dispersion'!F929</f>
        <v>0</v>
      </c>
      <c r="I929" s="6">
        <f>+'Archivo de dispersion'!N929</f>
        <v>0</v>
      </c>
      <c r="J929" s="6">
        <f>+'Archivo de dispersion'!O929</f>
        <v>0</v>
      </c>
      <c r="K929" s="6">
        <f>+'Archivo de dispersion'!P929</f>
        <v>0</v>
      </c>
      <c r="L929" s="6">
        <f>+'Archivo de dispersion'!Q929</f>
        <v>0</v>
      </c>
    </row>
    <row r="930" spans="1:12" ht="15.75" customHeight="1" x14ac:dyDescent="0.25">
      <c r="A930" s="6" t="e">
        <f>+'Archivo de dispersion'!A930</f>
        <v>#N/A</v>
      </c>
      <c r="B930" s="6">
        <f>+'Archivo de dispersion'!H930</f>
        <v>0</v>
      </c>
      <c r="C930" s="6">
        <f>+'Archivo de dispersion'!I930</f>
        <v>0</v>
      </c>
      <c r="D930" s="6">
        <f>+'Archivo de dispersion'!J930</f>
        <v>0</v>
      </c>
      <c r="E930" s="6">
        <f>+'Archivo de dispersion'!K930</f>
        <v>0</v>
      </c>
      <c r="F930" s="6">
        <f>+'Archivo de dispersion'!L930</f>
        <v>0</v>
      </c>
      <c r="G930" s="10">
        <f>+'Archivo de dispersion'!M930</f>
        <v>0</v>
      </c>
      <c r="H930" s="9">
        <f>+'Archivo de dispersion'!F930</f>
        <v>0</v>
      </c>
      <c r="I930" s="6">
        <f>+'Archivo de dispersion'!N930</f>
        <v>0</v>
      </c>
      <c r="J930" s="6">
        <f>+'Archivo de dispersion'!O930</f>
        <v>0</v>
      </c>
      <c r="K930" s="6">
        <f>+'Archivo de dispersion'!P930</f>
        <v>0</v>
      </c>
      <c r="L930" s="6">
        <f>+'Archivo de dispersion'!Q930</f>
        <v>0</v>
      </c>
    </row>
    <row r="931" spans="1:12" ht="15.75" customHeight="1" x14ac:dyDescent="0.25">
      <c r="A931" s="6" t="e">
        <f>+'Archivo de dispersion'!A931</f>
        <v>#N/A</v>
      </c>
      <c r="B931" s="6">
        <f>+'Archivo de dispersion'!H931</f>
        <v>0</v>
      </c>
      <c r="C931" s="6">
        <f>+'Archivo de dispersion'!I931</f>
        <v>0</v>
      </c>
      <c r="D931" s="6">
        <f>+'Archivo de dispersion'!J931</f>
        <v>0</v>
      </c>
      <c r="E931" s="6">
        <f>+'Archivo de dispersion'!K931</f>
        <v>0</v>
      </c>
      <c r="F931" s="6">
        <f>+'Archivo de dispersion'!L931</f>
        <v>0</v>
      </c>
      <c r="G931" s="10">
        <f>+'Archivo de dispersion'!M931</f>
        <v>0</v>
      </c>
      <c r="H931" s="9">
        <f>+'Archivo de dispersion'!F931</f>
        <v>0</v>
      </c>
      <c r="I931" s="6">
        <f>+'Archivo de dispersion'!N931</f>
        <v>0</v>
      </c>
      <c r="J931" s="6">
        <f>+'Archivo de dispersion'!O931</f>
        <v>0</v>
      </c>
      <c r="K931" s="6">
        <f>+'Archivo de dispersion'!P931</f>
        <v>0</v>
      </c>
      <c r="L931" s="6">
        <f>+'Archivo de dispersion'!Q931</f>
        <v>0</v>
      </c>
    </row>
    <row r="932" spans="1:12" ht="15.75" customHeight="1" x14ac:dyDescent="0.25">
      <c r="A932" s="6" t="e">
        <f>+'Archivo de dispersion'!A932</f>
        <v>#N/A</v>
      </c>
      <c r="B932" s="6">
        <f>+'Archivo de dispersion'!H932</f>
        <v>0</v>
      </c>
      <c r="C932" s="6">
        <f>+'Archivo de dispersion'!I932</f>
        <v>0</v>
      </c>
      <c r="D932" s="6">
        <f>+'Archivo de dispersion'!J932</f>
        <v>0</v>
      </c>
      <c r="E932" s="6">
        <f>+'Archivo de dispersion'!K932</f>
        <v>0</v>
      </c>
      <c r="F932" s="6">
        <f>+'Archivo de dispersion'!L932</f>
        <v>0</v>
      </c>
      <c r="G932" s="10">
        <f>+'Archivo de dispersion'!M932</f>
        <v>0</v>
      </c>
      <c r="H932" s="9">
        <f>+'Archivo de dispersion'!F932</f>
        <v>0</v>
      </c>
      <c r="I932" s="6">
        <f>+'Archivo de dispersion'!N932</f>
        <v>0</v>
      </c>
      <c r="J932" s="6">
        <f>+'Archivo de dispersion'!O932</f>
        <v>0</v>
      </c>
      <c r="K932" s="6">
        <f>+'Archivo de dispersion'!P932</f>
        <v>0</v>
      </c>
      <c r="L932" s="6">
        <f>+'Archivo de dispersion'!Q932</f>
        <v>0</v>
      </c>
    </row>
    <row r="933" spans="1:12" ht="15.75" customHeight="1" x14ac:dyDescent="0.25">
      <c r="A933" s="6" t="e">
        <f>+'Archivo de dispersion'!A933</f>
        <v>#N/A</v>
      </c>
      <c r="B933" s="6">
        <f>+'Archivo de dispersion'!H933</f>
        <v>0</v>
      </c>
      <c r="C933" s="6">
        <f>+'Archivo de dispersion'!I933</f>
        <v>0</v>
      </c>
      <c r="D933" s="6">
        <f>+'Archivo de dispersion'!J933</f>
        <v>0</v>
      </c>
      <c r="E933" s="6">
        <f>+'Archivo de dispersion'!K933</f>
        <v>0</v>
      </c>
      <c r="F933" s="6">
        <f>+'Archivo de dispersion'!L933</f>
        <v>0</v>
      </c>
      <c r="G933" s="10">
        <f>+'Archivo de dispersion'!M933</f>
        <v>0</v>
      </c>
      <c r="H933" s="9">
        <f>+'Archivo de dispersion'!F933</f>
        <v>0</v>
      </c>
      <c r="I933" s="6">
        <f>+'Archivo de dispersion'!N933</f>
        <v>0</v>
      </c>
      <c r="J933" s="6">
        <f>+'Archivo de dispersion'!O933</f>
        <v>0</v>
      </c>
      <c r="K933" s="6">
        <f>+'Archivo de dispersion'!P933</f>
        <v>0</v>
      </c>
      <c r="L933" s="6">
        <f>+'Archivo de dispersion'!Q933</f>
        <v>0</v>
      </c>
    </row>
    <row r="934" spans="1:12" ht="15.75" customHeight="1" x14ac:dyDescent="0.25">
      <c r="A934" s="6" t="e">
        <f>+'Archivo de dispersion'!A934</f>
        <v>#N/A</v>
      </c>
      <c r="B934" s="6">
        <f>+'Archivo de dispersion'!H934</f>
        <v>0</v>
      </c>
      <c r="C934" s="6">
        <f>+'Archivo de dispersion'!I934</f>
        <v>0</v>
      </c>
      <c r="D934" s="6">
        <f>+'Archivo de dispersion'!J934</f>
        <v>0</v>
      </c>
      <c r="E934" s="6">
        <f>+'Archivo de dispersion'!K934</f>
        <v>0</v>
      </c>
      <c r="F934" s="6">
        <f>+'Archivo de dispersion'!L934</f>
        <v>0</v>
      </c>
      <c r="G934" s="10">
        <f>+'Archivo de dispersion'!M934</f>
        <v>0</v>
      </c>
      <c r="H934" s="9">
        <f>+'Archivo de dispersion'!F934</f>
        <v>0</v>
      </c>
      <c r="I934" s="6">
        <f>+'Archivo de dispersion'!N934</f>
        <v>0</v>
      </c>
      <c r="J934" s="6">
        <f>+'Archivo de dispersion'!O934</f>
        <v>0</v>
      </c>
      <c r="K934" s="6">
        <f>+'Archivo de dispersion'!P934</f>
        <v>0</v>
      </c>
      <c r="L934" s="6">
        <f>+'Archivo de dispersion'!Q934</f>
        <v>0</v>
      </c>
    </row>
    <row r="935" spans="1:12" ht="15.75" customHeight="1" x14ac:dyDescent="0.25">
      <c r="A935" s="6" t="e">
        <f>+'Archivo de dispersion'!A935</f>
        <v>#N/A</v>
      </c>
      <c r="B935" s="6">
        <f>+'Archivo de dispersion'!H935</f>
        <v>0</v>
      </c>
      <c r="C935" s="6">
        <f>+'Archivo de dispersion'!I935</f>
        <v>0</v>
      </c>
      <c r="D935" s="6">
        <f>+'Archivo de dispersion'!J935</f>
        <v>0</v>
      </c>
      <c r="E935" s="6">
        <f>+'Archivo de dispersion'!K935</f>
        <v>0</v>
      </c>
      <c r="F935" s="6">
        <f>+'Archivo de dispersion'!L935</f>
        <v>0</v>
      </c>
      <c r="G935" s="10">
        <f>+'Archivo de dispersion'!M935</f>
        <v>0</v>
      </c>
      <c r="H935" s="9">
        <f>+'Archivo de dispersion'!F935</f>
        <v>0</v>
      </c>
      <c r="I935" s="6">
        <f>+'Archivo de dispersion'!N935</f>
        <v>0</v>
      </c>
      <c r="J935" s="6">
        <f>+'Archivo de dispersion'!O935</f>
        <v>0</v>
      </c>
      <c r="K935" s="6">
        <f>+'Archivo de dispersion'!P935</f>
        <v>0</v>
      </c>
      <c r="L935" s="6">
        <f>+'Archivo de dispersion'!Q935</f>
        <v>0</v>
      </c>
    </row>
    <row r="936" spans="1:12" ht="15.75" customHeight="1" x14ac:dyDescent="0.25">
      <c r="A936" s="6" t="e">
        <f>+'Archivo de dispersion'!A936</f>
        <v>#N/A</v>
      </c>
      <c r="B936" s="6">
        <f>+'Archivo de dispersion'!H936</f>
        <v>0</v>
      </c>
      <c r="C936" s="6">
        <f>+'Archivo de dispersion'!I936</f>
        <v>0</v>
      </c>
      <c r="D936" s="6">
        <f>+'Archivo de dispersion'!J936</f>
        <v>0</v>
      </c>
      <c r="E936" s="6">
        <f>+'Archivo de dispersion'!K936</f>
        <v>0</v>
      </c>
      <c r="F936" s="6">
        <f>+'Archivo de dispersion'!L936</f>
        <v>0</v>
      </c>
      <c r="G936" s="10">
        <f>+'Archivo de dispersion'!M936</f>
        <v>0</v>
      </c>
      <c r="H936" s="9">
        <f>+'Archivo de dispersion'!F936</f>
        <v>0</v>
      </c>
      <c r="I936" s="6">
        <f>+'Archivo de dispersion'!N936</f>
        <v>0</v>
      </c>
      <c r="J936" s="6">
        <f>+'Archivo de dispersion'!O936</f>
        <v>0</v>
      </c>
      <c r="K936" s="6">
        <f>+'Archivo de dispersion'!P936</f>
        <v>0</v>
      </c>
      <c r="L936" s="6">
        <f>+'Archivo de dispersion'!Q936</f>
        <v>0</v>
      </c>
    </row>
    <row r="937" spans="1:12" ht="15.75" customHeight="1" x14ac:dyDescent="0.25">
      <c r="A937" s="6" t="e">
        <f>+'Archivo de dispersion'!A937</f>
        <v>#N/A</v>
      </c>
      <c r="B937" s="6">
        <f>+'Archivo de dispersion'!H937</f>
        <v>0</v>
      </c>
      <c r="C937" s="6">
        <f>+'Archivo de dispersion'!I937</f>
        <v>0</v>
      </c>
      <c r="D937" s="6">
        <f>+'Archivo de dispersion'!J937</f>
        <v>0</v>
      </c>
      <c r="E937" s="6">
        <f>+'Archivo de dispersion'!K937</f>
        <v>0</v>
      </c>
      <c r="F937" s="6">
        <f>+'Archivo de dispersion'!L937</f>
        <v>0</v>
      </c>
      <c r="G937" s="10">
        <f>+'Archivo de dispersion'!M937</f>
        <v>0</v>
      </c>
      <c r="H937" s="9">
        <f>+'Archivo de dispersion'!F937</f>
        <v>0</v>
      </c>
      <c r="I937" s="6">
        <f>+'Archivo de dispersion'!N937</f>
        <v>0</v>
      </c>
      <c r="J937" s="6">
        <f>+'Archivo de dispersion'!O937</f>
        <v>0</v>
      </c>
      <c r="K937" s="6">
        <f>+'Archivo de dispersion'!P937</f>
        <v>0</v>
      </c>
      <c r="L937" s="6">
        <f>+'Archivo de dispersion'!Q937</f>
        <v>0</v>
      </c>
    </row>
    <row r="938" spans="1:12" ht="15.75" customHeight="1" x14ac:dyDescent="0.25">
      <c r="A938" s="6" t="e">
        <f>+'Archivo de dispersion'!A938</f>
        <v>#N/A</v>
      </c>
      <c r="B938" s="6">
        <f>+'Archivo de dispersion'!H938</f>
        <v>0</v>
      </c>
      <c r="C938" s="6">
        <f>+'Archivo de dispersion'!I938</f>
        <v>0</v>
      </c>
      <c r="D938" s="6">
        <f>+'Archivo de dispersion'!J938</f>
        <v>0</v>
      </c>
      <c r="E938" s="6">
        <f>+'Archivo de dispersion'!K938</f>
        <v>0</v>
      </c>
      <c r="F938" s="6">
        <f>+'Archivo de dispersion'!L938</f>
        <v>0</v>
      </c>
      <c r="G938" s="10">
        <f>+'Archivo de dispersion'!M938</f>
        <v>0</v>
      </c>
      <c r="H938" s="9">
        <f>+'Archivo de dispersion'!F938</f>
        <v>0</v>
      </c>
      <c r="I938" s="6">
        <f>+'Archivo de dispersion'!N938</f>
        <v>0</v>
      </c>
      <c r="J938" s="6">
        <f>+'Archivo de dispersion'!O938</f>
        <v>0</v>
      </c>
      <c r="K938" s="6">
        <f>+'Archivo de dispersion'!P938</f>
        <v>0</v>
      </c>
      <c r="L938" s="6">
        <f>+'Archivo de dispersion'!Q938</f>
        <v>0</v>
      </c>
    </row>
    <row r="939" spans="1:12" ht="15.75" customHeight="1" x14ac:dyDescent="0.25">
      <c r="A939" s="6" t="e">
        <f>+'Archivo de dispersion'!A939</f>
        <v>#N/A</v>
      </c>
      <c r="B939" s="6">
        <f>+'Archivo de dispersion'!H939</f>
        <v>0</v>
      </c>
      <c r="C939" s="6">
        <f>+'Archivo de dispersion'!I939</f>
        <v>0</v>
      </c>
      <c r="D939" s="6">
        <f>+'Archivo de dispersion'!J939</f>
        <v>0</v>
      </c>
      <c r="E939" s="6">
        <f>+'Archivo de dispersion'!K939</f>
        <v>0</v>
      </c>
      <c r="F939" s="6">
        <f>+'Archivo de dispersion'!L939</f>
        <v>0</v>
      </c>
      <c r="G939" s="10">
        <f>+'Archivo de dispersion'!M939</f>
        <v>0</v>
      </c>
      <c r="H939" s="9">
        <f>+'Archivo de dispersion'!F939</f>
        <v>0</v>
      </c>
      <c r="I939" s="6">
        <f>+'Archivo de dispersion'!N939</f>
        <v>0</v>
      </c>
      <c r="J939" s="6">
        <f>+'Archivo de dispersion'!O939</f>
        <v>0</v>
      </c>
      <c r="K939" s="6">
        <f>+'Archivo de dispersion'!P939</f>
        <v>0</v>
      </c>
      <c r="L939" s="6">
        <f>+'Archivo de dispersion'!Q939</f>
        <v>0</v>
      </c>
    </row>
    <row r="940" spans="1:12" ht="15.75" customHeight="1" x14ac:dyDescent="0.25">
      <c r="A940" s="6" t="e">
        <f>+'Archivo de dispersion'!A940</f>
        <v>#N/A</v>
      </c>
      <c r="B940" s="6">
        <f>+'Archivo de dispersion'!H940</f>
        <v>0</v>
      </c>
      <c r="C940" s="6">
        <f>+'Archivo de dispersion'!I940</f>
        <v>0</v>
      </c>
      <c r="D940" s="6">
        <f>+'Archivo de dispersion'!J940</f>
        <v>0</v>
      </c>
      <c r="E940" s="6">
        <f>+'Archivo de dispersion'!K940</f>
        <v>0</v>
      </c>
      <c r="F940" s="6">
        <f>+'Archivo de dispersion'!L940</f>
        <v>0</v>
      </c>
      <c r="G940" s="10">
        <f>+'Archivo de dispersion'!M940</f>
        <v>0</v>
      </c>
      <c r="H940" s="9">
        <f>+'Archivo de dispersion'!F940</f>
        <v>0</v>
      </c>
      <c r="I940" s="6">
        <f>+'Archivo de dispersion'!N940</f>
        <v>0</v>
      </c>
      <c r="J940" s="6">
        <f>+'Archivo de dispersion'!O940</f>
        <v>0</v>
      </c>
      <c r="K940" s="6">
        <f>+'Archivo de dispersion'!P940</f>
        <v>0</v>
      </c>
      <c r="L940" s="6">
        <f>+'Archivo de dispersion'!Q940</f>
        <v>0</v>
      </c>
    </row>
    <row r="941" spans="1:12" ht="15.75" customHeight="1" x14ac:dyDescent="0.25">
      <c r="A941" s="6" t="e">
        <f>+'Archivo de dispersion'!A941</f>
        <v>#N/A</v>
      </c>
      <c r="B941" s="6">
        <f>+'Archivo de dispersion'!H941</f>
        <v>0</v>
      </c>
      <c r="C941" s="6">
        <f>+'Archivo de dispersion'!I941</f>
        <v>0</v>
      </c>
      <c r="D941" s="6">
        <f>+'Archivo de dispersion'!J941</f>
        <v>0</v>
      </c>
      <c r="E941" s="6">
        <f>+'Archivo de dispersion'!K941</f>
        <v>0</v>
      </c>
      <c r="F941" s="6">
        <f>+'Archivo de dispersion'!L941</f>
        <v>0</v>
      </c>
      <c r="G941" s="10">
        <f>+'Archivo de dispersion'!M941</f>
        <v>0</v>
      </c>
      <c r="H941" s="9">
        <f>+'Archivo de dispersion'!F941</f>
        <v>0</v>
      </c>
      <c r="I941" s="6">
        <f>+'Archivo de dispersion'!N941</f>
        <v>0</v>
      </c>
      <c r="J941" s="6">
        <f>+'Archivo de dispersion'!O941</f>
        <v>0</v>
      </c>
      <c r="K941" s="6">
        <f>+'Archivo de dispersion'!P941</f>
        <v>0</v>
      </c>
      <c r="L941" s="6">
        <f>+'Archivo de dispersion'!Q941</f>
        <v>0</v>
      </c>
    </row>
    <row r="942" spans="1:12" ht="15.75" customHeight="1" x14ac:dyDescent="0.25">
      <c r="A942" s="6" t="e">
        <f>+'Archivo de dispersion'!A942</f>
        <v>#N/A</v>
      </c>
      <c r="B942" s="6">
        <f>+'Archivo de dispersion'!H942</f>
        <v>0</v>
      </c>
      <c r="C942" s="6">
        <f>+'Archivo de dispersion'!I942</f>
        <v>0</v>
      </c>
      <c r="D942" s="6">
        <f>+'Archivo de dispersion'!J942</f>
        <v>0</v>
      </c>
      <c r="E942" s="6">
        <f>+'Archivo de dispersion'!K942</f>
        <v>0</v>
      </c>
      <c r="F942" s="6">
        <f>+'Archivo de dispersion'!L942</f>
        <v>0</v>
      </c>
      <c r="G942" s="10">
        <f>+'Archivo de dispersion'!M942</f>
        <v>0</v>
      </c>
      <c r="H942" s="9">
        <f>+'Archivo de dispersion'!F942</f>
        <v>0</v>
      </c>
      <c r="I942" s="6">
        <f>+'Archivo de dispersion'!N942</f>
        <v>0</v>
      </c>
      <c r="J942" s="6">
        <f>+'Archivo de dispersion'!O942</f>
        <v>0</v>
      </c>
      <c r="K942" s="6">
        <f>+'Archivo de dispersion'!P942</f>
        <v>0</v>
      </c>
      <c r="L942" s="6">
        <f>+'Archivo de dispersion'!Q942</f>
        <v>0</v>
      </c>
    </row>
    <row r="943" spans="1:12" ht="15.75" customHeight="1" x14ac:dyDescent="0.25">
      <c r="A943" s="6" t="e">
        <f>+'Archivo de dispersion'!A943</f>
        <v>#N/A</v>
      </c>
      <c r="B943" s="6">
        <f>+'Archivo de dispersion'!H943</f>
        <v>0</v>
      </c>
      <c r="C943" s="6">
        <f>+'Archivo de dispersion'!I943</f>
        <v>0</v>
      </c>
      <c r="D943" s="6">
        <f>+'Archivo de dispersion'!J943</f>
        <v>0</v>
      </c>
      <c r="E943" s="6">
        <f>+'Archivo de dispersion'!K943</f>
        <v>0</v>
      </c>
      <c r="F943" s="6">
        <f>+'Archivo de dispersion'!L943</f>
        <v>0</v>
      </c>
      <c r="G943" s="10">
        <f>+'Archivo de dispersion'!M943</f>
        <v>0</v>
      </c>
      <c r="H943" s="9">
        <f>+'Archivo de dispersion'!F943</f>
        <v>0</v>
      </c>
      <c r="I943" s="6">
        <f>+'Archivo de dispersion'!N943</f>
        <v>0</v>
      </c>
      <c r="J943" s="6">
        <f>+'Archivo de dispersion'!O943</f>
        <v>0</v>
      </c>
      <c r="K943" s="6">
        <f>+'Archivo de dispersion'!P943</f>
        <v>0</v>
      </c>
      <c r="L943" s="6">
        <f>+'Archivo de dispersion'!Q943</f>
        <v>0</v>
      </c>
    </row>
    <row r="944" spans="1:12" ht="15.75" customHeight="1" x14ac:dyDescent="0.25">
      <c r="A944" s="6" t="e">
        <f>+'Archivo de dispersion'!A944</f>
        <v>#N/A</v>
      </c>
      <c r="B944" s="6">
        <f>+'Archivo de dispersion'!H944</f>
        <v>0</v>
      </c>
      <c r="C944" s="6">
        <f>+'Archivo de dispersion'!I944</f>
        <v>0</v>
      </c>
      <c r="D944" s="6">
        <f>+'Archivo de dispersion'!J944</f>
        <v>0</v>
      </c>
      <c r="E944" s="6">
        <f>+'Archivo de dispersion'!K944</f>
        <v>0</v>
      </c>
      <c r="F944" s="6">
        <f>+'Archivo de dispersion'!L944</f>
        <v>0</v>
      </c>
      <c r="G944" s="10">
        <f>+'Archivo de dispersion'!M944</f>
        <v>0</v>
      </c>
      <c r="H944" s="9">
        <f>+'Archivo de dispersion'!F944</f>
        <v>0</v>
      </c>
      <c r="I944" s="6">
        <f>+'Archivo de dispersion'!N944</f>
        <v>0</v>
      </c>
      <c r="J944" s="6">
        <f>+'Archivo de dispersion'!O944</f>
        <v>0</v>
      </c>
      <c r="K944" s="6">
        <f>+'Archivo de dispersion'!P944</f>
        <v>0</v>
      </c>
      <c r="L944" s="6">
        <f>+'Archivo de dispersion'!Q944</f>
        <v>0</v>
      </c>
    </row>
    <row r="945" spans="1:12" ht="15.75" customHeight="1" x14ac:dyDescent="0.25">
      <c r="A945" s="6" t="e">
        <f>+'Archivo de dispersion'!A945</f>
        <v>#N/A</v>
      </c>
      <c r="B945" s="6">
        <f>+'Archivo de dispersion'!H945</f>
        <v>0</v>
      </c>
      <c r="C945" s="6">
        <f>+'Archivo de dispersion'!I945</f>
        <v>0</v>
      </c>
      <c r="D945" s="6">
        <f>+'Archivo de dispersion'!J945</f>
        <v>0</v>
      </c>
      <c r="E945" s="6">
        <f>+'Archivo de dispersion'!K945</f>
        <v>0</v>
      </c>
      <c r="F945" s="6">
        <f>+'Archivo de dispersion'!L945</f>
        <v>0</v>
      </c>
      <c r="G945" s="10">
        <f>+'Archivo de dispersion'!M945</f>
        <v>0</v>
      </c>
      <c r="H945" s="9">
        <f>+'Archivo de dispersion'!F945</f>
        <v>0</v>
      </c>
      <c r="I945" s="6">
        <f>+'Archivo de dispersion'!N945</f>
        <v>0</v>
      </c>
      <c r="J945" s="6">
        <f>+'Archivo de dispersion'!O945</f>
        <v>0</v>
      </c>
      <c r="K945" s="6">
        <f>+'Archivo de dispersion'!P945</f>
        <v>0</v>
      </c>
      <c r="L945" s="6">
        <f>+'Archivo de dispersion'!Q945</f>
        <v>0</v>
      </c>
    </row>
    <row r="946" spans="1:12" ht="15.75" customHeight="1" x14ac:dyDescent="0.25">
      <c r="A946" s="6" t="e">
        <f>+'Archivo de dispersion'!A946</f>
        <v>#N/A</v>
      </c>
      <c r="B946" s="6">
        <f>+'Archivo de dispersion'!H946</f>
        <v>0</v>
      </c>
      <c r="C946" s="6">
        <f>+'Archivo de dispersion'!I946</f>
        <v>0</v>
      </c>
      <c r="D946" s="6">
        <f>+'Archivo de dispersion'!J946</f>
        <v>0</v>
      </c>
      <c r="E946" s="6">
        <f>+'Archivo de dispersion'!K946</f>
        <v>0</v>
      </c>
      <c r="F946" s="6">
        <f>+'Archivo de dispersion'!L946</f>
        <v>0</v>
      </c>
      <c r="G946" s="10">
        <f>+'Archivo de dispersion'!M946</f>
        <v>0</v>
      </c>
      <c r="H946" s="9">
        <f>+'Archivo de dispersion'!F946</f>
        <v>0</v>
      </c>
      <c r="I946" s="6">
        <f>+'Archivo de dispersion'!N946</f>
        <v>0</v>
      </c>
      <c r="J946" s="6">
        <f>+'Archivo de dispersion'!O946</f>
        <v>0</v>
      </c>
      <c r="K946" s="6">
        <f>+'Archivo de dispersion'!P946</f>
        <v>0</v>
      </c>
      <c r="L946" s="6">
        <f>+'Archivo de dispersion'!Q946</f>
        <v>0</v>
      </c>
    </row>
    <row r="947" spans="1:12" ht="15.75" customHeight="1" x14ac:dyDescent="0.25">
      <c r="A947" s="6" t="e">
        <f>+'Archivo de dispersion'!A947</f>
        <v>#N/A</v>
      </c>
      <c r="B947" s="6">
        <f>+'Archivo de dispersion'!H947</f>
        <v>0</v>
      </c>
      <c r="C947" s="6">
        <f>+'Archivo de dispersion'!I947</f>
        <v>0</v>
      </c>
      <c r="D947" s="6">
        <f>+'Archivo de dispersion'!J947</f>
        <v>0</v>
      </c>
      <c r="E947" s="6">
        <f>+'Archivo de dispersion'!K947</f>
        <v>0</v>
      </c>
      <c r="F947" s="6">
        <f>+'Archivo de dispersion'!L947</f>
        <v>0</v>
      </c>
      <c r="G947" s="10">
        <f>+'Archivo de dispersion'!M947</f>
        <v>0</v>
      </c>
      <c r="H947" s="9">
        <f>+'Archivo de dispersion'!F947</f>
        <v>0</v>
      </c>
      <c r="I947" s="6">
        <f>+'Archivo de dispersion'!N947</f>
        <v>0</v>
      </c>
      <c r="J947" s="6">
        <f>+'Archivo de dispersion'!O947</f>
        <v>0</v>
      </c>
      <c r="K947" s="6">
        <f>+'Archivo de dispersion'!P947</f>
        <v>0</v>
      </c>
      <c r="L947" s="6">
        <f>+'Archivo de dispersion'!Q947</f>
        <v>0</v>
      </c>
    </row>
    <row r="948" spans="1:12" ht="15.75" customHeight="1" x14ac:dyDescent="0.25">
      <c r="A948" s="6" t="e">
        <f>+'Archivo de dispersion'!A948</f>
        <v>#N/A</v>
      </c>
      <c r="B948" s="6">
        <f>+'Archivo de dispersion'!H948</f>
        <v>0</v>
      </c>
      <c r="C948" s="6">
        <f>+'Archivo de dispersion'!I948</f>
        <v>0</v>
      </c>
      <c r="D948" s="6">
        <f>+'Archivo de dispersion'!J948</f>
        <v>0</v>
      </c>
      <c r="E948" s="6">
        <f>+'Archivo de dispersion'!K948</f>
        <v>0</v>
      </c>
      <c r="F948" s="6">
        <f>+'Archivo de dispersion'!L948</f>
        <v>0</v>
      </c>
      <c r="G948" s="10">
        <f>+'Archivo de dispersion'!M948</f>
        <v>0</v>
      </c>
      <c r="H948" s="9">
        <f>+'Archivo de dispersion'!F948</f>
        <v>0</v>
      </c>
      <c r="I948" s="6">
        <f>+'Archivo de dispersion'!N948</f>
        <v>0</v>
      </c>
      <c r="J948" s="6">
        <f>+'Archivo de dispersion'!O948</f>
        <v>0</v>
      </c>
      <c r="K948" s="6">
        <f>+'Archivo de dispersion'!P948</f>
        <v>0</v>
      </c>
      <c r="L948" s="6">
        <f>+'Archivo de dispersion'!Q948</f>
        <v>0</v>
      </c>
    </row>
    <row r="949" spans="1:12" ht="15.75" customHeight="1" x14ac:dyDescent="0.25">
      <c r="A949" s="6" t="e">
        <f>+'Archivo de dispersion'!A949</f>
        <v>#N/A</v>
      </c>
      <c r="B949" s="6">
        <f>+'Archivo de dispersion'!H949</f>
        <v>0</v>
      </c>
      <c r="C949" s="6">
        <f>+'Archivo de dispersion'!I949</f>
        <v>0</v>
      </c>
      <c r="D949" s="6">
        <f>+'Archivo de dispersion'!J949</f>
        <v>0</v>
      </c>
      <c r="E949" s="6">
        <f>+'Archivo de dispersion'!K949</f>
        <v>0</v>
      </c>
      <c r="F949" s="6">
        <f>+'Archivo de dispersion'!L949</f>
        <v>0</v>
      </c>
      <c r="G949" s="10">
        <f>+'Archivo de dispersion'!M949</f>
        <v>0</v>
      </c>
      <c r="H949" s="9">
        <f>+'Archivo de dispersion'!F949</f>
        <v>0</v>
      </c>
      <c r="I949" s="6">
        <f>+'Archivo de dispersion'!N949</f>
        <v>0</v>
      </c>
      <c r="J949" s="6">
        <f>+'Archivo de dispersion'!O949</f>
        <v>0</v>
      </c>
      <c r="K949" s="6">
        <f>+'Archivo de dispersion'!P949</f>
        <v>0</v>
      </c>
      <c r="L949" s="6">
        <f>+'Archivo de dispersion'!Q949</f>
        <v>0</v>
      </c>
    </row>
    <row r="950" spans="1:12" ht="15.75" customHeight="1" x14ac:dyDescent="0.25">
      <c r="A950" s="6" t="e">
        <f>+'Archivo de dispersion'!A950</f>
        <v>#N/A</v>
      </c>
      <c r="B950" s="6">
        <f>+'Archivo de dispersion'!H950</f>
        <v>0</v>
      </c>
      <c r="C950" s="6">
        <f>+'Archivo de dispersion'!I950</f>
        <v>0</v>
      </c>
      <c r="D950" s="6">
        <f>+'Archivo de dispersion'!J950</f>
        <v>0</v>
      </c>
      <c r="E950" s="6">
        <f>+'Archivo de dispersion'!K950</f>
        <v>0</v>
      </c>
      <c r="F950" s="6">
        <f>+'Archivo de dispersion'!L950</f>
        <v>0</v>
      </c>
      <c r="G950" s="10">
        <f>+'Archivo de dispersion'!M950</f>
        <v>0</v>
      </c>
      <c r="H950" s="9">
        <f>+'Archivo de dispersion'!F950</f>
        <v>0</v>
      </c>
      <c r="I950" s="6">
        <f>+'Archivo de dispersion'!N950</f>
        <v>0</v>
      </c>
      <c r="J950" s="6">
        <f>+'Archivo de dispersion'!O950</f>
        <v>0</v>
      </c>
      <c r="K950" s="6">
        <f>+'Archivo de dispersion'!P950</f>
        <v>0</v>
      </c>
      <c r="L950" s="6">
        <f>+'Archivo de dispersion'!Q950</f>
        <v>0</v>
      </c>
    </row>
    <row r="951" spans="1:12" ht="15.75" customHeight="1" x14ac:dyDescent="0.25">
      <c r="A951" s="6" t="e">
        <f>+'Archivo de dispersion'!A951</f>
        <v>#N/A</v>
      </c>
      <c r="B951" s="6">
        <f>+'Archivo de dispersion'!H951</f>
        <v>0</v>
      </c>
      <c r="C951" s="6">
        <f>+'Archivo de dispersion'!I951</f>
        <v>0</v>
      </c>
      <c r="D951" s="6">
        <f>+'Archivo de dispersion'!J951</f>
        <v>0</v>
      </c>
      <c r="E951" s="6">
        <f>+'Archivo de dispersion'!K951</f>
        <v>0</v>
      </c>
      <c r="F951" s="6">
        <f>+'Archivo de dispersion'!L951</f>
        <v>0</v>
      </c>
      <c r="G951" s="10">
        <f>+'Archivo de dispersion'!M951</f>
        <v>0</v>
      </c>
      <c r="H951" s="9">
        <f>+'Archivo de dispersion'!F951</f>
        <v>0</v>
      </c>
      <c r="I951" s="6">
        <f>+'Archivo de dispersion'!N951</f>
        <v>0</v>
      </c>
      <c r="J951" s="6">
        <f>+'Archivo de dispersion'!O951</f>
        <v>0</v>
      </c>
      <c r="K951" s="6">
        <f>+'Archivo de dispersion'!P951</f>
        <v>0</v>
      </c>
      <c r="L951" s="6">
        <f>+'Archivo de dispersion'!Q951</f>
        <v>0</v>
      </c>
    </row>
    <row r="952" spans="1:12" ht="15.75" customHeight="1" x14ac:dyDescent="0.25">
      <c r="A952" s="6" t="e">
        <f>+'Archivo de dispersion'!A952</f>
        <v>#N/A</v>
      </c>
      <c r="B952" s="6">
        <f>+'Archivo de dispersion'!H952</f>
        <v>0</v>
      </c>
      <c r="C952" s="6">
        <f>+'Archivo de dispersion'!I952</f>
        <v>0</v>
      </c>
      <c r="D952" s="6">
        <f>+'Archivo de dispersion'!J952</f>
        <v>0</v>
      </c>
      <c r="E952" s="6">
        <f>+'Archivo de dispersion'!K952</f>
        <v>0</v>
      </c>
      <c r="F952" s="6">
        <f>+'Archivo de dispersion'!L952</f>
        <v>0</v>
      </c>
      <c r="G952" s="10">
        <f>+'Archivo de dispersion'!M952</f>
        <v>0</v>
      </c>
      <c r="H952" s="9">
        <f>+'Archivo de dispersion'!F952</f>
        <v>0</v>
      </c>
      <c r="I952" s="6">
        <f>+'Archivo de dispersion'!N952</f>
        <v>0</v>
      </c>
      <c r="J952" s="6">
        <f>+'Archivo de dispersion'!O952</f>
        <v>0</v>
      </c>
      <c r="K952" s="6">
        <f>+'Archivo de dispersion'!P952</f>
        <v>0</v>
      </c>
      <c r="L952" s="6">
        <f>+'Archivo de dispersion'!Q952</f>
        <v>0</v>
      </c>
    </row>
    <row r="953" spans="1:12" ht="15.75" customHeight="1" x14ac:dyDescent="0.25">
      <c r="A953" s="6" t="e">
        <f>+'Archivo de dispersion'!A953</f>
        <v>#N/A</v>
      </c>
      <c r="B953" s="6">
        <f>+'Archivo de dispersion'!H953</f>
        <v>0</v>
      </c>
      <c r="C953" s="6">
        <f>+'Archivo de dispersion'!I953</f>
        <v>0</v>
      </c>
      <c r="D953" s="6">
        <f>+'Archivo de dispersion'!J953</f>
        <v>0</v>
      </c>
      <c r="E953" s="6">
        <f>+'Archivo de dispersion'!K953</f>
        <v>0</v>
      </c>
      <c r="F953" s="6">
        <f>+'Archivo de dispersion'!L953</f>
        <v>0</v>
      </c>
      <c r="G953" s="10">
        <f>+'Archivo de dispersion'!M953</f>
        <v>0</v>
      </c>
      <c r="H953" s="9">
        <f>+'Archivo de dispersion'!F953</f>
        <v>0</v>
      </c>
      <c r="I953" s="6">
        <f>+'Archivo de dispersion'!N953</f>
        <v>0</v>
      </c>
      <c r="J953" s="6">
        <f>+'Archivo de dispersion'!O953</f>
        <v>0</v>
      </c>
      <c r="K953" s="6">
        <f>+'Archivo de dispersion'!P953</f>
        <v>0</v>
      </c>
      <c r="L953" s="6">
        <f>+'Archivo de dispersion'!Q953</f>
        <v>0</v>
      </c>
    </row>
    <row r="954" spans="1:12" ht="15.75" customHeight="1" x14ac:dyDescent="0.25">
      <c r="A954" s="6" t="e">
        <f>+'Archivo de dispersion'!A954</f>
        <v>#N/A</v>
      </c>
      <c r="B954" s="6">
        <f>+'Archivo de dispersion'!H954</f>
        <v>0</v>
      </c>
      <c r="C954" s="6">
        <f>+'Archivo de dispersion'!I954</f>
        <v>0</v>
      </c>
      <c r="D954" s="6">
        <f>+'Archivo de dispersion'!J954</f>
        <v>0</v>
      </c>
      <c r="E954" s="6">
        <f>+'Archivo de dispersion'!K954</f>
        <v>0</v>
      </c>
      <c r="F954" s="6">
        <f>+'Archivo de dispersion'!L954</f>
        <v>0</v>
      </c>
      <c r="G954" s="10">
        <f>+'Archivo de dispersion'!M954</f>
        <v>0</v>
      </c>
      <c r="H954" s="9">
        <f>+'Archivo de dispersion'!F954</f>
        <v>0</v>
      </c>
      <c r="I954" s="6">
        <f>+'Archivo de dispersion'!N954</f>
        <v>0</v>
      </c>
      <c r="J954" s="6">
        <f>+'Archivo de dispersion'!O954</f>
        <v>0</v>
      </c>
      <c r="K954" s="6">
        <f>+'Archivo de dispersion'!P954</f>
        <v>0</v>
      </c>
      <c r="L954" s="6">
        <f>+'Archivo de dispersion'!Q954</f>
        <v>0</v>
      </c>
    </row>
    <row r="955" spans="1:12" ht="15.75" customHeight="1" x14ac:dyDescent="0.25">
      <c r="A955" s="6" t="e">
        <f>+'Archivo de dispersion'!A955</f>
        <v>#N/A</v>
      </c>
      <c r="B955" s="6">
        <f>+'Archivo de dispersion'!H955</f>
        <v>0</v>
      </c>
      <c r="C955" s="6">
        <f>+'Archivo de dispersion'!I955</f>
        <v>0</v>
      </c>
      <c r="D955" s="6">
        <f>+'Archivo de dispersion'!J955</f>
        <v>0</v>
      </c>
      <c r="E955" s="6">
        <f>+'Archivo de dispersion'!K955</f>
        <v>0</v>
      </c>
      <c r="F955" s="6">
        <f>+'Archivo de dispersion'!L955</f>
        <v>0</v>
      </c>
      <c r="G955" s="10">
        <f>+'Archivo de dispersion'!M955</f>
        <v>0</v>
      </c>
      <c r="H955" s="9">
        <f>+'Archivo de dispersion'!F955</f>
        <v>0</v>
      </c>
      <c r="I955" s="6">
        <f>+'Archivo de dispersion'!N955</f>
        <v>0</v>
      </c>
      <c r="J955" s="6">
        <f>+'Archivo de dispersion'!O955</f>
        <v>0</v>
      </c>
      <c r="K955" s="6">
        <f>+'Archivo de dispersion'!P955</f>
        <v>0</v>
      </c>
      <c r="L955" s="6">
        <f>+'Archivo de dispersion'!Q955</f>
        <v>0</v>
      </c>
    </row>
    <row r="956" spans="1:12" ht="15.75" customHeight="1" x14ac:dyDescent="0.25">
      <c r="A956" s="6" t="e">
        <f>+'Archivo de dispersion'!A956</f>
        <v>#N/A</v>
      </c>
      <c r="B956" s="6">
        <f>+'Archivo de dispersion'!H956</f>
        <v>0</v>
      </c>
      <c r="C956" s="6">
        <f>+'Archivo de dispersion'!I956</f>
        <v>0</v>
      </c>
      <c r="D956" s="6">
        <f>+'Archivo de dispersion'!J956</f>
        <v>0</v>
      </c>
      <c r="E956" s="6">
        <f>+'Archivo de dispersion'!K956</f>
        <v>0</v>
      </c>
      <c r="F956" s="6">
        <f>+'Archivo de dispersion'!L956</f>
        <v>0</v>
      </c>
      <c r="G956" s="10">
        <f>+'Archivo de dispersion'!M956</f>
        <v>0</v>
      </c>
      <c r="H956" s="9">
        <f>+'Archivo de dispersion'!F956</f>
        <v>0</v>
      </c>
      <c r="I956" s="6">
        <f>+'Archivo de dispersion'!N956</f>
        <v>0</v>
      </c>
      <c r="J956" s="6">
        <f>+'Archivo de dispersion'!O956</f>
        <v>0</v>
      </c>
      <c r="K956" s="6">
        <f>+'Archivo de dispersion'!P956</f>
        <v>0</v>
      </c>
      <c r="L956" s="6">
        <f>+'Archivo de dispersion'!Q956</f>
        <v>0</v>
      </c>
    </row>
    <row r="957" spans="1:12" ht="15.75" customHeight="1" x14ac:dyDescent="0.25">
      <c r="A957" s="6" t="e">
        <f>+'Archivo de dispersion'!A957</f>
        <v>#N/A</v>
      </c>
      <c r="B957" s="6">
        <f>+'Archivo de dispersion'!H957</f>
        <v>0</v>
      </c>
      <c r="C957" s="6">
        <f>+'Archivo de dispersion'!I957</f>
        <v>0</v>
      </c>
      <c r="D957" s="6">
        <f>+'Archivo de dispersion'!J957</f>
        <v>0</v>
      </c>
      <c r="E957" s="6">
        <f>+'Archivo de dispersion'!K957</f>
        <v>0</v>
      </c>
      <c r="F957" s="6">
        <f>+'Archivo de dispersion'!L957</f>
        <v>0</v>
      </c>
      <c r="G957" s="10">
        <f>+'Archivo de dispersion'!M957</f>
        <v>0</v>
      </c>
      <c r="H957" s="9">
        <f>+'Archivo de dispersion'!F957</f>
        <v>0</v>
      </c>
      <c r="I957" s="6">
        <f>+'Archivo de dispersion'!N957</f>
        <v>0</v>
      </c>
      <c r="J957" s="6">
        <f>+'Archivo de dispersion'!O957</f>
        <v>0</v>
      </c>
      <c r="K957" s="6">
        <f>+'Archivo de dispersion'!P957</f>
        <v>0</v>
      </c>
      <c r="L957" s="6">
        <f>+'Archivo de dispersion'!Q957</f>
        <v>0</v>
      </c>
    </row>
    <row r="958" spans="1:12" ht="15.75" customHeight="1" x14ac:dyDescent="0.25">
      <c r="A958" s="6" t="e">
        <f>+'Archivo de dispersion'!A958</f>
        <v>#N/A</v>
      </c>
      <c r="B958" s="6">
        <f>+'Archivo de dispersion'!H958</f>
        <v>0</v>
      </c>
      <c r="C958" s="6">
        <f>+'Archivo de dispersion'!I958</f>
        <v>0</v>
      </c>
      <c r="D958" s="6">
        <f>+'Archivo de dispersion'!J958</f>
        <v>0</v>
      </c>
      <c r="E958" s="6">
        <f>+'Archivo de dispersion'!K958</f>
        <v>0</v>
      </c>
      <c r="F958" s="6">
        <f>+'Archivo de dispersion'!L958</f>
        <v>0</v>
      </c>
      <c r="G958" s="10">
        <f>+'Archivo de dispersion'!M958</f>
        <v>0</v>
      </c>
      <c r="H958" s="9">
        <f>+'Archivo de dispersion'!F958</f>
        <v>0</v>
      </c>
      <c r="I958" s="6">
        <f>+'Archivo de dispersion'!N958</f>
        <v>0</v>
      </c>
      <c r="J958" s="6">
        <f>+'Archivo de dispersion'!O958</f>
        <v>0</v>
      </c>
      <c r="K958" s="6">
        <f>+'Archivo de dispersion'!P958</f>
        <v>0</v>
      </c>
      <c r="L958" s="6">
        <f>+'Archivo de dispersion'!Q958</f>
        <v>0</v>
      </c>
    </row>
    <row r="959" spans="1:12" ht="15.75" customHeight="1" x14ac:dyDescent="0.25">
      <c r="A959" s="6" t="e">
        <f>+'Archivo de dispersion'!A959</f>
        <v>#N/A</v>
      </c>
      <c r="B959" s="6">
        <f>+'Archivo de dispersion'!H959</f>
        <v>0</v>
      </c>
      <c r="C959" s="6">
        <f>+'Archivo de dispersion'!I959</f>
        <v>0</v>
      </c>
      <c r="D959" s="6">
        <f>+'Archivo de dispersion'!J959</f>
        <v>0</v>
      </c>
      <c r="E959" s="6">
        <f>+'Archivo de dispersion'!K959</f>
        <v>0</v>
      </c>
      <c r="F959" s="6">
        <f>+'Archivo de dispersion'!L959</f>
        <v>0</v>
      </c>
      <c r="G959" s="10">
        <f>+'Archivo de dispersion'!M959</f>
        <v>0</v>
      </c>
      <c r="H959" s="9">
        <f>+'Archivo de dispersion'!F959</f>
        <v>0</v>
      </c>
      <c r="I959" s="6">
        <f>+'Archivo de dispersion'!N959</f>
        <v>0</v>
      </c>
      <c r="J959" s="6">
        <f>+'Archivo de dispersion'!O959</f>
        <v>0</v>
      </c>
      <c r="K959" s="6">
        <f>+'Archivo de dispersion'!P959</f>
        <v>0</v>
      </c>
      <c r="L959" s="6">
        <f>+'Archivo de dispersion'!Q959</f>
        <v>0</v>
      </c>
    </row>
    <row r="960" spans="1:12" ht="15.75" customHeight="1" x14ac:dyDescent="0.25">
      <c r="A960" s="6" t="e">
        <f>+'Archivo de dispersion'!A960</f>
        <v>#N/A</v>
      </c>
      <c r="B960" s="6">
        <f>+'Archivo de dispersion'!H960</f>
        <v>0</v>
      </c>
      <c r="C960" s="6">
        <f>+'Archivo de dispersion'!I960</f>
        <v>0</v>
      </c>
      <c r="D960" s="6">
        <f>+'Archivo de dispersion'!J960</f>
        <v>0</v>
      </c>
      <c r="E960" s="6">
        <f>+'Archivo de dispersion'!K960</f>
        <v>0</v>
      </c>
      <c r="F960" s="6">
        <f>+'Archivo de dispersion'!L960</f>
        <v>0</v>
      </c>
      <c r="G960" s="10">
        <f>+'Archivo de dispersion'!M960</f>
        <v>0</v>
      </c>
      <c r="H960" s="9">
        <f>+'Archivo de dispersion'!F960</f>
        <v>0</v>
      </c>
      <c r="I960" s="6">
        <f>+'Archivo de dispersion'!N960</f>
        <v>0</v>
      </c>
      <c r="J960" s="6">
        <f>+'Archivo de dispersion'!O960</f>
        <v>0</v>
      </c>
      <c r="K960" s="6">
        <f>+'Archivo de dispersion'!P960</f>
        <v>0</v>
      </c>
      <c r="L960" s="6">
        <f>+'Archivo de dispersion'!Q960</f>
        <v>0</v>
      </c>
    </row>
    <row r="961" spans="1:12" ht="15.75" customHeight="1" x14ac:dyDescent="0.25">
      <c r="A961" s="6" t="e">
        <f>+'Archivo de dispersion'!A961</f>
        <v>#N/A</v>
      </c>
      <c r="B961" s="6">
        <f>+'Archivo de dispersion'!H961</f>
        <v>0</v>
      </c>
      <c r="C961" s="6">
        <f>+'Archivo de dispersion'!I961</f>
        <v>0</v>
      </c>
      <c r="D961" s="6">
        <f>+'Archivo de dispersion'!J961</f>
        <v>0</v>
      </c>
      <c r="E961" s="6">
        <f>+'Archivo de dispersion'!K961</f>
        <v>0</v>
      </c>
      <c r="F961" s="6">
        <f>+'Archivo de dispersion'!L961</f>
        <v>0</v>
      </c>
      <c r="G961" s="10">
        <f>+'Archivo de dispersion'!M961</f>
        <v>0</v>
      </c>
      <c r="H961" s="9">
        <f>+'Archivo de dispersion'!F961</f>
        <v>0</v>
      </c>
      <c r="I961" s="6">
        <f>+'Archivo de dispersion'!N961</f>
        <v>0</v>
      </c>
      <c r="J961" s="6">
        <f>+'Archivo de dispersion'!O961</f>
        <v>0</v>
      </c>
      <c r="K961" s="6">
        <f>+'Archivo de dispersion'!P961</f>
        <v>0</v>
      </c>
      <c r="L961" s="6">
        <f>+'Archivo de dispersion'!Q961</f>
        <v>0</v>
      </c>
    </row>
    <row r="962" spans="1:12" ht="15.75" customHeight="1" x14ac:dyDescent="0.25">
      <c r="A962" s="6" t="e">
        <f>+'Archivo de dispersion'!A962</f>
        <v>#N/A</v>
      </c>
      <c r="B962" s="6">
        <f>+'Archivo de dispersion'!H962</f>
        <v>0</v>
      </c>
      <c r="C962" s="6">
        <f>+'Archivo de dispersion'!I962</f>
        <v>0</v>
      </c>
      <c r="D962" s="6">
        <f>+'Archivo de dispersion'!J962</f>
        <v>0</v>
      </c>
      <c r="E962" s="6">
        <f>+'Archivo de dispersion'!K962</f>
        <v>0</v>
      </c>
      <c r="F962" s="6">
        <f>+'Archivo de dispersion'!L962</f>
        <v>0</v>
      </c>
      <c r="G962" s="10">
        <f>+'Archivo de dispersion'!M962</f>
        <v>0</v>
      </c>
      <c r="H962" s="9">
        <f>+'Archivo de dispersion'!F962</f>
        <v>0</v>
      </c>
      <c r="I962" s="6">
        <f>+'Archivo de dispersion'!N962</f>
        <v>0</v>
      </c>
      <c r="J962" s="6">
        <f>+'Archivo de dispersion'!O962</f>
        <v>0</v>
      </c>
      <c r="K962" s="6">
        <f>+'Archivo de dispersion'!P962</f>
        <v>0</v>
      </c>
      <c r="L962" s="6">
        <f>+'Archivo de dispersion'!Q962</f>
        <v>0</v>
      </c>
    </row>
    <row r="963" spans="1:12" ht="15.75" customHeight="1" x14ac:dyDescent="0.25">
      <c r="A963" s="6" t="e">
        <f>+'Archivo de dispersion'!A963</f>
        <v>#N/A</v>
      </c>
      <c r="B963" s="6">
        <f>+'Archivo de dispersion'!H963</f>
        <v>0</v>
      </c>
      <c r="C963" s="6">
        <f>+'Archivo de dispersion'!I963</f>
        <v>0</v>
      </c>
      <c r="D963" s="6">
        <f>+'Archivo de dispersion'!J963</f>
        <v>0</v>
      </c>
      <c r="E963" s="6">
        <f>+'Archivo de dispersion'!K963</f>
        <v>0</v>
      </c>
      <c r="F963" s="6">
        <f>+'Archivo de dispersion'!L963</f>
        <v>0</v>
      </c>
      <c r="G963" s="10">
        <f>+'Archivo de dispersion'!M963</f>
        <v>0</v>
      </c>
      <c r="H963" s="9">
        <f>+'Archivo de dispersion'!F963</f>
        <v>0</v>
      </c>
      <c r="I963" s="6">
        <f>+'Archivo de dispersion'!N963</f>
        <v>0</v>
      </c>
      <c r="J963" s="6">
        <f>+'Archivo de dispersion'!O963</f>
        <v>0</v>
      </c>
      <c r="K963" s="6">
        <f>+'Archivo de dispersion'!P963</f>
        <v>0</v>
      </c>
      <c r="L963" s="6">
        <f>+'Archivo de dispersion'!Q963</f>
        <v>0</v>
      </c>
    </row>
    <row r="964" spans="1:12" ht="15.75" customHeight="1" x14ac:dyDescent="0.25">
      <c r="A964" s="6" t="e">
        <f>+'Archivo de dispersion'!A964</f>
        <v>#N/A</v>
      </c>
      <c r="B964" s="6">
        <f>+'Archivo de dispersion'!H964</f>
        <v>0</v>
      </c>
      <c r="C964" s="6">
        <f>+'Archivo de dispersion'!I964</f>
        <v>0</v>
      </c>
      <c r="D964" s="6">
        <f>+'Archivo de dispersion'!J964</f>
        <v>0</v>
      </c>
      <c r="E964" s="6">
        <f>+'Archivo de dispersion'!K964</f>
        <v>0</v>
      </c>
      <c r="F964" s="6">
        <f>+'Archivo de dispersion'!L964</f>
        <v>0</v>
      </c>
      <c r="G964" s="10">
        <f>+'Archivo de dispersion'!M964</f>
        <v>0</v>
      </c>
      <c r="H964" s="9">
        <f>+'Archivo de dispersion'!F964</f>
        <v>0</v>
      </c>
      <c r="I964" s="6">
        <f>+'Archivo de dispersion'!N964</f>
        <v>0</v>
      </c>
      <c r="J964" s="6">
        <f>+'Archivo de dispersion'!O964</f>
        <v>0</v>
      </c>
      <c r="K964" s="6">
        <f>+'Archivo de dispersion'!P964</f>
        <v>0</v>
      </c>
      <c r="L964" s="6">
        <f>+'Archivo de dispersion'!Q964</f>
        <v>0</v>
      </c>
    </row>
    <row r="965" spans="1:12" ht="15.75" customHeight="1" x14ac:dyDescent="0.25">
      <c r="A965" s="6" t="e">
        <f>+'Archivo de dispersion'!A965</f>
        <v>#N/A</v>
      </c>
      <c r="B965" s="6">
        <f>+'Archivo de dispersion'!H965</f>
        <v>0</v>
      </c>
      <c r="C965" s="6">
        <f>+'Archivo de dispersion'!I965</f>
        <v>0</v>
      </c>
      <c r="D965" s="6">
        <f>+'Archivo de dispersion'!J965</f>
        <v>0</v>
      </c>
      <c r="E965" s="6">
        <f>+'Archivo de dispersion'!K965</f>
        <v>0</v>
      </c>
      <c r="F965" s="6">
        <f>+'Archivo de dispersion'!L965</f>
        <v>0</v>
      </c>
      <c r="G965" s="10">
        <f>+'Archivo de dispersion'!M965</f>
        <v>0</v>
      </c>
      <c r="H965" s="9">
        <f>+'Archivo de dispersion'!F965</f>
        <v>0</v>
      </c>
      <c r="I965" s="6">
        <f>+'Archivo de dispersion'!N965</f>
        <v>0</v>
      </c>
      <c r="J965" s="6">
        <f>+'Archivo de dispersion'!O965</f>
        <v>0</v>
      </c>
      <c r="K965" s="6">
        <f>+'Archivo de dispersion'!P965</f>
        <v>0</v>
      </c>
      <c r="L965" s="6">
        <f>+'Archivo de dispersion'!Q965</f>
        <v>0</v>
      </c>
    </row>
    <row r="966" spans="1:12" ht="15.75" customHeight="1" x14ac:dyDescent="0.25">
      <c r="A966" s="6" t="e">
        <f>+'Archivo de dispersion'!A966</f>
        <v>#N/A</v>
      </c>
      <c r="B966" s="6">
        <f>+'Archivo de dispersion'!H966</f>
        <v>0</v>
      </c>
      <c r="C966" s="6">
        <f>+'Archivo de dispersion'!I966</f>
        <v>0</v>
      </c>
      <c r="D966" s="6">
        <f>+'Archivo de dispersion'!J966</f>
        <v>0</v>
      </c>
      <c r="E966" s="6">
        <f>+'Archivo de dispersion'!K966</f>
        <v>0</v>
      </c>
      <c r="F966" s="6">
        <f>+'Archivo de dispersion'!L966</f>
        <v>0</v>
      </c>
      <c r="G966" s="10">
        <f>+'Archivo de dispersion'!M966</f>
        <v>0</v>
      </c>
      <c r="H966" s="9">
        <f>+'Archivo de dispersion'!F966</f>
        <v>0</v>
      </c>
      <c r="I966" s="6">
        <f>+'Archivo de dispersion'!N966</f>
        <v>0</v>
      </c>
      <c r="J966" s="6">
        <f>+'Archivo de dispersion'!O966</f>
        <v>0</v>
      </c>
      <c r="K966" s="6">
        <f>+'Archivo de dispersion'!P966</f>
        <v>0</v>
      </c>
      <c r="L966" s="6">
        <f>+'Archivo de dispersion'!Q966</f>
        <v>0</v>
      </c>
    </row>
    <row r="967" spans="1:12" ht="15.75" customHeight="1" x14ac:dyDescent="0.25">
      <c r="A967" s="6" t="e">
        <f>+'Archivo de dispersion'!A967</f>
        <v>#N/A</v>
      </c>
      <c r="B967" s="6">
        <f>+'Archivo de dispersion'!H967</f>
        <v>0</v>
      </c>
      <c r="C967" s="6">
        <f>+'Archivo de dispersion'!I967</f>
        <v>0</v>
      </c>
      <c r="D967" s="6">
        <f>+'Archivo de dispersion'!J967</f>
        <v>0</v>
      </c>
      <c r="E967" s="6">
        <f>+'Archivo de dispersion'!K967</f>
        <v>0</v>
      </c>
      <c r="F967" s="6">
        <f>+'Archivo de dispersion'!L967</f>
        <v>0</v>
      </c>
      <c r="G967" s="10">
        <f>+'Archivo de dispersion'!M967</f>
        <v>0</v>
      </c>
      <c r="H967" s="9">
        <f>+'Archivo de dispersion'!F967</f>
        <v>0</v>
      </c>
      <c r="I967" s="6">
        <f>+'Archivo de dispersion'!N967</f>
        <v>0</v>
      </c>
      <c r="J967" s="6">
        <f>+'Archivo de dispersion'!O967</f>
        <v>0</v>
      </c>
      <c r="K967" s="6">
        <f>+'Archivo de dispersion'!P967</f>
        <v>0</v>
      </c>
      <c r="L967" s="6">
        <f>+'Archivo de dispersion'!Q967</f>
        <v>0</v>
      </c>
    </row>
    <row r="968" spans="1:12" ht="15.75" customHeight="1" x14ac:dyDescent="0.25">
      <c r="A968" s="6" t="e">
        <f>+'Archivo de dispersion'!A968</f>
        <v>#N/A</v>
      </c>
      <c r="B968" s="6">
        <f>+'Archivo de dispersion'!H968</f>
        <v>0</v>
      </c>
      <c r="C968" s="6">
        <f>+'Archivo de dispersion'!I968</f>
        <v>0</v>
      </c>
      <c r="D968" s="6">
        <f>+'Archivo de dispersion'!J968</f>
        <v>0</v>
      </c>
      <c r="E968" s="6">
        <f>+'Archivo de dispersion'!K968</f>
        <v>0</v>
      </c>
      <c r="F968" s="6">
        <f>+'Archivo de dispersion'!L968</f>
        <v>0</v>
      </c>
      <c r="G968" s="10">
        <f>+'Archivo de dispersion'!M968</f>
        <v>0</v>
      </c>
      <c r="H968" s="9">
        <f>+'Archivo de dispersion'!F968</f>
        <v>0</v>
      </c>
      <c r="I968" s="6">
        <f>+'Archivo de dispersion'!N968</f>
        <v>0</v>
      </c>
      <c r="J968" s="6">
        <f>+'Archivo de dispersion'!O968</f>
        <v>0</v>
      </c>
      <c r="K968" s="6">
        <f>+'Archivo de dispersion'!P968</f>
        <v>0</v>
      </c>
      <c r="L968" s="6">
        <f>+'Archivo de dispersion'!Q968</f>
        <v>0</v>
      </c>
    </row>
    <row r="969" spans="1:12" ht="15.75" customHeight="1" x14ac:dyDescent="0.25">
      <c r="A969" s="6" t="e">
        <f>+'Archivo de dispersion'!A969</f>
        <v>#N/A</v>
      </c>
      <c r="B969" s="6">
        <f>+'Archivo de dispersion'!H969</f>
        <v>0</v>
      </c>
      <c r="C969" s="6">
        <f>+'Archivo de dispersion'!I969</f>
        <v>0</v>
      </c>
      <c r="D969" s="6">
        <f>+'Archivo de dispersion'!J969</f>
        <v>0</v>
      </c>
      <c r="E969" s="6">
        <f>+'Archivo de dispersion'!K969</f>
        <v>0</v>
      </c>
      <c r="F969" s="6">
        <f>+'Archivo de dispersion'!L969</f>
        <v>0</v>
      </c>
      <c r="G969" s="10">
        <f>+'Archivo de dispersion'!M969</f>
        <v>0</v>
      </c>
      <c r="H969" s="9">
        <f>+'Archivo de dispersion'!F969</f>
        <v>0</v>
      </c>
      <c r="I969" s="6">
        <f>+'Archivo de dispersion'!N969</f>
        <v>0</v>
      </c>
      <c r="J969" s="6">
        <f>+'Archivo de dispersion'!O969</f>
        <v>0</v>
      </c>
      <c r="K969" s="6">
        <f>+'Archivo de dispersion'!P969</f>
        <v>0</v>
      </c>
      <c r="L969" s="6">
        <f>+'Archivo de dispersion'!Q969</f>
        <v>0</v>
      </c>
    </row>
    <row r="970" spans="1:12" ht="15.75" customHeight="1" x14ac:dyDescent="0.25">
      <c r="A970" s="6" t="e">
        <f>+'Archivo de dispersion'!A970</f>
        <v>#N/A</v>
      </c>
      <c r="B970" s="6">
        <f>+'Archivo de dispersion'!H970</f>
        <v>0</v>
      </c>
      <c r="C970" s="6">
        <f>+'Archivo de dispersion'!I970</f>
        <v>0</v>
      </c>
      <c r="D970" s="6">
        <f>+'Archivo de dispersion'!J970</f>
        <v>0</v>
      </c>
      <c r="E970" s="6">
        <f>+'Archivo de dispersion'!K970</f>
        <v>0</v>
      </c>
      <c r="F970" s="6">
        <f>+'Archivo de dispersion'!L970</f>
        <v>0</v>
      </c>
      <c r="G970" s="10">
        <f>+'Archivo de dispersion'!M970</f>
        <v>0</v>
      </c>
      <c r="H970" s="9">
        <f>+'Archivo de dispersion'!F970</f>
        <v>0</v>
      </c>
      <c r="I970" s="6">
        <f>+'Archivo de dispersion'!N970</f>
        <v>0</v>
      </c>
      <c r="J970" s="6">
        <f>+'Archivo de dispersion'!O970</f>
        <v>0</v>
      </c>
      <c r="K970" s="6">
        <f>+'Archivo de dispersion'!P970</f>
        <v>0</v>
      </c>
      <c r="L970" s="6">
        <f>+'Archivo de dispersion'!Q970</f>
        <v>0</v>
      </c>
    </row>
    <row r="971" spans="1:12" ht="15.75" customHeight="1" x14ac:dyDescent="0.25">
      <c r="A971" s="6" t="e">
        <f>+'Archivo de dispersion'!A971</f>
        <v>#N/A</v>
      </c>
      <c r="B971" s="6">
        <f>+'Archivo de dispersion'!H971</f>
        <v>0</v>
      </c>
      <c r="C971" s="6">
        <f>+'Archivo de dispersion'!I971</f>
        <v>0</v>
      </c>
      <c r="D971" s="6">
        <f>+'Archivo de dispersion'!J971</f>
        <v>0</v>
      </c>
      <c r="E971" s="6">
        <f>+'Archivo de dispersion'!K971</f>
        <v>0</v>
      </c>
      <c r="F971" s="6">
        <f>+'Archivo de dispersion'!L971</f>
        <v>0</v>
      </c>
      <c r="G971" s="10">
        <f>+'Archivo de dispersion'!M971</f>
        <v>0</v>
      </c>
      <c r="H971" s="9">
        <f>+'Archivo de dispersion'!F971</f>
        <v>0</v>
      </c>
      <c r="I971" s="6">
        <f>+'Archivo de dispersion'!N971</f>
        <v>0</v>
      </c>
      <c r="J971" s="6">
        <f>+'Archivo de dispersion'!O971</f>
        <v>0</v>
      </c>
      <c r="K971" s="6">
        <f>+'Archivo de dispersion'!P971</f>
        <v>0</v>
      </c>
      <c r="L971" s="6">
        <f>+'Archivo de dispersion'!Q971</f>
        <v>0</v>
      </c>
    </row>
    <row r="972" spans="1:12" ht="15.75" customHeight="1" x14ac:dyDescent="0.25">
      <c r="A972" s="6" t="e">
        <f>+'Archivo de dispersion'!A972</f>
        <v>#N/A</v>
      </c>
      <c r="B972" s="6">
        <f>+'Archivo de dispersion'!H972</f>
        <v>0</v>
      </c>
      <c r="C972" s="6">
        <f>+'Archivo de dispersion'!I972</f>
        <v>0</v>
      </c>
      <c r="D972" s="6">
        <f>+'Archivo de dispersion'!J972</f>
        <v>0</v>
      </c>
      <c r="E972" s="6">
        <f>+'Archivo de dispersion'!K972</f>
        <v>0</v>
      </c>
      <c r="F972" s="6">
        <f>+'Archivo de dispersion'!L972</f>
        <v>0</v>
      </c>
      <c r="G972" s="10">
        <f>+'Archivo de dispersion'!M972</f>
        <v>0</v>
      </c>
      <c r="H972" s="9">
        <f>+'Archivo de dispersion'!F972</f>
        <v>0</v>
      </c>
      <c r="I972" s="6">
        <f>+'Archivo de dispersion'!N972</f>
        <v>0</v>
      </c>
      <c r="J972" s="6">
        <f>+'Archivo de dispersion'!O972</f>
        <v>0</v>
      </c>
      <c r="K972" s="6">
        <f>+'Archivo de dispersion'!P972</f>
        <v>0</v>
      </c>
      <c r="L972" s="6">
        <f>+'Archivo de dispersion'!Q972</f>
        <v>0</v>
      </c>
    </row>
    <row r="973" spans="1:12" ht="15.75" customHeight="1" x14ac:dyDescent="0.25">
      <c r="A973" s="6" t="e">
        <f>+'Archivo de dispersion'!A973</f>
        <v>#N/A</v>
      </c>
      <c r="B973" s="6">
        <f>+'Archivo de dispersion'!H973</f>
        <v>0</v>
      </c>
      <c r="C973" s="6">
        <f>+'Archivo de dispersion'!I973</f>
        <v>0</v>
      </c>
      <c r="D973" s="6">
        <f>+'Archivo de dispersion'!J973</f>
        <v>0</v>
      </c>
      <c r="E973" s="6">
        <f>+'Archivo de dispersion'!K973</f>
        <v>0</v>
      </c>
      <c r="F973" s="6">
        <f>+'Archivo de dispersion'!L973</f>
        <v>0</v>
      </c>
      <c r="G973" s="10">
        <f>+'Archivo de dispersion'!M973</f>
        <v>0</v>
      </c>
      <c r="H973" s="9">
        <f>+'Archivo de dispersion'!F973</f>
        <v>0</v>
      </c>
      <c r="I973" s="6">
        <f>+'Archivo de dispersion'!N973</f>
        <v>0</v>
      </c>
      <c r="J973" s="6">
        <f>+'Archivo de dispersion'!O973</f>
        <v>0</v>
      </c>
      <c r="K973" s="6">
        <f>+'Archivo de dispersion'!P973</f>
        <v>0</v>
      </c>
      <c r="L973" s="6">
        <f>+'Archivo de dispersion'!Q973</f>
        <v>0</v>
      </c>
    </row>
    <row r="974" spans="1:12" ht="15.75" customHeight="1" x14ac:dyDescent="0.25">
      <c r="A974" s="6" t="e">
        <f>+'Archivo de dispersion'!A974</f>
        <v>#N/A</v>
      </c>
      <c r="B974" s="6">
        <f>+'Archivo de dispersion'!H974</f>
        <v>0</v>
      </c>
      <c r="C974" s="6">
        <f>+'Archivo de dispersion'!I974</f>
        <v>0</v>
      </c>
      <c r="D974" s="6">
        <f>+'Archivo de dispersion'!J974</f>
        <v>0</v>
      </c>
      <c r="E974" s="6">
        <f>+'Archivo de dispersion'!K974</f>
        <v>0</v>
      </c>
      <c r="F974" s="6">
        <f>+'Archivo de dispersion'!L974</f>
        <v>0</v>
      </c>
      <c r="G974" s="10">
        <f>+'Archivo de dispersion'!M974</f>
        <v>0</v>
      </c>
      <c r="H974" s="9">
        <f>+'Archivo de dispersion'!F974</f>
        <v>0</v>
      </c>
      <c r="I974" s="6">
        <f>+'Archivo de dispersion'!N974</f>
        <v>0</v>
      </c>
      <c r="J974" s="6">
        <f>+'Archivo de dispersion'!O974</f>
        <v>0</v>
      </c>
      <c r="K974" s="6">
        <f>+'Archivo de dispersion'!P974</f>
        <v>0</v>
      </c>
      <c r="L974" s="6">
        <f>+'Archivo de dispersion'!Q974</f>
        <v>0</v>
      </c>
    </row>
    <row r="975" spans="1:12" ht="15.75" customHeight="1" x14ac:dyDescent="0.25">
      <c r="A975" s="6" t="e">
        <f>+'Archivo de dispersion'!A975</f>
        <v>#N/A</v>
      </c>
      <c r="B975" s="6">
        <f>+'Archivo de dispersion'!H975</f>
        <v>0</v>
      </c>
      <c r="C975" s="6">
        <f>+'Archivo de dispersion'!I975</f>
        <v>0</v>
      </c>
      <c r="D975" s="6">
        <f>+'Archivo de dispersion'!J975</f>
        <v>0</v>
      </c>
      <c r="E975" s="6">
        <f>+'Archivo de dispersion'!K975</f>
        <v>0</v>
      </c>
      <c r="F975" s="6">
        <f>+'Archivo de dispersion'!L975</f>
        <v>0</v>
      </c>
      <c r="G975" s="10">
        <f>+'Archivo de dispersion'!M975</f>
        <v>0</v>
      </c>
      <c r="H975" s="9">
        <f>+'Archivo de dispersion'!F975</f>
        <v>0</v>
      </c>
      <c r="I975" s="6">
        <f>+'Archivo de dispersion'!N975</f>
        <v>0</v>
      </c>
      <c r="J975" s="6">
        <f>+'Archivo de dispersion'!O975</f>
        <v>0</v>
      </c>
      <c r="K975" s="6">
        <f>+'Archivo de dispersion'!P975</f>
        <v>0</v>
      </c>
      <c r="L975" s="6">
        <f>+'Archivo de dispersion'!Q975</f>
        <v>0</v>
      </c>
    </row>
    <row r="976" spans="1:12" ht="15.75" customHeight="1" x14ac:dyDescent="0.25">
      <c r="A976" s="6" t="e">
        <f>+'Archivo de dispersion'!A976</f>
        <v>#N/A</v>
      </c>
      <c r="B976" s="6">
        <f>+'Archivo de dispersion'!H976</f>
        <v>0</v>
      </c>
      <c r="C976" s="6">
        <f>+'Archivo de dispersion'!I976</f>
        <v>0</v>
      </c>
      <c r="D976" s="6">
        <f>+'Archivo de dispersion'!J976</f>
        <v>0</v>
      </c>
      <c r="E976" s="6">
        <f>+'Archivo de dispersion'!K976</f>
        <v>0</v>
      </c>
      <c r="F976" s="6">
        <f>+'Archivo de dispersion'!L976</f>
        <v>0</v>
      </c>
      <c r="G976" s="10">
        <f>+'Archivo de dispersion'!M976</f>
        <v>0</v>
      </c>
      <c r="H976" s="9">
        <f>+'Archivo de dispersion'!F976</f>
        <v>0</v>
      </c>
      <c r="I976" s="6">
        <f>+'Archivo de dispersion'!N976</f>
        <v>0</v>
      </c>
      <c r="J976" s="6">
        <f>+'Archivo de dispersion'!O976</f>
        <v>0</v>
      </c>
      <c r="K976" s="6">
        <f>+'Archivo de dispersion'!P976</f>
        <v>0</v>
      </c>
      <c r="L976" s="6">
        <f>+'Archivo de dispersion'!Q976</f>
        <v>0</v>
      </c>
    </row>
    <row r="977" spans="1:12" ht="15.75" customHeight="1" x14ac:dyDescent="0.25">
      <c r="A977" s="6" t="e">
        <f>+'Archivo de dispersion'!A977</f>
        <v>#N/A</v>
      </c>
      <c r="B977" s="6">
        <f>+'Archivo de dispersion'!H977</f>
        <v>0</v>
      </c>
      <c r="C977" s="6">
        <f>+'Archivo de dispersion'!I977</f>
        <v>0</v>
      </c>
      <c r="D977" s="6">
        <f>+'Archivo de dispersion'!J977</f>
        <v>0</v>
      </c>
      <c r="E977" s="6">
        <f>+'Archivo de dispersion'!K977</f>
        <v>0</v>
      </c>
      <c r="F977" s="6">
        <f>+'Archivo de dispersion'!L977</f>
        <v>0</v>
      </c>
      <c r="G977" s="10">
        <f>+'Archivo de dispersion'!M977</f>
        <v>0</v>
      </c>
      <c r="H977" s="9">
        <f>+'Archivo de dispersion'!F977</f>
        <v>0</v>
      </c>
      <c r="I977" s="6">
        <f>+'Archivo de dispersion'!N977</f>
        <v>0</v>
      </c>
      <c r="J977" s="6">
        <f>+'Archivo de dispersion'!O977</f>
        <v>0</v>
      </c>
      <c r="K977" s="6">
        <f>+'Archivo de dispersion'!P977</f>
        <v>0</v>
      </c>
      <c r="L977" s="6">
        <f>+'Archivo de dispersion'!Q977</f>
        <v>0</v>
      </c>
    </row>
    <row r="978" spans="1:12" ht="15.75" customHeight="1" x14ac:dyDescent="0.25">
      <c r="A978" s="6" t="e">
        <f>+'Archivo de dispersion'!A978</f>
        <v>#N/A</v>
      </c>
      <c r="B978" s="6">
        <f>+'Archivo de dispersion'!H978</f>
        <v>0</v>
      </c>
      <c r="C978" s="6">
        <f>+'Archivo de dispersion'!I978</f>
        <v>0</v>
      </c>
      <c r="D978" s="6">
        <f>+'Archivo de dispersion'!J978</f>
        <v>0</v>
      </c>
      <c r="E978" s="6">
        <f>+'Archivo de dispersion'!K978</f>
        <v>0</v>
      </c>
      <c r="F978" s="6">
        <f>+'Archivo de dispersion'!L978</f>
        <v>0</v>
      </c>
      <c r="G978" s="10">
        <f>+'Archivo de dispersion'!M978</f>
        <v>0</v>
      </c>
      <c r="H978" s="9">
        <f>+'Archivo de dispersion'!F978</f>
        <v>0</v>
      </c>
      <c r="I978" s="6">
        <f>+'Archivo de dispersion'!N978</f>
        <v>0</v>
      </c>
      <c r="J978" s="6">
        <f>+'Archivo de dispersion'!O978</f>
        <v>0</v>
      </c>
      <c r="K978" s="6">
        <f>+'Archivo de dispersion'!P978</f>
        <v>0</v>
      </c>
      <c r="L978" s="6">
        <f>+'Archivo de dispersion'!Q978</f>
        <v>0</v>
      </c>
    </row>
    <row r="979" spans="1:12" ht="15.75" customHeight="1" x14ac:dyDescent="0.25">
      <c r="A979" s="6" t="e">
        <f>+'Archivo de dispersion'!A979</f>
        <v>#N/A</v>
      </c>
      <c r="B979" s="6">
        <f>+'Archivo de dispersion'!H979</f>
        <v>0</v>
      </c>
      <c r="C979" s="6">
        <f>+'Archivo de dispersion'!I979</f>
        <v>0</v>
      </c>
      <c r="D979" s="6">
        <f>+'Archivo de dispersion'!J979</f>
        <v>0</v>
      </c>
      <c r="E979" s="6">
        <f>+'Archivo de dispersion'!K979</f>
        <v>0</v>
      </c>
      <c r="F979" s="6">
        <f>+'Archivo de dispersion'!L979</f>
        <v>0</v>
      </c>
      <c r="G979" s="10">
        <f>+'Archivo de dispersion'!M979</f>
        <v>0</v>
      </c>
      <c r="H979" s="9">
        <f>+'Archivo de dispersion'!F979</f>
        <v>0</v>
      </c>
      <c r="I979" s="6">
        <f>+'Archivo de dispersion'!N979</f>
        <v>0</v>
      </c>
      <c r="J979" s="6">
        <f>+'Archivo de dispersion'!O979</f>
        <v>0</v>
      </c>
      <c r="K979" s="6">
        <f>+'Archivo de dispersion'!P979</f>
        <v>0</v>
      </c>
      <c r="L979" s="6">
        <f>+'Archivo de dispersion'!Q979</f>
        <v>0</v>
      </c>
    </row>
    <row r="980" spans="1:12" ht="15.75" customHeight="1" x14ac:dyDescent="0.25">
      <c r="A980" s="6" t="e">
        <f>+'Archivo de dispersion'!A980</f>
        <v>#N/A</v>
      </c>
      <c r="B980" s="6">
        <f>+'Archivo de dispersion'!H980</f>
        <v>0</v>
      </c>
      <c r="C980" s="6">
        <f>+'Archivo de dispersion'!I980</f>
        <v>0</v>
      </c>
      <c r="D980" s="6">
        <f>+'Archivo de dispersion'!J980</f>
        <v>0</v>
      </c>
      <c r="E980" s="6">
        <f>+'Archivo de dispersion'!K980</f>
        <v>0</v>
      </c>
      <c r="F980" s="6">
        <f>+'Archivo de dispersion'!L980</f>
        <v>0</v>
      </c>
      <c r="G980" s="10">
        <f>+'Archivo de dispersion'!M980</f>
        <v>0</v>
      </c>
      <c r="H980" s="9">
        <f>+'Archivo de dispersion'!F980</f>
        <v>0</v>
      </c>
      <c r="I980" s="6">
        <f>+'Archivo de dispersion'!N980</f>
        <v>0</v>
      </c>
      <c r="J980" s="6">
        <f>+'Archivo de dispersion'!O980</f>
        <v>0</v>
      </c>
      <c r="K980" s="6">
        <f>+'Archivo de dispersion'!P980</f>
        <v>0</v>
      </c>
      <c r="L980" s="6">
        <f>+'Archivo de dispersion'!Q980</f>
        <v>0</v>
      </c>
    </row>
    <row r="981" spans="1:12" ht="15.75" customHeight="1" x14ac:dyDescent="0.25">
      <c r="A981" s="6" t="e">
        <f>+'Archivo de dispersion'!A981</f>
        <v>#N/A</v>
      </c>
      <c r="B981" s="6">
        <f>+'Archivo de dispersion'!H981</f>
        <v>0</v>
      </c>
      <c r="C981" s="6">
        <f>+'Archivo de dispersion'!I981</f>
        <v>0</v>
      </c>
      <c r="D981" s="6">
        <f>+'Archivo de dispersion'!J981</f>
        <v>0</v>
      </c>
      <c r="E981" s="6">
        <f>+'Archivo de dispersion'!K981</f>
        <v>0</v>
      </c>
      <c r="F981" s="6">
        <f>+'Archivo de dispersion'!L981</f>
        <v>0</v>
      </c>
      <c r="G981" s="10">
        <f>+'Archivo de dispersion'!M981</f>
        <v>0</v>
      </c>
      <c r="H981" s="9">
        <f>+'Archivo de dispersion'!F981</f>
        <v>0</v>
      </c>
      <c r="I981" s="6">
        <f>+'Archivo de dispersion'!N981</f>
        <v>0</v>
      </c>
      <c r="J981" s="6">
        <f>+'Archivo de dispersion'!O981</f>
        <v>0</v>
      </c>
      <c r="K981" s="6">
        <f>+'Archivo de dispersion'!P981</f>
        <v>0</v>
      </c>
      <c r="L981" s="6">
        <f>+'Archivo de dispersion'!Q981</f>
        <v>0</v>
      </c>
    </row>
    <row r="982" spans="1:12" ht="15.75" customHeight="1" x14ac:dyDescent="0.25">
      <c r="A982" s="6" t="e">
        <f>+'Archivo de dispersion'!A982</f>
        <v>#N/A</v>
      </c>
      <c r="B982" s="6">
        <f>+'Archivo de dispersion'!H982</f>
        <v>0</v>
      </c>
      <c r="C982" s="6">
        <f>+'Archivo de dispersion'!I982</f>
        <v>0</v>
      </c>
      <c r="D982" s="6">
        <f>+'Archivo de dispersion'!J982</f>
        <v>0</v>
      </c>
      <c r="E982" s="6">
        <f>+'Archivo de dispersion'!K982</f>
        <v>0</v>
      </c>
      <c r="F982" s="6">
        <f>+'Archivo de dispersion'!L982</f>
        <v>0</v>
      </c>
      <c r="G982" s="10">
        <f>+'Archivo de dispersion'!M982</f>
        <v>0</v>
      </c>
      <c r="H982" s="9">
        <f>+'Archivo de dispersion'!F982</f>
        <v>0</v>
      </c>
      <c r="I982" s="6">
        <f>+'Archivo de dispersion'!N982</f>
        <v>0</v>
      </c>
      <c r="J982" s="6">
        <f>+'Archivo de dispersion'!O982</f>
        <v>0</v>
      </c>
      <c r="K982" s="6">
        <f>+'Archivo de dispersion'!P982</f>
        <v>0</v>
      </c>
      <c r="L982" s="6">
        <f>+'Archivo de dispersion'!Q982</f>
        <v>0</v>
      </c>
    </row>
    <row r="983" spans="1:12" ht="15.75" customHeight="1" x14ac:dyDescent="0.25">
      <c r="A983" s="6" t="e">
        <f>+'Archivo de dispersion'!A983</f>
        <v>#N/A</v>
      </c>
      <c r="B983" s="6">
        <f>+'Archivo de dispersion'!H983</f>
        <v>0</v>
      </c>
      <c r="C983" s="6">
        <f>+'Archivo de dispersion'!I983</f>
        <v>0</v>
      </c>
      <c r="D983" s="6">
        <f>+'Archivo de dispersion'!J983</f>
        <v>0</v>
      </c>
      <c r="E983" s="6">
        <f>+'Archivo de dispersion'!K983</f>
        <v>0</v>
      </c>
      <c r="F983" s="6">
        <f>+'Archivo de dispersion'!L983</f>
        <v>0</v>
      </c>
      <c r="G983" s="10">
        <f>+'Archivo de dispersion'!M983</f>
        <v>0</v>
      </c>
      <c r="H983" s="9">
        <f>+'Archivo de dispersion'!F983</f>
        <v>0</v>
      </c>
      <c r="I983" s="6">
        <f>+'Archivo de dispersion'!N983</f>
        <v>0</v>
      </c>
      <c r="J983" s="6">
        <f>+'Archivo de dispersion'!O983</f>
        <v>0</v>
      </c>
      <c r="K983" s="6">
        <f>+'Archivo de dispersion'!P983</f>
        <v>0</v>
      </c>
      <c r="L983" s="6">
        <f>+'Archivo de dispersion'!Q983</f>
        <v>0</v>
      </c>
    </row>
    <row r="984" spans="1:12" ht="15.75" customHeight="1" x14ac:dyDescent="0.25">
      <c r="A984" s="6" t="e">
        <f>+'Archivo de dispersion'!A984</f>
        <v>#N/A</v>
      </c>
      <c r="B984" s="6">
        <f>+'Archivo de dispersion'!H984</f>
        <v>0</v>
      </c>
      <c r="C984" s="6">
        <f>+'Archivo de dispersion'!I984</f>
        <v>0</v>
      </c>
      <c r="D984" s="6">
        <f>+'Archivo de dispersion'!J984</f>
        <v>0</v>
      </c>
      <c r="E984" s="6">
        <f>+'Archivo de dispersion'!K984</f>
        <v>0</v>
      </c>
      <c r="F984" s="6">
        <f>+'Archivo de dispersion'!L984</f>
        <v>0</v>
      </c>
      <c r="G984" s="10">
        <f>+'Archivo de dispersion'!M984</f>
        <v>0</v>
      </c>
      <c r="H984" s="9">
        <f>+'Archivo de dispersion'!F984</f>
        <v>0</v>
      </c>
      <c r="I984" s="6">
        <f>+'Archivo de dispersion'!N984</f>
        <v>0</v>
      </c>
      <c r="J984" s="6">
        <f>+'Archivo de dispersion'!O984</f>
        <v>0</v>
      </c>
      <c r="K984" s="6">
        <f>+'Archivo de dispersion'!P984</f>
        <v>0</v>
      </c>
      <c r="L984" s="6">
        <f>+'Archivo de dispersion'!Q984</f>
        <v>0</v>
      </c>
    </row>
    <row r="985" spans="1:12" ht="15.75" customHeight="1" x14ac:dyDescent="0.25">
      <c r="A985" s="6" t="e">
        <f>+'Archivo de dispersion'!A985</f>
        <v>#N/A</v>
      </c>
      <c r="B985" s="6">
        <f>+'Archivo de dispersion'!H985</f>
        <v>0</v>
      </c>
      <c r="C985" s="6">
        <f>+'Archivo de dispersion'!I985</f>
        <v>0</v>
      </c>
      <c r="D985" s="6">
        <f>+'Archivo de dispersion'!J985</f>
        <v>0</v>
      </c>
      <c r="E985" s="6">
        <f>+'Archivo de dispersion'!K985</f>
        <v>0</v>
      </c>
      <c r="F985" s="6">
        <f>+'Archivo de dispersion'!L985</f>
        <v>0</v>
      </c>
      <c r="G985" s="10">
        <f>+'Archivo de dispersion'!M985</f>
        <v>0</v>
      </c>
      <c r="H985" s="9">
        <f>+'Archivo de dispersion'!F985</f>
        <v>0</v>
      </c>
      <c r="I985" s="6">
        <f>+'Archivo de dispersion'!N985</f>
        <v>0</v>
      </c>
      <c r="J985" s="6">
        <f>+'Archivo de dispersion'!O985</f>
        <v>0</v>
      </c>
      <c r="K985" s="6">
        <f>+'Archivo de dispersion'!P985</f>
        <v>0</v>
      </c>
      <c r="L985" s="6">
        <f>+'Archivo de dispersion'!Q985</f>
        <v>0</v>
      </c>
    </row>
    <row r="986" spans="1:12" ht="15.75" customHeight="1" x14ac:dyDescent="0.25">
      <c r="A986" s="6" t="e">
        <f>+'Archivo de dispersion'!A986</f>
        <v>#N/A</v>
      </c>
      <c r="B986" s="6">
        <f>+'Archivo de dispersion'!H986</f>
        <v>0</v>
      </c>
      <c r="C986" s="6">
        <f>+'Archivo de dispersion'!I986</f>
        <v>0</v>
      </c>
      <c r="D986" s="6">
        <f>+'Archivo de dispersion'!J986</f>
        <v>0</v>
      </c>
      <c r="E986" s="6">
        <f>+'Archivo de dispersion'!K986</f>
        <v>0</v>
      </c>
      <c r="F986" s="6">
        <f>+'Archivo de dispersion'!L986</f>
        <v>0</v>
      </c>
      <c r="G986" s="10">
        <f>+'Archivo de dispersion'!M986</f>
        <v>0</v>
      </c>
      <c r="H986" s="9">
        <f>+'Archivo de dispersion'!F986</f>
        <v>0</v>
      </c>
      <c r="I986" s="6">
        <f>+'Archivo de dispersion'!N986</f>
        <v>0</v>
      </c>
      <c r="J986" s="6">
        <f>+'Archivo de dispersion'!O986</f>
        <v>0</v>
      </c>
      <c r="K986" s="6">
        <f>+'Archivo de dispersion'!P986</f>
        <v>0</v>
      </c>
      <c r="L986" s="6">
        <f>+'Archivo de dispersion'!Q986</f>
        <v>0</v>
      </c>
    </row>
    <row r="987" spans="1:12" ht="15.75" customHeight="1" x14ac:dyDescent="0.25">
      <c r="A987" s="6" t="e">
        <f>+'Archivo de dispersion'!A987</f>
        <v>#N/A</v>
      </c>
      <c r="B987" s="6">
        <f>+'Archivo de dispersion'!H987</f>
        <v>0</v>
      </c>
      <c r="C987" s="6">
        <f>+'Archivo de dispersion'!I987</f>
        <v>0</v>
      </c>
      <c r="D987" s="6">
        <f>+'Archivo de dispersion'!J987</f>
        <v>0</v>
      </c>
      <c r="E987" s="6">
        <f>+'Archivo de dispersion'!K987</f>
        <v>0</v>
      </c>
      <c r="F987" s="6">
        <f>+'Archivo de dispersion'!L987</f>
        <v>0</v>
      </c>
      <c r="G987" s="10">
        <f>+'Archivo de dispersion'!M987</f>
        <v>0</v>
      </c>
      <c r="H987" s="9">
        <f>+'Archivo de dispersion'!F987</f>
        <v>0</v>
      </c>
      <c r="I987" s="6">
        <f>+'Archivo de dispersion'!N987</f>
        <v>0</v>
      </c>
      <c r="J987" s="6">
        <f>+'Archivo de dispersion'!O987</f>
        <v>0</v>
      </c>
      <c r="K987" s="6">
        <f>+'Archivo de dispersion'!P987</f>
        <v>0</v>
      </c>
      <c r="L987" s="6">
        <f>+'Archivo de dispersion'!Q987</f>
        <v>0</v>
      </c>
    </row>
    <row r="988" spans="1:12" ht="15.75" customHeight="1" x14ac:dyDescent="0.25">
      <c r="A988" s="6" t="e">
        <f>+'Archivo de dispersion'!A988</f>
        <v>#N/A</v>
      </c>
      <c r="B988" s="6">
        <f>+'Archivo de dispersion'!H988</f>
        <v>0</v>
      </c>
      <c r="C988" s="6">
        <f>+'Archivo de dispersion'!I988</f>
        <v>0</v>
      </c>
      <c r="D988" s="6">
        <f>+'Archivo de dispersion'!J988</f>
        <v>0</v>
      </c>
      <c r="E988" s="6">
        <f>+'Archivo de dispersion'!K988</f>
        <v>0</v>
      </c>
      <c r="F988" s="6">
        <f>+'Archivo de dispersion'!L988</f>
        <v>0</v>
      </c>
      <c r="G988" s="10">
        <f>+'Archivo de dispersion'!M988</f>
        <v>0</v>
      </c>
      <c r="H988" s="9">
        <f>+'Archivo de dispersion'!F988</f>
        <v>0</v>
      </c>
      <c r="I988" s="6">
        <f>+'Archivo de dispersion'!N988</f>
        <v>0</v>
      </c>
      <c r="J988" s="6">
        <f>+'Archivo de dispersion'!O988</f>
        <v>0</v>
      </c>
      <c r="K988" s="6">
        <f>+'Archivo de dispersion'!P988</f>
        <v>0</v>
      </c>
      <c r="L988" s="6">
        <f>+'Archivo de dispersion'!Q988</f>
        <v>0</v>
      </c>
    </row>
    <row r="989" spans="1:12" ht="15.75" customHeight="1" x14ac:dyDescent="0.25">
      <c r="A989" s="6" t="e">
        <f>+'Archivo de dispersion'!A989</f>
        <v>#N/A</v>
      </c>
      <c r="B989" s="6">
        <f>+'Archivo de dispersion'!H989</f>
        <v>0</v>
      </c>
      <c r="C989" s="6">
        <f>+'Archivo de dispersion'!I989</f>
        <v>0</v>
      </c>
      <c r="D989" s="6">
        <f>+'Archivo de dispersion'!J989</f>
        <v>0</v>
      </c>
      <c r="E989" s="6">
        <f>+'Archivo de dispersion'!K989</f>
        <v>0</v>
      </c>
      <c r="F989" s="6">
        <f>+'Archivo de dispersion'!L989</f>
        <v>0</v>
      </c>
      <c r="G989" s="10">
        <f>+'Archivo de dispersion'!M989</f>
        <v>0</v>
      </c>
      <c r="H989" s="9">
        <f>+'Archivo de dispersion'!F989</f>
        <v>0</v>
      </c>
      <c r="I989" s="6">
        <f>+'Archivo de dispersion'!N989</f>
        <v>0</v>
      </c>
      <c r="J989" s="6">
        <f>+'Archivo de dispersion'!O989</f>
        <v>0</v>
      </c>
      <c r="K989" s="6">
        <f>+'Archivo de dispersion'!P989</f>
        <v>0</v>
      </c>
      <c r="L989" s="6">
        <f>+'Archivo de dispersion'!Q989</f>
        <v>0</v>
      </c>
    </row>
    <row r="990" spans="1:12" ht="15.75" customHeight="1" x14ac:dyDescent="0.25">
      <c r="A990" s="6" t="e">
        <f>+'Archivo de dispersion'!A990</f>
        <v>#N/A</v>
      </c>
      <c r="B990" s="6">
        <f>+'Archivo de dispersion'!H990</f>
        <v>0</v>
      </c>
      <c r="C990" s="6">
        <f>+'Archivo de dispersion'!I990</f>
        <v>0</v>
      </c>
      <c r="D990" s="6">
        <f>+'Archivo de dispersion'!J990</f>
        <v>0</v>
      </c>
      <c r="E990" s="6">
        <f>+'Archivo de dispersion'!K990</f>
        <v>0</v>
      </c>
      <c r="F990" s="6">
        <f>+'Archivo de dispersion'!L990</f>
        <v>0</v>
      </c>
      <c r="G990" s="10">
        <f>+'Archivo de dispersion'!M990</f>
        <v>0</v>
      </c>
      <c r="H990" s="9">
        <f>+'Archivo de dispersion'!F990</f>
        <v>0</v>
      </c>
      <c r="I990" s="6">
        <f>+'Archivo de dispersion'!N990</f>
        <v>0</v>
      </c>
      <c r="J990" s="6">
        <f>+'Archivo de dispersion'!O990</f>
        <v>0</v>
      </c>
      <c r="K990" s="6">
        <f>+'Archivo de dispersion'!P990</f>
        <v>0</v>
      </c>
      <c r="L990" s="6">
        <f>+'Archivo de dispersion'!Q990</f>
        <v>0</v>
      </c>
    </row>
    <row r="991" spans="1:12" ht="15.75" customHeight="1" x14ac:dyDescent="0.25">
      <c r="A991" s="6" t="e">
        <f>+'Archivo de dispersion'!A991</f>
        <v>#N/A</v>
      </c>
      <c r="B991" s="6">
        <f>+'Archivo de dispersion'!H991</f>
        <v>0</v>
      </c>
      <c r="C991" s="6">
        <f>+'Archivo de dispersion'!I991</f>
        <v>0</v>
      </c>
      <c r="D991" s="6">
        <f>+'Archivo de dispersion'!J991</f>
        <v>0</v>
      </c>
      <c r="E991" s="6">
        <f>+'Archivo de dispersion'!K991</f>
        <v>0</v>
      </c>
      <c r="F991" s="6">
        <f>+'Archivo de dispersion'!L991</f>
        <v>0</v>
      </c>
      <c r="G991" s="10">
        <f>+'Archivo de dispersion'!M991</f>
        <v>0</v>
      </c>
      <c r="H991" s="9">
        <f>+'Archivo de dispersion'!F991</f>
        <v>0</v>
      </c>
      <c r="I991" s="6">
        <f>+'Archivo de dispersion'!N991</f>
        <v>0</v>
      </c>
      <c r="J991" s="6">
        <f>+'Archivo de dispersion'!O991</f>
        <v>0</v>
      </c>
      <c r="K991" s="6">
        <f>+'Archivo de dispersion'!P991</f>
        <v>0</v>
      </c>
      <c r="L991" s="6">
        <f>+'Archivo de dispersion'!Q991</f>
        <v>0</v>
      </c>
    </row>
    <row r="992" spans="1:12" ht="15.75" customHeight="1" x14ac:dyDescent="0.25">
      <c r="A992" s="6" t="e">
        <f>+'Archivo de dispersion'!A992</f>
        <v>#N/A</v>
      </c>
      <c r="B992" s="6">
        <f>+'Archivo de dispersion'!H992</f>
        <v>0</v>
      </c>
      <c r="C992" s="6">
        <f>+'Archivo de dispersion'!I992</f>
        <v>0</v>
      </c>
      <c r="D992" s="6">
        <f>+'Archivo de dispersion'!J992</f>
        <v>0</v>
      </c>
      <c r="E992" s="6">
        <f>+'Archivo de dispersion'!K992</f>
        <v>0</v>
      </c>
      <c r="F992" s="6">
        <f>+'Archivo de dispersion'!L992</f>
        <v>0</v>
      </c>
      <c r="G992" s="10">
        <f>+'Archivo de dispersion'!M992</f>
        <v>0</v>
      </c>
      <c r="H992" s="9">
        <f>+'Archivo de dispersion'!F992</f>
        <v>0</v>
      </c>
      <c r="I992" s="6">
        <f>+'Archivo de dispersion'!N992</f>
        <v>0</v>
      </c>
      <c r="J992" s="6">
        <f>+'Archivo de dispersion'!O992</f>
        <v>0</v>
      </c>
      <c r="K992" s="6">
        <f>+'Archivo de dispersion'!P992</f>
        <v>0</v>
      </c>
      <c r="L992" s="6">
        <f>+'Archivo de dispersion'!Q992</f>
        <v>0</v>
      </c>
    </row>
    <row r="993" spans="1:12" ht="15.75" customHeight="1" x14ac:dyDescent="0.25">
      <c r="A993" s="6" t="e">
        <f>+'Archivo de dispersion'!A993</f>
        <v>#N/A</v>
      </c>
      <c r="B993" s="6">
        <f>+'Archivo de dispersion'!H993</f>
        <v>0</v>
      </c>
      <c r="C993" s="6">
        <f>+'Archivo de dispersion'!I993</f>
        <v>0</v>
      </c>
      <c r="D993" s="6">
        <f>+'Archivo de dispersion'!J993</f>
        <v>0</v>
      </c>
      <c r="E993" s="6">
        <f>+'Archivo de dispersion'!K993</f>
        <v>0</v>
      </c>
      <c r="F993" s="6">
        <f>+'Archivo de dispersion'!L993</f>
        <v>0</v>
      </c>
      <c r="G993" s="10">
        <f>+'Archivo de dispersion'!M993</f>
        <v>0</v>
      </c>
      <c r="H993" s="9">
        <f>+'Archivo de dispersion'!F993</f>
        <v>0</v>
      </c>
      <c r="I993" s="6">
        <f>+'Archivo de dispersion'!N993</f>
        <v>0</v>
      </c>
      <c r="J993" s="6">
        <f>+'Archivo de dispersion'!O993</f>
        <v>0</v>
      </c>
      <c r="K993" s="6">
        <f>+'Archivo de dispersion'!P993</f>
        <v>0</v>
      </c>
      <c r="L993" s="6">
        <f>+'Archivo de dispersion'!Q993</f>
        <v>0</v>
      </c>
    </row>
    <row r="994" spans="1:12" ht="15.75" customHeight="1" x14ac:dyDescent="0.25">
      <c r="A994" s="6" t="e">
        <f>+'Archivo de dispersion'!A994</f>
        <v>#N/A</v>
      </c>
      <c r="B994" s="6">
        <f>+'Archivo de dispersion'!H994</f>
        <v>0</v>
      </c>
      <c r="C994" s="6">
        <f>+'Archivo de dispersion'!I994</f>
        <v>0</v>
      </c>
      <c r="D994" s="6">
        <f>+'Archivo de dispersion'!J994</f>
        <v>0</v>
      </c>
      <c r="E994" s="6">
        <f>+'Archivo de dispersion'!K994</f>
        <v>0</v>
      </c>
      <c r="F994" s="6">
        <f>+'Archivo de dispersion'!L994</f>
        <v>0</v>
      </c>
      <c r="G994" s="10">
        <f>+'Archivo de dispersion'!M994</f>
        <v>0</v>
      </c>
      <c r="H994" s="9">
        <f>+'Archivo de dispersion'!F994</f>
        <v>0</v>
      </c>
      <c r="I994" s="6">
        <f>+'Archivo de dispersion'!N994</f>
        <v>0</v>
      </c>
      <c r="J994" s="6">
        <f>+'Archivo de dispersion'!O994</f>
        <v>0</v>
      </c>
      <c r="K994" s="6">
        <f>+'Archivo de dispersion'!P994</f>
        <v>0</v>
      </c>
      <c r="L994" s="6">
        <f>+'Archivo de dispersion'!Q994</f>
        <v>0</v>
      </c>
    </row>
    <row r="995" spans="1:12" ht="15.75" customHeight="1" x14ac:dyDescent="0.25">
      <c r="A995" s="6" t="e">
        <f>+'Archivo de dispersion'!A995</f>
        <v>#N/A</v>
      </c>
      <c r="B995" s="6">
        <f>+'Archivo de dispersion'!H995</f>
        <v>0</v>
      </c>
      <c r="C995" s="6">
        <f>+'Archivo de dispersion'!I995</f>
        <v>0</v>
      </c>
      <c r="D995" s="6">
        <f>+'Archivo de dispersion'!J995</f>
        <v>0</v>
      </c>
      <c r="E995" s="6">
        <f>+'Archivo de dispersion'!K995</f>
        <v>0</v>
      </c>
      <c r="F995" s="6">
        <f>+'Archivo de dispersion'!L995</f>
        <v>0</v>
      </c>
      <c r="G995" s="10">
        <f>+'Archivo de dispersion'!M995</f>
        <v>0</v>
      </c>
      <c r="H995" s="9">
        <f>+'Archivo de dispersion'!F995</f>
        <v>0</v>
      </c>
      <c r="I995" s="6">
        <f>+'Archivo de dispersion'!N995</f>
        <v>0</v>
      </c>
      <c r="J995" s="6">
        <f>+'Archivo de dispersion'!O995</f>
        <v>0</v>
      </c>
      <c r="K995" s="6">
        <f>+'Archivo de dispersion'!P995</f>
        <v>0</v>
      </c>
      <c r="L995" s="6">
        <f>+'Archivo de dispersion'!Q995</f>
        <v>0</v>
      </c>
    </row>
    <row r="996" spans="1:12" ht="15.75" customHeight="1" x14ac:dyDescent="0.25">
      <c r="A996" s="6" t="e">
        <f>+'Archivo de dispersion'!A996</f>
        <v>#N/A</v>
      </c>
      <c r="B996" s="6">
        <f>+'Archivo de dispersion'!H996</f>
        <v>0</v>
      </c>
      <c r="C996" s="6">
        <f>+'Archivo de dispersion'!I996</f>
        <v>0</v>
      </c>
      <c r="D996" s="6">
        <f>+'Archivo de dispersion'!J996</f>
        <v>0</v>
      </c>
      <c r="E996" s="6">
        <f>+'Archivo de dispersion'!K996</f>
        <v>0</v>
      </c>
      <c r="F996" s="6">
        <f>+'Archivo de dispersion'!L996</f>
        <v>0</v>
      </c>
      <c r="G996" s="10">
        <f>+'Archivo de dispersion'!M996</f>
        <v>0</v>
      </c>
      <c r="H996" s="9">
        <f>+'Archivo de dispersion'!F996</f>
        <v>0</v>
      </c>
      <c r="I996" s="6">
        <f>+'Archivo de dispersion'!N996</f>
        <v>0</v>
      </c>
      <c r="J996" s="6">
        <f>+'Archivo de dispersion'!O996</f>
        <v>0</v>
      </c>
      <c r="K996" s="6">
        <f>+'Archivo de dispersion'!P996</f>
        <v>0</v>
      </c>
      <c r="L996" s="6">
        <f>+'Archivo de dispersion'!Q996</f>
        <v>0</v>
      </c>
    </row>
    <row r="997" spans="1:12" ht="15.75" customHeight="1" x14ac:dyDescent="0.25">
      <c r="A997" s="6" t="e">
        <f>+'Archivo de dispersion'!A997</f>
        <v>#N/A</v>
      </c>
      <c r="B997" s="6">
        <f>+'Archivo de dispersion'!H997</f>
        <v>0</v>
      </c>
      <c r="C997" s="6">
        <f>+'Archivo de dispersion'!I997</f>
        <v>0</v>
      </c>
      <c r="D997" s="6">
        <f>+'Archivo de dispersion'!J997</f>
        <v>0</v>
      </c>
      <c r="E997" s="6">
        <f>+'Archivo de dispersion'!K997</f>
        <v>0</v>
      </c>
      <c r="F997" s="6">
        <f>+'Archivo de dispersion'!L997</f>
        <v>0</v>
      </c>
      <c r="G997" s="10">
        <f>+'Archivo de dispersion'!M997</f>
        <v>0</v>
      </c>
      <c r="H997" s="9">
        <f>+'Archivo de dispersion'!F997</f>
        <v>0</v>
      </c>
      <c r="I997" s="6">
        <f>+'Archivo de dispersion'!N997</f>
        <v>0</v>
      </c>
      <c r="J997" s="6">
        <f>+'Archivo de dispersion'!O997</f>
        <v>0</v>
      </c>
      <c r="K997" s="6">
        <f>+'Archivo de dispersion'!P997</f>
        <v>0</v>
      </c>
      <c r="L997" s="6">
        <f>+'Archivo de dispersion'!Q997</f>
        <v>0</v>
      </c>
    </row>
    <row r="998" spans="1:12" ht="15.75" customHeight="1" x14ac:dyDescent="0.25">
      <c r="A998" s="6" t="e">
        <f>+'Archivo de dispersion'!A998</f>
        <v>#N/A</v>
      </c>
      <c r="B998" s="6">
        <f>+'Archivo de dispersion'!H998</f>
        <v>0</v>
      </c>
      <c r="C998" s="6">
        <f>+'Archivo de dispersion'!I998</f>
        <v>0</v>
      </c>
      <c r="D998" s="6">
        <f>+'Archivo de dispersion'!J998</f>
        <v>0</v>
      </c>
      <c r="E998" s="6">
        <f>+'Archivo de dispersion'!K998</f>
        <v>0</v>
      </c>
      <c r="F998" s="6">
        <f>+'Archivo de dispersion'!L998</f>
        <v>0</v>
      </c>
      <c r="G998" s="10">
        <f>+'Archivo de dispersion'!M998</f>
        <v>0</v>
      </c>
      <c r="H998" s="9">
        <f>+'Archivo de dispersion'!F998</f>
        <v>0</v>
      </c>
      <c r="I998" s="6">
        <f>+'Archivo de dispersion'!N998</f>
        <v>0</v>
      </c>
      <c r="J998" s="6">
        <f>+'Archivo de dispersion'!O998</f>
        <v>0</v>
      </c>
      <c r="K998" s="6">
        <f>+'Archivo de dispersion'!P998</f>
        <v>0</v>
      </c>
      <c r="L998" s="6">
        <f>+'Archivo de dispersion'!Q998</f>
        <v>0</v>
      </c>
    </row>
    <row r="999" spans="1:12" ht="15.75" customHeight="1" x14ac:dyDescent="0.25">
      <c r="A999" s="6" t="e">
        <f>+'Archivo de dispersion'!A999</f>
        <v>#N/A</v>
      </c>
      <c r="B999" s="6">
        <f>+'Archivo de dispersion'!H999</f>
        <v>0</v>
      </c>
      <c r="C999" s="6">
        <f>+'Archivo de dispersion'!I999</f>
        <v>0</v>
      </c>
      <c r="D999" s="6">
        <f>+'Archivo de dispersion'!J999</f>
        <v>0</v>
      </c>
      <c r="E999" s="6">
        <f>+'Archivo de dispersion'!K999</f>
        <v>0</v>
      </c>
      <c r="F999" s="6">
        <f>+'Archivo de dispersion'!L999</f>
        <v>0</v>
      </c>
      <c r="G999" s="10">
        <f>+'Archivo de dispersion'!M999</f>
        <v>0</v>
      </c>
      <c r="H999" s="9">
        <f>+'Archivo de dispersion'!F999</f>
        <v>0</v>
      </c>
      <c r="I999" s="6">
        <f>+'Archivo de dispersion'!N999</f>
        <v>0</v>
      </c>
      <c r="J999" s="6">
        <f>+'Archivo de dispersion'!O999</f>
        <v>0</v>
      </c>
      <c r="K999" s="6">
        <f>+'Archivo de dispersion'!P999</f>
        <v>0</v>
      </c>
      <c r="L999" s="6">
        <f>+'Archivo de dispersion'!Q999</f>
        <v>0</v>
      </c>
    </row>
    <row r="1000" spans="1:12" ht="15.75" customHeight="1" x14ac:dyDescent="0.25">
      <c r="A1000" s="6" t="e">
        <f>+'Archivo de dispersion'!A1000</f>
        <v>#N/A</v>
      </c>
      <c r="B1000" s="6">
        <f>+'Archivo de dispersion'!H1000</f>
        <v>0</v>
      </c>
      <c r="C1000" s="6">
        <f>+'Archivo de dispersion'!I1000</f>
        <v>0</v>
      </c>
      <c r="D1000" s="6">
        <f>+'Archivo de dispersion'!J1000</f>
        <v>0</v>
      </c>
      <c r="E1000" s="6">
        <f>+'Archivo de dispersion'!K1000</f>
        <v>0</v>
      </c>
      <c r="F1000" s="6">
        <f>+'Archivo de dispersion'!L1000</f>
        <v>0</v>
      </c>
      <c r="G1000" s="10">
        <f>+'Archivo de dispersion'!M1000</f>
        <v>0</v>
      </c>
      <c r="H1000" s="9">
        <f>+'Archivo de dispersion'!F1000</f>
        <v>0</v>
      </c>
      <c r="I1000" s="6">
        <f>+'Archivo de dispersion'!N1000</f>
        <v>0</v>
      </c>
      <c r="J1000" s="6">
        <f>+'Archivo de dispersion'!O1000</f>
        <v>0</v>
      </c>
      <c r="K1000" s="6">
        <f>+'Archivo de dispersion'!P1000</f>
        <v>0</v>
      </c>
      <c r="L1000" s="6">
        <f>+'Archivo de dispersion'!Q1000</f>
        <v>0</v>
      </c>
    </row>
    <row r="1001" spans="1:12" ht="15.75" customHeight="1" x14ac:dyDescent="0.25">
      <c r="A1001" s="6" t="e">
        <f>+'Archivo de dispersion'!A1001</f>
        <v>#N/A</v>
      </c>
      <c r="B1001" s="6">
        <f>+'Archivo de dispersion'!H1001</f>
        <v>0</v>
      </c>
      <c r="C1001" s="6">
        <f>+'Archivo de dispersion'!I1001</f>
        <v>0</v>
      </c>
      <c r="D1001" s="6">
        <f>+'Archivo de dispersion'!J1001</f>
        <v>0</v>
      </c>
      <c r="E1001" s="6">
        <f>+'Archivo de dispersion'!K1001</f>
        <v>0</v>
      </c>
      <c r="F1001" s="6">
        <f>+'Archivo de dispersion'!L1001</f>
        <v>0</v>
      </c>
      <c r="G1001" s="10">
        <f>+'Archivo de dispersion'!M1001</f>
        <v>0</v>
      </c>
      <c r="H1001" s="9">
        <f>+'Archivo de dispersion'!F1001</f>
        <v>0</v>
      </c>
      <c r="I1001" s="6">
        <f>+'Archivo de dispersion'!N1001</f>
        <v>0</v>
      </c>
      <c r="J1001" s="6">
        <f>+'Archivo de dispersion'!O1001</f>
        <v>0</v>
      </c>
      <c r="K1001" s="6">
        <f>+'Archivo de dispersion'!P1001</f>
        <v>0</v>
      </c>
      <c r="L1001" s="6">
        <f>+'Archivo de dispersion'!Q1001</f>
        <v>0</v>
      </c>
    </row>
    <row r="1002" spans="1:12" ht="15.75" customHeight="1" x14ac:dyDescent="0.25">
      <c r="A1002" s="6" t="e">
        <f>+'Archivo de dispersion'!A1002</f>
        <v>#N/A</v>
      </c>
      <c r="B1002" s="6">
        <f>+'Archivo de dispersion'!H1002</f>
        <v>0</v>
      </c>
      <c r="C1002" s="6">
        <f>+'Archivo de dispersion'!I1002</f>
        <v>0</v>
      </c>
      <c r="D1002" s="6">
        <f>+'Archivo de dispersion'!J1002</f>
        <v>0</v>
      </c>
      <c r="E1002" s="6">
        <f>+'Archivo de dispersion'!K1002</f>
        <v>0</v>
      </c>
      <c r="F1002" s="6">
        <f>+'Archivo de dispersion'!L1002</f>
        <v>0</v>
      </c>
      <c r="G1002" s="10">
        <f>+'Archivo de dispersion'!M1002</f>
        <v>0</v>
      </c>
      <c r="H1002" s="9">
        <f>+'Archivo de dispersion'!F1002</f>
        <v>0</v>
      </c>
      <c r="I1002" s="6">
        <f>+'Archivo de dispersion'!N1002</f>
        <v>0</v>
      </c>
      <c r="J1002" s="6">
        <f>+'Archivo de dispersion'!O1002</f>
        <v>0</v>
      </c>
      <c r="K1002" s="6">
        <f>+'Archivo de dispersion'!P1002</f>
        <v>0</v>
      </c>
      <c r="L1002" s="6">
        <f>+'Archivo de dispersion'!Q1002</f>
        <v>0</v>
      </c>
    </row>
    <row r="1003" spans="1:12" ht="15.75" customHeight="1" x14ac:dyDescent="0.25">
      <c r="A1003" s="6" t="e">
        <f>+'Archivo de dispersion'!A1003</f>
        <v>#N/A</v>
      </c>
      <c r="B1003" s="6">
        <f>+'Archivo de dispersion'!H1003</f>
        <v>0</v>
      </c>
      <c r="C1003" s="6">
        <f>+'Archivo de dispersion'!I1003</f>
        <v>0</v>
      </c>
      <c r="D1003" s="6">
        <f>+'Archivo de dispersion'!J1003</f>
        <v>0</v>
      </c>
      <c r="E1003" s="6">
        <f>+'Archivo de dispersion'!K1003</f>
        <v>0</v>
      </c>
      <c r="F1003" s="6">
        <f>+'Archivo de dispersion'!L1003</f>
        <v>0</v>
      </c>
      <c r="G1003" s="10">
        <f>+'Archivo de dispersion'!M1003</f>
        <v>0</v>
      </c>
      <c r="H1003" s="9">
        <f>+'Archivo de dispersion'!F1003</f>
        <v>0</v>
      </c>
      <c r="I1003" s="6">
        <f>+'Archivo de dispersion'!N1003</f>
        <v>0</v>
      </c>
      <c r="J1003" s="6">
        <f>+'Archivo de dispersion'!O1003</f>
        <v>0</v>
      </c>
      <c r="K1003" s="6">
        <f>+'Archivo de dispersion'!P1003</f>
        <v>0</v>
      </c>
      <c r="L1003" s="6">
        <f>+'Archivo de dispersion'!Q1003</f>
        <v>0</v>
      </c>
    </row>
    <row r="1004" spans="1:12" ht="15.75" customHeight="1" x14ac:dyDescent="0.25">
      <c r="A1004" s="6" t="e">
        <f>+'Archivo de dispersion'!A1004</f>
        <v>#N/A</v>
      </c>
      <c r="B1004" s="6">
        <f>+'Archivo de dispersion'!H1004</f>
        <v>0</v>
      </c>
      <c r="C1004" s="6">
        <f>+'Archivo de dispersion'!I1004</f>
        <v>0</v>
      </c>
      <c r="D1004" s="6">
        <f>+'Archivo de dispersion'!J1004</f>
        <v>0</v>
      </c>
      <c r="E1004" s="6">
        <f>+'Archivo de dispersion'!K1004</f>
        <v>0</v>
      </c>
      <c r="F1004" s="6">
        <f>+'Archivo de dispersion'!L1004</f>
        <v>0</v>
      </c>
      <c r="G1004" s="10">
        <f>+'Archivo de dispersion'!M1004</f>
        <v>0</v>
      </c>
      <c r="H1004" s="9">
        <f>+'Archivo de dispersion'!F1004</f>
        <v>0</v>
      </c>
      <c r="I1004" s="6">
        <f>+'Archivo de dispersion'!N1004</f>
        <v>0</v>
      </c>
      <c r="J1004" s="6">
        <f>+'Archivo de dispersion'!O1004</f>
        <v>0</v>
      </c>
      <c r="K1004" s="6">
        <f>+'Archivo de dispersion'!P1004</f>
        <v>0</v>
      </c>
      <c r="L1004" s="6">
        <f>+'Archivo de dispersion'!Q1004</f>
        <v>0</v>
      </c>
    </row>
    <row r="1005" spans="1:12" ht="15.75" customHeight="1" x14ac:dyDescent="0.25">
      <c r="A1005" s="6" t="e">
        <f>+'Archivo de dispersion'!A1005</f>
        <v>#N/A</v>
      </c>
      <c r="B1005" s="6">
        <f>+'Archivo de dispersion'!H1005</f>
        <v>0</v>
      </c>
      <c r="C1005" s="6">
        <f>+'Archivo de dispersion'!I1005</f>
        <v>0</v>
      </c>
      <c r="D1005" s="6">
        <f>+'Archivo de dispersion'!J1005</f>
        <v>0</v>
      </c>
      <c r="E1005" s="6">
        <f>+'Archivo de dispersion'!K1005</f>
        <v>0</v>
      </c>
      <c r="F1005" s="6">
        <f>+'Archivo de dispersion'!L1005</f>
        <v>0</v>
      </c>
      <c r="G1005" s="10">
        <f>+'Archivo de dispersion'!M1005</f>
        <v>0</v>
      </c>
      <c r="H1005" s="9">
        <f>+'Archivo de dispersion'!F1005</f>
        <v>0</v>
      </c>
      <c r="I1005" s="6">
        <f>+'Archivo de dispersion'!N1005</f>
        <v>0</v>
      </c>
      <c r="J1005" s="6">
        <f>+'Archivo de dispersion'!O1005</f>
        <v>0</v>
      </c>
      <c r="K1005" s="6">
        <f>+'Archivo de dispersion'!P1005</f>
        <v>0</v>
      </c>
      <c r="L1005" s="6">
        <f>+'Archivo de dispersion'!Q1005</f>
        <v>0</v>
      </c>
    </row>
    <row r="1006" spans="1:12" ht="15.75" customHeight="1" x14ac:dyDescent="0.25">
      <c r="A1006" s="6" t="e">
        <f>+'Archivo de dispersion'!A1006</f>
        <v>#N/A</v>
      </c>
      <c r="B1006" s="6">
        <f>+'Archivo de dispersion'!H1006</f>
        <v>0</v>
      </c>
      <c r="C1006" s="6">
        <f>+'Archivo de dispersion'!I1006</f>
        <v>0</v>
      </c>
      <c r="D1006" s="6">
        <f>+'Archivo de dispersion'!J1006</f>
        <v>0</v>
      </c>
      <c r="E1006" s="6">
        <f>+'Archivo de dispersion'!K1006</f>
        <v>0</v>
      </c>
      <c r="F1006" s="6">
        <f>+'Archivo de dispersion'!L1006</f>
        <v>0</v>
      </c>
      <c r="G1006" s="10">
        <f>+'Archivo de dispersion'!M1006</f>
        <v>0</v>
      </c>
      <c r="H1006" s="9">
        <f>+'Archivo de dispersion'!F1006</f>
        <v>0</v>
      </c>
      <c r="I1006" s="6">
        <f>+'Archivo de dispersion'!N1006</f>
        <v>0</v>
      </c>
      <c r="J1006" s="6">
        <f>+'Archivo de dispersion'!O1006</f>
        <v>0</v>
      </c>
      <c r="K1006" s="6">
        <f>+'Archivo de dispersion'!P1006</f>
        <v>0</v>
      </c>
      <c r="L1006" s="6">
        <f>+'Archivo de dispersion'!Q1006</f>
        <v>0</v>
      </c>
    </row>
    <row r="1007" spans="1:12" ht="15.75" customHeight="1" x14ac:dyDescent="0.25">
      <c r="A1007" s="6" t="e">
        <f>+'Archivo de dispersion'!A1007</f>
        <v>#N/A</v>
      </c>
      <c r="B1007" s="6">
        <f>+'Archivo de dispersion'!H1007</f>
        <v>0</v>
      </c>
      <c r="C1007" s="6">
        <f>+'Archivo de dispersion'!I1007</f>
        <v>0</v>
      </c>
      <c r="D1007" s="6">
        <f>+'Archivo de dispersion'!J1007</f>
        <v>0</v>
      </c>
      <c r="E1007" s="6">
        <f>+'Archivo de dispersion'!K1007</f>
        <v>0</v>
      </c>
      <c r="F1007" s="6">
        <f>+'Archivo de dispersion'!L1007</f>
        <v>0</v>
      </c>
      <c r="G1007" s="10">
        <f>+'Archivo de dispersion'!M1007</f>
        <v>0</v>
      </c>
      <c r="H1007" s="9">
        <f>+'Archivo de dispersion'!F1007</f>
        <v>0</v>
      </c>
      <c r="I1007" s="6">
        <f>+'Archivo de dispersion'!N1007</f>
        <v>0</v>
      </c>
      <c r="J1007" s="6">
        <f>+'Archivo de dispersion'!O1007</f>
        <v>0</v>
      </c>
      <c r="K1007" s="6">
        <f>+'Archivo de dispersion'!P1007</f>
        <v>0</v>
      </c>
      <c r="L1007" s="6">
        <f>+'Archivo de dispersion'!Q1007</f>
        <v>0</v>
      </c>
    </row>
    <row r="1008" spans="1:12" ht="15.75" customHeight="1" x14ac:dyDescent="0.25">
      <c r="A1008" s="6" t="e">
        <f>+'Archivo de dispersion'!A1008</f>
        <v>#N/A</v>
      </c>
      <c r="B1008" s="6">
        <f>+'Archivo de dispersion'!H1008</f>
        <v>0</v>
      </c>
      <c r="C1008" s="6">
        <f>+'Archivo de dispersion'!I1008</f>
        <v>0</v>
      </c>
      <c r="D1008" s="6">
        <f>+'Archivo de dispersion'!J1008</f>
        <v>0</v>
      </c>
      <c r="E1008" s="6">
        <f>+'Archivo de dispersion'!K1008</f>
        <v>0</v>
      </c>
      <c r="F1008" s="6">
        <f>+'Archivo de dispersion'!L1008</f>
        <v>0</v>
      </c>
      <c r="G1008" s="10">
        <f>+'Archivo de dispersion'!M1008</f>
        <v>0</v>
      </c>
      <c r="H1008" s="9">
        <f>+'Archivo de dispersion'!F1008</f>
        <v>0</v>
      </c>
      <c r="I1008" s="6">
        <f>+'Archivo de dispersion'!N1008</f>
        <v>0</v>
      </c>
      <c r="J1008" s="6">
        <f>+'Archivo de dispersion'!O1008</f>
        <v>0</v>
      </c>
      <c r="K1008" s="6">
        <f>+'Archivo de dispersion'!P1008</f>
        <v>0</v>
      </c>
      <c r="L1008" s="6">
        <f>+'Archivo de dispersion'!Q1008</f>
        <v>0</v>
      </c>
    </row>
    <row r="1009" spans="1:12" ht="15.75" customHeight="1" x14ac:dyDescent="0.25">
      <c r="A1009" s="6" t="e">
        <f>+'Archivo de dispersion'!A1009</f>
        <v>#N/A</v>
      </c>
      <c r="B1009" s="6">
        <f>+'Archivo de dispersion'!H1009</f>
        <v>0</v>
      </c>
      <c r="C1009" s="6">
        <f>+'Archivo de dispersion'!I1009</f>
        <v>0</v>
      </c>
      <c r="D1009" s="6">
        <f>+'Archivo de dispersion'!J1009</f>
        <v>0</v>
      </c>
      <c r="E1009" s="6">
        <f>+'Archivo de dispersion'!K1009</f>
        <v>0</v>
      </c>
      <c r="F1009" s="6">
        <f>+'Archivo de dispersion'!L1009</f>
        <v>0</v>
      </c>
      <c r="G1009" s="10">
        <f>+'Archivo de dispersion'!M1009</f>
        <v>0</v>
      </c>
      <c r="H1009" s="9">
        <f>+'Archivo de dispersion'!F1009</f>
        <v>0</v>
      </c>
      <c r="I1009" s="6">
        <f>+'Archivo de dispersion'!N1009</f>
        <v>0</v>
      </c>
      <c r="J1009" s="6">
        <f>+'Archivo de dispersion'!O1009</f>
        <v>0</v>
      </c>
      <c r="K1009" s="6">
        <f>+'Archivo de dispersion'!P1009</f>
        <v>0</v>
      </c>
      <c r="L1009" s="6">
        <f>+'Archivo de dispersion'!Q1009</f>
        <v>0</v>
      </c>
    </row>
    <row r="1010" spans="1:12" ht="15.75" customHeight="1" x14ac:dyDescent="0.25">
      <c r="A1010" s="6" t="e">
        <f>+'Archivo de dispersion'!A1010</f>
        <v>#N/A</v>
      </c>
      <c r="B1010" s="6">
        <f>+'Archivo de dispersion'!H1010</f>
        <v>0</v>
      </c>
      <c r="C1010" s="6">
        <f>+'Archivo de dispersion'!I1010</f>
        <v>0</v>
      </c>
      <c r="D1010" s="6">
        <f>+'Archivo de dispersion'!J1010</f>
        <v>0</v>
      </c>
      <c r="E1010" s="6">
        <f>+'Archivo de dispersion'!K1010</f>
        <v>0</v>
      </c>
      <c r="F1010" s="6">
        <f>+'Archivo de dispersion'!L1010</f>
        <v>0</v>
      </c>
      <c r="G1010" s="10">
        <f>+'Archivo de dispersion'!M1010</f>
        <v>0</v>
      </c>
      <c r="H1010" s="9">
        <f>+'Archivo de dispersion'!F1010</f>
        <v>0</v>
      </c>
      <c r="I1010" s="6">
        <f>+'Archivo de dispersion'!N1010</f>
        <v>0</v>
      </c>
      <c r="J1010" s="6">
        <f>+'Archivo de dispersion'!O1010</f>
        <v>0</v>
      </c>
      <c r="K1010" s="6">
        <f>+'Archivo de dispersion'!P1010</f>
        <v>0</v>
      </c>
      <c r="L1010" s="6">
        <f>+'Archivo de dispersion'!Q1010</f>
        <v>0</v>
      </c>
    </row>
    <row r="1011" spans="1:12" ht="15.75" customHeight="1" x14ac:dyDescent="0.25">
      <c r="A1011" s="6" t="e">
        <f>+'Archivo de dispersion'!A1011</f>
        <v>#N/A</v>
      </c>
      <c r="B1011" s="6">
        <f>+'Archivo de dispersion'!H1011</f>
        <v>0</v>
      </c>
      <c r="C1011" s="6">
        <f>+'Archivo de dispersion'!I1011</f>
        <v>0</v>
      </c>
      <c r="D1011" s="6">
        <f>+'Archivo de dispersion'!J1011</f>
        <v>0</v>
      </c>
      <c r="E1011" s="6">
        <f>+'Archivo de dispersion'!K1011</f>
        <v>0</v>
      </c>
      <c r="F1011" s="6">
        <f>+'Archivo de dispersion'!L1011</f>
        <v>0</v>
      </c>
      <c r="G1011" s="10">
        <f>+'Archivo de dispersion'!M1011</f>
        <v>0</v>
      </c>
      <c r="H1011" s="9">
        <f>+'Archivo de dispersion'!F1011</f>
        <v>0</v>
      </c>
      <c r="I1011" s="6">
        <f>+'Archivo de dispersion'!N1011</f>
        <v>0</v>
      </c>
      <c r="J1011" s="6">
        <f>+'Archivo de dispersion'!O1011</f>
        <v>0</v>
      </c>
      <c r="K1011" s="6">
        <f>+'Archivo de dispersion'!P1011</f>
        <v>0</v>
      </c>
      <c r="L1011" s="6">
        <f>+'Archivo de dispersion'!Q1011</f>
        <v>0</v>
      </c>
    </row>
    <row r="1012" spans="1:12" ht="15.75" customHeight="1" x14ac:dyDescent="0.25">
      <c r="A1012" s="6" t="e">
        <f>+'Archivo de dispersion'!A1012</f>
        <v>#N/A</v>
      </c>
      <c r="B1012" s="6">
        <f>+'Archivo de dispersion'!H1012</f>
        <v>0</v>
      </c>
      <c r="C1012" s="6">
        <f>+'Archivo de dispersion'!I1012</f>
        <v>0</v>
      </c>
      <c r="D1012" s="6">
        <f>+'Archivo de dispersion'!J1012</f>
        <v>0</v>
      </c>
      <c r="E1012" s="6">
        <f>+'Archivo de dispersion'!K1012</f>
        <v>0</v>
      </c>
      <c r="F1012" s="6">
        <f>+'Archivo de dispersion'!L1012</f>
        <v>0</v>
      </c>
      <c r="G1012" s="10">
        <f>+'Archivo de dispersion'!M1012</f>
        <v>0</v>
      </c>
      <c r="H1012" s="9">
        <f>+'Archivo de dispersion'!F1012</f>
        <v>0</v>
      </c>
      <c r="I1012" s="6">
        <f>+'Archivo de dispersion'!N1012</f>
        <v>0</v>
      </c>
      <c r="J1012" s="6">
        <f>+'Archivo de dispersion'!O1012</f>
        <v>0</v>
      </c>
      <c r="K1012" s="6">
        <f>+'Archivo de dispersion'!P1012</f>
        <v>0</v>
      </c>
      <c r="L1012" s="6">
        <f>+'Archivo de dispersion'!Q1012</f>
        <v>0</v>
      </c>
    </row>
    <row r="1013" spans="1:12" ht="15.75" customHeight="1" x14ac:dyDescent="0.25">
      <c r="A1013" s="6" t="e">
        <f>+'Archivo de dispersion'!A1013</f>
        <v>#N/A</v>
      </c>
      <c r="B1013" s="6">
        <f>+'Archivo de dispersion'!H1013</f>
        <v>0</v>
      </c>
      <c r="C1013" s="6">
        <f>+'Archivo de dispersion'!I1013</f>
        <v>0</v>
      </c>
      <c r="D1013" s="6">
        <f>+'Archivo de dispersion'!J1013</f>
        <v>0</v>
      </c>
      <c r="E1013" s="6">
        <f>+'Archivo de dispersion'!K1013</f>
        <v>0</v>
      </c>
      <c r="F1013" s="6">
        <f>+'Archivo de dispersion'!L1013</f>
        <v>0</v>
      </c>
      <c r="G1013" s="10">
        <f>+'Archivo de dispersion'!M1013</f>
        <v>0</v>
      </c>
      <c r="H1013" s="9">
        <f>+'Archivo de dispersion'!F1013</f>
        <v>0</v>
      </c>
      <c r="I1013" s="6">
        <f>+'Archivo de dispersion'!N1013</f>
        <v>0</v>
      </c>
      <c r="J1013" s="6">
        <f>+'Archivo de dispersion'!O1013</f>
        <v>0</v>
      </c>
      <c r="K1013" s="6">
        <f>+'Archivo de dispersion'!P1013</f>
        <v>0</v>
      </c>
      <c r="L1013" s="6">
        <f>+'Archivo de dispersion'!Q1013</f>
        <v>0</v>
      </c>
    </row>
    <row r="1014" spans="1:12" ht="15.75" customHeight="1" x14ac:dyDescent="0.25">
      <c r="A1014" s="6" t="e">
        <f>+'Archivo de dispersion'!A1014</f>
        <v>#N/A</v>
      </c>
      <c r="B1014" s="6">
        <f>+'Archivo de dispersion'!H1014</f>
        <v>0</v>
      </c>
      <c r="C1014" s="6">
        <f>+'Archivo de dispersion'!I1014</f>
        <v>0</v>
      </c>
      <c r="D1014" s="6">
        <f>+'Archivo de dispersion'!J1014</f>
        <v>0</v>
      </c>
      <c r="E1014" s="6">
        <f>+'Archivo de dispersion'!K1014</f>
        <v>0</v>
      </c>
      <c r="F1014" s="6">
        <f>+'Archivo de dispersion'!L1014</f>
        <v>0</v>
      </c>
      <c r="G1014" s="10">
        <f>+'Archivo de dispersion'!M1014</f>
        <v>0</v>
      </c>
      <c r="H1014" s="9">
        <f>+'Archivo de dispersion'!F1014</f>
        <v>0</v>
      </c>
      <c r="I1014" s="6">
        <f>+'Archivo de dispersion'!N1014</f>
        <v>0</v>
      </c>
      <c r="J1014" s="6">
        <f>+'Archivo de dispersion'!O1014</f>
        <v>0</v>
      </c>
      <c r="K1014" s="6">
        <f>+'Archivo de dispersion'!P1014</f>
        <v>0</v>
      </c>
      <c r="L1014" s="6">
        <f>+'Archivo de dispersion'!Q1014</f>
        <v>0</v>
      </c>
    </row>
    <row r="1015" spans="1:12" ht="15.75" customHeight="1" x14ac:dyDescent="0.25">
      <c r="A1015" s="6" t="e">
        <f>+'Archivo de dispersion'!A1015</f>
        <v>#N/A</v>
      </c>
      <c r="B1015" s="6">
        <f>+'Archivo de dispersion'!H1015</f>
        <v>0</v>
      </c>
      <c r="C1015" s="6">
        <f>+'Archivo de dispersion'!I1015</f>
        <v>0</v>
      </c>
      <c r="D1015" s="6">
        <f>+'Archivo de dispersion'!J1015</f>
        <v>0</v>
      </c>
      <c r="E1015" s="6">
        <f>+'Archivo de dispersion'!K1015</f>
        <v>0</v>
      </c>
      <c r="F1015" s="6">
        <f>+'Archivo de dispersion'!L1015</f>
        <v>0</v>
      </c>
      <c r="G1015" s="10">
        <f>+'Archivo de dispersion'!M1015</f>
        <v>0</v>
      </c>
      <c r="H1015" s="9">
        <f>+'Archivo de dispersion'!F1015</f>
        <v>0</v>
      </c>
      <c r="I1015" s="6">
        <f>+'Archivo de dispersion'!N1015</f>
        <v>0</v>
      </c>
      <c r="J1015" s="6">
        <f>+'Archivo de dispersion'!O1015</f>
        <v>0</v>
      </c>
      <c r="K1015" s="6">
        <f>+'Archivo de dispersion'!P1015</f>
        <v>0</v>
      </c>
      <c r="L1015" s="6">
        <f>+'Archivo de dispersion'!Q1015</f>
        <v>0</v>
      </c>
    </row>
    <row r="1016" spans="1:12" ht="15.75" customHeight="1" x14ac:dyDescent="0.25">
      <c r="A1016" s="6" t="e">
        <f>+'Archivo de dispersion'!A1016</f>
        <v>#N/A</v>
      </c>
      <c r="B1016" s="6">
        <f>+'Archivo de dispersion'!H1016</f>
        <v>0</v>
      </c>
      <c r="C1016" s="6">
        <f>+'Archivo de dispersion'!I1016</f>
        <v>0</v>
      </c>
      <c r="D1016" s="6">
        <f>+'Archivo de dispersion'!J1016</f>
        <v>0</v>
      </c>
      <c r="E1016" s="6">
        <f>+'Archivo de dispersion'!K1016</f>
        <v>0</v>
      </c>
      <c r="F1016" s="6">
        <f>+'Archivo de dispersion'!L1016</f>
        <v>0</v>
      </c>
      <c r="G1016" s="10">
        <f>+'Archivo de dispersion'!M1016</f>
        <v>0</v>
      </c>
      <c r="H1016" s="9">
        <f>+'Archivo de dispersion'!F1016</f>
        <v>0</v>
      </c>
      <c r="I1016" s="6">
        <f>+'Archivo de dispersion'!N1016</f>
        <v>0</v>
      </c>
      <c r="J1016" s="6">
        <f>+'Archivo de dispersion'!O1016</f>
        <v>0</v>
      </c>
      <c r="K1016" s="6">
        <f>+'Archivo de dispersion'!P1016</f>
        <v>0</v>
      </c>
      <c r="L1016" s="6">
        <f>+'Archivo de dispersion'!Q1016</f>
        <v>0</v>
      </c>
    </row>
    <row r="1017" spans="1:12" ht="15.75" customHeight="1" x14ac:dyDescent="0.25">
      <c r="A1017" s="6" t="e">
        <f>+'Archivo de dispersion'!A1017</f>
        <v>#N/A</v>
      </c>
      <c r="B1017" s="6">
        <f>+'Archivo de dispersion'!H1017</f>
        <v>0</v>
      </c>
      <c r="C1017" s="6">
        <f>+'Archivo de dispersion'!I1017</f>
        <v>0</v>
      </c>
      <c r="D1017" s="6">
        <f>+'Archivo de dispersion'!J1017</f>
        <v>0</v>
      </c>
      <c r="E1017" s="6">
        <f>+'Archivo de dispersion'!K1017</f>
        <v>0</v>
      </c>
      <c r="F1017" s="6">
        <f>+'Archivo de dispersion'!L1017</f>
        <v>0</v>
      </c>
      <c r="G1017" s="10">
        <f>+'Archivo de dispersion'!M1017</f>
        <v>0</v>
      </c>
      <c r="H1017" s="9">
        <f>+'Archivo de dispersion'!F1017</f>
        <v>0</v>
      </c>
      <c r="I1017" s="6">
        <f>+'Archivo de dispersion'!N1017</f>
        <v>0</v>
      </c>
      <c r="J1017" s="6">
        <f>+'Archivo de dispersion'!O1017</f>
        <v>0</v>
      </c>
      <c r="K1017" s="6">
        <f>+'Archivo de dispersion'!P1017</f>
        <v>0</v>
      </c>
      <c r="L1017" s="6">
        <f>+'Archivo de dispersion'!Q1017</f>
        <v>0</v>
      </c>
    </row>
    <row r="1018" spans="1:12" ht="15.75" customHeight="1" x14ac:dyDescent="0.25">
      <c r="A1018" s="6" t="e">
        <f>+'Archivo de dispersion'!A1018</f>
        <v>#N/A</v>
      </c>
      <c r="B1018" s="6">
        <f>+'Archivo de dispersion'!H1018</f>
        <v>0</v>
      </c>
      <c r="C1018" s="6">
        <f>+'Archivo de dispersion'!I1018</f>
        <v>0</v>
      </c>
      <c r="D1018" s="6">
        <f>+'Archivo de dispersion'!J1018</f>
        <v>0</v>
      </c>
      <c r="E1018" s="6">
        <f>+'Archivo de dispersion'!K1018</f>
        <v>0</v>
      </c>
      <c r="F1018" s="6">
        <f>+'Archivo de dispersion'!L1018</f>
        <v>0</v>
      </c>
      <c r="G1018" s="10">
        <f>+'Archivo de dispersion'!M1018</f>
        <v>0</v>
      </c>
      <c r="H1018" s="9">
        <f>+'Archivo de dispersion'!F1018</f>
        <v>0</v>
      </c>
      <c r="I1018" s="6">
        <f>+'Archivo de dispersion'!N1018</f>
        <v>0</v>
      </c>
      <c r="J1018" s="6">
        <f>+'Archivo de dispersion'!O1018</f>
        <v>0</v>
      </c>
      <c r="K1018" s="6">
        <f>+'Archivo de dispersion'!P1018</f>
        <v>0</v>
      </c>
      <c r="L1018" s="6">
        <f>+'Archivo de dispersion'!Q1018</f>
        <v>0</v>
      </c>
    </row>
    <row r="1019" spans="1:12" ht="15.75" customHeight="1" x14ac:dyDescent="0.25">
      <c r="A1019" s="6" t="e">
        <f>+'Archivo de dispersion'!A1019</f>
        <v>#N/A</v>
      </c>
      <c r="B1019" s="6">
        <f>+'Archivo de dispersion'!H1019</f>
        <v>0</v>
      </c>
      <c r="C1019" s="6">
        <f>+'Archivo de dispersion'!I1019</f>
        <v>0</v>
      </c>
      <c r="D1019" s="6">
        <f>+'Archivo de dispersion'!J1019</f>
        <v>0</v>
      </c>
      <c r="E1019" s="6">
        <f>+'Archivo de dispersion'!K1019</f>
        <v>0</v>
      </c>
      <c r="F1019" s="6">
        <f>+'Archivo de dispersion'!L1019</f>
        <v>0</v>
      </c>
      <c r="G1019" s="10">
        <f>+'Archivo de dispersion'!M1019</f>
        <v>0</v>
      </c>
      <c r="H1019" s="9">
        <f>+'Archivo de dispersion'!F1019</f>
        <v>0</v>
      </c>
      <c r="I1019" s="6">
        <f>+'Archivo de dispersion'!N1019</f>
        <v>0</v>
      </c>
      <c r="J1019" s="6">
        <f>+'Archivo de dispersion'!O1019</f>
        <v>0</v>
      </c>
      <c r="K1019" s="6">
        <f>+'Archivo de dispersion'!P1019</f>
        <v>0</v>
      </c>
      <c r="L1019" s="6">
        <f>+'Archivo de dispersion'!Q1019</f>
        <v>0</v>
      </c>
    </row>
    <row r="1020" spans="1:12" ht="15.75" customHeight="1" x14ac:dyDescent="0.25">
      <c r="A1020" s="6" t="e">
        <f>+'Archivo de dispersion'!A1020</f>
        <v>#N/A</v>
      </c>
      <c r="B1020" s="6">
        <f>+'Archivo de dispersion'!H1020</f>
        <v>0</v>
      </c>
      <c r="C1020" s="6">
        <f>+'Archivo de dispersion'!I1020</f>
        <v>0</v>
      </c>
      <c r="D1020" s="6">
        <f>+'Archivo de dispersion'!J1020</f>
        <v>0</v>
      </c>
      <c r="E1020" s="6">
        <f>+'Archivo de dispersion'!K1020</f>
        <v>0</v>
      </c>
      <c r="F1020" s="6">
        <f>+'Archivo de dispersion'!L1020</f>
        <v>0</v>
      </c>
      <c r="G1020" s="10">
        <f>+'Archivo de dispersion'!M1020</f>
        <v>0</v>
      </c>
      <c r="H1020" s="9">
        <f>+'Archivo de dispersion'!F1020</f>
        <v>0</v>
      </c>
      <c r="I1020" s="6">
        <f>+'Archivo de dispersion'!N1020</f>
        <v>0</v>
      </c>
      <c r="J1020" s="6">
        <f>+'Archivo de dispersion'!O1020</f>
        <v>0</v>
      </c>
      <c r="K1020" s="6">
        <f>+'Archivo de dispersion'!P1020</f>
        <v>0</v>
      </c>
      <c r="L1020" s="6">
        <f>+'Archivo de dispersion'!Q1020</f>
        <v>0</v>
      </c>
    </row>
    <row r="1021" spans="1:12" ht="15.75" customHeight="1" x14ac:dyDescent="0.25">
      <c r="A1021" s="6" t="e">
        <f>+'Archivo de dispersion'!A1021</f>
        <v>#N/A</v>
      </c>
      <c r="B1021" s="6">
        <f>+'Archivo de dispersion'!H1021</f>
        <v>0</v>
      </c>
      <c r="C1021" s="6">
        <f>+'Archivo de dispersion'!I1021</f>
        <v>0</v>
      </c>
      <c r="D1021" s="6">
        <f>+'Archivo de dispersion'!J1021</f>
        <v>0</v>
      </c>
      <c r="E1021" s="6">
        <f>+'Archivo de dispersion'!K1021</f>
        <v>0</v>
      </c>
      <c r="F1021" s="6">
        <f>+'Archivo de dispersion'!L1021</f>
        <v>0</v>
      </c>
      <c r="G1021" s="10">
        <f>+'Archivo de dispersion'!M1021</f>
        <v>0</v>
      </c>
      <c r="H1021" s="9">
        <f>+'Archivo de dispersion'!F1021</f>
        <v>0</v>
      </c>
      <c r="I1021" s="6">
        <f>+'Archivo de dispersion'!N1021</f>
        <v>0</v>
      </c>
      <c r="J1021" s="6">
        <f>+'Archivo de dispersion'!O1021</f>
        <v>0</v>
      </c>
      <c r="K1021" s="6">
        <f>+'Archivo de dispersion'!P1021</f>
        <v>0</v>
      </c>
      <c r="L1021" s="6">
        <f>+'Archivo de dispersion'!Q1021</f>
        <v>0</v>
      </c>
    </row>
    <row r="1022" spans="1:12" ht="15.75" customHeight="1" x14ac:dyDescent="0.25">
      <c r="A1022" s="6" t="e">
        <f>+'Archivo de dispersion'!A1022</f>
        <v>#N/A</v>
      </c>
      <c r="B1022" s="6">
        <f>+'Archivo de dispersion'!H1022</f>
        <v>0</v>
      </c>
      <c r="C1022" s="6">
        <f>+'Archivo de dispersion'!I1022</f>
        <v>0</v>
      </c>
      <c r="D1022" s="6">
        <f>+'Archivo de dispersion'!J1022</f>
        <v>0</v>
      </c>
      <c r="E1022" s="6">
        <f>+'Archivo de dispersion'!K1022</f>
        <v>0</v>
      </c>
      <c r="F1022" s="6">
        <f>+'Archivo de dispersion'!L1022</f>
        <v>0</v>
      </c>
      <c r="G1022" s="10">
        <f>+'Archivo de dispersion'!M1022</f>
        <v>0</v>
      </c>
      <c r="H1022" s="9">
        <f>+'Archivo de dispersion'!F1022</f>
        <v>0</v>
      </c>
      <c r="I1022" s="6">
        <f>+'Archivo de dispersion'!N1022</f>
        <v>0</v>
      </c>
      <c r="J1022" s="6">
        <f>+'Archivo de dispersion'!O1022</f>
        <v>0</v>
      </c>
      <c r="K1022" s="6">
        <f>+'Archivo de dispersion'!P1022</f>
        <v>0</v>
      </c>
      <c r="L1022" s="6">
        <f>+'Archivo de dispersion'!Q1022</f>
        <v>0</v>
      </c>
    </row>
    <row r="1023" spans="1:12" ht="15.75" customHeight="1" x14ac:dyDescent="0.25">
      <c r="A1023" s="6" t="e">
        <f>+'Archivo de dispersion'!A1023</f>
        <v>#N/A</v>
      </c>
      <c r="B1023" s="6">
        <f>+'Archivo de dispersion'!H1023</f>
        <v>0</v>
      </c>
      <c r="C1023" s="6">
        <f>+'Archivo de dispersion'!I1023</f>
        <v>0</v>
      </c>
      <c r="D1023" s="6">
        <f>+'Archivo de dispersion'!J1023</f>
        <v>0</v>
      </c>
      <c r="E1023" s="6">
        <f>+'Archivo de dispersion'!K1023</f>
        <v>0</v>
      </c>
      <c r="F1023" s="6">
        <f>+'Archivo de dispersion'!L1023</f>
        <v>0</v>
      </c>
      <c r="G1023" s="10">
        <f>+'Archivo de dispersion'!M1023</f>
        <v>0</v>
      </c>
      <c r="H1023" s="9">
        <f>+'Archivo de dispersion'!F1023</f>
        <v>0</v>
      </c>
      <c r="I1023" s="6">
        <f>+'Archivo de dispersion'!N1023</f>
        <v>0</v>
      </c>
      <c r="J1023" s="6">
        <f>+'Archivo de dispersion'!O1023</f>
        <v>0</v>
      </c>
      <c r="K1023" s="6">
        <f>+'Archivo de dispersion'!P1023</f>
        <v>0</v>
      </c>
      <c r="L1023" s="6">
        <f>+'Archivo de dispersion'!Q1023</f>
        <v>0</v>
      </c>
    </row>
    <row r="1024" spans="1:12" ht="15.75" customHeight="1" x14ac:dyDescent="0.25">
      <c r="A1024" s="6" t="e">
        <f>+'Archivo de dispersion'!A1024</f>
        <v>#N/A</v>
      </c>
      <c r="B1024" s="6">
        <f>+'Archivo de dispersion'!H1024</f>
        <v>0</v>
      </c>
      <c r="C1024" s="6">
        <f>+'Archivo de dispersion'!I1024</f>
        <v>0</v>
      </c>
      <c r="D1024" s="6">
        <f>+'Archivo de dispersion'!J1024</f>
        <v>0</v>
      </c>
      <c r="E1024" s="6">
        <f>+'Archivo de dispersion'!K1024</f>
        <v>0</v>
      </c>
      <c r="F1024" s="6">
        <f>+'Archivo de dispersion'!L1024</f>
        <v>0</v>
      </c>
      <c r="G1024" s="10">
        <f>+'Archivo de dispersion'!M1024</f>
        <v>0</v>
      </c>
      <c r="H1024" s="9">
        <f>+'Archivo de dispersion'!F1024</f>
        <v>0</v>
      </c>
      <c r="I1024" s="6">
        <f>+'Archivo de dispersion'!N1024</f>
        <v>0</v>
      </c>
      <c r="J1024" s="6">
        <f>+'Archivo de dispersion'!O1024</f>
        <v>0</v>
      </c>
      <c r="K1024" s="6">
        <f>+'Archivo de dispersion'!P1024</f>
        <v>0</v>
      </c>
      <c r="L1024" s="6">
        <f>+'Archivo de dispersion'!Q1024</f>
        <v>0</v>
      </c>
    </row>
    <row r="1025" spans="1:12" ht="15.75" customHeight="1" x14ac:dyDescent="0.25">
      <c r="A1025" s="6" t="e">
        <f>+'Archivo de dispersion'!A1025</f>
        <v>#N/A</v>
      </c>
      <c r="B1025" s="6">
        <f>+'Archivo de dispersion'!H1025</f>
        <v>0</v>
      </c>
      <c r="C1025" s="6">
        <f>+'Archivo de dispersion'!I1025</f>
        <v>0</v>
      </c>
      <c r="D1025" s="6">
        <f>+'Archivo de dispersion'!J1025</f>
        <v>0</v>
      </c>
      <c r="E1025" s="6">
        <f>+'Archivo de dispersion'!K1025</f>
        <v>0</v>
      </c>
      <c r="F1025" s="6">
        <f>+'Archivo de dispersion'!L1025</f>
        <v>0</v>
      </c>
      <c r="G1025" s="10">
        <f>+'Archivo de dispersion'!M1025</f>
        <v>0</v>
      </c>
      <c r="H1025" s="9">
        <f>+'Archivo de dispersion'!F1025</f>
        <v>0</v>
      </c>
      <c r="I1025" s="6">
        <f>+'Archivo de dispersion'!N1025</f>
        <v>0</v>
      </c>
      <c r="J1025" s="6">
        <f>+'Archivo de dispersion'!O1025</f>
        <v>0</v>
      </c>
      <c r="K1025" s="6">
        <f>+'Archivo de dispersion'!P1025</f>
        <v>0</v>
      </c>
      <c r="L1025" s="6">
        <f>+'Archivo de dispersion'!Q1025</f>
        <v>0</v>
      </c>
    </row>
    <row r="1026" spans="1:12" ht="15.75" customHeight="1" x14ac:dyDescent="0.25">
      <c r="A1026" s="6" t="e">
        <f>+'Archivo de dispersion'!A1026</f>
        <v>#N/A</v>
      </c>
      <c r="B1026" s="6">
        <f>+'Archivo de dispersion'!H1026</f>
        <v>0</v>
      </c>
      <c r="C1026" s="6">
        <f>+'Archivo de dispersion'!I1026</f>
        <v>0</v>
      </c>
      <c r="D1026" s="6">
        <f>+'Archivo de dispersion'!J1026</f>
        <v>0</v>
      </c>
      <c r="E1026" s="6">
        <f>+'Archivo de dispersion'!K1026</f>
        <v>0</v>
      </c>
      <c r="F1026" s="6">
        <f>+'Archivo de dispersion'!L1026</f>
        <v>0</v>
      </c>
      <c r="G1026" s="10">
        <f>+'Archivo de dispersion'!M1026</f>
        <v>0</v>
      </c>
      <c r="H1026" s="9">
        <f>+'Archivo de dispersion'!F1026</f>
        <v>0</v>
      </c>
      <c r="I1026" s="6">
        <f>+'Archivo de dispersion'!N1026</f>
        <v>0</v>
      </c>
      <c r="J1026" s="6">
        <f>+'Archivo de dispersion'!O1026</f>
        <v>0</v>
      </c>
      <c r="K1026" s="6">
        <f>+'Archivo de dispersion'!P1026</f>
        <v>0</v>
      </c>
      <c r="L1026" s="6">
        <f>+'Archivo de dispersion'!Q1026</f>
        <v>0</v>
      </c>
    </row>
    <row r="1027" spans="1:12" ht="15.75" customHeight="1" x14ac:dyDescent="0.25">
      <c r="A1027" s="6" t="e">
        <f>+'Archivo de dispersion'!A1027</f>
        <v>#N/A</v>
      </c>
      <c r="B1027" s="6">
        <f>+'Archivo de dispersion'!H1027</f>
        <v>0</v>
      </c>
      <c r="C1027" s="6">
        <f>+'Archivo de dispersion'!I1027</f>
        <v>0</v>
      </c>
      <c r="D1027" s="6">
        <f>+'Archivo de dispersion'!J1027</f>
        <v>0</v>
      </c>
      <c r="E1027" s="6">
        <f>+'Archivo de dispersion'!K1027</f>
        <v>0</v>
      </c>
      <c r="F1027" s="6">
        <f>+'Archivo de dispersion'!L1027</f>
        <v>0</v>
      </c>
      <c r="G1027" s="10">
        <f>+'Archivo de dispersion'!M1027</f>
        <v>0</v>
      </c>
      <c r="H1027" s="9">
        <f>+'Archivo de dispersion'!F1027</f>
        <v>0</v>
      </c>
      <c r="I1027" s="6">
        <f>+'Archivo de dispersion'!N1027</f>
        <v>0</v>
      </c>
      <c r="J1027" s="6">
        <f>+'Archivo de dispersion'!O1027</f>
        <v>0</v>
      </c>
      <c r="K1027" s="6">
        <f>+'Archivo de dispersion'!P1027</f>
        <v>0</v>
      </c>
      <c r="L1027" s="6">
        <f>+'Archivo de dispersion'!Q1027</f>
        <v>0</v>
      </c>
    </row>
    <row r="1028" spans="1:12" ht="15.75" customHeight="1" x14ac:dyDescent="0.25">
      <c r="A1028" s="6" t="e">
        <f>+'Archivo de dispersion'!A1028</f>
        <v>#N/A</v>
      </c>
      <c r="B1028" s="6">
        <f>+'Archivo de dispersion'!H1028</f>
        <v>0</v>
      </c>
      <c r="C1028" s="6">
        <f>+'Archivo de dispersion'!I1028</f>
        <v>0</v>
      </c>
      <c r="D1028" s="6">
        <f>+'Archivo de dispersion'!J1028</f>
        <v>0</v>
      </c>
      <c r="E1028" s="6">
        <f>+'Archivo de dispersion'!K1028</f>
        <v>0</v>
      </c>
      <c r="F1028" s="6">
        <f>+'Archivo de dispersion'!L1028</f>
        <v>0</v>
      </c>
      <c r="G1028" s="10">
        <f>+'Archivo de dispersion'!M1028</f>
        <v>0</v>
      </c>
      <c r="H1028" s="9">
        <f>+'Archivo de dispersion'!F1028</f>
        <v>0</v>
      </c>
      <c r="I1028" s="6">
        <f>+'Archivo de dispersion'!N1028</f>
        <v>0</v>
      </c>
      <c r="J1028" s="6">
        <f>+'Archivo de dispersion'!O1028</f>
        <v>0</v>
      </c>
      <c r="K1028" s="6">
        <f>+'Archivo de dispersion'!P1028</f>
        <v>0</v>
      </c>
      <c r="L1028" s="6">
        <f>+'Archivo de dispersion'!Q1028</f>
        <v>0</v>
      </c>
    </row>
    <row r="1029" spans="1:12" ht="15.75" customHeight="1" x14ac:dyDescent="0.25">
      <c r="A1029" s="6" t="e">
        <f>+'Archivo de dispersion'!A1029</f>
        <v>#N/A</v>
      </c>
      <c r="B1029" s="6">
        <f>+'Archivo de dispersion'!H1029</f>
        <v>0</v>
      </c>
      <c r="C1029" s="6">
        <f>+'Archivo de dispersion'!I1029</f>
        <v>0</v>
      </c>
      <c r="D1029" s="6">
        <f>+'Archivo de dispersion'!J1029</f>
        <v>0</v>
      </c>
      <c r="E1029" s="6">
        <f>+'Archivo de dispersion'!K1029</f>
        <v>0</v>
      </c>
      <c r="F1029" s="6">
        <f>+'Archivo de dispersion'!L1029</f>
        <v>0</v>
      </c>
      <c r="G1029" s="10">
        <f>+'Archivo de dispersion'!M1029</f>
        <v>0</v>
      </c>
      <c r="H1029" s="9">
        <f>+'Archivo de dispersion'!F1029</f>
        <v>0</v>
      </c>
      <c r="I1029" s="6">
        <f>+'Archivo de dispersion'!N1029</f>
        <v>0</v>
      </c>
      <c r="J1029" s="6">
        <f>+'Archivo de dispersion'!O1029</f>
        <v>0</v>
      </c>
      <c r="K1029" s="6">
        <f>+'Archivo de dispersion'!P1029</f>
        <v>0</v>
      </c>
      <c r="L1029" s="6">
        <f>+'Archivo de dispersion'!Q1029</f>
        <v>0</v>
      </c>
    </row>
    <row r="1030" spans="1:12" ht="15.75" customHeight="1" x14ac:dyDescent="0.25">
      <c r="A1030" s="6" t="e">
        <f>+'Archivo de dispersion'!A1030</f>
        <v>#N/A</v>
      </c>
      <c r="B1030" s="6">
        <f>+'Archivo de dispersion'!H1030</f>
        <v>0</v>
      </c>
      <c r="C1030" s="6">
        <f>+'Archivo de dispersion'!I1030</f>
        <v>0</v>
      </c>
      <c r="D1030" s="6">
        <f>+'Archivo de dispersion'!J1030</f>
        <v>0</v>
      </c>
      <c r="E1030" s="6">
        <f>+'Archivo de dispersion'!K1030</f>
        <v>0</v>
      </c>
      <c r="F1030" s="6">
        <f>+'Archivo de dispersion'!L1030</f>
        <v>0</v>
      </c>
      <c r="G1030" s="10">
        <f>+'Archivo de dispersion'!M1030</f>
        <v>0</v>
      </c>
      <c r="H1030" s="9">
        <f>+'Archivo de dispersion'!F1030</f>
        <v>0</v>
      </c>
      <c r="I1030" s="6">
        <f>+'Archivo de dispersion'!N1030</f>
        <v>0</v>
      </c>
      <c r="J1030" s="6">
        <f>+'Archivo de dispersion'!O1030</f>
        <v>0</v>
      </c>
      <c r="K1030" s="6">
        <f>+'Archivo de dispersion'!P1030</f>
        <v>0</v>
      </c>
      <c r="L1030" s="6">
        <f>+'Archivo de dispersion'!Q1030</f>
        <v>0</v>
      </c>
    </row>
    <row r="1031" spans="1:12" ht="15.75" customHeight="1" x14ac:dyDescent="0.25">
      <c r="A1031" s="6" t="e">
        <f>+'Archivo de dispersion'!A1031</f>
        <v>#N/A</v>
      </c>
      <c r="B1031" s="6">
        <f>+'Archivo de dispersion'!H1031</f>
        <v>0</v>
      </c>
      <c r="C1031" s="6">
        <f>+'Archivo de dispersion'!I1031</f>
        <v>0</v>
      </c>
      <c r="D1031" s="6">
        <f>+'Archivo de dispersion'!J1031</f>
        <v>0</v>
      </c>
      <c r="E1031" s="6">
        <f>+'Archivo de dispersion'!K1031</f>
        <v>0</v>
      </c>
      <c r="F1031" s="6">
        <f>+'Archivo de dispersion'!L1031</f>
        <v>0</v>
      </c>
      <c r="G1031" s="10">
        <f>+'Archivo de dispersion'!M1031</f>
        <v>0</v>
      </c>
      <c r="H1031" s="9">
        <f>+'Archivo de dispersion'!F1031</f>
        <v>0</v>
      </c>
      <c r="I1031" s="6">
        <f>+'Archivo de dispersion'!N1031</f>
        <v>0</v>
      </c>
      <c r="J1031" s="6">
        <f>+'Archivo de dispersion'!O1031</f>
        <v>0</v>
      </c>
      <c r="K1031" s="6">
        <f>+'Archivo de dispersion'!P1031</f>
        <v>0</v>
      </c>
      <c r="L1031" s="6">
        <f>+'Archivo de dispersion'!Q1031</f>
        <v>0</v>
      </c>
    </row>
    <row r="1032" spans="1:12" ht="15.75" customHeight="1" x14ac:dyDescent="0.25">
      <c r="A1032" s="6" t="e">
        <f>+'Archivo de dispersion'!A1032</f>
        <v>#N/A</v>
      </c>
      <c r="B1032" s="6">
        <f>+'Archivo de dispersion'!H1032</f>
        <v>0</v>
      </c>
      <c r="C1032" s="6">
        <f>+'Archivo de dispersion'!I1032</f>
        <v>0</v>
      </c>
      <c r="D1032" s="6">
        <f>+'Archivo de dispersion'!J1032</f>
        <v>0</v>
      </c>
      <c r="E1032" s="6">
        <f>+'Archivo de dispersion'!K1032</f>
        <v>0</v>
      </c>
      <c r="F1032" s="6">
        <f>+'Archivo de dispersion'!L1032</f>
        <v>0</v>
      </c>
      <c r="G1032" s="10">
        <f>+'Archivo de dispersion'!M1032</f>
        <v>0</v>
      </c>
      <c r="H1032" s="9">
        <f>+'Archivo de dispersion'!F1032</f>
        <v>0</v>
      </c>
      <c r="I1032" s="6">
        <f>+'Archivo de dispersion'!N1032</f>
        <v>0</v>
      </c>
      <c r="J1032" s="6">
        <f>+'Archivo de dispersion'!O1032</f>
        <v>0</v>
      </c>
      <c r="K1032" s="6">
        <f>+'Archivo de dispersion'!P1032</f>
        <v>0</v>
      </c>
      <c r="L1032" s="6">
        <f>+'Archivo de dispersion'!Q1032</f>
        <v>0</v>
      </c>
    </row>
    <row r="1033" spans="1:12" ht="15.75" customHeight="1" x14ac:dyDescent="0.25">
      <c r="A1033" s="6" t="e">
        <f>+'Archivo de dispersion'!A1033</f>
        <v>#N/A</v>
      </c>
      <c r="B1033" s="6">
        <f>+'Archivo de dispersion'!H1033</f>
        <v>0</v>
      </c>
      <c r="C1033" s="6">
        <f>+'Archivo de dispersion'!I1033</f>
        <v>0</v>
      </c>
      <c r="D1033" s="6">
        <f>+'Archivo de dispersion'!J1033</f>
        <v>0</v>
      </c>
      <c r="E1033" s="6">
        <f>+'Archivo de dispersion'!K1033</f>
        <v>0</v>
      </c>
      <c r="F1033" s="6">
        <f>+'Archivo de dispersion'!L1033</f>
        <v>0</v>
      </c>
      <c r="G1033" s="10">
        <f>+'Archivo de dispersion'!M1033</f>
        <v>0</v>
      </c>
      <c r="H1033" s="9">
        <f>+'Archivo de dispersion'!F1033</f>
        <v>0</v>
      </c>
      <c r="I1033" s="6">
        <f>+'Archivo de dispersion'!N1033</f>
        <v>0</v>
      </c>
      <c r="J1033" s="6">
        <f>+'Archivo de dispersion'!O1033</f>
        <v>0</v>
      </c>
      <c r="K1033" s="6">
        <f>+'Archivo de dispersion'!P1033</f>
        <v>0</v>
      </c>
      <c r="L1033" s="6">
        <f>+'Archivo de dispersion'!Q1033</f>
        <v>0</v>
      </c>
    </row>
    <row r="1034" spans="1:12" ht="15.75" customHeight="1" x14ac:dyDescent="0.25">
      <c r="A1034" s="6" t="e">
        <f>+'Archivo de dispersion'!A1034</f>
        <v>#N/A</v>
      </c>
      <c r="B1034" s="6">
        <f>+'Archivo de dispersion'!H1034</f>
        <v>0</v>
      </c>
      <c r="C1034" s="6">
        <f>+'Archivo de dispersion'!I1034</f>
        <v>0</v>
      </c>
      <c r="D1034" s="6">
        <f>+'Archivo de dispersion'!J1034</f>
        <v>0</v>
      </c>
      <c r="E1034" s="6">
        <f>+'Archivo de dispersion'!K1034</f>
        <v>0</v>
      </c>
      <c r="F1034" s="6">
        <f>+'Archivo de dispersion'!L1034</f>
        <v>0</v>
      </c>
      <c r="G1034" s="10">
        <f>+'Archivo de dispersion'!M1034</f>
        <v>0</v>
      </c>
      <c r="H1034" s="9">
        <f>+'Archivo de dispersion'!F1034</f>
        <v>0</v>
      </c>
      <c r="I1034" s="6">
        <f>+'Archivo de dispersion'!N1034</f>
        <v>0</v>
      </c>
      <c r="J1034" s="6">
        <f>+'Archivo de dispersion'!O1034</f>
        <v>0</v>
      </c>
      <c r="K1034" s="6">
        <f>+'Archivo de dispersion'!P1034</f>
        <v>0</v>
      </c>
      <c r="L1034" s="6">
        <f>+'Archivo de dispersion'!Q1034</f>
        <v>0</v>
      </c>
    </row>
    <row r="1035" spans="1:12" ht="15.75" customHeight="1" x14ac:dyDescent="0.25">
      <c r="A1035" s="6" t="e">
        <f>+'Archivo de dispersion'!A1035</f>
        <v>#N/A</v>
      </c>
      <c r="B1035" s="6">
        <f>+'Archivo de dispersion'!H1035</f>
        <v>0</v>
      </c>
      <c r="C1035" s="6">
        <f>+'Archivo de dispersion'!I1035</f>
        <v>0</v>
      </c>
      <c r="D1035" s="6">
        <f>+'Archivo de dispersion'!J1035</f>
        <v>0</v>
      </c>
      <c r="E1035" s="6">
        <f>+'Archivo de dispersion'!K1035</f>
        <v>0</v>
      </c>
      <c r="F1035" s="6">
        <f>+'Archivo de dispersion'!L1035</f>
        <v>0</v>
      </c>
      <c r="G1035" s="10">
        <f>+'Archivo de dispersion'!M1035</f>
        <v>0</v>
      </c>
      <c r="H1035" s="9">
        <f>+'Archivo de dispersion'!F1035</f>
        <v>0</v>
      </c>
      <c r="I1035" s="6">
        <f>+'Archivo de dispersion'!N1035</f>
        <v>0</v>
      </c>
      <c r="J1035" s="6">
        <f>+'Archivo de dispersion'!O1035</f>
        <v>0</v>
      </c>
      <c r="K1035" s="6">
        <f>+'Archivo de dispersion'!P1035</f>
        <v>0</v>
      </c>
      <c r="L1035" s="6">
        <f>+'Archivo de dispersion'!Q1035</f>
        <v>0</v>
      </c>
    </row>
    <row r="1036" spans="1:12" ht="15.75" customHeight="1" x14ac:dyDescent="0.25">
      <c r="A1036" s="6" t="e">
        <f>+'Archivo de dispersion'!A1036</f>
        <v>#N/A</v>
      </c>
      <c r="B1036" s="6">
        <f>+'Archivo de dispersion'!H1036</f>
        <v>0</v>
      </c>
      <c r="C1036" s="6">
        <f>+'Archivo de dispersion'!I1036</f>
        <v>0</v>
      </c>
      <c r="D1036" s="6">
        <f>+'Archivo de dispersion'!J1036</f>
        <v>0</v>
      </c>
      <c r="E1036" s="6">
        <f>+'Archivo de dispersion'!K1036</f>
        <v>0</v>
      </c>
      <c r="F1036" s="6">
        <f>+'Archivo de dispersion'!L1036</f>
        <v>0</v>
      </c>
      <c r="G1036" s="10">
        <f>+'Archivo de dispersion'!M1036</f>
        <v>0</v>
      </c>
      <c r="H1036" s="9">
        <f>+'Archivo de dispersion'!F1036</f>
        <v>0</v>
      </c>
      <c r="I1036" s="6">
        <f>+'Archivo de dispersion'!N1036</f>
        <v>0</v>
      </c>
      <c r="J1036" s="6">
        <f>+'Archivo de dispersion'!O1036</f>
        <v>0</v>
      </c>
      <c r="K1036" s="6">
        <f>+'Archivo de dispersion'!P1036</f>
        <v>0</v>
      </c>
      <c r="L1036" s="6">
        <f>+'Archivo de dispersion'!Q1036</f>
        <v>0</v>
      </c>
    </row>
    <row r="1037" spans="1:12" ht="15.75" customHeight="1" x14ac:dyDescent="0.25">
      <c r="A1037" s="6" t="e">
        <f>+'Archivo de dispersion'!A1037</f>
        <v>#N/A</v>
      </c>
      <c r="B1037" s="6">
        <f>+'Archivo de dispersion'!H1037</f>
        <v>0</v>
      </c>
      <c r="C1037" s="6">
        <f>+'Archivo de dispersion'!I1037</f>
        <v>0</v>
      </c>
      <c r="D1037" s="6">
        <f>+'Archivo de dispersion'!J1037</f>
        <v>0</v>
      </c>
      <c r="E1037" s="6">
        <f>+'Archivo de dispersion'!K1037</f>
        <v>0</v>
      </c>
      <c r="F1037" s="6">
        <f>+'Archivo de dispersion'!L1037</f>
        <v>0</v>
      </c>
      <c r="G1037" s="10">
        <f>+'Archivo de dispersion'!M1037</f>
        <v>0</v>
      </c>
      <c r="H1037" s="9">
        <f>+'Archivo de dispersion'!F1037</f>
        <v>0</v>
      </c>
      <c r="I1037" s="6">
        <f>+'Archivo de dispersion'!N1037</f>
        <v>0</v>
      </c>
      <c r="J1037" s="6">
        <f>+'Archivo de dispersion'!O1037</f>
        <v>0</v>
      </c>
      <c r="K1037" s="6">
        <f>+'Archivo de dispersion'!P1037</f>
        <v>0</v>
      </c>
      <c r="L1037" s="6">
        <f>+'Archivo de dispersion'!Q1037</f>
        <v>0</v>
      </c>
    </row>
    <row r="1038" spans="1:12" ht="15.75" customHeight="1" x14ac:dyDescent="0.25">
      <c r="A1038" s="6" t="e">
        <f>+'Archivo de dispersion'!A1038</f>
        <v>#N/A</v>
      </c>
      <c r="B1038" s="6">
        <f>+'Archivo de dispersion'!H1038</f>
        <v>0</v>
      </c>
      <c r="C1038" s="6">
        <f>+'Archivo de dispersion'!I1038</f>
        <v>0</v>
      </c>
      <c r="D1038" s="6">
        <f>+'Archivo de dispersion'!J1038</f>
        <v>0</v>
      </c>
      <c r="E1038" s="6">
        <f>+'Archivo de dispersion'!K1038</f>
        <v>0</v>
      </c>
      <c r="F1038" s="6">
        <f>+'Archivo de dispersion'!L1038</f>
        <v>0</v>
      </c>
      <c r="G1038" s="10">
        <f>+'Archivo de dispersion'!M1038</f>
        <v>0</v>
      </c>
      <c r="H1038" s="9">
        <f>+'Archivo de dispersion'!F1038</f>
        <v>0</v>
      </c>
      <c r="I1038" s="6">
        <f>+'Archivo de dispersion'!N1038</f>
        <v>0</v>
      </c>
      <c r="J1038" s="6">
        <f>+'Archivo de dispersion'!O1038</f>
        <v>0</v>
      </c>
      <c r="K1038" s="6">
        <f>+'Archivo de dispersion'!P1038</f>
        <v>0</v>
      </c>
      <c r="L1038" s="6">
        <f>+'Archivo de dispersion'!Q1038</f>
        <v>0</v>
      </c>
    </row>
    <row r="1039" spans="1:12" ht="15.75" customHeight="1" x14ac:dyDescent="0.25">
      <c r="A1039" s="6" t="e">
        <f>+'Archivo de dispersion'!A1039</f>
        <v>#N/A</v>
      </c>
      <c r="B1039" s="6">
        <f>+'Archivo de dispersion'!H1039</f>
        <v>0</v>
      </c>
      <c r="C1039" s="6">
        <f>+'Archivo de dispersion'!I1039</f>
        <v>0</v>
      </c>
      <c r="D1039" s="6">
        <f>+'Archivo de dispersion'!J1039</f>
        <v>0</v>
      </c>
      <c r="E1039" s="6">
        <f>+'Archivo de dispersion'!K1039</f>
        <v>0</v>
      </c>
      <c r="F1039" s="6">
        <f>+'Archivo de dispersion'!L1039</f>
        <v>0</v>
      </c>
      <c r="G1039" s="10">
        <f>+'Archivo de dispersion'!M1039</f>
        <v>0</v>
      </c>
      <c r="H1039" s="9">
        <f>+'Archivo de dispersion'!F1039</f>
        <v>0</v>
      </c>
      <c r="I1039" s="6">
        <f>+'Archivo de dispersion'!N1039</f>
        <v>0</v>
      </c>
      <c r="J1039" s="6">
        <f>+'Archivo de dispersion'!O1039</f>
        <v>0</v>
      </c>
      <c r="K1039" s="6">
        <f>+'Archivo de dispersion'!P1039</f>
        <v>0</v>
      </c>
      <c r="L1039" s="6">
        <f>+'Archivo de dispersion'!Q1039</f>
        <v>0</v>
      </c>
    </row>
    <row r="1040" spans="1:12" ht="15.75" customHeight="1" x14ac:dyDescent="0.25">
      <c r="A1040" s="6" t="e">
        <f>+'Archivo de dispersion'!A1040</f>
        <v>#N/A</v>
      </c>
      <c r="B1040" s="6">
        <f>+'Archivo de dispersion'!H1040</f>
        <v>0</v>
      </c>
      <c r="C1040" s="6">
        <f>+'Archivo de dispersion'!I1040</f>
        <v>0</v>
      </c>
      <c r="D1040" s="6">
        <f>+'Archivo de dispersion'!J1040</f>
        <v>0</v>
      </c>
      <c r="E1040" s="6">
        <f>+'Archivo de dispersion'!K1040</f>
        <v>0</v>
      </c>
      <c r="F1040" s="6">
        <f>+'Archivo de dispersion'!L1040</f>
        <v>0</v>
      </c>
      <c r="G1040" s="10">
        <f>+'Archivo de dispersion'!M1040</f>
        <v>0</v>
      </c>
      <c r="H1040" s="9">
        <f>+'Archivo de dispersion'!F1040</f>
        <v>0</v>
      </c>
      <c r="I1040" s="6">
        <f>+'Archivo de dispersion'!N1040</f>
        <v>0</v>
      </c>
      <c r="J1040" s="6">
        <f>+'Archivo de dispersion'!O1040</f>
        <v>0</v>
      </c>
      <c r="K1040" s="6">
        <f>+'Archivo de dispersion'!P1040</f>
        <v>0</v>
      </c>
      <c r="L1040" s="6">
        <f>+'Archivo de dispersion'!Q1040</f>
        <v>0</v>
      </c>
    </row>
    <row r="1041" spans="1:12" ht="15.75" customHeight="1" x14ac:dyDescent="0.25">
      <c r="A1041" s="6" t="e">
        <f>+'Archivo de dispersion'!A1041</f>
        <v>#N/A</v>
      </c>
      <c r="B1041" s="6">
        <f>+'Archivo de dispersion'!H1041</f>
        <v>0</v>
      </c>
      <c r="C1041" s="6">
        <f>+'Archivo de dispersion'!I1041</f>
        <v>0</v>
      </c>
      <c r="D1041" s="6">
        <f>+'Archivo de dispersion'!J1041</f>
        <v>0</v>
      </c>
      <c r="E1041" s="6">
        <f>+'Archivo de dispersion'!K1041</f>
        <v>0</v>
      </c>
      <c r="F1041" s="6">
        <f>+'Archivo de dispersion'!L1041</f>
        <v>0</v>
      </c>
      <c r="G1041" s="10">
        <f>+'Archivo de dispersion'!M1041</f>
        <v>0</v>
      </c>
      <c r="H1041" s="9">
        <f>+'Archivo de dispersion'!F1041</f>
        <v>0</v>
      </c>
      <c r="I1041" s="6">
        <f>+'Archivo de dispersion'!N1041</f>
        <v>0</v>
      </c>
      <c r="J1041" s="6">
        <f>+'Archivo de dispersion'!O1041</f>
        <v>0</v>
      </c>
      <c r="K1041" s="6">
        <f>+'Archivo de dispersion'!P1041</f>
        <v>0</v>
      </c>
      <c r="L1041" s="6">
        <f>+'Archivo de dispersion'!Q1041</f>
        <v>0</v>
      </c>
    </row>
    <row r="1042" spans="1:12" ht="15.75" customHeight="1" x14ac:dyDescent="0.25">
      <c r="A1042" s="6" t="e">
        <f>+'Archivo de dispersion'!A1042</f>
        <v>#N/A</v>
      </c>
      <c r="B1042" s="6">
        <f>+'Archivo de dispersion'!H1042</f>
        <v>0</v>
      </c>
      <c r="C1042" s="6">
        <f>+'Archivo de dispersion'!I1042</f>
        <v>0</v>
      </c>
      <c r="D1042" s="6">
        <f>+'Archivo de dispersion'!J1042</f>
        <v>0</v>
      </c>
      <c r="E1042" s="6">
        <f>+'Archivo de dispersion'!K1042</f>
        <v>0</v>
      </c>
      <c r="F1042" s="6">
        <f>+'Archivo de dispersion'!L1042</f>
        <v>0</v>
      </c>
      <c r="G1042" s="10">
        <f>+'Archivo de dispersion'!M1042</f>
        <v>0</v>
      </c>
      <c r="H1042" s="9">
        <f>+'Archivo de dispersion'!F1042</f>
        <v>0</v>
      </c>
      <c r="I1042" s="6">
        <f>+'Archivo de dispersion'!N1042</f>
        <v>0</v>
      </c>
      <c r="J1042" s="6">
        <f>+'Archivo de dispersion'!O1042</f>
        <v>0</v>
      </c>
      <c r="K1042" s="6">
        <f>+'Archivo de dispersion'!P1042</f>
        <v>0</v>
      </c>
      <c r="L1042" s="6">
        <f>+'Archivo de dispersion'!Q1042</f>
        <v>0</v>
      </c>
    </row>
    <row r="1043" spans="1:12" ht="15.75" customHeight="1" x14ac:dyDescent="0.25">
      <c r="A1043" s="6" t="e">
        <f>+'Archivo de dispersion'!A1043</f>
        <v>#N/A</v>
      </c>
      <c r="B1043" s="6">
        <f>+'Archivo de dispersion'!H1043</f>
        <v>0</v>
      </c>
      <c r="C1043" s="6">
        <f>+'Archivo de dispersion'!I1043</f>
        <v>0</v>
      </c>
      <c r="D1043" s="6">
        <f>+'Archivo de dispersion'!J1043</f>
        <v>0</v>
      </c>
      <c r="E1043" s="6">
        <f>+'Archivo de dispersion'!K1043</f>
        <v>0</v>
      </c>
      <c r="F1043" s="6">
        <f>+'Archivo de dispersion'!L1043</f>
        <v>0</v>
      </c>
      <c r="G1043" s="10">
        <f>+'Archivo de dispersion'!M1043</f>
        <v>0</v>
      </c>
      <c r="H1043" s="9">
        <f>+'Archivo de dispersion'!F1043</f>
        <v>0</v>
      </c>
      <c r="I1043" s="6">
        <f>+'Archivo de dispersion'!N1043</f>
        <v>0</v>
      </c>
      <c r="J1043" s="6">
        <f>+'Archivo de dispersion'!O1043</f>
        <v>0</v>
      </c>
      <c r="K1043" s="6">
        <f>+'Archivo de dispersion'!P1043</f>
        <v>0</v>
      </c>
      <c r="L1043" s="6">
        <f>+'Archivo de dispersion'!Q1043</f>
        <v>0</v>
      </c>
    </row>
    <row r="1044" spans="1:12" ht="15.75" customHeight="1" x14ac:dyDescent="0.25">
      <c r="A1044" s="6" t="e">
        <f>+'Archivo de dispersion'!A1044</f>
        <v>#N/A</v>
      </c>
      <c r="B1044" s="6">
        <f>+'Archivo de dispersion'!H1044</f>
        <v>0</v>
      </c>
      <c r="C1044" s="6">
        <f>+'Archivo de dispersion'!I1044</f>
        <v>0</v>
      </c>
      <c r="D1044" s="6">
        <f>+'Archivo de dispersion'!J1044</f>
        <v>0</v>
      </c>
      <c r="E1044" s="6">
        <f>+'Archivo de dispersion'!K1044</f>
        <v>0</v>
      </c>
      <c r="F1044" s="6">
        <f>+'Archivo de dispersion'!L1044</f>
        <v>0</v>
      </c>
      <c r="G1044" s="10">
        <f>+'Archivo de dispersion'!M1044</f>
        <v>0</v>
      </c>
      <c r="H1044" s="9">
        <f>+'Archivo de dispersion'!F1044</f>
        <v>0</v>
      </c>
      <c r="I1044" s="6">
        <f>+'Archivo de dispersion'!N1044</f>
        <v>0</v>
      </c>
      <c r="J1044" s="6">
        <f>+'Archivo de dispersion'!O1044</f>
        <v>0</v>
      </c>
      <c r="K1044" s="6">
        <f>+'Archivo de dispersion'!P1044</f>
        <v>0</v>
      </c>
      <c r="L1044" s="6">
        <f>+'Archivo de dispersion'!Q1044</f>
        <v>0</v>
      </c>
    </row>
    <row r="1045" spans="1:12" ht="15.75" customHeight="1" x14ac:dyDescent="0.25">
      <c r="A1045" s="6" t="e">
        <f>+'Archivo de dispersion'!A1045</f>
        <v>#N/A</v>
      </c>
      <c r="B1045" s="6">
        <f>+'Archivo de dispersion'!H1045</f>
        <v>0</v>
      </c>
      <c r="C1045" s="6">
        <f>+'Archivo de dispersion'!I1045</f>
        <v>0</v>
      </c>
      <c r="D1045" s="6">
        <f>+'Archivo de dispersion'!J1045</f>
        <v>0</v>
      </c>
      <c r="E1045" s="6">
        <f>+'Archivo de dispersion'!K1045</f>
        <v>0</v>
      </c>
      <c r="F1045" s="6">
        <f>+'Archivo de dispersion'!L1045</f>
        <v>0</v>
      </c>
      <c r="G1045" s="10">
        <f>+'Archivo de dispersion'!M1045</f>
        <v>0</v>
      </c>
      <c r="H1045" s="9">
        <f>+'Archivo de dispersion'!F1045</f>
        <v>0</v>
      </c>
      <c r="I1045" s="6">
        <f>+'Archivo de dispersion'!N1045</f>
        <v>0</v>
      </c>
      <c r="J1045" s="6">
        <f>+'Archivo de dispersion'!O1045</f>
        <v>0</v>
      </c>
      <c r="K1045" s="6">
        <f>+'Archivo de dispersion'!P1045</f>
        <v>0</v>
      </c>
      <c r="L1045" s="6">
        <f>+'Archivo de dispersion'!Q1045</f>
        <v>0</v>
      </c>
    </row>
    <row r="1046" spans="1:12" ht="15.75" customHeight="1" x14ac:dyDescent="0.25">
      <c r="A1046" s="6" t="e">
        <f>+'Archivo de dispersion'!A1046</f>
        <v>#N/A</v>
      </c>
      <c r="B1046" s="6">
        <f>+'Archivo de dispersion'!H1046</f>
        <v>0</v>
      </c>
      <c r="C1046" s="6">
        <f>+'Archivo de dispersion'!I1046</f>
        <v>0</v>
      </c>
      <c r="D1046" s="6">
        <f>+'Archivo de dispersion'!J1046</f>
        <v>0</v>
      </c>
      <c r="E1046" s="6">
        <f>+'Archivo de dispersion'!K1046</f>
        <v>0</v>
      </c>
      <c r="F1046" s="6">
        <f>+'Archivo de dispersion'!L1046</f>
        <v>0</v>
      </c>
      <c r="G1046" s="10">
        <f>+'Archivo de dispersion'!M1046</f>
        <v>0</v>
      </c>
      <c r="H1046" s="9">
        <f>+'Archivo de dispersion'!F1046</f>
        <v>0</v>
      </c>
      <c r="I1046" s="6">
        <f>+'Archivo de dispersion'!N1046</f>
        <v>0</v>
      </c>
      <c r="J1046" s="6">
        <f>+'Archivo de dispersion'!O1046</f>
        <v>0</v>
      </c>
      <c r="K1046" s="6">
        <f>+'Archivo de dispersion'!P1046</f>
        <v>0</v>
      </c>
      <c r="L1046" s="6">
        <f>+'Archivo de dispersion'!Q1046</f>
        <v>0</v>
      </c>
    </row>
    <row r="1047" spans="1:12" ht="15.75" customHeight="1" x14ac:dyDescent="0.25">
      <c r="A1047" s="6" t="e">
        <f>+'Archivo de dispersion'!A1047</f>
        <v>#N/A</v>
      </c>
      <c r="B1047" s="6">
        <f>+'Archivo de dispersion'!H1047</f>
        <v>0</v>
      </c>
      <c r="C1047" s="6">
        <f>+'Archivo de dispersion'!I1047</f>
        <v>0</v>
      </c>
      <c r="D1047" s="6">
        <f>+'Archivo de dispersion'!J1047</f>
        <v>0</v>
      </c>
      <c r="E1047" s="6">
        <f>+'Archivo de dispersion'!K1047</f>
        <v>0</v>
      </c>
      <c r="F1047" s="6">
        <f>+'Archivo de dispersion'!L1047</f>
        <v>0</v>
      </c>
      <c r="G1047" s="10">
        <f>+'Archivo de dispersion'!M1047</f>
        <v>0</v>
      </c>
      <c r="H1047" s="9">
        <f>+'Archivo de dispersion'!F1047</f>
        <v>0</v>
      </c>
      <c r="I1047" s="6">
        <f>+'Archivo de dispersion'!N1047</f>
        <v>0</v>
      </c>
      <c r="J1047" s="6">
        <f>+'Archivo de dispersion'!O1047</f>
        <v>0</v>
      </c>
      <c r="K1047" s="6">
        <f>+'Archivo de dispersion'!P1047</f>
        <v>0</v>
      </c>
      <c r="L1047" s="6">
        <f>+'Archivo de dispersion'!Q1047</f>
        <v>0</v>
      </c>
    </row>
    <row r="1048" spans="1:12" ht="15.75" customHeight="1" x14ac:dyDescent="0.25">
      <c r="A1048" s="6" t="e">
        <f>+'Archivo de dispersion'!A1048</f>
        <v>#N/A</v>
      </c>
      <c r="B1048" s="6">
        <f>+'Archivo de dispersion'!H1048</f>
        <v>0</v>
      </c>
      <c r="C1048" s="6">
        <f>+'Archivo de dispersion'!I1048</f>
        <v>0</v>
      </c>
      <c r="D1048" s="6">
        <f>+'Archivo de dispersion'!J1048</f>
        <v>0</v>
      </c>
      <c r="E1048" s="6">
        <f>+'Archivo de dispersion'!K1048</f>
        <v>0</v>
      </c>
      <c r="F1048" s="6">
        <f>+'Archivo de dispersion'!L1048</f>
        <v>0</v>
      </c>
      <c r="G1048" s="10">
        <f>+'Archivo de dispersion'!M1048</f>
        <v>0</v>
      </c>
      <c r="H1048" s="9">
        <f>+'Archivo de dispersion'!F1048</f>
        <v>0</v>
      </c>
      <c r="I1048" s="6">
        <f>+'Archivo de dispersion'!N1048</f>
        <v>0</v>
      </c>
      <c r="J1048" s="6">
        <f>+'Archivo de dispersion'!O1048</f>
        <v>0</v>
      </c>
      <c r="K1048" s="6">
        <f>+'Archivo de dispersion'!P1048</f>
        <v>0</v>
      </c>
      <c r="L1048" s="6">
        <f>+'Archivo de dispersion'!Q1048</f>
        <v>0</v>
      </c>
    </row>
    <row r="1049" spans="1:12" ht="15.75" customHeight="1" x14ac:dyDescent="0.25">
      <c r="A1049" s="6" t="e">
        <f>+'Archivo de dispersion'!A1049</f>
        <v>#N/A</v>
      </c>
      <c r="B1049" s="6">
        <f>+'Archivo de dispersion'!H1049</f>
        <v>0</v>
      </c>
      <c r="C1049" s="6">
        <f>+'Archivo de dispersion'!I1049</f>
        <v>0</v>
      </c>
      <c r="D1049" s="6">
        <f>+'Archivo de dispersion'!J1049</f>
        <v>0</v>
      </c>
      <c r="E1049" s="6">
        <f>+'Archivo de dispersion'!K1049</f>
        <v>0</v>
      </c>
      <c r="F1049" s="6">
        <f>+'Archivo de dispersion'!L1049</f>
        <v>0</v>
      </c>
      <c r="G1049" s="10">
        <f>+'Archivo de dispersion'!M1049</f>
        <v>0</v>
      </c>
      <c r="H1049" s="9">
        <f>+'Archivo de dispersion'!F1049</f>
        <v>0</v>
      </c>
      <c r="I1049" s="6">
        <f>+'Archivo de dispersion'!N1049</f>
        <v>0</v>
      </c>
      <c r="J1049" s="6">
        <f>+'Archivo de dispersion'!O1049</f>
        <v>0</v>
      </c>
      <c r="K1049" s="6">
        <f>+'Archivo de dispersion'!P1049</f>
        <v>0</v>
      </c>
      <c r="L1049" s="6">
        <f>+'Archivo de dispersion'!Q1049</f>
        <v>0</v>
      </c>
    </row>
    <row r="1050" spans="1:12" ht="15.75" customHeight="1" x14ac:dyDescent="0.25">
      <c r="A1050" s="6" t="e">
        <f>+'Archivo de dispersion'!A1050</f>
        <v>#N/A</v>
      </c>
      <c r="B1050" s="6">
        <f>+'Archivo de dispersion'!H1050</f>
        <v>0</v>
      </c>
      <c r="C1050" s="6">
        <f>+'Archivo de dispersion'!I1050</f>
        <v>0</v>
      </c>
      <c r="D1050" s="6">
        <f>+'Archivo de dispersion'!J1050</f>
        <v>0</v>
      </c>
      <c r="E1050" s="6">
        <f>+'Archivo de dispersion'!K1050</f>
        <v>0</v>
      </c>
      <c r="F1050" s="6">
        <f>+'Archivo de dispersion'!L1050</f>
        <v>0</v>
      </c>
      <c r="G1050" s="10">
        <f>+'Archivo de dispersion'!M1050</f>
        <v>0</v>
      </c>
      <c r="H1050" s="9">
        <f>+'Archivo de dispersion'!F1050</f>
        <v>0</v>
      </c>
      <c r="I1050" s="6">
        <f>+'Archivo de dispersion'!N1050</f>
        <v>0</v>
      </c>
      <c r="J1050" s="6">
        <f>+'Archivo de dispersion'!O1050</f>
        <v>0</v>
      </c>
      <c r="K1050" s="6">
        <f>+'Archivo de dispersion'!P1050</f>
        <v>0</v>
      </c>
      <c r="L1050" s="6">
        <f>+'Archivo de dispersion'!Q1050</f>
        <v>0</v>
      </c>
    </row>
    <row r="1051" spans="1:12" ht="15.75" customHeight="1" x14ac:dyDescent="0.25">
      <c r="A1051" s="6" t="e">
        <f>+'Archivo de dispersion'!A1051</f>
        <v>#N/A</v>
      </c>
      <c r="B1051" s="6">
        <f>+'Archivo de dispersion'!H1051</f>
        <v>0</v>
      </c>
      <c r="C1051" s="6">
        <f>+'Archivo de dispersion'!I1051</f>
        <v>0</v>
      </c>
      <c r="D1051" s="6">
        <f>+'Archivo de dispersion'!J1051</f>
        <v>0</v>
      </c>
      <c r="E1051" s="6">
        <f>+'Archivo de dispersion'!K1051</f>
        <v>0</v>
      </c>
      <c r="F1051" s="6">
        <f>+'Archivo de dispersion'!L1051</f>
        <v>0</v>
      </c>
      <c r="G1051" s="10">
        <f>+'Archivo de dispersion'!M1051</f>
        <v>0</v>
      </c>
      <c r="H1051" s="9">
        <f>+'Archivo de dispersion'!F1051</f>
        <v>0</v>
      </c>
      <c r="I1051" s="6">
        <f>+'Archivo de dispersion'!N1051</f>
        <v>0</v>
      </c>
      <c r="J1051" s="6">
        <f>+'Archivo de dispersion'!O1051</f>
        <v>0</v>
      </c>
      <c r="K1051" s="6">
        <f>+'Archivo de dispersion'!P1051</f>
        <v>0</v>
      </c>
      <c r="L1051" s="6">
        <f>+'Archivo de dispersion'!Q1051</f>
        <v>0</v>
      </c>
    </row>
    <row r="1052" spans="1:12" ht="15.75" customHeight="1" x14ac:dyDescent="0.25">
      <c r="A1052" s="6" t="e">
        <f>+'Archivo de dispersion'!A1052</f>
        <v>#N/A</v>
      </c>
      <c r="B1052" s="6">
        <f>+'Archivo de dispersion'!H1052</f>
        <v>0</v>
      </c>
      <c r="C1052" s="6">
        <f>+'Archivo de dispersion'!I1052</f>
        <v>0</v>
      </c>
      <c r="D1052" s="6">
        <f>+'Archivo de dispersion'!J1052</f>
        <v>0</v>
      </c>
      <c r="E1052" s="6">
        <f>+'Archivo de dispersion'!K1052</f>
        <v>0</v>
      </c>
      <c r="F1052" s="6">
        <f>+'Archivo de dispersion'!L1052</f>
        <v>0</v>
      </c>
      <c r="G1052" s="10">
        <f>+'Archivo de dispersion'!M1052</f>
        <v>0</v>
      </c>
      <c r="H1052" s="9">
        <f>+'Archivo de dispersion'!F1052</f>
        <v>0</v>
      </c>
      <c r="I1052" s="6">
        <f>+'Archivo de dispersion'!N1052</f>
        <v>0</v>
      </c>
      <c r="J1052" s="6">
        <f>+'Archivo de dispersion'!O1052</f>
        <v>0</v>
      </c>
      <c r="K1052" s="6">
        <f>+'Archivo de dispersion'!P1052</f>
        <v>0</v>
      </c>
      <c r="L1052" s="6">
        <f>+'Archivo de dispersion'!Q1052</f>
        <v>0</v>
      </c>
    </row>
    <row r="1053" spans="1:12" ht="15.75" customHeight="1" x14ac:dyDescent="0.25">
      <c r="A1053" s="6" t="e">
        <f>+'Archivo de dispersion'!A1053</f>
        <v>#N/A</v>
      </c>
      <c r="B1053" s="6">
        <f>+'Archivo de dispersion'!H1053</f>
        <v>0</v>
      </c>
      <c r="C1053" s="6">
        <f>+'Archivo de dispersion'!I1053</f>
        <v>0</v>
      </c>
      <c r="D1053" s="6">
        <f>+'Archivo de dispersion'!J1053</f>
        <v>0</v>
      </c>
      <c r="E1053" s="6">
        <f>+'Archivo de dispersion'!K1053</f>
        <v>0</v>
      </c>
      <c r="F1053" s="6">
        <f>+'Archivo de dispersion'!L1053</f>
        <v>0</v>
      </c>
      <c r="G1053" s="10">
        <f>+'Archivo de dispersion'!M1053</f>
        <v>0</v>
      </c>
      <c r="H1053" s="9">
        <f>+'Archivo de dispersion'!F1053</f>
        <v>0</v>
      </c>
      <c r="I1053" s="6">
        <f>+'Archivo de dispersion'!N1053</f>
        <v>0</v>
      </c>
      <c r="J1053" s="6">
        <f>+'Archivo de dispersion'!O1053</f>
        <v>0</v>
      </c>
      <c r="K1053" s="6">
        <f>+'Archivo de dispersion'!P1053</f>
        <v>0</v>
      </c>
      <c r="L1053" s="6">
        <f>+'Archivo de dispersion'!Q1053</f>
        <v>0</v>
      </c>
    </row>
    <row r="1054" spans="1:12" ht="15.75" customHeight="1" x14ac:dyDescent="0.25">
      <c r="A1054" s="6" t="e">
        <f>+'Archivo de dispersion'!A1054</f>
        <v>#N/A</v>
      </c>
      <c r="B1054" s="6">
        <f>+'Archivo de dispersion'!H1054</f>
        <v>0</v>
      </c>
      <c r="C1054" s="6">
        <f>+'Archivo de dispersion'!I1054</f>
        <v>0</v>
      </c>
      <c r="D1054" s="6">
        <f>+'Archivo de dispersion'!J1054</f>
        <v>0</v>
      </c>
      <c r="E1054" s="6">
        <f>+'Archivo de dispersion'!K1054</f>
        <v>0</v>
      </c>
      <c r="F1054" s="6">
        <f>+'Archivo de dispersion'!L1054</f>
        <v>0</v>
      </c>
      <c r="G1054" s="10">
        <f>+'Archivo de dispersion'!M1054</f>
        <v>0</v>
      </c>
      <c r="H1054" s="9">
        <f>+'Archivo de dispersion'!F1054</f>
        <v>0</v>
      </c>
      <c r="I1054" s="6">
        <f>+'Archivo de dispersion'!N1054</f>
        <v>0</v>
      </c>
      <c r="J1054" s="6">
        <f>+'Archivo de dispersion'!O1054</f>
        <v>0</v>
      </c>
      <c r="K1054" s="6">
        <f>+'Archivo de dispersion'!P1054</f>
        <v>0</v>
      </c>
      <c r="L1054" s="6">
        <f>+'Archivo de dispersion'!Q1054</f>
        <v>0</v>
      </c>
    </row>
    <row r="1055" spans="1:12" ht="15.75" customHeight="1" x14ac:dyDescent="0.25">
      <c r="A1055" s="6" t="e">
        <f>+'Archivo de dispersion'!A1055</f>
        <v>#N/A</v>
      </c>
      <c r="B1055" s="6">
        <f>+'Archivo de dispersion'!H1055</f>
        <v>0</v>
      </c>
      <c r="C1055" s="6">
        <f>+'Archivo de dispersion'!I1055</f>
        <v>0</v>
      </c>
      <c r="D1055" s="6">
        <f>+'Archivo de dispersion'!J1055</f>
        <v>0</v>
      </c>
      <c r="E1055" s="6">
        <f>+'Archivo de dispersion'!K1055</f>
        <v>0</v>
      </c>
      <c r="F1055" s="6">
        <f>+'Archivo de dispersion'!L1055</f>
        <v>0</v>
      </c>
      <c r="G1055" s="10">
        <f>+'Archivo de dispersion'!M1055</f>
        <v>0</v>
      </c>
      <c r="H1055" s="9">
        <f>+'Archivo de dispersion'!F1055</f>
        <v>0</v>
      </c>
      <c r="I1055" s="6">
        <f>+'Archivo de dispersion'!N1055</f>
        <v>0</v>
      </c>
      <c r="J1055" s="6">
        <f>+'Archivo de dispersion'!O1055</f>
        <v>0</v>
      </c>
      <c r="K1055" s="6">
        <f>+'Archivo de dispersion'!P1055</f>
        <v>0</v>
      </c>
      <c r="L1055" s="6">
        <f>+'Archivo de dispersion'!Q1055</f>
        <v>0</v>
      </c>
    </row>
    <row r="1056" spans="1:12" ht="15.75" customHeight="1" x14ac:dyDescent="0.25">
      <c r="A1056" s="6" t="e">
        <f>+'Archivo de dispersion'!A1056</f>
        <v>#N/A</v>
      </c>
      <c r="B1056" s="6">
        <f>+'Archivo de dispersion'!H1056</f>
        <v>0</v>
      </c>
      <c r="C1056" s="6">
        <f>+'Archivo de dispersion'!I1056</f>
        <v>0</v>
      </c>
      <c r="D1056" s="6">
        <f>+'Archivo de dispersion'!J1056</f>
        <v>0</v>
      </c>
      <c r="E1056" s="6">
        <f>+'Archivo de dispersion'!K1056</f>
        <v>0</v>
      </c>
      <c r="F1056" s="6">
        <f>+'Archivo de dispersion'!L1056</f>
        <v>0</v>
      </c>
      <c r="G1056" s="10">
        <f>+'Archivo de dispersion'!M1056</f>
        <v>0</v>
      </c>
      <c r="H1056" s="9">
        <f>+'Archivo de dispersion'!F1056</f>
        <v>0</v>
      </c>
      <c r="I1056" s="6">
        <f>+'Archivo de dispersion'!N1056</f>
        <v>0</v>
      </c>
      <c r="J1056" s="6">
        <f>+'Archivo de dispersion'!O1056</f>
        <v>0</v>
      </c>
      <c r="K1056" s="6">
        <f>+'Archivo de dispersion'!P1056</f>
        <v>0</v>
      </c>
      <c r="L1056" s="6">
        <f>+'Archivo de dispersion'!Q1056</f>
        <v>0</v>
      </c>
    </row>
    <row r="1057" spans="1:12" ht="15.75" customHeight="1" x14ac:dyDescent="0.25">
      <c r="A1057" s="6" t="e">
        <f>+'Archivo de dispersion'!A1057</f>
        <v>#N/A</v>
      </c>
      <c r="B1057" s="6">
        <f>+'Archivo de dispersion'!H1057</f>
        <v>0</v>
      </c>
      <c r="C1057" s="6">
        <f>+'Archivo de dispersion'!I1057</f>
        <v>0</v>
      </c>
      <c r="D1057" s="6">
        <f>+'Archivo de dispersion'!J1057</f>
        <v>0</v>
      </c>
      <c r="E1057" s="6">
        <f>+'Archivo de dispersion'!K1057</f>
        <v>0</v>
      </c>
      <c r="F1057" s="6">
        <f>+'Archivo de dispersion'!L1057</f>
        <v>0</v>
      </c>
      <c r="G1057" s="10">
        <f>+'Archivo de dispersion'!M1057</f>
        <v>0</v>
      </c>
      <c r="H1057" s="9">
        <f>+'Archivo de dispersion'!F1057</f>
        <v>0</v>
      </c>
      <c r="I1057" s="6">
        <f>+'Archivo de dispersion'!N1057</f>
        <v>0</v>
      </c>
      <c r="J1057" s="6">
        <f>+'Archivo de dispersion'!O1057</f>
        <v>0</v>
      </c>
      <c r="K1057" s="6">
        <f>+'Archivo de dispersion'!P1057</f>
        <v>0</v>
      </c>
      <c r="L1057" s="6">
        <f>+'Archivo de dispersion'!Q1057</f>
        <v>0</v>
      </c>
    </row>
    <row r="1058" spans="1:12" ht="15.75" customHeight="1" x14ac:dyDescent="0.25">
      <c r="A1058" s="6" t="e">
        <f>+'Archivo de dispersion'!A1058</f>
        <v>#N/A</v>
      </c>
      <c r="B1058" s="6">
        <f>+'Archivo de dispersion'!H1058</f>
        <v>0</v>
      </c>
      <c r="C1058" s="6">
        <f>+'Archivo de dispersion'!I1058</f>
        <v>0</v>
      </c>
      <c r="D1058" s="6">
        <f>+'Archivo de dispersion'!J1058</f>
        <v>0</v>
      </c>
      <c r="E1058" s="6">
        <f>+'Archivo de dispersion'!K1058</f>
        <v>0</v>
      </c>
      <c r="F1058" s="6">
        <f>+'Archivo de dispersion'!L1058</f>
        <v>0</v>
      </c>
      <c r="G1058" s="10">
        <f>+'Archivo de dispersion'!M1058</f>
        <v>0</v>
      </c>
      <c r="H1058" s="9">
        <f>+'Archivo de dispersion'!F1058</f>
        <v>0</v>
      </c>
      <c r="I1058" s="6">
        <f>+'Archivo de dispersion'!N1058</f>
        <v>0</v>
      </c>
      <c r="J1058" s="6">
        <f>+'Archivo de dispersion'!O1058</f>
        <v>0</v>
      </c>
      <c r="K1058" s="6">
        <f>+'Archivo de dispersion'!P1058</f>
        <v>0</v>
      </c>
      <c r="L1058" s="6">
        <f>+'Archivo de dispersion'!Q1058</f>
        <v>0</v>
      </c>
    </row>
    <row r="1059" spans="1:12" ht="15.75" customHeight="1" x14ac:dyDescent="0.25">
      <c r="A1059" s="6" t="e">
        <f>+'Archivo de dispersion'!A1059</f>
        <v>#N/A</v>
      </c>
      <c r="B1059" s="6">
        <f>+'Archivo de dispersion'!H1059</f>
        <v>0</v>
      </c>
      <c r="C1059" s="6">
        <f>+'Archivo de dispersion'!I1059</f>
        <v>0</v>
      </c>
      <c r="D1059" s="6">
        <f>+'Archivo de dispersion'!J1059</f>
        <v>0</v>
      </c>
      <c r="E1059" s="6">
        <f>+'Archivo de dispersion'!K1059</f>
        <v>0</v>
      </c>
      <c r="F1059" s="6">
        <f>+'Archivo de dispersion'!L1059</f>
        <v>0</v>
      </c>
      <c r="G1059" s="10">
        <f>+'Archivo de dispersion'!M1059</f>
        <v>0</v>
      </c>
      <c r="H1059" s="9">
        <f>+'Archivo de dispersion'!F1059</f>
        <v>0</v>
      </c>
      <c r="I1059" s="6">
        <f>+'Archivo de dispersion'!N1059</f>
        <v>0</v>
      </c>
      <c r="J1059" s="6">
        <f>+'Archivo de dispersion'!O1059</f>
        <v>0</v>
      </c>
      <c r="K1059" s="6">
        <f>+'Archivo de dispersion'!P1059</f>
        <v>0</v>
      </c>
      <c r="L1059" s="6">
        <f>+'Archivo de dispersion'!Q1059</f>
        <v>0</v>
      </c>
    </row>
    <row r="1060" spans="1:12" ht="15.75" customHeight="1" x14ac:dyDescent="0.25">
      <c r="A1060" s="6" t="e">
        <f>+'Archivo de dispersion'!A1060</f>
        <v>#N/A</v>
      </c>
      <c r="B1060" s="6">
        <f>+'Archivo de dispersion'!H1060</f>
        <v>0</v>
      </c>
      <c r="C1060" s="6">
        <f>+'Archivo de dispersion'!I1060</f>
        <v>0</v>
      </c>
      <c r="D1060" s="6">
        <f>+'Archivo de dispersion'!J1060</f>
        <v>0</v>
      </c>
      <c r="E1060" s="6">
        <f>+'Archivo de dispersion'!K1060</f>
        <v>0</v>
      </c>
      <c r="F1060" s="6">
        <f>+'Archivo de dispersion'!L1060</f>
        <v>0</v>
      </c>
      <c r="G1060" s="10">
        <f>+'Archivo de dispersion'!M1060</f>
        <v>0</v>
      </c>
      <c r="H1060" s="9">
        <f>+'Archivo de dispersion'!F1060</f>
        <v>0</v>
      </c>
      <c r="I1060" s="6">
        <f>+'Archivo de dispersion'!N1060</f>
        <v>0</v>
      </c>
      <c r="J1060" s="6">
        <f>+'Archivo de dispersion'!O1060</f>
        <v>0</v>
      </c>
      <c r="K1060" s="6">
        <f>+'Archivo de dispersion'!P1060</f>
        <v>0</v>
      </c>
      <c r="L1060" s="6">
        <f>+'Archivo de dispersion'!Q1060</f>
        <v>0</v>
      </c>
    </row>
    <row r="1061" spans="1:12" ht="15.75" customHeight="1" x14ac:dyDescent="0.25">
      <c r="A1061" s="6" t="e">
        <f>+'Archivo de dispersion'!A1061</f>
        <v>#N/A</v>
      </c>
      <c r="B1061" s="6">
        <f>+'Archivo de dispersion'!H1061</f>
        <v>0</v>
      </c>
      <c r="C1061" s="6">
        <f>+'Archivo de dispersion'!I1061</f>
        <v>0</v>
      </c>
      <c r="D1061" s="6">
        <f>+'Archivo de dispersion'!J1061</f>
        <v>0</v>
      </c>
      <c r="E1061" s="6">
        <f>+'Archivo de dispersion'!K1061</f>
        <v>0</v>
      </c>
      <c r="F1061" s="6">
        <f>+'Archivo de dispersion'!L1061</f>
        <v>0</v>
      </c>
      <c r="G1061" s="10">
        <f>+'Archivo de dispersion'!M1061</f>
        <v>0</v>
      </c>
      <c r="H1061" s="9">
        <f>+'Archivo de dispersion'!F1061</f>
        <v>0</v>
      </c>
      <c r="I1061" s="6">
        <f>+'Archivo de dispersion'!N1061</f>
        <v>0</v>
      </c>
      <c r="J1061" s="6">
        <f>+'Archivo de dispersion'!O1061</f>
        <v>0</v>
      </c>
      <c r="K1061" s="6">
        <f>+'Archivo de dispersion'!P1061</f>
        <v>0</v>
      </c>
      <c r="L1061" s="6">
        <f>+'Archivo de dispersion'!Q1061</f>
        <v>0</v>
      </c>
    </row>
    <row r="1062" spans="1:12" ht="15.75" customHeight="1" x14ac:dyDescent="0.25">
      <c r="A1062" s="6" t="e">
        <f>+'Archivo de dispersion'!A1062</f>
        <v>#N/A</v>
      </c>
      <c r="B1062" s="6">
        <f>+'Archivo de dispersion'!H1062</f>
        <v>0</v>
      </c>
      <c r="C1062" s="6">
        <f>+'Archivo de dispersion'!I1062</f>
        <v>0</v>
      </c>
      <c r="D1062" s="6">
        <f>+'Archivo de dispersion'!J1062</f>
        <v>0</v>
      </c>
      <c r="E1062" s="6">
        <f>+'Archivo de dispersion'!K1062</f>
        <v>0</v>
      </c>
      <c r="F1062" s="6">
        <f>+'Archivo de dispersion'!L1062</f>
        <v>0</v>
      </c>
      <c r="G1062" s="10">
        <f>+'Archivo de dispersion'!M1062</f>
        <v>0</v>
      </c>
      <c r="H1062" s="9">
        <f>+'Archivo de dispersion'!F1062</f>
        <v>0</v>
      </c>
      <c r="I1062" s="6">
        <f>+'Archivo de dispersion'!N1062</f>
        <v>0</v>
      </c>
      <c r="J1062" s="6">
        <f>+'Archivo de dispersion'!O1062</f>
        <v>0</v>
      </c>
      <c r="K1062" s="6">
        <f>+'Archivo de dispersion'!P1062</f>
        <v>0</v>
      </c>
      <c r="L1062" s="6">
        <f>+'Archivo de dispersion'!Q1062</f>
        <v>0</v>
      </c>
    </row>
    <row r="1063" spans="1:12" ht="15.75" customHeight="1" x14ac:dyDescent="0.25">
      <c r="A1063" s="6" t="e">
        <f>+'Archivo de dispersion'!A1063</f>
        <v>#N/A</v>
      </c>
      <c r="B1063" s="6">
        <f>+'Archivo de dispersion'!H1063</f>
        <v>0</v>
      </c>
      <c r="C1063" s="6">
        <f>+'Archivo de dispersion'!I1063</f>
        <v>0</v>
      </c>
      <c r="D1063" s="6">
        <f>+'Archivo de dispersion'!J1063</f>
        <v>0</v>
      </c>
      <c r="E1063" s="6">
        <f>+'Archivo de dispersion'!K1063</f>
        <v>0</v>
      </c>
      <c r="F1063" s="6">
        <f>+'Archivo de dispersion'!L1063</f>
        <v>0</v>
      </c>
      <c r="G1063" s="10">
        <f>+'Archivo de dispersion'!M1063</f>
        <v>0</v>
      </c>
      <c r="H1063" s="9">
        <f>+'Archivo de dispersion'!F1063</f>
        <v>0</v>
      </c>
      <c r="I1063" s="6">
        <f>+'Archivo de dispersion'!N1063</f>
        <v>0</v>
      </c>
      <c r="J1063" s="6">
        <f>+'Archivo de dispersion'!O1063</f>
        <v>0</v>
      </c>
      <c r="K1063" s="6">
        <f>+'Archivo de dispersion'!P1063</f>
        <v>0</v>
      </c>
      <c r="L1063" s="6">
        <f>+'Archivo de dispersion'!Q1063</f>
        <v>0</v>
      </c>
    </row>
    <row r="1064" spans="1:12" ht="15.75" customHeight="1" x14ac:dyDescent="0.25">
      <c r="A1064" s="6" t="e">
        <f>+'Archivo de dispersion'!A1064</f>
        <v>#N/A</v>
      </c>
      <c r="B1064" s="6">
        <f>+'Archivo de dispersion'!H1064</f>
        <v>0</v>
      </c>
      <c r="C1064" s="6">
        <f>+'Archivo de dispersion'!I1064</f>
        <v>0</v>
      </c>
      <c r="D1064" s="6">
        <f>+'Archivo de dispersion'!J1064</f>
        <v>0</v>
      </c>
      <c r="E1064" s="6">
        <f>+'Archivo de dispersion'!K1064</f>
        <v>0</v>
      </c>
      <c r="F1064" s="6">
        <f>+'Archivo de dispersion'!L1064</f>
        <v>0</v>
      </c>
      <c r="G1064" s="10">
        <f>+'Archivo de dispersion'!M1064</f>
        <v>0</v>
      </c>
      <c r="H1064" s="9">
        <f>+'Archivo de dispersion'!F1064</f>
        <v>0</v>
      </c>
      <c r="I1064" s="6">
        <f>+'Archivo de dispersion'!N1064</f>
        <v>0</v>
      </c>
      <c r="J1064" s="6">
        <f>+'Archivo de dispersion'!O1064</f>
        <v>0</v>
      </c>
      <c r="K1064" s="6">
        <f>+'Archivo de dispersion'!P1064</f>
        <v>0</v>
      </c>
      <c r="L1064" s="6">
        <f>+'Archivo de dispersion'!Q1064</f>
        <v>0</v>
      </c>
    </row>
    <row r="1065" spans="1:12" ht="15.75" customHeight="1" x14ac:dyDescent="0.25">
      <c r="A1065" s="6" t="e">
        <f>+'Archivo de dispersion'!A1065</f>
        <v>#N/A</v>
      </c>
      <c r="B1065" s="6">
        <f>+'Archivo de dispersion'!H1065</f>
        <v>0</v>
      </c>
      <c r="C1065" s="6">
        <f>+'Archivo de dispersion'!I1065</f>
        <v>0</v>
      </c>
      <c r="D1065" s="6">
        <f>+'Archivo de dispersion'!J1065</f>
        <v>0</v>
      </c>
      <c r="E1065" s="6">
        <f>+'Archivo de dispersion'!K1065</f>
        <v>0</v>
      </c>
      <c r="F1065" s="6">
        <f>+'Archivo de dispersion'!L1065</f>
        <v>0</v>
      </c>
      <c r="G1065" s="10">
        <f>+'Archivo de dispersion'!M1065</f>
        <v>0</v>
      </c>
      <c r="H1065" s="9">
        <f>+'Archivo de dispersion'!F1065</f>
        <v>0</v>
      </c>
      <c r="I1065" s="6">
        <f>+'Archivo de dispersion'!N1065</f>
        <v>0</v>
      </c>
      <c r="J1065" s="6">
        <f>+'Archivo de dispersion'!O1065</f>
        <v>0</v>
      </c>
      <c r="K1065" s="6">
        <f>+'Archivo de dispersion'!P1065</f>
        <v>0</v>
      </c>
      <c r="L1065" s="6">
        <f>+'Archivo de dispersion'!Q1065</f>
        <v>0</v>
      </c>
    </row>
    <row r="1066" spans="1:12" ht="15.75" customHeight="1" x14ac:dyDescent="0.25">
      <c r="A1066" s="6" t="e">
        <f>+'Archivo de dispersion'!A1066</f>
        <v>#N/A</v>
      </c>
      <c r="B1066" s="6">
        <f>+'Archivo de dispersion'!H1066</f>
        <v>0</v>
      </c>
      <c r="C1066" s="6">
        <f>+'Archivo de dispersion'!I1066</f>
        <v>0</v>
      </c>
      <c r="D1066" s="6">
        <f>+'Archivo de dispersion'!J1066</f>
        <v>0</v>
      </c>
      <c r="E1066" s="6">
        <f>+'Archivo de dispersion'!K1066</f>
        <v>0</v>
      </c>
      <c r="F1066" s="6">
        <f>+'Archivo de dispersion'!L1066</f>
        <v>0</v>
      </c>
      <c r="G1066" s="10">
        <f>+'Archivo de dispersion'!M1066</f>
        <v>0</v>
      </c>
      <c r="H1066" s="9">
        <f>+'Archivo de dispersion'!F1066</f>
        <v>0</v>
      </c>
      <c r="I1066" s="6">
        <f>+'Archivo de dispersion'!N1066</f>
        <v>0</v>
      </c>
      <c r="J1066" s="6">
        <f>+'Archivo de dispersion'!O1066</f>
        <v>0</v>
      </c>
      <c r="K1066" s="6">
        <f>+'Archivo de dispersion'!P1066</f>
        <v>0</v>
      </c>
      <c r="L1066" s="6">
        <f>+'Archivo de dispersion'!Q1066</f>
        <v>0</v>
      </c>
    </row>
    <row r="1067" spans="1:12" ht="15.75" customHeight="1" x14ac:dyDescent="0.25">
      <c r="A1067" s="6" t="e">
        <f>+'Archivo de dispersion'!A1067</f>
        <v>#N/A</v>
      </c>
      <c r="B1067" s="6">
        <f>+'Archivo de dispersion'!H1067</f>
        <v>0</v>
      </c>
      <c r="C1067" s="6">
        <f>+'Archivo de dispersion'!I1067</f>
        <v>0</v>
      </c>
      <c r="D1067" s="6">
        <f>+'Archivo de dispersion'!J1067</f>
        <v>0</v>
      </c>
      <c r="E1067" s="6">
        <f>+'Archivo de dispersion'!K1067</f>
        <v>0</v>
      </c>
      <c r="F1067" s="6">
        <f>+'Archivo de dispersion'!L1067</f>
        <v>0</v>
      </c>
      <c r="G1067" s="10">
        <f>+'Archivo de dispersion'!M1067</f>
        <v>0</v>
      </c>
      <c r="H1067" s="9">
        <f>+'Archivo de dispersion'!F1067</f>
        <v>0</v>
      </c>
      <c r="I1067" s="6">
        <f>+'Archivo de dispersion'!N1067</f>
        <v>0</v>
      </c>
      <c r="J1067" s="6">
        <f>+'Archivo de dispersion'!O1067</f>
        <v>0</v>
      </c>
      <c r="K1067" s="6">
        <f>+'Archivo de dispersion'!P1067</f>
        <v>0</v>
      </c>
      <c r="L1067" s="6">
        <f>+'Archivo de dispersion'!Q1067</f>
        <v>0</v>
      </c>
    </row>
    <row r="1068" spans="1:12" ht="15.75" customHeight="1" x14ac:dyDescent="0.25">
      <c r="A1068" s="6" t="e">
        <f>+'Archivo de dispersion'!A1068</f>
        <v>#N/A</v>
      </c>
      <c r="B1068" s="6">
        <f>+'Archivo de dispersion'!H1068</f>
        <v>0</v>
      </c>
      <c r="C1068" s="6">
        <f>+'Archivo de dispersion'!I1068</f>
        <v>0</v>
      </c>
      <c r="D1068" s="6">
        <f>+'Archivo de dispersion'!J1068</f>
        <v>0</v>
      </c>
      <c r="E1068" s="6">
        <f>+'Archivo de dispersion'!K1068</f>
        <v>0</v>
      </c>
      <c r="F1068" s="6">
        <f>+'Archivo de dispersion'!L1068</f>
        <v>0</v>
      </c>
      <c r="G1068" s="10">
        <f>+'Archivo de dispersion'!M1068</f>
        <v>0</v>
      </c>
      <c r="H1068" s="9">
        <f>+'Archivo de dispersion'!F1068</f>
        <v>0</v>
      </c>
      <c r="I1068" s="6">
        <f>+'Archivo de dispersion'!N1068</f>
        <v>0</v>
      </c>
      <c r="J1068" s="6">
        <f>+'Archivo de dispersion'!O1068</f>
        <v>0</v>
      </c>
      <c r="K1068" s="6">
        <f>+'Archivo de dispersion'!P1068</f>
        <v>0</v>
      </c>
      <c r="L1068" s="6">
        <f>+'Archivo de dispersion'!Q1068</f>
        <v>0</v>
      </c>
    </row>
    <row r="1069" spans="1:12" ht="15.75" customHeight="1" x14ac:dyDescent="0.25">
      <c r="A1069" s="6" t="e">
        <f>+'Archivo de dispersion'!A1069</f>
        <v>#N/A</v>
      </c>
      <c r="B1069" s="6">
        <f>+'Archivo de dispersion'!H1069</f>
        <v>0</v>
      </c>
      <c r="C1069" s="6">
        <f>+'Archivo de dispersion'!I1069</f>
        <v>0</v>
      </c>
      <c r="D1069" s="6">
        <f>+'Archivo de dispersion'!J1069</f>
        <v>0</v>
      </c>
      <c r="E1069" s="6">
        <f>+'Archivo de dispersion'!K1069</f>
        <v>0</v>
      </c>
      <c r="F1069" s="6">
        <f>+'Archivo de dispersion'!L1069</f>
        <v>0</v>
      </c>
      <c r="G1069" s="10">
        <f>+'Archivo de dispersion'!M1069</f>
        <v>0</v>
      </c>
      <c r="H1069" s="9">
        <f>+'Archivo de dispersion'!F1069</f>
        <v>0</v>
      </c>
      <c r="I1069" s="6">
        <f>+'Archivo de dispersion'!N1069</f>
        <v>0</v>
      </c>
      <c r="J1069" s="6">
        <f>+'Archivo de dispersion'!O1069</f>
        <v>0</v>
      </c>
      <c r="K1069" s="6">
        <f>+'Archivo de dispersion'!P1069</f>
        <v>0</v>
      </c>
      <c r="L1069" s="6">
        <f>+'Archivo de dispersion'!Q1069</f>
        <v>0</v>
      </c>
    </row>
    <row r="1070" spans="1:12" ht="15.75" customHeight="1" x14ac:dyDescent="0.25">
      <c r="A1070" s="6" t="e">
        <f>+'Archivo de dispersion'!A1070</f>
        <v>#N/A</v>
      </c>
      <c r="B1070" s="6">
        <f>+'Archivo de dispersion'!H1070</f>
        <v>0</v>
      </c>
      <c r="C1070" s="6">
        <f>+'Archivo de dispersion'!I1070</f>
        <v>0</v>
      </c>
      <c r="D1070" s="6">
        <f>+'Archivo de dispersion'!J1070</f>
        <v>0</v>
      </c>
      <c r="E1070" s="6">
        <f>+'Archivo de dispersion'!K1070</f>
        <v>0</v>
      </c>
      <c r="F1070" s="6">
        <f>+'Archivo de dispersion'!L1070</f>
        <v>0</v>
      </c>
      <c r="G1070" s="10">
        <f>+'Archivo de dispersion'!M1070</f>
        <v>0</v>
      </c>
      <c r="H1070" s="9">
        <f>+'Archivo de dispersion'!F1070</f>
        <v>0</v>
      </c>
      <c r="I1070" s="6">
        <f>+'Archivo de dispersion'!N1070</f>
        <v>0</v>
      </c>
      <c r="J1070" s="6">
        <f>+'Archivo de dispersion'!O1070</f>
        <v>0</v>
      </c>
      <c r="K1070" s="6">
        <f>+'Archivo de dispersion'!P1070</f>
        <v>0</v>
      </c>
      <c r="L1070" s="6">
        <f>+'Archivo de dispersion'!Q1070</f>
        <v>0</v>
      </c>
    </row>
    <row r="1071" spans="1:12" ht="15.75" customHeight="1" x14ac:dyDescent="0.25">
      <c r="A1071" s="6" t="e">
        <f>+'Archivo de dispersion'!A1071</f>
        <v>#N/A</v>
      </c>
      <c r="B1071" s="6">
        <f>+'Archivo de dispersion'!H1071</f>
        <v>0</v>
      </c>
      <c r="C1071" s="6">
        <f>+'Archivo de dispersion'!I1071</f>
        <v>0</v>
      </c>
      <c r="D1071" s="6">
        <f>+'Archivo de dispersion'!J1071</f>
        <v>0</v>
      </c>
      <c r="E1071" s="6">
        <f>+'Archivo de dispersion'!K1071</f>
        <v>0</v>
      </c>
      <c r="F1071" s="6">
        <f>+'Archivo de dispersion'!L1071</f>
        <v>0</v>
      </c>
      <c r="G1071" s="10">
        <f>+'Archivo de dispersion'!M1071</f>
        <v>0</v>
      </c>
      <c r="H1071" s="9">
        <f>+'Archivo de dispersion'!F1071</f>
        <v>0</v>
      </c>
      <c r="I1071" s="6">
        <f>+'Archivo de dispersion'!N1071</f>
        <v>0</v>
      </c>
      <c r="J1071" s="6">
        <f>+'Archivo de dispersion'!O1071</f>
        <v>0</v>
      </c>
      <c r="K1071" s="6">
        <f>+'Archivo de dispersion'!P1071</f>
        <v>0</v>
      </c>
      <c r="L1071" s="6">
        <f>+'Archivo de dispersion'!Q1071</f>
        <v>0</v>
      </c>
    </row>
    <row r="1072" spans="1:12" ht="15.75" customHeight="1" x14ac:dyDescent="0.25">
      <c r="A1072" s="6" t="e">
        <f>+'Archivo de dispersion'!A1072</f>
        <v>#N/A</v>
      </c>
      <c r="B1072" s="6">
        <f>+'Archivo de dispersion'!H1072</f>
        <v>0</v>
      </c>
      <c r="C1072" s="6">
        <f>+'Archivo de dispersion'!I1072</f>
        <v>0</v>
      </c>
      <c r="D1072" s="6">
        <f>+'Archivo de dispersion'!J1072</f>
        <v>0</v>
      </c>
      <c r="E1072" s="6">
        <f>+'Archivo de dispersion'!K1072</f>
        <v>0</v>
      </c>
      <c r="F1072" s="6">
        <f>+'Archivo de dispersion'!L1072</f>
        <v>0</v>
      </c>
      <c r="G1072" s="10">
        <f>+'Archivo de dispersion'!M1072</f>
        <v>0</v>
      </c>
      <c r="H1072" s="9">
        <f>+'Archivo de dispersion'!F1072</f>
        <v>0</v>
      </c>
      <c r="I1072" s="6">
        <f>+'Archivo de dispersion'!N1072</f>
        <v>0</v>
      </c>
      <c r="J1072" s="6">
        <f>+'Archivo de dispersion'!O1072</f>
        <v>0</v>
      </c>
      <c r="K1072" s="6">
        <f>+'Archivo de dispersion'!P1072</f>
        <v>0</v>
      </c>
      <c r="L1072" s="6">
        <f>+'Archivo de dispersion'!Q1072</f>
        <v>0</v>
      </c>
    </row>
    <row r="1073" spans="1:12" ht="15.75" customHeight="1" x14ac:dyDescent="0.25">
      <c r="A1073" s="6" t="e">
        <f>+'Archivo de dispersion'!A1073</f>
        <v>#N/A</v>
      </c>
      <c r="B1073" s="6">
        <f>+'Archivo de dispersion'!H1073</f>
        <v>0</v>
      </c>
      <c r="C1073" s="6">
        <f>+'Archivo de dispersion'!I1073</f>
        <v>0</v>
      </c>
      <c r="D1073" s="6">
        <f>+'Archivo de dispersion'!J1073</f>
        <v>0</v>
      </c>
      <c r="E1073" s="6">
        <f>+'Archivo de dispersion'!K1073</f>
        <v>0</v>
      </c>
      <c r="F1073" s="6">
        <f>+'Archivo de dispersion'!L1073</f>
        <v>0</v>
      </c>
      <c r="G1073" s="10">
        <f>+'Archivo de dispersion'!M1073</f>
        <v>0</v>
      </c>
      <c r="H1073" s="9">
        <f>+'Archivo de dispersion'!F1073</f>
        <v>0</v>
      </c>
      <c r="I1073" s="6">
        <f>+'Archivo de dispersion'!N1073</f>
        <v>0</v>
      </c>
      <c r="J1073" s="6">
        <f>+'Archivo de dispersion'!O1073</f>
        <v>0</v>
      </c>
      <c r="K1073" s="6">
        <f>+'Archivo de dispersion'!P1073</f>
        <v>0</v>
      </c>
      <c r="L1073" s="6">
        <f>+'Archivo de dispersion'!Q1073</f>
        <v>0</v>
      </c>
    </row>
    <row r="1074" spans="1:12" ht="15.75" customHeight="1" x14ac:dyDescent="0.25">
      <c r="A1074" s="6" t="e">
        <f>+'Archivo de dispersion'!A1074</f>
        <v>#N/A</v>
      </c>
      <c r="B1074" s="6">
        <f>+'Archivo de dispersion'!H1074</f>
        <v>0</v>
      </c>
      <c r="C1074" s="6">
        <f>+'Archivo de dispersion'!I1074</f>
        <v>0</v>
      </c>
      <c r="D1074" s="6">
        <f>+'Archivo de dispersion'!J1074</f>
        <v>0</v>
      </c>
      <c r="E1074" s="6">
        <f>+'Archivo de dispersion'!K1074</f>
        <v>0</v>
      </c>
      <c r="F1074" s="6">
        <f>+'Archivo de dispersion'!L1074</f>
        <v>0</v>
      </c>
      <c r="G1074" s="10">
        <f>+'Archivo de dispersion'!M1074</f>
        <v>0</v>
      </c>
      <c r="H1074" s="9">
        <f>+'Archivo de dispersion'!F1074</f>
        <v>0</v>
      </c>
      <c r="I1074" s="6">
        <f>+'Archivo de dispersion'!N1074</f>
        <v>0</v>
      </c>
      <c r="J1074" s="6">
        <f>+'Archivo de dispersion'!O1074</f>
        <v>0</v>
      </c>
      <c r="K1074" s="6">
        <f>+'Archivo de dispersion'!P1074</f>
        <v>0</v>
      </c>
      <c r="L1074" s="6">
        <f>+'Archivo de dispersion'!Q1074</f>
        <v>0</v>
      </c>
    </row>
    <row r="1075" spans="1:12" ht="15.75" customHeight="1" x14ac:dyDescent="0.25">
      <c r="A1075" s="6" t="e">
        <f>+'Archivo de dispersion'!A1075</f>
        <v>#N/A</v>
      </c>
      <c r="B1075" s="6">
        <f>+'Archivo de dispersion'!H1075</f>
        <v>0</v>
      </c>
      <c r="C1075" s="6">
        <f>+'Archivo de dispersion'!I1075</f>
        <v>0</v>
      </c>
      <c r="D1075" s="6">
        <f>+'Archivo de dispersion'!J1075</f>
        <v>0</v>
      </c>
      <c r="E1075" s="6">
        <f>+'Archivo de dispersion'!K1075</f>
        <v>0</v>
      </c>
      <c r="F1075" s="6">
        <f>+'Archivo de dispersion'!L1075</f>
        <v>0</v>
      </c>
      <c r="G1075" s="10">
        <f>+'Archivo de dispersion'!M1075</f>
        <v>0</v>
      </c>
      <c r="H1075" s="9">
        <f>+'Archivo de dispersion'!F1075</f>
        <v>0</v>
      </c>
      <c r="I1075" s="6">
        <f>+'Archivo de dispersion'!N1075</f>
        <v>0</v>
      </c>
      <c r="J1075" s="6">
        <f>+'Archivo de dispersion'!O1075</f>
        <v>0</v>
      </c>
      <c r="K1075" s="6">
        <f>+'Archivo de dispersion'!P1075</f>
        <v>0</v>
      </c>
      <c r="L1075" s="6">
        <f>+'Archivo de dispersion'!Q1075</f>
        <v>0</v>
      </c>
    </row>
    <row r="1076" spans="1:12" ht="15.75" customHeight="1" x14ac:dyDescent="0.25">
      <c r="A1076" s="6" t="e">
        <f>+'Archivo de dispersion'!A1076</f>
        <v>#N/A</v>
      </c>
      <c r="B1076" s="6">
        <f>+'Archivo de dispersion'!H1076</f>
        <v>0</v>
      </c>
      <c r="C1076" s="6">
        <f>+'Archivo de dispersion'!I1076</f>
        <v>0</v>
      </c>
      <c r="D1076" s="6">
        <f>+'Archivo de dispersion'!J1076</f>
        <v>0</v>
      </c>
      <c r="E1076" s="6">
        <f>+'Archivo de dispersion'!K1076</f>
        <v>0</v>
      </c>
      <c r="F1076" s="6">
        <f>+'Archivo de dispersion'!L1076</f>
        <v>0</v>
      </c>
      <c r="G1076" s="10">
        <f>+'Archivo de dispersion'!M1076</f>
        <v>0</v>
      </c>
      <c r="H1076" s="9">
        <f>+'Archivo de dispersion'!F1076</f>
        <v>0</v>
      </c>
      <c r="I1076" s="6">
        <f>+'Archivo de dispersion'!N1076</f>
        <v>0</v>
      </c>
      <c r="J1076" s="6">
        <f>+'Archivo de dispersion'!O1076</f>
        <v>0</v>
      </c>
      <c r="K1076" s="6">
        <f>+'Archivo de dispersion'!P1076</f>
        <v>0</v>
      </c>
      <c r="L1076" s="6">
        <f>+'Archivo de dispersion'!Q1076</f>
        <v>0</v>
      </c>
    </row>
    <row r="1077" spans="1:12" ht="15.75" customHeight="1" x14ac:dyDescent="0.25">
      <c r="A1077" s="6" t="e">
        <f>+'Archivo de dispersion'!A1077</f>
        <v>#N/A</v>
      </c>
      <c r="B1077" s="6">
        <f>+'Archivo de dispersion'!H1077</f>
        <v>0</v>
      </c>
      <c r="C1077" s="6">
        <f>+'Archivo de dispersion'!I1077</f>
        <v>0</v>
      </c>
      <c r="D1077" s="6">
        <f>+'Archivo de dispersion'!J1077</f>
        <v>0</v>
      </c>
      <c r="E1077" s="6">
        <f>+'Archivo de dispersion'!K1077</f>
        <v>0</v>
      </c>
      <c r="F1077" s="6">
        <f>+'Archivo de dispersion'!L1077</f>
        <v>0</v>
      </c>
      <c r="G1077" s="10">
        <f>+'Archivo de dispersion'!M1077</f>
        <v>0</v>
      </c>
      <c r="H1077" s="9">
        <f>+'Archivo de dispersion'!F1077</f>
        <v>0</v>
      </c>
      <c r="I1077" s="6">
        <f>+'Archivo de dispersion'!N1077</f>
        <v>0</v>
      </c>
      <c r="J1077" s="6">
        <f>+'Archivo de dispersion'!O1077</f>
        <v>0</v>
      </c>
      <c r="K1077" s="6">
        <f>+'Archivo de dispersion'!P1077</f>
        <v>0</v>
      </c>
      <c r="L1077" s="6">
        <f>+'Archivo de dispersion'!Q1077</f>
        <v>0</v>
      </c>
    </row>
    <row r="1078" spans="1:12" ht="15.75" customHeight="1" x14ac:dyDescent="0.25">
      <c r="A1078" s="6" t="e">
        <f>+'Archivo de dispersion'!A1078</f>
        <v>#N/A</v>
      </c>
      <c r="B1078" s="6">
        <f>+'Archivo de dispersion'!H1078</f>
        <v>0</v>
      </c>
      <c r="C1078" s="6">
        <f>+'Archivo de dispersion'!I1078</f>
        <v>0</v>
      </c>
      <c r="D1078" s="6">
        <f>+'Archivo de dispersion'!J1078</f>
        <v>0</v>
      </c>
      <c r="E1078" s="6">
        <f>+'Archivo de dispersion'!K1078</f>
        <v>0</v>
      </c>
      <c r="F1078" s="6">
        <f>+'Archivo de dispersion'!L1078</f>
        <v>0</v>
      </c>
      <c r="G1078" s="10">
        <f>+'Archivo de dispersion'!M1078</f>
        <v>0</v>
      </c>
      <c r="H1078" s="9">
        <f>+'Archivo de dispersion'!F1078</f>
        <v>0</v>
      </c>
      <c r="I1078" s="6">
        <f>+'Archivo de dispersion'!N1078</f>
        <v>0</v>
      </c>
      <c r="J1078" s="6">
        <f>+'Archivo de dispersion'!O1078</f>
        <v>0</v>
      </c>
      <c r="K1078" s="6">
        <f>+'Archivo de dispersion'!P1078</f>
        <v>0</v>
      </c>
      <c r="L1078" s="6">
        <f>+'Archivo de dispersion'!Q1078</f>
        <v>0</v>
      </c>
    </row>
    <row r="1079" spans="1:12" ht="15.75" customHeight="1" x14ac:dyDescent="0.25">
      <c r="A1079" s="6" t="e">
        <f>+'Archivo de dispersion'!A1079</f>
        <v>#N/A</v>
      </c>
      <c r="B1079" s="6">
        <f>+'Archivo de dispersion'!H1079</f>
        <v>0</v>
      </c>
      <c r="C1079" s="6">
        <f>+'Archivo de dispersion'!I1079</f>
        <v>0</v>
      </c>
      <c r="D1079" s="6">
        <f>+'Archivo de dispersion'!J1079</f>
        <v>0</v>
      </c>
      <c r="E1079" s="6">
        <f>+'Archivo de dispersion'!K1079</f>
        <v>0</v>
      </c>
      <c r="F1079" s="6">
        <f>+'Archivo de dispersion'!L1079</f>
        <v>0</v>
      </c>
      <c r="G1079" s="10">
        <f>+'Archivo de dispersion'!M1079</f>
        <v>0</v>
      </c>
      <c r="H1079" s="9">
        <f>+'Archivo de dispersion'!F1079</f>
        <v>0</v>
      </c>
      <c r="I1079" s="6">
        <f>+'Archivo de dispersion'!N1079</f>
        <v>0</v>
      </c>
      <c r="J1079" s="6">
        <f>+'Archivo de dispersion'!O1079</f>
        <v>0</v>
      </c>
      <c r="K1079" s="6">
        <f>+'Archivo de dispersion'!P1079</f>
        <v>0</v>
      </c>
      <c r="L1079" s="6">
        <f>+'Archivo de dispersion'!Q1079</f>
        <v>0</v>
      </c>
    </row>
    <row r="1080" spans="1:12" ht="15.75" customHeight="1" x14ac:dyDescent="0.25">
      <c r="A1080" s="6" t="e">
        <f>+'Archivo de dispersion'!A1080</f>
        <v>#N/A</v>
      </c>
      <c r="B1080" s="6">
        <f>+'Archivo de dispersion'!H1080</f>
        <v>0</v>
      </c>
      <c r="C1080" s="6">
        <f>+'Archivo de dispersion'!I1080</f>
        <v>0</v>
      </c>
      <c r="D1080" s="6">
        <f>+'Archivo de dispersion'!J1080</f>
        <v>0</v>
      </c>
      <c r="E1080" s="6">
        <f>+'Archivo de dispersion'!K1080</f>
        <v>0</v>
      </c>
      <c r="F1080" s="6">
        <f>+'Archivo de dispersion'!L1080</f>
        <v>0</v>
      </c>
      <c r="G1080" s="10">
        <f>+'Archivo de dispersion'!M1080</f>
        <v>0</v>
      </c>
      <c r="H1080" s="9">
        <f>+'Archivo de dispersion'!F1080</f>
        <v>0</v>
      </c>
      <c r="I1080" s="6">
        <f>+'Archivo de dispersion'!N1080</f>
        <v>0</v>
      </c>
      <c r="J1080" s="6">
        <f>+'Archivo de dispersion'!O1080</f>
        <v>0</v>
      </c>
      <c r="K1080" s="6">
        <f>+'Archivo de dispersion'!P1080</f>
        <v>0</v>
      </c>
      <c r="L1080" s="6">
        <f>+'Archivo de dispersion'!Q1080</f>
        <v>0</v>
      </c>
    </row>
    <row r="1081" spans="1:12" ht="15.75" customHeight="1" x14ac:dyDescent="0.25">
      <c r="A1081" s="6" t="e">
        <f>+'Archivo de dispersion'!A1081</f>
        <v>#N/A</v>
      </c>
      <c r="B1081" s="6">
        <f>+'Archivo de dispersion'!H1081</f>
        <v>0</v>
      </c>
      <c r="C1081" s="6">
        <f>+'Archivo de dispersion'!I1081</f>
        <v>0</v>
      </c>
      <c r="D1081" s="6">
        <f>+'Archivo de dispersion'!J1081</f>
        <v>0</v>
      </c>
      <c r="E1081" s="6">
        <f>+'Archivo de dispersion'!K1081</f>
        <v>0</v>
      </c>
      <c r="F1081" s="6">
        <f>+'Archivo de dispersion'!L1081</f>
        <v>0</v>
      </c>
      <c r="G1081" s="10">
        <f>+'Archivo de dispersion'!M1081</f>
        <v>0</v>
      </c>
      <c r="H1081" s="9">
        <f>+'Archivo de dispersion'!F1081</f>
        <v>0</v>
      </c>
      <c r="I1081" s="6">
        <f>+'Archivo de dispersion'!N1081</f>
        <v>0</v>
      </c>
      <c r="J1081" s="6">
        <f>+'Archivo de dispersion'!O1081</f>
        <v>0</v>
      </c>
      <c r="K1081" s="6">
        <f>+'Archivo de dispersion'!P1081</f>
        <v>0</v>
      </c>
      <c r="L1081" s="6">
        <f>+'Archivo de dispersion'!Q1081</f>
        <v>0</v>
      </c>
    </row>
    <row r="1082" spans="1:12" ht="15.75" customHeight="1" x14ac:dyDescent="0.25">
      <c r="A1082" s="6" t="e">
        <f>+'Archivo de dispersion'!A1082</f>
        <v>#N/A</v>
      </c>
      <c r="B1082" s="6">
        <f>+'Archivo de dispersion'!H1082</f>
        <v>0</v>
      </c>
      <c r="C1082" s="6">
        <f>+'Archivo de dispersion'!I1082</f>
        <v>0</v>
      </c>
      <c r="D1082" s="6">
        <f>+'Archivo de dispersion'!J1082</f>
        <v>0</v>
      </c>
      <c r="E1082" s="6">
        <f>+'Archivo de dispersion'!K1082</f>
        <v>0</v>
      </c>
      <c r="F1082" s="6">
        <f>+'Archivo de dispersion'!L1082</f>
        <v>0</v>
      </c>
      <c r="G1082" s="10">
        <f>+'Archivo de dispersion'!M1082</f>
        <v>0</v>
      </c>
      <c r="H1082" s="9">
        <f>+'Archivo de dispersion'!F1082</f>
        <v>0</v>
      </c>
      <c r="I1082" s="6">
        <f>+'Archivo de dispersion'!N1082</f>
        <v>0</v>
      </c>
      <c r="J1082" s="6">
        <f>+'Archivo de dispersion'!O1082</f>
        <v>0</v>
      </c>
      <c r="K1082" s="6">
        <f>+'Archivo de dispersion'!P1082</f>
        <v>0</v>
      </c>
      <c r="L1082" s="6">
        <f>+'Archivo de dispersion'!Q1082</f>
        <v>0</v>
      </c>
    </row>
    <row r="1083" spans="1:12" ht="15.75" customHeight="1" x14ac:dyDescent="0.25">
      <c r="A1083" s="6" t="e">
        <f>+'Archivo de dispersion'!A1083</f>
        <v>#N/A</v>
      </c>
      <c r="B1083" s="6">
        <f>+'Archivo de dispersion'!H1083</f>
        <v>0</v>
      </c>
      <c r="C1083" s="6">
        <f>+'Archivo de dispersion'!I1083</f>
        <v>0</v>
      </c>
      <c r="D1083" s="6">
        <f>+'Archivo de dispersion'!J1083</f>
        <v>0</v>
      </c>
      <c r="E1083" s="6">
        <f>+'Archivo de dispersion'!K1083</f>
        <v>0</v>
      </c>
      <c r="F1083" s="6">
        <f>+'Archivo de dispersion'!L1083</f>
        <v>0</v>
      </c>
      <c r="G1083" s="10">
        <f>+'Archivo de dispersion'!M1083</f>
        <v>0</v>
      </c>
      <c r="H1083" s="9">
        <f>+'Archivo de dispersion'!F1083</f>
        <v>0</v>
      </c>
      <c r="I1083" s="6">
        <f>+'Archivo de dispersion'!N1083</f>
        <v>0</v>
      </c>
      <c r="J1083" s="6">
        <f>+'Archivo de dispersion'!O1083</f>
        <v>0</v>
      </c>
      <c r="K1083" s="6">
        <f>+'Archivo de dispersion'!P1083</f>
        <v>0</v>
      </c>
      <c r="L1083" s="6">
        <f>+'Archivo de dispersion'!Q1083</f>
        <v>0</v>
      </c>
    </row>
    <row r="1084" spans="1:12" ht="15.75" customHeight="1" x14ac:dyDescent="0.25">
      <c r="A1084" s="6" t="e">
        <f>+'Archivo de dispersion'!A1084</f>
        <v>#N/A</v>
      </c>
      <c r="B1084" s="6">
        <f>+'Archivo de dispersion'!H1084</f>
        <v>0</v>
      </c>
      <c r="C1084" s="6">
        <f>+'Archivo de dispersion'!I1084</f>
        <v>0</v>
      </c>
      <c r="D1084" s="6">
        <f>+'Archivo de dispersion'!J1084</f>
        <v>0</v>
      </c>
      <c r="E1084" s="6">
        <f>+'Archivo de dispersion'!K1084</f>
        <v>0</v>
      </c>
      <c r="F1084" s="6">
        <f>+'Archivo de dispersion'!L1084</f>
        <v>0</v>
      </c>
      <c r="G1084" s="10">
        <f>+'Archivo de dispersion'!M1084</f>
        <v>0</v>
      </c>
      <c r="H1084" s="9">
        <f>+'Archivo de dispersion'!F1084</f>
        <v>0</v>
      </c>
      <c r="I1084" s="6">
        <f>+'Archivo de dispersion'!N1084</f>
        <v>0</v>
      </c>
      <c r="J1084" s="6">
        <f>+'Archivo de dispersion'!O1084</f>
        <v>0</v>
      </c>
      <c r="K1084" s="6">
        <f>+'Archivo de dispersion'!P1084</f>
        <v>0</v>
      </c>
      <c r="L1084" s="6">
        <f>+'Archivo de dispersion'!Q1084</f>
        <v>0</v>
      </c>
    </row>
    <row r="1085" spans="1:12" ht="15.75" customHeight="1" x14ac:dyDescent="0.25">
      <c r="A1085" s="6" t="e">
        <f>+'Archivo de dispersion'!A1085</f>
        <v>#N/A</v>
      </c>
      <c r="B1085" s="6">
        <f>+'Archivo de dispersion'!H1085</f>
        <v>0</v>
      </c>
      <c r="C1085" s="6">
        <f>+'Archivo de dispersion'!I1085</f>
        <v>0</v>
      </c>
      <c r="D1085" s="6">
        <f>+'Archivo de dispersion'!J1085</f>
        <v>0</v>
      </c>
      <c r="E1085" s="6">
        <f>+'Archivo de dispersion'!K1085</f>
        <v>0</v>
      </c>
      <c r="F1085" s="6">
        <f>+'Archivo de dispersion'!L1085</f>
        <v>0</v>
      </c>
      <c r="G1085" s="10">
        <f>+'Archivo de dispersion'!M1085</f>
        <v>0</v>
      </c>
      <c r="H1085" s="9">
        <f>+'Archivo de dispersion'!F1085</f>
        <v>0</v>
      </c>
      <c r="I1085" s="6">
        <f>+'Archivo de dispersion'!N1085</f>
        <v>0</v>
      </c>
      <c r="J1085" s="6">
        <f>+'Archivo de dispersion'!O1085</f>
        <v>0</v>
      </c>
      <c r="K1085" s="6">
        <f>+'Archivo de dispersion'!P1085</f>
        <v>0</v>
      </c>
      <c r="L1085" s="6">
        <f>+'Archivo de dispersion'!Q1085</f>
        <v>0</v>
      </c>
    </row>
    <row r="1086" spans="1:12" ht="15.75" customHeight="1" x14ac:dyDescent="0.25">
      <c r="A1086" s="6" t="e">
        <f>+'Archivo de dispersion'!A1086</f>
        <v>#N/A</v>
      </c>
      <c r="B1086" s="6">
        <f>+'Archivo de dispersion'!H1086</f>
        <v>0</v>
      </c>
      <c r="C1086" s="6">
        <f>+'Archivo de dispersion'!I1086</f>
        <v>0</v>
      </c>
      <c r="D1086" s="6">
        <f>+'Archivo de dispersion'!J1086</f>
        <v>0</v>
      </c>
      <c r="E1086" s="6">
        <f>+'Archivo de dispersion'!K1086</f>
        <v>0</v>
      </c>
      <c r="F1086" s="6">
        <f>+'Archivo de dispersion'!L1086</f>
        <v>0</v>
      </c>
      <c r="G1086" s="10">
        <f>+'Archivo de dispersion'!M1086</f>
        <v>0</v>
      </c>
      <c r="H1086" s="9">
        <f>+'Archivo de dispersion'!F1086</f>
        <v>0</v>
      </c>
      <c r="I1086" s="6">
        <f>+'Archivo de dispersion'!N1086</f>
        <v>0</v>
      </c>
      <c r="J1086" s="6">
        <f>+'Archivo de dispersion'!O1086</f>
        <v>0</v>
      </c>
      <c r="K1086" s="6">
        <f>+'Archivo de dispersion'!P1086</f>
        <v>0</v>
      </c>
      <c r="L1086" s="6">
        <f>+'Archivo de dispersion'!Q1086</f>
        <v>0</v>
      </c>
    </row>
    <row r="1087" spans="1:12" ht="15.75" customHeight="1" x14ac:dyDescent="0.25">
      <c r="A1087" s="6" t="e">
        <f>+'Archivo de dispersion'!A1087</f>
        <v>#N/A</v>
      </c>
      <c r="B1087" s="6">
        <f>+'Archivo de dispersion'!H1087</f>
        <v>0</v>
      </c>
      <c r="C1087" s="6">
        <f>+'Archivo de dispersion'!I1087</f>
        <v>0</v>
      </c>
      <c r="D1087" s="6">
        <f>+'Archivo de dispersion'!J1087</f>
        <v>0</v>
      </c>
      <c r="E1087" s="6">
        <f>+'Archivo de dispersion'!K1087</f>
        <v>0</v>
      </c>
      <c r="F1087" s="6">
        <f>+'Archivo de dispersion'!L1087</f>
        <v>0</v>
      </c>
      <c r="G1087" s="10">
        <f>+'Archivo de dispersion'!M1087</f>
        <v>0</v>
      </c>
      <c r="H1087" s="9">
        <f>+'Archivo de dispersion'!F1087</f>
        <v>0</v>
      </c>
      <c r="I1087" s="6">
        <f>+'Archivo de dispersion'!N1087</f>
        <v>0</v>
      </c>
      <c r="J1087" s="6">
        <f>+'Archivo de dispersion'!O1087</f>
        <v>0</v>
      </c>
      <c r="K1087" s="6">
        <f>+'Archivo de dispersion'!P1087</f>
        <v>0</v>
      </c>
      <c r="L1087" s="6">
        <f>+'Archivo de dispersion'!Q1087</f>
        <v>0</v>
      </c>
    </row>
    <row r="1088" spans="1:12" ht="15.75" customHeight="1" x14ac:dyDescent="0.25">
      <c r="A1088" s="6" t="e">
        <f>+'Archivo de dispersion'!A1088</f>
        <v>#N/A</v>
      </c>
      <c r="B1088" s="6">
        <f>+'Archivo de dispersion'!H1088</f>
        <v>0</v>
      </c>
      <c r="C1088" s="6">
        <f>+'Archivo de dispersion'!I1088</f>
        <v>0</v>
      </c>
      <c r="D1088" s="6">
        <f>+'Archivo de dispersion'!J1088</f>
        <v>0</v>
      </c>
      <c r="E1088" s="6">
        <f>+'Archivo de dispersion'!K1088</f>
        <v>0</v>
      </c>
      <c r="F1088" s="6">
        <f>+'Archivo de dispersion'!L1088</f>
        <v>0</v>
      </c>
      <c r="G1088" s="10">
        <f>+'Archivo de dispersion'!M1088</f>
        <v>0</v>
      </c>
      <c r="H1088" s="9">
        <f>+'Archivo de dispersion'!F1088</f>
        <v>0</v>
      </c>
      <c r="I1088" s="6">
        <f>+'Archivo de dispersion'!N1088</f>
        <v>0</v>
      </c>
      <c r="J1088" s="6">
        <f>+'Archivo de dispersion'!O1088</f>
        <v>0</v>
      </c>
      <c r="K1088" s="6">
        <f>+'Archivo de dispersion'!P1088</f>
        <v>0</v>
      </c>
      <c r="L1088" s="6">
        <f>+'Archivo de dispersion'!Q1088</f>
        <v>0</v>
      </c>
    </row>
    <row r="1089" spans="1:12" ht="15.75" customHeight="1" x14ac:dyDescent="0.25">
      <c r="A1089" s="6" t="e">
        <f>+'Archivo de dispersion'!A1089</f>
        <v>#N/A</v>
      </c>
      <c r="B1089" s="6">
        <f>+'Archivo de dispersion'!H1089</f>
        <v>0</v>
      </c>
      <c r="C1089" s="6">
        <f>+'Archivo de dispersion'!I1089</f>
        <v>0</v>
      </c>
      <c r="D1089" s="6">
        <f>+'Archivo de dispersion'!J1089</f>
        <v>0</v>
      </c>
      <c r="E1089" s="6">
        <f>+'Archivo de dispersion'!K1089</f>
        <v>0</v>
      </c>
      <c r="F1089" s="6">
        <f>+'Archivo de dispersion'!L1089</f>
        <v>0</v>
      </c>
      <c r="G1089" s="10">
        <f>+'Archivo de dispersion'!M1089</f>
        <v>0</v>
      </c>
      <c r="H1089" s="9">
        <f>+'Archivo de dispersion'!F1089</f>
        <v>0</v>
      </c>
      <c r="I1089" s="6">
        <f>+'Archivo de dispersion'!N1089</f>
        <v>0</v>
      </c>
      <c r="J1089" s="6">
        <f>+'Archivo de dispersion'!O1089</f>
        <v>0</v>
      </c>
      <c r="K1089" s="6">
        <f>+'Archivo de dispersion'!P1089</f>
        <v>0</v>
      </c>
      <c r="L1089" s="6">
        <f>+'Archivo de dispersion'!Q1089</f>
        <v>0</v>
      </c>
    </row>
    <row r="1090" spans="1:12" ht="15.75" customHeight="1" x14ac:dyDescent="0.25">
      <c r="A1090" s="6" t="e">
        <f>+'Archivo de dispersion'!A1090</f>
        <v>#N/A</v>
      </c>
      <c r="B1090" s="6">
        <f>+'Archivo de dispersion'!H1090</f>
        <v>0</v>
      </c>
      <c r="C1090" s="6">
        <f>+'Archivo de dispersion'!I1090</f>
        <v>0</v>
      </c>
      <c r="D1090" s="6">
        <f>+'Archivo de dispersion'!J1090</f>
        <v>0</v>
      </c>
      <c r="E1090" s="6">
        <f>+'Archivo de dispersion'!K1090</f>
        <v>0</v>
      </c>
      <c r="F1090" s="6">
        <f>+'Archivo de dispersion'!L1090</f>
        <v>0</v>
      </c>
      <c r="G1090" s="10">
        <f>+'Archivo de dispersion'!M1090</f>
        <v>0</v>
      </c>
      <c r="H1090" s="9">
        <f>+'Archivo de dispersion'!F1090</f>
        <v>0</v>
      </c>
      <c r="I1090" s="6">
        <f>+'Archivo de dispersion'!N1090</f>
        <v>0</v>
      </c>
      <c r="J1090" s="6">
        <f>+'Archivo de dispersion'!O1090</f>
        <v>0</v>
      </c>
      <c r="K1090" s="6">
        <f>+'Archivo de dispersion'!P1090</f>
        <v>0</v>
      </c>
      <c r="L1090" s="6">
        <f>+'Archivo de dispersion'!Q1090</f>
        <v>0</v>
      </c>
    </row>
    <row r="1091" spans="1:12" ht="15.75" customHeight="1" x14ac:dyDescent="0.25">
      <c r="A1091" s="6" t="e">
        <f>+'Archivo de dispersion'!A1091</f>
        <v>#N/A</v>
      </c>
      <c r="B1091" s="6">
        <f>+'Archivo de dispersion'!H1091</f>
        <v>0</v>
      </c>
      <c r="C1091" s="6">
        <f>+'Archivo de dispersion'!I1091</f>
        <v>0</v>
      </c>
      <c r="D1091" s="6">
        <f>+'Archivo de dispersion'!J1091</f>
        <v>0</v>
      </c>
      <c r="E1091" s="6">
        <f>+'Archivo de dispersion'!K1091</f>
        <v>0</v>
      </c>
      <c r="F1091" s="6">
        <f>+'Archivo de dispersion'!L1091</f>
        <v>0</v>
      </c>
      <c r="G1091" s="10">
        <f>+'Archivo de dispersion'!M1091</f>
        <v>0</v>
      </c>
      <c r="H1091" s="9">
        <f>+'Archivo de dispersion'!F1091</f>
        <v>0</v>
      </c>
      <c r="I1091" s="6">
        <f>+'Archivo de dispersion'!N1091</f>
        <v>0</v>
      </c>
      <c r="J1091" s="6">
        <f>+'Archivo de dispersion'!O1091</f>
        <v>0</v>
      </c>
      <c r="K1091" s="6">
        <f>+'Archivo de dispersion'!P1091</f>
        <v>0</v>
      </c>
      <c r="L1091" s="6">
        <f>+'Archivo de dispersion'!Q1091</f>
        <v>0</v>
      </c>
    </row>
    <row r="1092" spans="1:12" ht="15.75" customHeight="1" x14ac:dyDescent="0.25">
      <c r="A1092" s="6" t="e">
        <f>+'Archivo de dispersion'!A1092</f>
        <v>#N/A</v>
      </c>
      <c r="B1092" s="6">
        <f>+'Archivo de dispersion'!H1092</f>
        <v>0</v>
      </c>
      <c r="C1092" s="6">
        <f>+'Archivo de dispersion'!I1092</f>
        <v>0</v>
      </c>
      <c r="D1092" s="6">
        <f>+'Archivo de dispersion'!J1092</f>
        <v>0</v>
      </c>
      <c r="E1092" s="6">
        <f>+'Archivo de dispersion'!K1092</f>
        <v>0</v>
      </c>
      <c r="F1092" s="6">
        <f>+'Archivo de dispersion'!L1092</f>
        <v>0</v>
      </c>
      <c r="G1092" s="10">
        <f>+'Archivo de dispersion'!M1092</f>
        <v>0</v>
      </c>
      <c r="H1092" s="9">
        <f>+'Archivo de dispersion'!F1092</f>
        <v>0</v>
      </c>
      <c r="I1092" s="6">
        <f>+'Archivo de dispersion'!N1092</f>
        <v>0</v>
      </c>
      <c r="J1092" s="6">
        <f>+'Archivo de dispersion'!O1092</f>
        <v>0</v>
      </c>
      <c r="K1092" s="6">
        <f>+'Archivo de dispersion'!P1092</f>
        <v>0</v>
      </c>
      <c r="L1092" s="6">
        <f>+'Archivo de dispersion'!Q1092</f>
        <v>0</v>
      </c>
    </row>
    <row r="1093" spans="1:12" ht="15.75" customHeight="1" x14ac:dyDescent="0.25">
      <c r="A1093" s="6" t="e">
        <f>+'Archivo de dispersion'!A1093</f>
        <v>#N/A</v>
      </c>
      <c r="B1093" s="6">
        <f>+'Archivo de dispersion'!H1093</f>
        <v>0</v>
      </c>
      <c r="C1093" s="6">
        <f>+'Archivo de dispersion'!I1093</f>
        <v>0</v>
      </c>
      <c r="D1093" s="6">
        <f>+'Archivo de dispersion'!J1093</f>
        <v>0</v>
      </c>
      <c r="E1093" s="6">
        <f>+'Archivo de dispersion'!K1093</f>
        <v>0</v>
      </c>
      <c r="F1093" s="6">
        <f>+'Archivo de dispersion'!L1093</f>
        <v>0</v>
      </c>
      <c r="G1093" s="10">
        <f>+'Archivo de dispersion'!M1093</f>
        <v>0</v>
      </c>
      <c r="H1093" s="9">
        <f>+'Archivo de dispersion'!F1093</f>
        <v>0</v>
      </c>
      <c r="I1093" s="6">
        <f>+'Archivo de dispersion'!N1093</f>
        <v>0</v>
      </c>
      <c r="J1093" s="6">
        <f>+'Archivo de dispersion'!O1093</f>
        <v>0</v>
      </c>
      <c r="K1093" s="6">
        <f>+'Archivo de dispersion'!P1093</f>
        <v>0</v>
      </c>
      <c r="L1093" s="6">
        <f>+'Archivo de dispersion'!Q1093</f>
        <v>0</v>
      </c>
    </row>
    <row r="1094" spans="1:12" ht="15.75" customHeight="1" x14ac:dyDescent="0.25">
      <c r="A1094" s="6" t="e">
        <f>+'Archivo de dispersion'!A1094</f>
        <v>#N/A</v>
      </c>
      <c r="B1094" s="6">
        <f>+'Archivo de dispersion'!H1094</f>
        <v>0</v>
      </c>
      <c r="C1094" s="6">
        <f>+'Archivo de dispersion'!I1094</f>
        <v>0</v>
      </c>
      <c r="D1094" s="6">
        <f>+'Archivo de dispersion'!J1094</f>
        <v>0</v>
      </c>
      <c r="E1094" s="6">
        <f>+'Archivo de dispersion'!K1094</f>
        <v>0</v>
      </c>
      <c r="F1094" s="6">
        <f>+'Archivo de dispersion'!L1094</f>
        <v>0</v>
      </c>
      <c r="G1094" s="10">
        <f>+'Archivo de dispersion'!M1094</f>
        <v>0</v>
      </c>
      <c r="H1094" s="9">
        <f>+'Archivo de dispersion'!F1094</f>
        <v>0</v>
      </c>
      <c r="I1094" s="6">
        <f>+'Archivo de dispersion'!N1094</f>
        <v>0</v>
      </c>
      <c r="J1094" s="6">
        <f>+'Archivo de dispersion'!O1094</f>
        <v>0</v>
      </c>
      <c r="K1094" s="6">
        <f>+'Archivo de dispersion'!P1094</f>
        <v>0</v>
      </c>
      <c r="L1094" s="6">
        <f>+'Archivo de dispersion'!Q1094</f>
        <v>0</v>
      </c>
    </row>
    <row r="1095" spans="1:12" ht="15.75" customHeight="1" x14ac:dyDescent="0.25">
      <c r="A1095" s="6" t="e">
        <f>+'Archivo de dispersion'!A1095</f>
        <v>#N/A</v>
      </c>
      <c r="B1095" s="6">
        <f>+'Archivo de dispersion'!H1095</f>
        <v>0</v>
      </c>
      <c r="C1095" s="6">
        <f>+'Archivo de dispersion'!I1095</f>
        <v>0</v>
      </c>
      <c r="D1095" s="6">
        <f>+'Archivo de dispersion'!J1095</f>
        <v>0</v>
      </c>
      <c r="E1095" s="6">
        <f>+'Archivo de dispersion'!K1095</f>
        <v>0</v>
      </c>
      <c r="F1095" s="6">
        <f>+'Archivo de dispersion'!L1095</f>
        <v>0</v>
      </c>
      <c r="G1095" s="10">
        <f>+'Archivo de dispersion'!M1095</f>
        <v>0</v>
      </c>
      <c r="H1095" s="9">
        <f>+'Archivo de dispersion'!F1095</f>
        <v>0</v>
      </c>
      <c r="I1095" s="6">
        <f>+'Archivo de dispersion'!N1095</f>
        <v>0</v>
      </c>
      <c r="J1095" s="6">
        <f>+'Archivo de dispersion'!O1095</f>
        <v>0</v>
      </c>
      <c r="K1095" s="6">
        <f>+'Archivo de dispersion'!P1095</f>
        <v>0</v>
      </c>
      <c r="L1095" s="6">
        <f>+'Archivo de dispersion'!Q1095</f>
        <v>0</v>
      </c>
    </row>
    <row r="1096" spans="1:12" ht="15.75" customHeight="1" x14ac:dyDescent="0.25">
      <c r="A1096" s="6" t="e">
        <f>+'Archivo de dispersion'!A1096</f>
        <v>#N/A</v>
      </c>
      <c r="B1096" s="6">
        <f>+'Archivo de dispersion'!H1096</f>
        <v>0</v>
      </c>
      <c r="C1096" s="6">
        <f>+'Archivo de dispersion'!I1096</f>
        <v>0</v>
      </c>
      <c r="D1096" s="6">
        <f>+'Archivo de dispersion'!J1096</f>
        <v>0</v>
      </c>
      <c r="E1096" s="6">
        <f>+'Archivo de dispersion'!K1096</f>
        <v>0</v>
      </c>
      <c r="F1096" s="6">
        <f>+'Archivo de dispersion'!L1096</f>
        <v>0</v>
      </c>
      <c r="G1096" s="10">
        <f>+'Archivo de dispersion'!M1096</f>
        <v>0</v>
      </c>
      <c r="H1096" s="9">
        <f>+'Archivo de dispersion'!F1096</f>
        <v>0</v>
      </c>
      <c r="I1096" s="6">
        <f>+'Archivo de dispersion'!N1096</f>
        <v>0</v>
      </c>
      <c r="J1096" s="6">
        <f>+'Archivo de dispersion'!O1096</f>
        <v>0</v>
      </c>
      <c r="K1096" s="6">
        <f>+'Archivo de dispersion'!P1096</f>
        <v>0</v>
      </c>
      <c r="L1096" s="6">
        <f>+'Archivo de dispersion'!Q1096</f>
        <v>0</v>
      </c>
    </row>
    <row r="1097" spans="1:12" ht="15.75" customHeight="1" x14ac:dyDescent="0.25">
      <c r="A1097" s="6" t="e">
        <f>+'Archivo de dispersion'!A1097</f>
        <v>#N/A</v>
      </c>
      <c r="B1097" s="6">
        <f>+'Archivo de dispersion'!H1097</f>
        <v>0</v>
      </c>
      <c r="C1097" s="6">
        <f>+'Archivo de dispersion'!I1097</f>
        <v>0</v>
      </c>
      <c r="D1097" s="6">
        <f>+'Archivo de dispersion'!J1097</f>
        <v>0</v>
      </c>
      <c r="E1097" s="6">
        <f>+'Archivo de dispersion'!K1097</f>
        <v>0</v>
      </c>
      <c r="F1097" s="6">
        <f>+'Archivo de dispersion'!L1097</f>
        <v>0</v>
      </c>
      <c r="G1097" s="10">
        <f>+'Archivo de dispersion'!M1097</f>
        <v>0</v>
      </c>
      <c r="H1097" s="9">
        <f>+'Archivo de dispersion'!F1097</f>
        <v>0</v>
      </c>
      <c r="I1097" s="6">
        <f>+'Archivo de dispersion'!N1097</f>
        <v>0</v>
      </c>
      <c r="J1097" s="6">
        <f>+'Archivo de dispersion'!O1097</f>
        <v>0</v>
      </c>
      <c r="K1097" s="6">
        <f>+'Archivo de dispersion'!P1097</f>
        <v>0</v>
      </c>
      <c r="L1097" s="6">
        <f>+'Archivo de dispersion'!Q1097</f>
        <v>0</v>
      </c>
    </row>
    <row r="1098" spans="1:12" ht="15.75" customHeight="1" x14ac:dyDescent="0.25">
      <c r="A1098" s="6" t="e">
        <f>+'Archivo de dispersion'!A1098</f>
        <v>#N/A</v>
      </c>
      <c r="B1098" s="6">
        <f>+'Archivo de dispersion'!H1098</f>
        <v>0</v>
      </c>
      <c r="C1098" s="6">
        <f>+'Archivo de dispersion'!I1098</f>
        <v>0</v>
      </c>
      <c r="D1098" s="6">
        <f>+'Archivo de dispersion'!J1098</f>
        <v>0</v>
      </c>
      <c r="E1098" s="6">
        <f>+'Archivo de dispersion'!K1098</f>
        <v>0</v>
      </c>
      <c r="F1098" s="6">
        <f>+'Archivo de dispersion'!L1098</f>
        <v>0</v>
      </c>
      <c r="G1098" s="10">
        <f>+'Archivo de dispersion'!M1098</f>
        <v>0</v>
      </c>
      <c r="H1098" s="9">
        <f>+'Archivo de dispersion'!F1098</f>
        <v>0</v>
      </c>
      <c r="I1098" s="6">
        <f>+'Archivo de dispersion'!N1098</f>
        <v>0</v>
      </c>
      <c r="J1098" s="6">
        <f>+'Archivo de dispersion'!O1098</f>
        <v>0</v>
      </c>
      <c r="K1098" s="6">
        <f>+'Archivo de dispersion'!P1098</f>
        <v>0</v>
      </c>
      <c r="L1098" s="6">
        <f>+'Archivo de dispersion'!Q1098</f>
        <v>0</v>
      </c>
    </row>
    <row r="1099" spans="1:12" ht="15.75" customHeight="1" x14ac:dyDescent="0.25">
      <c r="A1099" s="6" t="e">
        <f>+'Archivo de dispersion'!A1099</f>
        <v>#N/A</v>
      </c>
      <c r="B1099" s="6">
        <f>+'Archivo de dispersion'!H1099</f>
        <v>0</v>
      </c>
      <c r="C1099" s="6">
        <f>+'Archivo de dispersion'!I1099</f>
        <v>0</v>
      </c>
      <c r="D1099" s="6">
        <f>+'Archivo de dispersion'!J1099</f>
        <v>0</v>
      </c>
      <c r="E1099" s="6">
        <f>+'Archivo de dispersion'!K1099</f>
        <v>0</v>
      </c>
      <c r="F1099" s="6">
        <f>+'Archivo de dispersion'!L1099</f>
        <v>0</v>
      </c>
      <c r="G1099" s="10">
        <f>+'Archivo de dispersion'!M1099</f>
        <v>0</v>
      </c>
      <c r="H1099" s="9">
        <f>+'Archivo de dispersion'!F1099</f>
        <v>0</v>
      </c>
      <c r="I1099" s="6">
        <f>+'Archivo de dispersion'!N1099</f>
        <v>0</v>
      </c>
      <c r="J1099" s="6">
        <f>+'Archivo de dispersion'!O1099</f>
        <v>0</v>
      </c>
      <c r="K1099" s="6">
        <f>+'Archivo de dispersion'!P1099</f>
        <v>0</v>
      </c>
      <c r="L1099" s="6">
        <f>+'Archivo de dispersion'!Q1099</f>
        <v>0</v>
      </c>
    </row>
    <row r="1100" spans="1:12" ht="15.75" customHeight="1" x14ac:dyDescent="0.25">
      <c r="A1100" s="6" t="e">
        <f>+'Archivo de dispersion'!A1100</f>
        <v>#N/A</v>
      </c>
      <c r="B1100" s="6">
        <f>+'Archivo de dispersion'!H1100</f>
        <v>0</v>
      </c>
      <c r="C1100" s="6">
        <f>+'Archivo de dispersion'!I1100</f>
        <v>0</v>
      </c>
      <c r="D1100" s="6">
        <f>+'Archivo de dispersion'!J1100</f>
        <v>0</v>
      </c>
      <c r="E1100" s="6">
        <f>+'Archivo de dispersion'!K1100</f>
        <v>0</v>
      </c>
      <c r="F1100" s="6">
        <f>+'Archivo de dispersion'!L1100</f>
        <v>0</v>
      </c>
      <c r="G1100" s="10">
        <f>+'Archivo de dispersion'!M1100</f>
        <v>0</v>
      </c>
      <c r="H1100" s="9">
        <f>+'Archivo de dispersion'!F1100</f>
        <v>0</v>
      </c>
      <c r="I1100" s="6">
        <f>+'Archivo de dispersion'!N1100</f>
        <v>0</v>
      </c>
      <c r="J1100" s="6">
        <f>+'Archivo de dispersion'!O1100</f>
        <v>0</v>
      </c>
      <c r="K1100" s="6">
        <f>+'Archivo de dispersion'!P1100</f>
        <v>0</v>
      </c>
      <c r="L1100" s="6">
        <f>+'Archivo de dispersion'!Q1100</f>
        <v>0</v>
      </c>
    </row>
    <row r="1101" spans="1:12" ht="15.75" customHeight="1" x14ac:dyDescent="0.25">
      <c r="A1101" s="6" t="e">
        <f>+'Archivo de dispersion'!A1101</f>
        <v>#N/A</v>
      </c>
      <c r="B1101" s="6">
        <f>+'Archivo de dispersion'!H1101</f>
        <v>0</v>
      </c>
      <c r="C1101" s="6">
        <f>+'Archivo de dispersion'!I1101</f>
        <v>0</v>
      </c>
      <c r="D1101" s="6">
        <f>+'Archivo de dispersion'!J1101</f>
        <v>0</v>
      </c>
      <c r="E1101" s="6">
        <f>+'Archivo de dispersion'!K1101</f>
        <v>0</v>
      </c>
      <c r="F1101" s="6">
        <f>+'Archivo de dispersion'!L1101</f>
        <v>0</v>
      </c>
      <c r="G1101" s="10">
        <f>+'Archivo de dispersion'!M1101</f>
        <v>0</v>
      </c>
      <c r="H1101" s="9">
        <f>+'Archivo de dispersion'!F1101</f>
        <v>0</v>
      </c>
      <c r="I1101" s="6">
        <f>+'Archivo de dispersion'!N1101</f>
        <v>0</v>
      </c>
      <c r="J1101" s="6">
        <f>+'Archivo de dispersion'!O1101</f>
        <v>0</v>
      </c>
      <c r="K1101" s="6">
        <f>+'Archivo de dispersion'!P1101</f>
        <v>0</v>
      </c>
      <c r="L1101" s="6">
        <f>+'Archivo de dispersion'!Q1101</f>
        <v>0</v>
      </c>
    </row>
    <row r="1102" spans="1:12" ht="15.75" customHeight="1" x14ac:dyDescent="0.25">
      <c r="A1102" s="6" t="e">
        <f>+'Archivo de dispersion'!A1102</f>
        <v>#N/A</v>
      </c>
      <c r="B1102" s="6">
        <f>+'Archivo de dispersion'!H1102</f>
        <v>0</v>
      </c>
      <c r="C1102" s="6">
        <f>+'Archivo de dispersion'!I1102</f>
        <v>0</v>
      </c>
      <c r="D1102" s="6">
        <f>+'Archivo de dispersion'!J1102</f>
        <v>0</v>
      </c>
      <c r="E1102" s="6">
        <f>+'Archivo de dispersion'!K1102</f>
        <v>0</v>
      </c>
      <c r="F1102" s="6">
        <f>+'Archivo de dispersion'!L1102</f>
        <v>0</v>
      </c>
      <c r="G1102" s="10">
        <f>+'Archivo de dispersion'!M1102</f>
        <v>0</v>
      </c>
      <c r="H1102" s="9">
        <f>+'Archivo de dispersion'!F1102</f>
        <v>0</v>
      </c>
      <c r="I1102" s="6">
        <f>+'Archivo de dispersion'!N1102</f>
        <v>0</v>
      </c>
      <c r="J1102" s="6">
        <f>+'Archivo de dispersion'!O1102</f>
        <v>0</v>
      </c>
      <c r="K1102" s="6">
        <f>+'Archivo de dispersion'!P1102</f>
        <v>0</v>
      </c>
      <c r="L1102" s="6">
        <f>+'Archivo de dispersion'!Q1102</f>
        <v>0</v>
      </c>
    </row>
    <row r="1103" spans="1:12" ht="15.75" customHeight="1" x14ac:dyDescent="0.25">
      <c r="A1103" s="6" t="e">
        <f>+'Archivo de dispersion'!A1103</f>
        <v>#N/A</v>
      </c>
      <c r="B1103" s="6">
        <f>+'Archivo de dispersion'!H1103</f>
        <v>0</v>
      </c>
      <c r="C1103" s="6">
        <f>+'Archivo de dispersion'!I1103</f>
        <v>0</v>
      </c>
      <c r="D1103" s="6">
        <f>+'Archivo de dispersion'!J1103</f>
        <v>0</v>
      </c>
      <c r="E1103" s="6">
        <f>+'Archivo de dispersion'!K1103</f>
        <v>0</v>
      </c>
      <c r="F1103" s="6">
        <f>+'Archivo de dispersion'!L1103</f>
        <v>0</v>
      </c>
      <c r="G1103" s="10">
        <f>+'Archivo de dispersion'!M1103</f>
        <v>0</v>
      </c>
      <c r="H1103" s="9">
        <f>+'Archivo de dispersion'!F1103</f>
        <v>0</v>
      </c>
      <c r="I1103" s="6">
        <f>+'Archivo de dispersion'!N1103</f>
        <v>0</v>
      </c>
      <c r="J1103" s="6">
        <f>+'Archivo de dispersion'!O1103</f>
        <v>0</v>
      </c>
      <c r="K1103" s="6">
        <f>+'Archivo de dispersion'!P1103</f>
        <v>0</v>
      </c>
      <c r="L1103" s="6">
        <f>+'Archivo de dispersion'!Q1103</f>
        <v>0</v>
      </c>
    </row>
    <row r="1104" spans="1:12" ht="15.75" customHeight="1" x14ac:dyDescent="0.25">
      <c r="A1104" s="6" t="e">
        <f>+'Archivo de dispersion'!A1104</f>
        <v>#N/A</v>
      </c>
      <c r="B1104" s="6">
        <f>+'Archivo de dispersion'!H1104</f>
        <v>0</v>
      </c>
      <c r="C1104" s="6">
        <f>+'Archivo de dispersion'!I1104</f>
        <v>0</v>
      </c>
      <c r="D1104" s="6">
        <f>+'Archivo de dispersion'!J1104</f>
        <v>0</v>
      </c>
      <c r="E1104" s="6">
        <f>+'Archivo de dispersion'!K1104</f>
        <v>0</v>
      </c>
      <c r="F1104" s="6">
        <f>+'Archivo de dispersion'!L1104</f>
        <v>0</v>
      </c>
      <c r="G1104" s="10">
        <f>+'Archivo de dispersion'!M1104</f>
        <v>0</v>
      </c>
      <c r="H1104" s="9">
        <f>+'Archivo de dispersion'!F1104</f>
        <v>0</v>
      </c>
      <c r="I1104" s="6">
        <f>+'Archivo de dispersion'!N1104</f>
        <v>0</v>
      </c>
      <c r="J1104" s="6">
        <f>+'Archivo de dispersion'!O1104</f>
        <v>0</v>
      </c>
      <c r="K1104" s="6">
        <f>+'Archivo de dispersion'!P1104</f>
        <v>0</v>
      </c>
      <c r="L1104" s="6">
        <f>+'Archivo de dispersion'!Q1104</f>
        <v>0</v>
      </c>
    </row>
    <row r="1105" spans="1:12" ht="15.75" customHeight="1" x14ac:dyDescent="0.25">
      <c r="A1105" s="6" t="e">
        <f>+'Archivo de dispersion'!A1105</f>
        <v>#N/A</v>
      </c>
      <c r="B1105" s="6">
        <f>+'Archivo de dispersion'!H1105</f>
        <v>0</v>
      </c>
      <c r="C1105" s="6">
        <f>+'Archivo de dispersion'!I1105</f>
        <v>0</v>
      </c>
      <c r="D1105" s="6">
        <f>+'Archivo de dispersion'!J1105</f>
        <v>0</v>
      </c>
      <c r="E1105" s="6">
        <f>+'Archivo de dispersion'!K1105</f>
        <v>0</v>
      </c>
      <c r="F1105" s="6">
        <f>+'Archivo de dispersion'!L1105</f>
        <v>0</v>
      </c>
      <c r="G1105" s="10">
        <f>+'Archivo de dispersion'!M1105</f>
        <v>0</v>
      </c>
      <c r="H1105" s="9">
        <f>+'Archivo de dispersion'!F1105</f>
        <v>0</v>
      </c>
      <c r="I1105" s="6">
        <f>+'Archivo de dispersion'!N1105</f>
        <v>0</v>
      </c>
      <c r="J1105" s="6">
        <f>+'Archivo de dispersion'!O1105</f>
        <v>0</v>
      </c>
      <c r="K1105" s="6">
        <f>+'Archivo de dispersion'!P1105</f>
        <v>0</v>
      </c>
      <c r="L1105" s="6">
        <f>+'Archivo de dispersion'!Q1105</f>
        <v>0</v>
      </c>
    </row>
    <row r="1106" spans="1:12" ht="15.75" customHeight="1" x14ac:dyDescent="0.25">
      <c r="A1106" s="6" t="e">
        <f>+'Archivo de dispersion'!A1106</f>
        <v>#N/A</v>
      </c>
      <c r="B1106" s="6">
        <f>+'Archivo de dispersion'!H1106</f>
        <v>0</v>
      </c>
      <c r="C1106" s="6">
        <f>+'Archivo de dispersion'!I1106</f>
        <v>0</v>
      </c>
      <c r="D1106" s="6">
        <f>+'Archivo de dispersion'!J1106</f>
        <v>0</v>
      </c>
      <c r="E1106" s="6">
        <f>+'Archivo de dispersion'!K1106</f>
        <v>0</v>
      </c>
      <c r="F1106" s="6">
        <f>+'Archivo de dispersion'!L1106</f>
        <v>0</v>
      </c>
      <c r="G1106" s="10">
        <f>+'Archivo de dispersion'!M1106</f>
        <v>0</v>
      </c>
      <c r="H1106" s="9">
        <f>+'Archivo de dispersion'!F1106</f>
        <v>0</v>
      </c>
      <c r="I1106" s="6">
        <f>+'Archivo de dispersion'!N1106</f>
        <v>0</v>
      </c>
      <c r="J1106" s="6">
        <f>+'Archivo de dispersion'!O1106</f>
        <v>0</v>
      </c>
      <c r="K1106" s="6">
        <f>+'Archivo de dispersion'!P1106</f>
        <v>0</v>
      </c>
      <c r="L1106" s="6">
        <f>+'Archivo de dispersion'!Q1106</f>
        <v>0</v>
      </c>
    </row>
    <row r="1107" spans="1:12" ht="15.75" customHeight="1" x14ac:dyDescent="0.25">
      <c r="A1107" s="6" t="e">
        <f>+'Archivo de dispersion'!A1107</f>
        <v>#N/A</v>
      </c>
      <c r="B1107" s="6">
        <f>+'Archivo de dispersion'!H1107</f>
        <v>0</v>
      </c>
      <c r="C1107" s="6">
        <f>+'Archivo de dispersion'!I1107</f>
        <v>0</v>
      </c>
      <c r="D1107" s="6">
        <f>+'Archivo de dispersion'!J1107</f>
        <v>0</v>
      </c>
      <c r="E1107" s="6">
        <f>+'Archivo de dispersion'!K1107</f>
        <v>0</v>
      </c>
      <c r="F1107" s="6">
        <f>+'Archivo de dispersion'!L1107</f>
        <v>0</v>
      </c>
      <c r="G1107" s="10">
        <f>+'Archivo de dispersion'!M1107</f>
        <v>0</v>
      </c>
      <c r="H1107" s="9">
        <f>+'Archivo de dispersion'!F1107</f>
        <v>0</v>
      </c>
      <c r="I1107" s="6">
        <f>+'Archivo de dispersion'!N1107</f>
        <v>0</v>
      </c>
      <c r="J1107" s="6">
        <f>+'Archivo de dispersion'!O1107</f>
        <v>0</v>
      </c>
      <c r="K1107" s="6">
        <f>+'Archivo de dispersion'!P1107</f>
        <v>0</v>
      </c>
      <c r="L1107" s="6">
        <f>+'Archivo de dispersion'!Q1107</f>
        <v>0</v>
      </c>
    </row>
    <row r="1108" spans="1:12" ht="15.75" customHeight="1" x14ac:dyDescent="0.25">
      <c r="A1108" s="6" t="e">
        <f>+'Archivo de dispersion'!A1108</f>
        <v>#N/A</v>
      </c>
      <c r="B1108" s="6">
        <f>+'Archivo de dispersion'!H1108</f>
        <v>0</v>
      </c>
      <c r="C1108" s="6">
        <f>+'Archivo de dispersion'!I1108</f>
        <v>0</v>
      </c>
      <c r="D1108" s="6">
        <f>+'Archivo de dispersion'!J1108</f>
        <v>0</v>
      </c>
      <c r="E1108" s="6">
        <f>+'Archivo de dispersion'!K1108</f>
        <v>0</v>
      </c>
      <c r="F1108" s="6">
        <f>+'Archivo de dispersion'!L1108</f>
        <v>0</v>
      </c>
      <c r="G1108" s="10">
        <f>+'Archivo de dispersion'!M1108</f>
        <v>0</v>
      </c>
      <c r="H1108" s="9">
        <f>+'Archivo de dispersion'!F1108</f>
        <v>0</v>
      </c>
      <c r="I1108" s="6">
        <f>+'Archivo de dispersion'!N1108</f>
        <v>0</v>
      </c>
      <c r="J1108" s="6">
        <f>+'Archivo de dispersion'!O1108</f>
        <v>0</v>
      </c>
      <c r="K1108" s="6">
        <f>+'Archivo de dispersion'!P1108</f>
        <v>0</v>
      </c>
      <c r="L1108" s="6">
        <f>+'Archivo de dispersion'!Q1108</f>
        <v>0</v>
      </c>
    </row>
    <row r="1109" spans="1:12" ht="15.75" customHeight="1" x14ac:dyDescent="0.25">
      <c r="A1109" s="6" t="e">
        <f>+'Archivo de dispersion'!A1109</f>
        <v>#N/A</v>
      </c>
      <c r="B1109" s="6">
        <f>+'Archivo de dispersion'!H1109</f>
        <v>0</v>
      </c>
      <c r="C1109" s="6">
        <f>+'Archivo de dispersion'!I1109</f>
        <v>0</v>
      </c>
      <c r="D1109" s="6">
        <f>+'Archivo de dispersion'!J1109</f>
        <v>0</v>
      </c>
      <c r="E1109" s="6">
        <f>+'Archivo de dispersion'!K1109</f>
        <v>0</v>
      </c>
      <c r="F1109" s="6">
        <f>+'Archivo de dispersion'!L1109</f>
        <v>0</v>
      </c>
      <c r="G1109" s="10">
        <f>+'Archivo de dispersion'!M1109</f>
        <v>0</v>
      </c>
      <c r="H1109" s="9">
        <f>+'Archivo de dispersion'!F1109</f>
        <v>0</v>
      </c>
      <c r="I1109" s="6">
        <f>+'Archivo de dispersion'!N1109</f>
        <v>0</v>
      </c>
      <c r="J1109" s="6">
        <f>+'Archivo de dispersion'!O1109</f>
        <v>0</v>
      </c>
      <c r="K1109" s="6">
        <f>+'Archivo de dispersion'!P1109</f>
        <v>0</v>
      </c>
      <c r="L1109" s="6">
        <f>+'Archivo de dispersion'!Q1109</f>
        <v>0</v>
      </c>
    </row>
    <row r="1110" spans="1:12" ht="15.75" customHeight="1" x14ac:dyDescent="0.25">
      <c r="A1110" s="6" t="e">
        <f>+'Archivo de dispersion'!A1110</f>
        <v>#N/A</v>
      </c>
      <c r="B1110" s="6">
        <f>+'Archivo de dispersion'!H1110</f>
        <v>0</v>
      </c>
      <c r="C1110" s="6">
        <f>+'Archivo de dispersion'!I1110</f>
        <v>0</v>
      </c>
      <c r="D1110" s="6">
        <f>+'Archivo de dispersion'!J1110</f>
        <v>0</v>
      </c>
      <c r="E1110" s="6">
        <f>+'Archivo de dispersion'!K1110</f>
        <v>0</v>
      </c>
      <c r="F1110" s="6">
        <f>+'Archivo de dispersion'!L1110</f>
        <v>0</v>
      </c>
      <c r="G1110" s="10">
        <f>+'Archivo de dispersion'!M1110</f>
        <v>0</v>
      </c>
      <c r="H1110" s="9">
        <f>+'Archivo de dispersion'!F1110</f>
        <v>0</v>
      </c>
      <c r="I1110" s="6">
        <f>+'Archivo de dispersion'!N1110</f>
        <v>0</v>
      </c>
      <c r="J1110" s="6">
        <f>+'Archivo de dispersion'!O1110</f>
        <v>0</v>
      </c>
      <c r="K1110" s="6">
        <f>+'Archivo de dispersion'!P1110</f>
        <v>0</v>
      </c>
      <c r="L1110" s="6">
        <f>+'Archivo de dispersion'!Q1110</f>
        <v>0</v>
      </c>
    </row>
    <row r="1111" spans="1:12" ht="15.75" customHeight="1" x14ac:dyDescent="0.25">
      <c r="A1111" s="6" t="e">
        <f>+'Archivo de dispersion'!A1111</f>
        <v>#N/A</v>
      </c>
      <c r="B1111" s="6">
        <f>+'Archivo de dispersion'!H1111</f>
        <v>0</v>
      </c>
      <c r="C1111" s="6">
        <f>+'Archivo de dispersion'!I1111</f>
        <v>0</v>
      </c>
      <c r="D1111" s="6">
        <f>+'Archivo de dispersion'!J1111</f>
        <v>0</v>
      </c>
      <c r="E1111" s="6">
        <f>+'Archivo de dispersion'!K1111</f>
        <v>0</v>
      </c>
      <c r="F1111" s="6">
        <f>+'Archivo de dispersion'!L1111</f>
        <v>0</v>
      </c>
      <c r="G1111" s="10">
        <f>+'Archivo de dispersion'!M1111</f>
        <v>0</v>
      </c>
      <c r="H1111" s="9">
        <f>+'Archivo de dispersion'!F1111</f>
        <v>0</v>
      </c>
      <c r="I1111" s="6">
        <f>+'Archivo de dispersion'!N1111</f>
        <v>0</v>
      </c>
      <c r="J1111" s="6">
        <f>+'Archivo de dispersion'!O1111</f>
        <v>0</v>
      </c>
      <c r="K1111" s="6">
        <f>+'Archivo de dispersion'!P1111</f>
        <v>0</v>
      </c>
      <c r="L1111" s="6">
        <f>+'Archivo de dispersion'!Q1111</f>
        <v>0</v>
      </c>
    </row>
    <row r="1112" spans="1:12" ht="15.75" customHeight="1" x14ac:dyDescent="0.25">
      <c r="A1112" s="6" t="e">
        <f>+'Archivo de dispersion'!A1112</f>
        <v>#N/A</v>
      </c>
      <c r="B1112" s="6">
        <f>+'Archivo de dispersion'!H1112</f>
        <v>0</v>
      </c>
      <c r="C1112" s="6">
        <f>+'Archivo de dispersion'!I1112</f>
        <v>0</v>
      </c>
      <c r="D1112" s="6">
        <f>+'Archivo de dispersion'!J1112</f>
        <v>0</v>
      </c>
      <c r="E1112" s="6">
        <f>+'Archivo de dispersion'!K1112</f>
        <v>0</v>
      </c>
      <c r="F1112" s="6">
        <f>+'Archivo de dispersion'!L1112</f>
        <v>0</v>
      </c>
      <c r="G1112" s="10">
        <f>+'Archivo de dispersion'!M1112</f>
        <v>0</v>
      </c>
      <c r="H1112" s="9">
        <f>+'Archivo de dispersion'!F1112</f>
        <v>0</v>
      </c>
      <c r="I1112" s="6">
        <f>+'Archivo de dispersion'!N1112</f>
        <v>0</v>
      </c>
      <c r="J1112" s="6">
        <f>+'Archivo de dispersion'!O1112</f>
        <v>0</v>
      </c>
      <c r="K1112" s="6">
        <f>+'Archivo de dispersion'!P1112</f>
        <v>0</v>
      </c>
      <c r="L1112" s="6">
        <f>+'Archivo de dispersion'!Q1112</f>
        <v>0</v>
      </c>
    </row>
    <row r="1113" spans="1:12" ht="15.75" customHeight="1" x14ac:dyDescent="0.25">
      <c r="A1113" s="6" t="e">
        <f>+'Archivo de dispersion'!A1113</f>
        <v>#N/A</v>
      </c>
      <c r="B1113" s="6">
        <f>+'Archivo de dispersion'!H1113</f>
        <v>0</v>
      </c>
      <c r="C1113" s="6">
        <f>+'Archivo de dispersion'!I1113</f>
        <v>0</v>
      </c>
      <c r="D1113" s="6">
        <f>+'Archivo de dispersion'!J1113</f>
        <v>0</v>
      </c>
      <c r="E1113" s="6">
        <f>+'Archivo de dispersion'!K1113</f>
        <v>0</v>
      </c>
      <c r="F1113" s="6">
        <f>+'Archivo de dispersion'!L1113</f>
        <v>0</v>
      </c>
      <c r="G1113" s="10">
        <f>+'Archivo de dispersion'!M1113</f>
        <v>0</v>
      </c>
      <c r="H1113" s="9">
        <f>+'Archivo de dispersion'!F1113</f>
        <v>0</v>
      </c>
      <c r="I1113" s="6">
        <f>+'Archivo de dispersion'!N1113</f>
        <v>0</v>
      </c>
      <c r="J1113" s="6">
        <f>+'Archivo de dispersion'!O1113</f>
        <v>0</v>
      </c>
      <c r="K1113" s="6">
        <f>+'Archivo de dispersion'!P1113</f>
        <v>0</v>
      </c>
      <c r="L1113" s="6">
        <f>+'Archivo de dispersion'!Q1113</f>
        <v>0</v>
      </c>
    </row>
    <row r="1114" spans="1:12" ht="15.75" customHeight="1" x14ac:dyDescent="0.25">
      <c r="A1114" s="6" t="e">
        <f>+'Archivo de dispersion'!A1114</f>
        <v>#N/A</v>
      </c>
      <c r="B1114" s="6">
        <f>+'Archivo de dispersion'!H1114</f>
        <v>0</v>
      </c>
      <c r="C1114" s="6">
        <f>+'Archivo de dispersion'!I1114</f>
        <v>0</v>
      </c>
      <c r="D1114" s="6">
        <f>+'Archivo de dispersion'!J1114</f>
        <v>0</v>
      </c>
      <c r="E1114" s="6">
        <f>+'Archivo de dispersion'!K1114</f>
        <v>0</v>
      </c>
      <c r="F1114" s="6">
        <f>+'Archivo de dispersion'!L1114</f>
        <v>0</v>
      </c>
      <c r="G1114" s="10">
        <f>+'Archivo de dispersion'!M1114</f>
        <v>0</v>
      </c>
      <c r="H1114" s="9">
        <f>+'Archivo de dispersion'!F1114</f>
        <v>0</v>
      </c>
      <c r="I1114" s="6">
        <f>+'Archivo de dispersion'!N1114</f>
        <v>0</v>
      </c>
      <c r="J1114" s="6">
        <f>+'Archivo de dispersion'!O1114</f>
        <v>0</v>
      </c>
      <c r="K1114" s="6">
        <f>+'Archivo de dispersion'!P1114</f>
        <v>0</v>
      </c>
      <c r="L1114" s="6">
        <f>+'Archivo de dispersion'!Q1114</f>
        <v>0</v>
      </c>
    </row>
    <row r="1115" spans="1:12" ht="15.75" customHeight="1" x14ac:dyDescent="0.25">
      <c r="A1115" s="6" t="e">
        <f>+'Archivo de dispersion'!A1115</f>
        <v>#N/A</v>
      </c>
      <c r="B1115" s="6">
        <f>+'Archivo de dispersion'!H1115</f>
        <v>0</v>
      </c>
      <c r="C1115" s="6">
        <f>+'Archivo de dispersion'!I1115</f>
        <v>0</v>
      </c>
      <c r="D1115" s="6">
        <f>+'Archivo de dispersion'!J1115</f>
        <v>0</v>
      </c>
      <c r="E1115" s="6">
        <f>+'Archivo de dispersion'!K1115</f>
        <v>0</v>
      </c>
      <c r="F1115" s="6">
        <f>+'Archivo de dispersion'!L1115</f>
        <v>0</v>
      </c>
      <c r="G1115" s="10">
        <f>+'Archivo de dispersion'!M1115</f>
        <v>0</v>
      </c>
      <c r="H1115" s="9">
        <f>+'Archivo de dispersion'!F1115</f>
        <v>0</v>
      </c>
      <c r="I1115" s="6">
        <f>+'Archivo de dispersion'!N1115</f>
        <v>0</v>
      </c>
      <c r="J1115" s="6">
        <f>+'Archivo de dispersion'!O1115</f>
        <v>0</v>
      </c>
      <c r="K1115" s="6">
        <f>+'Archivo de dispersion'!P1115</f>
        <v>0</v>
      </c>
      <c r="L1115" s="6">
        <f>+'Archivo de dispersion'!Q1115</f>
        <v>0</v>
      </c>
    </row>
    <row r="1116" spans="1:12" ht="15.75" customHeight="1" x14ac:dyDescent="0.25">
      <c r="A1116" s="6" t="e">
        <f>+'Archivo de dispersion'!A1116</f>
        <v>#N/A</v>
      </c>
      <c r="B1116" s="6">
        <f>+'Archivo de dispersion'!H1116</f>
        <v>0</v>
      </c>
      <c r="C1116" s="6">
        <f>+'Archivo de dispersion'!I1116</f>
        <v>0</v>
      </c>
      <c r="D1116" s="6">
        <f>+'Archivo de dispersion'!J1116</f>
        <v>0</v>
      </c>
      <c r="E1116" s="6">
        <f>+'Archivo de dispersion'!K1116</f>
        <v>0</v>
      </c>
      <c r="F1116" s="6">
        <f>+'Archivo de dispersion'!L1116</f>
        <v>0</v>
      </c>
      <c r="G1116" s="10">
        <f>+'Archivo de dispersion'!M1116</f>
        <v>0</v>
      </c>
      <c r="H1116" s="9">
        <f>+'Archivo de dispersion'!F1116</f>
        <v>0</v>
      </c>
      <c r="I1116" s="6">
        <f>+'Archivo de dispersion'!N1116</f>
        <v>0</v>
      </c>
      <c r="J1116" s="6">
        <f>+'Archivo de dispersion'!O1116</f>
        <v>0</v>
      </c>
      <c r="K1116" s="6">
        <f>+'Archivo de dispersion'!P1116</f>
        <v>0</v>
      </c>
      <c r="L1116" s="6">
        <f>+'Archivo de dispersion'!Q1116</f>
        <v>0</v>
      </c>
    </row>
    <row r="1117" spans="1:12" ht="15.75" customHeight="1" x14ac:dyDescent="0.25">
      <c r="A1117" s="6" t="e">
        <f>+'Archivo de dispersion'!A1117</f>
        <v>#N/A</v>
      </c>
      <c r="B1117" s="6">
        <f>+'Archivo de dispersion'!H1117</f>
        <v>0</v>
      </c>
      <c r="C1117" s="6">
        <f>+'Archivo de dispersion'!I1117</f>
        <v>0</v>
      </c>
      <c r="D1117" s="6">
        <f>+'Archivo de dispersion'!J1117</f>
        <v>0</v>
      </c>
      <c r="E1117" s="6">
        <f>+'Archivo de dispersion'!K1117</f>
        <v>0</v>
      </c>
      <c r="F1117" s="6">
        <f>+'Archivo de dispersion'!L1117</f>
        <v>0</v>
      </c>
      <c r="G1117" s="10">
        <f>+'Archivo de dispersion'!M1117</f>
        <v>0</v>
      </c>
      <c r="H1117" s="9">
        <f>+'Archivo de dispersion'!F1117</f>
        <v>0</v>
      </c>
      <c r="I1117" s="6">
        <f>+'Archivo de dispersion'!N1117</f>
        <v>0</v>
      </c>
      <c r="J1117" s="6">
        <f>+'Archivo de dispersion'!O1117</f>
        <v>0</v>
      </c>
      <c r="K1117" s="6">
        <f>+'Archivo de dispersion'!P1117</f>
        <v>0</v>
      </c>
      <c r="L1117" s="6">
        <f>+'Archivo de dispersion'!Q1117</f>
        <v>0</v>
      </c>
    </row>
    <row r="1118" spans="1:12" ht="15.75" customHeight="1" x14ac:dyDescent="0.25">
      <c r="A1118" s="6" t="e">
        <f>+'Archivo de dispersion'!A1118</f>
        <v>#N/A</v>
      </c>
      <c r="B1118" s="6">
        <f>+'Archivo de dispersion'!H1118</f>
        <v>0</v>
      </c>
      <c r="C1118" s="6">
        <f>+'Archivo de dispersion'!I1118</f>
        <v>0</v>
      </c>
      <c r="D1118" s="6">
        <f>+'Archivo de dispersion'!J1118</f>
        <v>0</v>
      </c>
      <c r="E1118" s="6">
        <f>+'Archivo de dispersion'!K1118</f>
        <v>0</v>
      </c>
      <c r="F1118" s="6">
        <f>+'Archivo de dispersion'!L1118</f>
        <v>0</v>
      </c>
      <c r="G1118" s="10">
        <f>+'Archivo de dispersion'!M1118</f>
        <v>0</v>
      </c>
      <c r="H1118" s="9">
        <f>+'Archivo de dispersion'!F1118</f>
        <v>0</v>
      </c>
      <c r="I1118" s="6">
        <f>+'Archivo de dispersion'!N1118</f>
        <v>0</v>
      </c>
      <c r="J1118" s="6">
        <f>+'Archivo de dispersion'!O1118</f>
        <v>0</v>
      </c>
      <c r="K1118" s="6">
        <f>+'Archivo de dispersion'!P1118</f>
        <v>0</v>
      </c>
      <c r="L1118" s="6">
        <f>+'Archivo de dispersion'!Q1118</f>
        <v>0</v>
      </c>
    </row>
    <row r="1119" spans="1:12" ht="15.75" customHeight="1" x14ac:dyDescent="0.25">
      <c r="A1119" s="6" t="e">
        <f>+'Archivo de dispersion'!A1119</f>
        <v>#N/A</v>
      </c>
      <c r="B1119" s="6">
        <f>+'Archivo de dispersion'!H1119</f>
        <v>0</v>
      </c>
      <c r="C1119" s="6">
        <f>+'Archivo de dispersion'!I1119</f>
        <v>0</v>
      </c>
      <c r="D1119" s="6">
        <f>+'Archivo de dispersion'!J1119</f>
        <v>0</v>
      </c>
      <c r="E1119" s="6">
        <f>+'Archivo de dispersion'!K1119</f>
        <v>0</v>
      </c>
      <c r="F1119" s="6">
        <f>+'Archivo de dispersion'!L1119</f>
        <v>0</v>
      </c>
      <c r="G1119" s="10">
        <f>+'Archivo de dispersion'!M1119</f>
        <v>0</v>
      </c>
      <c r="H1119" s="9">
        <f>+'Archivo de dispersion'!F1119</f>
        <v>0</v>
      </c>
      <c r="I1119" s="6">
        <f>+'Archivo de dispersion'!N1119</f>
        <v>0</v>
      </c>
      <c r="J1119" s="6">
        <f>+'Archivo de dispersion'!O1119</f>
        <v>0</v>
      </c>
      <c r="K1119" s="6">
        <f>+'Archivo de dispersion'!P1119</f>
        <v>0</v>
      </c>
      <c r="L1119" s="6">
        <f>+'Archivo de dispersion'!Q1119</f>
        <v>0</v>
      </c>
    </row>
    <row r="1120" spans="1:12" ht="15.75" customHeight="1" x14ac:dyDescent="0.25">
      <c r="A1120" s="6" t="e">
        <f>+'Archivo de dispersion'!A1120</f>
        <v>#N/A</v>
      </c>
      <c r="B1120" s="6">
        <f>+'Archivo de dispersion'!H1120</f>
        <v>0</v>
      </c>
      <c r="C1120" s="6">
        <f>+'Archivo de dispersion'!I1120</f>
        <v>0</v>
      </c>
      <c r="D1120" s="6">
        <f>+'Archivo de dispersion'!J1120</f>
        <v>0</v>
      </c>
      <c r="E1120" s="6">
        <f>+'Archivo de dispersion'!K1120</f>
        <v>0</v>
      </c>
      <c r="F1120" s="6">
        <f>+'Archivo de dispersion'!L1120</f>
        <v>0</v>
      </c>
      <c r="G1120" s="10">
        <f>+'Archivo de dispersion'!M1120</f>
        <v>0</v>
      </c>
      <c r="H1120" s="9">
        <f>+'Archivo de dispersion'!F1120</f>
        <v>0</v>
      </c>
      <c r="I1120" s="6">
        <f>+'Archivo de dispersion'!N1120</f>
        <v>0</v>
      </c>
      <c r="J1120" s="6">
        <f>+'Archivo de dispersion'!O1120</f>
        <v>0</v>
      </c>
      <c r="K1120" s="6">
        <f>+'Archivo de dispersion'!P1120</f>
        <v>0</v>
      </c>
      <c r="L1120" s="6">
        <f>+'Archivo de dispersion'!Q1120</f>
        <v>0</v>
      </c>
    </row>
    <row r="1121" spans="1:12" ht="15.75" customHeight="1" x14ac:dyDescent="0.25">
      <c r="A1121" s="6" t="e">
        <f>+'Archivo de dispersion'!A1121</f>
        <v>#N/A</v>
      </c>
      <c r="B1121" s="6">
        <f>+'Archivo de dispersion'!H1121</f>
        <v>0</v>
      </c>
      <c r="C1121" s="6">
        <f>+'Archivo de dispersion'!I1121</f>
        <v>0</v>
      </c>
      <c r="D1121" s="6">
        <f>+'Archivo de dispersion'!J1121</f>
        <v>0</v>
      </c>
      <c r="E1121" s="6">
        <f>+'Archivo de dispersion'!K1121</f>
        <v>0</v>
      </c>
      <c r="F1121" s="6">
        <f>+'Archivo de dispersion'!L1121</f>
        <v>0</v>
      </c>
      <c r="G1121" s="10">
        <f>+'Archivo de dispersion'!M1121</f>
        <v>0</v>
      </c>
      <c r="H1121" s="9">
        <f>+'Archivo de dispersion'!F1121</f>
        <v>0</v>
      </c>
      <c r="I1121" s="6">
        <f>+'Archivo de dispersion'!N1121</f>
        <v>0</v>
      </c>
      <c r="J1121" s="6">
        <f>+'Archivo de dispersion'!O1121</f>
        <v>0</v>
      </c>
      <c r="K1121" s="6">
        <f>+'Archivo de dispersion'!P1121</f>
        <v>0</v>
      </c>
      <c r="L1121" s="6">
        <f>+'Archivo de dispersion'!Q1121</f>
        <v>0</v>
      </c>
    </row>
    <row r="1122" spans="1:12" ht="15.75" customHeight="1" x14ac:dyDescent="0.25">
      <c r="A1122" s="6" t="e">
        <f>+'Archivo de dispersion'!A1122</f>
        <v>#N/A</v>
      </c>
      <c r="B1122" s="6">
        <f>+'Archivo de dispersion'!H1122</f>
        <v>0</v>
      </c>
      <c r="C1122" s="6">
        <f>+'Archivo de dispersion'!I1122</f>
        <v>0</v>
      </c>
      <c r="D1122" s="6">
        <f>+'Archivo de dispersion'!J1122</f>
        <v>0</v>
      </c>
      <c r="E1122" s="6">
        <f>+'Archivo de dispersion'!K1122</f>
        <v>0</v>
      </c>
      <c r="F1122" s="6">
        <f>+'Archivo de dispersion'!L1122</f>
        <v>0</v>
      </c>
      <c r="G1122" s="10">
        <f>+'Archivo de dispersion'!M1122</f>
        <v>0</v>
      </c>
      <c r="H1122" s="9">
        <f>+'Archivo de dispersion'!F1122</f>
        <v>0</v>
      </c>
      <c r="I1122" s="6">
        <f>+'Archivo de dispersion'!N1122</f>
        <v>0</v>
      </c>
      <c r="J1122" s="6">
        <f>+'Archivo de dispersion'!O1122</f>
        <v>0</v>
      </c>
      <c r="K1122" s="6">
        <f>+'Archivo de dispersion'!P1122</f>
        <v>0</v>
      </c>
      <c r="L1122" s="6">
        <f>+'Archivo de dispersion'!Q1122</f>
        <v>0</v>
      </c>
    </row>
    <row r="1123" spans="1:12" ht="15.75" customHeight="1" x14ac:dyDescent="0.25">
      <c r="A1123" s="6" t="e">
        <f>+'Archivo de dispersion'!A1123</f>
        <v>#N/A</v>
      </c>
      <c r="B1123" s="6">
        <f>+'Archivo de dispersion'!H1123</f>
        <v>0</v>
      </c>
      <c r="C1123" s="6">
        <f>+'Archivo de dispersion'!I1123</f>
        <v>0</v>
      </c>
      <c r="D1123" s="6">
        <f>+'Archivo de dispersion'!J1123</f>
        <v>0</v>
      </c>
      <c r="E1123" s="6">
        <f>+'Archivo de dispersion'!K1123</f>
        <v>0</v>
      </c>
      <c r="F1123" s="6">
        <f>+'Archivo de dispersion'!L1123</f>
        <v>0</v>
      </c>
      <c r="G1123" s="10">
        <f>+'Archivo de dispersion'!M1123</f>
        <v>0</v>
      </c>
      <c r="H1123" s="9">
        <f>+'Archivo de dispersion'!F1123</f>
        <v>0</v>
      </c>
      <c r="I1123" s="6">
        <f>+'Archivo de dispersion'!N1123</f>
        <v>0</v>
      </c>
      <c r="J1123" s="6">
        <f>+'Archivo de dispersion'!O1123</f>
        <v>0</v>
      </c>
      <c r="K1123" s="6">
        <f>+'Archivo de dispersion'!P1123</f>
        <v>0</v>
      </c>
      <c r="L1123" s="6">
        <f>+'Archivo de dispersion'!Q1123</f>
        <v>0</v>
      </c>
    </row>
    <row r="1124" spans="1:12" ht="15.75" customHeight="1" x14ac:dyDescent="0.25">
      <c r="A1124" s="6" t="e">
        <f>+'Archivo de dispersion'!A1124</f>
        <v>#N/A</v>
      </c>
      <c r="B1124" s="6">
        <f>+'Archivo de dispersion'!H1124</f>
        <v>0</v>
      </c>
      <c r="C1124" s="6">
        <f>+'Archivo de dispersion'!I1124</f>
        <v>0</v>
      </c>
      <c r="D1124" s="6">
        <f>+'Archivo de dispersion'!J1124</f>
        <v>0</v>
      </c>
      <c r="E1124" s="6">
        <f>+'Archivo de dispersion'!K1124</f>
        <v>0</v>
      </c>
      <c r="F1124" s="6">
        <f>+'Archivo de dispersion'!L1124</f>
        <v>0</v>
      </c>
      <c r="G1124" s="10">
        <f>+'Archivo de dispersion'!M1124</f>
        <v>0</v>
      </c>
      <c r="H1124" s="9">
        <f>+'Archivo de dispersion'!F1124</f>
        <v>0</v>
      </c>
      <c r="I1124" s="6">
        <f>+'Archivo de dispersion'!N1124</f>
        <v>0</v>
      </c>
      <c r="J1124" s="6">
        <f>+'Archivo de dispersion'!O1124</f>
        <v>0</v>
      </c>
      <c r="K1124" s="6">
        <f>+'Archivo de dispersion'!P1124</f>
        <v>0</v>
      </c>
      <c r="L1124" s="6">
        <f>+'Archivo de dispersion'!Q1124</f>
        <v>0</v>
      </c>
    </row>
    <row r="1125" spans="1:12" ht="15.75" customHeight="1" x14ac:dyDescent="0.25">
      <c r="A1125" s="6" t="e">
        <f>+'Archivo de dispersion'!A1125</f>
        <v>#N/A</v>
      </c>
      <c r="B1125" s="6">
        <f>+'Archivo de dispersion'!H1125</f>
        <v>0</v>
      </c>
      <c r="C1125" s="6">
        <f>+'Archivo de dispersion'!I1125</f>
        <v>0</v>
      </c>
      <c r="D1125" s="6">
        <f>+'Archivo de dispersion'!J1125</f>
        <v>0</v>
      </c>
      <c r="E1125" s="6">
        <f>+'Archivo de dispersion'!K1125</f>
        <v>0</v>
      </c>
      <c r="F1125" s="6">
        <f>+'Archivo de dispersion'!L1125</f>
        <v>0</v>
      </c>
      <c r="G1125" s="10">
        <f>+'Archivo de dispersion'!M1125</f>
        <v>0</v>
      </c>
      <c r="H1125" s="9">
        <f>+'Archivo de dispersion'!F1125</f>
        <v>0</v>
      </c>
      <c r="I1125" s="6">
        <f>+'Archivo de dispersion'!N1125</f>
        <v>0</v>
      </c>
      <c r="J1125" s="6">
        <f>+'Archivo de dispersion'!O1125</f>
        <v>0</v>
      </c>
      <c r="K1125" s="6">
        <f>+'Archivo de dispersion'!P1125</f>
        <v>0</v>
      </c>
      <c r="L1125" s="6">
        <f>+'Archivo de dispersion'!Q1125</f>
        <v>0</v>
      </c>
    </row>
    <row r="1126" spans="1:12" ht="15.75" customHeight="1" x14ac:dyDescent="0.25">
      <c r="A1126" s="6" t="e">
        <f>+'Archivo de dispersion'!A1126</f>
        <v>#N/A</v>
      </c>
      <c r="B1126" s="6">
        <f>+'Archivo de dispersion'!H1126</f>
        <v>0</v>
      </c>
      <c r="C1126" s="6">
        <f>+'Archivo de dispersion'!I1126</f>
        <v>0</v>
      </c>
      <c r="D1126" s="6">
        <f>+'Archivo de dispersion'!J1126</f>
        <v>0</v>
      </c>
      <c r="E1126" s="6">
        <f>+'Archivo de dispersion'!K1126</f>
        <v>0</v>
      </c>
      <c r="F1126" s="6">
        <f>+'Archivo de dispersion'!L1126</f>
        <v>0</v>
      </c>
      <c r="G1126" s="10">
        <f>+'Archivo de dispersion'!M1126</f>
        <v>0</v>
      </c>
      <c r="H1126" s="9">
        <f>+'Archivo de dispersion'!F1126</f>
        <v>0</v>
      </c>
      <c r="I1126" s="6">
        <f>+'Archivo de dispersion'!N1126</f>
        <v>0</v>
      </c>
      <c r="J1126" s="6">
        <f>+'Archivo de dispersion'!O1126</f>
        <v>0</v>
      </c>
      <c r="K1126" s="6">
        <f>+'Archivo de dispersion'!P1126</f>
        <v>0</v>
      </c>
      <c r="L1126" s="6">
        <f>+'Archivo de dispersion'!Q1126</f>
        <v>0</v>
      </c>
    </row>
    <row r="1127" spans="1:12" ht="15.75" customHeight="1" x14ac:dyDescent="0.25">
      <c r="A1127" s="6" t="e">
        <f>+'Archivo de dispersion'!A1127</f>
        <v>#N/A</v>
      </c>
      <c r="B1127" s="6">
        <f>+'Archivo de dispersion'!H1127</f>
        <v>0</v>
      </c>
      <c r="C1127" s="6">
        <f>+'Archivo de dispersion'!I1127</f>
        <v>0</v>
      </c>
      <c r="D1127" s="6">
        <f>+'Archivo de dispersion'!J1127</f>
        <v>0</v>
      </c>
      <c r="E1127" s="6">
        <f>+'Archivo de dispersion'!K1127</f>
        <v>0</v>
      </c>
      <c r="F1127" s="6">
        <f>+'Archivo de dispersion'!L1127</f>
        <v>0</v>
      </c>
      <c r="G1127" s="10">
        <f>+'Archivo de dispersion'!M1127</f>
        <v>0</v>
      </c>
      <c r="H1127" s="9">
        <f>+'Archivo de dispersion'!F1127</f>
        <v>0</v>
      </c>
      <c r="I1127" s="6">
        <f>+'Archivo de dispersion'!N1127</f>
        <v>0</v>
      </c>
      <c r="J1127" s="6">
        <f>+'Archivo de dispersion'!O1127</f>
        <v>0</v>
      </c>
      <c r="K1127" s="6">
        <f>+'Archivo de dispersion'!P1127</f>
        <v>0</v>
      </c>
      <c r="L1127" s="6">
        <f>+'Archivo de dispersion'!Q1127</f>
        <v>0</v>
      </c>
    </row>
    <row r="1128" spans="1:12" ht="15.75" customHeight="1" x14ac:dyDescent="0.25">
      <c r="A1128" s="6" t="e">
        <f>+'Archivo de dispersion'!A1128</f>
        <v>#N/A</v>
      </c>
      <c r="B1128" s="6">
        <f>+'Archivo de dispersion'!H1128</f>
        <v>0</v>
      </c>
      <c r="C1128" s="6">
        <f>+'Archivo de dispersion'!I1128</f>
        <v>0</v>
      </c>
      <c r="D1128" s="6">
        <f>+'Archivo de dispersion'!J1128</f>
        <v>0</v>
      </c>
      <c r="E1128" s="6">
        <f>+'Archivo de dispersion'!K1128</f>
        <v>0</v>
      </c>
      <c r="F1128" s="6">
        <f>+'Archivo de dispersion'!L1128</f>
        <v>0</v>
      </c>
      <c r="G1128" s="10">
        <f>+'Archivo de dispersion'!M1128</f>
        <v>0</v>
      </c>
      <c r="H1128" s="9">
        <f>+'Archivo de dispersion'!F1128</f>
        <v>0</v>
      </c>
      <c r="I1128" s="6">
        <f>+'Archivo de dispersion'!N1128</f>
        <v>0</v>
      </c>
      <c r="J1128" s="6">
        <f>+'Archivo de dispersion'!O1128</f>
        <v>0</v>
      </c>
      <c r="K1128" s="6">
        <f>+'Archivo de dispersion'!P1128</f>
        <v>0</v>
      </c>
      <c r="L1128" s="6">
        <f>+'Archivo de dispersion'!Q1128</f>
        <v>0</v>
      </c>
    </row>
    <row r="1129" spans="1:12" ht="15.75" customHeight="1" x14ac:dyDescent="0.25">
      <c r="A1129" s="6" t="e">
        <f>+'Archivo de dispersion'!A1129</f>
        <v>#N/A</v>
      </c>
      <c r="B1129" s="6">
        <f>+'Archivo de dispersion'!H1129</f>
        <v>0</v>
      </c>
      <c r="C1129" s="6">
        <f>+'Archivo de dispersion'!I1129</f>
        <v>0</v>
      </c>
      <c r="D1129" s="6">
        <f>+'Archivo de dispersion'!J1129</f>
        <v>0</v>
      </c>
      <c r="E1129" s="6">
        <f>+'Archivo de dispersion'!K1129</f>
        <v>0</v>
      </c>
      <c r="F1129" s="6">
        <f>+'Archivo de dispersion'!L1129</f>
        <v>0</v>
      </c>
      <c r="G1129" s="10">
        <f>+'Archivo de dispersion'!M1129</f>
        <v>0</v>
      </c>
      <c r="H1129" s="9">
        <f>+'Archivo de dispersion'!F1129</f>
        <v>0</v>
      </c>
      <c r="I1129" s="6">
        <f>+'Archivo de dispersion'!N1129</f>
        <v>0</v>
      </c>
      <c r="J1129" s="6">
        <f>+'Archivo de dispersion'!O1129</f>
        <v>0</v>
      </c>
      <c r="K1129" s="6">
        <f>+'Archivo de dispersion'!P1129</f>
        <v>0</v>
      </c>
      <c r="L1129" s="6">
        <f>+'Archivo de dispersion'!Q1129</f>
        <v>0</v>
      </c>
    </row>
    <row r="1130" spans="1:12" ht="15.75" customHeight="1" x14ac:dyDescent="0.25">
      <c r="A1130" s="6" t="e">
        <f>+'Archivo de dispersion'!A1130</f>
        <v>#N/A</v>
      </c>
      <c r="B1130" s="6">
        <f>+'Archivo de dispersion'!H1130</f>
        <v>0</v>
      </c>
      <c r="C1130" s="6">
        <f>+'Archivo de dispersion'!I1130</f>
        <v>0</v>
      </c>
      <c r="D1130" s="6">
        <f>+'Archivo de dispersion'!J1130</f>
        <v>0</v>
      </c>
      <c r="E1130" s="6">
        <f>+'Archivo de dispersion'!K1130</f>
        <v>0</v>
      </c>
      <c r="F1130" s="6">
        <f>+'Archivo de dispersion'!L1130</f>
        <v>0</v>
      </c>
      <c r="G1130" s="10">
        <f>+'Archivo de dispersion'!M1130</f>
        <v>0</v>
      </c>
      <c r="H1130" s="9">
        <f>+'Archivo de dispersion'!F1130</f>
        <v>0</v>
      </c>
      <c r="I1130" s="6">
        <f>+'Archivo de dispersion'!N1130</f>
        <v>0</v>
      </c>
      <c r="J1130" s="6">
        <f>+'Archivo de dispersion'!O1130</f>
        <v>0</v>
      </c>
      <c r="K1130" s="6">
        <f>+'Archivo de dispersion'!P1130</f>
        <v>0</v>
      </c>
      <c r="L1130" s="6">
        <f>+'Archivo de dispersion'!Q1130</f>
        <v>0</v>
      </c>
    </row>
    <row r="1131" spans="1:12" ht="15.75" customHeight="1" x14ac:dyDescent="0.25">
      <c r="A1131" s="6" t="e">
        <f>+'Archivo de dispersion'!A1131</f>
        <v>#N/A</v>
      </c>
      <c r="B1131" s="6">
        <f>+'Archivo de dispersion'!H1131</f>
        <v>0</v>
      </c>
      <c r="C1131" s="6">
        <f>+'Archivo de dispersion'!I1131</f>
        <v>0</v>
      </c>
      <c r="D1131" s="6">
        <f>+'Archivo de dispersion'!J1131</f>
        <v>0</v>
      </c>
      <c r="E1131" s="6">
        <f>+'Archivo de dispersion'!K1131</f>
        <v>0</v>
      </c>
      <c r="F1131" s="6">
        <f>+'Archivo de dispersion'!L1131</f>
        <v>0</v>
      </c>
      <c r="G1131" s="10">
        <f>+'Archivo de dispersion'!M1131</f>
        <v>0</v>
      </c>
      <c r="H1131" s="9">
        <f>+'Archivo de dispersion'!F1131</f>
        <v>0</v>
      </c>
      <c r="I1131" s="6">
        <f>+'Archivo de dispersion'!N1131</f>
        <v>0</v>
      </c>
      <c r="J1131" s="6">
        <f>+'Archivo de dispersion'!O1131</f>
        <v>0</v>
      </c>
      <c r="K1131" s="6">
        <f>+'Archivo de dispersion'!P1131</f>
        <v>0</v>
      </c>
      <c r="L1131" s="6">
        <f>+'Archivo de dispersion'!Q1131</f>
        <v>0</v>
      </c>
    </row>
    <row r="1132" spans="1:12" ht="15.75" customHeight="1" x14ac:dyDescent="0.25">
      <c r="A1132" s="6" t="e">
        <f>+'Archivo de dispersion'!A1132</f>
        <v>#N/A</v>
      </c>
      <c r="B1132" s="6">
        <f>+'Archivo de dispersion'!H1132</f>
        <v>0</v>
      </c>
      <c r="C1132" s="6">
        <f>+'Archivo de dispersion'!I1132</f>
        <v>0</v>
      </c>
      <c r="D1132" s="6">
        <f>+'Archivo de dispersion'!J1132</f>
        <v>0</v>
      </c>
      <c r="E1132" s="6">
        <f>+'Archivo de dispersion'!K1132</f>
        <v>0</v>
      </c>
      <c r="F1132" s="6">
        <f>+'Archivo de dispersion'!L1132</f>
        <v>0</v>
      </c>
      <c r="G1132" s="10">
        <f>+'Archivo de dispersion'!M1132</f>
        <v>0</v>
      </c>
      <c r="H1132" s="9">
        <f>+'Archivo de dispersion'!F1132</f>
        <v>0</v>
      </c>
      <c r="I1132" s="6">
        <f>+'Archivo de dispersion'!N1132</f>
        <v>0</v>
      </c>
      <c r="J1132" s="6">
        <f>+'Archivo de dispersion'!O1132</f>
        <v>0</v>
      </c>
      <c r="K1132" s="6">
        <f>+'Archivo de dispersion'!P1132</f>
        <v>0</v>
      </c>
      <c r="L1132" s="6">
        <f>+'Archivo de dispersion'!Q1132</f>
        <v>0</v>
      </c>
    </row>
    <row r="1133" spans="1:12" ht="15.75" customHeight="1" x14ac:dyDescent="0.25">
      <c r="A1133" s="6" t="e">
        <f>+'Archivo de dispersion'!A1133</f>
        <v>#N/A</v>
      </c>
      <c r="B1133" s="6">
        <f>+'Archivo de dispersion'!H1133</f>
        <v>0</v>
      </c>
      <c r="C1133" s="6">
        <f>+'Archivo de dispersion'!I1133</f>
        <v>0</v>
      </c>
      <c r="D1133" s="6">
        <f>+'Archivo de dispersion'!J1133</f>
        <v>0</v>
      </c>
      <c r="E1133" s="6">
        <f>+'Archivo de dispersion'!K1133</f>
        <v>0</v>
      </c>
      <c r="F1133" s="6">
        <f>+'Archivo de dispersion'!L1133</f>
        <v>0</v>
      </c>
      <c r="G1133" s="10">
        <f>+'Archivo de dispersion'!M1133</f>
        <v>0</v>
      </c>
      <c r="H1133" s="9">
        <f>+'Archivo de dispersion'!F1133</f>
        <v>0</v>
      </c>
      <c r="I1133" s="6">
        <f>+'Archivo de dispersion'!N1133</f>
        <v>0</v>
      </c>
      <c r="J1133" s="6">
        <f>+'Archivo de dispersion'!O1133</f>
        <v>0</v>
      </c>
      <c r="K1133" s="6">
        <f>+'Archivo de dispersion'!P1133</f>
        <v>0</v>
      </c>
      <c r="L1133" s="6">
        <f>+'Archivo de dispersion'!Q1133</f>
        <v>0</v>
      </c>
    </row>
    <row r="1134" spans="1:12" ht="15.75" customHeight="1" x14ac:dyDescent="0.25">
      <c r="A1134" s="6" t="e">
        <f>+'Archivo de dispersion'!A1134</f>
        <v>#N/A</v>
      </c>
      <c r="B1134" s="6">
        <f>+'Archivo de dispersion'!H1134</f>
        <v>0</v>
      </c>
      <c r="C1134" s="6">
        <f>+'Archivo de dispersion'!I1134</f>
        <v>0</v>
      </c>
      <c r="D1134" s="6">
        <f>+'Archivo de dispersion'!J1134</f>
        <v>0</v>
      </c>
      <c r="E1134" s="6">
        <f>+'Archivo de dispersion'!K1134</f>
        <v>0</v>
      </c>
      <c r="F1134" s="6">
        <f>+'Archivo de dispersion'!L1134</f>
        <v>0</v>
      </c>
      <c r="G1134" s="10">
        <f>+'Archivo de dispersion'!M1134</f>
        <v>0</v>
      </c>
      <c r="H1134" s="9">
        <f>+'Archivo de dispersion'!F1134</f>
        <v>0</v>
      </c>
      <c r="I1134" s="6">
        <f>+'Archivo de dispersion'!N1134</f>
        <v>0</v>
      </c>
      <c r="J1134" s="6">
        <f>+'Archivo de dispersion'!O1134</f>
        <v>0</v>
      </c>
      <c r="K1134" s="6">
        <f>+'Archivo de dispersion'!P1134</f>
        <v>0</v>
      </c>
      <c r="L1134" s="6">
        <f>+'Archivo de dispersion'!Q1134</f>
        <v>0</v>
      </c>
    </row>
    <row r="1135" spans="1:12" ht="15.75" customHeight="1" x14ac:dyDescent="0.25">
      <c r="A1135" s="6" t="e">
        <f>+'Archivo de dispersion'!A1135</f>
        <v>#N/A</v>
      </c>
      <c r="B1135" s="6">
        <f>+'Archivo de dispersion'!H1135</f>
        <v>0</v>
      </c>
      <c r="C1135" s="6">
        <f>+'Archivo de dispersion'!I1135</f>
        <v>0</v>
      </c>
      <c r="D1135" s="6">
        <f>+'Archivo de dispersion'!J1135</f>
        <v>0</v>
      </c>
      <c r="E1135" s="6">
        <f>+'Archivo de dispersion'!K1135</f>
        <v>0</v>
      </c>
      <c r="F1135" s="6">
        <f>+'Archivo de dispersion'!L1135</f>
        <v>0</v>
      </c>
      <c r="G1135" s="10">
        <f>+'Archivo de dispersion'!M1135</f>
        <v>0</v>
      </c>
      <c r="H1135" s="9">
        <f>+'Archivo de dispersion'!F1135</f>
        <v>0</v>
      </c>
      <c r="I1135" s="6">
        <f>+'Archivo de dispersion'!N1135</f>
        <v>0</v>
      </c>
      <c r="J1135" s="6">
        <f>+'Archivo de dispersion'!O1135</f>
        <v>0</v>
      </c>
      <c r="K1135" s="6">
        <f>+'Archivo de dispersion'!P1135</f>
        <v>0</v>
      </c>
      <c r="L1135" s="6">
        <f>+'Archivo de dispersion'!Q1135</f>
        <v>0</v>
      </c>
    </row>
    <row r="1136" spans="1:12" ht="15.75" customHeight="1" x14ac:dyDescent="0.25">
      <c r="A1136" s="6" t="e">
        <f>+'Archivo de dispersion'!A1136</f>
        <v>#N/A</v>
      </c>
      <c r="B1136" s="6">
        <f>+'Archivo de dispersion'!H1136</f>
        <v>0</v>
      </c>
      <c r="C1136" s="6">
        <f>+'Archivo de dispersion'!I1136</f>
        <v>0</v>
      </c>
      <c r="D1136" s="6">
        <f>+'Archivo de dispersion'!J1136</f>
        <v>0</v>
      </c>
      <c r="E1136" s="6">
        <f>+'Archivo de dispersion'!K1136</f>
        <v>0</v>
      </c>
      <c r="F1136" s="6">
        <f>+'Archivo de dispersion'!L1136</f>
        <v>0</v>
      </c>
      <c r="G1136" s="10">
        <f>+'Archivo de dispersion'!M1136</f>
        <v>0</v>
      </c>
      <c r="H1136" s="9">
        <f>+'Archivo de dispersion'!F1136</f>
        <v>0</v>
      </c>
      <c r="I1136" s="6">
        <f>+'Archivo de dispersion'!N1136</f>
        <v>0</v>
      </c>
      <c r="J1136" s="6">
        <f>+'Archivo de dispersion'!O1136</f>
        <v>0</v>
      </c>
      <c r="K1136" s="6">
        <f>+'Archivo de dispersion'!P1136</f>
        <v>0</v>
      </c>
      <c r="L1136" s="6">
        <f>+'Archivo de dispersion'!Q1136</f>
        <v>0</v>
      </c>
    </row>
    <row r="1137" spans="1:12" ht="15.75" customHeight="1" x14ac:dyDescent="0.25">
      <c r="A1137" s="6" t="e">
        <f>+'Archivo de dispersion'!A1137</f>
        <v>#N/A</v>
      </c>
      <c r="B1137" s="6">
        <f>+'Archivo de dispersion'!H1137</f>
        <v>0</v>
      </c>
      <c r="C1137" s="6">
        <f>+'Archivo de dispersion'!I1137</f>
        <v>0</v>
      </c>
      <c r="D1137" s="6">
        <f>+'Archivo de dispersion'!J1137</f>
        <v>0</v>
      </c>
      <c r="E1137" s="6">
        <f>+'Archivo de dispersion'!K1137</f>
        <v>0</v>
      </c>
      <c r="F1137" s="6">
        <f>+'Archivo de dispersion'!L1137</f>
        <v>0</v>
      </c>
      <c r="G1137" s="10">
        <f>+'Archivo de dispersion'!M1137</f>
        <v>0</v>
      </c>
      <c r="H1137" s="9">
        <f>+'Archivo de dispersion'!F1137</f>
        <v>0</v>
      </c>
      <c r="I1137" s="6">
        <f>+'Archivo de dispersion'!N1137</f>
        <v>0</v>
      </c>
      <c r="J1137" s="6">
        <f>+'Archivo de dispersion'!O1137</f>
        <v>0</v>
      </c>
      <c r="K1137" s="6">
        <f>+'Archivo de dispersion'!P1137</f>
        <v>0</v>
      </c>
      <c r="L1137" s="6">
        <f>+'Archivo de dispersion'!Q1137</f>
        <v>0</v>
      </c>
    </row>
    <row r="1138" spans="1:12" ht="15.75" customHeight="1" x14ac:dyDescent="0.25">
      <c r="A1138" s="6" t="e">
        <f>+'Archivo de dispersion'!A1138</f>
        <v>#N/A</v>
      </c>
      <c r="B1138" s="6">
        <f>+'Archivo de dispersion'!H1138</f>
        <v>0</v>
      </c>
      <c r="C1138" s="6">
        <f>+'Archivo de dispersion'!I1138</f>
        <v>0</v>
      </c>
      <c r="D1138" s="6">
        <f>+'Archivo de dispersion'!J1138</f>
        <v>0</v>
      </c>
      <c r="E1138" s="6">
        <f>+'Archivo de dispersion'!K1138</f>
        <v>0</v>
      </c>
      <c r="F1138" s="6">
        <f>+'Archivo de dispersion'!L1138</f>
        <v>0</v>
      </c>
      <c r="G1138" s="10">
        <f>+'Archivo de dispersion'!M1138</f>
        <v>0</v>
      </c>
      <c r="H1138" s="9">
        <f>+'Archivo de dispersion'!F1138</f>
        <v>0</v>
      </c>
      <c r="I1138" s="6">
        <f>+'Archivo de dispersion'!N1138</f>
        <v>0</v>
      </c>
      <c r="J1138" s="6">
        <f>+'Archivo de dispersion'!O1138</f>
        <v>0</v>
      </c>
      <c r="K1138" s="6">
        <f>+'Archivo de dispersion'!P1138</f>
        <v>0</v>
      </c>
      <c r="L1138" s="6">
        <f>+'Archivo de dispersion'!Q1138</f>
        <v>0</v>
      </c>
    </row>
    <row r="1139" spans="1:12" ht="15.75" customHeight="1" x14ac:dyDescent="0.25">
      <c r="A1139" s="6" t="e">
        <f>+'Archivo de dispersion'!A1139</f>
        <v>#N/A</v>
      </c>
      <c r="B1139" s="6">
        <f>+'Archivo de dispersion'!H1139</f>
        <v>0</v>
      </c>
      <c r="C1139" s="6">
        <f>+'Archivo de dispersion'!I1139</f>
        <v>0</v>
      </c>
      <c r="D1139" s="6">
        <f>+'Archivo de dispersion'!J1139</f>
        <v>0</v>
      </c>
      <c r="E1139" s="6">
        <f>+'Archivo de dispersion'!K1139</f>
        <v>0</v>
      </c>
      <c r="F1139" s="6">
        <f>+'Archivo de dispersion'!L1139</f>
        <v>0</v>
      </c>
      <c r="G1139" s="10">
        <f>+'Archivo de dispersion'!M1139</f>
        <v>0</v>
      </c>
      <c r="H1139" s="9">
        <f>+'Archivo de dispersion'!F1139</f>
        <v>0</v>
      </c>
      <c r="I1139" s="6">
        <f>+'Archivo de dispersion'!N1139</f>
        <v>0</v>
      </c>
      <c r="J1139" s="6">
        <f>+'Archivo de dispersion'!O1139</f>
        <v>0</v>
      </c>
      <c r="K1139" s="6">
        <f>+'Archivo de dispersion'!P1139</f>
        <v>0</v>
      </c>
      <c r="L1139" s="6">
        <f>+'Archivo de dispersion'!Q1139</f>
        <v>0</v>
      </c>
    </row>
    <row r="1140" spans="1:12" ht="15.75" customHeight="1" x14ac:dyDescent="0.25">
      <c r="A1140" s="6" t="e">
        <f>+'Archivo de dispersion'!A1140</f>
        <v>#N/A</v>
      </c>
      <c r="B1140" s="6">
        <f>+'Archivo de dispersion'!H1140</f>
        <v>0</v>
      </c>
      <c r="C1140" s="6">
        <f>+'Archivo de dispersion'!I1140</f>
        <v>0</v>
      </c>
      <c r="D1140" s="6">
        <f>+'Archivo de dispersion'!J1140</f>
        <v>0</v>
      </c>
      <c r="E1140" s="6">
        <f>+'Archivo de dispersion'!K1140</f>
        <v>0</v>
      </c>
      <c r="F1140" s="6">
        <f>+'Archivo de dispersion'!L1140</f>
        <v>0</v>
      </c>
      <c r="G1140" s="10">
        <f>+'Archivo de dispersion'!M1140</f>
        <v>0</v>
      </c>
      <c r="H1140" s="9">
        <f>+'Archivo de dispersion'!F1140</f>
        <v>0</v>
      </c>
      <c r="I1140" s="6">
        <f>+'Archivo de dispersion'!N1140</f>
        <v>0</v>
      </c>
      <c r="J1140" s="6">
        <f>+'Archivo de dispersion'!O1140</f>
        <v>0</v>
      </c>
      <c r="K1140" s="6">
        <f>+'Archivo de dispersion'!P1140</f>
        <v>0</v>
      </c>
      <c r="L1140" s="6">
        <f>+'Archivo de dispersion'!Q1140</f>
        <v>0</v>
      </c>
    </row>
    <row r="1141" spans="1:12" ht="15.75" customHeight="1" x14ac:dyDescent="0.25">
      <c r="A1141" s="6" t="e">
        <f>+'Archivo de dispersion'!A1141</f>
        <v>#N/A</v>
      </c>
      <c r="B1141" s="6">
        <f>+'Archivo de dispersion'!H1141</f>
        <v>0</v>
      </c>
      <c r="C1141" s="6">
        <f>+'Archivo de dispersion'!I1141</f>
        <v>0</v>
      </c>
      <c r="D1141" s="6">
        <f>+'Archivo de dispersion'!J1141</f>
        <v>0</v>
      </c>
      <c r="E1141" s="6">
        <f>+'Archivo de dispersion'!K1141</f>
        <v>0</v>
      </c>
      <c r="F1141" s="6">
        <f>+'Archivo de dispersion'!L1141</f>
        <v>0</v>
      </c>
      <c r="G1141" s="10">
        <f>+'Archivo de dispersion'!M1141</f>
        <v>0</v>
      </c>
      <c r="H1141" s="9">
        <f>+'Archivo de dispersion'!F1141</f>
        <v>0</v>
      </c>
      <c r="I1141" s="6">
        <f>+'Archivo de dispersion'!N1141</f>
        <v>0</v>
      </c>
      <c r="J1141" s="6">
        <f>+'Archivo de dispersion'!O1141</f>
        <v>0</v>
      </c>
      <c r="K1141" s="6">
        <f>+'Archivo de dispersion'!P1141</f>
        <v>0</v>
      </c>
      <c r="L1141" s="6">
        <f>+'Archivo de dispersion'!Q1141</f>
        <v>0</v>
      </c>
    </row>
    <row r="1142" spans="1:12" ht="15.75" customHeight="1" x14ac:dyDescent="0.25">
      <c r="A1142" s="6" t="e">
        <f>+'Archivo de dispersion'!A1142</f>
        <v>#N/A</v>
      </c>
      <c r="B1142" s="6">
        <f>+'Archivo de dispersion'!H1142</f>
        <v>0</v>
      </c>
      <c r="C1142" s="6">
        <f>+'Archivo de dispersion'!I1142</f>
        <v>0</v>
      </c>
      <c r="D1142" s="6">
        <f>+'Archivo de dispersion'!J1142</f>
        <v>0</v>
      </c>
      <c r="E1142" s="6">
        <f>+'Archivo de dispersion'!K1142</f>
        <v>0</v>
      </c>
      <c r="F1142" s="6">
        <f>+'Archivo de dispersion'!L1142</f>
        <v>0</v>
      </c>
      <c r="G1142" s="10">
        <f>+'Archivo de dispersion'!M1142</f>
        <v>0</v>
      </c>
      <c r="H1142" s="9">
        <f>+'Archivo de dispersion'!F1142</f>
        <v>0</v>
      </c>
      <c r="I1142" s="6">
        <f>+'Archivo de dispersion'!N1142</f>
        <v>0</v>
      </c>
      <c r="J1142" s="6">
        <f>+'Archivo de dispersion'!O1142</f>
        <v>0</v>
      </c>
      <c r="K1142" s="6">
        <f>+'Archivo de dispersion'!P1142</f>
        <v>0</v>
      </c>
      <c r="L1142" s="6">
        <f>+'Archivo de dispersion'!Q1142</f>
        <v>0</v>
      </c>
    </row>
    <row r="1143" spans="1:12" ht="15.75" customHeight="1" x14ac:dyDescent="0.25">
      <c r="A1143" s="6" t="e">
        <f>+'Archivo de dispersion'!A1143</f>
        <v>#N/A</v>
      </c>
      <c r="B1143" s="6">
        <f>+'Archivo de dispersion'!H1143</f>
        <v>0</v>
      </c>
      <c r="C1143" s="6">
        <f>+'Archivo de dispersion'!I1143</f>
        <v>0</v>
      </c>
      <c r="D1143" s="6">
        <f>+'Archivo de dispersion'!J1143</f>
        <v>0</v>
      </c>
      <c r="E1143" s="6">
        <f>+'Archivo de dispersion'!K1143</f>
        <v>0</v>
      </c>
      <c r="F1143" s="6">
        <f>+'Archivo de dispersion'!L1143</f>
        <v>0</v>
      </c>
      <c r="G1143" s="10">
        <f>+'Archivo de dispersion'!M1143</f>
        <v>0</v>
      </c>
      <c r="H1143" s="9">
        <f>+'Archivo de dispersion'!F1143</f>
        <v>0</v>
      </c>
      <c r="I1143" s="6">
        <f>+'Archivo de dispersion'!N1143</f>
        <v>0</v>
      </c>
      <c r="J1143" s="6">
        <f>+'Archivo de dispersion'!O1143</f>
        <v>0</v>
      </c>
      <c r="K1143" s="6">
        <f>+'Archivo de dispersion'!P1143</f>
        <v>0</v>
      </c>
      <c r="L1143" s="6">
        <f>+'Archivo de dispersion'!Q1143</f>
        <v>0</v>
      </c>
    </row>
    <row r="1144" spans="1:12" ht="15.75" customHeight="1" x14ac:dyDescent="0.25">
      <c r="A1144" s="6" t="e">
        <f>+'Archivo de dispersion'!A1144</f>
        <v>#N/A</v>
      </c>
      <c r="B1144" s="6">
        <f>+'Archivo de dispersion'!H1144</f>
        <v>0</v>
      </c>
      <c r="C1144" s="6">
        <f>+'Archivo de dispersion'!I1144</f>
        <v>0</v>
      </c>
      <c r="D1144" s="6">
        <f>+'Archivo de dispersion'!J1144</f>
        <v>0</v>
      </c>
      <c r="E1144" s="6">
        <f>+'Archivo de dispersion'!K1144</f>
        <v>0</v>
      </c>
      <c r="F1144" s="6">
        <f>+'Archivo de dispersion'!L1144</f>
        <v>0</v>
      </c>
      <c r="G1144" s="10">
        <f>+'Archivo de dispersion'!M1144</f>
        <v>0</v>
      </c>
      <c r="H1144" s="9">
        <f>+'Archivo de dispersion'!F1144</f>
        <v>0</v>
      </c>
      <c r="I1144" s="6">
        <f>+'Archivo de dispersion'!N1144</f>
        <v>0</v>
      </c>
      <c r="J1144" s="6">
        <f>+'Archivo de dispersion'!O1144</f>
        <v>0</v>
      </c>
      <c r="K1144" s="6">
        <f>+'Archivo de dispersion'!P1144</f>
        <v>0</v>
      </c>
      <c r="L1144" s="6">
        <f>+'Archivo de dispersion'!Q1144</f>
        <v>0</v>
      </c>
    </row>
    <row r="1145" spans="1:12" ht="15.75" customHeight="1" x14ac:dyDescent="0.25">
      <c r="A1145" s="6" t="e">
        <f>+'Archivo de dispersion'!A1145</f>
        <v>#N/A</v>
      </c>
      <c r="B1145" s="6">
        <f>+'Archivo de dispersion'!H1145</f>
        <v>0</v>
      </c>
      <c r="C1145" s="6">
        <f>+'Archivo de dispersion'!I1145</f>
        <v>0</v>
      </c>
      <c r="D1145" s="6">
        <f>+'Archivo de dispersion'!J1145</f>
        <v>0</v>
      </c>
      <c r="E1145" s="6">
        <f>+'Archivo de dispersion'!K1145</f>
        <v>0</v>
      </c>
      <c r="F1145" s="6">
        <f>+'Archivo de dispersion'!L1145</f>
        <v>0</v>
      </c>
      <c r="G1145" s="10">
        <f>+'Archivo de dispersion'!M1145</f>
        <v>0</v>
      </c>
      <c r="H1145" s="9">
        <f>+'Archivo de dispersion'!F1145</f>
        <v>0</v>
      </c>
      <c r="I1145" s="6">
        <f>+'Archivo de dispersion'!N1145</f>
        <v>0</v>
      </c>
      <c r="J1145" s="6">
        <f>+'Archivo de dispersion'!O1145</f>
        <v>0</v>
      </c>
      <c r="K1145" s="6">
        <f>+'Archivo de dispersion'!P1145</f>
        <v>0</v>
      </c>
      <c r="L1145" s="6">
        <f>+'Archivo de dispersion'!Q1145</f>
        <v>0</v>
      </c>
    </row>
    <row r="1146" spans="1:12" ht="15.75" customHeight="1" x14ac:dyDescent="0.25">
      <c r="A1146" s="6" t="e">
        <f>+'Archivo de dispersion'!A1146</f>
        <v>#N/A</v>
      </c>
      <c r="B1146" s="6">
        <f>+'Archivo de dispersion'!H1146</f>
        <v>0</v>
      </c>
      <c r="C1146" s="6">
        <f>+'Archivo de dispersion'!I1146</f>
        <v>0</v>
      </c>
      <c r="D1146" s="6">
        <f>+'Archivo de dispersion'!J1146</f>
        <v>0</v>
      </c>
      <c r="E1146" s="6">
        <f>+'Archivo de dispersion'!K1146</f>
        <v>0</v>
      </c>
      <c r="F1146" s="6">
        <f>+'Archivo de dispersion'!L1146</f>
        <v>0</v>
      </c>
      <c r="G1146" s="10">
        <f>+'Archivo de dispersion'!M1146</f>
        <v>0</v>
      </c>
      <c r="H1146" s="9">
        <f>+'Archivo de dispersion'!F1146</f>
        <v>0</v>
      </c>
      <c r="I1146" s="6">
        <f>+'Archivo de dispersion'!N1146</f>
        <v>0</v>
      </c>
      <c r="J1146" s="6">
        <f>+'Archivo de dispersion'!O1146</f>
        <v>0</v>
      </c>
      <c r="K1146" s="6">
        <f>+'Archivo de dispersion'!P1146</f>
        <v>0</v>
      </c>
      <c r="L1146" s="6">
        <f>+'Archivo de dispersion'!Q1146</f>
        <v>0</v>
      </c>
    </row>
    <row r="1147" spans="1:12" ht="15.75" customHeight="1" x14ac:dyDescent="0.25">
      <c r="A1147" s="6" t="e">
        <f>+'Archivo de dispersion'!A1147</f>
        <v>#N/A</v>
      </c>
      <c r="B1147" s="6">
        <f>+'Archivo de dispersion'!H1147</f>
        <v>0</v>
      </c>
      <c r="C1147" s="6">
        <f>+'Archivo de dispersion'!I1147</f>
        <v>0</v>
      </c>
      <c r="D1147" s="6">
        <f>+'Archivo de dispersion'!J1147</f>
        <v>0</v>
      </c>
      <c r="E1147" s="6">
        <f>+'Archivo de dispersion'!K1147</f>
        <v>0</v>
      </c>
      <c r="F1147" s="6">
        <f>+'Archivo de dispersion'!L1147</f>
        <v>0</v>
      </c>
      <c r="G1147" s="10">
        <f>+'Archivo de dispersion'!M1147</f>
        <v>0</v>
      </c>
      <c r="H1147" s="9">
        <f>+'Archivo de dispersion'!F1147</f>
        <v>0</v>
      </c>
      <c r="I1147" s="6">
        <f>+'Archivo de dispersion'!N1147</f>
        <v>0</v>
      </c>
      <c r="J1147" s="6">
        <f>+'Archivo de dispersion'!O1147</f>
        <v>0</v>
      </c>
      <c r="K1147" s="6">
        <f>+'Archivo de dispersion'!P1147</f>
        <v>0</v>
      </c>
      <c r="L1147" s="6">
        <f>+'Archivo de dispersion'!Q1147</f>
        <v>0</v>
      </c>
    </row>
    <row r="1148" spans="1:12" ht="15.75" customHeight="1" x14ac:dyDescent="0.25">
      <c r="A1148" s="6" t="e">
        <f>+'Archivo de dispersion'!A1148</f>
        <v>#N/A</v>
      </c>
      <c r="B1148" s="6">
        <f>+'Archivo de dispersion'!H1148</f>
        <v>0</v>
      </c>
      <c r="C1148" s="6">
        <f>+'Archivo de dispersion'!I1148</f>
        <v>0</v>
      </c>
      <c r="D1148" s="6">
        <f>+'Archivo de dispersion'!J1148</f>
        <v>0</v>
      </c>
      <c r="E1148" s="6">
        <f>+'Archivo de dispersion'!K1148</f>
        <v>0</v>
      </c>
      <c r="F1148" s="6">
        <f>+'Archivo de dispersion'!L1148</f>
        <v>0</v>
      </c>
      <c r="G1148" s="10">
        <f>+'Archivo de dispersion'!M1148</f>
        <v>0</v>
      </c>
      <c r="H1148" s="9">
        <f>+'Archivo de dispersion'!F1148</f>
        <v>0</v>
      </c>
      <c r="I1148" s="6">
        <f>+'Archivo de dispersion'!N1148</f>
        <v>0</v>
      </c>
      <c r="J1148" s="6">
        <f>+'Archivo de dispersion'!O1148</f>
        <v>0</v>
      </c>
      <c r="K1148" s="6">
        <f>+'Archivo de dispersion'!P1148</f>
        <v>0</v>
      </c>
      <c r="L1148" s="6">
        <f>+'Archivo de dispersion'!Q1148</f>
        <v>0</v>
      </c>
    </row>
    <row r="1149" spans="1:12" ht="15.75" customHeight="1" x14ac:dyDescent="0.25">
      <c r="A1149" s="6" t="e">
        <f>+'Archivo de dispersion'!A1149</f>
        <v>#N/A</v>
      </c>
      <c r="B1149" s="6">
        <f>+'Archivo de dispersion'!H1149</f>
        <v>0</v>
      </c>
      <c r="C1149" s="6">
        <f>+'Archivo de dispersion'!I1149</f>
        <v>0</v>
      </c>
      <c r="D1149" s="6">
        <f>+'Archivo de dispersion'!J1149</f>
        <v>0</v>
      </c>
      <c r="E1149" s="6">
        <f>+'Archivo de dispersion'!K1149</f>
        <v>0</v>
      </c>
      <c r="F1149" s="6">
        <f>+'Archivo de dispersion'!L1149</f>
        <v>0</v>
      </c>
      <c r="G1149" s="10">
        <f>+'Archivo de dispersion'!M1149</f>
        <v>0</v>
      </c>
      <c r="H1149" s="9">
        <f>+'Archivo de dispersion'!F1149</f>
        <v>0</v>
      </c>
      <c r="I1149" s="6">
        <f>+'Archivo de dispersion'!N1149</f>
        <v>0</v>
      </c>
      <c r="J1149" s="6">
        <f>+'Archivo de dispersion'!O1149</f>
        <v>0</v>
      </c>
      <c r="K1149" s="6">
        <f>+'Archivo de dispersion'!P1149</f>
        <v>0</v>
      </c>
      <c r="L1149" s="6">
        <f>+'Archivo de dispersion'!Q1149</f>
        <v>0</v>
      </c>
    </row>
    <row r="1150" spans="1:12" ht="15.75" customHeight="1" x14ac:dyDescent="0.25">
      <c r="A1150" s="6" t="e">
        <f>+'Archivo de dispersion'!A1150</f>
        <v>#N/A</v>
      </c>
      <c r="B1150" s="6">
        <f>+'Archivo de dispersion'!H1150</f>
        <v>0</v>
      </c>
      <c r="C1150" s="6">
        <f>+'Archivo de dispersion'!I1150</f>
        <v>0</v>
      </c>
      <c r="D1150" s="6">
        <f>+'Archivo de dispersion'!J1150</f>
        <v>0</v>
      </c>
      <c r="E1150" s="6">
        <f>+'Archivo de dispersion'!K1150</f>
        <v>0</v>
      </c>
      <c r="F1150" s="6">
        <f>+'Archivo de dispersion'!L1150</f>
        <v>0</v>
      </c>
      <c r="G1150" s="10">
        <f>+'Archivo de dispersion'!M1150</f>
        <v>0</v>
      </c>
      <c r="H1150" s="9">
        <f>+'Archivo de dispersion'!F1150</f>
        <v>0</v>
      </c>
      <c r="I1150" s="6">
        <f>+'Archivo de dispersion'!N1150</f>
        <v>0</v>
      </c>
      <c r="J1150" s="6">
        <f>+'Archivo de dispersion'!O1150</f>
        <v>0</v>
      </c>
      <c r="K1150" s="6">
        <f>+'Archivo de dispersion'!P1150</f>
        <v>0</v>
      </c>
      <c r="L1150" s="6">
        <f>+'Archivo de dispersion'!Q1150</f>
        <v>0</v>
      </c>
    </row>
    <row r="1151" spans="1:12" ht="15.75" customHeight="1" x14ac:dyDescent="0.25">
      <c r="A1151" s="6" t="e">
        <f>+'Archivo de dispersion'!A1151</f>
        <v>#N/A</v>
      </c>
      <c r="B1151" s="6">
        <f>+'Archivo de dispersion'!H1151</f>
        <v>0</v>
      </c>
      <c r="C1151" s="6">
        <f>+'Archivo de dispersion'!I1151</f>
        <v>0</v>
      </c>
      <c r="D1151" s="6">
        <f>+'Archivo de dispersion'!J1151</f>
        <v>0</v>
      </c>
      <c r="E1151" s="6">
        <f>+'Archivo de dispersion'!K1151</f>
        <v>0</v>
      </c>
      <c r="F1151" s="6">
        <f>+'Archivo de dispersion'!L1151</f>
        <v>0</v>
      </c>
      <c r="G1151" s="10">
        <f>+'Archivo de dispersion'!M1151</f>
        <v>0</v>
      </c>
      <c r="H1151" s="9">
        <f>+'Archivo de dispersion'!F1151</f>
        <v>0</v>
      </c>
      <c r="I1151" s="6">
        <f>+'Archivo de dispersion'!N1151</f>
        <v>0</v>
      </c>
      <c r="J1151" s="6">
        <f>+'Archivo de dispersion'!O1151</f>
        <v>0</v>
      </c>
      <c r="K1151" s="6">
        <f>+'Archivo de dispersion'!P1151</f>
        <v>0</v>
      </c>
      <c r="L1151" s="6">
        <f>+'Archivo de dispersion'!Q1151</f>
        <v>0</v>
      </c>
    </row>
    <row r="1152" spans="1:12" ht="15.75" customHeight="1" x14ac:dyDescent="0.25">
      <c r="A1152" s="6" t="e">
        <f>+'Archivo de dispersion'!A1152</f>
        <v>#N/A</v>
      </c>
      <c r="B1152" s="6">
        <f>+'Archivo de dispersion'!H1152</f>
        <v>0</v>
      </c>
      <c r="C1152" s="6">
        <f>+'Archivo de dispersion'!I1152</f>
        <v>0</v>
      </c>
      <c r="D1152" s="6">
        <f>+'Archivo de dispersion'!J1152</f>
        <v>0</v>
      </c>
      <c r="E1152" s="6">
        <f>+'Archivo de dispersion'!K1152</f>
        <v>0</v>
      </c>
      <c r="F1152" s="6">
        <f>+'Archivo de dispersion'!L1152</f>
        <v>0</v>
      </c>
      <c r="G1152" s="10">
        <f>+'Archivo de dispersion'!M1152</f>
        <v>0</v>
      </c>
      <c r="H1152" s="9">
        <f>+'Archivo de dispersion'!F1152</f>
        <v>0</v>
      </c>
      <c r="I1152" s="6">
        <f>+'Archivo de dispersion'!N1152</f>
        <v>0</v>
      </c>
      <c r="J1152" s="6">
        <f>+'Archivo de dispersion'!O1152</f>
        <v>0</v>
      </c>
      <c r="K1152" s="6">
        <f>+'Archivo de dispersion'!P1152</f>
        <v>0</v>
      </c>
      <c r="L1152" s="6">
        <f>+'Archivo de dispersion'!Q1152</f>
        <v>0</v>
      </c>
    </row>
    <row r="1153" spans="1:12" ht="15.75" customHeight="1" x14ac:dyDescent="0.25">
      <c r="A1153" s="6" t="e">
        <f>+'Archivo de dispersion'!A1153</f>
        <v>#N/A</v>
      </c>
      <c r="B1153" s="6">
        <f>+'Archivo de dispersion'!H1153</f>
        <v>0</v>
      </c>
      <c r="C1153" s="6">
        <f>+'Archivo de dispersion'!I1153</f>
        <v>0</v>
      </c>
      <c r="D1153" s="6">
        <f>+'Archivo de dispersion'!J1153</f>
        <v>0</v>
      </c>
      <c r="E1153" s="6">
        <f>+'Archivo de dispersion'!K1153</f>
        <v>0</v>
      </c>
      <c r="F1153" s="6">
        <f>+'Archivo de dispersion'!L1153</f>
        <v>0</v>
      </c>
      <c r="G1153" s="10">
        <f>+'Archivo de dispersion'!M1153</f>
        <v>0</v>
      </c>
      <c r="H1153" s="9">
        <f>+'Archivo de dispersion'!F1153</f>
        <v>0</v>
      </c>
      <c r="I1153" s="6">
        <f>+'Archivo de dispersion'!N1153</f>
        <v>0</v>
      </c>
      <c r="J1153" s="6">
        <f>+'Archivo de dispersion'!O1153</f>
        <v>0</v>
      </c>
      <c r="K1153" s="6">
        <f>+'Archivo de dispersion'!P1153</f>
        <v>0</v>
      </c>
      <c r="L1153" s="6">
        <f>+'Archivo de dispersion'!Q1153</f>
        <v>0</v>
      </c>
    </row>
    <row r="1154" spans="1:12" ht="15.75" customHeight="1" x14ac:dyDescent="0.25">
      <c r="A1154" s="6" t="e">
        <f>+'Archivo de dispersion'!A1154</f>
        <v>#N/A</v>
      </c>
      <c r="B1154" s="6">
        <f>+'Archivo de dispersion'!H1154</f>
        <v>0</v>
      </c>
      <c r="C1154" s="6">
        <f>+'Archivo de dispersion'!I1154</f>
        <v>0</v>
      </c>
      <c r="D1154" s="6">
        <f>+'Archivo de dispersion'!J1154</f>
        <v>0</v>
      </c>
      <c r="E1154" s="6">
        <f>+'Archivo de dispersion'!K1154</f>
        <v>0</v>
      </c>
      <c r="F1154" s="6">
        <f>+'Archivo de dispersion'!L1154</f>
        <v>0</v>
      </c>
      <c r="G1154" s="10">
        <f>+'Archivo de dispersion'!M1154</f>
        <v>0</v>
      </c>
      <c r="H1154" s="9">
        <f>+'Archivo de dispersion'!F1154</f>
        <v>0</v>
      </c>
      <c r="I1154" s="6">
        <f>+'Archivo de dispersion'!N1154</f>
        <v>0</v>
      </c>
      <c r="J1154" s="6">
        <f>+'Archivo de dispersion'!O1154</f>
        <v>0</v>
      </c>
      <c r="K1154" s="6">
        <f>+'Archivo de dispersion'!P1154</f>
        <v>0</v>
      </c>
      <c r="L1154" s="6">
        <f>+'Archivo de dispersion'!Q1154</f>
        <v>0</v>
      </c>
    </row>
    <row r="1155" spans="1:12" ht="15.75" customHeight="1" x14ac:dyDescent="0.25">
      <c r="A1155" s="6" t="e">
        <f>+'Archivo de dispersion'!A1155</f>
        <v>#N/A</v>
      </c>
      <c r="B1155" s="6">
        <f>+'Archivo de dispersion'!H1155</f>
        <v>0</v>
      </c>
      <c r="C1155" s="6">
        <f>+'Archivo de dispersion'!I1155</f>
        <v>0</v>
      </c>
      <c r="D1155" s="6">
        <f>+'Archivo de dispersion'!J1155</f>
        <v>0</v>
      </c>
      <c r="E1155" s="6">
        <f>+'Archivo de dispersion'!K1155</f>
        <v>0</v>
      </c>
      <c r="F1155" s="6">
        <f>+'Archivo de dispersion'!L1155</f>
        <v>0</v>
      </c>
      <c r="G1155" s="10">
        <f>+'Archivo de dispersion'!M1155</f>
        <v>0</v>
      </c>
      <c r="H1155" s="9">
        <f>+'Archivo de dispersion'!F1155</f>
        <v>0</v>
      </c>
      <c r="I1155" s="6">
        <f>+'Archivo de dispersion'!N1155</f>
        <v>0</v>
      </c>
      <c r="J1155" s="6">
        <f>+'Archivo de dispersion'!O1155</f>
        <v>0</v>
      </c>
      <c r="K1155" s="6">
        <f>+'Archivo de dispersion'!P1155</f>
        <v>0</v>
      </c>
      <c r="L1155" s="6">
        <f>+'Archivo de dispersion'!Q1155</f>
        <v>0</v>
      </c>
    </row>
    <row r="1156" spans="1:12" ht="15.75" customHeight="1" x14ac:dyDescent="0.25">
      <c r="A1156" s="6" t="e">
        <f>+'Archivo de dispersion'!A1156</f>
        <v>#N/A</v>
      </c>
      <c r="B1156" s="6">
        <f>+'Archivo de dispersion'!H1156</f>
        <v>0</v>
      </c>
      <c r="C1156" s="6">
        <f>+'Archivo de dispersion'!I1156</f>
        <v>0</v>
      </c>
      <c r="D1156" s="6">
        <f>+'Archivo de dispersion'!J1156</f>
        <v>0</v>
      </c>
      <c r="E1156" s="6">
        <f>+'Archivo de dispersion'!K1156</f>
        <v>0</v>
      </c>
      <c r="F1156" s="6">
        <f>+'Archivo de dispersion'!L1156</f>
        <v>0</v>
      </c>
      <c r="G1156" s="10">
        <f>+'Archivo de dispersion'!M1156</f>
        <v>0</v>
      </c>
      <c r="H1156" s="9">
        <f>+'Archivo de dispersion'!F1156</f>
        <v>0</v>
      </c>
      <c r="I1156" s="6">
        <f>+'Archivo de dispersion'!N1156</f>
        <v>0</v>
      </c>
      <c r="J1156" s="6">
        <f>+'Archivo de dispersion'!O1156</f>
        <v>0</v>
      </c>
      <c r="K1156" s="6">
        <f>+'Archivo de dispersion'!P1156</f>
        <v>0</v>
      </c>
      <c r="L1156" s="6">
        <f>+'Archivo de dispersion'!Q1156</f>
        <v>0</v>
      </c>
    </row>
    <row r="1157" spans="1:12" ht="15.75" customHeight="1" x14ac:dyDescent="0.25">
      <c r="A1157" s="6" t="e">
        <f>+'Archivo de dispersion'!A1157</f>
        <v>#N/A</v>
      </c>
      <c r="B1157" s="6">
        <f>+'Archivo de dispersion'!H1157</f>
        <v>0</v>
      </c>
      <c r="C1157" s="6">
        <f>+'Archivo de dispersion'!I1157</f>
        <v>0</v>
      </c>
      <c r="D1157" s="6">
        <f>+'Archivo de dispersion'!J1157</f>
        <v>0</v>
      </c>
      <c r="E1157" s="6">
        <f>+'Archivo de dispersion'!K1157</f>
        <v>0</v>
      </c>
      <c r="F1157" s="6">
        <f>+'Archivo de dispersion'!L1157</f>
        <v>0</v>
      </c>
      <c r="G1157" s="10">
        <f>+'Archivo de dispersion'!M1157</f>
        <v>0</v>
      </c>
      <c r="H1157" s="9">
        <f>+'Archivo de dispersion'!F1157</f>
        <v>0</v>
      </c>
      <c r="I1157" s="6">
        <f>+'Archivo de dispersion'!N1157</f>
        <v>0</v>
      </c>
      <c r="J1157" s="6">
        <f>+'Archivo de dispersion'!O1157</f>
        <v>0</v>
      </c>
      <c r="K1157" s="6">
        <f>+'Archivo de dispersion'!P1157</f>
        <v>0</v>
      </c>
      <c r="L1157" s="6">
        <f>+'Archivo de dispersion'!Q1157</f>
        <v>0</v>
      </c>
    </row>
    <row r="1158" spans="1:12" ht="15.75" customHeight="1" x14ac:dyDescent="0.25">
      <c r="A1158" s="6" t="e">
        <f>+'Archivo de dispersion'!A1158</f>
        <v>#N/A</v>
      </c>
      <c r="B1158" s="6">
        <f>+'Archivo de dispersion'!H1158</f>
        <v>0</v>
      </c>
      <c r="C1158" s="6">
        <f>+'Archivo de dispersion'!I1158</f>
        <v>0</v>
      </c>
      <c r="D1158" s="6">
        <f>+'Archivo de dispersion'!J1158</f>
        <v>0</v>
      </c>
      <c r="E1158" s="6">
        <f>+'Archivo de dispersion'!K1158</f>
        <v>0</v>
      </c>
      <c r="F1158" s="6">
        <f>+'Archivo de dispersion'!L1158</f>
        <v>0</v>
      </c>
      <c r="G1158" s="10">
        <f>+'Archivo de dispersion'!M1158</f>
        <v>0</v>
      </c>
      <c r="H1158" s="9">
        <f>+'Archivo de dispersion'!F1158</f>
        <v>0</v>
      </c>
      <c r="I1158" s="6">
        <f>+'Archivo de dispersion'!N1158</f>
        <v>0</v>
      </c>
      <c r="J1158" s="6">
        <f>+'Archivo de dispersion'!O1158</f>
        <v>0</v>
      </c>
      <c r="K1158" s="6">
        <f>+'Archivo de dispersion'!P1158</f>
        <v>0</v>
      </c>
      <c r="L1158" s="6">
        <f>+'Archivo de dispersion'!Q1158</f>
        <v>0</v>
      </c>
    </row>
    <row r="1159" spans="1:12" ht="15.75" customHeight="1" x14ac:dyDescent="0.25">
      <c r="A1159" s="6" t="e">
        <f>+'Archivo de dispersion'!A1159</f>
        <v>#N/A</v>
      </c>
      <c r="B1159" s="6">
        <f>+'Archivo de dispersion'!H1159</f>
        <v>0</v>
      </c>
      <c r="C1159" s="6">
        <f>+'Archivo de dispersion'!I1159</f>
        <v>0</v>
      </c>
      <c r="D1159" s="6">
        <f>+'Archivo de dispersion'!J1159</f>
        <v>0</v>
      </c>
      <c r="E1159" s="6">
        <f>+'Archivo de dispersion'!K1159</f>
        <v>0</v>
      </c>
      <c r="F1159" s="6">
        <f>+'Archivo de dispersion'!L1159</f>
        <v>0</v>
      </c>
      <c r="G1159" s="10">
        <f>+'Archivo de dispersion'!M1159</f>
        <v>0</v>
      </c>
      <c r="H1159" s="9">
        <f>+'Archivo de dispersion'!F1159</f>
        <v>0</v>
      </c>
      <c r="I1159" s="6">
        <f>+'Archivo de dispersion'!N1159</f>
        <v>0</v>
      </c>
      <c r="J1159" s="6">
        <f>+'Archivo de dispersion'!O1159</f>
        <v>0</v>
      </c>
      <c r="K1159" s="6">
        <f>+'Archivo de dispersion'!P1159</f>
        <v>0</v>
      </c>
      <c r="L1159" s="6">
        <f>+'Archivo de dispersion'!Q1159</f>
        <v>0</v>
      </c>
    </row>
    <row r="1160" spans="1:12" ht="15.75" customHeight="1" x14ac:dyDescent="0.25">
      <c r="A1160" s="6" t="e">
        <f>+'Archivo de dispersion'!A1160</f>
        <v>#N/A</v>
      </c>
      <c r="B1160" s="6">
        <f>+'Archivo de dispersion'!H1160</f>
        <v>0</v>
      </c>
      <c r="C1160" s="6">
        <f>+'Archivo de dispersion'!I1160</f>
        <v>0</v>
      </c>
      <c r="D1160" s="6">
        <f>+'Archivo de dispersion'!J1160</f>
        <v>0</v>
      </c>
      <c r="E1160" s="6">
        <f>+'Archivo de dispersion'!K1160</f>
        <v>0</v>
      </c>
      <c r="F1160" s="6">
        <f>+'Archivo de dispersion'!L1160</f>
        <v>0</v>
      </c>
      <c r="G1160" s="10">
        <f>+'Archivo de dispersion'!M1160</f>
        <v>0</v>
      </c>
      <c r="H1160" s="9">
        <f>+'Archivo de dispersion'!F1160</f>
        <v>0</v>
      </c>
      <c r="I1160" s="6">
        <f>+'Archivo de dispersion'!N1160</f>
        <v>0</v>
      </c>
      <c r="J1160" s="6">
        <f>+'Archivo de dispersion'!O1160</f>
        <v>0</v>
      </c>
      <c r="K1160" s="6">
        <f>+'Archivo de dispersion'!P1160</f>
        <v>0</v>
      </c>
      <c r="L1160" s="6">
        <f>+'Archivo de dispersion'!Q1160</f>
        <v>0</v>
      </c>
    </row>
    <row r="1161" spans="1:12" ht="15.75" customHeight="1" x14ac:dyDescent="0.25">
      <c r="A1161" s="6" t="e">
        <f>+'Archivo de dispersion'!A1161</f>
        <v>#N/A</v>
      </c>
      <c r="B1161" s="6">
        <f>+'Archivo de dispersion'!H1161</f>
        <v>0</v>
      </c>
      <c r="C1161" s="6">
        <f>+'Archivo de dispersion'!I1161</f>
        <v>0</v>
      </c>
      <c r="D1161" s="6">
        <f>+'Archivo de dispersion'!J1161</f>
        <v>0</v>
      </c>
      <c r="E1161" s="6">
        <f>+'Archivo de dispersion'!K1161</f>
        <v>0</v>
      </c>
      <c r="F1161" s="6">
        <f>+'Archivo de dispersion'!L1161</f>
        <v>0</v>
      </c>
      <c r="G1161" s="10">
        <f>+'Archivo de dispersion'!M1161</f>
        <v>0</v>
      </c>
      <c r="H1161" s="9">
        <f>+'Archivo de dispersion'!F1161</f>
        <v>0</v>
      </c>
      <c r="I1161" s="6">
        <f>+'Archivo de dispersion'!N1161</f>
        <v>0</v>
      </c>
      <c r="J1161" s="6">
        <f>+'Archivo de dispersion'!O1161</f>
        <v>0</v>
      </c>
      <c r="K1161" s="6">
        <f>+'Archivo de dispersion'!P1161</f>
        <v>0</v>
      </c>
      <c r="L1161" s="6">
        <f>+'Archivo de dispersion'!Q1161</f>
        <v>0</v>
      </c>
    </row>
    <row r="1162" spans="1:12" ht="15.75" customHeight="1" x14ac:dyDescent="0.25">
      <c r="A1162" s="6" t="e">
        <f>+'Archivo de dispersion'!A1162</f>
        <v>#N/A</v>
      </c>
      <c r="B1162" s="6">
        <f>+'Archivo de dispersion'!H1162</f>
        <v>0</v>
      </c>
      <c r="C1162" s="6">
        <f>+'Archivo de dispersion'!I1162</f>
        <v>0</v>
      </c>
      <c r="D1162" s="6">
        <f>+'Archivo de dispersion'!J1162</f>
        <v>0</v>
      </c>
      <c r="E1162" s="6">
        <f>+'Archivo de dispersion'!K1162</f>
        <v>0</v>
      </c>
      <c r="F1162" s="6">
        <f>+'Archivo de dispersion'!L1162</f>
        <v>0</v>
      </c>
      <c r="G1162" s="10">
        <f>+'Archivo de dispersion'!M1162</f>
        <v>0</v>
      </c>
      <c r="H1162" s="9">
        <f>+'Archivo de dispersion'!F1162</f>
        <v>0</v>
      </c>
      <c r="I1162" s="6">
        <f>+'Archivo de dispersion'!N1162</f>
        <v>0</v>
      </c>
      <c r="J1162" s="6">
        <f>+'Archivo de dispersion'!O1162</f>
        <v>0</v>
      </c>
      <c r="K1162" s="6">
        <f>+'Archivo de dispersion'!P1162</f>
        <v>0</v>
      </c>
      <c r="L1162" s="6">
        <f>+'Archivo de dispersion'!Q1162</f>
        <v>0</v>
      </c>
    </row>
    <row r="1163" spans="1:12" ht="15.75" customHeight="1" x14ac:dyDescent="0.25">
      <c r="A1163" s="6" t="e">
        <f>+'Archivo de dispersion'!A1163</f>
        <v>#N/A</v>
      </c>
      <c r="B1163" s="6">
        <f>+'Archivo de dispersion'!H1163</f>
        <v>0</v>
      </c>
      <c r="C1163" s="6">
        <f>+'Archivo de dispersion'!I1163</f>
        <v>0</v>
      </c>
      <c r="D1163" s="6">
        <f>+'Archivo de dispersion'!J1163</f>
        <v>0</v>
      </c>
      <c r="E1163" s="6">
        <f>+'Archivo de dispersion'!K1163</f>
        <v>0</v>
      </c>
      <c r="F1163" s="6">
        <f>+'Archivo de dispersion'!L1163</f>
        <v>0</v>
      </c>
      <c r="G1163" s="10">
        <f>+'Archivo de dispersion'!M1163</f>
        <v>0</v>
      </c>
      <c r="H1163" s="9">
        <f>+'Archivo de dispersion'!F1163</f>
        <v>0</v>
      </c>
      <c r="I1163" s="6">
        <f>+'Archivo de dispersion'!N1163</f>
        <v>0</v>
      </c>
      <c r="J1163" s="6">
        <f>+'Archivo de dispersion'!O1163</f>
        <v>0</v>
      </c>
      <c r="K1163" s="6">
        <f>+'Archivo de dispersion'!P1163</f>
        <v>0</v>
      </c>
      <c r="L1163" s="6">
        <f>+'Archivo de dispersion'!Q1163</f>
        <v>0</v>
      </c>
    </row>
    <row r="1164" spans="1:12" ht="15.75" customHeight="1" x14ac:dyDescent="0.25">
      <c r="A1164" s="6" t="e">
        <f>+'Archivo de dispersion'!A1164</f>
        <v>#N/A</v>
      </c>
      <c r="B1164" s="6">
        <f>+'Archivo de dispersion'!H1164</f>
        <v>0</v>
      </c>
      <c r="C1164" s="6">
        <f>+'Archivo de dispersion'!I1164</f>
        <v>0</v>
      </c>
      <c r="D1164" s="6">
        <f>+'Archivo de dispersion'!J1164</f>
        <v>0</v>
      </c>
      <c r="E1164" s="6">
        <f>+'Archivo de dispersion'!K1164</f>
        <v>0</v>
      </c>
      <c r="F1164" s="6">
        <f>+'Archivo de dispersion'!L1164</f>
        <v>0</v>
      </c>
      <c r="G1164" s="10">
        <f>+'Archivo de dispersion'!M1164</f>
        <v>0</v>
      </c>
      <c r="H1164" s="9">
        <f>+'Archivo de dispersion'!F1164</f>
        <v>0</v>
      </c>
      <c r="I1164" s="6">
        <f>+'Archivo de dispersion'!N1164</f>
        <v>0</v>
      </c>
      <c r="J1164" s="6">
        <f>+'Archivo de dispersion'!O1164</f>
        <v>0</v>
      </c>
      <c r="K1164" s="6">
        <f>+'Archivo de dispersion'!P1164</f>
        <v>0</v>
      </c>
      <c r="L1164" s="6">
        <f>+'Archivo de dispersion'!Q1164</f>
        <v>0</v>
      </c>
    </row>
    <row r="1165" spans="1:12" ht="15.75" customHeight="1" x14ac:dyDescent="0.25">
      <c r="A1165" s="6" t="e">
        <f>+'Archivo de dispersion'!A1165</f>
        <v>#N/A</v>
      </c>
      <c r="B1165" s="6">
        <f>+'Archivo de dispersion'!H1165</f>
        <v>0</v>
      </c>
      <c r="C1165" s="6">
        <f>+'Archivo de dispersion'!I1165</f>
        <v>0</v>
      </c>
      <c r="D1165" s="6">
        <f>+'Archivo de dispersion'!J1165</f>
        <v>0</v>
      </c>
      <c r="E1165" s="6">
        <f>+'Archivo de dispersion'!K1165</f>
        <v>0</v>
      </c>
      <c r="F1165" s="6">
        <f>+'Archivo de dispersion'!L1165</f>
        <v>0</v>
      </c>
      <c r="G1165" s="10">
        <f>+'Archivo de dispersion'!M1165</f>
        <v>0</v>
      </c>
      <c r="H1165" s="9">
        <f>+'Archivo de dispersion'!F1165</f>
        <v>0</v>
      </c>
      <c r="I1165" s="6">
        <f>+'Archivo de dispersion'!N1165</f>
        <v>0</v>
      </c>
      <c r="J1165" s="6">
        <f>+'Archivo de dispersion'!O1165</f>
        <v>0</v>
      </c>
      <c r="K1165" s="6">
        <f>+'Archivo de dispersion'!P1165</f>
        <v>0</v>
      </c>
      <c r="L1165" s="6">
        <f>+'Archivo de dispersion'!Q1165</f>
        <v>0</v>
      </c>
    </row>
    <row r="1166" spans="1:12" ht="15.75" customHeight="1" x14ac:dyDescent="0.25">
      <c r="A1166" s="6" t="e">
        <f>+'Archivo de dispersion'!A1166</f>
        <v>#N/A</v>
      </c>
      <c r="B1166" s="6">
        <f>+'Archivo de dispersion'!H1166</f>
        <v>0</v>
      </c>
      <c r="C1166" s="6">
        <f>+'Archivo de dispersion'!I1166</f>
        <v>0</v>
      </c>
      <c r="D1166" s="6">
        <f>+'Archivo de dispersion'!J1166</f>
        <v>0</v>
      </c>
      <c r="E1166" s="6">
        <f>+'Archivo de dispersion'!K1166</f>
        <v>0</v>
      </c>
      <c r="F1166" s="6">
        <f>+'Archivo de dispersion'!L1166</f>
        <v>0</v>
      </c>
      <c r="G1166" s="10">
        <f>+'Archivo de dispersion'!M1166</f>
        <v>0</v>
      </c>
      <c r="H1166" s="9">
        <f>+'Archivo de dispersion'!F1166</f>
        <v>0</v>
      </c>
      <c r="I1166" s="6">
        <f>+'Archivo de dispersion'!N1166</f>
        <v>0</v>
      </c>
      <c r="J1166" s="6">
        <f>+'Archivo de dispersion'!O1166</f>
        <v>0</v>
      </c>
      <c r="K1166" s="6">
        <f>+'Archivo de dispersion'!P1166</f>
        <v>0</v>
      </c>
      <c r="L1166" s="6">
        <f>+'Archivo de dispersion'!Q1166</f>
        <v>0</v>
      </c>
    </row>
    <row r="1167" spans="1:12" ht="15.75" customHeight="1" x14ac:dyDescent="0.25">
      <c r="A1167" s="6" t="e">
        <f>+'Archivo de dispersion'!A1167</f>
        <v>#N/A</v>
      </c>
      <c r="B1167" s="6">
        <f>+'Archivo de dispersion'!H1167</f>
        <v>0</v>
      </c>
      <c r="C1167" s="6">
        <f>+'Archivo de dispersion'!I1167</f>
        <v>0</v>
      </c>
      <c r="D1167" s="6">
        <f>+'Archivo de dispersion'!J1167</f>
        <v>0</v>
      </c>
      <c r="E1167" s="6">
        <f>+'Archivo de dispersion'!K1167</f>
        <v>0</v>
      </c>
      <c r="F1167" s="6">
        <f>+'Archivo de dispersion'!L1167</f>
        <v>0</v>
      </c>
      <c r="G1167" s="10">
        <f>+'Archivo de dispersion'!M1167</f>
        <v>0</v>
      </c>
      <c r="H1167" s="9">
        <f>+'Archivo de dispersion'!F1167</f>
        <v>0</v>
      </c>
      <c r="I1167" s="6">
        <f>+'Archivo de dispersion'!N1167</f>
        <v>0</v>
      </c>
      <c r="J1167" s="6">
        <f>+'Archivo de dispersion'!O1167</f>
        <v>0</v>
      </c>
      <c r="K1167" s="6">
        <f>+'Archivo de dispersion'!P1167</f>
        <v>0</v>
      </c>
      <c r="L1167" s="6">
        <f>+'Archivo de dispersion'!Q1167</f>
        <v>0</v>
      </c>
    </row>
    <row r="1168" spans="1:12" ht="15.75" customHeight="1" x14ac:dyDescent="0.25">
      <c r="A1168" s="6" t="e">
        <f>+'Archivo de dispersion'!A1168</f>
        <v>#N/A</v>
      </c>
      <c r="B1168" s="6">
        <f>+'Archivo de dispersion'!H1168</f>
        <v>0</v>
      </c>
      <c r="C1168" s="6">
        <f>+'Archivo de dispersion'!I1168</f>
        <v>0</v>
      </c>
      <c r="D1168" s="6">
        <f>+'Archivo de dispersion'!J1168</f>
        <v>0</v>
      </c>
      <c r="E1168" s="6">
        <f>+'Archivo de dispersion'!K1168</f>
        <v>0</v>
      </c>
      <c r="F1168" s="6">
        <f>+'Archivo de dispersion'!L1168</f>
        <v>0</v>
      </c>
      <c r="G1168" s="10">
        <f>+'Archivo de dispersion'!M1168</f>
        <v>0</v>
      </c>
      <c r="H1168" s="9">
        <f>+'Archivo de dispersion'!F1168</f>
        <v>0</v>
      </c>
      <c r="I1168" s="6">
        <f>+'Archivo de dispersion'!N1168</f>
        <v>0</v>
      </c>
      <c r="J1168" s="6">
        <f>+'Archivo de dispersion'!O1168</f>
        <v>0</v>
      </c>
      <c r="K1168" s="6">
        <f>+'Archivo de dispersion'!P1168</f>
        <v>0</v>
      </c>
      <c r="L1168" s="6">
        <f>+'Archivo de dispersion'!Q1168</f>
        <v>0</v>
      </c>
    </row>
    <row r="1169" spans="1:12" ht="15.75" customHeight="1" x14ac:dyDescent="0.25">
      <c r="A1169" s="6" t="e">
        <f>+'Archivo de dispersion'!A1169</f>
        <v>#N/A</v>
      </c>
      <c r="B1169" s="6">
        <f>+'Archivo de dispersion'!H1169</f>
        <v>0</v>
      </c>
      <c r="C1169" s="6">
        <f>+'Archivo de dispersion'!I1169</f>
        <v>0</v>
      </c>
      <c r="D1169" s="6">
        <f>+'Archivo de dispersion'!J1169</f>
        <v>0</v>
      </c>
      <c r="E1169" s="6">
        <f>+'Archivo de dispersion'!K1169</f>
        <v>0</v>
      </c>
      <c r="F1169" s="6">
        <f>+'Archivo de dispersion'!L1169</f>
        <v>0</v>
      </c>
      <c r="G1169" s="10">
        <f>+'Archivo de dispersion'!M1169</f>
        <v>0</v>
      </c>
      <c r="H1169" s="9">
        <f>+'Archivo de dispersion'!F1169</f>
        <v>0</v>
      </c>
      <c r="I1169" s="6">
        <f>+'Archivo de dispersion'!N1169</f>
        <v>0</v>
      </c>
      <c r="J1169" s="6">
        <f>+'Archivo de dispersion'!O1169</f>
        <v>0</v>
      </c>
      <c r="K1169" s="6">
        <f>+'Archivo de dispersion'!P1169</f>
        <v>0</v>
      </c>
      <c r="L1169" s="6">
        <f>+'Archivo de dispersion'!Q1169</f>
        <v>0</v>
      </c>
    </row>
    <row r="1170" spans="1:12" ht="15.75" customHeight="1" x14ac:dyDescent="0.25">
      <c r="A1170" s="6" t="e">
        <f>+'Archivo de dispersion'!A1170</f>
        <v>#N/A</v>
      </c>
      <c r="B1170" s="6">
        <f>+'Archivo de dispersion'!H1170</f>
        <v>0</v>
      </c>
      <c r="C1170" s="6">
        <f>+'Archivo de dispersion'!I1170</f>
        <v>0</v>
      </c>
      <c r="D1170" s="6">
        <f>+'Archivo de dispersion'!J1170</f>
        <v>0</v>
      </c>
      <c r="E1170" s="6">
        <f>+'Archivo de dispersion'!K1170</f>
        <v>0</v>
      </c>
      <c r="F1170" s="6">
        <f>+'Archivo de dispersion'!L1170</f>
        <v>0</v>
      </c>
      <c r="G1170" s="10">
        <f>+'Archivo de dispersion'!M1170</f>
        <v>0</v>
      </c>
      <c r="H1170" s="9">
        <f>+'Archivo de dispersion'!F1170</f>
        <v>0</v>
      </c>
      <c r="I1170" s="6">
        <f>+'Archivo de dispersion'!N1170</f>
        <v>0</v>
      </c>
      <c r="J1170" s="6">
        <f>+'Archivo de dispersion'!O1170</f>
        <v>0</v>
      </c>
      <c r="K1170" s="6">
        <f>+'Archivo de dispersion'!P1170</f>
        <v>0</v>
      </c>
      <c r="L1170" s="6">
        <f>+'Archivo de dispersion'!Q1170</f>
        <v>0</v>
      </c>
    </row>
    <row r="1171" spans="1:12" ht="15.75" customHeight="1" x14ac:dyDescent="0.25">
      <c r="A1171" s="6" t="e">
        <f>+'Archivo de dispersion'!A1171</f>
        <v>#N/A</v>
      </c>
      <c r="B1171" s="6">
        <f>+'Archivo de dispersion'!H1171</f>
        <v>0</v>
      </c>
      <c r="C1171" s="6">
        <f>+'Archivo de dispersion'!I1171</f>
        <v>0</v>
      </c>
      <c r="D1171" s="6">
        <f>+'Archivo de dispersion'!J1171</f>
        <v>0</v>
      </c>
      <c r="E1171" s="6">
        <f>+'Archivo de dispersion'!K1171</f>
        <v>0</v>
      </c>
      <c r="F1171" s="6">
        <f>+'Archivo de dispersion'!L1171</f>
        <v>0</v>
      </c>
      <c r="G1171" s="10">
        <f>+'Archivo de dispersion'!M1171</f>
        <v>0</v>
      </c>
      <c r="H1171" s="9">
        <f>+'Archivo de dispersion'!F1171</f>
        <v>0</v>
      </c>
      <c r="I1171" s="6">
        <f>+'Archivo de dispersion'!N1171</f>
        <v>0</v>
      </c>
      <c r="J1171" s="6">
        <f>+'Archivo de dispersion'!O1171</f>
        <v>0</v>
      </c>
      <c r="K1171" s="6">
        <f>+'Archivo de dispersion'!P1171</f>
        <v>0</v>
      </c>
      <c r="L1171" s="6">
        <f>+'Archivo de dispersion'!Q1171</f>
        <v>0</v>
      </c>
    </row>
    <row r="1172" spans="1:12" ht="15.75" customHeight="1" x14ac:dyDescent="0.25">
      <c r="A1172" s="6" t="e">
        <f>+'Archivo de dispersion'!A1172</f>
        <v>#N/A</v>
      </c>
      <c r="B1172" s="6">
        <f>+'Archivo de dispersion'!H1172</f>
        <v>0</v>
      </c>
      <c r="C1172" s="6">
        <f>+'Archivo de dispersion'!I1172</f>
        <v>0</v>
      </c>
      <c r="D1172" s="6">
        <f>+'Archivo de dispersion'!J1172</f>
        <v>0</v>
      </c>
      <c r="E1172" s="6">
        <f>+'Archivo de dispersion'!K1172</f>
        <v>0</v>
      </c>
      <c r="F1172" s="6">
        <f>+'Archivo de dispersion'!L1172</f>
        <v>0</v>
      </c>
      <c r="G1172" s="10">
        <f>+'Archivo de dispersion'!M1172</f>
        <v>0</v>
      </c>
      <c r="H1172" s="9">
        <f>+'Archivo de dispersion'!F1172</f>
        <v>0</v>
      </c>
      <c r="I1172" s="6">
        <f>+'Archivo de dispersion'!N1172</f>
        <v>0</v>
      </c>
      <c r="J1172" s="6">
        <f>+'Archivo de dispersion'!O1172</f>
        <v>0</v>
      </c>
      <c r="K1172" s="6">
        <f>+'Archivo de dispersion'!P1172</f>
        <v>0</v>
      </c>
      <c r="L1172" s="6">
        <f>+'Archivo de dispersion'!Q1172</f>
        <v>0</v>
      </c>
    </row>
    <row r="1173" spans="1:12" ht="15.75" customHeight="1" x14ac:dyDescent="0.25">
      <c r="A1173" s="6" t="e">
        <f>+'Archivo de dispersion'!A1173</f>
        <v>#N/A</v>
      </c>
      <c r="B1173" s="6">
        <f>+'Archivo de dispersion'!H1173</f>
        <v>0</v>
      </c>
      <c r="C1173" s="6">
        <f>+'Archivo de dispersion'!I1173</f>
        <v>0</v>
      </c>
      <c r="D1173" s="6">
        <f>+'Archivo de dispersion'!J1173</f>
        <v>0</v>
      </c>
      <c r="E1173" s="6">
        <f>+'Archivo de dispersion'!K1173</f>
        <v>0</v>
      </c>
      <c r="F1173" s="6">
        <f>+'Archivo de dispersion'!L1173</f>
        <v>0</v>
      </c>
      <c r="G1173" s="10">
        <f>+'Archivo de dispersion'!M1173</f>
        <v>0</v>
      </c>
      <c r="H1173" s="9">
        <f>+'Archivo de dispersion'!F1173</f>
        <v>0</v>
      </c>
      <c r="I1173" s="6">
        <f>+'Archivo de dispersion'!N1173</f>
        <v>0</v>
      </c>
      <c r="J1173" s="6">
        <f>+'Archivo de dispersion'!O1173</f>
        <v>0</v>
      </c>
      <c r="K1173" s="6">
        <f>+'Archivo de dispersion'!P1173</f>
        <v>0</v>
      </c>
      <c r="L1173" s="6">
        <f>+'Archivo de dispersion'!Q1173</f>
        <v>0</v>
      </c>
    </row>
    <row r="1174" spans="1:12" ht="15.75" customHeight="1" x14ac:dyDescent="0.25">
      <c r="A1174" s="6" t="e">
        <f>+'Archivo de dispersion'!A1174</f>
        <v>#N/A</v>
      </c>
      <c r="B1174" s="6">
        <f>+'Archivo de dispersion'!H1174</f>
        <v>0</v>
      </c>
      <c r="C1174" s="6">
        <f>+'Archivo de dispersion'!I1174</f>
        <v>0</v>
      </c>
      <c r="D1174" s="6">
        <f>+'Archivo de dispersion'!J1174</f>
        <v>0</v>
      </c>
      <c r="E1174" s="6">
        <f>+'Archivo de dispersion'!K1174</f>
        <v>0</v>
      </c>
      <c r="F1174" s="6">
        <f>+'Archivo de dispersion'!L1174</f>
        <v>0</v>
      </c>
      <c r="G1174" s="10">
        <f>+'Archivo de dispersion'!M1174</f>
        <v>0</v>
      </c>
      <c r="H1174" s="9">
        <f>+'Archivo de dispersion'!F1174</f>
        <v>0</v>
      </c>
      <c r="I1174" s="6">
        <f>+'Archivo de dispersion'!N1174</f>
        <v>0</v>
      </c>
      <c r="J1174" s="6">
        <f>+'Archivo de dispersion'!O1174</f>
        <v>0</v>
      </c>
      <c r="K1174" s="6">
        <f>+'Archivo de dispersion'!P1174</f>
        <v>0</v>
      </c>
      <c r="L1174" s="6">
        <f>+'Archivo de dispersion'!Q1174</f>
        <v>0</v>
      </c>
    </row>
    <row r="1175" spans="1:12" ht="15.75" customHeight="1" x14ac:dyDescent="0.25">
      <c r="A1175" s="6" t="e">
        <f>+'Archivo de dispersion'!A1175</f>
        <v>#N/A</v>
      </c>
      <c r="B1175" s="6">
        <f>+'Archivo de dispersion'!H1175</f>
        <v>0</v>
      </c>
      <c r="C1175" s="6">
        <f>+'Archivo de dispersion'!I1175</f>
        <v>0</v>
      </c>
      <c r="D1175" s="6">
        <f>+'Archivo de dispersion'!J1175</f>
        <v>0</v>
      </c>
      <c r="E1175" s="6">
        <f>+'Archivo de dispersion'!K1175</f>
        <v>0</v>
      </c>
      <c r="F1175" s="6">
        <f>+'Archivo de dispersion'!L1175</f>
        <v>0</v>
      </c>
      <c r="G1175" s="10">
        <f>+'Archivo de dispersion'!M1175</f>
        <v>0</v>
      </c>
      <c r="H1175" s="9">
        <f>+'Archivo de dispersion'!F1175</f>
        <v>0</v>
      </c>
      <c r="I1175" s="6">
        <f>+'Archivo de dispersion'!N1175</f>
        <v>0</v>
      </c>
      <c r="J1175" s="6">
        <f>+'Archivo de dispersion'!O1175</f>
        <v>0</v>
      </c>
      <c r="K1175" s="6">
        <f>+'Archivo de dispersion'!P1175</f>
        <v>0</v>
      </c>
      <c r="L1175" s="6">
        <f>+'Archivo de dispersion'!Q1175</f>
        <v>0</v>
      </c>
    </row>
    <row r="1176" spans="1:12" ht="15.75" customHeight="1" x14ac:dyDescent="0.25">
      <c r="A1176" s="6" t="e">
        <f>+'Archivo de dispersion'!A1176</f>
        <v>#N/A</v>
      </c>
      <c r="B1176" s="6">
        <f>+'Archivo de dispersion'!H1176</f>
        <v>0</v>
      </c>
      <c r="C1176" s="6">
        <f>+'Archivo de dispersion'!I1176</f>
        <v>0</v>
      </c>
      <c r="D1176" s="6">
        <f>+'Archivo de dispersion'!J1176</f>
        <v>0</v>
      </c>
      <c r="E1176" s="6">
        <f>+'Archivo de dispersion'!K1176</f>
        <v>0</v>
      </c>
      <c r="F1176" s="6">
        <f>+'Archivo de dispersion'!L1176</f>
        <v>0</v>
      </c>
      <c r="G1176" s="10">
        <f>+'Archivo de dispersion'!M1176</f>
        <v>0</v>
      </c>
      <c r="H1176" s="9">
        <f>+'Archivo de dispersion'!F1176</f>
        <v>0</v>
      </c>
      <c r="I1176" s="6">
        <f>+'Archivo de dispersion'!N1176</f>
        <v>0</v>
      </c>
      <c r="J1176" s="6">
        <f>+'Archivo de dispersion'!O1176</f>
        <v>0</v>
      </c>
      <c r="K1176" s="6">
        <f>+'Archivo de dispersion'!P1176</f>
        <v>0</v>
      </c>
      <c r="L1176" s="6">
        <f>+'Archivo de dispersion'!Q1176</f>
        <v>0</v>
      </c>
    </row>
    <row r="1177" spans="1:12" ht="15.75" customHeight="1" x14ac:dyDescent="0.25">
      <c r="A1177" s="6" t="e">
        <f>+'Archivo de dispersion'!A1177</f>
        <v>#N/A</v>
      </c>
      <c r="B1177" s="6">
        <f>+'Archivo de dispersion'!H1177</f>
        <v>0</v>
      </c>
      <c r="C1177" s="6">
        <f>+'Archivo de dispersion'!I1177</f>
        <v>0</v>
      </c>
      <c r="D1177" s="6">
        <f>+'Archivo de dispersion'!J1177</f>
        <v>0</v>
      </c>
      <c r="E1177" s="6">
        <f>+'Archivo de dispersion'!K1177</f>
        <v>0</v>
      </c>
      <c r="F1177" s="6">
        <f>+'Archivo de dispersion'!L1177</f>
        <v>0</v>
      </c>
      <c r="G1177" s="10">
        <f>+'Archivo de dispersion'!M1177</f>
        <v>0</v>
      </c>
      <c r="H1177" s="9">
        <f>+'Archivo de dispersion'!F1177</f>
        <v>0</v>
      </c>
      <c r="I1177" s="6">
        <f>+'Archivo de dispersion'!N1177</f>
        <v>0</v>
      </c>
      <c r="J1177" s="6">
        <f>+'Archivo de dispersion'!O1177</f>
        <v>0</v>
      </c>
      <c r="K1177" s="6">
        <f>+'Archivo de dispersion'!P1177</f>
        <v>0</v>
      </c>
      <c r="L1177" s="6">
        <f>+'Archivo de dispersion'!Q1177</f>
        <v>0</v>
      </c>
    </row>
    <row r="1178" spans="1:12" ht="15.75" customHeight="1" x14ac:dyDescent="0.25">
      <c r="A1178" s="6" t="e">
        <f>+'Archivo de dispersion'!A1178</f>
        <v>#N/A</v>
      </c>
      <c r="B1178" s="6">
        <f>+'Archivo de dispersion'!H1178</f>
        <v>0</v>
      </c>
      <c r="C1178" s="6">
        <f>+'Archivo de dispersion'!I1178</f>
        <v>0</v>
      </c>
      <c r="D1178" s="6">
        <f>+'Archivo de dispersion'!J1178</f>
        <v>0</v>
      </c>
      <c r="E1178" s="6">
        <f>+'Archivo de dispersion'!K1178</f>
        <v>0</v>
      </c>
      <c r="F1178" s="6">
        <f>+'Archivo de dispersion'!L1178</f>
        <v>0</v>
      </c>
      <c r="G1178" s="10">
        <f>+'Archivo de dispersion'!M1178</f>
        <v>0</v>
      </c>
      <c r="H1178" s="9">
        <f>+'Archivo de dispersion'!F1178</f>
        <v>0</v>
      </c>
      <c r="I1178" s="6">
        <f>+'Archivo de dispersion'!N1178</f>
        <v>0</v>
      </c>
      <c r="J1178" s="6">
        <f>+'Archivo de dispersion'!O1178</f>
        <v>0</v>
      </c>
      <c r="K1178" s="6">
        <f>+'Archivo de dispersion'!P1178</f>
        <v>0</v>
      </c>
      <c r="L1178" s="6">
        <f>+'Archivo de dispersion'!Q1178</f>
        <v>0</v>
      </c>
    </row>
    <row r="1179" spans="1:12" ht="15.75" customHeight="1" x14ac:dyDescent="0.25">
      <c r="A1179" s="6" t="e">
        <f>+'Archivo de dispersion'!A1179</f>
        <v>#N/A</v>
      </c>
      <c r="B1179" s="6">
        <f>+'Archivo de dispersion'!H1179</f>
        <v>0</v>
      </c>
      <c r="C1179" s="6">
        <f>+'Archivo de dispersion'!I1179</f>
        <v>0</v>
      </c>
      <c r="D1179" s="6">
        <f>+'Archivo de dispersion'!J1179</f>
        <v>0</v>
      </c>
      <c r="E1179" s="6">
        <f>+'Archivo de dispersion'!K1179</f>
        <v>0</v>
      </c>
      <c r="F1179" s="6">
        <f>+'Archivo de dispersion'!L1179</f>
        <v>0</v>
      </c>
      <c r="G1179" s="10">
        <f>+'Archivo de dispersion'!M1179</f>
        <v>0</v>
      </c>
      <c r="H1179" s="9">
        <f>+'Archivo de dispersion'!F1179</f>
        <v>0</v>
      </c>
      <c r="I1179" s="6">
        <f>+'Archivo de dispersion'!N1179</f>
        <v>0</v>
      </c>
      <c r="J1179" s="6">
        <f>+'Archivo de dispersion'!O1179</f>
        <v>0</v>
      </c>
      <c r="K1179" s="6">
        <f>+'Archivo de dispersion'!P1179</f>
        <v>0</v>
      </c>
      <c r="L1179" s="6">
        <f>+'Archivo de dispersion'!Q1179</f>
        <v>0</v>
      </c>
    </row>
    <row r="1180" spans="1:12" ht="15.75" customHeight="1" x14ac:dyDescent="0.25">
      <c r="A1180" s="6" t="e">
        <f>+'Archivo de dispersion'!A1180</f>
        <v>#N/A</v>
      </c>
      <c r="B1180" s="6">
        <f>+'Archivo de dispersion'!H1180</f>
        <v>0</v>
      </c>
      <c r="C1180" s="6">
        <f>+'Archivo de dispersion'!I1180</f>
        <v>0</v>
      </c>
      <c r="D1180" s="6">
        <f>+'Archivo de dispersion'!J1180</f>
        <v>0</v>
      </c>
      <c r="E1180" s="6">
        <f>+'Archivo de dispersion'!K1180</f>
        <v>0</v>
      </c>
      <c r="F1180" s="6">
        <f>+'Archivo de dispersion'!L1180</f>
        <v>0</v>
      </c>
      <c r="G1180" s="10">
        <f>+'Archivo de dispersion'!M1180</f>
        <v>0</v>
      </c>
      <c r="H1180" s="9">
        <f>+'Archivo de dispersion'!F1180</f>
        <v>0</v>
      </c>
      <c r="I1180" s="6">
        <f>+'Archivo de dispersion'!N1180</f>
        <v>0</v>
      </c>
      <c r="J1180" s="6">
        <f>+'Archivo de dispersion'!O1180</f>
        <v>0</v>
      </c>
      <c r="K1180" s="6">
        <f>+'Archivo de dispersion'!P1180</f>
        <v>0</v>
      </c>
      <c r="L1180" s="6">
        <f>+'Archivo de dispersion'!Q1180</f>
        <v>0</v>
      </c>
    </row>
    <row r="1181" spans="1:12" ht="15.75" customHeight="1" x14ac:dyDescent="0.25">
      <c r="A1181" s="6" t="e">
        <f>+'Archivo de dispersion'!A1181</f>
        <v>#N/A</v>
      </c>
      <c r="B1181" s="6">
        <f>+'Archivo de dispersion'!H1181</f>
        <v>0</v>
      </c>
      <c r="C1181" s="6">
        <f>+'Archivo de dispersion'!I1181</f>
        <v>0</v>
      </c>
      <c r="D1181" s="6">
        <f>+'Archivo de dispersion'!J1181</f>
        <v>0</v>
      </c>
      <c r="E1181" s="6">
        <f>+'Archivo de dispersion'!K1181</f>
        <v>0</v>
      </c>
      <c r="F1181" s="6">
        <f>+'Archivo de dispersion'!L1181</f>
        <v>0</v>
      </c>
      <c r="G1181" s="10">
        <f>+'Archivo de dispersion'!M1181</f>
        <v>0</v>
      </c>
      <c r="H1181" s="9">
        <f>+'Archivo de dispersion'!F1181</f>
        <v>0</v>
      </c>
      <c r="I1181" s="6">
        <f>+'Archivo de dispersion'!N1181</f>
        <v>0</v>
      </c>
      <c r="J1181" s="6">
        <f>+'Archivo de dispersion'!O1181</f>
        <v>0</v>
      </c>
      <c r="K1181" s="6">
        <f>+'Archivo de dispersion'!P1181</f>
        <v>0</v>
      </c>
      <c r="L1181" s="6">
        <f>+'Archivo de dispersion'!Q1181</f>
        <v>0</v>
      </c>
    </row>
    <row r="1182" spans="1:12" ht="15.75" customHeight="1" x14ac:dyDescent="0.25">
      <c r="A1182" s="6" t="e">
        <f>+'Archivo de dispersion'!A1182</f>
        <v>#N/A</v>
      </c>
      <c r="B1182" s="6">
        <f>+'Archivo de dispersion'!H1182</f>
        <v>0</v>
      </c>
      <c r="C1182" s="6">
        <f>+'Archivo de dispersion'!I1182</f>
        <v>0</v>
      </c>
      <c r="D1182" s="6">
        <f>+'Archivo de dispersion'!J1182</f>
        <v>0</v>
      </c>
      <c r="E1182" s="6">
        <f>+'Archivo de dispersion'!K1182</f>
        <v>0</v>
      </c>
      <c r="F1182" s="6">
        <f>+'Archivo de dispersion'!L1182</f>
        <v>0</v>
      </c>
      <c r="G1182" s="10">
        <f>+'Archivo de dispersion'!M1182</f>
        <v>0</v>
      </c>
      <c r="H1182" s="9">
        <f>+'Archivo de dispersion'!F1182</f>
        <v>0</v>
      </c>
      <c r="I1182" s="6">
        <f>+'Archivo de dispersion'!N1182</f>
        <v>0</v>
      </c>
      <c r="J1182" s="6">
        <f>+'Archivo de dispersion'!O1182</f>
        <v>0</v>
      </c>
      <c r="K1182" s="6">
        <f>+'Archivo de dispersion'!P1182</f>
        <v>0</v>
      </c>
      <c r="L1182" s="6">
        <f>+'Archivo de dispersion'!Q1182</f>
        <v>0</v>
      </c>
    </row>
    <row r="1183" spans="1:12" ht="15.75" customHeight="1" x14ac:dyDescent="0.25">
      <c r="A1183" s="6" t="e">
        <f>+'Archivo de dispersion'!A1183</f>
        <v>#N/A</v>
      </c>
      <c r="B1183" s="6">
        <f>+'Archivo de dispersion'!H1183</f>
        <v>0</v>
      </c>
      <c r="C1183" s="6">
        <f>+'Archivo de dispersion'!I1183</f>
        <v>0</v>
      </c>
      <c r="D1183" s="6">
        <f>+'Archivo de dispersion'!J1183</f>
        <v>0</v>
      </c>
      <c r="E1183" s="6">
        <f>+'Archivo de dispersion'!K1183</f>
        <v>0</v>
      </c>
      <c r="F1183" s="6">
        <f>+'Archivo de dispersion'!L1183</f>
        <v>0</v>
      </c>
      <c r="G1183" s="10">
        <f>+'Archivo de dispersion'!M1183</f>
        <v>0</v>
      </c>
      <c r="H1183" s="9">
        <f>+'Archivo de dispersion'!F1183</f>
        <v>0</v>
      </c>
      <c r="I1183" s="6">
        <f>+'Archivo de dispersion'!N1183</f>
        <v>0</v>
      </c>
      <c r="J1183" s="6">
        <f>+'Archivo de dispersion'!O1183</f>
        <v>0</v>
      </c>
      <c r="K1183" s="6">
        <f>+'Archivo de dispersion'!P1183</f>
        <v>0</v>
      </c>
      <c r="L1183" s="6">
        <f>+'Archivo de dispersion'!Q1183</f>
        <v>0</v>
      </c>
    </row>
    <row r="1184" spans="1:12" ht="15.75" customHeight="1" x14ac:dyDescent="0.25">
      <c r="A1184" s="6" t="e">
        <f>+'Archivo de dispersion'!A1184</f>
        <v>#N/A</v>
      </c>
      <c r="B1184" s="6">
        <f>+'Archivo de dispersion'!H1184</f>
        <v>0</v>
      </c>
      <c r="C1184" s="6">
        <f>+'Archivo de dispersion'!I1184</f>
        <v>0</v>
      </c>
      <c r="D1184" s="6">
        <f>+'Archivo de dispersion'!J1184</f>
        <v>0</v>
      </c>
      <c r="E1184" s="6">
        <f>+'Archivo de dispersion'!K1184</f>
        <v>0</v>
      </c>
      <c r="F1184" s="6">
        <f>+'Archivo de dispersion'!L1184</f>
        <v>0</v>
      </c>
      <c r="G1184" s="10">
        <f>+'Archivo de dispersion'!M1184</f>
        <v>0</v>
      </c>
      <c r="H1184" s="9">
        <f>+'Archivo de dispersion'!F1184</f>
        <v>0</v>
      </c>
      <c r="I1184" s="6">
        <f>+'Archivo de dispersion'!N1184</f>
        <v>0</v>
      </c>
      <c r="J1184" s="6">
        <f>+'Archivo de dispersion'!O1184</f>
        <v>0</v>
      </c>
      <c r="K1184" s="6">
        <f>+'Archivo de dispersion'!P1184</f>
        <v>0</v>
      </c>
      <c r="L1184" s="6">
        <f>+'Archivo de dispersion'!Q1184</f>
        <v>0</v>
      </c>
    </row>
    <row r="1185" spans="1:12" ht="15.75" customHeight="1" x14ac:dyDescent="0.25">
      <c r="A1185" s="6" t="e">
        <f>+'Archivo de dispersion'!A1185</f>
        <v>#N/A</v>
      </c>
      <c r="B1185" s="6">
        <f>+'Archivo de dispersion'!H1185</f>
        <v>0</v>
      </c>
      <c r="C1185" s="6">
        <f>+'Archivo de dispersion'!I1185</f>
        <v>0</v>
      </c>
      <c r="D1185" s="6">
        <f>+'Archivo de dispersion'!J1185</f>
        <v>0</v>
      </c>
      <c r="E1185" s="6">
        <f>+'Archivo de dispersion'!K1185</f>
        <v>0</v>
      </c>
      <c r="F1185" s="6">
        <f>+'Archivo de dispersion'!L1185</f>
        <v>0</v>
      </c>
      <c r="G1185" s="10">
        <f>+'Archivo de dispersion'!M1185</f>
        <v>0</v>
      </c>
      <c r="H1185" s="9">
        <f>+'Archivo de dispersion'!F1185</f>
        <v>0</v>
      </c>
      <c r="I1185" s="6">
        <f>+'Archivo de dispersion'!N1185</f>
        <v>0</v>
      </c>
      <c r="J1185" s="6">
        <f>+'Archivo de dispersion'!O1185</f>
        <v>0</v>
      </c>
      <c r="K1185" s="6">
        <f>+'Archivo de dispersion'!P1185</f>
        <v>0</v>
      </c>
      <c r="L1185" s="6">
        <f>+'Archivo de dispersion'!Q1185</f>
        <v>0</v>
      </c>
    </row>
    <row r="1186" spans="1:12" ht="15.75" customHeight="1" x14ac:dyDescent="0.25">
      <c r="A1186" s="6" t="e">
        <f>+'Archivo de dispersion'!A1186</f>
        <v>#N/A</v>
      </c>
      <c r="B1186" s="6">
        <f>+'Archivo de dispersion'!H1186</f>
        <v>0</v>
      </c>
      <c r="C1186" s="6">
        <f>+'Archivo de dispersion'!I1186</f>
        <v>0</v>
      </c>
      <c r="D1186" s="6">
        <f>+'Archivo de dispersion'!J1186</f>
        <v>0</v>
      </c>
      <c r="E1186" s="6">
        <f>+'Archivo de dispersion'!K1186</f>
        <v>0</v>
      </c>
      <c r="F1186" s="6">
        <f>+'Archivo de dispersion'!L1186</f>
        <v>0</v>
      </c>
      <c r="G1186" s="10">
        <f>+'Archivo de dispersion'!M1186</f>
        <v>0</v>
      </c>
      <c r="H1186" s="9">
        <f>+'Archivo de dispersion'!F1186</f>
        <v>0</v>
      </c>
      <c r="I1186" s="6">
        <f>+'Archivo de dispersion'!N1186</f>
        <v>0</v>
      </c>
      <c r="J1186" s="6">
        <f>+'Archivo de dispersion'!O1186</f>
        <v>0</v>
      </c>
      <c r="K1186" s="6">
        <f>+'Archivo de dispersion'!P1186</f>
        <v>0</v>
      </c>
      <c r="L1186" s="6">
        <f>+'Archivo de dispersion'!Q1186</f>
        <v>0</v>
      </c>
    </row>
    <row r="1187" spans="1:12" ht="15.75" customHeight="1" x14ac:dyDescent="0.25">
      <c r="A1187" s="6" t="e">
        <f>+'Archivo de dispersion'!A1187</f>
        <v>#N/A</v>
      </c>
      <c r="B1187" s="6">
        <f>+'Archivo de dispersion'!H1187</f>
        <v>0</v>
      </c>
      <c r="C1187" s="6">
        <f>+'Archivo de dispersion'!I1187</f>
        <v>0</v>
      </c>
      <c r="D1187" s="6">
        <f>+'Archivo de dispersion'!J1187</f>
        <v>0</v>
      </c>
      <c r="E1187" s="6">
        <f>+'Archivo de dispersion'!K1187</f>
        <v>0</v>
      </c>
      <c r="F1187" s="6">
        <f>+'Archivo de dispersion'!L1187</f>
        <v>0</v>
      </c>
      <c r="G1187" s="10">
        <f>+'Archivo de dispersion'!M1187</f>
        <v>0</v>
      </c>
      <c r="H1187" s="9">
        <f>+'Archivo de dispersion'!F1187</f>
        <v>0</v>
      </c>
      <c r="I1187" s="6">
        <f>+'Archivo de dispersion'!N1187</f>
        <v>0</v>
      </c>
      <c r="J1187" s="6">
        <f>+'Archivo de dispersion'!O1187</f>
        <v>0</v>
      </c>
      <c r="K1187" s="6">
        <f>+'Archivo de dispersion'!P1187</f>
        <v>0</v>
      </c>
      <c r="L1187" s="6">
        <f>+'Archivo de dispersion'!Q1187</f>
        <v>0</v>
      </c>
    </row>
    <row r="1188" spans="1:12" ht="15.75" customHeight="1" x14ac:dyDescent="0.25">
      <c r="A1188" s="6" t="e">
        <f>+'Archivo de dispersion'!A1188</f>
        <v>#N/A</v>
      </c>
      <c r="B1188" s="6">
        <f>+'Archivo de dispersion'!H1188</f>
        <v>0</v>
      </c>
      <c r="C1188" s="6">
        <f>+'Archivo de dispersion'!I1188</f>
        <v>0</v>
      </c>
      <c r="D1188" s="6">
        <f>+'Archivo de dispersion'!J1188</f>
        <v>0</v>
      </c>
      <c r="E1188" s="6">
        <f>+'Archivo de dispersion'!K1188</f>
        <v>0</v>
      </c>
      <c r="F1188" s="6">
        <f>+'Archivo de dispersion'!L1188</f>
        <v>0</v>
      </c>
      <c r="G1188" s="10">
        <f>+'Archivo de dispersion'!M1188</f>
        <v>0</v>
      </c>
      <c r="H1188" s="9">
        <f>+'Archivo de dispersion'!F1188</f>
        <v>0</v>
      </c>
      <c r="I1188" s="6">
        <f>+'Archivo de dispersion'!N1188</f>
        <v>0</v>
      </c>
      <c r="J1188" s="6">
        <f>+'Archivo de dispersion'!O1188</f>
        <v>0</v>
      </c>
      <c r="K1188" s="6">
        <f>+'Archivo de dispersion'!P1188</f>
        <v>0</v>
      </c>
      <c r="L1188" s="6">
        <f>+'Archivo de dispersion'!Q1188</f>
        <v>0</v>
      </c>
    </row>
    <row r="1189" spans="1:12" ht="15.75" customHeight="1" x14ac:dyDescent="0.25">
      <c r="A1189" s="6" t="e">
        <f>+'Archivo de dispersion'!A1189</f>
        <v>#N/A</v>
      </c>
      <c r="B1189" s="6">
        <f>+'Archivo de dispersion'!H1189</f>
        <v>0</v>
      </c>
      <c r="C1189" s="6">
        <f>+'Archivo de dispersion'!I1189</f>
        <v>0</v>
      </c>
      <c r="D1189" s="6">
        <f>+'Archivo de dispersion'!J1189</f>
        <v>0</v>
      </c>
      <c r="E1189" s="6">
        <f>+'Archivo de dispersion'!K1189</f>
        <v>0</v>
      </c>
      <c r="F1189" s="6">
        <f>+'Archivo de dispersion'!L1189</f>
        <v>0</v>
      </c>
      <c r="G1189" s="10">
        <f>+'Archivo de dispersion'!M1189</f>
        <v>0</v>
      </c>
      <c r="H1189" s="9">
        <f>+'Archivo de dispersion'!F1189</f>
        <v>0</v>
      </c>
      <c r="I1189" s="6">
        <f>+'Archivo de dispersion'!N1189</f>
        <v>0</v>
      </c>
      <c r="J1189" s="6">
        <f>+'Archivo de dispersion'!O1189</f>
        <v>0</v>
      </c>
      <c r="K1189" s="6">
        <f>+'Archivo de dispersion'!P1189</f>
        <v>0</v>
      </c>
      <c r="L1189" s="6">
        <f>+'Archivo de dispersion'!Q1189</f>
        <v>0</v>
      </c>
    </row>
    <row r="1190" spans="1:12" ht="15.75" customHeight="1" x14ac:dyDescent="0.25">
      <c r="A1190" s="6" t="e">
        <f>+'Archivo de dispersion'!A1190</f>
        <v>#N/A</v>
      </c>
      <c r="B1190" s="6">
        <f>+'Archivo de dispersion'!H1190</f>
        <v>0</v>
      </c>
      <c r="C1190" s="6">
        <f>+'Archivo de dispersion'!I1190</f>
        <v>0</v>
      </c>
      <c r="D1190" s="6">
        <f>+'Archivo de dispersion'!J1190</f>
        <v>0</v>
      </c>
      <c r="E1190" s="6">
        <f>+'Archivo de dispersion'!K1190</f>
        <v>0</v>
      </c>
      <c r="F1190" s="6">
        <f>+'Archivo de dispersion'!L1190</f>
        <v>0</v>
      </c>
      <c r="G1190" s="10">
        <f>+'Archivo de dispersion'!M1190</f>
        <v>0</v>
      </c>
      <c r="H1190" s="9">
        <f>+'Archivo de dispersion'!F1190</f>
        <v>0</v>
      </c>
      <c r="I1190" s="6">
        <f>+'Archivo de dispersion'!N1190</f>
        <v>0</v>
      </c>
      <c r="J1190" s="6">
        <f>+'Archivo de dispersion'!O1190</f>
        <v>0</v>
      </c>
      <c r="K1190" s="6">
        <f>+'Archivo de dispersion'!P1190</f>
        <v>0</v>
      </c>
      <c r="L1190" s="6">
        <f>+'Archivo de dispersion'!Q1190</f>
        <v>0</v>
      </c>
    </row>
    <row r="1191" spans="1:12" ht="15.75" customHeight="1" x14ac:dyDescent="0.25">
      <c r="A1191" s="6" t="e">
        <f>+'Archivo de dispersion'!A1191</f>
        <v>#N/A</v>
      </c>
      <c r="B1191" s="6">
        <f>+'Archivo de dispersion'!H1191</f>
        <v>0</v>
      </c>
      <c r="C1191" s="6">
        <f>+'Archivo de dispersion'!I1191</f>
        <v>0</v>
      </c>
      <c r="D1191" s="6">
        <f>+'Archivo de dispersion'!J1191</f>
        <v>0</v>
      </c>
      <c r="E1191" s="6">
        <f>+'Archivo de dispersion'!K1191</f>
        <v>0</v>
      </c>
      <c r="F1191" s="6">
        <f>+'Archivo de dispersion'!L1191</f>
        <v>0</v>
      </c>
      <c r="G1191" s="10">
        <f>+'Archivo de dispersion'!M1191</f>
        <v>0</v>
      </c>
      <c r="H1191" s="9">
        <f>+'Archivo de dispersion'!F1191</f>
        <v>0</v>
      </c>
      <c r="I1191" s="6">
        <f>+'Archivo de dispersion'!N1191</f>
        <v>0</v>
      </c>
      <c r="J1191" s="6">
        <f>+'Archivo de dispersion'!O1191</f>
        <v>0</v>
      </c>
      <c r="K1191" s="6">
        <f>+'Archivo de dispersion'!P1191</f>
        <v>0</v>
      </c>
      <c r="L1191" s="6">
        <f>+'Archivo de dispersion'!Q1191</f>
        <v>0</v>
      </c>
    </row>
    <row r="1192" spans="1:12" ht="15.75" customHeight="1" x14ac:dyDescent="0.25">
      <c r="A1192" s="6" t="e">
        <f>+'Archivo de dispersion'!A1192</f>
        <v>#N/A</v>
      </c>
      <c r="B1192" s="6">
        <f>+'Archivo de dispersion'!H1192</f>
        <v>0</v>
      </c>
      <c r="C1192" s="6">
        <f>+'Archivo de dispersion'!I1192</f>
        <v>0</v>
      </c>
      <c r="D1192" s="6">
        <f>+'Archivo de dispersion'!J1192</f>
        <v>0</v>
      </c>
      <c r="E1192" s="6">
        <f>+'Archivo de dispersion'!K1192</f>
        <v>0</v>
      </c>
      <c r="F1192" s="6">
        <f>+'Archivo de dispersion'!L1192</f>
        <v>0</v>
      </c>
      <c r="G1192" s="10">
        <f>+'Archivo de dispersion'!M1192</f>
        <v>0</v>
      </c>
      <c r="H1192" s="9">
        <f>+'Archivo de dispersion'!F1192</f>
        <v>0</v>
      </c>
      <c r="I1192" s="6">
        <f>+'Archivo de dispersion'!N1192</f>
        <v>0</v>
      </c>
      <c r="J1192" s="6">
        <f>+'Archivo de dispersion'!O1192</f>
        <v>0</v>
      </c>
      <c r="K1192" s="6">
        <f>+'Archivo de dispersion'!P1192</f>
        <v>0</v>
      </c>
      <c r="L1192" s="6">
        <f>+'Archivo de dispersion'!Q1192</f>
        <v>0</v>
      </c>
    </row>
    <row r="1193" spans="1:12" ht="15.75" customHeight="1" x14ac:dyDescent="0.25">
      <c r="A1193" s="6" t="e">
        <f>+'Archivo de dispersion'!A1193</f>
        <v>#N/A</v>
      </c>
      <c r="B1193" s="6">
        <f>+'Archivo de dispersion'!H1193</f>
        <v>0</v>
      </c>
      <c r="C1193" s="6">
        <f>+'Archivo de dispersion'!I1193</f>
        <v>0</v>
      </c>
      <c r="D1193" s="6">
        <f>+'Archivo de dispersion'!J1193</f>
        <v>0</v>
      </c>
      <c r="E1193" s="6">
        <f>+'Archivo de dispersion'!K1193</f>
        <v>0</v>
      </c>
      <c r="F1193" s="6">
        <f>+'Archivo de dispersion'!L1193</f>
        <v>0</v>
      </c>
      <c r="G1193" s="10">
        <f>+'Archivo de dispersion'!M1193</f>
        <v>0</v>
      </c>
      <c r="H1193" s="9">
        <f>+'Archivo de dispersion'!F1193</f>
        <v>0</v>
      </c>
      <c r="I1193" s="6">
        <f>+'Archivo de dispersion'!N1193</f>
        <v>0</v>
      </c>
      <c r="J1193" s="6">
        <f>+'Archivo de dispersion'!O1193</f>
        <v>0</v>
      </c>
      <c r="K1193" s="6">
        <f>+'Archivo de dispersion'!P1193</f>
        <v>0</v>
      </c>
      <c r="L1193" s="6">
        <f>+'Archivo de dispersion'!Q1193</f>
        <v>0</v>
      </c>
    </row>
    <row r="1194" spans="1:12" ht="15.75" customHeight="1" x14ac:dyDescent="0.25">
      <c r="A1194" s="6" t="e">
        <f>+'Archivo de dispersion'!A1194</f>
        <v>#N/A</v>
      </c>
      <c r="B1194" s="6">
        <f>+'Archivo de dispersion'!H1194</f>
        <v>0</v>
      </c>
      <c r="C1194" s="6">
        <f>+'Archivo de dispersion'!I1194</f>
        <v>0</v>
      </c>
      <c r="D1194" s="6">
        <f>+'Archivo de dispersion'!J1194</f>
        <v>0</v>
      </c>
      <c r="E1194" s="6">
        <f>+'Archivo de dispersion'!K1194</f>
        <v>0</v>
      </c>
      <c r="F1194" s="6">
        <f>+'Archivo de dispersion'!L1194</f>
        <v>0</v>
      </c>
      <c r="G1194" s="10">
        <f>+'Archivo de dispersion'!M1194</f>
        <v>0</v>
      </c>
      <c r="H1194" s="9">
        <f>+'Archivo de dispersion'!F1194</f>
        <v>0</v>
      </c>
      <c r="I1194" s="6">
        <f>+'Archivo de dispersion'!N1194</f>
        <v>0</v>
      </c>
      <c r="J1194" s="6">
        <f>+'Archivo de dispersion'!O1194</f>
        <v>0</v>
      </c>
      <c r="K1194" s="6">
        <f>+'Archivo de dispersion'!P1194</f>
        <v>0</v>
      </c>
      <c r="L1194" s="6">
        <f>+'Archivo de dispersion'!Q1194</f>
        <v>0</v>
      </c>
    </row>
    <row r="1195" spans="1:12" ht="15.75" customHeight="1" x14ac:dyDescent="0.25">
      <c r="A1195" s="6" t="e">
        <f>+'Archivo de dispersion'!A1195</f>
        <v>#N/A</v>
      </c>
      <c r="B1195" s="6">
        <f>+'Archivo de dispersion'!H1195</f>
        <v>0</v>
      </c>
      <c r="C1195" s="6">
        <f>+'Archivo de dispersion'!I1195</f>
        <v>0</v>
      </c>
      <c r="D1195" s="6">
        <f>+'Archivo de dispersion'!J1195</f>
        <v>0</v>
      </c>
      <c r="E1195" s="6">
        <f>+'Archivo de dispersion'!K1195</f>
        <v>0</v>
      </c>
      <c r="F1195" s="6">
        <f>+'Archivo de dispersion'!L1195</f>
        <v>0</v>
      </c>
      <c r="G1195" s="10">
        <f>+'Archivo de dispersion'!M1195</f>
        <v>0</v>
      </c>
      <c r="H1195" s="9">
        <f>+'Archivo de dispersion'!F1195</f>
        <v>0</v>
      </c>
      <c r="I1195" s="6">
        <f>+'Archivo de dispersion'!N1195</f>
        <v>0</v>
      </c>
      <c r="J1195" s="6">
        <f>+'Archivo de dispersion'!O1195</f>
        <v>0</v>
      </c>
      <c r="K1195" s="6">
        <f>+'Archivo de dispersion'!P1195</f>
        <v>0</v>
      </c>
      <c r="L1195" s="6">
        <f>+'Archivo de dispersion'!Q1195</f>
        <v>0</v>
      </c>
    </row>
    <row r="1196" spans="1:12" ht="15.75" customHeight="1" x14ac:dyDescent="0.25">
      <c r="A1196" s="6" t="e">
        <f>+'Archivo de dispersion'!A1196</f>
        <v>#N/A</v>
      </c>
      <c r="B1196" s="6">
        <f>+'Archivo de dispersion'!H1196</f>
        <v>0</v>
      </c>
      <c r="C1196" s="6">
        <f>+'Archivo de dispersion'!I1196</f>
        <v>0</v>
      </c>
      <c r="D1196" s="6">
        <f>+'Archivo de dispersion'!J1196</f>
        <v>0</v>
      </c>
      <c r="E1196" s="6">
        <f>+'Archivo de dispersion'!K1196</f>
        <v>0</v>
      </c>
      <c r="F1196" s="6">
        <f>+'Archivo de dispersion'!L1196</f>
        <v>0</v>
      </c>
      <c r="G1196" s="10">
        <f>+'Archivo de dispersion'!M1196</f>
        <v>0</v>
      </c>
      <c r="H1196" s="9">
        <f>+'Archivo de dispersion'!F1196</f>
        <v>0</v>
      </c>
      <c r="I1196" s="6">
        <f>+'Archivo de dispersion'!N1196</f>
        <v>0</v>
      </c>
      <c r="J1196" s="6">
        <f>+'Archivo de dispersion'!O1196</f>
        <v>0</v>
      </c>
      <c r="K1196" s="6">
        <f>+'Archivo de dispersion'!P1196</f>
        <v>0</v>
      </c>
      <c r="L1196" s="6">
        <f>+'Archivo de dispersion'!Q1196</f>
        <v>0</v>
      </c>
    </row>
    <row r="1197" spans="1:12" ht="15.75" customHeight="1" x14ac:dyDescent="0.25">
      <c r="A1197" s="6" t="e">
        <f>+'Archivo de dispersion'!A1197</f>
        <v>#N/A</v>
      </c>
      <c r="B1197" s="6">
        <f>+'Archivo de dispersion'!H1197</f>
        <v>0</v>
      </c>
      <c r="C1197" s="6">
        <f>+'Archivo de dispersion'!I1197</f>
        <v>0</v>
      </c>
      <c r="D1197" s="6">
        <f>+'Archivo de dispersion'!J1197</f>
        <v>0</v>
      </c>
      <c r="E1197" s="6">
        <f>+'Archivo de dispersion'!K1197</f>
        <v>0</v>
      </c>
      <c r="F1197" s="6">
        <f>+'Archivo de dispersion'!L1197</f>
        <v>0</v>
      </c>
      <c r="G1197" s="10">
        <f>+'Archivo de dispersion'!M1197</f>
        <v>0</v>
      </c>
      <c r="H1197" s="9">
        <f>+'Archivo de dispersion'!F1197</f>
        <v>0</v>
      </c>
      <c r="I1197" s="6">
        <f>+'Archivo de dispersion'!N1197</f>
        <v>0</v>
      </c>
      <c r="J1197" s="6">
        <f>+'Archivo de dispersion'!O1197</f>
        <v>0</v>
      </c>
      <c r="K1197" s="6">
        <f>+'Archivo de dispersion'!P1197</f>
        <v>0</v>
      </c>
      <c r="L1197" s="6">
        <f>+'Archivo de dispersion'!Q1197</f>
        <v>0</v>
      </c>
    </row>
    <row r="1198" spans="1:12" ht="15.75" customHeight="1" x14ac:dyDescent="0.25">
      <c r="A1198" s="6" t="e">
        <f>+'Archivo de dispersion'!A1198</f>
        <v>#N/A</v>
      </c>
      <c r="B1198" s="6">
        <f>+'Archivo de dispersion'!H1198</f>
        <v>0</v>
      </c>
      <c r="C1198" s="6">
        <f>+'Archivo de dispersion'!I1198</f>
        <v>0</v>
      </c>
      <c r="D1198" s="6">
        <f>+'Archivo de dispersion'!J1198</f>
        <v>0</v>
      </c>
      <c r="E1198" s="6">
        <f>+'Archivo de dispersion'!K1198</f>
        <v>0</v>
      </c>
      <c r="F1198" s="6">
        <f>+'Archivo de dispersion'!L1198</f>
        <v>0</v>
      </c>
      <c r="G1198" s="10">
        <f>+'Archivo de dispersion'!M1198</f>
        <v>0</v>
      </c>
      <c r="H1198" s="9">
        <f>+'Archivo de dispersion'!F1198</f>
        <v>0</v>
      </c>
      <c r="I1198" s="6">
        <f>+'Archivo de dispersion'!N1198</f>
        <v>0</v>
      </c>
      <c r="J1198" s="6">
        <f>+'Archivo de dispersion'!O1198</f>
        <v>0</v>
      </c>
      <c r="K1198" s="6">
        <f>+'Archivo de dispersion'!P1198</f>
        <v>0</v>
      </c>
      <c r="L1198" s="6">
        <f>+'Archivo de dispersion'!Q1198</f>
        <v>0</v>
      </c>
    </row>
    <row r="1199" spans="1:12" ht="15.75" customHeight="1" x14ac:dyDescent="0.25">
      <c r="A1199" s="6" t="e">
        <f>+'Archivo de dispersion'!A1199</f>
        <v>#N/A</v>
      </c>
      <c r="B1199" s="6">
        <f>+'Archivo de dispersion'!H1199</f>
        <v>0</v>
      </c>
      <c r="C1199" s="6">
        <f>+'Archivo de dispersion'!I1199</f>
        <v>0</v>
      </c>
      <c r="D1199" s="6">
        <f>+'Archivo de dispersion'!J1199</f>
        <v>0</v>
      </c>
      <c r="E1199" s="6">
        <f>+'Archivo de dispersion'!K1199</f>
        <v>0</v>
      </c>
      <c r="F1199" s="6">
        <f>+'Archivo de dispersion'!L1199</f>
        <v>0</v>
      </c>
      <c r="G1199" s="10">
        <f>+'Archivo de dispersion'!M1199</f>
        <v>0</v>
      </c>
      <c r="H1199" s="9">
        <f>+'Archivo de dispersion'!F1199</f>
        <v>0</v>
      </c>
      <c r="I1199" s="6">
        <f>+'Archivo de dispersion'!N1199</f>
        <v>0</v>
      </c>
      <c r="J1199" s="6">
        <f>+'Archivo de dispersion'!O1199</f>
        <v>0</v>
      </c>
      <c r="K1199" s="6">
        <f>+'Archivo de dispersion'!P1199</f>
        <v>0</v>
      </c>
      <c r="L1199" s="6">
        <f>+'Archivo de dispersion'!Q1199</f>
        <v>0</v>
      </c>
    </row>
    <row r="1200" spans="1:12" ht="15.75" customHeight="1" x14ac:dyDescent="0.25">
      <c r="A1200" s="6" t="e">
        <f>+'Archivo de dispersion'!A1200</f>
        <v>#N/A</v>
      </c>
      <c r="B1200" s="6">
        <f>+'Archivo de dispersion'!H1200</f>
        <v>0</v>
      </c>
      <c r="C1200" s="6">
        <f>+'Archivo de dispersion'!I1200</f>
        <v>0</v>
      </c>
      <c r="D1200" s="6">
        <f>+'Archivo de dispersion'!J1200</f>
        <v>0</v>
      </c>
      <c r="E1200" s="6">
        <f>+'Archivo de dispersion'!K1200</f>
        <v>0</v>
      </c>
      <c r="F1200" s="6">
        <f>+'Archivo de dispersion'!L1200</f>
        <v>0</v>
      </c>
      <c r="G1200" s="10">
        <f>+'Archivo de dispersion'!M1200</f>
        <v>0</v>
      </c>
      <c r="H1200" s="9">
        <f>+'Archivo de dispersion'!F1200</f>
        <v>0</v>
      </c>
      <c r="I1200" s="6">
        <f>+'Archivo de dispersion'!N1200</f>
        <v>0</v>
      </c>
      <c r="J1200" s="6">
        <f>+'Archivo de dispersion'!O1200</f>
        <v>0</v>
      </c>
      <c r="K1200" s="6">
        <f>+'Archivo de dispersion'!P1200</f>
        <v>0</v>
      </c>
      <c r="L1200" s="6">
        <f>+'Archivo de dispersion'!Q1200</f>
        <v>0</v>
      </c>
    </row>
    <row r="1201" spans="1:12" ht="15.75" customHeight="1" x14ac:dyDescent="0.25">
      <c r="A1201" s="6" t="e">
        <f>+'Archivo de dispersion'!A1201</f>
        <v>#N/A</v>
      </c>
      <c r="B1201" s="6">
        <f>+'Archivo de dispersion'!H1201</f>
        <v>0</v>
      </c>
      <c r="C1201" s="6">
        <f>+'Archivo de dispersion'!I1201</f>
        <v>0</v>
      </c>
      <c r="D1201" s="6">
        <f>+'Archivo de dispersion'!J1201</f>
        <v>0</v>
      </c>
      <c r="E1201" s="6">
        <f>+'Archivo de dispersion'!K1201</f>
        <v>0</v>
      </c>
      <c r="F1201" s="6">
        <f>+'Archivo de dispersion'!L1201</f>
        <v>0</v>
      </c>
      <c r="G1201" s="10">
        <f>+'Archivo de dispersion'!M1201</f>
        <v>0</v>
      </c>
      <c r="H1201" s="9">
        <f>+'Archivo de dispersion'!F1201</f>
        <v>0</v>
      </c>
      <c r="I1201" s="6">
        <f>+'Archivo de dispersion'!N1201</f>
        <v>0</v>
      </c>
      <c r="J1201" s="6">
        <f>+'Archivo de dispersion'!O1201</f>
        <v>0</v>
      </c>
      <c r="K1201" s="6">
        <f>+'Archivo de dispersion'!P1201</f>
        <v>0</v>
      </c>
      <c r="L1201" s="6">
        <f>+'Archivo de dispersion'!Q1201</f>
        <v>0</v>
      </c>
    </row>
    <row r="1202" spans="1:12" ht="15.75" customHeight="1" x14ac:dyDescent="0.25">
      <c r="A1202" s="6" t="e">
        <f>+'Archivo de dispersion'!A1202</f>
        <v>#N/A</v>
      </c>
      <c r="B1202" s="6">
        <f>+'Archivo de dispersion'!H1202</f>
        <v>0</v>
      </c>
      <c r="C1202" s="6">
        <f>+'Archivo de dispersion'!I1202</f>
        <v>0</v>
      </c>
      <c r="D1202" s="6">
        <f>+'Archivo de dispersion'!J1202</f>
        <v>0</v>
      </c>
      <c r="E1202" s="6">
        <f>+'Archivo de dispersion'!K1202</f>
        <v>0</v>
      </c>
      <c r="F1202" s="6">
        <f>+'Archivo de dispersion'!L1202</f>
        <v>0</v>
      </c>
      <c r="G1202" s="10">
        <f>+'Archivo de dispersion'!M1202</f>
        <v>0</v>
      </c>
      <c r="H1202" s="9">
        <f>+'Archivo de dispersion'!F1202</f>
        <v>0</v>
      </c>
      <c r="I1202" s="6">
        <f>+'Archivo de dispersion'!N1202</f>
        <v>0</v>
      </c>
      <c r="J1202" s="6">
        <f>+'Archivo de dispersion'!O1202</f>
        <v>0</v>
      </c>
      <c r="K1202" s="6">
        <f>+'Archivo de dispersion'!P1202</f>
        <v>0</v>
      </c>
      <c r="L1202" s="6">
        <f>+'Archivo de dispersion'!Q1202</f>
        <v>0</v>
      </c>
    </row>
    <row r="1203" spans="1:12" ht="15.75" customHeight="1" x14ac:dyDescent="0.25">
      <c r="A1203" s="6" t="e">
        <f>+'Archivo de dispersion'!A1203</f>
        <v>#N/A</v>
      </c>
      <c r="B1203" s="6">
        <f>+'Archivo de dispersion'!H1203</f>
        <v>0</v>
      </c>
      <c r="C1203" s="6">
        <f>+'Archivo de dispersion'!I1203</f>
        <v>0</v>
      </c>
      <c r="D1203" s="6">
        <f>+'Archivo de dispersion'!J1203</f>
        <v>0</v>
      </c>
      <c r="E1203" s="6">
        <f>+'Archivo de dispersion'!K1203</f>
        <v>0</v>
      </c>
      <c r="F1203" s="6">
        <f>+'Archivo de dispersion'!L1203</f>
        <v>0</v>
      </c>
      <c r="G1203" s="10">
        <f>+'Archivo de dispersion'!M1203</f>
        <v>0</v>
      </c>
      <c r="H1203" s="9">
        <f>+'Archivo de dispersion'!F1203</f>
        <v>0</v>
      </c>
      <c r="I1203" s="6">
        <f>+'Archivo de dispersion'!N1203</f>
        <v>0</v>
      </c>
      <c r="J1203" s="6">
        <f>+'Archivo de dispersion'!O1203</f>
        <v>0</v>
      </c>
      <c r="K1203" s="6">
        <f>+'Archivo de dispersion'!P1203</f>
        <v>0</v>
      </c>
      <c r="L1203" s="6">
        <f>+'Archivo de dispersion'!Q1203</f>
        <v>0</v>
      </c>
    </row>
    <row r="1204" spans="1:12" ht="15.75" customHeight="1" x14ac:dyDescent="0.25">
      <c r="A1204" s="6" t="e">
        <f>+'Archivo de dispersion'!A1204</f>
        <v>#N/A</v>
      </c>
      <c r="B1204" s="6">
        <f>+'Archivo de dispersion'!H1204</f>
        <v>0</v>
      </c>
      <c r="C1204" s="6">
        <f>+'Archivo de dispersion'!I1204</f>
        <v>0</v>
      </c>
      <c r="D1204" s="6">
        <f>+'Archivo de dispersion'!J1204</f>
        <v>0</v>
      </c>
      <c r="E1204" s="6">
        <f>+'Archivo de dispersion'!K1204</f>
        <v>0</v>
      </c>
      <c r="F1204" s="6">
        <f>+'Archivo de dispersion'!L1204</f>
        <v>0</v>
      </c>
      <c r="G1204" s="10">
        <f>+'Archivo de dispersion'!M1204</f>
        <v>0</v>
      </c>
      <c r="H1204" s="9">
        <f>+'Archivo de dispersion'!F1204</f>
        <v>0</v>
      </c>
      <c r="I1204" s="6">
        <f>+'Archivo de dispersion'!N1204</f>
        <v>0</v>
      </c>
      <c r="J1204" s="6">
        <f>+'Archivo de dispersion'!O1204</f>
        <v>0</v>
      </c>
      <c r="K1204" s="6">
        <f>+'Archivo de dispersion'!P1204</f>
        <v>0</v>
      </c>
      <c r="L1204" s="6">
        <f>+'Archivo de dispersion'!Q1204</f>
        <v>0</v>
      </c>
    </row>
    <row r="1205" spans="1:12" ht="15.75" customHeight="1" x14ac:dyDescent="0.25">
      <c r="A1205" s="6" t="e">
        <f>+'Archivo de dispersion'!A1205</f>
        <v>#N/A</v>
      </c>
      <c r="B1205" s="6">
        <f>+'Archivo de dispersion'!H1205</f>
        <v>0</v>
      </c>
      <c r="C1205" s="6">
        <f>+'Archivo de dispersion'!I1205</f>
        <v>0</v>
      </c>
      <c r="D1205" s="6">
        <f>+'Archivo de dispersion'!J1205</f>
        <v>0</v>
      </c>
      <c r="E1205" s="6">
        <f>+'Archivo de dispersion'!K1205</f>
        <v>0</v>
      </c>
      <c r="F1205" s="6">
        <f>+'Archivo de dispersion'!L1205</f>
        <v>0</v>
      </c>
      <c r="G1205" s="10">
        <f>+'Archivo de dispersion'!M1205</f>
        <v>0</v>
      </c>
      <c r="H1205" s="9">
        <f>+'Archivo de dispersion'!F1205</f>
        <v>0</v>
      </c>
      <c r="I1205" s="6">
        <f>+'Archivo de dispersion'!N1205</f>
        <v>0</v>
      </c>
      <c r="J1205" s="6">
        <f>+'Archivo de dispersion'!O1205</f>
        <v>0</v>
      </c>
      <c r="K1205" s="6">
        <f>+'Archivo de dispersion'!P1205</f>
        <v>0</v>
      </c>
      <c r="L1205" s="6">
        <f>+'Archivo de dispersion'!Q1205</f>
        <v>0</v>
      </c>
    </row>
    <row r="1206" spans="1:12" ht="15.75" customHeight="1" x14ac:dyDescent="0.25">
      <c r="A1206" s="6" t="e">
        <f>+'Archivo de dispersion'!A1206</f>
        <v>#N/A</v>
      </c>
      <c r="B1206" s="6">
        <f>+'Archivo de dispersion'!H1206</f>
        <v>0</v>
      </c>
      <c r="C1206" s="6">
        <f>+'Archivo de dispersion'!I1206</f>
        <v>0</v>
      </c>
      <c r="D1206" s="6">
        <f>+'Archivo de dispersion'!J1206</f>
        <v>0</v>
      </c>
      <c r="E1206" s="6">
        <f>+'Archivo de dispersion'!K1206</f>
        <v>0</v>
      </c>
      <c r="F1206" s="6">
        <f>+'Archivo de dispersion'!L1206</f>
        <v>0</v>
      </c>
      <c r="G1206" s="10">
        <f>+'Archivo de dispersion'!M1206</f>
        <v>0</v>
      </c>
      <c r="H1206" s="9">
        <f>+'Archivo de dispersion'!F1206</f>
        <v>0</v>
      </c>
      <c r="I1206" s="6">
        <f>+'Archivo de dispersion'!N1206</f>
        <v>0</v>
      </c>
      <c r="J1206" s="6">
        <f>+'Archivo de dispersion'!O1206</f>
        <v>0</v>
      </c>
      <c r="K1206" s="6">
        <f>+'Archivo de dispersion'!P1206</f>
        <v>0</v>
      </c>
      <c r="L1206" s="6">
        <f>+'Archivo de dispersion'!Q1206</f>
        <v>0</v>
      </c>
    </row>
    <row r="1207" spans="1:12" ht="15.75" customHeight="1" x14ac:dyDescent="0.25">
      <c r="A1207" s="6" t="e">
        <f>+'Archivo de dispersion'!A1207</f>
        <v>#N/A</v>
      </c>
      <c r="B1207" s="6">
        <f>+'Archivo de dispersion'!H1207</f>
        <v>0</v>
      </c>
      <c r="C1207" s="6">
        <f>+'Archivo de dispersion'!I1207</f>
        <v>0</v>
      </c>
      <c r="D1207" s="6">
        <f>+'Archivo de dispersion'!J1207</f>
        <v>0</v>
      </c>
      <c r="E1207" s="6">
        <f>+'Archivo de dispersion'!K1207</f>
        <v>0</v>
      </c>
      <c r="F1207" s="6">
        <f>+'Archivo de dispersion'!L1207</f>
        <v>0</v>
      </c>
      <c r="G1207" s="10">
        <f>+'Archivo de dispersion'!M1207</f>
        <v>0</v>
      </c>
      <c r="H1207" s="9">
        <f>+'Archivo de dispersion'!F1207</f>
        <v>0</v>
      </c>
      <c r="I1207" s="6">
        <f>+'Archivo de dispersion'!N1207</f>
        <v>0</v>
      </c>
      <c r="J1207" s="6">
        <f>+'Archivo de dispersion'!O1207</f>
        <v>0</v>
      </c>
      <c r="K1207" s="6">
        <f>+'Archivo de dispersion'!P1207</f>
        <v>0</v>
      </c>
      <c r="L1207" s="6">
        <f>+'Archivo de dispersion'!Q1207</f>
        <v>0</v>
      </c>
    </row>
    <row r="1208" spans="1:12" ht="15.75" customHeight="1" x14ac:dyDescent="0.25">
      <c r="A1208" s="6" t="e">
        <f>+'Archivo de dispersion'!A1208</f>
        <v>#N/A</v>
      </c>
      <c r="B1208" s="6">
        <f>+'Archivo de dispersion'!H1208</f>
        <v>0</v>
      </c>
      <c r="C1208" s="6">
        <f>+'Archivo de dispersion'!I1208</f>
        <v>0</v>
      </c>
      <c r="D1208" s="6">
        <f>+'Archivo de dispersion'!J1208</f>
        <v>0</v>
      </c>
      <c r="E1208" s="6">
        <f>+'Archivo de dispersion'!K1208</f>
        <v>0</v>
      </c>
      <c r="F1208" s="6">
        <f>+'Archivo de dispersion'!L1208</f>
        <v>0</v>
      </c>
      <c r="G1208" s="10">
        <f>+'Archivo de dispersion'!M1208</f>
        <v>0</v>
      </c>
      <c r="H1208" s="9">
        <f>+'Archivo de dispersion'!F1208</f>
        <v>0</v>
      </c>
      <c r="I1208" s="6">
        <f>+'Archivo de dispersion'!N1208</f>
        <v>0</v>
      </c>
      <c r="J1208" s="6">
        <f>+'Archivo de dispersion'!O1208</f>
        <v>0</v>
      </c>
      <c r="K1208" s="6">
        <f>+'Archivo de dispersion'!P1208</f>
        <v>0</v>
      </c>
      <c r="L1208" s="6">
        <f>+'Archivo de dispersion'!Q1208</f>
        <v>0</v>
      </c>
    </row>
    <row r="1209" spans="1:12" ht="15.75" customHeight="1" x14ac:dyDescent="0.25">
      <c r="A1209" s="6" t="e">
        <f>+'Archivo de dispersion'!A1209</f>
        <v>#N/A</v>
      </c>
      <c r="B1209" s="6">
        <f>+'Archivo de dispersion'!H1209</f>
        <v>0</v>
      </c>
      <c r="C1209" s="6">
        <f>+'Archivo de dispersion'!I1209</f>
        <v>0</v>
      </c>
      <c r="D1209" s="6">
        <f>+'Archivo de dispersion'!J1209</f>
        <v>0</v>
      </c>
      <c r="E1209" s="6">
        <f>+'Archivo de dispersion'!K1209</f>
        <v>0</v>
      </c>
      <c r="F1209" s="6">
        <f>+'Archivo de dispersion'!L1209</f>
        <v>0</v>
      </c>
      <c r="G1209" s="10">
        <f>+'Archivo de dispersion'!M1209</f>
        <v>0</v>
      </c>
      <c r="H1209" s="9">
        <f>+'Archivo de dispersion'!F1209</f>
        <v>0</v>
      </c>
      <c r="I1209" s="6">
        <f>+'Archivo de dispersion'!N1209</f>
        <v>0</v>
      </c>
      <c r="J1209" s="6">
        <f>+'Archivo de dispersion'!O1209</f>
        <v>0</v>
      </c>
      <c r="K1209" s="6">
        <f>+'Archivo de dispersion'!P1209</f>
        <v>0</v>
      </c>
      <c r="L1209" s="6">
        <f>+'Archivo de dispersion'!Q1209</f>
        <v>0</v>
      </c>
    </row>
    <row r="1210" spans="1:12" ht="15.75" customHeight="1" x14ac:dyDescent="0.25">
      <c r="A1210" s="6" t="e">
        <f>+'Archivo de dispersion'!A1210</f>
        <v>#N/A</v>
      </c>
      <c r="B1210" s="6">
        <f>+'Archivo de dispersion'!H1210</f>
        <v>0</v>
      </c>
      <c r="C1210" s="6">
        <f>+'Archivo de dispersion'!I1210</f>
        <v>0</v>
      </c>
      <c r="D1210" s="6">
        <f>+'Archivo de dispersion'!J1210</f>
        <v>0</v>
      </c>
      <c r="E1210" s="6">
        <f>+'Archivo de dispersion'!K1210</f>
        <v>0</v>
      </c>
      <c r="F1210" s="6">
        <f>+'Archivo de dispersion'!L1210</f>
        <v>0</v>
      </c>
      <c r="G1210" s="10">
        <f>+'Archivo de dispersion'!M1210</f>
        <v>0</v>
      </c>
      <c r="H1210" s="9">
        <f>+'Archivo de dispersion'!F1210</f>
        <v>0</v>
      </c>
      <c r="I1210" s="6">
        <f>+'Archivo de dispersion'!N1210</f>
        <v>0</v>
      </c>
      <c r="J1210" s="6">
        <f>+'Archivo de dispersion'!O1210</f>
        <v>0</v>
      </c>
      <c r="K1210" s="6">
        <f>+'Archivo de dispersion'!P1210</f>
        <v>0</v>
      </c>
      <c r="L1210" s="6">
        <f>+'Archivo de dispersion'!Q1210</f>
        <v>0</v>
      </c>
    </row>
    <row r="1211" spans="1:12" ht="15.75" customHeight="1" x14ac:dyDescent="0.25">
      <c r="A1211" s="6" t="e">
        <f>+'Archivo de dispersion'!A1211</f>
        <v>#N/A</v>
      </c>
      <c r="B1211" s="6">
        <f>+'Archivo de dispersion'!H1211</f>
        <v>0</v>
      </c>
      <c r="C1211" s="6">
        <f>+'Archivo de dispersion'!I1211</f>
        <v>0</v>
      </c>
      <c r="D1211" s="6">
        <f>+'Archivo de dispersion'!J1211</f>
        <v>0</v>
      </c>
      <c r="E1211" s="6">
        <f>+'Archivo de dispersion'!K1211</f>
        <v>0</v>
      </c>
      <c r="F1211" s="6">
        <f>+'Archivo de dispersion'!L1211</f>
        <v>0</v>
      </c>
      <c r="G1211" s="10">
        <f>+'Archivo de dispersion'!M1211</f>
        <v>0</v>
      </c>
      <c r="H1211" s="9">
        <f>+'Archivo de dispersion'!F1211</f>
        <v>0</v>
      </c>
      <c r="I1211" s="6">
        <f>+'Archivo de dispersion'!N1211</f>
        <v>0</v>
      </c>
      <c r="J1211" s="6">
        <f>+'Archivo de dispersion'!O1211</f>
        <v>0</v>
      </c>
      <c r="K1211" s="6">
        <f>+'Archivo de dispersion'!P1211</f>
        <v>0</v>
      </c>
      <c r="L1211" s="6">
        <f>+'Archivo de dispersion'!Q1211</f>
        <v>0</v>
      </c>
    </row>
    <row r="1212" spans="1:12" ht="15.75" customHeight="1" x14ac:dyDescent="0.25">
      <c r="A1212" s="6" t="e">
        <f>+'Archivo de dispersion'!A1212</f>
        <v>#N/A</v>
      </c>
      <c r="B1212" s="6">
        <f>+'Archivo de dispersion'!H1212</f>
        <v>0</v>
      </c>
      <c r="C1212" s="6">
        <f>+'Archivo de dispersion'!I1212</f>
        <v>0</v>
      </c>
      <c r="D1212" s="6">
        <f>+'Archivo de dispersion'!J1212</f>
        <v>0</v>
      </c>
      <c r="E1212" s="6">
        <f>+'Archivo de dispersion'!K1212</f>
        <v>0</v>
      </c>
      <c r="F1212" s="6">
        <f>+'Archivo de dispersion'!L1212</f>
        <v>0</v>
      </c>
      <c r="G1212" s="10">
        <f>+'Archivo de dispersion'!M1212</f>
        <v>0</v>
      </c>
      <c r="H1212" s="9">
        <f>+'Archivo de dispersion'!F1212</f>
        <v>0</v>
      </c>
      <c r="I1212" s="6">
        <f>+'Archivo de dispersion'!N1212</f>
        <v>0</v>
      </c>
      <c r="J1212" s="6">
        <f>+'Archivo de dispersion'!O1212</f>
        <v>0</v>
      </c>
      <c r="K1212" s="6">
        <f>+'Archivo de dispersion'!P1212</f>
        <v>0</v>
      </c>
      <c r="L1212" s="6">
        <f>+'Archivo de dispersion'!Q1212</f>
        <v>0</v>
      </c>
    </row>
    <row r="1213" spans="1:12" ht="15.75" customHeight="1" x14ac:dyDescent="0.25">
      <c r="A1213" s="6" t="e">
        <f>+'Archivo de dispersion'!A1213</f>
        <v>#N/A</v>
      </c>
      <c r="B1213" s="6">
        <f>+'Archivo de dispersion'!H1213</f>
        <v>0</v>
      </c>
      <c r="C1213" s="6">
        <f>+'Archivo de dispersion'!I1213</f>
        <v>0</v>
      </c>
      <c r="D1213" s="6">
        <f>+'Archivo de dispersion'!J1213</f>
        <v>0</v>
      </c>
      <c r="E1213" s="6">
        <f>+'Archivo de dispersion'!K1213</f>
        <v>0</v>
      </c>
      <c r="F1213" s="6">
        <f>+'Archivo de dispersion'!L1213</f>
        <v>0</v>
      </c>
      <c r="G1213" s="10">
        <f>+'Archivo de dispersion'!M1213</f>
        <v>0</v>
      </c>
      <c r="H1213" s="9">
        <f>+'Archivo de dispersion'!F1213</f>
        <v>0</v>
      </c>
      <c r="I1213" s="6">
        <f>+'Archivo de dispersion'!N1213</f>
        <v>0</v>
      </c>
      <c r="J1213" s="6">
        <f>+'Archivo de dispersion'!O1213</f>
        <v>0</v>
      </c>
      <c r="K1213" s="6">
        <f>+'Archivo de dispersion'!P1213</f>
        <v>0</v>
      </c>
      <c r="L1213" s="6">
        <f>+'Archivo de dispersion'!Q1213</f>
        <v>0</v>
      </c>
    </row>
    <row r="1214" spans="1:12" ht="15.75" customHeight="1" x14ac:dyDescent="0.25">
      <c r="A1214" s="6" t="e">
        <f>+'Archivo de dispersion'!A1214</f>
        <v>#N/A</v>
      </c>
      <c r="B1214" s="6">
        <f>+'Archivo de dispersion'!H1214</f>
        <v>0</v>
      </c>
      <c r="C1214" s="6">
        <f>+'Archivo de dispersion'!I1214</f>
        <v>0</v>
      </c>
      <c r="D1214" s="6">
        <f>+'Archivo de dispersion'!J1214</f>
        <v>0</v>
      </c>
      <c r="E1214" s="6">
        <f>+'Archivo de dispersion'!K1214</f>
        <v>0</v>
      </c>
      <c r="F1214" s="6">
        <f>+'Archivo de dispersion'!L1214</f>
        <v>0</v>
      </c>
      <c r="G1214" s="10">
        <f>+'Archivo de dispersion'!M1214</f>
        <v>0</v>
      </c>
      <c r="H1214" s="9">
        <f>+'Archivo de dispersion'!F1214</f>
        <v>0</v>
      </c>
      <c r="I1214" s="6">
        <f>+'Archivo de dispersion'!N1214</f>
        <v>0</v>
      </c>
      <c r="J1214" s="6">
        <f>+'Archivo de dispersion'!O1214</f>
        <v>0</v>
      </c>
      <c r="K1214" s="6">
        <f>+'Archivo de dispersion'!P1214</f>
        <v>0</v>
      </c>
      <c r="L1214" s="6">
        <f>+'Archivo de dispersion'!Q1214</f>
        <v>0</v>
      </c>
    </row>
    <row r="1215" spans="1:12" ht="15.75" customHeight="1" x14ac:dyDescent="0.25">
      <c r="A1215" s="6" t="e">
        <f>+'Archivo de dispersion'!A1215</f>
        <v>#N/A</v>
      </c>
      <c r="B1215" s="6">
        <f>+'Archivo de dispersion'!H1215</f>
        <v>0</v>
      </c>
      <c r="C1215" s="6">
        <f>+'Archivo de dispersion'!I1215</f>
        <v>0</v>
      </c>
      <c r="D1215" s="6">
        <f>+'Archivo de dispersion'!J1215</f>
        <v>0</v>
      </c>
      <c r="E1215" s="6">
        <f>+'Archivo de dispersion'!K1215</f>
        <v>0</v>
      </c>
      <c r="F1215" s="6">
        <f>+'Archivo de dispersion'!L1215</f>
        <v>0</v>
      </c>
      <c r="G1215" s="10">
        <f>+'Archivo de dispersion'!M1215</f>
        <v>0</v>
      </c>
      <c r="H1215" s="9">
        <f>+'Archivo de dispersion'!F1215</f>
        <v>0</v>
      </c>
      <c r="I1215" s="6">
        <f>+'Archivo de dispersion'!N1215</f>
        <v>0</v>
      </c>
      <c r="J1215" s="6">
        <f>+'Archivo de dispersion'!O1215</f>
        <v>0</v>
      </c>
      <c r="K1215" s="6">
        <f>+'Archivo de dispersion'!P1215</f>
        <v>0</v>
      </c>
      <c r="L1215" s="6">
        <f>+'Archivo de dispersion'!Q1215</f>
        <v>0</v>
      </c>
    </row>
    <row r="1216" spans="1:12" ht="15.75" customHeight="1" x14ac:dyDescent="0.25">
      <c r="A1216" s="6" t="e">
        <f>+'Archivo de dispersion'!A1216</f>
        <v>#N/A</v>
      </c>
      <c r="B1216" s="6">
        <f>+'Archivo de dispersion'!H1216</f>
        <v>0</v>
      </c>
      <c r="C1216" s="6">
        <f>+'Archivo de dispersion'!I1216</f>
        <v>0</v>
      </c>
      <c r="D1216" s="6">
        <f>+'Archivo de dispersion'!J1216</f>
        <v>0</v>
      </c>
      <c r="E1216" s="6">
        <f>+'Archivo de dispersion'!K1216</f>
        <v>0</v>
      </c>
      <c r="F1216" s="6">
        <f>+'Archivo de dispersion'!L1216</f>
        <v>0</v>
      </c>
      <c r="G1216" s="10">
        <f>+'Archivo de dispersion'!M1216</f>
        <v>0</v>
      </c>
      <c r="H1216" s="9">
        <f>+'Archivo de dispersion'!F1216</f>
        <v>0</v>
      </c>
      <c r="I1216" s="6">
        <f>+'Archivo de dispersion'!N1216</f>
        <v>0</v>
      </c>
      <c r="J1216" s="6">
        <f>+'Archivo de dispersion'!O1216</f>
        <v>0</v>
      </c>
      <c r="K1216" s="6">
        <f>+'Archivo de dispersion'!P1216</f>
        <v>0</v>
      </c>
      <c r="L1216" s="6">
        <f>+'Archivo de dispersion'!Q1216</f>
        <v>0</v>
      </c>
    </row>
    <row r="1217" spans="1:12" ht="15.75" customHeight="1" x14ac:dyDescent="0.25">
      <c r="A1217" s="6" t="e">
        <f>+'Archivo de dispersion'!A1217</f>
        <v>#N/A</v>
      </c>
      <c r="B1217" s="6">
        <f>+'Archivo de dispersion'!H1217</f>
        <v>0</v>
      </c>
      <c r="C1217" s="6">
        <f>+'Archivo de dispersion'!I1217</f>
        <v>0</v>
      </c>
      <c r="D1217" s="6">
        <f>+'Archivo de dispersion'!J1217</f>
        <v>0</v>
      </c>
      <c r="E1217" s="6">
        <f>+'Archivo de dispersion'!K1217</f>
        <v>0</v>
      </c>
      <c r="F1217" s="6">
        <f>+'Archivo de dispersion'!L1217</f>
        <v>0</v>
      </c>
      <c r="G1217" s="10">
        <f>+'Archivo de dispersion'!M1217</f>
        <v>0</v>
      </c>
      <c r="H1217" s="9">
        <f>+'Archivo de dispersion'!F1217</f>
        <v>0</v>
      </c>
      <c r="I1217" s="6">
        <f>+'Archivo de dispersion'!N1217</f>
        <v>0</v>
      </c>
      <c r="J1217" s="6">
        <f>+'Archivo de dispersion'!O1217</f>
        <v>0</v>
      </c>
      <c r="K1217" s="6">
        <f>+'Archivo de dispersion'!P1217</f>
        <v>0</v>
      </c>
      <c r="L1217" s="6">
        <f>+'Archivo de dispersion'!Q1217</f>
        <v>0</v>
      </c>
    </row>
    <row r="1218" spans="1:12" ht="15.75" customHeight="1" x14ac:dyDescent="0.25">
      <c r="A1218" s="6" t="e">
        <f>+'Archivo de dispersion'!A1218</f>
        <v>#N/A</v>
      </c>
      <c r="B1218" s="6">
        <f>+'Archivo de dispersion'!H1218</f>
        <v>0</v>
      </c>
      <c r="C1218" s="6">
        <f>+'Archivo de dispersion'!I1218</f>
        <v>0</v>
      </c>
      <c r="D1218" s="6">
        <f>+'Archivo de dispersion'!J1218</f>
        <v>0</v>
      </c>
      <c r="E1218" s="6">
        <f>+'Archivo de dispersion'!K1218</f>
        <v>0</v>
      </c>
      <c r="F1218" s="6">
        <f>+'Archivo de dispersion'!L1218</f>
        <v>0</v>
      </c>
      <c r="G1218" s="10">
        <f>+'Archivo de dispersion'!M1218</f>
        <v>0</v>
      </c>
      <c r="H1218" s="9">
        <f>+'Archivo de dispersion'!F1218</f>
        <v>0</v>
      </c>
      <c r="I1218" s="6">
        <f>+'Archivo de dispersion'!N1218</f>
        <v>0</v>
      </c>
      <c r="J1218" s="6">
        <f>+'Archivo de dispersion'!O1218</f>
        <v>0</v>
      </c>
      <c r="K1218" s="6">
        <f>+'Archivo de dispersion'!P1218</f>
        <v>0</v>
      </c>
      <c r="L1218" s="6">
        <f>+'Archivo de dispersion'!Q1218</f>
        <v>0</v>
      </c>
    </row>
    <row r="1219" spans="1:12" ht="15.75" customHeight="1" x14ac:dyDescent="0.25">
      <c r="A1219" s="6" t="e">
        <f>+'Archivo de dispersion'!A1219</f>
        <v>#N/A</v>
      </c>
      <c r="B1219" s="6">
        <f>+'Archivo de dispersion'!H1219</f>
        <v>0</v>
      </c>
      <c r="C1219" s="6">
        <f>+'Archivo de dispersion'!I1219</f>
        <v>0</v>
      </c>
      <c r="D1219" s="6">
        <f>+'Archivo de dispersion'!J1219</f>
        <v>0</v>
      </c>
      <c r="E1219" s="6">
        <f>+'Archivo de dispersion'!K1219</f>
        <v>0</v>
      </c>
      <c r="F1219" s="6">
        <f>+'Archivo de dispersion'!L1219</f>
        <v>0</v>
      </c>
      <c r="G1219" s="10">
        <f>+'Archivo de dispersion'!M1219</f>
        <v>0</v>
      </c>
      <c r="H1219" s="9">
        <f>+'Archivo de dispersion'!F1219</f>
        <v>0</v>
      </c>
      <c r="I1219" s="6">
        <f>+'Archivo de dispersion'!N1219</f>
        <v>0</v>
      </c>
      <c r="J1219" s="6">
        <f>+'Archivo de dispersion'!O1219</f>
        <v>0</v>
      </c>
      <c r="K1219" s="6">
        <f>+'Archivo de dispersion'!P1219</f>
        <v>0</v>
      </c>
      <c r="L1219" s="6">
        <f>+'Archivo de dispersion'!Q1219</f>
        <v>0</v>
      </c>
    </row>
    <row r="1220" spans="1:12" ht="15.75" customHeight="1" x14ac:dyDescent="0.25">
      <c r="A1220" s="6" t="e">
        <f>+'Archivo de dispersion'!A1220</f>
        <v>#N/A</v>
      </c>
      <c r="B1220" s="6">
        <f>+'Archivo de dispersion'!H1220</f>
        <v>0</v>
      </c>
      <c r="C1220" s="6">
        <f>+'Archivo de dispersion'!I1220</f>
        <v>0</v>
      </c>
      <c r="D1220" s="6">
        <f>+'Archivo de dispersion'!J1220</f>
        <v>0</v>
      </c>
      <c r="E1220" s="6">
        <f>+'Archivo de dispersion'!K1220</f>
        <v>0</v>
      </c>
      <c r="F1220" s="6">
        <f>+'Archivo de dispersion'!L1220</f>
        <v>0</v>
      </c>
      <c r="G1220" s="10">
        <f>+'Archivo de dispersion'!M1220</f>
        <v>0</v>
      </c>
      <c r="H1220" s="9">
        <f>+'Archivo de dispersion'!F1220</f>
        <v>0</v>
      </c>
      <c r="I1220" s="6">
        <f>+'Archivo de dispersion'!N1220</f>
        <v>0</v>
      </c>
      <c r="J1220" s="6">
        <f>+'Archivo de dispersion'!O1220</f>
        <v>0</v>
      </c>
      <c r="K1220" s="6">
        <f>+'Archivo de dispersion'!P1220</f>
        <v>0</v>
      </c>
      <c r="L1220" s="6">
        <f>+'Archivo de dispersion'!Q1220</f>
        <v>0</v>
      </c>
    </row>
    <row r="1221" spans="1:12" ht="15.75" customHeight="1" x14ac:dyDescent="0.25">
      <c r="A1221" s="6" t="e">
        <f>+'Archivo de dispersion'!A1221</f>
        <v>#N/A</v>
      </c>
      <c r="B1221" s="6">
        <f>+'Archivo de dispersion'!H1221</f>
        <v>0</v>
      </c>
      <c r="C1221" s="6">
        <f>+'Archivo de dispersion'!I1221</f>
        <v>0</v>
      </c>
      <c r="D1221" s="6">
        <f>+'Archivo de dispersion'!J1221</f>
        <v>0</v>
      </c>
      <c r="E1221" s="6">
        <f>+'Archivo de dispersion'!K1221</f>
        <v>0</v>
      </c>
      <c r="F1221" s="6">
        <f>+'Archivo de dispersion'!L1221</f>
        <v>0</v>
      </c>
      <c r="G1221" s="10">
        <f>+'Archivo de dispersion'!M1221</f>
        <v>0</v>
      </c>
      <c r="H1221" s="9">
        <f>+'Archivo de dispersion'!F1221</f>
        <v>0</v>
      </c>
      <c r="I1221" s="6">
        <f>+'Archivo de dispersion'!N1221</f>
        <v>0</v>
      </c>
      <c r="J1221" s="6">
        <f>+'Archivo de dispersion'!O1221</f>
        <v>0</v>
      </c>
      <c r="K1221" s="6">
        <f>+'Archivo de dispersion'!P1221</f>
        <v>0</v>
      </c>
      <c r="L1221" s="6">
        <f>+'Archivo de dispersion'!Q1221</f>
        <v>0</v>
      </c>
    </row>
    <row r="1222" spans="1:12" ht="15.75" customHeight="1" x14ac:dyDescent="0.25">
      <c r="A1222" s="6" t="e">
        <f>+'Archivo de dispersion'!A1222</f>
        <v>#N/A</v>
      </c>
      <c r="B1222" s="6">
        <f>+'Archivo de dispersion'!H1222</f>
        <v>0</v>
      </c>
      <c r="C1222" s="6">
        <f>+'Archivo de dispersion'!I1222</f>
        <v>0</v>
      </c>
      <c r="D1222" s="6">
        <f>+'Archivo de dispersion'!J1222</f>
        <v>0</v>
      </c>
      <c r="E1222" s="6">
        <f>+'Archivo de dispersion'!K1222</f>
        <v>0</v>
      </c>
      <c r="F1222" s="6">
        <f>+'Archivo de dispersion'!L1222</f>
        <v>0</v>
      </c>
      <c r="G1222" s="10">
        <f>+'Archivo de dispersion'!M1222</f>
        <v>0</v>
      </c>
      <c r="H1222" s="9">
        <f>+'Archivo de dispersion'!F1222</f>
        <v>0</v>
      </c>
      <c r="I1222" s="6">
        <f>+'Archivo de dispersion'!N1222</f>
        <v>0</v>
      </c>
      <c r="J1222" s="6">
        <f>+'Archivo de dispersion'!O1222</f>
        <v>0</v>
      </c>
      <c r="K1222" s="6">
        <f>+'Archivo de dispersion'!P1222</f>
        <v>0</v>
      </c>
      <c r="L1222" s="6">
        <f>+'Archivo de dispersion'!Q1222</f>
        <v>0</v>
      </c>
    </row>
    <row r="1223" spans="1:12" ht="15.75" customHeight="1" x14ac:dyDescent="0.25">
      <c r="A1223" s="6" t="e">
        <f>+'Archivo de dispersion'!A1223</f>
        <v>#N/A</v>
      </c>
      <c r="B1223" s="6">
        <f>+'Archivo de dispersion'!H1223</f>
        <v>0</v>
      </c>
      <c r="C1223" s="6">
        <f>+'Archivo de dispersion'!I1223</f>
        <v>0</v>
      </c>
      <c r="D1223" s="6">
        <f>+'Archivo de dispersion'!J1223</f>
        <v>0</v>
      </c>
      <c r="E1223" s="6">
        <f>+'Archivo de dispersion'!K1223</f>
        <v>0</v>
      </c>
      <c r="F1223" s="6">
        <f>+'Archivo de dispersion'!L1223</f>
        <v>0</v>
      </c>
      <c r="G1223" s="10">
        <f>+'Archivo de dispersion'!M1223</f>
        <v>0</v>
      </c>
      <c r="H1223" s="9">
        <f>+'Archivo de dispersion'!F1223</f>
        <v>0</v>
      </c>
      <c r="I1223" s="6">
        <f>+'Archivo de dispersion'!N1223</f>
        <v>0</v>
      </c>
      <c r="J1223" s="6">
        <f>+'Archivo de dispersion'!O1223</f>
        <v>0</v>
      </c>
      <c r="K1223" s="6">
        <f>+'Archivo de dispersion'!P1223</f>
        <v>0</v>
      </c>
      <c r="L1223" s="6">
        <f>+'Archivo de dispersion'!Q1223</f>
        <v>0</v>
      </c>
    </row>
    <row r="1224" spans="1:12" ht="15.75" customHeight="1" x14ac:dyDescent="0.25">
      <c r="A1224" s="6" t="e">
        <f>+'Archivo de dispersion'!A1224</f>
        <v>#N/A</v>
      </c>
      <c r="B1224" s="6">
        <f>+'Archivo de dispersion'!H1224</f>
        <v>0</v>
      </c>
      <c r="C1224" s="6">
        <f>+'Archivo de dispersion'!I1224</f>
        <v>0</v>
      </c>
      <c r="D1224" s="6">
        <f>+'Archivo de dispersion'!J1224</f>
        <v>0</v>
      </c>
      <c r="E1224" s="6">
        <f>+'Archivo de dispersion'!K1224</f>
        <v>0</v>
      </c>
      <c r="F1224" s="6">
        <f>+'Archivo de dispersion'!L1224</f>
        <v>0</v>
      </c>
      <c r="G1224" s="10">
        <f>+'Archivo de dispersion'!M1224</f>
        <v>0</v>
      </c>
      <c r="H1224" s="9">
        <f>+'Archivo de dispersion'!F1224</f>
        <v>0</v>
      </c>
      <c r="I1224" s="6">
        <f>+'Archivo de dispersion'!N1224</f>
        <v>0</v>
      </c>
      <c r="J1224" s="6">
        <f>+'Archivo de dispersion'!O1224</f>
        <v>0</v>
      </c>
      <c r="K1224" s="6">
        <f>+'Archivo de dispersion'!P1224</f>
        <v>0</v>
      </c>
      <c r="L1224" s="6">
        <f>+'Archivo de dispersion'!Q1224</f>
        <v>0</v>
      </c>
    </row>
    <row r="1225" spans="1:12" ht="15.75" customHeight="1" x14ac:dyDescent="0.25">
      <c r="A1225" s="6" t="e">
        <f>+'Archivo de dispersion'!A1225</f>
        <v>#N/A</v>
      </c>
      <c r="B1225" s="6">
        <f>+'Archivo de dispersion'!H1225</f>
        <v>0</v>
      </c>
      <c r="C1225" s="6">
        <f>+'Archivo de dispersion'!I1225</f>
        <v>0</v>
      </c>
      <c r="D1225" s="6">
        <f>+'Archivo de dispersion'!J1225</f>
        <v>0</v>
      </c>
      <c r="E1225" s="6">
        <f>+'Archivo de dispersion'!K1225</f>
        <v>0</v>
      </c>
      <c r="F1225" s="6">
        <f>+'Archivo de dispersion'!L1225</f>
        <v>0</v>
      </c>
      <c r="G1225" s="10">
        <f>+'Archivo de dispersion'!M1225</f>
        <v>0</v>
      </c>
      <c r="H1225" s="9">
        <f>+'Archivo de dispersion'!F1225</f>
        <v>0</v>
      </c>
      <c r="I1225" s="6">
        <f>+'Archivo de dispersion'!N1225</f>
        <v>0</v>
      </c>
      <c r="J1225" s="6">
        <f>+'Archivo de dispersion'!O1225</f>
        <v>0</v>
      </c>
      <c r="K1225" s="6">
        <f>+'Archivo de dispersion'!P1225</f>
        <v>0</v>
      </c>
      <c r="L1225" s="6">
        <f>+'Archivo de dispersion'!Q1225</f>
        <v>0</v>
      </c>
    </row>
    <row r="1226" spans="1:12" ht="15.75" customHeight="1" x14ac:dyDescent="0.25">
      <c r="A1226" s="6" t="e">
        <f>+'Archivo de dispersion'!A1226</f>
        <v>#N/A</v>
      </c>
      <c r="B1226" s="6">
        <f>+'Archivo de dispersion'!H1226</f>
        <v>0</v>
      </c>
      <c r="C1226" s="6">
        <f>+'Archivo de dispersion'!I1226</f>
        <v>0</v>
      </c>
      <c r="D1226" s="6">
        <f>+'Archivo de dispersion'!J1226</f>
        <v>0</v>
      </c>
      <c r="E1226" s="6">
        <f>+'Archivo de dispersion'!K1226</f>
        <v>0</v>
      </c>
      <c r="F1226" s="6">
        <f>+'Archivo de dispersion'!L1226</f>
        <v>0</v>
      </c>
      <c r="G1226" s="10">
        <f>+'Archivo de dispersion'!M1226</f>
        <v>0</v>
      </c>
      <c r="H1226" s="9">
        <f>+'Archivo de dispersion'!F1226</f>
        <v>0</v>
      </c>
      <c r="I1226" s="6">
        <f>+'Archivo de dispersion'!N1226</f>
        <v>0</v>
      </c>
      <c r="J1226" s="6">
        <f>+'Archivo de dispersion'!O1226</f>
        <v>0</v>
      </c>
      <c r="K1226" s="6">
        <f>+'Archivo de dispersion'!P1226</f>
        <v>0</v>
      </c>
      <c r="L1226" s="6">
        <f>+'Archivo de dispersion'!Q1226</f>
        <v>0</v>
      </c>
    </row>
    <row r="1227" spans="1:12" ht="15.75" customHeight="1" x14ac:dyDescent="0.25">
      <c r="A1227" s="6" t="e">
        <f>+'Archivo de dispersion'!A1227</f>
        <v>#N/A</v>
      </c>
      <c r="B1227" s="6">
        <f>+'Archivo de dispersion'!H1227</f>
        <v>0</v>
      </c>
      <c r="C1227" s="6">
        <f>+'Archivo de dispersion'!I1227</f>
        <v>0</v>
      </c>
      <c r="D1227" s="6">
        <f>+'Archivo de dispersion'!J1227</f>
        <v>0</v>
      </c>
      <c r="E1227" s="6">
        <f>+'Archivo de dispersion'!K1227</f>
        <v>0</v>
      </c>
      <c r="F1227" s="6">
        <f>+'Archivo de dispersion'!L1227</f>
        <v>0</v>
      </c>
      <c r="G1227" s="10">
        <f>+'Archivo de dispersion'!M1227</f>
        <v>0</v>
      </c>
      <c r="H1227" s="9">
        <f>+'Archivo de dispersion'!F1227</f>
        <v>0</v>
      </c>
      <c r="I1227" s="6">
        <f>+'Archivo de dispersion'!N1227</f>
        <v>0</v>
      </c>
      <c r="J1227" s="6">
        <f>+'Archivo de dispersion'!O1227</f>
        <v>0</v>
      </c>
      <c r="K1227" s="6">
        <f>+'Archivo de dispersion'!P1227</f>
        <v>0</v>
      </c>
      <c r="L1227" s="6">
        <f>+'Archivo de dispersion'!Q1227</f>
        <v>0</v>
      </c>
    </row>
    <row r="1228" spans="1:12" ht="15.75" customHeight="1" x14ac:dyDescent="0.25">
      <c r="A1228" s="6" t="e">
        <f>+'Archivo de dispersion'!A1228</f>
        <v>#N/A</v>
      </c>
      <c r="B1228" s="6">
        <f>+'Archivo de dispersion'!H1228</f>
        <v>0</v>
      </c>
      <c r="C1228" s="6">
        <f>+'Archivo de dispersion'!I1228</f>
        <v>0</v>
      </c>
      <c r="D1228" s="6">
        <f>+'Archivo de dispersion'!J1228</f>
        <v>0</v>
      </c>
      <c r="E1228" s="6">
        <f>+'Archivo de dispersion'!K1228</f>
        <v>0</v>
      </c>
      <c r="F1228" s="6">
        <f>+'Archivo de dispersion'!L1228</f>
        <v>0</v>
      </c>
      <c r="G1228" s="10">
        <f>+'Archivo de dispersion'!M1228</f>
        <v>0</v>
      </c>
      <c r="H1228" s="9">
        <f>+'Archivo de dispersion'!F1228</f>
        <v>0</v>
      </c>
      <c r="I1228" s="6">
        <f>+'Archivo de dispersion'!N1228</f>
        <v>0</v>
      </c>
      <c r="J1228" s="6">
        <f>+'Archivo de dispersion'!O1228</f>
        <v>0</v>
      </c>
      <c r="K1228" s="6">
        <f>+'Archivo de dispersion'!P1228</f>
        <v>0</v>
      </c>
      <c r="L1228" s="6">
        <f>+'Archivo de dispersion'!Q1228</f>
        <v>0</v>
      </c>
    </row>
    <row r="1229" spans="1:12" ht="15.75" customHeight="1" x14ac:dyDescent="0.25">
      <c r="A1229" s="6" t="e">
        <f>+'Archivo de dispersion'!A1229</f>
        <v>#N/A</v>
      </c>
      <c r="B1229" s="6">
        <f>+'Archivo de dispersion'!H1229</f>
        <v>0</v>
      </c>
      <c r="C1229" s="6">
        <f>+'Archivo de dispersion'!I1229</f>
        <v>0</v>
      </c>
      <c r="D1229" s="6">
        <f>+'Archivo de dispersion'!J1229</f>
        <v>0</v>
      </c>
      <c r="E1229" s="6">
        <f>+'Archivo de dispersion'!K1229</f>
        <v>0</v>
      </c>
      <c r="F1229" s="6">
        <f>+'Archivo de dispersion'!L1229</f>
        <v>0</v>
      </c>
      <c r="G1229" s="10">
        <f>+'Archivo de dispersion'!M1229</f>
        <v>0</v>
      </c>
      <c r="H1229" s="9">
        <f>+'Archivo de dispersion'!F1229</f>
        <v>0</v>
      </c>
      <c r="I1229" s="6">
        <f>+'Archivo de dispersion'!N1229</f>
        <v>0</v>
      </c>
      <c r="J1229" s="6">
        <f>+'Archivo de dispersion'!O1229</f>
        <v>0</v>
      </c>
      <c r="K1229" s="6">
        <f>+'Archivo de dispersion'!P1229</f>
        <v>0</v>
      </c>
      <c r="L1229" s="6">
        <f>+'Archivo de dispersion'!Q1229</f>
        <v>0</v>
      </c>
    </row>
    <row r="1230" spans="1:12" ht="15.75" customHeight="1" x14ac:dyDescent="0.25">
      <c r="A1230" s="6" t="e">
        <f>+'Archivo de dispersion'!A1230</f>
        <v>#N/A</v>
      </c>
      <c r="B1230" s="6">
        <f>+'Archivo de dispersion'!H1230</f>
        <v>0</v>
      </c>
      <c r="C1230" s="6">
        <f>+'Archivo de dispersion'!I1230</f>
        <v>0</v>
      </c>
      <c r="D1230" s="6">
        <f>+'Archivo de dispersion'!J1230</f>
        <v>0</v>
      </c>
      <c r="E1230" s="6">
        <f>+'Archivo de dispersion'!K1230</f>
        <v>0</v>
      </c>
      <c r="F1230" s="6">
        <f>+'Archivo de dispersion'!L1230</f>
        <v>0</v>
      </c>
      <c r="G1230" s="10">
        <f>+'Archivo de dispersion'!M1230</f>
        <v>0</v>
      </c>
      <c r="H1230" s="9">
        <f>+'Archivo de dispersion'!F1230</f>
        <v>0</v>
      </c>
      <c r="I1230" s="6">
        <f>+'Archivo de dispersion'!N1230</f>
        <v>0</v>
      </c>
      <c r="J1230" s="6">
        <f>+'Archivo de dispersion'!O1230</f>
        <v>0</v>
      </c>
      <c r="K1230" s="6">
        <f>+'Archivo de dispersion'!P1230</f>
        <v>0</v>
      </c>
      <c r="L1230" s="6">
        <f>+'Archivo de dispersion'!Q1230</f>
        <v>0</v>
      </c>
    </row>
    <row r="1231" spans="1:12" ht="15.75" customHeight="1" x14ac:dyDescent="0.25">
      <c r="A1231" s="6" t="e">
        <f>+'Archivo de dispersion'!A1231</f>
        <v>#N/A</v>
      </c>
      <c r="B1231" s="6">
        <f>+'Archivo de dispersion'!H1231</f>
        <v>0</v>
      </c>
      <c r="C1231" s="6">
        <f>+'Archivo de dispersion'!I1231</f>
        <v>0</v>
      </c>
      <c r="D1231" s="6">
        <f>+'Archivo de dispersion'!J1231</f>
        <v>0</v>
      </c>
      <c r="E1231" s="6">
        <f>+'Archivo de dispersion'!K1231</f>
        <v>0</v>
      </c>
      <c r="F1231" s="6">
        <f>+'Archivo de dispersion'!L1231</f>
        <v>0</v>
      </c>
      <c r="G1231" s="10">
        <f>+'Archivo de dispersion'!M1231</f>
        <v>0</v>
      </c>
      <c r="H1231" s="9">
        <f>+'Archivo de dispersion'!F1231</f>
        <v>0</v>
      </c>
      <c r="I1231" s="6">
        <f>+'Archivo de dispersion'!N1231</f>
        <v>0</v>
      </c>
      <c r="J1231" s="6">
        <f>+'Archivo de dispersion'!O1231</f>
        <v>0</v>
      </c>
      <c r="K1231" s="6">
        <f>+'Archivo de dispersion'!P1231</f>
        <v>0</v>
      </c>
      <c r="L1231" s="6">
        <f>+'Archivo de dispersion'!Q1231</f>
        <v>0</v>
      </c>
    </row>
    <row r="1232" spans="1:12" ht="15.75" customHeight="1" x14ac:dyDescent="0.25">
      <c r="A1232" s="6" t="e">
        <f>+'Archivo de dispersion'!A1232</f>
        <v>#N/A</v>
      </c>
      <c r="B1232" s="6">
        <f>+'Archivo de dispersion'!H1232</f>
        <v>0</v>
      </c>
      <c r="C1232" s="6">
        <f>+'Archivo de dispersion'!I1232</f>
        <v>0</v>
      </c>
      <c r="D1232" s="6">
        <f>+'Archivo de dispersion'!J1232</f>
        <v>0</v>
      </c>
      <c r="E1232" s="6">
        <f>+'Archivo de dispersion'!K1232</f>
        <v>0</v>
      </c>
      <c r="F1232" s="6">
        <f>+'Archivo de dispersion'!L1232</f>
        <v>0</v>
      </c>
      <c r="G1232" s="10">
        <f>+'Archivo de dispersion'!M1232</f>
        <v>0</v>
      </c>
      <c r="H1232" s="9">
        <f>+'Archivo de dispersion'!F1232</f>
        <v>0</v>
      </c>
      <c r="I1232" s="6">
        <f>+'Archivo de dispersion'!N1232</f>
        <v>0</v>
      </c>
      <c r="J1232" s="6">
        <f>+'Archivo de dispersion'!O1232</f>
        <v>0</v>
      </c>
      <c r="K1232" s="6">
        <f>+'Archivo de dispersion'!P1232</f>
        <v>0</v>
      </c>
      <c r="L1232" s="6">
        <f>+'Archivo de dispersion'!Q1232</f>
        <v>0</v>
      </c>
    </row>
    <row r="1233" spans="1:12" ht="15.75" customHeight="1" x14ac:dyDescent="0.25">
      <c r="A1233" s="6" t="e">
        <f>+'Archivo de dispersion'!A1233</f>
        <v>#N/A</v>
      </c>
      <c r="B1233" s="6">
        <f>+'Archivo de dispersion'!H1233</f>
        <v>0</v>
      </c>
      <c r="C1233" s="6">
        <f>+'Archivo de dispersion'!I1233</f>
        <v>0</v>
      </c>
      <c r="D1233" s="6">
        <f>+'Archivo de dispersion'!J1233</f>
        <v>0</v>
      </c>
      <c r="E1233" s="6">
        <f>+'Archivo de dispersion'!K1233</f>
        <v>0</v>
      </c>
      <c r="F1233" s="6">
        <f>+'Archivo de dispersion'!L1233</f>
        <v>0</v>
      </c>
      <c r="G1233" s="10">
        <f>+'Archivo de dispersion'!M1233</f>
        <v>0</v>
      </c>
      <c r="H1233" s="9">
        <f>+'Archivo de dispersion'!F1233</f>
        <v>0</v>
      </c>
      <c r="I1233" s="6">
        <f>+'Archivo de dispersion'!N1233</f>
        <v>0</v>
      </c>
      <c r="J1233" s="6">
        <f>+'Archivo de dispersion'!O1233</f>
        <v>0</v>
      </c>
      <c r="K1233" s="6">
        <f>+'Archivo de dispersion'!P1233</f>
        <v>0</v>
      </c>
      <c r="L1233" s="6">
        <f>+'Archivo de dispersion'!Q1233</f>
        <v>0</v>
      </c>
    </row>
    <row r="1234" spans="1:12" ht="15.75" customHeight="1" x14ac:dyDescent="0.25">
      <c r="A1234" s="6" t="e">
        <f>+'Archivo de dispersion'!A1234</f>
        <v>#N/A</v>
      </c>
      <c r="B1234" s="6">
        <f>+'Archivo de dispersion'!H1234</f>
        <v>0</v>
      </c>
      <c r="C1234" s="6">
        <f>+'Archivo de dispersion'!I1234</f>
        <v>0</v>
      </c>
      <c r="D1234" s="6">
        <f>+'Archivo de dispersion'!J1234</f>
        <v>0</v>
      </c>
      <c r="E1234" s="6">
        <f>+'Archivo de dispersion'!K1234</f>
        <v>0</v>
      </c>
      <c r="F1234" s="6">
        <f>+'Archivo de dispersion'!L1234</f>
        <v>0</v>
      </c>
      <c r="G1234" s="10">
        <f>+'Archivo de dispersion'!M1234</f>
        <v>0</v>
      </c>
      <c r="H1234" s="9">
        <f>+'Archivo de dispersion'!F1234</f>
        <v>0</v>
      </c>
      <c r="I1234" s="6">
        <f>+'Archivo de dispersion'!N1234</f>
        <v>0</v>
      </c>
      <c r="J1234" s="6">
        <f>+'Archivo de dispersion'!O1234</f>
        <v>0</v>
      </c>
      <c r="K1234" s="6">
        <f>+'Archivo de dispersion'!P1234</f>
        <v>0</v>
      </c>
      <c r="L1234" s="6">
        <f>+'Archivo de dispersion'!Q1234</f>
        <v>0</v>
      </c>
    </row>
    <row r="1235" spans="1:12" ht="15.75" customHeight="1" x14ac:dyDescent="0.25">
      <c r="A1235" s="6" t="e">
        <f>+'Archivo de dispersion'!A1235</f>
        <v>#N/A</v>
      </c>
      <c r="B1235" s="6">
        <f>+'Archivo de dispersion'!H1235</f>
        <v>0</v>
      </c>
      <c r="C1235" s="6">
        <f>+'Archivo de dispersion'!I1235</f>
        <v>0</v>
      </c>
      <c r="D1235" s="6">
        <f>+'Archivo de dispersion'!J1235</f>
        <v>0</v>
      </c>
      <c r="E1235" s="6">
        <f>+'Archivo de dispersion'!K1235</f>
        <v>0</v>
      </c>
      <c r="F1235" s="6">
        <f>+'Archivo de dispersion'!L1235</f>
        <v>0</v>
      </c>
      <c r="G1235" s="10">
        <f>+'Archivo de dispersion'!M1235</f>
        <v>0</v>
      </c>
      <c r="H1235" s="9">
        <f>+'Archivo de dispersion'!F1235</f>
        <v>0</v>
      </c>
      <c r="I1235" s="6">
        <f>+'Archivo de dispersion'!N1235</f>
        <v>0</v>
      </c>
      <c r="J1235" s="6">
        <f>+'Archivo de dispersion'!O1235</f>
        <v>0</v>
      </c>
      <c r="K1235" s="6">
        <f>+'Archivo de dispersion'!P1235</f>
        <v>0</v>
      </c>
      <c r="L1235" s="6">
        <f>+'Archivo de dispersion'!Q1235</f>
        <v>0</v>
      </c>
    </row>
    <row r="1236" spans="1:12" ht="15.75" customHeight="1" x14ac:dyDescent="0.25">
      <c r="A1236" s="6" t="e">
        <f>+'Archivo de dispersion'!A1236</f>
        <v>#N/A</v>
      </c>
      <c r="B1236" s="6">
        <f>+'Archivo de dispersion'!H1236</f>
        <v>0</v>
      </c>
      <c r="C1236" s="6">
        <f>+'Archivo de dispersion'!I1236</f>
        <v>0</v>
      </c>
      <c r="D1236" s="6">
        <f>+'Archivo de dispersion'!J1236</f>
        <v>0</v>
      </c>
      <c r="E1236" s="6">
        <f>+'Archivo de dispersion'!K1236</f>
        <v>0</v>
      </c>
      <c r="F1236" s="6">
        <f>+'Archivo de dispersion'!L1236</f>
        <v>0</v>
      </c>
      <c r="G1236" s="10">
        <f>+'Archivo de dispersion'!M1236</f>
        <v>0</v>
      </c>
      <c r="H1236" s="9">
        <f>+'Archivo de dispersion'!F1236</f>
        <v>0</v>
      </c>
      <c r="I1236" s="6">
        <f>+'Archivo de dispersion'!N1236</f>
        <v>0</v>
      </c>
      <c r="J1236" s="6">
        <f>+'Archivo de dispersion'!O1236</f>
        <v>0</v>
      </c>
      <c r="K1236" s="6">
        <f>+'Archivo de dispersion'!P1236</f>
        <v>0</v>
      </c>
      <c r="L1236" s="6">
        <f>+'Archivo de dispersion'!Q1236</f>
        <v>0</v>
      </c>
    </row>
    <row r="1237" spans="1:12" ht="15.75" customHeight="1" x14ac:dyDescent="0.25">
      <c r="A1237" s="6" t="e">
        <f>+'Archivo de dispersion'!A1237</f>
        <v>#N/A</v>
      </c>
      <c r="B1237" s="6">
        <f>+'Archivo de dispersion'!H1237</f>
        <v>0</v>
      </c>
      <c r="C1237" s="6">
        <f>+'Archivo de dispersion'!I1237</f>
        <v>0</v>
      </c>
      <c r="D1237" s="6">
        <f>+'Archivo de dispersion'!J1237</f>
        <v>0</v>
      </c>
      <c r="E1237" s="6">
        <f>+'Archivo de dispersion'!K1237</f>
        <v>0</v>
      </c>
      <c r="F1237" s="6">
        <f>+'Archivo de dispersion'!L1237</f>
        <v>0</v>
      </c>
      <c r="G1237" s="10">
        <f>+'Archivo de dispersion'!M1237</f>
        <v>0</v>
      </c>
      <c r="H1237" s="9">
        <f>+'Archivo de dispersion'!F1237</f>
        <v>0</v>
      </c>
      <c r="I1237" s="6">
        <f>+'Archivo de dispersion'!N1237</f>
        <v>0</v>
      </c>
      <c r="J1237" s="6">
        <f>+'Archivo de dispersion'!O1237</f>
        <v>0</v>
      </c>
      <c r="K1237" s="6">
        <f>+'Archivo de dispersion'!P1237</f>
        <v>0</v>
      </c>
      <c r="L1237" s="6">
        <f>+'Archivo de dispersion'!Q1237</f>
        <v>0</v>
      </c>
    </row>
    <row r="1238" spans="1:12" ht="15.75" customHeight="1" x14ac:dyDescent="0.25">
      <c r="A1238" s="6" t="e">
        <f>+'Archivo de dispersion'!A1238</f>
        <v>#N/A</v>
      </c>
      <c r="B1238" s="6">
        <f>+'Archivo de dispersion'!H1238</f>
        <v>0</v>
      </c>
      <c r="C1238" s="6">
        <f>+'Archivo de dispersion'!I1238</f>
        <v>0</v>
      </c>
      <c r="D1238" s="6">
        <f>+'Archivo de dispersion'!J1238</f>
        <v>0</v>
      </c>
      <c r="E1238" s="6">
        <f>+'Archivo de dispersion'!K1238</f>
        <v>0</v>
      </c>
      <c r="F1238" s="6">
        <f>+'Archivo de dispersion'!L1238</f>
        <v>0</v>
      </c>
      <c r="G1238" s="10">
        <f>+'Archivo de dispersion'!M1238</f>
        <v>0</v>
      </c>
      <c r="H1238" s="9">
        <f>+'Archivo de dispersion'!F1238</f>
        <v>0</v>
      </c>
      <c r="I1238" s="6">
        <f>+'Archivo de dispersion'!N1238</f>
        <v>0</v>
      </c>
      <c r="J1238" s="6">
        <f>+'Archivo de dispersion'!O1238</f>
        <v>0</v>
      </c>
      <c r="K1238" s="6">
        <f>+'Archivo de dispersion'!P1238</f>
        <v>0</v>
      </c>
      <c r="L1238" s="6">
        <f>+'Archivo de dispersion'!Q1238</f>
        <v>0</v>
      </c>
    </row>
    <row r="1239" spans="1:12" ht="15.75" customHeight="1" x14ac:dyDescent="0.25">
      <c r="A1239" s="6" t="e">
        <f>+'Archivo de dispersion'!A1239</f>
        <v>#N/A</v>
      </c>
      <c r="B1239" s="6">
        <f>+'Archivo de dispersion'!H1239</f>
        <v>0</v>
      </c>
      <c r="C1239" s="6">
        <f>+'Archivo de dispersion'!I1239</f>
        <v>0</v>
      </c>
      <c r="D1239" s="6">
        <f>+'Archivo de dispersion'!J1239</f>
        <v>0</v>
      </c>
      <c r="E1239" s="6">
        <f>+'Archivo de dispersion'!K1239</f>
        <v>0</v>
      </c>
      <c r="F1239" s="6">
        <f>+'Archivo de dispersion'!L1239</f>
        <v>0</v>
      </c>
      <c r="G1239" s="10">
        <f>+'Archivo de dispersion'!M1239</f>
        <v>0</v>
      </c>
      <c r="H1239" s="9">
        <f>+'Archivo de dispersion'!F1239</f>
        <v>0</v>
      </c>
      <c r="I1239" s="6">
        <f>+'Archivo de dispersion'!N1239</f>
        <v>0</v>
      </c>
      <c r="J1239" s="6">
        <f>+'Archivo de dispersion'!O1239</f>
        <v>0</v>
      </c>
      <c r="K1239" s="6">
        <f>+'Archivo de dispersion'!P1239</f>
        <v>0</v>
      </c>
      <c r="L1239" s="6">
        <f>+'Archivo de dispersion'!Q1239</f>
        <v>0</v>
      </c>
    </row>
    <row r="1240" spans="1:12" ht="15.75" customHeight="1" x14ac:dyDescent="0.25">
      <c r="A1240" s="6" t="e">
        <f>+'Archivo de dispersion'!A1240</f>
        <v>#N/A</v>
      </c>
      <c r="B1240" s="6">
        <f>+'Archivo de dispersion'!H1240</f>
        <v>0</v>
      </c>
      <c r="C1240" s="6">
        <f>+'Archivo de dispersion'!I1240</f>
        <v>0</v>
      </c>
      <c r="D1240" s="6">
        <f>+'Archivo de dispersion'!J1240</f>
        <v>0</v>
      </c>
      <c r="E1240" s="6">
        <f>+'Archivo de dispersion'!K1240</f>
        <v>0</v>
      </c>
      <c r="F1240" s="6">
        <f>+'Archivo de dispersion'!L1240</f>
        <v>0</v>
      </c>
      <c r="G1240" s="10">
        <f>+'Archivo de dispersion'!M1240</f>
        <v>0</v>
      </c>
      <c r="H1240" s="9">
        <f>+'Archivo de dispersion'!F1240</f>
        <v>0</v>
      </c>
      <c r="I1240" s="6">
        <f>+'Archivo de dispersion'!N1240</f>
        <v>0</v>
      </c>
      <c r="J1240" s="6">
        <f>+'Archivo de dispersion'!O1240</f>
        <v>0</v>
      </c>
      <c r="K1240" s="6">
        <f>+'Archivo de dispersion'!P1240</f>
        <v>0</v>
      </c>
      <c r="L1240" s="6">
        <f>+'Archivo de dispersion'!Q1240</f>
        <v>0</v>
      </c>
    </row>
    <row r="1241" spans="1:12" ht="15.75" customHeight="1" x14ac:dyDescent="0.25">
      <c r="A1241" s="6" t="e">
        <f>+'Archivo de dispersion'!A1241</f>
        <v>#N/A</v>
      </c>
      <c r="B1241" s="6">
        <f>+'Archivo de dispersion'!H1241</f>
        <v>0</v>
      </c>
      <c r="C1241" s="6">
        <f>+'Archivo de dispersion'!I1241</f>
        <v>0</v>
      </c>
      <c r="D1241" s="6">
        <f>+'Archivo de dispersion'!J1241</f>
        <v>0</v>
      </c>
      <c r="E1241" s="6">
        <f>+'Archivo de dispersion'!K1241</f>
        <v>0</v>
      </c>
      <c r="F1241" s="6">
        <f>+'Archivo de dispersion'!L1241</f>
        <v>0</v>
      </c>
      <c r="G1241" s="10">
        <f>+'Archivo de dispersion'!M1241</f>
        <v>0</v>
      </c>
      <c r="H1241" s="9">
        <f>+'Archivo de dispersion'!F1241</f>
        <v>0</v>
      </c>
      <c r="I1241" s="6">
        <f>+'Archivo de dispersion'!N1241</f>
        <v>0</v>
      </c>
      <c r="J1241" s="6">
        <f>+'Archivo de dispersion'!O1241</f>
        <v>0</v>
      </c>
      <c r="K1241" s="6">
        <f>+'Archivo de dispersion'!P1241</f>
        <v>0</v>
      </c>
      <c r="L1241" s="6">
        <f>+'Archivo de dispersion'!Q1241</f>
        <v>0</v>
      </c>
    </row>
    <row r="1242" spans="1:12" ht="15.75" customHeight="1" x14ac:dyDescent="0.25">
      <c r="A1242" s="6" t="e">
        <f>+'Archivo de dispersion'!A1242</f>
        <v>#N/A</v>
      </c>
      <c r="B1242" s="6">
        <f>+'Archivo de dispersion'!H1242</f>
        <v>0</v>
      </c>
      <c r="C1242" s="6">
        <f>+'Archivo de dispersion'!I1242</f>
        <v>0</v>
      </c>
      <c r="D1242" s="6">
        <f>+'Archivo de dispersion'!J1242</f>
        <v>0</v>
      </c>
      <c r="E1242" s="6">
        <f>+'Archivo de dispersion'!K1242</f>
        <v>0</v>
      </c>
      <c r="F1242" s="6">
        <f>+'Archivo de dispersion'!L1242</f>
        <v>0</v>
      </c>
      <c r="G1242" s="10">
        <f>+'Archivo de dispersion'!M1242</f>
        <v>0</v>
      </c>
      <c r="H1242" s="9">
        <f>+'Archivo de dispersion'!F1242</f>
        <v>0</v>
      </c>
      <c r="I1242" s="6">
        <f>+'Archivo de dispersion'!N1242</f>
        <v>0</v>
      </c>
      <c r="J1242" s="6">
        <f>+'Archivo de dispersion'!O1242</f>
        <v>0</v>
      </c>
      <c r="K1242" s="6">
        <f>+'Archivo de dispersion'!P1242</f>
        <v>0</v>
      </c>
      <c r="L1242" s="6">
        <f>+'Archivo de dispersion'!Q1242</f>
        <v>0</v>
      </c>
    </row>
    <row r="1243" spans="1:12" ht="15.75" customHeight="1" x14ac:dyDescent="0.25">
      <c r="A1243" s="6" t="e">
        <f>+'Archivo de dispersion'!A1243</f>
        <v>#N/A</v>
      </c>
      <c r="B1243" s="6">
        <f>+'Archivo de dispersion'!H1243</f>
        <v>0</v>
      </c>
      <c r="C1243" s="6">
        <f>+'Archivo de dispersion'!I1243</f>
        <v>0</v>
      </c>
      <c r="D1243" s="6">
        <f>+'Archivo de dispersion'!J1243</f>
        <v>0</v>
      </c>
      <c r="E1243" s="6">
        <f>+'Archivo de dispersion'!K1243</f>
        <v>0</v>
      </c>
      <c r="F1243" s="6">
        <f>+'Archivo de dispersion'!L1243</f>
        <v>0</v>
      </c>
      <c r="G1243" s="10">
        <f>+'Archivo de dispersion'!M1243</f>
        <v>0</v>
      </c>
      <c r="H1243" s="9">
        <f>+'Archivo de dispersion'!F1243</f>
        <v>0</v>
      </c>
      <c r="I1243" s="6">
        <f>+'Archivo de dispersion'!N1243</f>
        <v>0</v>
      </c>
      <c r="J1243" s="6">
        <f>+'Archivo de dispersion'!O1243</f>
        <v>0</v>
      </c>
      <c r="K1243" s="6">
        <f>+'Archivo de dispersion'!P1243</f>
        <v>0</v>
      </c>
      <c r="L1243" s="6">
        <f>+'Archivo de dispersion'!Q1243</f>
        <v>0</v>
      </c>
    </row>
    <row r="1244" spans="1:12" ht="15.75" customHeight="1" x14ac:dyDescent="0.25">
      <c r="A1244" s="6" t="e">
        <f>+'Archivo de dispersion'!A1244</f>
        <v>#N/A</v>
      </c>
      <c r="B1244" s="6">
        <f>+'Archivo de dispersion'!H1244</f>
        <v>0</v>
      </c>
      <c r="C1244" s="6">
        <f>+'Archivo de dispersion'!I1244</f>
        <v>0</v>
      </c>
      <c r="D1244" s="6">
        <f>+'Archivo de dispersion'!J1244</f>
        <v>0</v>
      </c>
      <c r="E1244" s="6">
        <f>+'Archivo de dispersion'!K1244</f>
        <v>0</v>
      </c>
      <c r="F1244" s="6">
        <f>+'Archivo de dispersion'!L1244</f>
        <v>0</v>
      </c>
      <c r="G1244" s="10">
        <f>+'Archivo de dispersion'!M1244</f>
        <v>0</v>
      </c>
      <c r="H1244" s="9">
        <f>+'Archivo de dispersion'!F1244</f>
        <v>0</v>
      </c>
      <c r="I1244" s="6">
        <f>+'Archivo de dispersion'!N1244</f>
        <v>0</v>
      </c>
      <c r="J1244" s="6">
        <f>+'Archivo de dispersion'!O1244</f>
        <v>0</v>
      </c>
      <c r="K1244" s="6">
        <f>+'Archivo de dispersion'!P1244</f>
        <v>0</v>
      </c>
      <c r="L1244" s="6">
        <f>+'Archivo de dispersion'!Q1244</f>
        <v>0</v>
      </c>
    </row>
    <row r="1245" spans="1:12" ht="15.75" customHeight="1" x14ac:dyDescent="0.25">
      <c r="A1245" s="6" t="e">
        <f>+'Archivo de dispersion'!A1245</f>
        <v>#N/A</v>
      </c>
      <c r="B1245" s="6">
        <f>+'Archivo de dispersion'!H1245</f>
        <v>0</v>
      </c>
      <c r="C1245" s="6">
        <f>+'Archivo de dispersion'!I1245</f>
        <v>0</v>
      </c>
      <c r="D1245" s="6">
        <f>+'Archivo de dispersion'!J1245</f>
        <v>0</v>
      </c>
      <c r="E1245" s="6">
        <f>+'Archivo de dispersion'!K1245</f>
        <v>0</v>
      </c>
      <c r="F1245" s="6">
        <f>+'Archivo de dispersion'!L1245</f>
        <v>0</v>
      </c>
      <c r="G1245" s="10">
        <f>+'Archivo de dispersion'!M1245</f>
        <v>0</v>
      </c>
      <c r="H1245" s="9">
        <f>+'Archivo de dispersion'!F1245</f>
        <v>0</v>
      </c>
      <c r="I1245" s="6">
        <f>+'Archivo de dispersion'!N1245</f>
        <v>0</v>
      </c>
      <c r="J1245" s="6">
        <f>+'Archivo de dispersion'!O1245</f>
        <v>0</v>
      </c>
      <c r="K1245" s="6">
        <f>+'Archivo de dispersion'!P1245</f>
        <v>0</v>
      </c>
      <c r="L1245" s="6">
        <f>+'Archivo de dispersion'!Q1245</f>
        <v>0</v>
      </c>
    </row>
    <row r="1246" spans="1:12" ht="15.75" customHeight="1" x14ac:dyDescent="0.25">
      <c r="A1246" s="6" t="e">
        <f>+'Archivo de dispersion'!A1246</f>
        <v>#N/A</v>
      </c>
      <c r="B1246" s="6">
        <f>+'Archivo de dispersion'!H1246</f>
        <v>0</v>
      </c>
      <c r="C1246" s="6">
        <f>+'Archivo de dispersion'!I1246</f>
        <v>0</v>
      </c>
      <c r="D1246" s="6">
        <f>+'Archivo de dispersion'!J1246</f>
        <v>0</v>
      </c>
      <c r="E1246" s="6">
        <f>+'Archivo de dispersion'!K1246</f>
        <v>0</v>
      </c>
      <c r="F1246" s="6">
        <f>+'Archivo de dispersion'!L1246</f>
        <v>0</v>
      </c>
      <c r="G1246" s="10">
        <f>+'Archivo de dispersion'!M1246</f>
        <v>0</v>
      </c>
      <c r="H1246" s="9">
        <f>+'Archivo de dispersion'!F1246</f>
        <v>0</v>
      </c>
      <c r="I1246" s="6">
        <f>+'Archivo de dispersion'!N1246</f>
        <v>0</v>
      </c>
      <c r="J1246" s="6">
        <f>+'Archivo de dispersion'!O1246</f>
        <v>0</v>
      </c>
      <c r="K1246" s="6">
        <f>+'Archivo de dispersion'!P1246</f>
        <v>0</v>
      </c>
      <c r="L1246" s="6">
        <f>+'Archivo de dispersion'!Q1246</f>
        <v>0</v>
      </c>
    </row>
    <row r="1247" spans="1:12" ht="15.75" customHeight="1" x14ac:dyDescent="0.25">
      <c r="A1247" s="6" t="e">
        <f>+'Archivo de dispersion'!A1247</f>
        <v>#N/A</v>
      </c>
      <c r="B1247" s="6">
        <f>+'Archivo de dispersion'!H1247</f>
        <v>0</v>
      </c>
      <c r="C1247" s="6">
        <f>+'Archivo de dispersion'!I1247</f>
        <v>0</v>
      </c>
      <c r="D1247" s="6">
        <f>+'Archivo de dispersion'!J1247</f>
        <v>0</v>
      </c>
      <c r="E1247" s="6">
        <f>+'Archivo de dispersion'!K1247</f>
        <v>0</v>
      </c>
      <c r="F1247" s="6">
        <f>+'Archivo de dispersion'!L1247</f>
        <v>0</v>
      </c>
      <c r="G1247" s="10">
        <f>+'Archivo de dispersion'!M1247</f>
        <v>0</v>
      </c>
      <c r="H1247" s="9">
        <f>+'Archivo de dispersion'!F1247</f>
        <v>0</v>
      </c>
      <c r="I1247" s="6">
        <f>+'Archivo de dispersion'!N1247</f>
        <v>0</v>
      </c>
      <c r="J1247" s="6">
        <f>+'Archivo de dispersion'!O1247</f>
        <v>0</v>
      </c>
      <c r="K1247" s="6">
        <f>+'Archivo de dispersion'!P1247</f>
        <v>0</v>
      </c>
      <c r="L1247" s="6">
        <f>+'Archivo de dispersion'!Q1247</f>
        <v>0</v>
      </c>
    </row>
    <row r="1248" spans="1:12" ht="15.75" customHeight="1" x14ac:dyDescent="0.25">
      <c r="A1248" s="6" t="e">
        <f>+'Archivo de dispersion'!A1248</f>
        <v>#N/A</v>
      </c>
      <c r="B1248" s="6">
        <f>+'Archivo de dispersion'!H1248</f>
        <v>0</v>
      </c>
      <c r="C1248" s="6">
        <f>+'Archivo de dispersion'!I1248</f>
        <v>0</v>
      </c>
      <c r="D1248" s="6">
        <f>+'Archivo de dispersion'!J1248</f>
        <v>0</v>
      </c>
      <c r="E1248" s="6">
        <f>+'Archivo de dispersion'!K1248</f>
        <v>0</v>
      </c>
      <c r="F1248" s="6">
        <f>+'Archivo de dispersion'!L1248</f>
        <v>0</v>
      </c>
      <c r="G1248" s="10">
        <f>+'Archivo de dispersion'!M1248</f>
        <v>0</v>
      </c>
      <c r="H1248" s="9">
        <f>+'Archivo de dispersion'!F1248</f>
        <v>0</v>
      </c>
      <c r="I1248" s="6">
        <f>+'Archivo de dispersion'!N1248</f>
        <v>0</v>
      </c>
      <c r="J1248" s="6">
        <f>+'Archivo de dispersion'!O1248</f>
        <v>0</v>
      </c>
      <c r="K1248" s="6">
        <f>+'Archivo de dispersion'!P1248</f>
        <v>0</v>
      </c>
      <c r="L1248" s="6">
        <f>+'Archivo de dispersion'!Q1248</f>
        <v>0</v>
      </c>
    </row>
    <row r="1249" spans="1:12" ht="15.75" customHeight="1" x14ac:dyDescent="0.25">
      <c r="A1249" s="6" t="e">
        <f>+'Archivo de dispersion'!A1249</f>
        <v>#N/A</v>
      </c>
      <c r="B1249" s="6">
        <f>+'Archivo de dispersion'!H1249</f>
        <v>0</v>
      </c>
      <c r="C1249" s="6">
        <f>+'Archivo de dispersion'!I1249</f>
        <v>0</v>
      </c>
      <c r="D1249" s="6">
        <f>+'Archivo de dispersion'!J1249</f>
        <v>0</v>
      </c>
      <c r="E1249" s="6">
        <f>+'Archivo de dispersion'!K1249</f>
        <v>0</v>
      </c>
      <c r="F1249" s="6">
        <f>+'Archivo de dispersion'!L1249</f>
        <v>0</v>
      </c>
      <c r="G1249" s="10">
        <f>+'Archivo de dispersion'!M1249</f>
        <v>0</v>
      </c>
      <c r="H1249" s="9">
        <f>+'Archivo de dispersion'!F1249</f>
        <v>0</v>
      </c>
      <c r="I1249" s="6">
        <f>+'Archivo de dispersion'!N1249</f>
        <v>0</v>
      </c>
      <c r="J1249" s="6">
        <f>+'Archivo de dispersion'!O1249</f>
        <v>0</v>
      </c>
      <c r="K1249" s="6">
        <f>+'Archivo de dispersion'!P1249</f>
        <v>0</v>
      </c>
      <c r="L1249" s="6">
        <f>+'Archivo de dispersion'!Q1249</f>
        <v>0</v>
      </c>
    </row>
    <row r="1250" spans="1:12" ht="15.75" customHeight="1" x14ac:dyDescent="0.25">
      <c r="A1250" s="6" t="e">
        <f>+'Archivo de dispersion'!A1250</f>
        <v>#N/A</v>
      </c>
      <c r="B1250" s="6">
        <f>+'Archivo de dispersion'!H1250</f>
        <v>0</v>
      </c>
      <c r="C1250" s="6">
        <f>+'Archivo de dispersion'!I1250</f>
        <v>0</v>
      </c>
      <c r="D1250" s="6">
        <f>+'Archivo de dispersion'!J1250</f>
        <v>0</v>
      </c>
      <c r="E1250" s="6">
        <f>+'Archivo de dispersion'!K1250</f>
        <v>0</v>
      </c>
      <c r="F1250" s="6">
        <f>+'Archivo de dispersion'!L1250</f>
        <v>0</v>
      </c>
      <c r="G1250" s="10">
        <f>+'Archivo de dispersion'!M1250</f>
        <v>0</v>
      </c>
      <c r="H1250" s="9">
        <f>+'Archivo de dispersion'!F1250</f>
        <v>0</v>
      </c>
      <c r="I1250" s="6">
        <f>+'Archivo de dispersion'!N1250</f>
        <v>0</v>
      </c>
      <c r="J1250" s="6">
        <f>+'Archivo de dispersion'!O1250</f>
        <v>0</v>
      </c>
      <c r="K1250" s="6">
        <f>+'Archivo de dispersion'!P1250</f>
        <v>0</v>
      </c>
      <c r="L1250" s="6">
        <f>+'Archivo de dispersion'!Q1250</f>
        <v>0</v>
      </c>
    </row>
    <row r="1251" spans="1:12" ht="15.75" customHeight="1" x14ac:dyDescent="0.25">
      <c r="A1251" s="6" t="e">
        <f>+'Archivo de dispersion'!A1251</f>
        <v>#N/A</v>
      </c>
      <c r="B1251" s="6">
        <f>+'Archivo de dispersion'!H1251</f>
        <v>0</v>
      </c>
      <c r="C1251" s="6">
        <f>+'Archivo de dispersion'!I1251</f>
        <v>0</v>
      </c>
      <c r="D1251" s="6">
        <f>+'Archivo de dispersion'!J1251</f>
        <v>0</v>
      </c>
      <c r="E1251" s="6">
        <f>+'Archivo de dispersion'!K1251</f>
        <v>0</v>
      </c>
      <c r="F1251" s="6">
        <f>+'Archivo de dispersion'!L1251</f>
        <v>0</v>
      </c>
      <c r="G1251" s="10">
        <f>+'Archivo de dispersion'!M1251</f>
        <v>0</v>
      </c>
      <c r="H1251" s="9">
        <f>+'Archivo de dispersion'!F1251</f>
        <v>0</v>
      </c>
      <c r="I1251" s="6">
        <f>+'Archivo de dispersion'!N1251</f>
        <v>0</v>
      </c>
      <c r="J1251" s="6">
        <f>+'Archivo de dispersion'!O1251</f>
        <v>0</v>
      </c>
      <c r="K1251" s="6">
        <f>+'Archivo de dispersion'!P1251</f>
        <v>0</v>
      </c>
      <c r="L1251" s="6">
        <f>+'Archivo de dispersion'!Q1251</f>
        <v>0</v>
      </c>
    </row>
    <row r="1252" spans="1:12" ht="15.75" customHeight="1" x14ac:dyDescent="0.25">
      <c r="A1252" s="6" t="e">
        <f>+'Archivo de dispersion'!A1252</f>
        <v>#N/A</v>
      </c>
      <c r="B1252" s="6">
        <f>+'Archivo de dispersion'!H1252</f>
        <v>0</v>
      </c>
      <c r="C1252" s="6">
        <f>+'Archivo de dispersion'!I1252</f>
        <v>0</v>
      </c>
      <c r="D1252" s="6">
        <f>+'Archivo de dispersion'!J1252</f>
        <v>0</v>
      </c>
      <c r="E1252" s="6">
        <f>+'Archivo de dispersion'!K1252</f>
        <v>0</v>
      </c>
      <c r="F1252" s="6">
        <f>+'Archivo de dispersion'!L1252</f>
        <v>0</v>
      </c>
      <c r="G1252" s="10">
        <f>+'Archivo de dispersion'!M1252</f>
        <v>0</v>
      </c>
      <c r="H1252" s="9">
        <f>+'Archivo de dispersion'!F1252</f>
        <v>0</v>
      </c>
      <c r="I1252" s="6">
        <f>+'Archivo de dispersion'!N1252</f>
        <v>0</v>
      </c>
      <c r="J1252" s="6">
        <f>+'Archivo de dispersion'!O1252</f>
        <v>0</v>
      </c>
      <c r="K1252" s="6">
        <f>+'Archivo de dispersion'!P1252</f>
        <v>0</v>
      </c>
      <c r="L1252" s="6">
        <f>+'Archivo de dispersion'!Q1252</f>
        <v>0</v>
      </c>
    </row>
    <row r="1253" spans="1:12" ht="15.75" customHeight="1" x14ac:dyDescent="0.25">
      <c r="A1253" s="6" t="e">
        <f>+'Archivo de dispersion'!A1253</f>
        <v>#N/A</v>
      </c>
      <c r="B1253" s="6">
        <f>+'Archivo de dispersion'!H1253</f>
        <v>0</v>
      </c>
      <c r="C1253" s="6">
        <f>+'Archivo de dispersion'!I1253</f>
        <v>0</v>
      </c>
      <c r="D1253" s="6">
        <f>+'Archivo de dispersion'!J1253</f>
        <v>0</v>
      </c>
      <c r="E1253" s="6">
        <f>+'Archivo de dispersion'!K1253</f>
        <v>0</v>
      </c>
      <c r="F1253" s="6">
        <f>+'Archivo de dispersion'!L1253</f>
        <v>0</v>
      </c>
      <c r="G1253" s="10">
        <f>+'Archivo de dispersion'!M1253</f>
        <v>0</v>
      </c>
      <c r="H1253" s="9">
        <f>+'Archivo de dispersion'!F1253</f>
        <v>0</v>
      </c>
      <c r="I1253" s="6">
        <f>+'Archivo de dispersion'!N1253</f>
        <v>0</v>
      </c>
      <c r="J1253" s="6">
        <f>+'Archivo de dispersion'!O1253</f>
        <v>0</v>
      </c>
      <c r="K1253" s="6">
        <f>+'Archivo de dispersion'!P1253</f>
        <v>0</v>
      </c>
      <c r="L1253" s="6">
        <f>+'Archivo de dispersion'!Q1253</f>
        <v>0</v>
      </c>
    </row>
    <row r="1254" spans="1:12" ht="15.75" customHeight="1" x14ac:dyDescent="0.25">
      <c r="A1254" s="6" t="e">
        <f>+'Archivo de dispersion'!A1254</f>
        <v>#N/A</v>
      </c>
      <c r="B1254" s="6">
        <f>+'Archivo de dispersion'!H1254</f>
        <v>0</v>
      </c>
      <c r="C1254" s="6">
        <f>+'Archivo de dispersion'!I1254</f>
        <v>0</v>
      </c>
      <c r="D1254" s="6">
        <f>+'Archivo de dispersion'!J1254</f>
        <v>0</v>
      </c>
      <c r="E1254" s="6">
        <f>+'Archivo de dispersion'!K1254</f>
        <v>0</v>
      </c>
      <c r="F1254" s="6">
        <f>+'Archivo de dispersion'!L1254</f>
        <v>0</v>
      </c>
      <c r="G1254" s="10">
        <f>+'Archivo de dispersion'!M1254</f>
        <v>0</v>
      </c>
      <c r="H1254" s="9">
        <f>+'Archivo de dispersion'!F1254</f>
        <v>0</v>
      </c>
      <c r="I1254" s="6">
        <f>+'Archivo de dispersion'!N1254</f>
        <v>0</v>
      </c>
      <c r="J1254" s="6">
        <f>+'Archivo de dispersion'!O1254</f>
        <v>0</v>
      </c>
      <c r="K1254" s="6">
        <f>+'Archivo de dispersion'!P1254</f>
        <v>0</v>
      </c>
      <c r="L1254" s="6">
        <f>+'Archivo de dispersion'!Q1254</f>
        <v>0</v>
      </c>
    </row>
    <row r="1255" spans="1:12" ht="15.75" customHeight="1" x14ac:dyDescent="0.25">
      <c r="A1255" s="6" t="e">
        <f>+'Archivo de dispersion'!A1255</f>
        <v>#N/A</v>
      </c>
      <c r="B1255" s="6">
        <f>+'Archivo de dispersion'!H1255</f>
        <v>0</v>
      </c>
      <c r="C1255" s="6">
        <f>+'Archivo de dispersion'!I1255</f>
        <v>0</v>
      </c>
      <c r="D1255" s="6">
        <f>+'Archivo de dispersion'!J1255</f>
        <v>0</v>
      </c>
      <c r="E1255" s="6">
        <f>+'Archivo de dispersion'!K1255</f>
        <v>0</v>
      </c>
      <c r="F1255" s="6">
        <f>+'Archivo de dispersion'!L1255</f>
        <v>0</v>
      </c>
      <c r="G1255" s="10">
        <f>+'Archivo de dispersion'!M1255</f>
        <v>0</v>
      </c>
      <c r="H1255" s="9">
        <f>+'Archivo de dispersion'!F1255</f>
        <v>0</v>
      </c>
      <c r="I1255" s="6">
        <f>+'Archivo de dispersion'!N1255</f>
        <v>0</v>
      </c>
      <c r="J1255" s="6">
        <f>+'Archivo de dispersion'!O1255</f>
        <v>0</v>
      </c>
      <c r="K1255" s="6">
        <f>+'Archivo de dispersion'!P1255</f>
        <v>0</v>
      </c>
      <c r="L1255" s="6">
        <f>+'Archivo de dispersion'!Q1255</f>
        <v>0</v>
      </c>
    </row>
    <row r="1256" spans="1:12" ht="15.75" customHeight="1" x14ac:dyDescent="0.25">
      <c r="A1256" s="6" t="e">
        <f>+'Archivo de dispersion'!A1256</f>
        <v>#N/A</v>
      </c>
      <c r="B1256" s="6">
        <f>+'Archivo de dispersion'!H1256</f>
        <v>0</v>
      </c>
      <c r="C1256" s="6">
        <f>+'Archivo de dispersion'!I1256</f>
        <v>0</v>
      </c>
      <c r="D1256" s="6">
        <f>+'Archivo de dispersion'!J1256</f>
        <v>0</v>
      </c>
      <c r="E1256" s="6">
        <f>+'Archivo de dispersion'!K1256</f>
        <v>0</v>
      </c>
      <c r="F1256" s="6">
        <f>+'Archivo de dispersion'!L1256</f>
        <v>0</v>
      </c>
      <c r="G1256" s="10">
        <f>+'Archivo de dispersion'!M1256</f>
        <v>0</v>
      </c>
      <c r="H1256" s="9">
        <f>+'Archivo de dispersion'!F1256</f>
        <v>0</v>
      </c>
      <c r="I1256" s="6">
        <f>+'Archivo de dispersion'!N1256</f>
        <v>0</v>
      </c>
      <c r="J1256" s="6">
        <f>+'Archivo de dispersion'!O1256</f>
        <v>0</v>
      </c>
      <c r="K1256" s="6">
        <f>+'Archivo de dispersion'!P1256</f>
        <v>0</v>
      </c>
      <c r="L1256" s="6">
        <f>+'Archivo de dispersion'!Q1256</f>
        <v>0</v>
      </c>
    </row>
    <row r="1257" spans="1:12" ht="15.75" customHeight="1" x14ac:dyDescent="0.25">
      <c r="A1257" s="6" t="e">
        <f>+'Archivo de dispersion'!A1257</f>
        <v>#N/A</v>
      </c>
      <c r="B1257" s="6">
        <f>+'Archivo de dispersion'!H1257</f>
        <v>0</v>
      </c>
      <c r="C1257" s="6">
        <f>+'Archivo de dispersion'!I1257</f>
        <v>0</v>
      </c>
      <c r="D1257" s="6">
        <f>+'Archivo de dispersion'!J1257</f>
        <v>0</v>
      </c>
      <c r="E1257" s="6">
        <f>+'Archivo de dispersion'!K1257</f>
        <v>0</v>
      </c>
      <c r="F1257" s="6">
        <f>+'Archivo de dispersion'!L1257</f>
        <v>0</v>
      </c>
      <c r="G1257" s="10">
        <f>+'Archivo de dispersion'!M1257</f>
        <v>0</v>
      </c>
      <c r="H1257" s="9">
        <f>+'Archivo de dispersion'!F1257</f>
        <v>0</v>
      </c>
      <c r="I1257" s="6">
        <f>+'Archivo de dispersion'!N1257</f>
        <v>0</v>
      </c>
      <c r="J1257" s="6">
        <f>+'Archivo de dispersion'!O1257</f>
        <v>0</v>
      </c>
      <c r="K1257" s="6">
        <f>+'Archivo de dispersion'!P1257</f>
        <v>0</v>
      </c>
      <c r="L1257" s="6">
        <f>+'Archivo de dispersion'!Q1257</f>
        <v>0</v>
      </c>
    </row>
    <row r="1258" spans="1:12" ht="15.75" customHeight="1" x14ac:dyDescent="0.25">
      <c r="A1258" s="6" t="e">
        <f>+'Archivo de dispersion'!A1258</f>
        <v>#N/A</v>
      </c>
      <c r="B1258" s="6">
        <f>+'Archivo de dispersion'!H1258</f>
        <v>0</v>
      </c>
      <c r="C1258" s="6">
        <f>+'Archivo de dispersion'!I1258</f>
        <v>0</v>
      </c>
      <c r="D1258" s="6">
        <f>+'Archivo de dispersion'!J1258</f>
        <v>0</v>
      </c>
      <c r="E1258" s="6">
        <f>+'Archivo de dispersion'!K1258</f>
        <v>0</v>
      </c>
      <c r="F1258" s="6">
        <f>+'Archivo de dispersion'!L1258</f>
        <v>0</v>
      </c>
      <c r="G1258" s="10">
        <f>+'Archivo de dispersion'!M1258</f>
        <v>0</v>
      </c>
      <c r="H1258" s="9">
        <f>+'Archivo de dispersion'!F1258</f>
        <v>0</v>
      </c>
      <c r="I1258" s="6">
        <f>+'Archivo de dispersion'!N1258</f>
        <v>0</v>
      </c>
      <c r="J1258" s="6">
        <f>+'Archivo de dispersion'!O1258</f>
        <v>0</v>
      </c>
      <c r="K1258" s="6">
        <f>+'Archivo de dispersion'!P1258</f>
        <v>0</v>
      </c>
      <c r="L1258" s="6">
        <f>+'Archivo de dispersion'!Q1258</f>
        <v>0</v>
      </c>
    </row>
    <row r="1259" spans="1:12" ht="15.75" customHeight="1" x14ac:dyDescent="0.25">
      <c r="A1259" s="6" t="e">
        <f>+'Archivo de dispersion'!A1259</f>
        <v>#N/A</v>
      </c>
      <c r="B1259" s="6">
        <f>+'Archivo de dispersion'!H1259</f>
        <v>0</v>
      </c>
      <c r="C1259" s="6">
        <f>+'Archivo de dispersion'!I1259</f>
        <v>0</v>
      </c>
      <c r="D1259" s="6">
        <f>+'Archivo de dispersion'!J1259</f>
        <v>0</v>
      </c>
      <c r="E1259" s="6">
        <f>+'Archivo de dispersion'!K1259</f>
        <v>0</v>
      </c>
      <c r="F1259" s="6">
        <f>+'Archivo de dispersion'!L1259</f>
        <v>0</v>
      </c>
      <c r="G1259" s="10">
        <f>+'Archivo de dispersion'!M1259</f>
        <v>0</v>
      </c>
      <c r="H1259" s="9">
        <f>+'Archivo de dispersion'!F1259</f>
        <v>0</v>
      </c>
      <c r="I1259" s="6">
        <f>+'Archivo de dispersion'!N1259</f>
        <v>0</v>
      </c>
      <c r="J1259" s="6">
        <f>+'Archivo de dispersion'!O1259</f>
        <v>0</v>
      </c>
      <c r="K1259" s="6">
        <f>+'Archivo de dispersion'!P1259</f>
        <v>0</v>
      </c>
      <c r="L1259" s="6">
        <f>+'Archivo de dispersion'!Q1259</f>
        <v>0</v>
      </c>
    </row>
    <row r="1260" spans="1:12" ht="15.75" customHeight="1" x14ac:dyDescent="0.25">
      <c r="A1260" s="6" t="e">
        <f>+'Archivo de dispersion'!A1260</f>
        <v>#N/A</v>
      </c>
      <c r="B1260" s="6">
        <f>+'Archivo de dispersion'!H1260</f>
        <v>0</v>
      </c>
      <c r="C1260" s="6">
        <f>+'Archivo de dispersion'!I1260</f>
        <v>0</v>
      </c>
      <c r="D1260" s="6">
        <f>+'Archivo de dispersion'!J1260</f>
        <v>0</v>
      </c>
      <c r="E1260" s="6">
        <f>+'Archivo de dispersion'!K1260</f>
        <v>0</v>
      </c>
      <c r="F1260" s="6">
        <f>+'Archivo de dispersion'!L1260</f>
        <v>0</v>
      </c>
      <c r="G1260" s="10">
        <f>+'Archivo de dispersion'!M1260</f>
        <v>0</v>
      </c>
      <c r="H1260" s="9">
        <f>+'Archivo de dispersion'!F1260</f>
        <v>0</v>
      </c>
      <c r="I1260" s="6">
        <f>+'Archivo de dispersion'!N1260</f>
        <v>0</v>
      </c>
      <c r="J1260" s="6">
        <f>+'Archivo de dispersion'!O1260</f>
        <v>0</v>
      </c>
      <c r="K1260" s="6">
        <f>+'Archivo de dispersion'!P1260</f>
        <v>0</v>
      </c>
      <c r="L1260" s="6">
        <f>+'Archivo de dispersion'!Q1260</f>
        <v>0</v>
      </c>
    </row>
    <row r="1261" spans="1:12" ht="15.75" customHeight="1" x14ac:dyDescent="0.25">
      <c r="A1261" s="6" t="e">
        <f>+'Archivo de dispersion'!A1261</f>
        <v>#N/A</v>
      </c>
      <c r="B1261" s="6">
        <f>+'Archivo de dispersion'!H1261</f>
        <v>0</v>
      </c>
      <c r="C1261" s="6">
        <f>+'Archivo de dispersion'!I1261</f>
        <v>0</v>
      </c>
      <c r="D1261" s="6">
        <f>+'Archivo de dispersion'!J1261</f>
        <v>0</v>
      </c>
      <c r="E1261" s="6">
        <f>+'Archivo de dispersion'!K1261</f>
        <v>0</v>
      </c>
      <c r="F1261" s="6">
        <f>+'Archivo de dispersion'!L1261</f>
        <v>0</v>
      </c>
      <c r="G1261" s="10">
        <f>+'Archivo de dispersion'!M1261</f>
        <v>0</v>
      </c>
      <c r="H1261" s="9">
        <f>+'Archivo de dispersion'!F1261</f>
        <v>0</v>
      </c>
      <c r="I1261" s="6">
        <f>+'Archivo de dispersion'!N1261</f>
        <v>0</v>
      </c>
      <c r="J1261" s="6">
        <f>+'Archivo de dispersion'!O1261</f>
        <v>0</v>
      </c>
      <c r="K1261" s="6">
        <f>+'Archivo de dispersion'!P1261</f>
        <v>0</v>
      </c>
      <c r="L1261" s="6">
        <f>+'Archivo de dispersion'!Q1261</f>
        <v>0</v>
      </c>
    </row>
    <row r="1262" spans="1:12" ht="15.75" customHeight="1" x14ac:dyDescent="0.25">
      <c r="A1262" s="6" t="e">
        <f>+'Archivo de dispersion'!A1262</f>
        <v>#N/A</v>
      </c>
      <c r="B1262" s="6">
        <f>+'Archivo de dispersion'!H1262</f>
        <v>0</v>
      </c>
      <c r="C1262" s="6">
        <f>+'Archivo de dispersion'!I1262</f>
        <v>0</v>
      </c>
      <c r="D1262" s="6">
        <f>+'Archivo de dispersion'!J1262</f>
        <v>0</v>
      </c>
      <c r="E1262" s="6">
        <f>+'Archivo de dispersion'!K1262</f>
        <v>0</v>
      </c>
      <c r="F1262" s="6">
        <f>+'Archivo de dispersion'!L1262</f>
        <v>0</v>
      </c>
      <c r="G1262" s="10">
        <f>+'Archivo de dispersion'!M1262</f>
        <v>0</v>
      </c>
      <c r="H1262" s="9">
        <f>+'Archivo de dispersion'!F1262</f>
        <v>0</v>
      </c>
      <c r="I1262" s="6">
        <f>+'Archivo de dispersion'!N1262</f>
        <v>0</v>
      </c>
      <c r="J1262" s="6">
        <f>+'Archivo de dispersion'!O1262</f>
        <v>0</v>
      </c>
      <c r="K1262" s="6">
        <f>+'Archivo de dispersion'!P1262</f>
        <v>0</v>
      </c>
      <c r="L1262" s="6">
        <f>+'Archivo de dispersion'!Q1262</f>
        <v>0</v>
      </c>
    </row>
    <row r="1263" spans="1:12" ht="15.75" customHeight="1" x14ac:dyDescent="0.25">
      <c r="A1263" s="6" t="e">
        <f>+'Archivo de dispersion'!A1263</f>
        <v>#N/A</v>
      </c>
      <c r="B1263" s="6">
        <f>+'Archivo de dispersion'!H1263</f>
        <v>0</v>
      </c>
      <c r="C1263" s="6">
        <f>+'Archivo de dispersion'!I1263</f>
        <v>0</v>
      </c>
      <c r="D1263" s="6">
        <f>+'Archivo de dispersion'!J1263</f>
        <v>0</v>
      </c>
      <c r="E1263" s="6">
        <f>+'Archivo de dispersion'!K1263</f>
        <v>0</v>
      </c>
      <c r="F1263" s="6">
        <f>+'Archivo de dispersion'!L1263</f>
        <v>0</v>
      </c>
      <c r="G1263" s="10">
        <f>+'Archivo de dispersion'!M1263</f>
        <v>0</v>
      </c>
      <c r="H1263" s="9">
        <f>+'Archivo de dispersion'!F1263</f>
        <v>0</v>
      </c>
      <c r="I1263" s="6">
        <f>+'Archivo de dispersion'!N1263</f>
        <v>0</v>
      </c>
      <c r="J1263" s="6">
        <f>+'Archivo de dispersion'!O1263</f>
        <v>0</v>
      </c>
      <c r="K1263" s="6">
        <f>+'Archivo de dispersion'!P1263</f>
        <v>0</v>
      </c>
      <c r="L1263" s="6">
        <f>+'Archivo de dispersion'!Q1263</f>
        <v>0</v>
      </c>
    </row>
    <row r="1264" spans="1:12" ht="15.75" customHeight="1" x14ac:dyDescent="0.25">
      <c r="A1264" s="6" t="e">
        <f>+'Archivo de dispersion'!A1264</f>
        <v>#N/A</v>
      </c>
      <c r="B1264" s="6">
        <f>+'Archivo de dispersion'!H1264</f>
        <v>0</v>
      </c>
      <c r="C1264" s="6">
        <f>+'Archivo de dispersion'!I1264</f>
        <v>0</v>
      </c>
      <c r="D1264" s="6">
        <f>+'Archivo de dispersion'!J1264</f>
        <v>0</v>
      </c>
      <c r="E1264" s="6">
        <f>+'Archivo de dispersion'!K1264</f>
        <v>0</v>
      </c>
      <c r="F1264" s="6">
        <f>+'Archivo de dispersion'!L1264</f>
        <v>0</v>
      </c>
      <c r="G1264" s="10">
        <f>+'Archivo de dispersion'!M1264</f>
        <v>0</v>
      </c>
      <c r="H1264" s="9">
        <f>+'Archivo de dispersion'!F1264</f>
        <v>0</v>
      </c>
      <c r="I1264" s="6">
        <f>+'Archivo de dispersion'!N1264</f>
        <v>0</v>
      </c>
      <c r="J1264" s="6">
        <f>+'Archivo de dispersion'!O1264</f>
        <v>0</v>
      </c>
      <c r="K1264" s="6">
        <f>+'Archivo de dispersion'!P1264</f>
        <v>0</v>
      </c>
      <c r="L1264" s="6">
        <f>+'Archivo de dispersion'!Q1264</f>
        <v>0</v>
      </c>
    </row>
    <row r="1265" spans="1:12" ht="15.75" customHeight="1" x14ac:dyDescent="0.25">
      <c r="A1265" s="6" t="e">
        <f>+'Archivo de dispersion'!A1265</f>
        <v>#N/A</v>
      </c>
      <c r="B1265" s="6">
        <f>+'Archivo de dispersion'!H1265</f>
        <v>0</v>
      </c>
      <c r="C1265" s="6">
        <f>+'Archivo de dispersion'!I1265</f>
        <v>0</v>
      </c>
      <c r="D1265" s="6">
        <f>+'Archivo de dispersion'!J1265</f>
        <v>0</v>
      </c>
      <c r="E1265" s="6">
        <f>+'Archivo de dispersion'!K1265</f>
        <v>0</v>
      </c>
      <c r="F1265" s="6">
        <f>+'Archivo de dispersion'!L1265</f>
        <v>0</v>
      </c>
      <c r="G1265" s="10">
        <f>+'Archivo de dispersion'!M1265</f>
        <v>0</v>
      </c>
      <c r="H1265" s="9">
        <f>+'Archivo de dispersion'!F1265</f>
        <v>0</v>
      </c>
      <c r="I1265" s="6">
        <f>+'Archivo de dispersion'!N1265</f>
        <v>0</v>
      </c>
      <c r="J1265" s="6">
        <f>+'Archivo de dispersion'!O1265</f>
        <v>0</v>
      </c>
      <c r="K1265" s="6">
        <f>+'Archivo de dispersion'!P1265</f>
        <v>0</v>
      </c>
      <c r="L1265" s="6">
        <f>+'Archivo de dispersion'!Q1265</f>
        <v>0</v>
      </c>
    </row>
    <row r="1266" spans="1:12" ht="15.75" customHeight="1" x14ac:dyDescent="0.25">
      <c r="A1266" s="6" t="e">
        <f>+'Archivo de dispersion'!A1266</f>
        <v>#N/A</v>
      </c>
      <c r="B1266" s="6">
        <f>+'Archivo de dispersion'!H1266</f>
        <v>0</v>
      </c>
      <c r="C1266" s="6">
        <f>+'Archivo de dispersion'!I1266</f>
        <v>0</v>
      </c>
      <c r="D1266" s="6">
        <f>+'Archivo de dispersion'!J1266</f>
        <v>0</v>
      </c>
      <c r="E1266" s="6">
        <f>+'Archivo de dispersion'!K1266</f>
        <v>0</v>
      </c>
      <c r="F1266" s="6">
        <f>+'Archivo de dispersion'!L1266</f>
        <v>0</v>
      </c>
      <c r="G1266" s="10">
        <f>+'Archivo de dispersion'!M1266</f>
        <v>0</v>
      </c>
      <c r="H1266" s="9">
        <f>+'Archivo de dispersion'!F1266</f>
        <v>0</v>
      </c>
      <c r="I1266" s="6">
        <f>+'Archivo de dispersion'!N1266</f>
        <v>0</v>
      </c>
      <c r="J1266" s="6">
        <f>+'Archivo de dispersion'!O1266</f>
        <v>0</v>
      </c>
      <c r="K1266" s="6">
        <f>+'Archivo de dispersion'!P1266</f>
        <v>0</v>
      </c>
      <c r="L1266" s="6">
        <f>+'Archivo de dispersion'!Q1266</f>
        <v>0</v>
      </c>
    </row>
    <row r="1267" spans="1:12" ht="15.75" customHeight="1" x14ac:dyDescent="0.25">
      <c r="A1267" s="6" t="e">
        <f>+'Archivo de dispersion'!A1267</f>
        <v>#N/A</v>
      </c>
      <c r="B1267" s="6">
        <f>+'Archivo de dispersion'!H1267</f>
        <v>0</v>
      </c>
      <c r="C1267" s="6">
        <f>+'Archivo de dispersion'!I1267</f>
        <v>0</v>
      </c>
      <c r="D1267" s="6">
        <f>+'Archivo de dispersion'!J1267</f>
        <v>0</v>
      </c>
      <c r="E1267" s="6">
        <f>+'Archivo de dispersion'!K1267</f>
        <v>0</v>
      </c>
      <c r="F1267" s="6">
        <f>+'Archivo de dispersion'!L1267</f>
        <v>0</v>
      </c>
      <c r="G1267" s="10">
        <f>+'Archivo de dispersion'!M1267</f>
        <v>0</v>
      </c>
      <c r="H1267" s="9">
        <f>+'Archivo de dispersion'!F1267</f>
        <v>0</v>
      </c>
      <c r="I1267" s="6">
        <f>+'Archivo de dispersion'!N1267</f>
        <v>0</v>
      </c>
      <c r="J1267" s="6">
        <f>+'Archivo de dispersion'!O1267</f>
        <v>0</v>
      </c>
      <c r="K1267" s="6">
        <f>+'Archivo de dispersion'!P1267</f>
        <v>0</v>
      </c>
      <c r="L1267" s="6">
        <f>+'Archivo de dispersion'!Q1267</f>
        <v>0</v>
      </c>
    </row>
    <row r="1268" spans="1:12" ht="15.75" customHeight="1" x14ac:dyDescent="0.25">
      <c r="A1268" s="6" t="e">
        <f>+'Archivo de dispersion'!A1268</f>
        <v>#N/A</v>
      </c>
      <c r="B1268" s="6">
        <f>+'Archivo de dispersion'!H1268</f>
        <v>0</v>
      </c>
      <c r="C1268" s="6">
        <f>+'Archivo de dispersion'!I1268</f>
        <v>0</v>
      </c>
      <c r="D1268" s="6">
        <f>+'Archivo de dispersion'!J1268</f>
        <v>0</v>
      </c>
      <c r="E1268" s="6">
        <f>+'Archivo de dispersion'!K1268</f>
        <v>0</v>
      </c>
      <c r="F1268" s="6">
        <f>+'Archivo de dispersion'!L1268</f>
        <v>0</v>
      </c>
      <c r="G1268" s="10">
        <f>+'Archivo de dispersion'!M1268</f>
        <v>0</v>
      </c>
      <c r="H1268" s="9">
        <f>+'Archivo de dispersion'!F1268</f>
        <v>0</v>
      </c>
      <c r="I1268" s="6">
        <f>+'Archivo de dispersion'!N1268</f>
        <v>0</v>
      </c>
      <c r="J1268" s="6">
        <f>+'Archivo de dispersion'!O1268</f>
        <v>0</v>
      </c>
      <c r="K1268" s="6">
        <f>+'Archivo de dispersion'!P1268</f>
        <v>0</v>
      </c>
      <c r="L1268" s="6">
        <f>+'Archivo de dispersion'!Q1268</f>
        <v>0</v>
      </c>
    </row>
    <row r="1269" spans="1:12" ht="15.75" customHeight="1" x14ac:dyDescent="0.25">
      <c r="A1269" s="6" t="e">
        <f>+'Archivo de dispersion'!A1269</f>
        <v>#N/A</v>
      </c>
      <c r="B1269" s="6">
        <f>+'Archivo de dispersion'!H1269</f>
        <v>0</v>
      </c>
      <c r="C1269" s="6">
        <f>+'Archivo de dispersion'!I1269</f>
        <v>0</v>
      </c>
      <c r="D1269" s="6">
        <f>+'Archivo de dispersion'!J1269</f>
        <v>0</v>
      </c>
      <c r="E1269" s="6">
        <f>+'Archivo de dispersion'!K1269</f>
        <v>0</v>
      </c>
      <c r="F1269" s="6">
        <f>+'Archivo de dispersion'!L1269</f>
        <v>0</v>
      </c>
      <c r="G1269" s="10">
        <f>+'Archivo de dispersion'!M1269</f>
        <v>0</v>
      </c>
      <c r="H1269" s="9">
        <f>+'Archivo de dispersion'!F1269</f>
        <v>0</v>
      </c>
      <c r="I1269" s="6">
        <f>+'Archivo de dispersion'!N1269</f>
        <v>0</v>
      </c>
      <c r="J1269" s="6">
        <f>+'Archivo de dispersion'!O1269</f>
        <v>0</v>
      </c>
      <c r="K1269" s="6">
        <f>+'Archivo de dispersion'!P1269</f>
        <v>0</v>
      </c>
      <c r="L1269" s="6">
        <f>+'Archivo de dispersion'!Q1269</f>
        <v>0</v>
      </c>
    </row>
    <row r="1270" spans="1:12" ht="15.75" customHeight="1" x14ac:dyDescent="0.25">
      <c r="A1270" s="6" t="e">
        <f>+'Archivo de dispersion'!A1270</f>
        <v>#N/A</v>
      </c>
      <c r="B1270" s="6">
        <f>+'Archivo de dispersion'!H1270</f>
        <v>0</v>
      </c>
      <c r="C1270" s="6">
        <f>+'Archivo de dispersion'!I1270</f>
        <v>0</v>
      </c>
      <c r="D1270" s="6">
        <f>+'Archivo de dispersion'!J1270</f>
        <v>0</v>
      </c>
      <c r="E1270" s="6">
        <f>+'Archivo de dispersion'!K1270</f>
        <v>0</v>
      </c>
      <c r="F1270" s="6">
        <f>+'Archivo de dispersion'!L1270</f>
        <v>0</v>
      </c>
      <c r="G1270" s="10">
        <f>+'Archivo de dispersion'!M1270</f>
        <v>0</v>
      </c>
      <c r="H1270" s="9">
        <f>+'Archivo de dispersion'!F1270</f>
        <v>0</v>
      </c>
      <c r="I1270" s="6">
        <f>+'Archivo de dispersion'!N1270</f>
        <v>0</v>
      </c>
      <c r="J1270" s="6">
        <f>+'Archivo de dispersion'!O1270</f>
        <v>0</v>
      </c>
      <c r="K1270" s="6">
        <f>+'Archivo de dispersion'!P1270</f>
        <v>0</v>
      </c>
      <c r="L1270" s="6">
        <f>+'Archivo de dispersion'!Q1270</f>
        <v>0</v>
      </c>
    </row>
    <row r="1271" spans="1:12" ht="15.75" customHeight="1" x14ac:dyDescent="0.25">
      <c r="A1271" s="6" t="e">
        <f>+'Archivo de dispersion'!A1271</f>
        <v>#N/A</v>
      </c>
      <c r="B1271" s="6">
        <f>+'Archivo de dispersion'!H1271</f>
        <v>0</v>
      </c>
      <c r="C1271" s="6">
        <f>+'Archivo de dispersion'!I1271</f>
        <v>0</v>
      </c>
      <c r="D1271" s="6">
        <f>+'Archivo de dispersion'!J1271</f>
        <v>0</v>
      </c>
      <c r="E1271" s="6">
        <f>+'Archivo de dispersion'!K1271</f>
        <v>0</v>
      </c>
      <c r="F1271" s="6">
        <f>+'Archivo de dispersion'!L1271</f>
        <v>0</v>
      </c>
      <c r="G1271" s="10">
        <f>+'Archivo de dispersion'!M1271</f>
        <v>0</v>
      </c>
      <c r="H1271" s="9">
        <f>+'Archivo de dispersion'!F1271</f>
        <v>0</v>
      </c>
      <c r="I1271" s="6">
        <f>+'Archivo de dispersion'!N1271</f>
        <v>0</v>
      </c>
      <c r="J1271" s="6">
        <f>+'Archivo de dispersion'!O1271</f>
        <v>0</v>
      </c>
      <c r="K1271" s="6">
        <f>+'Archivo de dispersion'!P1271</f>
        <v>0</v>
      </c>
      <c r="L1271" s="6">
        <f>+'Archivo de dispersion'!Q1271</f>
        <v>0</v>
      </c>
    </row>
    <row r="1272" spans="1:12" ht="15.75" customHeight="1" x14ac:dyDescent="0.25">
      <c r="A1272" s="6" t="e">
        <f>+'Archivo de dispersion'!A1272</f>
        <v>#N/A</v>
      </c>
      <c r="B1272" s="6">
        <f>+'Archivo de dispersion'!H1272</f>
        <v>0</v>
      </c>
      <c r="C1272" s="6">
        <f>+'Archivo de dispersion'!I1272</f>
        <v>0</v>
      </c>
      <c r="D1272" s="6">
        <f>+'Archivo de dispersion'!J1272</f>
        <v>0</v>
      </c>
      <c r="E1272" s="6">
        <f>+'Archivo de dispersion'!K1272</f>
        <v>0</v>
      </c>
      <c r="F1272" s="6">
        <f>+'Archivo de dispersion'!L1272</f>
        <v>0</v>
      </c>
      <c r="G1272" s="10">
        <f>+'Archivo de dispersion'!M1272</f>
        <v>0</v>
      </c>
      <c r="H1272" s="9">
        <f>+'Archivo de dispersion'!F1272</f>
        <v>0</v>
      </c>
      <c r="I1272" s="6">
        <f>+'Archivo de dispersion'!N1272</f>
        <v>0</v>
      </c>
      <c r="J1272" s="6">
        <f>+'Archivo de dispersion'!O1272</f>
        <v>0</v>
      </c>
      <c r="K1272" s="6">
        <f>+'Archivo de dispersion'!P1272</f>
        <v>0</v>
      </c>
      <c r="L1272" s="6">
        <f>+'Archivo de dispersion'!Q1272</f>
        <v>0</v>
      </c>
    </row>
    <row r="1273" spans="1:12" ht="15.75" customHeight="1" x14ac:dyDescent="0.25">
      <c r="A1273" s="6" t="e">
        <f>+'Archivo de dispersion'!A1273</f>
        <v>#N/A</v>
      </c>
      <c r="B1273" s="6">
        <f>+'Archivo de dispersion'!H1273</f>
        <v>0</v>
      </c>
      <c r="C1273" s="6">
        <f>+'Archivo de dispersion'!I1273</f>
        <v>0</v>
      </c>
      <c r="D1273" s="6">
        <f>+'Archivo de dispersion'!J1273</f>
        <v>0</v>
      </c>
      <c r="E1273" s="6">
        <f>+'Archivo de dispersion'!K1273</f>
        <v>0</v>
      </c>
      <c r="F1273" s="6">
        <f>+'Archivo de dispersion'!L1273</f>
        <v>0</v>
      </c>
      <c r="G1273" s="10">
        <f>+'Archivo de dispersion'!M1273</f>
        <v>0</v>
      </c>
      <c r="H1273" s="9">
        <f>+'Archivo de dispersion'!F1273</f>
        <v>0</v>
      </c>
      <c r="I1273" s="6">
        <f>+'Archivo de dispersion'!N1273</f>
        <v>0</v>
      </c>
      <c r="J1273" s="6">
        <f>+'Archivo de dispersion'!O1273</f>
        <v>0</v>
      </c>
      <c r="K1273" s="6">
        <f>+'Archivo de dispersion'!P1273</f>
        <v>0</v>
      </c>
      <c r="L1273" s="6">
        <f>+'Archivo de dispersion'!Q1273</f>
        <v>0</v>
      </c>
    </row>
    <row r="1274" spans="1:12" ht="15.75" customHeight="1" x14ac:dyDescent="0.25">
      <c r="A1274" s="6" t="e">
        <f>+'Archivo de dispersion'!A1274</f>
        <v>#N/A</v>
      </c>
      <c r="B1274" s="6">
        <f>+'Archivo de dispersion'!H1274</f>
        <v>0</v>
      </c>
      <c r="C1274" s="6">
        <f>+'Archivo de dispersion'!I1274</f>
        <v>0</v>
      </c>
      <c r="D1274" s="6">
        <f>+'Archivo de dispersion'!J1274</f>
        <v>0</v>
      </c>
      <c r="E1274" s="6">
        <f>+'Archivo de dispersion'!K1274</f>
        <v>0</v>
      </c>
      <c r="F1274" s="6">
        <f>+'Archivo de dispersion'!L1274</f>
        <v>0</v>
      </c>
      <c r="G1274" s="10">
        <f>+'Archivo de dispersion'!M1274</f>
        <v>0</v>
      </c>
      <c r="H1274" s="9">
        <f>+'Archivo de dispersion'!F1274</f>
        <v>0</v>
      </c>
      <c r="I1274" s="6">
        <f>+'Archivo de dispersion'!N1274</f>
        <v>0</v>
      </c>
      <c r="J1274" s="6">
        <f>+'Archivo de dispersion'!O1274</f>
        <v>0</v>
      </c>
      <c r="K1274" s="6">
        <f>+'Archivo de dispersion'!P1274</f>
        <v>0</v>
      </c>
      <c r="L1274" s="6">
        <f>+'Archivo de dispersion'!Q1274</f>
        <v>0</v>
      </c>
    </row>
    <row r="1275" spans="1:12" ht="15.75" customHeight="1" x14ac:dyDescent="0.25">
      <c r="A1275" s="6" t="e">
        <f>+'Archivo de dispersion'!A1275</f>
        <v>#N/A</v>
      </c>
      <c r="B1275" s="6">
        <f>+'Archivo de dispersion'!H1275</f>
        <v>0</v>
      </c>
      <c r="C1275" s="6">
        <f>+'Archivo de dispersion'!I1275</f>
        <v>0</v>
      </c>
      <c r="D1275" s="6">
        <f>+'Archivo de dispersion'!J1275</f>
        <v>0</v>
      </c>
      <c r="E1275" s="6">
        <f>+'Archivo de dispersion'!K1275</f>
        <v>0</v>
      </c>
      <c r="F1275" s="6">
        <f>+'Archivo de dispersion'!L1275</f>
        <v>0</v>
      </c>
      <c r="G1275" s="10">
        <f>+'Archivo de dispersion'!M1275</f>
        <v>0</v>
      </c>
      <c r="H1275" s="9">
        <f>+'Archivo de dispersion'!F1275</f>
        <v>0</v>
      </c>
      <c r="I1275" s="6">
        <f>+'Archivo de dispersion'!N1275</f>
        <v>0</v>
      </c>
      <c r="J1275" s="6">
        <f>+'Archivo de dispersion'!O1275</f>
        <v>0</v>
      </c>
      <c r="K1275" s="6">
        <f>+'Archivo de dispersion'!P1275</f>
        <v>0</v>
      </c>
      <c r="L1275" s="6">
        <f>+'Archivo de dispersion'!Q1275</f>
        <v>0</v>
      </c>
    </row>
    <row r="1276" spans="1:12" ht="15.75" customHeight="1" x14ac:dyDescent="0.25">
      <c r="A1276" s="6" t="e">
        <f>+'Archivo de dispersion'!A1276</f>
        <v>#N/A</v>
      </c>
      <c r="B1276" s="6">
        <f>+'Archivo de dispersion'!H1276</f>
        <v>0</v>
      </c>
      <c r="C1276" s="6">
        <f>+'Archivo de dispersion'!I1276</f>
        <v>0</v>
      </c>
      <c r="D1276" s="6">
        <f>+'Archivo de dispersion'!J1276</f>
        <v>0</v>
      </c>
      <c r="E1276" s="6">
        <f>+'Archivo de dispersion'!K1276</f>
        <v>0</v>
      </c>
      <c r="F1276" s="6">
        <f>+'Archivo de dispersion'!L1276</f>
        <v>0</v>
      </c>
      <c r="G1276" s="10">
        <f>+'Archivo de dispersion'!M1276</f>
        <v>0</v>
      </c>
      <c r="H1276" s="9">
        <f>+'Archivo de dispersion'!F1276</f>
        <v>0</v>
      </c>
      <c r="I1276" s="6">
        <f>+'Archivo de dispersion'!N1276</f>
        <v>0</v>
      </c>
      <c r="J1276" s="6">
        <f>+'Archivo de dispersion'!O1276</f>
        <v>0</v>
      </c>
      <c r="K1276" s="6">
        <f>+'Archivo de dispersion'!P1276</f>
        <v>0</v>
      </c>
      <c r="L1276" s="6">
        <f>+'Archivo de dispersion'!Q1276</f>
        <v>0</v>
      </c>
    </row>
    <row r="1277" spans="1:12" ht="15.75" customHeight="1" x14ac:dyDescent="0.25">
      <c r="A1277" s="6" t="e">
        <f>+'Archivo de dispersion'!A1277</f>
        <v>#N/A</v>
      </c>
      <c r="B1277" s="6">
        <f>+'Archivo de dispersion'!H1277</f>
        <v>0</v>
      </c>
      <c r="C1277" s="6">
        <f>+'Archivo de dispersion'!I1277</f>
        <v>0</v>
      </c>
      <c r="D1277" s="6">
        <f>+'Archivo de dispersion'!J1277</f>
        <v>0</v>
      </c>
      <c r="E1277" s="6">
        <f>+'Archivo de dispersion'!K1277</f>
        <v>0</v>
      </c>
      <c r="F1277" s="6">
        <f>+'Archivo de dispersion'!L1277</f>
        <v>0</v>
      </c>
      <c r="G1277" s="10">
        <f>+'Archivo de dispersion'!M1277</f>
        <v>0</v>
      </c>
      <c r="H1277" s="9">
        <f>+'Archivo de dispersion'!F1277</f>
        <v>0</v>
      </c>
      <c r="I1277" s="6">
        <f>+'Archivo de dispersion'!N1277</f>
        <v>0</v>
      </c>
      <c r="J1277" s="6">
        <f>+'Archivo de dispersion'!O1277</f>
        <v>0</v>
      </c>
      <c r="K1277" s="6">
        <f>+'Archivo de dispersion'!P1277</f>
        <v>0</v>
      </c>
      <c r="L1277" s="6">
        <f>+'Archivo de dispersion'!Q1277</f>
        <v>0</v>
      </c>
    </row>
    <row r="1278" spans="1:12" ht="15.75" customHeight="1" x14ac:dyDescent="0.25">
      <c r="A1278" s="6" t="e">
        <f>+'Archivo de dispersion'!A1278</f>
        <v>#N/A</v>
      </c>
      <c r="B1278" s="6">
        <f>+'Archivo de dispersion'!H1278</f>
        <v>0</v>
      </c>
      <c r="C1278" s="6">
        <f>+'Archivo de dispersion'!I1278</f>
        <v>0</v>
      </c>
      <c r="D1278" s="6">
        <f>+'Archivo de dispersion'!J1278</f>
        <v>0</v>
      </c>
      <c r="E1278" s="6">
        <f>+'Archivo de dispersion'!K1278</f>
        <v>0</v>
      </c>
      <c r="F1278" s="6">
        <f>+'Archivo de dispersion'!L1278</f>
        <v>0</v>
      </c>
      <c r="G1278" s="10">
        <f>+'Archivo de dispersion'!M1278</f>
        <v>0</v>
      </c>
      <c r="H1278" s="9">
        <f>+'Archivo de dispersion'!F1278</f>
        <v>0</v>
      </c>
      <c r="I1278" s="6">
        <f>+'Archivo de dispersion'!N1278</f>
        <v>0</v>
      </c>
      <c r="J1278" s="6">
        <f>+'Archivo de dispersion'!O1278</f>
        <v>0</v>
      </c>
      <c r="K1278" s="6">
        <f>+'Archivo de dispersion'!P1278</f>
        <v>0</v>
      </c>
      <c r="L1278" s="6">
        <f>+'Archivo de dispersion'!Q1278</f>
        <v>0</v>
      </c>
    </row>
    <row r="1279" spans="1:12" ht="15.75" customHeight="1" x14ac:dyDescent="0.25">
      <c r="A1279" s="6" t="e">
        <f>+'Archivo de dispersion'!A1279</f>
        <v>#N/A</v>
      </c>
      <c r="B1279" s="6">
        <f>+'Archivo de dispersion'!H1279</f>
        <v>0</v>
      </c>
      <c r="C1279" s="6">
        <f>+'Archivo de dispersion'!I1279</f>
        <v>0</v>
      </c>
      <c r="D1279" s="6">
        <f>+'Archivo de dispersion'!J1279</f>
        <v>0</v>
      </c>
      <c r="E1279" s="6">
        <f>+'Archivo de dispersion'!K1279</f>
        <v>0</v>
      </c>
      <c r="F1279" s="6">
        <f>+'Archivo de dispersion'!L1279</f>
        <v>0</v>
      </c>
      <c r="G1279" s="10">
        <f>+'Archivo de dispersion'!M1279</f>
        <v>0</v>
      </c>
      <c r="H1279" s="9">
        <f>+'Archivo de dispersion'!F1279</f>
        <v>0</v>
      </c>
      <c r="I1279" s="6">
        <f>+'Archivo de dispersion'!N1279</f>
        <v>0</v>
      </c>
      <c r="J1279" s="6">
        <f>+'Archivo de dispersion'!O1279</f>
        <v>0</v>
      </c>
      <c r="K1279" s="6">
        <f>+'Archivo de dispersion'!P1279</f>
        <v>0</v>
      </c>
      <c r="L1279" s="6">
        <f>+'Archivo de dispersion'!Q1279</f>
        <v>0</v>
      </c>
    </row>
    <row r="1280" spans="1:12" ht="15.75" customHeight="1" x14ac:dyDescent="0.25">
      <c r="A1280" s="6" t="e">
        <f>+'Archivo de dispersion'!A1280</f>
        <v>#N/A</v>
      </c>
      <c r="B1280" s="6">
        <f>+'Archivo de dispersion'!H1280</f>
        <v>0</v>
      </c>
      <c r="C1280" s="6">
        <f>+'Archivo de dispersion'!I1280</f>
        <v>0</v>
      </c>
      <c r="D1280" s="6">
        <f>+'Archivo de dispersion'!J1280</f>
        <v>0</v>
      </c>
      <c r="E1280" s="6">
        <f>+'Archivo de dispersion'!K1280</f>
        <v>0</v>
      </c>
      <c r="F1280" s="6">
        <f>+'Archivo de dispersion'!L1280</f>
        <v>0</v>
      </c>
      <c r="G1280" s="10">
        <f>+'Archivo de dispersion'!M1280</f>
        <v>0</v>
      </c>
      <c r="H1280" s="9">
        <f>+'Archivo de dispersion'!F1280</f>
        <v>0</v>
      </c>
      <c r="I1280" s="6">
        <f>+'Archivo de dispersion'!N1280</f>
        <v>0</v>
      </c>
      <c r="J1280" s="6">
        <f>+'Archivo de dispersion'!O1280</f>
        <v>0</v>
      </c>
      <c r="K1280" s="6">
        <f>+'Archivo de dispersion'!P1280</f>
        <v>0</v>
      </c>
      <c r="L1280" s="6">
        <f>+'Archivo de dispersion'!Q1280</f>
        <v>0</v>
      </c>
    </row>
    <row r="1281" spans="1:12" ht="15.75" customHeight="1" x14ac:dyDescent="0.25">
      <c r="A1281" s="6" t="e">
        <f>+'Archivo de dispersion'!A1281</f>
        <v>#N/A</v>
      </c>
      <c r="B1281" s="6">
        <f>+'Archivo de dispersion'!H1281</f>
        <v>0</v>
      </c>
      <c r="C1281" s="6">
        <f>+'Archivo de dispersion'!I1281</f>
        <v>0</v>
      </c>
      <c r="D1281" s="6">
        <f>+'Archivo de dispersion'!J1281</f>
        <v>0</v>
      </c>
      <c r="E1281" s="6">
        <f>+'Archivo de dispersion'!K1281</f>
        <v>0</v>
      </c>
      <c r="F1281" s="6">
        <f>+'Archivo de dispersion'!L1281</f>
        <v>0</v>
      </c>
      <c r="G1281" s="10">
        <f>+'Archivo de dispersion'!M1281</f>
        <v>0</v>
      </c>
      <c r="H1281" s="9">
        <f>+'Archivo de dispersion'!F1281</f>
        <v>0</v>
      </c>
      <c r="I1281" s="6">
        <f>+'Archivo de dispersion'!N1281</f>
        <v>0</v>
      </c>
      <c r="J1281" s="6">
        <f>+'Archivo de dispersion'!O1281</f>
        <v>0</v>
      </c>
      <c r="K1281" s="6">
        <f>+'Archivo de dispersion'!P1281</f>
        <v>0</v>
      </c>
      <c r="L1281" s="6">
        <f>+'Archivo de dispersion'!Q1281</f>
        <v>0</v>
      </c>
    </row>
    <row r="1282" spans="1:12" ht="15.75" customHeight="1" x14ac:dyDescent="0.25">
      <c r="A1282" s="6" t="e">
        <f>+'Archivo de dispersion'!A1282</f>
        <v>#N/A</v>
      </c>
      <c r="B1282" s="6">
        <f>+'Archivo de dispersion'!H1282</f>
        <v>0</v>
      </c>
      <c r="C1282" s="6">
        <f>+'Archivo de dispersion'!I1282</f>
        <v>0</v>
      </c>
      <c r="D1282" s="6">
        <f>+'Archivo de dispersion'!J1282</f>
        <v>0</v>
      </c>
      <c r="E1282" s="6">
        <f>+'Archivo de dispersion'!K1282</f>
        <v>0</v>
      </c>
      <c r="F1282" s="6">
        <f>+'Archivo de dispersion'!L1282</f>
        <v>0</v>
      </c>
      <c r="G1282" s="10">
        <f>+'Archivo de dispersion'!M1282</f>
        <v>0</v>
      </c>
      <c r="H1282" s="9">
        <f>+'Archivo de dispersion'!F1282</f>
        <v>0</v>
      </c>
      <c r="I1282" s="6">
        <f>+'Archivo de dispersion'!N1282</f>
        <v>0</v>
      </c>
      <c r="J1282" s="6">
        <f>+'Archivo de dispersion'!O1282</f>
        <v>0</v>
      </c>
      <c r="K1282" s="6">
        <f>+'Archivo de dispersion'!P1282</f>
        <v>0</v>
      </c>
      <c r="L1282" s="6">
        <f>+'Archivo de dispersion'!Q1282</f>
        <v>0</v>
      </c>
    </row>
    <row r="1283" spans="1:12" ht="15.75" customHeight="1" x14ac:dyDescent="0.25">
      <c r="A1283" s="6" t="e">
        <f>+'Archivo de dispersion'!A1283</f>
        <v>#N/A</v>
      </c>
      <c r="B1283" s="6">
        <f>+'Archivo de dispersion'!H1283</f>
        <v>0</v>
      </c>
      <c r="C1283" s="6">
        <f>+'Archivo de dispersion'!I1283</f>
        <v>0</v>
      </c>
      <c r="D1283" s="6">
        <f>+'Archivo de dispersion'!J1283</f>
        <v>0</v>
      </c>
      <c r="E1283" s="6">
        <f>+'Archivo de dispersion'!K1283</f>
        <v>0</v>
      </c>
      <c r="F1283" s="6">
        <f>+'Archivo de dispersion'!L1283</f>
        <v>0</v>
      </c>
      <c r="G1283" s="10">
        <f>+'Archivo de dispersion'!M1283</f>
        <v>0</v>
      </c>
      <c r="H1283" s="9">
        <f>+'Archivo de dispersion'!F1283</f>
        <v>0</v>
      </c>
      <c r="I1283" s="6">
        <f>+'Archivo de dispersion'!N1283</f>
        <v>0</v>
      </c>
      <c r="J1283" s="6">
        <f>+'Archivo de dispersion'!O1283</f>
        <v>0</v>
      </c>
      <c r="K1283" s="6">
        <f>+'Archivo de dispersion'!P1283</f>
        <v>0</v>
      </c>
      <c r="L1283" s="6">
        <f>+'Archivo de dispersion'!Q1283</f>
        <v>0</v>
      </c>
    </row>
    <row r="1284" spans="1:12" ht="15.75" customHeight="1" x14ac:dyDescent="0.25">
      <c r="A1284" s="6" t="e">
        <f>+'Archivo de dispersion'!A1284</f>
        <v>#N/A</v>
      </c>
      <c r="B1284" s="6">
        <f>+'Archivo de dispersion'!H1284</f>
        <v>0</v>
      </c>
      <c r="C1284" s="6">
        <f>+'Archivo de dispersion'!I1284</f>
        <v>0</v>
      </c>
      <c r="D1284" s="6">
        <f>+'Archivo de dispersion'!J1284</f>
        <v>0</v>
      </c>
      <c r="E1284" s="6">
        <f>+'Archivo de dispersion'!K1284</f>
        <v>0</v>
      </c>
      <c r="F1284" s="6">
        <f>+'Archivo de dispersion'!L1284</f>
        <v>0</v>
      </c>
      <c r="G1284" s="10">
        <f>+'Archivo de dispersion'!M1284</f>
        <v>0</v>
      </c>
      <c r="H1284" s="9">
        <f>+'Archivo de dispersion'!F1284</f>
        <v>0</v>
      </c>
      <c r="I1284" s="6">
        <f>+'Archivo de dispersion'!N1284</f>
        <v>0</v>
      </c>
      <c r="J1284" s="6">
        <f>+'Archivo de dispersion'!O1284</f>
        <v>0</v>
      </c>
      <c r="K1284" s="6">
        <f>+'Archivo de dispersion'!P1284</f>
        <v>0</v>
      </c>
      <c r="L1284" s="6">
        <f>+'Archivo de dispersion'!Q1284</f>
        <v>0</v>
      </c>
    </row>
    <row r="1285" spans="1:12" ht="15.75" customHeight="1" x14ac:dyDescent="0.25">
      <c r="A1285" s="6" t="e">
        <f>+'Archivo de dispersion'!A1285</f>
        <v>#N/A</v>
      </c>
      <c r="B1285" s="6">
        <f>+'Archivo de dispersion'!H1285</f>
        <v>0</v>
      </c>
      <c r="C1285" s="6">
        <f>+'Archivo de dispersion'!I1285</f>
        <v>0</v>
      </c>
      <c r="D1285" s="6">
        <f>+'Archivo de dispersion'!J1285</f>
        <v>0</v>
      </c>
      <c r="E1285" s="6">
        <f>+'Archivo de dispersion'!K1285</f>
        <v>0</v>
      </c>
      <c r="F1285" s="6">
        <f>+'Archivo de dispersion'!L1285</f>
        <v>0</v>
      </c>
      <c r="G1285" s="10">
        <f>+'Archivo de dispersion'!M1285</f>
        <v>0</v>
      </c>
      <c r="H1285" s="9">
        <f>+'Archivo de dispersion'!F1285</f>
        <v>0</v>
      </c>
      <c r="I1285" s="6">
        <f>+'Archivo de dispersion'!N1285</f>
        <v>0</v>
      </c>
      <c r="J1285" s="6">
        <f>+'Archivo de dispersion'!O1285</f>
        <v>0</v>
      </c>
      <c r="K1285" s="6">
        <f>+'Archivo de dispersion'!P1285</f>
        <v>0</v>
      </c>
      <c r="L1285" s="6">
        <f>+'Archivo de dispersion'!Q1285</f>
        <v>0</v>
      </c>
    </row>
    <row r="1286" spans="1:12" ht="15.75" customHeight="1" x14ac:dyDescent="0.25">
      <c r="A1286" s="6" t="e">
        <f>+'Archivo de dispersion'!A1286</f>
        <v>#N/A</v>
      </c>
      <c r="B1286" s="6">
        <f>+'Archivo de dispersion'!H1286</f>
        <v>0</v>
      </c>
      <c r="C1286" s="6">
        <f>+'Archivo de dispersion'!I1286</f>
        <v>0</v>
      </c>
      <c r="D1286" s="6">
        <f>+'Archivo de dispersion'!J1286</f>
        <v>0</v>
      </c>
      <c r="E1286" s="6">
        <f>+'Archivo de dispersion'!K1286</f>
        <v>0</v>
      </c>
      <c r="F1286" s="6">
        <f>+'Archivo de dispersion'!L1286</f>
        <v>0</v>
      </c>
      <c r="G1286" s="10">
        <f>+'Archivo de dispersion'!M1286</f>
        <v>0</v>
      </c>
      <c r="H1286" s="9">
        <f>+'Archivo de dispersion'!F1286</f>
        <v>0</v>
      </c>
      <c r="I1286" s="6">
        <f>+'Archivo de dispersion'!N1286</f>
        <v>0</v>
      </c>
      <c r="J1286" s="6">
        <f>+'Archivo de dispersion'!O1286</f>
        <v>0</v>
      </c>
      <c r="K1286" s="6">
        <f>+'Archivo de dispersion'!P1286</f>
        <v>0</v>
      </c>
      <c r="L1286" s="6">
        <f>+'Archivo de dispersion'!Q1286</f>
        <v>0</v>
      </c>
    </row>
    <row r="1287" spans="1:12" ht="15.75" customHeight="1" x14ac:dyDescent="0.25">
      <c r="A1287" s="6" t="e">
        <f>+'Archivo de dispersion'!A1287</f>
        <v>#N/A</v>
      </c>
      <c r="B1287" s="6">
        <f>+'Archivo de dispersion'!H1287</f>
        <v>0</v>
      </c>
      <c r="C1287" s="6">
        <f>+'Archivo de dispersion'!I1287</f>
        <v>0</v>
      </c>
      <c r="D1287" s="6">
        <f>+'Archivo de dispersion'!J1287</f>
        <v>0</v>
      </c>
      <c r="E1287" s="6">
        <f>+'Archivo de dispersion'!K1287</f>
        <v>0</v>
      </c>
      <c r="F1287" s="6">
        <f>+'Archivo de dispersion'!L1287</f>
        <v>0</v>
      </c>
      <c r="G1287" s="10">
        <f>+'Archivo de dispersion'!M1287</f>
        <v>0</v>
      </c>
      <c r="H1287" s="9">
        <f>+'Archivo de dispersion'!F1287</f>
        <v>0</v>
      </c>
      <c r="I1287" s="6">
        <f>+'Archivo de dispersion'!N1287</f>
        <v>0</v>
      </c>
      <c r="J1287" s="6">
        <f>+'Archivo de dispersion'!O1287</f>
        <v>0</v>
      </c>
      <c r="K1287" s="6">
        <f>+'Archivo de dispersion'!P1287</f>
        <v>0</v>
      </c>
      <c r="L1287" s="6">
        <f>+'Archivo de dispersion'!Q1287</f>
        <v>0</v>
      </c>
    </row>
    <row r="1288" spans="1:12" ht="15.75" customHeight="1" x14ac:dyDescent="0.25">
      <c r="A1288" s="6" t="e">
        <f>+'Archivo de dispersion'!A1288</f>
        <v>#N/A</v>
      </c>
      <c r="B1288" s="6">
        <f>+'Archivo de dispersion'!H1288</f>
        <v>0</v>
      </c>
      <c r="C1288" s="6">
        <f>+'Archivo de dispersion'!I1288</f>
        <v>0</v>
      </c>
      <c r="D1288" s="6">
        <f>+'Archivo de dispersion'!J1288</f>
        <v>0</v>
      </c>
      <c r="E1288" s="6">
        <f>+'Archivo de dispersion'!K1288</f>
        <v>0</v>
      </c>
      <c r="F1288" s="6">
        <f>+'Archivo de dispersion'!L1288</f>
        <v>0</v>
      </c>
      <c r="G1288" s="10">
        <f>+'Archivo de dispersion'!M1288</f>
        <v>0</v>
      </c>
      <c r="H1288" s="9">
        <f>+'Archivo de dispersion'!F1288</f>
        <v>0</v>
      </c>
      <c r="I1288" s="6">
        <f>+'Archivo de dispersion'!N1288</f>
        <v>0</v>
      </c>
      <c r="J1288" s="6">
        <f>+'Archivo de dispersion'!O1288</f>
        <v>0</v>
      </c>
      <c r="K1288" s="6">
        <f>+'Archivo de dispersion'!P1288</f>
        <v>0</v>
      </c>
      <c r="L1288" s="6">
        <f>+'Archivo de dispersion'!Q1288</f>
        <v>0</v>
      </c>
    </row>
    <row r="1289" spans="1:12" ht="15.75" customHeight="1" x14ac:dyDescent="0.25">
      <c r="A1289" s="6" t="e">
        <f>+'Archivo de dispersion'!A1289</f>
        <v>#N/A</v>
      </c>
      <c r="B1289" s="6">
        <f>+'Archivo de dispersion'!H1289</f>
        <v>0</v>
      </c>
      <c r="C1289" s="6">
        <f>+'Archivo de dispersion'!I1289</f>
        <v>0</v>
      </c>
      <c r="D1289" s="6">
        <f>+'Archivo de dispersion'!J1289</f>
        <v>0</v>
      </c>
      <c r="E1289" s="6">
        <f>+'Archivo de dispersion'!K1289</f>
        <v>0</v>
      </c>
      <c r="F1289" s="6">
        <f>+'Archivo de dispersion'!L1289</f>
        <v>0</v>
      </c>
      <c r="G1289" s="10">
        <f>+'Archivo de dispersion'!M1289</f>
        <v>0</v>
      </c>
      <c r="H1289" s="9">
        <f>+'Archivo de dispersion'!F1289</f>
        <v>0</v>
      </c>
      <c r="I1289" s="6">
        <f>+'Archivo de dispersion'!N1289</f>
        <v>0</v>
      </c>
      <c r="J1289" s="6">
        <f>+'Archivo de dispersion'!O1289</f>
        <v>0</v>
      </c>
      <c r="K1289" s="6">
        <f>+'Archivo de dispersion'!P1289</f>
        <v>0</v>
      </c>
      <c r="L1289" s="6">
        <f>+'Archivo de dispersion'!Q1289</f>
        <v>0</v>
      </c>
    </row>
    <row r="1290" spans="1:12" ht="15.75" customHeight="1" x14ac:dyDescent="0.25">
      <c r="A1290" s="6" t="e">
        <f>+'Archivo de dispersion'!A1290</f>
        <v>#N/A</v>
      </c>
      <c r="B1290" s="6">
        <f>+'Archivo de dispersion'!H1290</f>
        <v>0</v>
      </c>
      <c r="C1290" s="6">
        <f>+'Archivo de dispersion'!I1290</f>
        <v>0</v>
      </c>
      <c r="D1290" s="6">
        <f>+'Archivo de dispersion'!J1290</f>
        <v>0</v>
      </c>
      <c r="E1290" s="6">
        <f>+'Archivo de dispersion'!K1290</f>
        <v>0</v>
      </c>
      <c r="F1290" s="6">
        <f>+'Archivo de dispersion'!L1290</f>
        <v>0</v>
      </c>
      <c r="G1290" s="10">
        <f>+'Archivo de dispersion'!M1290</f>
        <v>0</v>
      </c>
      <c r="H1290" s="9">
        <f>+'Archivo de dispersion'!F1290</f>
        <v>0</v>
      </c>
      <c r="I1290" s="6">
        <f>+'Archivo de dispersion'!N1290</f>
        <v>0</v>
      </c>
      <c r="J1290" s="6">
        <f>+'Archivo de dispersion'!O1290</f>
        <v>0</v>
      </c>
      <c r="K1290" s="6">
        <f>+'Archivo de dispersion'!P1290</f>
        <v>0</v>
      </c>
      <c r="L1290" s="6">
        <f>+'Archivo de dispersion'!Q1290</f>
        <v>0</v>
      </c>
    </row>
    <row r="1291" spans="1:12" ht="15.75" customHeight="1" x14ac:dyDescent="0.25">
      <c r="A1291" s="6" t="e">
        <f>+'Archivo de dispersion'!A1291</f>
        <v>#N/A</v>
      </c>
      <c r="B1291" s="6">
        <f>+'Archivo de dispersion'!H1291</f>
        <v>0</v>
      </c>
      <c r="C1291" s="6">
        <f>+'Archivo de dispersion'!I1291</f>
        <v>0</v>
      </c>
      <c r="D1291" s="6">
        <f>+'Archivo de dispersion'!J1291</f>
        <v>0</v>
      </c>
      <c r="E1291" s="6">
        <f>+'Archivo de dispersion'!K1291</f>
        <v>0</v>
      </c>
      <c r="F1291" s="6">
        <f>+'Archivo de dispersion'!L1291</f>
        <v>0</v>
      </c>
      <c r="G1291" s="10">
        <f>+'Archivo de dispersion'!M1291</f>
        <v>0</v>
      </c>
      <c r="H1291" s="9">
        <f>+'Archivo de dispersion'!F1291</f>
        <v>0</v>
      </c>
      <c r="I1291" s="6">
        <f>+'Archivo de dispersion'!N1291</f>
        <v>0</v>
      </c>
      <c r="J1291" s="6">
        <f>+'Archivo de dispersion'!O1291</f>
        <v>0</v>
      </c>
      <c r="K1291" s="6">
        <f>+'Archivo de dispersion'!P1291</f>
        <v>0</v>
      </c>
      <c r="L1291" s="6">
        <f>+'Archivo de dispersion'!Q1291</f>
        <v>0</v>
      </c>
    </row>
    <row r="1292" spans="1:12" ht="15.75" customHeight="1" x14ac:dyDescent="0.25">
      <c r="A1292" s="6" t="e">
        <f>+'Archivo de dispersion'!A1292</f>
        <v>#N/A</v>
      </c>
      <c r="B1292" s="6">
        <f>+'Archivo de dispersion'!H1292</f>
        <v>0</v>
      </c>
      <c r="C1292" s="6">
        <f>+'Archivo de dispersion'!I1292</f>
        <v>0</v>
      </c>
      <c r="D1292" s="6">
        <f>+'Archivo de dispersion'!J1292</f>
        <v>0</v>
      </c>
      <c r="E1292" s="6">
        <f>+'Archivo de dispersion'!K1292</f>
        <v>0</v>
      </c>
      <c r="F1292" s="6">
        <f>+'Archivo de dispersion'!L1292</f>
        <v>0</v>
      </c>
      <c r="G1292" s="10">
        <f>+'Archivo de dispersion'!M1292</f>
        <v>0</v>
      </c>
      <c r="H1292" s="9">
        <f>+'Archivo de dispersion'!F1292</f>
        <v>0</v>
      </c>
      <c r="I1292" s="6">
        <f>+'Archivo de dispersion'!N1292</f>
        <v>0</v>
      </c>
      <c r="J1292" s="6">
        <f>+'Archivo de dispersion'!O1292</f>
        <v>0</v>
      </c>
      <c r="K1292" s="6">
        <f>+'Archivo de dispersion'!P1292</f>
        <v>0</v>
      </c>
      <c r="L1292" s="6">
        <f>+'Archivo de dispersion'!Q1292</f>
        <v>0</v>
      </c>
    </row>
    <row r="1293" spans="1:12" ht="15.75" customHeight="1" x14ac:dyDescent="0.25">
      <c r="A1293" s="6" t="e">
        <f>+'Archivo de dispersion'!A1293</f>
        <v>#N/A</v>
      </c>
      <c r="B1293" s="6">
        <f>+'Archivo de dispersion'!H1293</f>
        <v>0</v>
      </c>
      <c r="C1293" s="6">
        <f>+'Archivo de dispersion'!I1293</f>
        <v>0</v>
      </c>
      <c r="D1293" s="6">
        <f>+'Archivo de dispersion'!J1293</f>
        <v>0</v>
      </c>
      <c r="E1293" s="6">
        <f>+'Archivo de dispersion'!K1293</f>
        <v>0</v>
      </c>
      <c r="F1293" s="6">
        <f>+'Archivo de dispersion'!L1293</f>
        <v>0</v>
      </c>
      <c r="G1293" s="10">
        <f>+'Archivo de dispersion'!M1293</f>
        <v>0</v>
      </c>
      <c r="H1293" s="9">
        <f>+'Archivo de dispersion'!F1293</f>
        <v>0</v>
      </c>
      <c r="I1293" s="6">
        <f>+'Archivo de dispersion'!N1293</f>
        <v>0</v>
      </c>
      <c r="J1293" s="6">
        <f>+'Archivo de dispersion'!O1293</f>
        <v>0</v>
      </c>
      <c r="K1293" s="6">
        <f>+'Archivo de dispersion'!P1293</f>
        <v>0</v>
      </c>
      <c r="L1293" s="6">
        <f>+'Archivo de dispersion'!Q1293</f>
        <v>0</v>
      </c>
    </row>
    <row r="1294" spans="1:12" ht="15.75" customHeight="1" x14ac:dyDescent="0.25">
      <c r="A1294" s="6" t="e">
        <f>+'Archivo de dispersion'!A1294</f>
        <v>#N/A</v>
      </c>
      <c r="B1294" s="6">
        <f>+'Archivo de dispersion'!H1294</f>
        <v>0</v>
      </c>
      <c r="C1294" s="6">
        <f>+'Archivo de dispersion'!I1294</f>
        <v>0</v>
      </c>
      <c r="D1294" s="6">
        <f>+'Archivo de dispersion'!J1294</f>
        <v>0</v>
      </c>
      <c r="E1294" s="6">
        <f>+'Archivo de dispersion'!K1294</f>
        <v>0</v>
      </c>
      <c r="F1294" s="6">
        <f>+'Archivo de dispersion'!L1294</f>
        <v>0</v>
      </c>
      <c r="G1294" s="10">
        <f>+'Archivo de dispersion'!M1294</f>
        <v>0</v>
      </c>
      <c r="H1294" s="9">
        <f>+'Archivo de dispersion'!F1294</f>
        <v>0</v>
      </c>
      <c r="I1294" s="6">
        <f>+'Archivo de dispersion'!N1294</f>
        <v>0</v>
      </c>
      <c r="J1294" s="6">
        <f>+'Archivo de dispersion'!O1294</f>
        <v>0</v>
      </c>
      <c r="K1294" s="6">
        <f>+'Archivo de dispersion'!P1294</f>
        <v>0</v>
      </c>
      <c r="L1294" s="6">
        <f>+'Archivo de dispersion'!Q1294</f>
        <v>0</v>
      </c>
    </row>
    <row r="1295" spans="1:12" ht="15.75" customHeight="1" x14ac:dyDescent="0.25">
      <c r="A1295" s="6" t="e">
        <f>+'Archivo de dispersion'!A1295</f>
        <v>#N/A</v>
      </c>
      <c r="B1295" s="6">
        <f>+'Archivo de dispersion'!H1295</f>
        <v>0</v>
      </c>
      <c r="C1295" s="6">
        <f>+'Archivo de dispersion'!I1295</f>
        <v>0</v>
      </c>
      <c r="D1295" s="6">
        <f>+'Archivo de dispersion'!J1295</f>
        <v>0</v>
      </c>
      <c r="E1295" s="6">
        <f>+'Archivo de dispersion'!K1295</f>
        <v>0</v>
      </c>
      <c r="F1295" s="6">
        <f>+'Archivo de dispersion'!L1295</f>
        <v>0</v>
      </c>
      <c r="G1295" s="10">
        <f>+'Archivo de dispersion'!M1295</f>
        <v>0</v>
      </c>
      <c r="H1295" s="9">
        <f>+'Archivo de dispersion'!F1295</f>
        <v>0</v>
      </c>
      <c r="I1295" s="6">
        <f>+'Archivo de dispersion'!N1295</f>
        <v>0</v>
      </c>
      <c r="J1295" s="6">
        <f>+'Archivo de dispersion'!O1295</f>
        <v>0</v>
      </c>
      <c r="K1295" s="6">
        <f>+'Archivo de dispersion'!P1295</f>
        <v>0</v>
      </c>
      <c r="L1295" s="6">
        <f>+'Archivo de dispersion'!Q1295</f>
        <v>0</v>
      </c>
    </row>
    <row r="1296" spans="1:12" ht="15.75" customHeight="1" x14ac:dyDescent="0.25">
      <c r="A1296" s="6" t="e">
        <f>+'Archivo de dispersion'!A1296</f>
        <v>#N/A</v>
      </c>
      <c r="B1296" s="6">
        <f>+'Archivo de dispersion'!H1296</f>
        <v>0</v>
      </c>
      <c r="C1296" s="6">
        <f>+'Archivo de dispersion'!I1296</f>
        <v>0</v>
      </c>
      <c r="D1296" s="6">
        <f>+'Archivo de dispersion'!J1296</f>
        <v>0</v>
      </c>
      <c r="E1296" s="6">
        <f>+'Archivo de dispersion'!K1296</f>
        <v>0</v>
      </c>
      <c r="F1296" s="6">
        <f>+'Archivo de dispersion'!L1296</f>
        <v>0</v>
      </c>
      <c r="G1296" s="10">
        <f>+'Archivo de dispersion'!M1296</f>
        <v>0</v>
      </c>
      <c r="H1296" s="9">
        <f>+'Archivo de dispersion'!F1296</f>
        <v>0</v>
      </c>
      <c r="I1296" s="6">
        <f>+'Archivo de dispersion'!N1296</f>
        <v>0</v>
      </c>
      <c r="J1296" s="6">
        <f>+'Archivo de dispersion'!O1296</f>
        <v>0</v>
      </c>
      <c r="K1296" s="6">
        <f>+'Archivo de dispersion'!P1296</f>
        <v>0</v>
      </c>
      <c r="L1296" s="6">
        <f>+'Archivo de dispersion'!Q1296</f>
        <v>0</v>
      </c>
    </row>
    <row r="1297" spans="1:12" ht="15.75" customHeight="1" x14ac:dyDescent="0.25">
      <c r="A1297" s="6" t="e">
        <f>+'Archivo de dispersion'!A1297</f>
        <v>#N/A</v>
      </c>
      <c r="B1297" s="6">
        <f>+'Archivo de dispersion'!H1297</f>
        <v>0</v>
      </c>
      <c r="C1297" s="6">
        <f>+'Archivo de dispersion'!I1297</f>
        <v>0</v>
      </c>
      <c r="D1297" s="6">
        <f>+'Archivo de dispersion'!J1297</f>
        <v>0</v>
      </c>
      <c r="E1297" s="6">
        <f>+'Archivo de dispersion'!K1297</f>
        <v>0</v>
      </c>
      <c r="F1297" s="6">
        <f>+'Archivo de dispersion'!L1297</f>
        <v>0</v>
      </c>
      <c r="G1297" s="10">
        <f>+'Archivo de dispersion'!M1297</f>
        <v>0</v>
      </c>
      <c r="H1297" s="9">
        <f>+'Archivo de dispersion'!F1297</f>
        <v>0</v>
      </c>
      <c r="I1297" s="6">
        <f>+'Archivo de dispersion'!N1297</f>
        <v>0</v>
      </c>
      <c r="J1297" s="6">
        <f>+'Archivo de dispersion'!O1297</f>
        <v>0</v>
      </c>
      <c r="K1297" s="6">
        <f>+'Archivo de dispersion'!P1297</f>
        <v>0</v>
      </c>
      <c r="L1297" s="6">
        <f>+'Archivo de dispersion'!Q1297</f>
        <v>0</v>
      </c>
    </row>
    <row r="1298" spans="1:12" ht="15.75" customHeight="1" x14ac:dyDescent="0.25">
      <c r="A1298" s="6" t="e">
        <f>+'Archivo de dispersion'!A1298</f>
        <v>#N/A</v>
      </c>
      <c r="B1298" s="6">
        <f>+'Archivo de dispersion'!H1298</f>
        <v>0</v>
      </c>
      <c r="C1298" s="6">
        <f>+'Archivo de dispersion'!I1298</f>
        <v>0</v>
      </c>
      <c r="D1298" s="6">
        <f>+'Archivo de dispersion'!J1298</f>
        <v>0</v>
      </c>
      <c r="E1298" s="6">
        <f>+'Archivo de dispersion'!K1298</f>
        <v>0</v>
      </c>
      <c r="F1298" s="6">
        <f>+'Archivo de dispersion'!L1298</f>
        <v>0</v>
      </c>
      <c r="G1298" s="10">
        <f>+'Archivo de dispersion'!M1298</f>
        <v>0</v>
      </c>
      <c r="H1298" s="9">
        <f>+'Archivo de dispersion'!F1298</f>
        <v>0</v>
      </c>
      <c r="I1298" s="6">
        <f>+'Archivo de dispersion'!N1298</f>
        <v>0</v>
      </c>
      <c r="J1298" s="6">
        <f>+'Archivo de dispersion'!O1298</f>
        <v>0</v>
      </c>
      <c r="K1298" s="6">
        <f>+'Archivo de dispersion'!P1298</f>
        <v>0</v>
      </c>
      <c r="L1298" s="6">
        <f>+'Archivo de dispersion'!Q1298</f>
        <v>0</v>
      </c>
    </row>
    <row r="1299" spans="1:12" ht="15.75" customHeight="1" x14ac:dyDescent="0.25">
      <c r="A1299" s="6" t="e">
        <f>+'Archivo de dispersion'!A1299</f>
        <v>#N/A</v>
      </c>
      <c r="B1299" s="6">
        <f>+'Archivo de dispersion'!H1299</f>
        <v>0</v>
      </c>
      <c r="C1299" s="6">
        <f>+'Archivo de dispersion'!I1299</f>
        <v>0</v>
      </c>
      <c r="D1299" s="6">
        <f>+'Archivo de dispersion'!J1299</f>
        <v>0</v>
      </c>
      <c r="E1299" s="6">
        <f>+'Archivo de dispersion'!K1299</f>
        <v>0</v>
      </c>
      <c r="F1299" s="6">
        <f>+'Archivo de dispersion'!L1299</f>
        <v>0</v>
      </c>
      <c r="G1299" s="10">
        <f>+'Archivo de dispersion'!M1299</f>
        <v>0</v>
      </c>
      <c r="H1299" s="9">
        <f>+'Archivo de dispersion'!F1299</f>
        <v>0</v>
      </c>
      <c r="I1299" s="6">
        <f>+'Archivo de dispersion'!N1299</f>
        <v>0</v>
      </c>
      <c r="J1299" s="6">
        <f>+'Archivo de dispersion'!O1299</f>
        <v>0</v>
      </c>
      <c r="K1299" s="6">
        <f>+'Archivo de dispersion'!P1299</f>
        <v>0</v>
      </c>
      <c r="L1299" s="6">
        <f>+'Archivo de dispersion'!Q1299</f>
        <v>0</v>
      </c>
    </row>
    <row r="1300" spans="1:12" ht="15.75" customHeight="1" x14ac:dyDescent="0.25">
      <c r="A1300" s="6" t="e">
        <f>+'Archivo de dispersion'!A1300</f>
        <v>#N/A</v>
      </c>
      <c r="B1300" s="6">
        <f>+'Archivo de dispersion'!H1300</f>
        <v>0</v>
      </c>
      <c r="C1300" s="6">
        <f>+'Archivo de dispersion'!I1300</f>
        <v>0</v>
      </c>
      <c r="D1300" s="6">
        <f>+'Archivo de dispersion'!J1300</f>
        <v>0</v>
      </c>
      <c r="E1300" s="6">
        <f>+'Archivo de dispersion'!K1300</f>
        <v>0</v>
      </c>
      <c r="F1300" s="6">
        <f>+'Archivo de dispersion'!L1300</f>
        <v>0</v>
      </c>
      <c r="G1300" s="10">
        <f>+'Archivo de dispersion'!M1300</f>
        <v>0</v>
      </c>
      <c r="H1300" s="9">
        <f>+'Archivo de dispersion'!F1300</f>
        <v>0</v>
      </c>
      <c r="I1300" s="6">
        <f>+'Archivo de dispersion'!N1300</f>
        <v>0</v>
      </c>
      <c r="J1300" s="6">
        <f>+'Archivo de dispersion'!O1300</f>
        <v>0</v>
      </c>
      <c r="K1300" s="6">
        <f>+'Archivo de dispersion'!P1300</f>
        <v>0</v>
      </c>
      <c r="L1300" s="6">
        <f>+'Archivo de dispersion'!Q1300</f>
        <v>0</v>
      </c>
    </row>
    <row r="1301" spans="1:12" ht="15.75" customHeight="1" x14ac:dyDescent="0.25">
      <c r="A1301" s="6" t="e">
        <f>+'Archivo de dispersion'!A1301</f>
        <v>#N/A</v>
      </c>
      <c r="B1301" s="6">
        <f>+'Archivo de dispersion'!H1301</f>
        <v>0</v>
      </c>
      <c r="C1301" s="6">
        <f>+'Archivo de dispersion'!I1301</f>
        <v>0</v>
      </c>
      <c r="D1301" s="6">
        <f>+'Archivo de dispersion'!J1301</f>
        <v>0</v>
      </c>
      <c r="E1301" s="6">
        <f>+'Archivo de dispersion'!K1301</f>
        <v>0</v>
      </c>
      <c r="F1301" s="6">
        <f>+'Archivo de dispersion'!L1301</f>
        <v>0</v>
      </c>
      <c r="G1301" s="10">
        <f>+'Archivo de dispersion'!M1301</f>
        <v>0</v>
      </c>
      <c r="H1301" s="9">
        <f>+'Archivo de dispersion'!F1301</f>
        <v>0</v>
      </c>
      <c r="I1301" s="6">
        <f>+'Archivo de dispersion'!N1301</f>
        <v>0</v>
      </c>
      <c r="J1301" s="6">
        <f>+'Archivo de dispersion'!O1301</f>
        <v>0</v>
      </c>
      <c r="K1301" s="6">
        <f>+'Archivo de dispersion'!P1301</f>
        <v>0</v>
      </c>
      <c r="L1301" s="6">
        <f>+'Archivo de dispersion'!Q1301</f>
        <v>0</v>
      </c>
    </row>
    <row r="1302" spans="1:12" ht="15.75" customHeight="1" x14ac:dyDescent="0.25">
      <c r="A1302" s="6" t="e">
        <f>+'Archivo de dispersion'!A1302</f>
        <v>#N/A</v>
      </c>
      <c r="B1302" s="6">
        <f>+'Archivo de dispersion'!H1302</f>
        <v>0</v>
      </c>
      <c r="C1302" s="6">
        <f>+'Archivo de dispersion'!I1302</f>
        <v>0</v>
      </c>
      <c r="D1302" s="6">
        <f>+'Archivo de dispersion'!J1302</f>
        <v>0</v>
      </c>
      <c r="E1302" s="6">
        <f>+'Archivo de dispersion'!K1302</f>
        <v>0</v>
      </c>
      <c r="F1302" s="6">
        <f>+'Archivo de dispersion'!L1302</f>
        <v>0</v>
      </c>
      <c r="G1302" s="10">
        <f>+'Archivo de dispersion'!M1302</f>
        <v>0</v>
      </c>
      <c r="H1302" s="9">
        <f>+'Archivo de dispersion'!F1302</f>
        <v>0</v>
      </c>
      <c r="I1302" s="6">
        <f>+'Archivo de dispersion'!N1302</f>
        <v>0</v>
      </c>
      <c r="J1302" s="6">
        <f>+'Archivo de dispersion'!O1302</f>
        <v>0</v>
      </c>
      <c r="K1302" s="6">
        <f>+'Archivo de dispersion'!P1302</f>
        <v>0</v>
      </c>
      <c r="L1302" s="6">
        <f>+'Archivo de dispersion'!Q1302</f>
        <v>0</v>
      </c>
    </row>
    <row r="1303" spans="1:12" ht="15.75" customHeight="1" x14ac:dyDescent="0.25">
      <c r="A1303" s="6" t="e">
        <f>+'Archivo de dispersion'!A1303</f>
        <v>#N/A</v>
      </c>
      <c r="B1303" s="6">
        <f>+'Archivo de dispersion'!H1303</f>
        <v>0</v>
      </c>
      <c r="C1303" s="6">
        <f>+'Archivo de dispersion'!I1303</f>
        <v>0</v>
      </c>
      <c r="D1303" s="6">
        <f>+'Archivo de dispersion'!J1303</f>
        <v>0</v>
      </c>
      <c r="E1303" s="6">
        <f>+'Archivo de dispersion'!K1303</f>
        <v>0</v>
      </c>
      <c r="F1303" s="6">
        <f>+'Archivo de dispersion'!L1303</f>
        <v>0</v>
      </c>
      <c r="G1303" s="10">
        <f>+'Archivo de dispersion'!M1303</f>
        <v>0</v>
      </c>
      <c r="H1303" s="9">
        <f>+'Archivo de dispersion'!F1303</f>
        <v>0</v>
      </c>
      <c r="I1303" s="6">
        <f>+'Archivo de dispersion'!N1303</f>
        <v>0</v>
      </c>
      <c r="J1303" s="6">
        <f>+'Archivo de dispersion'!O1303</f>
        <v>0</v>
      </c>
      <c r="K1303" s="6">
        <f>+'Archivo de dispersion'!P1303</f>
        <v>0</v>
      </c>
      <c r="L1303" s="6">
        <f>+'Archivo de dispersion'!Q1303</f>
        <v>0</v>
      </c>
    </row>
    <row r="1304" spans="1:12" ht="15.75" customHeight="1" x14ac:dyDescent="0.25">
      <c r="A1304" s="6" t="e">
        <f>+'Archivo de dispersion'!A1304</f>
        <v>#N/A</v>
      </c>
      <c r="B1304" s="6">
        <f>+'Archivo de dispersion'!H1304</f>
        <v>0</v>
      </c>
      <c r="C1304" s="6">
        <f>+'Archivo de dispersion'!I1304</f>
        <v>0</v>
      </c>
      <c r="D1304" s="6">
        <f>+'Archivo de dispersion'!J1304</f>
        <v>0</v>
      </c>
      <c r="E1304" s="6">
        <f>+'Archivo de dispersion'!K1304</f>
        <v>0</v>
      </c>
      <c r="F1304" s="6">
        <f>+'Archivo de dispersion'!L1304</f>
        <v>0</v>
      </c>
      <c r="G1304" s="10">
        <f>+'Archivo de dispersion'!M1304</f>
        <v>0</v>
      </c>
      <c r="H1304" s="9">
        <f>+'Archivo de dispersion'!F1304</f>
        <v>0</v>
      </c>
      <c r="I1304" s="6">
        <f>+'Archivo de dispersion'!N1304</f>
        <v>0</v>
      </c>
      <c r="J1304" s="6">
        <f>+'Archivo de dispersion'!O1304</f>
        <v>0</v>
      </c>
      <c r="K1304" s="6">
        <f>+'Archivo de dispersion'!P1304</f>
        <v>0</v>
      </c>
      <c r="L1304" s="6">
        <f>+'Archivo de dispersion'!Q1304</f>
        <v>0</v>
      </c>
    </row>
    <row r="1305" spans="1:12" ht="15.75" customHeight="1" x14ac:dyDescent="0.25">
      <c r="A1305" s="6" t="e">
        <f>+'Archivo de dispersion'!A1305</f>
        <v>#N/A</v>
      </c>
      <c r="B1305" s="6">
        <f>+'Archivo de dispersion'!H1305</f>
        <v>0</v>
      </c>
      <c r="C1305" s="6">
        <f>+'Archivo de dispersion'!I1305</f>
        <v>0</v>
      </c>
      <c r="D1305" s="6">
        <f>+'Archivo de dispersion'!J1305</f>
        <v>0</v>
      </c>
      <c r="E1305" s="6">
        <f>+'Archivo de dispersion'!K1305</f>
        <v>0</v>
      </c>
      <c r="F1305" s="6">
        <f>+'Archivo de dispersion'!L1305</f>
        <v>0</v>
      </c>
      <c r="G1305" s="10">
        <f>+'Archivo de dispersion'!M1305</f>
        <v>0</v>
      </c>
      <c r="H1305" s="9">
        <f>+'Archivo de dispersion'!F1305</f>
        <v>0</v>
      </c>
      <c r="I1305" s="6">
        <f>+'Archivo de dispersion'!N1305</f>
        <v>0</v>
      </c>
      <c r="J1305" s="6">
        <f>+'Archivo de dispersion'!O1305</f>
        <v>0</v>
      </c>
      <c r="K1305" s="6">
        <f>+'Archivo de dispersion'!P1305</f>
        <v>0</v>
      </c>
      <c r="L1305" s="6">
        <f>+'Archivo de dispersion'!Q1305</f>
        <v>0</v>
      </c>
    </row>
    <row r="1306" spans="1:12" ht="15.75" customHeight="1" x14ac:dyDescent="0.25">
      <c r="A1306" s="6" t="e">
        <f>+'Archivo de dispersion'!A1306</f>
        <v>#N/A</v>
      </c>
      <c r="B1306" s="6">
        <f>+'Archivo de dispersion'!H1306</f>
        <v>0</v>
      </c>
      <c r="C1306" s="6">
        <f>+'Archivo de dispersion'!I1306</f>
        <v>0</v>
      </c>
      <c r="D1306" s="6">
        <f>+'Archivo de dispersion'!J1306</f>
        <v>0</v>
      </c>
      <c r="E1306" s="6">
        <f>+'Archivo de dispersion'!K1306</f>
        <v>0</v>
      </c>
      <c r="F1306" s="6">
        <f>+'Archivo de dispersion'!L1306</f>
        <v>0</v>
      </c>
      <c r="G1306" s="10">
        <f>+'Archivo de dispersion'!M1306</f>
        <v>0</v>
      </c>
      <c r="H1306" s="9">
        <f>+'Archivo de dispersion'!F1306</f>
        <v>0</v>
      </c>
      <c r="I1306" s="6">
        <f>+'Archivo de dispersion'!N1306</f>
        <v>0</v>
      </c>
      <c r="J1306" s="6">
        <f>+'Archivo de dispersion'!O1306</f>
        <v>0</v>
      </c>
      <c r="K1306" s="6">
        <f>+'Archivo de dispersion'!P1306</f>
        <v>0</v>
      </c>
      <c r="L1306" s="6">
        <f>+'Archivo de dispersion'!Q1306</f>
        <v>0</v>
      </c>
    </row>
    <row r="1307" spans="1:12" ht="15.75" customHeight="1" x14ac:dyDescent="0.25">
      <c r="A1307" s="6" t="e">
        <f>+'Archivo de dispersion'!A1307</f>
        <v>#N/A</v>
      </c>
      <c r="B1307" s="6">
        <f>+'Archivo de dispersion'!H1307</f>
        <v>0</v>
      </c>
      <c r="C1307" s="6">
        <f>+'Archivo de dispersion'!I1307</f>
        <v>0</v>
      </c>
      <c r="D1307" s="6">
        <f>+'Archivo de dispersion'!J1307</f>
        <v>0</v>
      </c>
      <c r="E1307" s="6">
        <f>+'Archivo de dispersion'!K1307</f>
        <v>0</v>
      </c>
      <c r="F1307" s="6">
        <f>+'Archivo de dispersion'!L1307</f>
        <v>0</v>
      </c>
      <c r="G1307" s="10">
        <f>+'Archivo de dispersion'!M1307</f>
        <v>0</v>
      </c>
      <c r="H1307" s="9">
        <f>+'Archivo de dispersion'!F1307</f>
        <v>0</v>
      </c>
      <c r="I1307" s="6">
        <f>+'Archivo de dispersion'!N1307</f>
        <v>0</v>
      </c>
      <c r="J1307" s="6">
        <f>+'Archivo de dispersion'!O1307</f>
        <v>0</v>
      </c>
      <c r="K1307" s="6">
        <f>+'Archivo de dispersion'!P1307</f>
        <v>0</v>
      </c>
      <c r="L1307" s="6">
        <f>+'Archivo de dispersion'!Q1307</f>
        <v>0</v>
      </c>
    </row>
    <row r="1308" spans="1:12" ht="15.75" customHeight="1" x14ac:dyDescent="0.25">
      <c r="A1308" s="6" t="e">
        <f>+'Archivo de dispersion'!A1308</f>
        <v>#N/A</v>
      </c>
      <c r="B1308" s="6">
        <f>+'Archivo de dispersion'!H1308</f>
        <v>0</v>
      </c>
      <c r="C1308" s="6">
        <f>+'Archivo de dispersion'!I1308</f>
        <v>0</v>
      </c>
      <c r="D1308" s="6">
        <f>+'Archivo de dispersion'!J1308</f>
        <v>0</v>
      </c>
      <c r="E1308" s="6">
        <f>+'Archivo de dispersion'!K1308</f>
        <v>0</v>
      </c>
      <c r="F1308" s="6">
        <f>+'Archivo de dispersion'!L1308</f>
        <v>0</v>
      </c>
      <c r="G1308" s="10">
        <f>+'Archivo de dispersion'!M1308</f>
        <v>0</v>
      </c>
      <c r="H1308" s="9">
        <f>+'Archivo de dispersion'!F1308</f>
        <v>0</v>
      </c>
      <c r="I1308" s="6">
        <f>+'Archivo de dispersion'!N1308</f>
        <v>0</v>
      </c>
      <c r="J1308" s="6">
        <f>+'Archivo de dispersion'!O1308</f>
        <v>0</v>
      </c>
      <c r="K1308" s="6">
        <f>+'Archivo de dispersion'!P1308</f>
        <v>0</v>
      </c>
      <c r="L1308" s="6">
        <f>+'Archivo de dispersion'!Q1308</f>
        <v>0</v>
      </c>
    </row>
    <row r="1309" spans="1:12" ht="15.75" customHeight="1" x14ac:dyDescent="0.25">
      <c r="A1309" s="6" t="e">
        <f>+'Archivo de dispersion'!A1309</f>
        <v>#N/A</v>
      </c>
      <c r="B1309" s="6">
        <f>+'Archivo de dispersion'!H1309</f>
        <v>0</v>
      </c>
      <c r="C1309" s="6">
        <f>+'Archivo de dispersion'!I1309</f>
        <v>0</v>
      </c>
      <c r="D1309" s="6">
        <f>+'Archivo de dispersion'!J1309</f>
        <v>0</v>
      </c>
      <c r="E1309" s="6">
        <f>+'Archivo de dispersion'!K1309</f>
        <v>0</v>
      </c>
      <c r="F1309" s="6">
        <f>+'Archivo de dispersion'!L1309</f>
        <v>0</v>
      </c>
      <c r="G1309" s="10">
        <f>+'Archivo de dispersion'!M1309</f>
        <v>0</v>
      </c>
      <c r="H1309" s="9">
        <f>+'Archivo de dispersion'!F1309</f>
        <v>0</v>
      </c>
      <c r="I1309" s="6">
        <f>+'Archivo de dispersion'!N1309</f>
        <v>0</v>
      </c>
      <c r="J1309" s="6">
        <f>+'Archivo de dispersion'!O1309</f>
        <v>0</v>
      </c>
      <c r="K1309" s="6">
        <f>+'Archivo de dispersion'!P1309</f>
        <v>0</v>
      </c>
      <c r="L1309" s="6">
        <f>+'Archivo de dispersion'!Q1309</f>
        <v>0</v>
      </c>
    </row>
    <row r="1310" spans="1:12" ht="15.75" customHeight="1" x14ac:dyDescent="0.25">
      <c r="A1310" s="6" t="e">
        <f>+'Archivo de dispersion'!A1310</f>
        <v>#N/A</v>
      </c>
      <c r="B1310" s="6">
        <f>+'Archivo de dispersion'!H1310</f>
        <v>0</v>
      </c>
      <c r="C1310" s="6">
        <f>+'Archivo de dispersion'!I1310</f>
        <v>0</v>
      </c>
      <c r="D1310" s="6">
        <f>+'Archivo de dispersion'!J1310</f>
        <v>0</v>
      </c>
      <c r="E1310" s="6">
        <f>+'Archivo de dispersion'!K1310</f>
        <v>0</v>
      </c>
      <c r="F1310" s="6">
        <f>+'Archivo de dispersion'!L1310</f>
        <v>0</v>
      </c>
      <c r="G1310" s="10">
        <f>+'Archivo de dispersion'!M1310</f>
        <v>0</v>
      </c>
      <c r="H1310" s="9">
        <f>+'Archivo de dispersion'!F1310</f>
        <v>0</v>
      </c>
      <c r="I1310" s="6">
        <f>+'Archivo de dispersion'!N1310</f>
        <v>0</v>
      </c>
      <c r="J1310" s="6">
        <f>+'Archivo de dispersion'!O1310</f>
        <v>0</v>
      </c>
      <c r="K1310" s="6">
        <f>+'Archivo de dispersion'!P1310</f>
        <v>0</v>
      </c>
      <c r="L1310" s="6">
        <f>+'Archivo de dispersion'!Q1310</f>
        <v>0</v>
      </c>
    </row>
    <row r="1311" spans="1:12" ht="15.75" customHeight="1" x14ac:dyDescent="0.25">
      <c r="A1311" s="6" t="e">
        <f>+'Archivo de dispersion'!A1311</f>
        <v>#N/A</v>
      </c>
      <c r="B1311" s="6">
        <f>+'Archivo de dispersion'!H1311</f>
        <v>0</v>
      </c>
      <c r="C1311" s="6">
        <f>+'Archivo de dispersion'!I1311</f>
        <v>0</v>
      </c>
      <c r="D1311" s="6">
        <f>+'Archivo de dispersion'!J1311</f>
        <v>0</v>
      </c>
      <c r="E1311" s="6">
        <f>+'Archivo de dispersion'!K1311</f>
        <v>0</v>
      </c>
      <c r="F1311" s="6">
        <f>+'Archivo de dispersion'!L1311</f>
        <v>0</v>
      </c>
      <c r="G1311" s="10">
        <f>+'Archivo de dispersion'!M1311</f>
        <v>0</v>
      </c>
      <c r="H1311" s="9">
        <f>+'Archivo de dispersion'!F1311</f>
        <v>0</v>
      </c>
      <c r="I1311" s="6">
        <f>+'Archivo de dispersion'!N1311</f>
        <v>0</v>
      </c>
      <c r="J1311" s="6">
        <f>+'Archivo de dispersion'!O1311</f>
        <v>0</v>
      </c>
      <c r="K1311" s="6">
        <f>+'Archivo de dispersion'!P1311</f>
        <v>0</v>
      </c>
      <c r="L1311" s="6">
        <f>+'Archivo de dispersion'!Q1311</f>
        <v>0</v>
      </c>
    </row>
    <row r="1312" spans="1:12" ht="15.75" customHeight="1" x14ac:dyDescent="0.25">
      <c r="A1312" s="6" t="e">
        <f>+'Archivo de dispersion'!A1312</f>
        <v>#N/A</v>
      </c>
      <c r="B1312" s="6">
        <f>+'Archivo de dispersion'!H1312</f>
        <v>0</v>
      </c>
      <c r="C1312" s="6">
        <f>+'Archivo de dispersion'!I1312</f>
        <v>0</v>
      </c>
      <c r="D1312" s="6">
        <f>+'Archivo de dispersion'!J1312</f>
        <v>0</v>
      </c>
      <c r="E1312" s="6">
        <f>+'Archivo de dispersion'!K1312</f>
        <v>0</v>
      </c>
      <c r="F1312" s="6">
        <f>+'Archivo de dispersion'!L1312</f>
        <v>0</v>
      </c>
      <c r="G1312" s="10">
        <f>+'Archivo de dispersion'!M1312</f>
        <v>0</v>
      </c>
      <c r="H1312" s="9">
        <f>+'Archivo de dispersion'!F1312</f>
        <v>0</v>
      </c>
      <c r="I1312" s="6">
        <f>+'Archivo de dispersion'!N1312</f>
        <v>0</v>
      </c>
      <c r="J1312" s="6">
        <f>+'Archivo de dispersion'!O1312</f>
        <v>0</v>
      </c>
      <c r="K1312" s="6">
        <f>+'Archivo de dispersion'!P1312</f>
        <v>0</v>
      </c>
      <c r="L1312" s="6">
        <f>+'Archivo de dispersion'!Q1312</f>
        <v>0</v>
      </c>
    </row>
    <row r="1313" spans="1:12" ht="15.75" customHeight="1" x14ac:dyDescent="0.25">
      <c r="A1313" s="6" t="e">
        <f>+'Archivo de dispersion'!A1313</f>
        <v>#N/A</v>
      </c>
      <c r="B1313" s="6">
        <f>+'Archivo de dispersion'!H1313</f>
        <v>0</v>
      </c>
      <c r="C1313" s="6">
        <f>+'Archivo de dispersion'!I1313</f>
        <v>0</v>
      </c>
      <c r="D1313" s="6">
        <f>+'Archivo de dispersion'!J1313</f>
        <v>0</v>
      </c>
      <c r="E1313" s="6">
        <f>+'Archivo de dispersion'!K1313</f>
        <v>0</v>
      </c>
      <c r="F1313" s="6">
        <f>+'Archivo de dispersion'!L1313</f>
        <v>0</v>
      </c>
      <c r="G1313" s="10">
        <f>+'Archivo de dispersion'!M1313</f>
        <v>0</v>
      </c>
      <c r="H1313" s="9">
        <f>+'Archivo de dispersion'!F1313</f>
        <v>0</v>
      </c>
      <c r="I1313" s="6">
        <f>+'Archivo de dispersion'!N1313</f>
        <v>0</v>
      </c>
      <c r="J1313" s="6">
        <f>+'Archivo de dispersion'!O1313</f>
        <v>0</v>
      </c>
      <c r="K1313" s="6">
        <f>+'Archivo de dispersion'!P1313</f>
        <v>0</v>
      </c>
      <c r="L1313" s="6">
        <f>+'Archivo de dispersion'!Q1313</f>
        <v>0</v>
      </c>
    </row>
    <row r="1314" spans="1:12" ht="15.75" customHeight="1" x14ac:dyDescent="0.25">
      <c r="A1314" s="6" t="e">
        <f>+'Archivo de dispersion'!A1314</f>
        <v>#N/A</v>
      </c>
      <c r="B1314" s="6">
        <f>+'Archivo de dispersion'!H1314</f>
        <v>0</v>
      </c>
      <c r="C1314" s="6">
        <f>+'Archivo de dispersion'!I1314</f>
        <v>0</v>
      </c>
      <c r="D1314" s="6">
        <f>+'Archivo de dispersion'!J1314</f>
        <v>0</v>
      </c>
      <c r="E1314" s="6">
        <f>+'Archivo de dispersion'!K1314</f>
        <v>0</v>
      </c>
      <c r="F1314" s="6">
        <f>+'Archivo de dispersion'!L1314</f>
        <v>0</v>
      </c>
      <c r="G1314" s="10">
        <f>+'Archivo de dispersion'!M1314</f>
        <v>0</v>
      </c>
      <c r="H1314" s="9">
        <f>+'Archivo de dispersion'!F1314</f>
        <v>0</v>
      </c>
      <c r="I1314" s="6">
        <f>+'Archivo de dispersion'!N1314</f>
        <v>0</v>
      </c>
      <c r="J1314" s="6">
        <f>+'Archivo de dispersion'!O1314</f>
        <v>0</v>
      </c>
      <c r="K1314" s="6">
        <f>+'Archivo de dispersion'!P1314</f>
        <v>0</v>
      </c>
      <c r="L1314" s="6">
        <f>+'Archivo de dispersion'!Q1314</f>
        <v>0</v>
      </c>
    </row>
    <row r="1315" spans="1:12" ht="15.75" customHeight="1" x14ac:dyDescent="0.25">
      <c r="A1315" s="6" t="e">
        <f>+'Archivo de dispersion'!A1315</f>
        <v>#N/A</v>
      </c>
      <c r="B1315" s="6">
        <f>+'Archivo de dispersion'!H1315</f>
        <v>0</v>
      </c>
      <c r="C1315" s="6">
        <f>+'Archivo de dispersion'!I1315</f>
        <v>0</v>
      </c>
      <c r="D1315" s="6">
        <f>+'Archivo de dispersion'!J1315</f>
        <v>0</v>
      </c>
      <c r="E1315" s="6">
        <f>+'Archivo de dispersion'!K1315</f>
        <v>0</v>
      </c>
      <c r="F1315" s="6">
        <f>+'Archivo de dispersion'!L1315</f>
        <v>0</v>
      </c>
      <c r="G1315" s="10">
        <f>+'Archivo de dispersion'!M1315</f>
        <v>0</v>
      </c>
      <c r="H1315" s="9">
        <f>+'Archivo de dispersion'!F1315</f>
        <v>0</v>
      </c>
      <c r="I1315" s="6">
        <f>+'Archivo de dispersion'!N1315</f>
        <v>0</v>
      </c>
      <c r="J1315" s="6">
        <f>+'Archivo de dispersion'!O1315</f>
        <v>0</v>
      </c>
      <c r="K1315" s="6">
        <f>+'Archivo de dispersion'!P1315</f>
        <v>0</v>
      </c>
      <c r="L1315" s="6">
        <f>+'Archivo de dispersion'!Q1315</f>
        <v>0</v>
      </c>
    </row>
    <row r="1316" spans="1:12" ht="15.75" customHeight="1" x14ac:dyDescent="0.25">
      <c r="A1316" s="6" t="e">
        <f>+'Archivo de dispersion'!A1316</f>
        <v>#N/A</v>
      </c>
      <c r="B1316" s="6">
        <f>+'Archivo de dispersion'!H1316</f>
        <v>0</v>
      </c>
      <c r="C1316" s="6">
        <f>+'Archivo de dispersion'!I1316</f>
        <v>0</v>
      </c>
      <c r="D1316" s="6">
        <f>+'Archivo de dispersion'!J1316</f>
        <v>0</v>
      </c>
      <c r="E1316" s="6">
        <f>+'Archivo de dispersion'!K1316</f>
        <v>0</v>
      </c>
      <c r="F1316" s="6">
        <f>+'Archivo de dispersion'!L1316</f>
        <v>0</v>
      </c>
      <c r="G1316" s="10">
        <f>+'Archivo de dispersion'!M1316</f>
        <v>0</v>
      </c>
      <c r="H1316" s="9">
        <f>+'Archivo de dispersion'!F1316</f>
        <v>0</v>
      </c>
      <c r="I1316" s="6">
        <f>+'Archivo de dispersion'!N1316</f>
        <v>0</v>
      </c>
      <c r="J1316" s="6">
        <f>+'Archivo de dispersion'!O1316</f>
        <v>0</v>
      </c>
      <c r="K1316" s="6">
        <f>+'Archivo de dispersion'!P1316</f>
        <v>0</v>
      </c>
      <c r="L1316" s="6">
        <f>+'Archivo de dispersion'!Q1316</f>
        <v>0</v>
      </c>
    </row>
    <row r="1317" spans="1:12" ht="15.75" customHeight="1" x14ac:dyDescent="0.25">
      <c r="A1317" s="6" t="e">
        <f>+'Archivo de dispersion'!A1317</f>
        <v>#N/A</v>
      </c>
      <c r="B1317" s="6">
        <f>+'Archivo de dispersion'!H1317</f>
        <v>0</v>
      </c>
      <c r="C1317" s="6">
        <f>+'Archivo de dispersion'!I1317</f>
        <v>0</v>
      </c>
      <c r="D1317" s="6">
        <f>+'Archivo de dispersion'!J1317</f>
        <v>0</v>
      </c>
      <c r="E1317" s="6">
        <f>+'Archivo de dispersion'!K1317</f>
        <v>0</v>
      </c>
      <c r="F1317" s="6">
        <f>+'Archivo de dispersion'!L1317</f>
        <v>0</v>
      </c>
      <c r="G1317" s="10">
        <f>+'Archivo de dispersion'!M1317</f>
        <v>0</v>
      </c>
      <c r="H1317" s="9">
        <f>+'Archivo de dispersion'!F1317</f>
        <v>0</v>
      </c>
      <c r="I1317" s="6">
        <f>+'Archivo de dispersion'!N1317</f>
        <v>0</v>
      </c>
      <c r="J1317" s="6">
        <f>+'Archivo de dispersion'!O1317</f>
        <v>0</v>
      </c>
      <c r="K1317" s="6">
        <f>+'Archivo de dispersion'!P1317</f>
        <v>0</v>
      </c>
      <c r="L1317" s="6">
        <f>+'Archivo de dispersion'!Q1317</f>
        <v>0</v>
      </c>
    </row>
    <row r="1318" spans="1:12" ht="15.75" customHeight="1" x14ac:dyDescent="0.25">
      <c r="A1318" s="6" t="e">
        <f>+'Archivo de dispersion'!A1318</f>
        <v>#N/A</v>
      </c>
      <c r="B1318" s="6">
        <f>+'Archivo de dispersion'!H1318</f>
        <v>0</v>
      </c>
      <c r="C1318" s="6">
        <f>+'Archivo de dispersion'!I1318</f>
        <v>0</v>
      </c>
      <c r="D1318" s="6">
        <f>+'Archivo de dispersion'!J1318</f>
        <v>0</v>
      </c>
      <c r="E1318" s="6">
        <f>+'Archivo de dispersion'!K1318</f>
        <v>0</v>
      </c>
      <c r="F1318" s="6">
        <f>+'Archivo de dispersion'!L1318</f>
        <v>0</v>
      </c>
      <c r="G1318" s="10">
        <f>+'Archivo de dispersion'!M1318</f>
        <v>0</v>
      </c>
      <c r="H1318" s="9">
        <f>+'Archivo de dispersion'!F1318</f>
        <v>0</v>
      </c>
      <c r="I1318" s="6">
        <f>+'Archivo de dispersion'!N1318</f>
        <v>0</v>
      </c>
      <c r="J1318" s="6">
        <f>+'Archivo de dispersion'!O1318</f>
        <v>0</v>
      </c>
      <c r="K1318" s="6">
        <f>+'Archivo de dispersion'!P1318</f>
        <v>0</v>
      </c>
      <c r="L1318" s="6">
        <f>+'Archivo de dispersion'!Q1318</f>
        <v>0</v>
      </c>
    </row>
    <row r="1319" spans="1:12" ht="15.75" customHeight="1" x14ac:dyDescent="0.25">
      <c r="A1319" s="6" t="e">
        <f>+'Archivo de dispersion'!A1319</f>
        <v>#N/A</v>
      </c>
      <c r="B1319" s="6">
        <f>+'Archivo de dispersion'!H1319</f>
        <v>0</v>
      </c>
      <c r="C1319" s="6">
        <f>+'Archivo de dispersion'!I1319</f>
        <v>0</v>
      </c>
      <c r="D1319" s="6">
        <f>+'Archivo de dispersion'!J1319</f>
        <v>0</v>
      </c>
      <c r="E1319" s="6">
        <f>+'Archivo de dispersion'!K1319</f>
        <v>0</v>
      </c>
      <c r="F1319" s="6">
        <f>+'Archivo de dispersion'!L1319</f>
        <v>0</v>
      </c>
      <c r="G1319" s="10">
        <f>+'Archivo de dispersion'!M1319</f>
        <v>0</v>
      </c>
      <c r="H1319" s="9">
        <f>+'Archivo de dispersion'!F1319</f>
        <v>0</v>
      </c>
      <c r="I1319" s="6">
        <f>+'Archivo de dispersion'!N1319</f>
        <v>0</v>
      </c>
      <c r="J1319" s="6">
        <f>+'Archivo de dispersion'!O1319</f>
        <v>0</v>
      </c>
      <c r="K1319" s="6">
        <f>+'Archivo de dispersion'!P1319</f>
        <v>0</v>
      </c>
      <c r="L1319" s="6">
        <f>+'Archivo de dispersion'!Q1319</f>
        <v>0</v>
      </c>
    </row>
    <row r="1320" spans="1:12" ht="15.75" customHeight="1" x14ac:dyDescent="0.25">
      <c r="A1320" s="6" t="e">
        <f>+'Archivo de dispersion'!A1320</f>
        <v>#N/A</v>
      </c>
      <c r="B1320" s="6">
        <f>+'Archivo de dispersion'!H1320</f>
        <v>0</v>
      </c>
      <c r="C1320" s="6">
        <f>+'Archivo de dispersion'!I1320</f>
        <v>0</v>
      </c>
      <c r="D1320" s="6">
        <f>+'Archivo de dispersion'!J1320</f>
        <v>0</v>
      </c>
      <c r="E1320" s="6">
        <f>+'Archivo de dispersion'!K1320</f>
        <v>0</v>
      </c>
      <c r="F1320" s="6">
        <f>+'Archivo de dispersion'!L1320</f>
        <v>0</v>
      </c>
      <c r="G1320" s="10">
        <f>+'Archivo de dispersion'!M1320</f>
        <v>0</v>
      </c>
      <c r="H1320" s="9">
        <f>+'Archivo de dispersion'!F1320</f>
        <v>0</v>
      </c>
      <c r="I1320" s="6">
        <f>+'Archivo de dispersion'!N1320</f>
        <v>0</v>
      </c>
      <c r="J1320" s="6">
        <f>+'Archivo de dispersion'!O1320</f>
        <v>0</v>
      </c>
      <c r="K1320" s="6">
        <f>+'Archivo de dispersion'!P1320</f>
        <v>0</v>
      </c>
      <c r="L1320" s="6">
        <f>+'Archivo de dispersion'!Q1320</f>
        <v>0</v>
      </c>
    </row>
    <row r="1321" spans="1:12" ht="15.75" customHeight="1" x14ac:dyDescent="0.25">
      <c r="A1321" s="6" t="e">
        <f>+'Archivo de dispersion'!A1321</f>
        <v>#N/A</v>
      </c>
      <c r="B1321" s="6">
        <f>+'Archivo de dispersion'!H1321</f>
        <v>0</v>
      </c>
      <c r="C1321" s="6">
        <f>+'Archivo de dispersion'!I1321</f>
        <v>0</v>
      </c>
      <c r="D1321" s="6">
        <f>+'Archivo de dispersion'!J1321</f>
        <v>0</v>
      </c>
      <c r="E1321" s="6">
        <f>+'Archivo de dispersion'!K1321</f>
        <v>0</v>
      </c>
      <c r="F1321" s="6">
        <f>+'Archivo de dispersion'!L1321</f>
        <v>0</v>
      </c>
      <c r="G1321" s="10">
        <f>+'Archivo de dispersion'!M1321</f>
        <v>0</v>
      </c>
      <c r="H1321" s="9">
        <f>+'Archivo de dispersion'!F1321</f>
        <v>0</v>
      </c>
      <c r="I1321" s="6">
        <f>+'Archivo de dispersion'!N1321</f>
        <v>0</v>
      </c>
      <c r="J1321" s="6">
        <f>+'Archivo de dispersion'!O1321</f>
        <v>0</v>
      </c>
      <c r="K1321" s="6">
        <f>+'Archivo de dispersion'!P1321</f>
        <v>0</v>
      </c>
      <c r="L1321" s="6">
        <f>+'Archivo de dispersion'!Q1321</f>
        <v>0</v>
      </c>
    </row>
    <row r="1322" spans="1:12" ht="15.75" customHeight="1" x14ac:dyDescent="0.25">
      <c r="A1322" s="6" t="e">
        <f>+'Archivo de dispersion'!A1322</f>
        <v>#N/A</v>
      </c>
      <c r="B1322" s="6">
        <f>+'Archivo de dispersion'!H1322</f>
        <v>0</v>
      </c>
      <c r="C1322" s="6">
        <f>+'Archivo de dispersion'!I1322</f>
        <v>0</v>
      </c>
      <c r="D1322" s="6">
        <f>+'Archivo de dispersion'!J1322</f>
        <v>0</v>
      </c>
      <c r="E1322" s="6">
        <f>+'Archivo de dispersion'!K1322</f>
        <v>0</v>
      </c>
      <c r="F1322" s="6">
        <f>+'Archivo de dispersion'!L1322</f>
        <v>0</v>
      </c>
      <c r="G1322" s="10">
        <f>+'Archivo de dispersion'!M1322</f>
        <v>0</v>
      </c>
      <c r="H1322" s="9">
        <f>+'Archivo de dispersion'!F1322</f>
        <v>0</v>
      </c>
      <c r="I1322" s="6">
        <f>+'Archivo de dispersion'!N1322</f>
        <v>0</v>
      </c>
      <c r="J1322" s="6">
        <f>+'Archivo de dispersion'!O1322</f>
        <v>0</v>
      </c>
      <c r="K1322" s="6">
        <f>+'Archivo de dispersion'!P1322</f>
        <v>0</v>
      </c>
      <c r="L1322" s="6">
        <f>+'Archivo de dispersion'!Q1322</f>
        <v>0</v>
      </c>
    </row>
    <row r="1323" spans="1:12" ht="15.75" customHeight="1" x14ac:dyDescent="0.25">
      <c r="A1323" s="6" t="e">
        <f>+'Archivo de dispersion'!A1323</f>
        <v>#N/A</v>
      </c>
      <c r="B1323" s="6">
        <f>+'Archivo de dispersion'!H1323</f>
        <v>0</v>
      </c>
      <c r="C1323" s="6">
        <f>+'Archivo de dispersion'!I1323</f>
        <v>0</v>
      </c>
      <c r="D1323" s="6">
        <f>+'Archivo de dispersion'!J1323</f>
        <v>0</v>
      </c>
      <c r="E1323" s="6">
        <f>+'Archivo de dispersion'!K1323</f>
        <v>0</v>
      </c>
      <c r="F1323" s="6">
        <f>+'Archivo de dispersion'!L1323</f>
        <v>0</v>
      </c>
      <c r="G1323" s="10">
        <f>+'Archivo de dispersion'!M1323</f>
        <v>0</v>
      </c>
      <c r="H1323" s="9">
        <f>+'Archivo de dispersion'!F1323</f>
        <v>0</v>
      </c>
      <c r="I1323" s="6">
        <f>+'Archivo de dispersion'!N1323</f>
        <v>0</v>
      </c>
      <c r="J1323" s="6">
        <f>+'Archivo de dispersion'!O1323</f>
        <v>0</v>
      </c>
      <c r="K1323" s="6">
        <f>+'Archivo de dispersion'!P1323</f>
        <v>0</v>
      </c>
      <c r="L1323" s="6">
        <f>+'Archivo de dispersion'!Q1323</f>
        <v>0</v>
      </c>
    </row>
    <row r="1324" spans="1:12" ht="15.75" customHeight="1" x14ac:dyDescent="0.25">
      <c r="A1324" s="6" t="e">
        <f>+'Archivo de dispersion'!A1324</f>
        <v>#N/A</v>
      </c>
      <c r="B1324" s="6">
        <f>+'Archivo de dispersion'!H1324</f>
        <v>0</v>
      </c>
      <c r="C1324" s="6">
        <f>+'Archivo de dispersion'!I1324</f>
        <v>0</v>
      </c>
      <c r="D1324" s="6">
        <f>+'Archivo de dispersion'!J1324</f>
        <v>0</v>
      </c>
      <c r="E1324" s="6">
        <f>+'Archivo de dispersion'!K1324</f>
        <v>0</v>
      </c>
      <c r="F1324" s="6">
        <f>+'Archivo de dispersion'!L1324</f>
        <v>0</v>
      </c>
      <c r="G1324" s="10">
        <f>+'Archivo de dispersion'!M1324</f>
        <v>0</v>
      </c>
      <c r="H1324" s="9">
        <f>+'Archivo de dispersion'!F1324</f>
        <v>0</v>
      </c>
      <c r="I1324" s="6">
        <f>+'Archivo de dispersion'!N1324</f>
        <v>0</v>
      </c>
      <c r="J1324" s="6">
        <f>+'Archivo de dispersion'!O1324</f>
        <v>0</v>
      </c>
      <c r="K1324" s="6">
        <f>+'Archivo de dispersion'!P1324</f>
        <v>0</v>
      </c>
      <c r="L1324" s="6">
        <f>+'Archivo de dispersion'!Q1324</f>
        <v>0</v>
      </c>
    </row>
    <row r="1325" spans="1:12" ht="15.75" customHeight="1" x14ac:dyDescent="0.25">
      <c r="A1325" s="6" t="e">
        <f>+'Archivo de dispersion'!A1325</f>
        <v>#N/A</v>
      </c>
      <c r="B1325" s="6">
        <f>+'Archivo de dispersion'!H1325</f>
        <v>0</v>
      </c>
      <c r="C1325" s="6">
        <f>+'Archivo de dispersion'!I1325</f>
        <v>0</v>
      </c>
      <c r="D1325" s="6">
        <f>+'Archivo de dispersion'!J1325</f>
        <v>0</v>
      </c>
      <c r="E1325" s="6">
        <f>+'Archivo de dispersion'!K1325</f>
        <v>0</v>
      </c>
      <c r="F1325" s="6">
        <f>+'Archivo de dispersion'!L1325</f>
        <v>0</v>
      </c>
      <c r="G1325" s="10">
        <f>+'Archivo de dispersion'!M1325</f>
        <v>0</v>
      </c>
      <c r="H1325" s="9">
        <f>+'Archivo de dispersion'!F1325</f>
        <v>0</v>
      </c>
      <c r="I1325" s="6">
        <f>+'Archivo de dispersion'!N1325</f>
        <v>0</v>
      </c>
      <c r="J1325" s="6">
        <f>+'Archivo de dispersion'!O1325</f>
        <v>0</v>
      </c>
      <c r="K1325" s="6">
        <f>+'Archivo de dispersion'!P1325</f>
        <v>0</v>
      </c>
      <c r="L1325" s="6">
        <f>+'Archivo de dispersion'!Q1325</f>
        <v>0</v>
      </c>
    </row>
    <row r="1326" spans="1:12" ht="15.75" customHeight="1" x14ac:dyDescent="0.25">
      <c r="A1326" s="6" t="e">
        <f>+'Archivo de dispersion'!A1326</f>
        <v>#N/A</v>
      </c>
      <c r="B1326" s="6">
        <f>+'Archivo de dispersion'!H1326</f>
        <v>0</v>
      </c>
      <c r="C1326" s="6">
        <f>+'Archivo de dispersion'!I1326</f>
        <v>0</v>
      </c>
      <c r="D1326" s="6">
        <f>+'Archivo de dispersion'!J1326</f>
        <v>0</v>
      </c>
      <c r="E1326" s="6">
        <f>+'Archivo de dispersion'!K1326</f>
        <v>0</v>
      </c>
      <c r="F1326" s="6">
        <f>+'Archivo de dispersion'!L1326</f>
        <v>0</v>
      </c>
      <c r="G1326" s="10">
        <f>+'Archivo de dispersion'!M1326</f>
        <v>0</v>
      </c>
      <c r="H1326" s="9">
        <f>+'Archivo de dispersion'!F1326</f>
        <v>0</v>
      </c>
      <c r="I1326" s="6">
        <f>+'Archivo de dispersion'!N1326</f>
        <v>0</v>
      </c>
      <c r="J1326" s="6">
        <f>+'Archivo de dispersion'!O1326</f>
        <v>0</v>
      </c>
      <c r="K1326" s="6">
        <f>+'Archivo de dispersion'!P1326</f>
        <v>0</v>
      </c>
      <c r="L1326" s="6">
        <f>+'Archivo de dispersion'!Q1326</f>
        <v>0</v>
      </c>
    </row>
    <row r="1327" spans="1:12" ht="15.75" customHeight="1" x14ac:dyDescent="0.25">
      <c r="A1327" s="6" t="e">
        <f>+'Archivo de dispersion'!A1327</f>
        <v>#N/A</v>
      </c>
      <c r="B1327" s="6">
        <f>+'Archivo de dispersion'!H1327</f>
        <v>0</v>
      </c>
      <c r="C1327" s="6">
        <f>+'Archivo de dispersion'!I1327</f>
        <v>0</v>
      </c>
      <c r="D1327" s="6">
        <f>+'Archivo de dispersion'!J1327</f>
        <v>0</v>
      </c>
      <c r="E1327" s="6">
        <f>+'Archivo de dispersion'!K1327</f>
        <v>0</v>
      </c>
      <c r="F1327" s="6">
        <f>+'Archivo de dispersion'!L1327</f>
        <v>0</v>
      </c>
      <c r="G1327" s="10">
        <f>+'Archivo de dispersion'!M1327</f>
        <v>0</v>
      </c>
      <c r="H1327" s="9">
        <f>+'Archivo de dispersion'!F1327</f>
        <v>0</v>
      </c>
      <c r="I1327" s="6">
        <f>+'Archivo de dispersion'!N1327</f>
        <v>0</v>
      </c>
      <c r="J1327" s="6">
        <f>+'Archivo de dispersion'!O1327</f>
        <v>0</v>
      </c>
      <c r="K1327" s="6">
        <f>+'Archivo de dispersion'!P1327</f>
        <v>0</v>
      </c>
      <c r="L1327" s="6">
        <f>+'Archivo de dispersion'!Q1327</f>
        <v>0</v>
      </c>
    </row>
    <row r="1328" spans="1:12" ht="15.75" customHeight="1" x14ac:dyDescent="0.25">
      <c r="A1328" s="6" t="e">
        <f>+'Archivo de dispersion'!A1328</f>
        <v>#N/A</v>
      </c>
      <c r="B1328" s="6">
        <f>+'Archivo de dispersion'!H1328</f>
        <v>0</v>
      </c>
      <c r="C1328" s="6">
        <f>+'Archivo de dispersion'!I1328</f>
        <v>0</v>
      </c>
      <c r="D1328" s="6">
        <f>+'Archivo de dispersion'!J1328</f>
        <v>0</v>
      </c>
      <c r="E1328" s="6">
        <f>+'Archivo de dispersion'!K1328</f>
        <v>0</v>
      </c>
      <c r="F1328" s="6">
        <f>+'Archivo de dispersion'!L1328</f>
        <v>0</v>
      </c>
      <c r="G1328" s="10">
        <f>+'Archivo de dispersion'!M1328</f>
        <v>0</v>
      </c>
      <c r="H1328" s="9">
        <f>+'Archivo de dispersion'!F1328</f>
        <v>0</v>
      </c>
      <c r="I1328" s="6">
        <f>+'Archivo de dispersion'!N1328</f>
        <v>0</v>
      </c>
      <c r="J1328" s="6">
        <f>+'Archivo de dispersion'!O1328</f>
        <v>0</v>
      </c>
      <c r="K1328" s="6">
        <f>+'Archivo de dispersion'!P1328</f>
        <v>0</v>
      </c>
      <c r="L1328" s="6">
        <f>+'Archivo de dispersion'!Q1328</f>
        <v>0</v>
      </c>
    </row>
    <row r="1329" spans="1:12" ht="15.75" customHeight="1" x14ac:dyDescent="0.25">
      <c r="A1329" s="6" t="e">
        <f>+'Archivo de dispersion'!A1329</f>
        <v>#N/A</v>
      </c>
      <c r="B1329" s="6">
        <f>+'Archivo de dispersion'!H1329</f>
        <v>0</v>
      </c>
      <c r="C1329" s="6">
        <f>+'Archivo de dispersion'!I1329</f>
        <v>0</v>
      </c>
      <c r="D1329" s="6">
        <f>+'Archivo de dispersion'!J1329</f>
        <v>0</v>
      </c>
      <c r="E1329" s="6">
        <f>+'Archivo de dispersion'!K1329</f>
        <v>0</v>
      </c>
      <c r="F1329" s="6">
        <f>+'Archivo de dispersion'!L1329</f>
        <v>0</v>
      </c>
      <c r="G1329" s="10">
        <f>+'Archivo de dispersion'!M1329</f>
        <v>0</v>
      </c>
      <c r="H1329" s="9">
        <f>+'Archivo de dispersion'!F1329</f>
        <v>0</v>
      </c>
      <c r="I1329" s="6">
        <f>+'Archivo de dispersion'!N1329</f>
        <v>0</v>
      </c>
      <c r="J1329" s="6">
        <f>+'Archivo de dispersion'!O1329</f>
        <v>0</v>
      </c>
      <c r="K1329" s="6">
        <f>+'Archivo de dispersion'!P1329</f>
        <v>0</v>
      </c>
      <c r="L1329" s="6">
        <f>+'Archivo de dispersion'!Q1329</f>
        <v>0</v>
      </c>
    </row>
    <row r="1330" spans="1:12" ht="15.75" customHeight="1" x14ac:dyDescent="0.25">
      <c r="A1330" s="6" t="e">
        <f>+'Archivo de dispersion'!A1330</f>
        <v>#N/A</v>
      </c>
      <c r="B1330" s="6">
        <f>+'Archivo de dispersion'!H1330</f>
        <v>0</v>
      </c>
      <c r="C1330" s="6">
        <f>+'Archivo de dispersion'!I1330</f>
        <v>0</v>
      </c>
      <c r="D1330" s="6">
        <f>+'Archivo de dispersion'!J1330</f>
        <v>0</v>
      </c>
      <c r="E1330" s="6">
        <f>+'Archivo de dispersion'!K1330</f>
        <v>0</v>
      </c>
      <c r="F1330" s="6">
        <f>+'Archivo de dispersion'!L1330</f>
        <v>0</v>
      </c>
      <c r="G1330" s="10">
        <f>+'Archivo de dispersion'!M1330</f>
        <v>0</v>
      </c>
      <c r="H1330" s="9">
        <f>+'Archivo de dispersion'!F1330</f>
        <v>0</v>
      </c>
      <c r="I1330" s="6">
        <f>+'Archivo de dispersion'!N1330</f>
        <v>0</v>
      </c>
      <c r="J1330" s="6">
        <f>+'Archivo de dispersion'!O1330</f>
        <v>0</v>
      </c>
      <c r="K1330" s="6">
        <f>+'Archivo de dispersion'!P1330</f>
        <v>0</v>
      </c>
      <c r="L1330" s="6">
        <f>+'Archivo de dispersion'!Q1330</f>
        <v>0</v>
      </c>
    </row>
    <row r="1331" spans="1:12" ht="15.75" customHeight="1" x14ac:dyDescent="0.25">
      <c r="A1331" s="6" t="e">
        <f>+'Archivo de dispersion'!A1331</f>
        <v>#N/A</v>
      </c>
      <c r="B1331" s="6">
        <f>+'Archivo de dispersion'!H1331</f>
        <v>0</v>
      </c>
      <c r="C1331" s="6">
        <f>+'Archivo de dispersion'!I1331</f>
        <v>0</v>
      </c>
      <c r="D1331" s="6">
        <f>+'Archivo de dispersion'!J1331</f>
        <v>0</v>
      </c>
      <c r="E1331" s="6">
        <f>+'Archivo de dispersion'!K1331</f>
        <v>0</v>
      </c>
      <c r="F1331" s="6">
        <f>+'Archivo de dispersion'!L1331</f>
        <v>0</v>
      </c>
      <c r="G1331" s="10">
        <f>+'Archivo de dispersion'!M1331</f>
        <v>0</v>
      </c>
      <c r="H1331" s="9">
        <f>+'Archivo de dispersion'!F1331</f>
        <v>0</v>
      </c>
      <c r="I1331" s="6">
        <f>+'Archivo de dispersion'!N1331</f>
        <v>0</v>
      </c>
      <c r="J1331" s="6">
        <f>+'Archivo de dispersion'!O1331</f>
        <v>0</v>
      </c>
      <c r="K1331" s="6">
        <f>+'Archivo de dispersion'!P1331</f>
        <v>0</v>
      </c>
      <c r="L1331" s="6">
        <f>+'Archivo de dispersion'!Q1331</f>
        <v>0</v>
      </c>
    </row>
    <row r="1332" spans="1:12" ht="15.75" customHeight="1" x14ac:dyDescent="0.25">
      <c r="A1332" s="6" t="e">
        <f>+'Archivo de dispersion'!A1332</f>
        <v>#N/A</v>
      </c>
      <c r="B1332" s="6">
        <f>+'Archivo de dispersion'!H1332</f>
        <v>0</v>
      </c>
      <c r="C1332" s="6">
        <f>+'Archivo de dispersion'!I1332</f>
        <v>0</v>
      </c>
      <c r="D1332" s="6">
        <f>+'Archivo de dispersion'!J1332</f>
        <v>0</v>
      </c>
      <c r="E1332" s="6">
        <f>+'Archivo de dispersion'!K1332</f>
        <v>0</v>
      </c>
      <c r="F1332" s="6">
        <f>+'Archivo de dispersion'!L1332</f>
        <v>0</v>
      </c>
      <c r="G1332" s="10">
        <f>+'Archivo de dispersion'!M1332</f>
        <v>0</v>
      </c>
      <c r="H1332" s="9">
        <f>+'Archivo de dispersion'!F1332</f>
        <v>0</v>
      </c>
      <c r="I1332" s="6">
        <f>+'Archivo de dispersion'!N1332</f>
        <v>0</v>
      </c>
      <c r="J1332" s="6">
        <f>+'Archivo de dispersion'!O1332</f>
        <v>0</v>
      </c>
      <c r="K1332" s="6">
        <f>+'Archivo de dispersion'!P1332</f>
        <v>0</v>
      </c>
      <c r="L1332" s="6">
        <f>+'Archivo de dispersion'!Q1332</f>
        <v>0</v>
      </c>
    </row>
    <row r="1333" spans="1:12" ht="15.75" customHeight="1" x14ac:dyDescent="0.25">
      <c r="A1333" s="6" t="e">
        <f>+'Archivo de dispersion'!A1333</f>
        <v>#N/A</v>
      </c>
      <c r="B1333" s="6">
        <f>+'Archivo de dispersion'!H1333</f>
        <v>0</v>
      </c>
      <c r="C1333" s="6">
        <f>+'Archivo de dispersion'!I1333</f>
        <v>0</v>
      </c>
      <c r="D1333" s="6">
        <f>+'Archivo de dispersion'!J1333</f>
        <v>0</v>
      </c>
      <c r="E1333" s="6">
        <f>+'Archivo de dispersion'!K1333</f>
        <v>0</v>
      </c>
      <c r="F1333" s="6">
        <f>+'Archivo de dispersion'!L1333</f>
        <v>0</v>
      </c>
      <c r="G1333" s="10">
        <f>+'Archivo de dispersion'!M1333</f>
        <v>0</v>
      </c>
      <c r="H1333" s="9">
        <f>+'Archivo de dispersion'!F1333</f>
        <v>0</v>
      </c>
      <c r="I1333" s="6">
        <f>+'Archivo de dispersion'!N1333</f>
        <v>0</v>
      </c>
      <c r="J1333" s="6">
        <f>+'Archivo de dispersion'!O1333</f>
        <v>0</v>
      </c>
      <c r="K1333" s="6">
        <f>+'Archivo de dispersion'!P1333</f>
        <v>0</v>
      </c>
      <c r="L1333" s="6">
        <f>+'Archivo de dispersion'!Q1333</f>
        <v>0</v>
      </c>
    </row>
    <row r="1334" spans="1:12" ht="15.75" customHeight="1" x14ac:dyDescent="0.25">
      <c r="A1334" s="6" t="e">
        <f>+'Archivo de dispersion'!A1334</f>
        <v>#N/A</v>
      </c>
      <c r="B1334" s="6">
        <f>+'Archivo de dispersion'!H1334</f>
        <v>0</v>
      </c>
      <c r="C1334" s="6">
        <f>+'Archivo de dispersion'!I1334</f>
        <v>0</v>
      </c>
      <c r="D1334" s="6">
        <f>+'Archivo de dispersion'!J1334</f>
        <v>0</v>
      </c>
      <c r="E1334" s="6">
        <f>+'Archivo de dispersion'!K1334</f>
        <v>0</v>
      </c>
      <c r="F1334" s="6">
        <f>+'Archivo de dispersion'!L1334</f>
        <v>0</v>
      </c>
      <c r="G1334" s="10">
        <f>+'Archivo de dispersion'!M1334</f>
        <v>0</v>
      </c>
      <c r="H1334" s="9">
        <f>+'Archivo de dispersion'!F1334</f>
        <v>0</v>
      </c>
      <c r="I1334" s="6">
        <f>+'Archivo de dispersion'!N1334</f>
        <v>0</v>
      </c>
      <c r="J1334" s="6">
        <f>+'Archivo de dispersion'!O1334</f>
        <v>0</v>
      </c>
      <c r="K1334" s="6">
        <f>+'Archivo de dispersion'!P1334</f>
        <v>0</v>
      </c>
      <c r="L1334" s="6">
        <f>+'Archivo de dispersion'!Q1334</f>
        <v>0</v>
      </c>
    </row>
    <row r="1335" spans="1:12" ht="15.75" customHeight="1" x14ac:dyDescent="0.25">
      <c r="A1335" s="6" t="e">
        <f>+'Archivo de dispersion'!A1335</f>
        <v>#N/A</v>
      </c>
      <c r="B1335" s="6">
        <f>+'Archivo de dispersion'!H1335</f>
        <v>0</v>
      </c>
      <c r="C1335" s="6">
        <f>+'Archivo de dispersion'!I1335</f>
        <v>0</v>
      </c>
      <c r="D1335" s="6">
        <f>+'Archivo de dispersion'!J1335</f>
        <v>0</v>
      </c>
      <c r="E1335" s="6">
        <f>+'Archivo de dispersion'!K1335</f>
        <v>0</v>
      </c>
      <c r="F1335" s="6">
        <f>+'Archivo de dispersion'!L1335</f>
        <v>0</v>
      </c>
      <c r="G1335" s="10">
        <f>+'Archivo de dispersion'!M1335</f>
        <v>0</v>
      </c>
      <c r="H1335" s="9">
        <f>+'Archivo de dispersion'!F1335</f>
        <v>0</v>
      </c>
      <c r="I1335" s="6">
        <f>+'Archivo de dispersion'!N1335</f>
        <v>0</v>
      </c>
      <c r="J1335" s="6">
        <f>+'Archivo de dispersion'!O1335</f>
        <v>0</v>
      </c>
      <c r="K1335" s="6">
        <f>+'Archivo de dispersion'!P1335</f>
        <v>0</v>
      </c>
      <c r="L1335" s="6">
        <f>+'Archivo de dispersion'!Q1335</f>
        <v>0</v>
      </c>
    </row>
    <row r="1336" spans="1:12" ht="15.75" customHeight="1" x14ac:dyDescent="0.25">
      <c r="A1336" s="6" t="e">
        <f>+'Archivo de dispersion'!A1336</f>
        <v>#N/A</v>
      </c>
      <c r="B1336" s="6">
        <f>+'Archivo de dispersion'!H1336</f>
        <v>0</v>
      </c>
      <c r="C1336" s="6">
        <f>+'Archivo de dispersion'!I1336</f>
        <v>0</v>
      </c>
      <c r="D1336" s="6">
        <f>+'Archivo de dispersion'!J1336</f>
        <v>0</v>
      </c>
      <c r="E1336" s="6">
        <f>+'Archivo de dispersion'!K1336</f>
        <v>0</v>
      </c>
      <c r="F1336" s="6">
        <f>+'Archivo de dispersion'!L1336</f>
        <v>0</v>
      </c>
      <c r="G1336" s="10">
        <f>+'Archivo de dispersion'!M1336</f>
        <v>0</v>
      </c>
      <c r="H1336" s="9">
        <f>+'Archivo de dispersion'!F1336</f>
        <v>0</v>
      </c>
      <c r="I1336" s="6">
        <f>+'Archivo de dispersion'!N1336</f>
        <v>0</v>
      </c>
      <c r="J1336" s="6">
        <f>+'Archivo de dispersion'!O1336</f>
        <v>0</v>
      </c>
      <c r="K1336" s="6">
        <f>+'Archivo de dispersion'!P1336</f>
        <v>0</v>
      </c>
      <c r="L1336" s="6">
        <f>+'Archivo de dispersion'!Q1336</f>
        <v>0</v>
      </c>
    </row>
    <row r="1337" spans="1:12" ht="15.75" customHeight="1" x14ac:dyDescent="0.25">
      <c r="A1337" s="6" t="e">
        <f>+'Archivo de dispersion'!A1337</f>
        <v>#N/A</v>
      </c>
      <c r="B1337" s="6">
        <f>+'Archivo de dispersion'!H1337</f>
        <v>0</v>
      </c>
      <c r="C1337" s="6">
        <f>+'Archivo de dispersion'!I1337</f>
        <v>0</v>
      </c>
      <c r="D1337" s="6">
        <f>+'Archivo de dispersion'!J1337</f>
        <v>0</v>
      </c>
      <c r="E1337" s="6">
        <f>+'Archivo de dispersion'!K1337</f>
        <v>0</v>
      </c>
      <c r="F1337" s="6">
        <f>+'Archivo de dispersion'!L1337</f>
        <v>0</v>
      </c>
      <c r="G1337" s="10">
        <f>+'Archivo de dispersion'!M1337</f>
        <v>0</v>
      </c>
      <c r="H1337" s="9">
        <f>+'Archivo de dispersion'!F1337</f>
        <v>0</v>
      </c>
      <c r="I1337" s="6">
        <f>+'Archivo de dispersion'!N1337</f>
        <v>0</v>
      </c>
      <c r="J1337" s="6">
        <f>+'Archivo de dispersion'!O1337</f>
        <v>0</v>
      </c>
      <c r="K1337" s="6">
        <f>+'Archivo de dispersion'!P1337</f>
        <v>0</v>
      </c>
      <c r="L1337" s="6">
        <f>+'Archivo de dispersion'!Q1337</f>
        <v>0</v>
      </c>
    </row>
    <row r="1338" spans="1:12" ht="15.75" customHeight="1" x14ac:dyDescent="0.25">
      <c r="A1338" s="6" t="e">
        <f>+'Archivo de dispersion'!A1338</f>
        <v>#N/A</v>
      </c>
      <c r="B1338" s="6">
        <f>+'Archivo de dispersion'!H1338</f>
        <v>0</v>
      </c>
      <c r="C1338" s="6">
        <f>+'Archivo de dispersion'!I1338</f>
        <v>0</v>
      </c>
      <c r="D1338" s="6">
        <f>+'Archivo de dispersion'!J1338</f>
        <v>0</v>
      </c>
      <c r="E1338" s="6">
        <f>+'Archivo de dispersion'!K1338</f>
        <v>0</v>
      </c>
      <c r="F1338" s="6">
        <f>+'Archivo de dispersion'!L1338</f>
        <v>0</v>
      </c>
      <c r="G1338" s="10">
        <f>+'Archivo de dispersion'!M1338</f>
        <v>0</v>
      </c>
      <c r="H1338" s="9">
        <f>+'Archivo de dispersion'!F1338</f>
        <v>0</v>
      </c>
      <c r="I1338" s="6">
        <f>+'Archivo de dispersion'!N1338</f>
        <v>0</v>
      </c>
      <c r="J1338" s="6">
        <f>+'Archivo de dispersion'!O1338</f>
        <v>0</v>
      </c>
      <c r="K1338" s="6">
        <f>+'Archivo de dispersion'!P1338</f>
        <v>0</v>
      </c>
      <c r="L1338" s="6">
        <f>+'Archivo de dispersion'!Q1338</f>
        <v>0</v>
      </c>
    </row>
    <row r="1339" spans="1:12" ht="15.75" customHeight="1" x14ac:dyDescent="0.25">
      <c r="A1339" s="6" t="e">
        <f>+'Archivo de dispersion'!A1339</f>
        <v>#N/A</v>
      </c>
      <c r="B1339" s="6">
        <f>+'Archivo de dispersion'!H1339</f>
        <v>0</v>
      </c>
      <c r="C1339" s="6">
        <f>+'Archivo de dispersion'!I1339</f>
        <v>0</v>
      </c>
      <c r="D1339" s="6">
        <f>+'Archivo de dispersion'!J1339</f>
        <v>0</v>
      </c>
      <c r="E1339" s="6">
        <f>+'Archivo de dispersion'!K1339</f>
        <v>0</v>
      </c>
      <c r="F1339" s="6">
        <f>+'Archivo de dispersion'!L1339</f>
        <v>0</v>
      </c>
      <c r="G1339" s="10">
        <f>+'Archivo de dispersion'!M1339</f>
        <v>0</v>
      </c>
      <c r="H1339" s="9">
        <f>+'Archivo de dispersion'!F1339</f>
        <v>0</v>
      </c>
      <c r="I1339" s="6">
        <f>+'Archivo de dispersion'!N1339</f>
        <v>0</v>
      </c>
      <c r="J1339" s="6">
        <f>+'Archivo de dispersion'!O1339</f>
        <v>0</v>
      </c>
      <c r="K1339" s="6">
        <f>+'Archivo de dispersion'!P1339</f>
        <v>0</v>
      </c>
      <c r="L1339" s="6">
        <f>+'Archivo de dispersion'!Q1339</f>
        <v>0</v>
      </c>
    </row>
    <row r="1340" spans="1:12" ht="15.75" customHeight="1" x14ac:dyDescent="0.25">
      <c r="A1340" s="6" t="e">
        <f>+'Archivo de dispersion'!A1340</f>
        <v>#N/A</v>
      </c>
      <c r="B1340" s="6">
        <f>+'Archivo de dispersion'!H1340</f>
        <v>0</v>
      </c>
      <c r="C1340" s="6">
        <f>+'Archivo de dispersion'!I1340</f>
        <v>0</v>
      </c>
      <c r="D1340" s="6">
        <f>+'Archivo de dispersion'!J1340</f>
        <v>0</v>
      </c>
      <c r="E1340" s="6">
        <f>+'Archivo de dispersion'!K1340</f>
        <v>0</v>
      </c>
      <c r="F1340" s="6">
        <f>+'Archivo de dispersion'!L1340</f>
        <v>0</v>
      </c>
      <c r="G1340" s="10">
        <f>+'Archivo de dispersion'!M1340</f>
        <v>0</v>
      </c>
      <c r="H1340" s="9">
        <f>+'Archivo de dispersion'!F1340</f>
        <v>0</v>
      </c>
      <c r="I1340" s="6">
        <f>+'Archivo de dispersion'!N1340</f>
        <v>0</v>
      </c>
      <c r="J1340" s="6">
        <f>+'Archivo de dispersion'!O1340</f>
        <v>0</v>
      </c>
      <c r="K1340" s="6">
        <f>+'Archivo de dispersion'!P1340</f>
        <v>0</v>
      </c>
      <c r="L1340" s="6">
        <f>+'Archivo de dispersion'!Q1340</f>
        <v>0</v>
      </c>
    </row>
    <row r="1341" spans="1:12" ht="15.75" customHeight="1" x14ac:dyDescent="0.25">
      <c r="A1341" s="6" t="e">
        <f>+'Archivo de dispersion'!A1341</f>
        <v>#N/A</v>
      </c>
      <c r="B1341" s="6">
        <f>+'Archivo de dispersion'!H1341</f>
        <v>0</v>
      </c>
      <c r="C1341" s="6">
        <f>+'Archivo de dispersion'!I1341</f>
        <v>0</v>
      </c>
      <c r="D1341" s="6">
        <f>+'Archivo de dispersion'!J1341</f>
        <v>0</v>
      </c>
      <c r="E1341" s="6">
        <f>+'Archivo de dispersion'!K1341</f>
        <v>0</v>
      </c>
      <c r="F1341" s="6">
        <f>+'Archivo de dispersion'!L1341</f>
        <v>0</v>
      </c>
      <c r="G1341" s="10">
        <f>+'Archivo de dispersion'!M1341</f>
        <v>0</v>
      </c>
      <c r="H1341" s="9">
        <f>+'Archivo de dispersion'!F1341</f>
        <v>0</v>
      </c>
      <c r="I1341" s="6">
        <f>+'Archivo de dispersion'!N1341</f>
        <v>0</v>
      </c>
      <c r="J1341" s="6">
        <f>+'Archivo de dispersion'!O1341</f>
        <v>0</v>
      </c>
      <c r="K1341" s="6">
        <f>+'Archivo de dispersion'!P1341</f>
        <v>0</v>
      </c>
      <c r="L1341" s="6">
        <f>+'Archivo de dispersion'!Q1341</f>
        <v>0</v>
      </c>
    </row>
    <row r="1342" spans="1:12" ht="15.75" customHeight="1" x14ac:dyDescent="0.25">
      <c r="A1342" s="6" t="e">
        <f>+'Archivo de dispersion'!A1342</f>
        <v>#N/A</v>
      </c>
      <c r="B1342" s="6">
        <f>+'Archivo de dispersion'!H1342</f>
        <v>0</v>
      </c>
      <c r="C1342" s="6">
        <f>+'Archivo de dispersion'!I1342</f>
        <v>0</v>
      </c>
      <c r="D1342" s="6">
        <f>+'Archivo de dispersion'!J1342</f>
        <v>0</v>
      </c>
      <c r="E1342" s="6">
        <f>+'Archivo de dispersion'!K1342</f>
        <v>0</v>
      </c>
      <c r="F1342" s="6">
        <f>+'Archivo de dispersion'!L1342</f>
        <v>0</v>
      </c>
      <c r="G1342" s="10">
        <f>+'Archivo de dispersion'!M1342</f>
        <v>0</v>
      </c>
      <c r="H1342" s="9">
        <f>+'Archivo de dispersion'!F1342</f>
        <v>0</v>
      </c>
      <c r="I1342" s="6">
        <f>+'Archivo de dispersion'!N1342</f>
        <v>0</v>
      </c>
      <c r="J1342" s="6">
        <f>+'Archivo de dispersion'!O1342</f>
        <v>0</v>
      </c>
      <c r="K1342" s="6">
        <f>+'Archivo de dispersion'!P1342</f>
        <v>0</v>
      </c>
      <c r="L1342" s="6">
        <f>+'Archivo de dispersion'!Q1342</f>
        <v>0</v>
      </c>
    </row>
    <row r="1343" spans="1:12" ht="15.75" customHeight="1" x14ac:dyDescent="0.25">
      <c r="A1343" s="6" t="e">
        <f>+'Archivo de dispersion'!A1343</f>
        <v>#N/A</v>
      </c>
      <c r="B1343" s="6">
        <f>+'Archivo de dispersion'!H1343</f>
        <v>0</v>
      </c>
      <c r="C1343" s="6">
        <f>+'Archivo de dispersion'!I1343</f>
        <v>0</v>
      </c>
      <c r="D1343" s="6">
        <f>+'Archivo de dispersion'!J1343</f>
        <v>0</v>
      </c>
      <c r="E1343" s="6">
        <f>+'Archivo de dispersion'!K1343</f>
        <v>0</v>
      </c>
      <c r="F1343" s="6">
        <f>+'Archivo de dispersion'!L1343</f>
        <v>0</v>
      </c>
      <c r="G1343" s="10">
        <f>+'Archivo de dispersion'!M1343</f>
        <v>0</v>
      </c>
      <c r="H1343" s="9">
        <f>+'Archivo de dispersion'!F1343</f>
        <v>0</v>
      </c>
      <c r="I1343" s="6">
        <f>+'Archivo de dispersion'!N1343</f>
        <v>0</v>
      </c>
      <c r="J1343" s="6">
        <f>+'Archivo de dispersion'!O1343</f>
        <v>0</v>
      </c>
      <c r="K1343" s="6">
        <f>+'Archivo de dispersion'!P1343</f>
        <v>0</v>
      </c>
      <c r="L1343" s="6">
        <f>+'Archivo de dispersion'!Q1343</f>
        <v>0</v>
      </c>
    </row>
    <row r="1344" spans="1:12" ht="15.75" customHeight="1" x14ac:dyDescent="0.25">
      <c r="A1344" s="6" t="e">
        <f>+'Archivo de dispersion'!A1344</f>
        <v>#N/A</v>
      </c>
      <c r="B1344" s="6">
        <f>+'Archivo de dispersion'!H1344</f>
        <v>0</v>
      </c>
      <c r="C1344" s="6">
        <f>+'Archivo de dispersion'!I1344</f>
        <v>0</v>
      </c>
      <c r="D1344" s="6">
        <f>+'Archivo de dispersion'!J1344</f>
        <v>0</v>
      </c>
      <c r="E1344" s="6">
        <f>+'Archivo de dispersion'!K1344</f>
        <v>0</v>
      </c>
      <c r="F1344" s="6">
        <f>+'Archivo de dispersion'!L1344</f>
        <v>0</v>
      </c>
      <c r="G1344" s="10">
        <f>+'Archivo de dispersion'!M1344</f>
        <v>0</v>
      </c>
      <c r="H1344" s="9">
        <f>+'Archivo de dispersion'!F1344</f>
        <v>0</v>
      </c>
      <c r="I1344" s="6">
        <f>+'Archivo de dispersion'!N1344</f>
        <v>0</v>
      </c>
      <c r="J1344" s="6">
        <f>+'Archivo de dispersion'!O1344</f>
        <v>0</v>
      </c>
      <c r="K1344" s="6">
        <f>+'Archivo de dispersion'!P1344</f>
        <v>0</v>
      </c>
      <c r="L1344" s="6">
        <f>+'Archivo de dispersion'!Q1344</f>
        <v>0</v>
      </c>
    </row>
    <row r="1345" spans="1:12" ht="15.75" customHeight="1" x14ac:dyDescent="0.25">
      <c r="A1345" s="6" t="e">
        <f>+'Archivo de dispersion'!A1345</f>
        <v>#N/A</v>
      </c>
      <c r="B1345" s="6">
        <f>+'Archivo de dispersion'!H1345</f>
        <v>0</v>
      </c>
      <c r="C1345" s="6">
        <f>+'Archivo de dispersion'!I1345</f>
        <v>0</v>
      </c>
      <c r="D1345" s="6">
        <f>+'Archivo de dispersion'!J1345</f>
        <v>0</v>
      </c>
      <c r="E1345" s="6">
        <f>+'Archivo de dispersion'!K1345</f>
        <v>0</v>
      </c>
      <c r="F1345" s="6">
        <f>+'Archivo de dispersion'!L1345</f>
        <v>0</v>
      </c>
      <c r="G1345" s="10">
        <f>+'Archivo de dispersion'!M1345</f>
        <v>0</v>
      </c>
      <c r="H1345" s="9">
        <f>+'Archivo de dispersion'!F1345</f>
        <v>0</v>
      </c>
      <c r="I1345" s="6">
        <f>+'Archivo de dispersion'!N1345</f>
        <v>0</v>
      </c>
      <c r="J1345" s="6">
        <f>+'Archivo de dispersion'!O1345</f>
        <v>0</v>
      </c>
      <c r="K1345" s="6">
        <f>+'Archivo de dispersion'!P1345</f>
        <v>0</v>
      </c>
      <c r="L1345" s="6">
        <f>+'Archivo de dispersion'!Q1345</f>
        <v>0</v>
      </c>
    </row>
    <row r="1346" spans="1:12" ht="15.75" customHeight="1" x14ac:dyDescent="0.25">
      <c r="A1346" s="6" t="e">
        <f>+'Archivo de dispersion'!A1346</f>
        <v>#N/A</v>
      </c>
      <c r="B1346" s="6">
        <f>+'Archivo de dispersion'!H1346</f>
        <v>0</v>
      </c>
      <c r="C1346" s="6">
        <f>+'Archivo de dispersion'!I1346</f>
        <v>0</v>
      </c>
      <c r="D1346" s="6">
        <f>+'Archivo de dispersion'!J1346</f>
        <v>0</v>
      </c>
      <c r="E1346" s="6">
        <f>+'Archivo de dispersion'!K1346</f>
        <v>0</v>
      </c>
      <c r="F1346" s="6">
        <f>+'Archivo de dispersion'!L1346</f>
        <v>0</v>
      </c>
      <c r="G1346" s="10">
        <f>+'Archivo de dispersion'!M1346</f>
        <v>0</v>
      </c>
      <c r="H1346" s="9">
        <f>+'Archivo de dispersion'!F1346</f>
        <v>0</v>
      </c>
      <c r="I1346" s="6">
        <f>+'Archivo de dispersion'!N1346</f>
        <v>0</v>
      </c>
      <c r="J1346" s="6">
        <f>+'Archivo de dispersion'!O1346</f>
        <v>0</v>
      </c>
      <c r="K1346" s="6">
        <f>+'Archivo de dispersion'!P1346</f>
        <v>0</v>
      </c>
      <c r="L1346" s="6">
        <f>+'Archivo de dispersion'!Q1346</f>
        <v>0</v>
      </c>
    </row>
    <row r="1347" spans="1:12" ht="15.75" customHeight="1" x14ac:dyDescent="0.25">
      <c r="A1347" s="6" t="e">
        <f>+'Archivo de dispersion'!A1347</f>
        <v>#N/A</v>
      </c>
      <c r="B1347" s="6">
        <f>+'Archivo de dispersion'!H1347</f>
        <v>0</v>
      </c>
      <c r="C1347" s="6">
        <f>+'Archivo de dispersion'!I1347</f>
        <v>0</v>
      </c>
      <c r="D1347" s="6">
        <f>+'Archivo de dispersion'!J1347</f>
        <v>0</v>
      </c>
      <c r="E1347" s="6">
        <f>+'Archivo de dispersion'!K1347</f>
        <v>0</v>
      </c>
      <c r="F1347" s="6">
        <f>+'Archivo de dispersion'!L1347</f>
        <v>0</v>
      </c>
      <c r="G1347" s="10">
        <f>+'Archivo de dispersion'!M1347</f>
        <v>0</v>
      </c>
      <c r="H1347" s="9">
        <f>+'Archivo de dispersion'!F1347</f>
        <v>0</v>
      </c>
      <c r="I1347" s="6">
        <f>+'Archivo de dispersion'!N1347</f>
        <v>0</v>
      </c>
      <c r="J1347" s="6">
        <f>+'Archivo de dispersion'!O1347</f>
        <v>0</v>
      </c>
      <c r="K1347" s="6">
        <f>+'Archivo de dispersion'!P1347</f>
        <v>0</v>
      </c>
      <c r="L1347" s="6">
        <f>+'Archivo de dispersion'!Q1347</f>
        <v>0</v>
      </c>
    </row>
    <row r="1348" spans="1:12" ht="15.75" customHeight="1" x14ac:dyDescent="0.25">
      <c r="A1348" s="6" t="e">
        <f>+'Archivo de dispersion'!A1348</f>
        <v>#N/A</v>
      </c>
      <c r="B1348" s="6">
        <f>+'Archivo de dispersion'!H1348</f>
        <v>0</v>
      </c>
      <c r="C1348" s="6">
        <f>+'Archivo de dispersion'!I1348</f>
        <v>0</v>
      </c>
      <c r="D1348" s="6">
        <f>+'Archivo de dispersion'!J1348</f>
        <v>0</v>
      </c>
      <c r="E1348" s="6">
        <f>+'Archivo de dispersion'!K1348</f>
        <v>0</v>
      </c>
      <c r="F1348" s="6">
        <f>+'Archivo de dispersion'!L1348</f>
        <v>0</v>
      </c>
      <c r="G1348" s="10">
        <f>+'Archivo de dispersion'!M1348</f>
        <v>0</v>
      </c>
      <c r="H1348" s="9">
        <f>+'Archivo de dispersion'!F1348</f>
        <v>0</v>
      </c>
      <c r="I1348" s="6">
        <f>+'Archivo de dispersion'!N1348</f>
        <v>0</v>
      </c>
      <c r="J1348" s="6">
        <f>+'Archivo de dispersion'!O1348</f>
        <v>0</v>
      </c>
      <c r="K1348" s="6">
        <f>+'Archivo de dispersion'!P1348</f>
        <v>0</v>
      </c>
      <c r="L1348" s="6">
        <f>+'Archivo de dispersion'!Q1348</f>
        <v>0</v>
      </c>
    </row>
    <row r="1349" spans="1:12" ht="15.75" customHeight="1" x14ac:dyDescent="0.25">
      <c r="A1349" s="6" t="e">
        <f>+'Archivo de dispersion'!A1349</f>
        <v>#N/A</v>
      </c>
      <c r="B1349" s="6">
        <f>+'Archivo de dispersion'!H1349</f>
        <v>0</v>
      </c>
      <c r="C1349" s="6">
        <f>+'Archivo de dispersion'!I1349</f>
        <v>0</v>
      </c>
      <c r="D1349" s="6">
        <f>+'Archivo de dispersion'!J1349</f>
        <v>0</v>
      </c>
      <c r="E1349" s="6">
        <f>+'Archivo de dispersion'!K1349</f>
        <v>0</v>
      </c>
      <c r="F1349" s="6">
        <f>+'Archivo de dispersion'!L1349</f>
        <v>0</v>
      </c>
      <c r="G1349" s="10">
        <f>+'Archivo de dispersion'!M1349</f>
        <v>0</v>
      </c>
      <c r="H1349" s="9">
        <f>+'Archivo de dispersion'!F1349</f>
        <v>0</v>
      </c>
      <c r="I1349" s="6">
        <f>+'Archivo de dispersion'!N1349</f>
        <v>0</v>
      </c>
      <c r="J1349" s="6">
        <f>+'Archivo de dispersion'!O1349</f>
        <v>0</v>
      </c>
      <c r="K1349" s="6">
        <f>+'Archivo de dispersion'!P1349</f>
        <v>0</v>
      </c>
      <c r="L1349" s="6">
        <f>+'Archivo de dispersion'!Q1349</f>
        <v>0</v>
      </c>
    </row>
    <row r="1350" spans="1:12" ht="15.75" customHeight="1" x14ac:dyDescent="0.25">
      <c r="A1350" s="6" t="e">
        <f>+'Archivo de dispersion'!A1350</f>
        <v>#N/A</v>
      </c>
      <c r="B1350" s="6">
        <f>+'Archivo de dispersion'!H1350</f>
        <v>0</v>
      </c>
      <c r="C1350" s="6">
        <f>+'Archivo de dispersion'!I1350</f>
        <v>0</v>
      </c>
      <c r="D1350" s="6">
        <f>+'Archivo de dispersion'!J1350</f>
        <v>0</v>
      </c>
      <c r="E1350" s="6">
        <f>+'Archivo de dispersion'!K1350</f>
        <v>0</v>
      </c>
      <c r="F1350" s="6">
        <f>+'Archivo de dispersion'!L1350</f>
        <v>0</v>
      </c>
      <c r="G1350" s="10">
        <f>+'Archivo de dispersion'!M1350</f>
        <v>0</v>
      </c>
      <c r="H1350" s="9">
        <f>+'Archivo de dispersion'!F1350</f>
        <v>0</v>
      </c>
      <c r="I1350" s="6">
        <f>+'Archivo de dispersion'!N1350</f>
        <v>0</v>
      </c>
      <c r="J1350" s="6">
        <f>+'Archivo de dispersion'!O1350</f>
        <v>0</v>
      </c>
      <c r="K1350" s="6">
        <f>+'Archivo de dispersion'!P1350</f>
        <v>0</v>
      </c>
      <c r="L1350" s="6">
        <f>+'Archivo de dispersion'!Q1350</f>
        <v>0</v>
      </c>
    </row>
    <row r="1351" spans="1:12" ht="15.75" customHeight="1" x14ac:dyDescent="0.25">
      <c r="A1351" s="6" t="e">
        <f>+'Archivo de dispersion'!A1351</f>
        <v>#N/A</v>
      </c>
      <c r="B1351" s="6">
        <f>+'Archivo de dispersion'!H1351</f>
        <v>0</v>
      </c>
      <c r="C1351" s="6">
        <f>+'Archivo de dispersion'!I1351</f>
        <v>0</v>
      </c>
      <c r="D1351" s="6">
        <f>+'Archivo de dispersion'!J1351</f>
        <v>0</v>
      </c>
      <c r="E1351" s="6">
        <f>+'Archivo de dispersion'!K1351</f>
        <v>0</v>
      </c>
      <c r="F1351" s="6">
        <f>+'Archivo de dispersion'!L1351</f>
        <v>0</v>
      </c>
      <c r="G1351" s="10">
        <f>+'Archivo de dispersion'!M1351</f>
        <v>0</v>
      </c>
      <c r="H1351" s="9">
        <f>+'Archivo de dispersion'!F1351</f>
        <v>0</v>
      </c>
      <c r="I1351" s="6">
        <f>+'Archivo de dispersion'!N1351</f>
        <v>0</v>
      </c>
      <c r="J1351" s="6">
        <f>+'Archivo de dispersion'!O1351</f>
        <v>0</v>
      </c>
      <c r="K1351" s="6">
        <f>+'Archivo de dispersion'!P1351</f>
        <v>0</v>
      </c>
      <c r="L1351" s="6">
        <f>+'Archivo de dispersion'!Q1351</f>
        <v>0</v>
      </c>
    </row>
    <row r="1352" spans="1:12" ht="15.75" customHeight="1" x14ac:dyDescent="0.25">
      <c r="A1352" s="6" t="e">
        <f>+'Archivo de dispersion'!A1352</f>
        <v>#N/A</v>
      </c>
      <c r="B1352" s="6">
        <f>+'Archivo de dispersion'!H1352</f>
        <v>0</v>
      </c>
      <c r="C1352" s="6">
        <f>+'Archivo de dispersion'!I1352</f>
        <v>0</v>
      </c>
      <c r="D1352" s="6">
        <f>+'Archivo de dispersion'!J1352</f>
        <v>0</v>
      </c>
      <c r="E1352" s="6">
        <f>+'Archivo de dispersion'!K1352</f>
        <v>0</v>
      </c>
      <c r="F1352" s="6">
        <f>+'Archivo de dispersion'!L1352</f>
        <v>0</v>
      </c>
      <c r="G1352" s="10">
        <f>+'Archivo de dispersion'!M1352</f>
        <v>0</v>
      </c>
      <c r="H1352" s="9">
        <f>+'Archivo de dispersion'!F1352</f>
        <v>0</v>
      </c>
      <c r="I1352" s="6">
        <f>+'Archivo de dispersion'!N1352</f>
        <v>0</v>
      </c>
      <c r="J1352" s="6">
        <f>+'Archivo de dispersion'!O1352</f>
        <v>0</v>
      </c>
      <c r="K1352" s="6">
        <f>+'Archivo de dispersion'!P1352</f>
        <v>0</v>
      </c>
      <c r="L1352" s="6">
        <f>+'Archivo de dispersion'!Q1352</f>
        <v>0</v>
      </c>
    </row>
    <row r="1353" spans="1:12" ht="15.75" customHeight="1" x14ac:dyDescent="0.25">
      <c r="A1353" s="6" t="e">
        <f>+'Archivo de dispersion'!A1353</f>
        <v>#N/A</v>
      </c>
      <c r="B1353" s="6">
        <f>+'Archivo de dispersion'!H1353</f>
        <v>0</v>
      </c>
      <c r="C1353" s="6">
        <f>+'Archivo de dispersion'!I1353</f>
        <v>0</v>
      </c>
      <c r="D1353" s="6">
        <f>+'Archivo de dispersion'!J1353</f>
        <v>0</v>
      </c>
      <c r="E1353" s="6">
        <f>+'Archivo de dispersion'!K1353</f>
        <v>0</v>
      </c>
      <c r="F1353" s="6">
        <f>+'Archivo de dispersion'!L1353</f>
        <v>0</v>
      </c>
      <c r="G1353" s="10">
        <f>+'Archivo de dispersion'!M1353</f>
        <v>0</v>
      </c>
      <c r="H1353" s="9">
        <f>+'Archivo de dispersion'!F1353</f>
        <v>0</v>
      </c>
      <c r="I1353" s="6">
        <f>+'Archivo de dispersion'!N1353</f>
        <v>0</v>
      </c>
      <c r="J1353" s="6">
        <f>+'Archivo de dispersion'!O1353</f>
        <v>0</v>
      </c>
      <c r="K1353" s="6">
        <f>+'Archivo de dispersion'!P1353</f>
        <v>0</v>
      </c>
      <c r="L1353" s="6">
        <f>+'Archivo de dispersion'!Q1353</f>
        <v>0</v>
      </c>
    </row>
    <row r="1354" spans="1:12" ht="15.75" customHeight="1" x14ac:dyDescent="0.25">
      <c r="A1354" s="6" t="e">
        <f>+'Archivo de dispersion'!A1354</f>
        <v>#N/A</v>
      </c>
      <c r="B1354" s="6">
        <f>+'Archivo de dispersion'!H1354</f>
        <v>0</v>
      </c>
      <c r="C1354" s="6">
        <f>+'Archivo de dispersion'!I1354</f>
        <v>0</v>
      </c>
      <c r="D1354" s="6">
        <f>+'Archivo de dispersion'!J1354</f>
        <v>0</v>
      </c>
      <c r="E1354" s="6">
        <f>+'Archivo de dispersion'!K1354</f>
        <v>0</v>
      </c>
      <c r="F1354" s="6">
        <f>+'Archivo de dispersion'!L1354</f>
        <v>0</v>
      </c>
      <c r="G1354" s="10">
        <f>+'Archivo de dispersion'!M1354</f>
        <v>0</v>
      </c>
      <c r="H1354" s="9">
        <f>+'Archivo de dispersion'!F1354</f>
        <v>0</v>
      </c>
      <c r="I1354" s="6">
        <f>+'Archivo de dispersion'!N1354</f>
        <v>0</v>
      </c>
      <c r="J1354" s="6">
        <f>+'Archivo de dispersion'!O1354</f>
        <v>0</v>
      </c>
      <c r="K1354" s="6">
        <f>+'Archivo de dispersion'!P1354</f>
        <v>0</v>
      </c>
      <c r="L1354" s="6">
        <f>+'Archivo de dispersion'!Q1354</f>
        <v>0</v>
      </c>
    </row>
    <row r="1355" spans="1:12" ht="15.75" customHeight="1" x14ac:dyDescent="0.25">
      <c r="A1355" s="6" t="e">
        <f>+'Archivo de dispersion'!A1355</f>
        <v>#N/A</v>
      </c>
      <c r="B1355" s="6">
        <f>+'Archivo de dispersion'!H1355</f>
        <v>0</v>
      </c>
      <c r="C1355" s="6">
        <f>+'Archivo de dispersion'!I1355</f>
        <v>0</v>
      </c>
      <c r="D1355" s="6">
        <f>+'Archivo de dispersion'!J1355</f>
        <v>0</v>
      </c>
      <c r="E1355" s="6">
        <f>+'Archivo de dispersion'!K1355</f>
        <v>0</v>
      </c>
      <c r="F1355" s="6">
        <f>+'Archivo de dispersion'!L1355</f>
        <v>0</v>
      </c>
      <c r="G1355" s="10">
        <f>+'Archivo de dispersion'!M1355</f>
        <v>0</v>
      </c>
      <c r="H1355" s="9">
        <f>+'Archivo de dispersion'!F1355</f>
        <v>0</v>
      </c>
      <c r="I1355" s="6">
        <f>+'Archivo de dispersion'!N1355</f>
        <v>0</v>
      </c>
      <c r="J1355" s="6">
        <f>+'Archivo de dispersion'!O1355</f>
        <v>0</v>
      </c>
      <c r="K1355" s="6">
        <f>+'Archivo de dispersion'!P1355</f>
        <v>0</v>
      </c>
      <c r="L1355" s="6">
        <f>+'Archivo de dispersion'!Q1355</f>
        <v>0</v>
      </c>
    </row>
    <row r="1356" spans="1:12" ht="15.75" customHeight="1" x14ac:dyDescent="0.25">
      <c r="A1356" s="6" t="e">
        <f>+'Archivo de dispersion'!A1356</f>
        <v>#N/A</v>
      </c>
      <c r="B1356" s="6">
        <f>+'Archivo de dispersion'!H1356</f>
        <v>0</v>
      </c>
      <c r="C1356" s="6">
        <f>+'Archivo de dispersion'!I1356</f>
        <v>0</v>
      </c>
      <c r="D1356" s="6">
        <f>+'Archivo de dispersion'!J1356</f>
        <v>0</v>
      </c>
      <c r="E1356" s="6">
        <f>+'Archivo de dispersion'!K1356</f>
        <v>0</v>
      </c>
      <c r="F1356" s="6">
        <f>+'Archivo de dispersion'!L1356</f>
        <v>0</v>
      </c>
      <c r="G1356" s="10">
        <f>+'Archivo de dispersion'!M1356</f>
        <v>0</v>
      </c>
      <c r="H1356" s="9">
        <f>+'Archivo de dispersion'!F1356</f>
        <v>0</v>
      </c>
      <c r="I1356" s="6">
        <f>+'Archivo de dispersion'!N1356</f>
        <v>0</v>
      </c>
      <c r="J1356" s="6">
        <f>+'Archivo de dispersion'!O1356</f>
        <v>0</v>
      </c>
      <c r="K1356" s="6">
        <f>+'Archivo de dispersion'!P1356</f>
        <v>0</v>
      </c>
      <c r="L1356" s="6">
        <f>+'Archivo de dispersion'!Q1356</f>
        <v>0</v>
      </c>
    </row>
    <row r="1357" spans="1:12" ht="15.75" customHeight="1" x14ac:dyDescent="0.25">
      <c r="A1357" s="6" t="e">
        <f>+'Archivo de dispersion'!A1357</f>
        <v>#N/A</v>
      </c>
      <c r="B1357" s="6">
        <f>+'Archivo de dispersion'!H1357</f>
        <v>0</v>
      </c>
      <c r="C1357" s="6">
        <f>+'Archivo de dispersion'!I1357</f>
        <v>0</v>
      </c>
      <c r="D1357" s="6">
        <f>+'Archivo de dispersion'!J1357</f>
        <v>0</v>
      </c>
      <c r="E1357" s="6">
        <f>+'Archivo de dispersion'!K1357</f>
        <v>0</v>
      </c>
      <c r="F1357" s="6">
        <f>+'Archivo de dispersion'!L1357</f>
        <v>0</v>
      </c>
      <c r="G1357" s="10">
        <f>+'Archivo de dispersion'!M1357</f>
        <v>0</v>
      </c>
      <c r="H1357" s="9">
        <f>+'Archivo de dispersion'!F1357</f>
        <v>0</v>
      </c>
      <c r="I1357" s="6">
        <f>+'Archivo de dispersion'!N1357</f>
        <v>0</v>
      </c>
      <c r="J1357" s="6">
        <f>+'Archivo de dispersion'!O1357</f>
        <v>0</v>
      </c>
      <c r="K1357" s="6">
        <f>+'Archivo de dispersion'!P1357</f>
        <v>0</v>
      </c>
      <c r="L1357" s="6">
        <f>+'Archivo de dispersion'!Q1357</f>
        <v>0</v>
      </c>
    </row>
    <row r="1358" spans="1:12" ht="15.75" customHeight="1" x14ac:dyDescent="0.25">
      <c r="A1358" s="6" t="e">
        <f>+'Archivo de dispersion'!A1358</f>
        <v>#N/A</v>
      </c>
      <c r="B1358" s="6">
        <f>+'Archivo de dispersion'!H1358</f>
        <v>0</v>
      </c>
      <c r="C1358" s="6">
        <f>+'Archivo de dispersion'!I1358</f>
        <v>0</v>
      </c>
      <c r="D1358" s="6">
        <f>+'Archivo de dispersion'!J1358</f>
        <v>0</v>
      </c>
      <c r="E1358" s="6">
        <f>+'Archivo de dispersion'!K1358</f>
        <v>0</v>
      </c>
      <c r="F1358" s="6">
        <f>+'Archivo de dispersion'!L1358</f>
        <v>0</v>
      </c>
      <c r="G1358" s="10">
        <f>+'Archivo de dispersion'!M1358</f>
        <v>0</v>
      </c>
      <c r="H1358" s="9">
        <f>+'Archivo de dispersion'!F1358</f>
        <v>0</v>
      </c>
      <c r="I1358" s="6">
        <f>+'Archivo de dispersion'!N1358</f>
        <v>0</v>
      </c>
      <c r="J1358" s="6">
        <f>+'Archivo de dispersion'!O1358</f>
        <v>0</v>
      </c>
      <c r="K1358" s="6">
        <f>+'Archivo de dispersion'!P1358</f>
        <v>0</v>
      </c>
      <c r="L1358" s="6">
        <f>+'Archivo de dispersion'!Q1358</f>
        <v>0</v>
      </c>
    </row>
    <row r="1359" spans="1:12" ht="15.75" customHeight="1" x14ac:dyDescent="0.25">
      <c r="A1359" s="6" t="e">
        <f>+'Archivo de dispersion'!A1359</f>
        <v>#N/A</v>
      </c>
      <c r="B1359" s="6">
        <f>+'Archivo de dispersion'!H1359</f>
        <v>0</v>
      </c>
      <c r="C1359" s="6">
        <f>+'Archivo de dispersion'!I1359</f>
        <v>0</v>
      </c>
      <c r="D1359" s="6">
        <f>+'Archivo de dispersion'!J1359</f>
        <v>0</v>
      </c>
      <c r="E1359" s="6">
        <f>+'Archivo de dispersion'!K1359</f>
        <v>0</v>
      </c>
      <c r="F1359" s="6">
        <f>+'Archivo de dispersion'!L1359</f>
        <v>0</v>
      </c>
      <c r="G1359" s="10">
        <f>+'Archivo de dispersion'!M1359</f>
        <v>0</v>
      </c>
      <c r="H1359" s="9">
        <f>+'Archivo de dispersion'!F1359</f>
        <v>0</v>
      </c>
      <c r="I1359" s="6">
        <f>+'Archivo de dispersion'!N1359</f>
        <v>0</v>
      </c>
      <c r="J1359" s="6">
        <f>+'Archivo de dispersion'!O1359</f>
        <v>0</v>
      </c>
      <c r="K1359" s="6">
        <f>+'Archivo de dispersion'!P1359</f>
        <v>0</v>
      </c>
      <c r="L1359" s="6">
        <f>+'Archivo de dispersion'!Q1359</f>
        <v>0</v>
      </c>
    </row>
    <row r="1360" spans="1:12" ht="15.75" customHeight="1" x14ac:dyDescent="0.25">
      <c r="A1360" s="6" t="e">
        <f>+'Archivo de dispersion'!A1360</f>
        <v>#N/A</v>
      </c>
      <c r="B1360" s="6">
        <f>+'Archivo de dispersion'!H1360</f>
        <v>0</v>
      </c>
      <c r="C1360" s="6">
        <f>+'Archivo de dispersion'!I1360</f>
        <v>0</v>
      </c>
      <c r="D1360" s="6">
        <f>+'Archivo de dispersion'!J1360</f>
        <v>0</v>
      </c>
      <c r="E1360" s="6">
        <f>+'Archivo de dispersion'!K1360</f>
        <v>0</v>
      </c>
      <c r="F1360" s="6">
        <f>+'Archivo de dispersion'!L1360</f>
        <v>0</v>
      </c>
      <c r="G1360" s="10">
        <f>+'Archivo de dispersion'!M1360</f>
        <v>0</v>
      </c>
      <c r="H1360" s="9">
        <f>+'Archivo de dispersion'!F1360</f>
        <v>0</v>
      </c>
      <c r="I1360" s="6">
        <f>+'Archivo de dispersion'!N1360</f>
        <v>0</v>
      </c>
      <c r="J1360" s="6">
        <f>+'Archivo de dispersion'!O1360</f>
        <v>0</v>
      </c>
      <c r="K1360" s="6">
        <f>+'Archivo de dispersion'!P1360</f>
        <v>0</v>
      </c>
      <c r="L1360" s="6">
        <f>+'Archivo de dispersion'!Q1360</f>
        <v>0</v>
      </c>
    </row>
    <row r="1361" spans="1:12" ht="15.75" customHeight="1" x14ac:dyDescent="0.25">
      <c r="A1361" s="6" t="e">
        <f>+'Archivo de dispersion'!A1361</f>
        <v>#N/A</v>
      </c>
      <c r="B1361" s="6">
        <f>+'Archivo de dispersion'!H1361</f>
        <v>0</v>
      </c>
      <c r="C1361" s="6">
        <f>+'Archivo de dispersion'!I1361</f>
        <v>0</v>
      </c>
      <c r="D1361" s="6">
        <f>+'Archivo de dispersion'!J1361</f>
        <v>0</v>
      </c>
      <c r="E1361" s="6">
        <f>+'Archivo de dispersion'!K1361</f>
        <v>0</v>
      </c>
      <c r="F1361" s="6">
        <f>+'Archivo de dispersion'!L1361</f>
        <v>0</v>
      </c>
      <c r="G1361" s="10">
        <f>+'Archivo de dispersion'!M1361</f>
        <v>0</v>
      </c>
      <c r="H1361" s="9">
        <f>+'Archivo de dispersion'!F1361</f>
        <v>0</v>
      </c>
      <c r="I1361" s="6">
        <f>+'Archivo de dispersion'!N1361</f>
        <v>0</v>
      </c>
      <c r="J1361" s="6">
        <f>+'Archivo de dispersion'!O1361</f>
        <v>0</v>
      </c>
      <c r="K1361" s="6">
        <f>+'Archivo de dispersion'!P1361</f>
        <v>0</v>
      </c>
      <c r="L1361" s="6">
        <f>+'Archivo de dispersion'!Q1361</f>
        <v>0</v>
      </c>
    </row>
    <row r="1362" spans="1:12" ht="15.75" customHeight="1" x14ac:dyDescent="0.25">
      <c r="A1362" s="6" t="e">
        <f>+'Archivo de dispersion'!A1362</f>
        <v>#N/A</v>
      </c>
      <c r="B1362" s="6">
        <f>+'Archivo de dispersion'!H1362</f>
        <v>0</v>
      </c>
      <c r="C1362" s="6">
        <f>+'Archivo de dispersion'!I1362</f>
        <v>0</v>
      </c>
      <c r="D1362" s="6">
        <f>+'Archivo de dispersion'!J1362</f>
        <v>0</v>
      </c>
      <c r="E1362" s="6">
        <f>+'Archivo de dispersion'!K1362</f>
        <v>0</v>
      </c>
      <c r="F1362" s="6">
        <f>+'Archivo de dispersion'!L1362</f>
        <v>0</v>
      </c>
      <c r="G1362" s="10">
        <f>+'Archivo de dispersion'!M1362</f>
        <v>0</v>
      </c>
      <c r="H1362" s="9">
        <f>+'Archivo de dispersion'!F1362</f>
        <v>0</v>
      </c>
      <c r="I1362" s="6">
        <f>+'Archivo de dispersion'!N1362</f>
        <v>0</v>
      </c>
      <c r="J1362" s="6">
        <f>+'Archivo de dispersion'!O1362</f>
        <v>0</v>
      </c>
      <c r="K1362" s="6">
        <f>+'Archivo de dispersion'!P1362</f>
        <v>0</v>
      </c>
      <c r="L1362" s="6">
        <f>+'Archivo de dispersion'!Q1362</f>
        <v>0</v>
      </c>
    </row>
    <row r="1363" spans="1:12" ht="15.75" customHeight="1" x14ac:dyDescent="0.25">
      <c r="A1363" s="6" t="e">
        <f>+'Archivo de dispersion'!A1363</f>
        <v>#N/A</v>
      </c>
      <c r="B1363" s="6">
        <f>+'Archivo de dispersion'!H1363</f>
        <v>0</v>
      </c>
      <c r="C1363" s="6">
        <f>+'Archivo de dispersion'!I1363</f>
        <v>0</v>
      </c>
      <c r="D1363" s="6">
        <f>+'Archivo de dispersion'!J1363</f>
        <v>0</v>
      </c>
      <c r="E1363" s="6">
        <f>+'Archivo de dispersion'!K1363</f>
        <v>0</v>
      </c>
      <c r="F1363" s="6">
        <f>+'Archivo de dispersion'!L1363</f>
        <v>0</v>
      </c>
      <c r="G1363" s="10">
        <f>+'Archivo de dispersion'!M1363</f>
        <v>0</v>
      </c>
      <c r="H1363" s="9">
        <f>+'Archivo de dispersion'!F1363</f>
        <v>0</v>
      </c>
      <c r="I1363" s="6">
        <f>+'Archivo de dispersion'!N1363</f>
        <v>0</v>
      </c>
      <c r="J1363" s="6">
        <f>+'Archivo de dispersion'!O1363</f>
        <v>0</v>
      </c>
      <c r="K1363" s="6">
        <f>+'Archivo de dispersion'!P1363</f>
        <v>0</v>
      </c>
      <c r="L1363" s="6">
        <f>+'Archivo de dispersion'!Q1363</f>
        <v>0</v>
      </c>
    </row>
    <row r="1364" spans="1:12" ht="15.75" customHeight="1" x14ac:dyDescent="0.25">
      <c r="A1364" s="6" t="e">
        <f>+'Archivo de dispersion'!A1364</f>
        <v>#N/A</v>
      </c>
      <c r="B1364" s="6">
        <f>+'Archivo de dispersion'!H1364</f>
        <v>0</v>
      </c>
      <c r="C1364" s="6">
        <f>+'Archivo de dispersion'!I1364</f>
        <v>0</v>
      </c>
      <c r="D1364" s="6">
        <f>+'Archivo de dispersion'!J1364</f>
        <v>0</v>
      </c>
      <c r="E1364" s="6">
        <f>+'Archivo de dispersion'!K1364</f>
        <v>0</v>
      </c>
      <c r="F1364" s="6">
        <f>+'Archivo de dispersion'!L1364</f>
        <v>0</v>
      </c>
      <c r="G1364" s="10">
        <f>+'Archivo de dispersion'!M1364</f>
        <v>0</v>
      </c>
      <c r="H1364" s="9">
        <f>+'Archivo de dispersion'!F1364</f>
        <v>0</v>
      </c>
      <c r="I1364" s="6">
        <f>+'Archivo de dispersion'!N1364</f>
        <v>0</v>
      </c>
      <c r="J1364" s="6">
        <f>+'Archivo de dispersion'!O1364</f>
        <v>0</v>
      </c>
      <c r="K1364" s="6">
        <f>+'Archivo de dispersion'!P1364</f>
        <v>0</v>
      </c>
      <c r="L1364" s="6">
        <f>+'Archivo de dispersion'!Q1364</f>
        <v>0</v>
      </c>
    </row>
    <row r="1365" spans="1:12" ht="15.75" customHeight="1" x14ac:dyDescent="0.25">
      <c r="A1365" s="6" t="e">
        <f>+'Archivo de dispersion'!A1365</f>
        <v>#N/A</v>
      </c>
      <c r="B1365" s="6">
        <f>+'Archivo de dispersion'!H1365</f>
        <v>0</v>
      </c>
      <c r="C1365" s="6">
        <f>+'Archivo de dispersion'!I1365</f>
        <v>0</v>
      </c>
      <c r="D1365" s="6">
        <f>+'Archivo de dispersion'!J1365</f>
        <v>0</v>
      </c>
      <c r="E1365" s="6">
        <f>+'Archivo de dispersion'!K1365</f>
        <v>0</v>
      </c>
      <c r="F1365" s="6">
        <f>+'Archivo de dispersion'!L1365</f>
        <v>0</v>
      </c>
      <c r="G1365" s="10">
        <f>+'Archivo de dispersion'!M1365</f>
        <v>0</v>
      </c>
      <c r="H1365" s="9">
        <f>+'Archivo de dispersion'!F1365</f>
        <v>0</v>
      </c>
      <c r="I1365" s="6">
        <f>+'Archivo de dispersion'!N1365</f>
        <v>0</v>
      </c>
      <c r="J1365" s="6">
        <f>+'Archivo de dispersion'!O1365</f>
        <v>0</v>
      </c>
      <c r="K1365" s="6">
        <f>+'Archivo de dispersion'!P1365</f>
        <v>0</v>
      </c>
      <c r="L1365" s="6">
        <f>+'Archivo de dispersion'!Q1365</f>
        <v>0</v>
      </c>
    </row>
    <row r="1366" spans="1:12" ht="15.75" customHeight="1" x14ac:dyDescent="0.25">
      <c r="A1366" s="6" t="e">
        <f>+'Archivo de dispersion'!A1366</f>
        <v>#N/A</v>
      </c>
      <c r="B1366" s="6">
        <f>+'Archivo de dispersion'!H1366</f>
        <v>0</v>
      </c>
      <c r="C1366" s="6">
        <f>+'Archivo de dispersion'!I1366</f>
        <v>0</v>
      </c>
      <c r="D1366" s="6">
        <f>+'Archivo de dispersion'!J1366</f>
        <v>0</v>
      </c>
      <c r="E1366" s="6">
        <f>+'Archivo de dispersion'!K1366</f>
        <v>0</v>
      </c>
      <c r="F1366" s="6">
        <f>+'Archivo de dispersion'!L1366</f>
        <v>0</v>
      </c>
      <c r="G1366" s="10">
        <f>+'Archivo de dispersion'!M1366</f>
        <v>0</v>
      </c>
      <c r="H1366" s="9">
        <f>+'Archivo de dispersion'!F1366</f>
        <v>0</v>
      </c>
      <c r="I1366" s="6">
        <f>+'Archivo de dispersion'!N1366</f>
        <v>0</v>
      </c>
      <c r="J1366" s="6">
        <f>+'Archivo de dispersion'!O1366</f>
        <v>0</v>
      </c>
      <c r="K1366" s="6">
        <f>+'Archivo de dispersion'!P1366</f>
        <v>0</v>
      </c>
      <c r="L1366" s="6">
        <f>+'Archivo de dispersion'!Q1366</f>
        <v>0</v>
      </c>
    </row>
    <row r="1367" spans="1:12" ht="15.75" customHeight="1" x14ac:dyDescent="0.25">
      <c r="A1367" s="6" t="e">
        <f>+'Archivo de dispersion'!A1367</f>
        <v>#N/A</v>
      </c>
      <c r="B1367" s="6">
        <f>+'Archivo de dispersion'!H1367</f>
        <v>0</v>
      </c>
      <c r="C1367" s="6">
        <f>+'Archivo de dispersion'!I1367</f>
        <v>0</v>
      </c>
      <c r="D1367" s="6">
        <f>+'Archivo de dispersion'!J1367</f>
        <v>0</v>
      </c>
      <c r="E1367" s="6">
        <f>+'Archivo de dispersion'!K1367</f>
        <v>0</v>
      </c>
      <c r="F1367" s="6">
        <f>+'Archivo de dispersion'!L1367</f>
        <v>0</v>
      </c>
      <c r="G1367" s="10">
        <f>+'Archivo de dispersion'!M1367</f>
        <v>0</v>
      </c>
      <c r="H1367" s="9">
        <f>+'Archivo de dispersion'!F1367</f>
        <v>0</v>
      </c>
      <c r="I1367" s="6">
        <f>+'Archivo de dispersion'!N1367</f>
        <v>0</v>
      </c>
      <c r="J1367" s="6">
        <f>+'Archivo de dispersion'!O1367</f>
        <v>0</v>
      </c>
      <c r="K1367" s="6">
        <f>+'Archivo de dispersion'!P1367</f>
        <v>0</v>
      </c>
      <c r="L1367" s="6">
        <f>+'Archivo de dispersion'!Q1367</f>
        <v>0</v>
      </c>
    </row>
    <row r="1368" spans="1:12" ht="15.75" customHeight="1" x14ac:dyDescent="0.25">
      <c r="A1368" s="6" t="e">
        <f>+'Archivo de dispersion'!A1368</f>
        <v>#N/A</v>
      </c>
      <c r="B1368" s="6">
        <f>+'Archivo de dispersion'!H1368</f>
        <v>0</v>
      </c>
      <c r="C1368" s="6">
        <f>+'Archivo de dispersion'!I1368</f>
        <v>0</v>
      </c>
      <c r="D1368" s="6">
        <f>+'Archivo de dispersion'!J1368</f>
        <v>0</v>
      </c>
      <c r="E1368" s="6">
        <f>+'Archivo de dispersion'!K1368</f>
        <v>0</v>
      </c>
      <c r="F1368" s="6">
        <f>+'Archivo de dispersion'!L1368</f>
        <v>0</v>
      </c>
      <c r="G1368" s="10">
        <f>+'Archivo de dispersion'!M1368</f>
        <v>0</v>
      </c>
      <c r="H1368" s="9">
        <f>+'Archivo de dispersion'!F1368</f>
        <v>0</v>
      </c>
      <c r="I1368" s="6">
        <f>+'Archivo de dispersion'!N1368</f>
        <v>0</v>
      </c>
      <c r="J1368" s="6">
        <f>+'Archivo de dispersion'!O1368</f>
        <v>0</v>
      </c>
      <c r="K1368" s="6">
        <f>+'Archivo de dispersion'!P1368</f>
        <v>0</v>
      </c>
      <c r="L1368" s="6">
        <f>+'Archivo de dispersion'!Q1368</f>
        <v>0</v>
      </c>
    </row>
    <row r="1369" spans="1:12" ht="15.75" customHeight="1" x14ac:dyDescent="0.25">
      <c r="A1369" s="6" t="e">
        <f>+'Archivo de dispersion'!A1369</f>
        <v>#N/A</v>
      </c>
      <c r="B1369" s="6">
        <f>+'Archivo de dispersion'!H1369</f>
        <v>0</v>
      </c>
      <c r="C1369" s="6">
        <f>+'Archivo de dispersion'!I1369</f>
        <v>0</v>
      </c>
      <c r="D1369" s="6">
        <f>+'Archivo de dispersion'!J1369</f>
        <v>0</v>
      </c>
      <c r="E1369" s="6">
        <f>+'Archivo de dispersion'!K1369</f>
        <v>0</v>
      </c>
      <c r="F1369" s="6">
        <f>+'Archivo de dispersion'!L1369</f>
        <v>0</v>
      </c>
      <c r="G1369" s="10">
        <f>+'Archivo de dispersion'!M1369</f>
        <v>0</v>
      </c>
      <c r="H1369" s="9">
        <f>+'Archivo de dispersion'!F1369</f>
        <v>0</v>
      </c>
      <c r="I1369" s="6">
        <f>+'Archivo de dispersion'!N1369</f>
        <v>0</v>
      </c>
      <c r="J1369" s="6">
        <f>+'Archivo de dispersion'!O1369</f>
        <v>0</v>
      </c>
      <c r="K1369" s="6">
        <f>+'Archivo de dispersion'!P1369</f>
        <v>0</v>
      </c>
      <c r="L1369" s="6">
        <f>+'Archivo de dispersion'!Q1369</f>
        <v>0</v>
      </c>
    </row>
    <row r="1370" spans="1:12" ht="15.75" customHeight="1" x14ac:dyDescent="0.25">
      <c r="A1370" s="6" t="e">
        <f>+'Archivo de dispersion'!A1370</f>
        <v>#N/A</v>
      </c>
      <c r="B1370" s="6">
        <f>+'Archivo de dispersion'!H1370</f>
        <v>0</v>
      </c>
      <c r="C1370" s="6">
        <f>+'Archivo de dispersion'!I1370</f>
        <v>0</v>
      </c>
      <c r="D1370" s="6">
        <f>+'Archivo de dispersion'!J1370</f>
        <v>0</v>
      </c>
      <c r="E1370" s="6">
        <f>+'Archivo de dispersion'!K1370</f>
        <v>0</v>
      </c>
      <c r="F1370" s="6">
        <f>+'Archivo de dispersion'!L1370</f>
        <v>0</v>
      </c>
      <c r="G1370" s="10">
        <f>+'Archivo de dispersion'!M1370</f>
        <v>0</v>
      </c>
      <c r="H1370" s="9">
        <f>+'Archivo de dispersion'!F1370</f>
        <v>0</v>
      </c>
      <c r="I1370" s="6">
        <f>+'Archivo de dispersion'!N1370</f>
        <v>0</v>
      </c>
      <c r="J1370" s="6">
        <f>+'Archivo de dispersion'!O1370</f>
        <v>0</v>
      </c>
      <c r="K1370" s="6">
        <f>+'Archivo de dispersion'!P1370</f>
        <v>0</v>
      </c>
      <c r="L1370" s="6">
        <f>+'Archivo de dispersion'!Q1370</f>
        <v>0</v>
      </c>
    </row>
    <row r="1371" spans="1:12" ht="15.75" customHeight="1" x14ac:dyDescent="0.25">
      <c r="A1371" s="6" t="e">
        <f>+'Archivo de dispersion'!A1371</f>
        <v>#N/A</v>
      </c>
      <c r="B1371" s="6">
        <f>+'Archivo de dispersion'!H1371</f>
        <v>0</v>
      </c>
      <c r="C1371" s="6">
        <f>+'Archivo de dispersion'!I1371</f>
        <v>0</v>
      </c>
      <c r="D1371" s="6">
        <f>+'Archivo de dispersion'!J1371</f>
        <v>0</v>
      </c>
      <c r="E1371" s="6">
        <f>+'Archivo de dispersion'!K1371</f>
        <v>0</v>
      </c>
      <c r="F1371" s="6">
        <f>+'Archivo de dispersion'!L1371</f>
        <v>0</v>
      </c>
      <c r="G1371" s="10">
        <f>+'Archivo de dispersion'!M1371</f>
        <v>0</v>
      </c>
      <c r="H1371" s="9">
        <f>+'Archivo de dispersion'!F1371</f>
        <v>0</v>
      </c>
      <c r="I1371" s="6">
        <f>+'Archivo de dispersion'!N1371</f>
        <v>0</v>
      </c>
      <c r="J1371" s="6">
        <f>+'Archivo de dispersion'!O1371</f>
        <v>0</v>
      </c>
      <c r="K1371" s="6">
        <f>+'Archivo de dispersion'!P1371</f>
        <v>0</v>
      </c>
      <c r="L1371" s="6">
        <f>+'Archivo de dispersion'!Q1371</f>
        <v>0</v>
      </c>
    </row>
    <row r="1372" spans="1:12" ht="15.75" customHeight="1" x14ac:dyDescent="0.25">
      <c r="A1372" s="6" t="e">
        <f>+'Archivo de dispersion'!A1372</f>
        <v>#N/A</v>
      </c>
      <c r="B1372" s="6">
        <f>+'Archivo de dispersion'!H1372</f>
        <v>0</v>
      </c>
      <c r="C1372" s="6">
        <f>+'Archivo de dispersion'!I1372</f>
        <v>0</v>
      </c>
      <c r="D1372" s="6">
        <f>+'Archivo de dispersion'!J1372</f>
        <v>0</v>
      </c>
      <c r="E1372" s="6">
        <f>+'Archivo de dispersion'!K1372</f>
        <v>0</v>
      </c>
      <c r="F1372" s="6">
        <f>+'Archivo de dispersion'!L1372</f>
        <v>0</v>
      </c>
      <c r="G1372" s="10">
        <f>+'Archivo de dispersion'!M1372</f>
        <v>0</v>
      </c>
      <c r="H1372" s="9">
        <f>+'Archivo de dispersion'!F1372</f>
        <v>0</v>
      </c>
      <c r="I1372" s="6">
        <f>+'Archivo de dispersion'!N1372</f>
        <v>0</v>
      </c>
      <c r="J1372" s="6">
        <f>+'Archivo de dispersion'!O1372</f>
        <v>0</v>
      </c>
      <c r="K1372" s="6">
        <f>+'Archivo de dispersion'!P1372</f>
        <v>0</v>
      </c>
      <c r="L1372" s="6">
        <f>+'Archivo de dispersion'!Q1372</f>
        <v>0</v>
      </c>
    </row>
    <row r="1373" spans="1:12" ht="15.75" customHeight="1" x14ac:dyDescent="0.25">
      <c r="A1373" s="6" t="e">
        <f>+'Archivo de dispersion'!A1373</f>
        <v>#N/A</v>
      </c>
      <c r="B1373" s="6">
        <f>+'Archivo de dispersion'!H1373</f>
        <v>0</v>
      </c>
      <c r="C1373" s="6">
        <f>+'Archivo de dispersion'!I1373</f>
        <v>0</v>
      </c>
      <c r="D1373" s="6">
        <f>+'Archivo de dispersion'!J1373</f>
        <v>0</v>
      </c>
      <c r="E1373" s="6">
        <f>+'Archivo de dispersion'!K1373</f>
        <v>0</v>
      </c>
      <c r="F1373" s="6">
        <f>+'Archivo de dispersion'!L1373</f>
        <v>0</v>
      </c>
      <c r="G1373" s="10">
        <f>+'Archivo de dispersion'!M1373</f>
        <v>0</v>
      </c>
      <c r="H1373" s="9">
        <f>+'Archivo de dispersion'!F1373</f>
        <v>0</v>
      </c>
      <c r="I1373" s="6">
        <f>+'Archivo de dispersion'!N1373</f>
        <v>0</v>
      </c>
      <c r="J1373" s="6">
        <f>+'Archivo de dispersion'!O1373</f>
        <v>0</v>
      </c>
      <c r="K1373" s="6">
        <f>+'Archivo de dispersion'!P1373</f>
        <v>0</v>
      </c>
      <c r="L1373" s="6">
        <f>+'Archivo de dispersion'!Q1373</f>
        <v>0</v>
      </c>
    </row>
    <row r="1374" spans="1:12" ht="15.75" customHeight="1" x14ac:dyDescent="0.25">
      <c r="A1374" s="6" t="e">
        <f>+'Archivo de dispersion'!A1374</f>
        <v>#N/A</v>
      </c>
      <c r="B1374" s="6">
        <f>+'Archivo de dispersion'!H1374</f>
        <v>0</v>
      </c>
      <c r="C1374" s="6">
        <f>+'Archivo de dispersion'!I1374</f>
        <v>0</v>
      </c>
      <c r="D1374" s="6">
        <f>+'Archivo de dispersion'!J1374</f>
        <v>0</v>
      </c>
      <c r="E1374" s="6">
        <f>+'Archivo de dispersion'!K1374</f>
        <v>0</v>
      </c>
      <c r="F1374" s="6">
        <f>+'Archivo de dispersion'!L1374</f>
        <v>0</v>
      </c>
      <c r="G1374" s="10">
        <f>+'Archivo de dispersion'!M1374</f>
        <v>0</v>
      </c>
      <c r="H1374" s="9">
        <f>+'Archivo de dispersion'!F1374</f>
        <v>0</v>
      </c>
      <c r="I1374" s="6">
        <f>+'Archivo de dispersion'!N1374</f>
        <v>0</v>
      </c>
      <c r="J1374" s="6">
        <f>+'Archivo de dispersion'!O1374</f>
        <v>0</v>
      </c>
      <c r="K1374" s="6">
        <f>+'Archivo de dispersion'!P1374</f>
        <v>0</v>
      </c>
      <c r="L1374" s="6">
        <f>+'Archivo de dispersion'!Q1374</f>
        <v>0</v>
      </c>
    </row>
    <row r="1375" spans="1:12" ht="15.75" customHeight="1" x14ac:dyDescent="0.25">
      <c r="A1375" s="6" t="e">
        <f>+'Archivo de dispersion'!A1375</f>
        <v>#N/A</v>
      </c>
      <c r="B1375" s="6">
        <f>+'Archivo de dispersion'!H1375</f>
        <v>0</v>
      </c>
      <c r="C1375" s="6">
        <f>+'Archivo de dispersion'!I1375</f>
        <v>0</v>
      </c>
      <c r="D1375" s="6">
        <f>+'Archivo de dispersion'!J1375</f>
        <v>0</v>
      </c>
      <c r="E1375" s="6">
        <f>+'Archivo de dispersion'!K1375</f>
        <v>0</v>
      </c>
      <c r="F1375" s="6">
        <f>+'Archivo de dispersion'!L1375</f>
        <v>0</v>
      </c>
      <c r="G1375" s="10">
        <f>+'Archivo de dispersion'!M1375</f>
        <v>0</v>
      </c>
      <c r="H1375" s="9">
        <f>+'Archivo de dispersion'!F1375</f>
        <v>0</v>
      </c>
      <c r="I1375" s="6">
        <f>+'Archivo de dispersion'!N1375</f>
        <v>0</v>
      </c>
      <c r="J1375" s="6">
        <f>+'Archivo de dispersion'!O1375</f>
        <v>0</v>
      </c>
      <c r="K1375" s="6">
        <f>+'Archivo de dispersion'!P1375</f>
        <v>0</v>
      </c>
      <c r="L1375" s="6">
        <f>+'Archivo de dispersion'!Q1375</f>
        <v>0</v>
      </c>
    </row>
    <row r="1376" spans="1:12" ht="15.75" customHeight="1" x14ac:dyDescent="0.25">
      <c r="A1376" s="6" t="e">
        <f>+'Archivo de dispersion'!A1376</f>
        <v>#N/A</v>
      </c>
      <c r="B1376" s="6">
        <f>+'Archivo de dispersion'!H1376</f>
        <v>0</v>
      </c>
      <c r="C1376" s="6">
        <f>+'Archivo de dispersion'!I1376</f>
        <v>0</v>
      </c>
      <c r="D1376" s="6">
        <f>+'Archivo de dispersion'!J1376</f>
        <v>0</v>
      </c>
      <c r="E1376" s="6">
        <f>+'Archivo de dispersion'!K1376</f>
        <v>0</v>
      </c>
      <c r="F1376" s="6">
        <f>+'Archivo de dispersion'!L1376</f>
        <v>0</v>
      </c>
      <c r="G1376" s="10">
        <f>+'Archivo de dispersion'!M1376</f>
        <v>0</v>
      </c>
      <c r="H1376" s="9">
        <f>+'Archivo de dispersion'!F1376</f>
        <v>0</v>
      </c>
      <c r="I1376" s="6">
        <f>+'Archivo de dispersion'!N1376</f>
        <v>0</v>
      </c>
      <c r="J1376" s="6">
        <f>+'Archivo de dispersion'!O1376</f>
        <v>0</v>
      </c>
      <c r="K1376" s="6">
        <f>+'Archivo de dispersion'!P1376</f>
        <v>0</v>
      </c>
      <c r="L1376" s="6">
        <f>+'Archivo de dispersion'!Q1376</f>
        <v>0</v>
      </c>
    </row>
    <row r="1377" spans="1:12" ht="15.75" customHeight="1" x14ac:dyDescent="0.25">
      <c r="A1377" s="6" t="e">
        <f>+'Archivo de dispersion'!A1377</f>
        <v>#N/A</v>
      </c>
      <c r="B1377" s="6">
        <f>+'Archivo de dispersion'!H1377</f>
        <v>0</v>
      </c>
      <c r="C1377" s="6">
        <f>+'Archivo de dispersion'!I1377</f>
        <v>0</v>
      </c>
      <c r="D1377" s="6">
        <f>+'Archivo de dispersion'!J1377</f>
        <v>0</v>
      </c>
      <c r="E1377" s="6">
        <f>+'Archivo de dispersion'!K1377</f>
        <v>0</v>
      </c>
      <c r="F1377" s="6">
        <f>+'Archivo de dispersion'!L1377</f>
        <v>0</v>
      </c>
      <c r="G1377" s="10">
        <f>+'Archivo de dispersion'!M1377</f>
        <v>0</v>
      </c>
      <c r="H1377" s="9">
        <f>+'Archivo de dispersion'!F1377</f>
        <v>0</v>
      </c>
      <c r="I1377" s="6">
        <f>+'Archivo de dispersion'!N1377</f>
        <v>0</v>
      </c>
      <c r="J1377" s="6">
        <f>+'Archivo de dispersion'!O1377</f>
        <v>0</v>
      </c>
      <c r="K1377" s="6">
        <f>+'Archivo de dispersion'!P1377</f>
        <v>0</v>
      </c>
      <c r="L1377" s="6">
        <f>+'Archivo de dispersion'!Q1377</f>
        <v>0</v>
      </c>
    </row>
    <row r="1378" spans="1:12" ht="15.75" customHeight="1" x14ac:dyDescent="0.25">
      <c r="A1378" s="6" t="e">
        <f>+'Archivo de dispersion'!A1378</f>
        <v>#N/A</v>
      </c>
      <c r="B1378" s="6">
        <f>+'Archivo de dispersion'!H1378</f>
        <v>0</v>
      </c>
      <c r="C1378" s="6">
        <f>+'Archivo de dispersion'!I1378</f>
        <v>0</v>
      </c>
      <c r="D1378" s="6">
        <f>+'Archivo de dispersion'!J1378</f>
        <v>0</v>
      </c>
      <c r="E1378" s="6">
        <f>+'Archivo de dispersion'!K1378</f>
        <v>0</v>
      </c>
      <c r="F1378" s="6">
        <f>+'Archivo de dispersion'!L1378</f>
        <v>0</v>
      </c>
      <c r="G1378" s="10">
        <f>+'Archivo de dispersion'!M1378</f>
        <v>0</v>
      </c>
      <c r="H1378" s="9">
        <f>+'Archivo de dispersion'!F1378</f>
        <v>0</v>
      </c>
      <c r="I1378" s="6">
        <f>+'Archivo de dispersion'!N1378</f>
        <v>0</v>
      </c>
      <c r="J1378" s="6">
        <f>+'Archivo de dispersion'!O1378</f>
        <v>0</v>
      </c>
      <c r="K1378" s="6">
        <f>+'Archivo de dispersion'!P1378</f>
        <v>0</v>
      </c>
      <c r="L1378" s="6">
        <f>+'Archivo de dispersion'!Q1378</f>
        <v>0</v>
      </c>
    </row>
    <row r="1379" spans="1:12" ht="15.75" customHeight="1" x14ac:dyDescent="0.25">
      <c r="A1379" s="6" t="e">
        <f>+'Archivo de dispersion'!A1379</f>
        <v>#N/A</v>
      </c>
      <c r="B1379" s="6">
        <f>+'Archivo de dispersion'!H1379</f>
        <v>0</v>
      </c>
      <c r="C1379" s="6">
        <f>+'Archivo de dispersion'!I1379</f>
        <v>0</v>
      </c>
      <c r="D1379" s="6">
        <f>+'Archivo de dispersion'!J1379</f>
        <v>0</v>
      </c>
      <c r="E1379" s="6">
        <f>+'Archivo de dispersion'!K1379</f>
        <v>0</v>
      </c>
      <c r="F1379" s="6">
        <f>+'Archivo de dispersion'!L1379</f>
        <v>0</v>
      </c>
      <c r="G1379" s="10">
        <f>+'Archivo de dispersion'!M1379</f>
        <v>0</v>
      </c>
      <c r="H1379" s="9">
        <f>+'Archivo de dispersion'!F1379</f>
        <v>0</v>
      </c>
      <c r="I1379" s="6">
        <f>+'Archivo de dispersion'!N1379</f>
        <v>0</v>
      </c>
      <c r="J1379" s="6">
        <f>+'Archivo de dispersion'!O1379</f>
        <v>0</v>
      </c>
      <c r="K1379" s="6">
        <f>+'Archivo de dispersion'!P1379</f>
        <v>0</v>
      </c>
      <c r="L1379" s="6">
        <f>+'Archivo de dispersion'!Q1379</f>
        <v>0</v>
      </c>
    </row>
    <row r="1380" spans="1:12" ht="15.75" customHeight="1" x14ac:dyDescent="0.25">
      <c r="A1380" s="6" t="e">
        <f>+'Archivo de dispersion'!A1380</f>
        <v>#N/A</v>
      </c>
      <c r="B1380" s="6">
        <f>+'Archivo de dispersion'!H1380</f>
        <v>0</v>
      </c>
      <c r="C1380" s="6">
        <f>+'Archivo de dispersion'!I1380</f>
        <v>0</v>
      </c>
      <c r="D1380" s="6">
        <f>+'Archivo de dispersion'!J1380</f>
        <v>0</v>
      </c>
      <c r="E1380" s="6">
        <f>+'Archivo de dispersion'!K1380</f>
        <v>0</v>
      </c>
      <c r="F1380" s="6">
        <f>+'Archivo de dispersion'!L1380</f>
        <v>0</v>
      </c>
      <c r="G1380" s="10">
        <f>+'Archivo de dispersion'!M1380</f>
        <v>0</v>
      </c>
      <c r="H1380" s="9">
        <f>+'Archivo de dispersion'!F1380</f>
        <v>0</v>
      </c>
      <c r="I1380" s="6">
        <f>+'Archivo de dispersion'!N1380</f>
        <v>0</v>
      </c>
      <c r="J1380" s="6">
        <f>+'Archivo de dispersion'!O1380</f>
        <v>0</v>
      </c>
      <c r="K1380" s="6">
        <f>+'Archivo de dispersion'!P1380</f>
        <v>0</v>
      </c>
      <c r="L1380" s="6">
        <f>+'Archivo de dispersion'!Q1380</f>
        <v>0</v>
      </c>
    </row>
    <row r="1381" spans="1:12" ht="15.75" customHeight="1" x14ac:dyDescent="0.25">
      <c r="A1381" s="6" t="e">
        <f>+'Archivo de dispersion'!A1381</f>
        <v>#N/A</v>
      </c>
      <c r="B1381" s="6">
        <f>+'Archivo de dispersion'!H1381</f>
        <v>0</v>
      </c>
      <c r="C1381" s="6">
        <f>+'Archivo de dispersion'!I1381</f>
        <v>0</v>
      </c>
      <c r="D1381" s="6">
        <f>+'Archivo de dispersion'!J1381</f>
        <v>0</v>
      </c>
      <c r="E1381" s="6">
        <f>+'Archivo de dispersion'!K1381</f>
        <v>0</v>
      </c>
      <c r="F1381" s="6">
        <f>+'Archivo de dispersion'!L1381</f>
        <v>0</v>
      </c>
      <c r="G1381" s="10">
        <f>+'Archivo de dispersion'!M1381</f>
        <v>0</v>
      </c>
      <c r="H1381" s="9">
        <f>+'Archivo de dispersion'!F1381</f>
        <v>0</v>
      </c>
      <c r="I1381" s="6">
        <f>+'Archivo de dispersion'!N1381</f>
        <v>0</v>
      </c>
      <c r="J1381" s="6">
        <f>+'Archivo de dispersion'!O1381</f>
        <v>0</v>
      </c>
      <c r="K1381" s="6">
        <f>+'Archivo de dispersion'!P1381</f>
        <v>0</v>
      </c>
      <c r="L1381" s="6">
        <f>+'Archivo de dispersion'!Q1381</f>
        <v>0</v>
      </c>
    </row>
    <row r="1382" spans="1:12" ht="15.75" customHeight="1" x14ac:dyDescent="0.25">
      <c r="A1382" s="6" t="e">
        <f>+'Archivo de dispersion'!A1382</f>
        <v>#N/A</v>
      </c>
      <c r="B1382" s="6">
        <f>+'Archivo de dispersion'!H1382</f>
        <v>0</v>
      </c>
      <c r="C1382" s="6">
        <f>+'Archivo de dispersion'!I1382</f>
        <v>0</v>
      </c>
      <c r="D1382" s="6">
        <f>+'Archivo de dispersion'!J1382</f>
        <v>0</v>
      </c>
      <c r="E1382" s="6">
        <f>+'Archivo de dispersion'!K1382</f>
        <v>0</v>
      </c>
      <c r="F1382" s="6">
        <f>+'Archivo de dispersion'!L1382</f>
        <v>0</v>
      </c>
      <c r="G1382" s="10">
        <f>+'Archivo de dispersion'!M1382</f>
        <v>0</v>
      </c>
      <c r="H1382" s="9">
        <f>+'Archivo de dispersion'!F1382</f>
        <v>0</v>
      </c>
      <c r="I1382" s="6">
        <f>+'Archivo de dispersion'!N1382</f>
        <v>0</v>
      </c>
      <c r="J1382" s="6">
        <f>+'Archivo de dispersion'!O1382</f>
        <v>0</v>
      </c>
      <c r="K1382" s="6">
        <f>+'Archivo de dispersion'!P1382</f>
        <v>0</v>
      </c>
      <c r="L1382" s="6">
        <f>+'Archivo de dispersion'!Q1382</f>
        <v>0</v>
      </c>
    </row>
    <row r="1383" spans="1:12" ht="15.75" customHeight="1" x14ac:dyDescent="0.25">
      <c r="A1383" s="6" t="e">
        <f>+'Archivo de dispersion'!A1383</f>
        <v>#N/A</v>
      </c>
      <c r="B1383" s="6">
        <f>+'Archivo de dispersion'!H1383</f>
        <v>0</v>
      </c>
      <c r="C1383" s="6">
        <f>+'Archivo de dispersion'!I1383</f>
        <v>0</v>
      </c>
      <c r="D1383" s="6">
        <f>+'Archivo de dispersion'!J1383</f>
        <v>0</v>
      </c>
      <c r="E1383" s="6">
        <f>+'Archivo de dispersion'!K1383</f>
        <v>0</v>
      </c>
      <c r="F1383" s="6">
        <f>+'Archivo de dispersion'!L1383</f>
        <v>0</v>
      </c>
      <c r="G1383" s="10">
        <f>+'Archivo de dispersion'!M1383</f>
        <v>0</v>
      </c>
      <c r="H1383" s="9">
        <f>+'Archivo de dispersion'!F1383</f>
        <v>0</v>
      </c>
      <c r="I1383" s="6">
        <f>+'Archivo de dispersion'!N1383</f>
        <v>0</v>
      </c>
      <c r="J1383" s="6">
        <f>+'Archivo de dispersion'!O1383</f>
        <v>0</v>
      </c>
      <c r="K1383" s="6">
        <f>+'Archivo de dispersion'!P1383</f>
        <v>0</v>
      </c>
      <c r="L1383" s="6">
        <f>+'Archivo de dispersion'!Q1383</f>
        <v>0</v>
      </c>
    </row>
    <row r="1384" spans="1:12" ht="15.75" customHeight="1" x14ac:dyDescent="0.25">
      <c r="A1384" s="6" t="e">
        <f>+'Archivo de dispersion'!A1384</f>
        <v>#N/A</v>
      </c>
      <c r="B1384" s="6">
        <f>+'Archivo de dispersion'!H1384</f>
        <v>0</v>
      </c>
      <c r="C1384" s="6">
        <f>+'Archivo de dispersion'!I1384</f>
        <v>0</v>
      </c>
      <c r="D1384" s="6">
        <f>+'Archivo de dispersion'!J1384</f>
        <v>0</v>
      </c>
      <c r="E1384" s="6">
        <f>+'Archivo de dispersion'!K1384</f>
        <v>0</v>
      </c>
      <c r="F1384" s="6">
        <f>+'Archivo de dispersion'!L1384</f>
        <v>0</v>
      </c>
      <c r="G1384" s="10">
        <f>+'Archivo de dispersion'!M1384</f>
        <v>0</v>
      </c>
      <c r="H1384" s="9">
        <f>+'Archivo de dispersion'!F1384</f>
        <v>0</v>
      </c>
      <c r="I1384" s="6">
        <f>+'Archivo de dispersion'!N1384</f>
        <v>0</v>
      </c>
      <c r="J1384" s="6">
        <f>+'Archivo de dispersion'!O1384</f>
        <v>0</v>
      </c>
      <c r="K1384" s="6">
        <f>+'Archivo de dispersion'!P1384</f>
        <v>0</v>
      </c>
      <c r="L1384" s="6">
        <f>+'Archivo de dispersion'!Q1384</f>
        <v>0</v>
      </c>
    </row>
    <row r="1385" spans="1:12" ht="15.75" customHeight="1" x14ac:dyDescent="0.25">
      <c r="A1385" s="6" t="e">
        <f>+'Archivo de dispersion'!A1385</f>
        <v>#N/A</v>
      </c>
      <c r="B1385" s="6">
        <f>+'Archivo de dispersion'!H1385</f>
        <v>0</v>
      </c>
      <c r="C1385" s="6">
        <f>+'Archivo de dispersion'!I1385</f>
        <v>0</v>
      </c>
      <c r="D1385" s="6">
        <f>+'Archivo de dispersion'!J1385</f>
        <v>0</v>
      </c>
      <c r="E1385" s="6">
        <f>+'Archivo de dispersion'!K1385</f>
        <v>0</v>
      </c>
      <c r="F1385" s="6">
        <f>+'Archivo de dispersion'!L1385</f>
        <v>0</v>
      </c>
      <c r="G1385" s="10">
        <f>+'Archivo de dispersion'!M1385</f>
        <v>0</v>
      </c>
      <c r="H1385" s="9">
        <f>+'Archivo de dispersion'!F1385</f>
        <v>0</v>
      </c>
      <c r="I1385" s="6">
        <f>+'Archivo de dispersion'!N1385</f>
        <v>0</v>
      </c>
      <c r="J1385" s="6">
        <f>+'Archivo de dispersion'!O1385</f>
        <v>0</v>
      </c>
      <c r="K1385" s="6">
        <f>+'Archivo de dispersion'!P1385</f>
        <v>0</v>
      </c>
      <c r="L1385" s="6">
        <f>+'Archivo de dispersion'!Q1385</f>
        <v>0</v>
      </c>
    </row>
    <row r="1386" spans="1:12" ht="15.75" customHeight="1" x14ac:dyDescent="0.25">
      <c r="A1386" s="6" t="e">
        <f>+'Archivo de dispersion'!A1386</f>
        <v>#N/A</v>
      </c>
      <c r="B1386" s="6">
        <f>+'Archivo de dispersion'!H1386</f>
        <v>0</v>
      </c>
      <c r="C1386" s="6">
        <f>+'Archivo de dispersion'!I1386</f>
        <v>0</v>
      </c>
      <c r="D1386" s="6">
        <f>+'Archivo de dispersion'!J1386</f>
        <v>0</v>
      </c>
      <c r="E1386" s="6">
        <f>+'Archivo de dispersion'!K1386</f>
        <v>0</v>
      </c>
      <c r="F1386" s="6">
        <f>+'Archivo de dispersion'!L1386</f>
        <v>0</v>
      </c>
      <c r="G1386" s="10">
        <f>+'Archivo de dispersion'!M1386</f>
        <v>0</v>
      </c>
      <c r="H1386" s="9">
        <f>+'Archivo de dispersion'!F1386</f>
        <v>0</v>
      </c>
      <c r="I1386" s="6">
        <f>+'Archivo de dispersion'!N1386</f>
        <v>0</v>
      </c>
      <c r="J1386" s="6">
        <f>+'Archivo de dispersion'!O1386</f>
        <v>0</v>
      </c>
      <c r="K1386" s="6">
        <f>+'Archivo de dispersion'!P1386</f>
        <v>0</v>
      </c>
      <c r="L1386" s="6">
        <f>+'Archivo de dispersion'!Q1386</f>
        <v>0</v>
      </c>
    </row>
    <row r="1387" spans="1:12" ht="15.75" customHeight="1" x14ac:dyDescent="0.25">
      <c r="A1387" s="6" t="e">
        <f>+'Archivo de dispersion'!A1387</f>
        <v>#N/A</v>
      </c>
      <c r="B1387" s="6">
        <f>+'Archivo de dispersion'!H1387</f>
        <v>0</v>
      </c>
      <c r="C1387" s="6">
        <f>+'Archivo de dispersion'!I1387</f>
        <v>0</v>
      </c>
      <c r="D1387" s="6">
        <f>+'Archivo de dispersion'!J1387</f>
        <v>0</v>
      </c>
      <c r="E1387" s="6">
        <f>+'Archivo de dispersion'!K1387</f>
        <v>0</v>
      </c>
      <c r="F1387" s="6">
        <f>+'Archivo de dispersion'!L1387</f>
        <v>0</v>
      </c>
      <c r="G1387" s="10">
        <f>+'Archivo de dispersion'!M1387</f>
        <v>0</v>
      </c>
      <c r="H1387" s="9">
        <f>+'Archivo de dispersion'!F1387</f>
        <v>0</v>
      </c>
      <c r="I1387" s="6">
        <f>+'Archivo de dispersion'!N1387</f>
        <v>0</v>
      </c>
      <c r="J1387" s="6">
        <f>+'Archivo de dispersion'!O1387</f>
        <v>0</v>
      </c>
      <c r="K1387" s="6">
        <f>+'Archivo de dispersion'!P1387</f>
        <v>0</v>
      </c>
      <c r="L1387" s="6">
        <f>+'Archivo de dispersion'!Q1387</f>
        <v>0</v>
      </c>
    </row>
    <row r="1388" spans="1:12" ht="15.75" customHeight="1" x14ac:dyDescent="0.25">
      <c r="A1388" s="6" t="e">
        <f>+'Archivo de dispersion'!A1388</f>
        <v>#N/A</v>
      </c>
      <c r="B1388" s="6">
        <f>+'Archivo de dispersion'!H1388</f>
        <v>0</v>
      </c>
      <c r="C1388" s="6">
        <f>+'Archivo de dispersion'!I1388</f>
        <v>0</v>
      </c>
      <c r="D1388" s="6">
        <f>+'Archivo de dispersion'!J1388</f>
        <v>0</v>
      </c>
      <c r="E1388" s="6">
        <f>+'Archivo de dispersion'!K1388</f>
        <v>0</v>
      </c>
      <c r="F1388" s="6">
        <f>+'Archivo de dispersion'!L1388</f>
        <v>0</v>
      </c>
      <c r="G1388" s="10">
        <f>+'Archivo de dispersion'!M1388</f>
        <v>0</v>
      </c>
      <c r="H1388" s="9">
        <f>+'Archivo de dispersion'!F1388</f>
        <v>0</v>
      </c>
      <c r="I1388" s="6">
        <f>+'Archivo de dispersion'!N1388</f>
        <v>0</v>
      </c>
      <c r="J1388" s="6">
        <f>+'Archivo de dispersion'!O1388</f>
        <v>0</v>
      </c>
      <c r="K1388" s="6">
        <f>+'Archivo de dispersion'!P1388</f>
        <v>0</v>
      </c>
      <c r="L1388" s="6">
        <f>+'Archivo de dispersion'!Q1388</f>
        <v>0</v>
      </c>
    </row>
    <row r="1389" spans="1:12" ht="15.75" customHeight="1" x14ac:dyDescent="0.25">
      <c r="A1389" s="6" t="e">
        <f>+'Archivo de dispersion'!A1389</f>
        <v>#N/A</v>
      </c>
      <c r="B1389" s="6">
        <f>+'Archivo de dispersion'!H1389</f>
        <v>0</v>
      </c>
      <c r="C1389" s="6">
        <f>+'Archivo de dispersion'!I1389</f>
        <v>0</v>
      </c>
      <c r="D1389" s="6">
        <f>+'Archivo de dispersion'!J1389</f>
        <v>0</v>
      </c>
      <c r="E1389" s="6">
        <f>+'Archivo de dispersion'!K1389</f>
        <v>0</v>
      </c>
      <c r="F1389" s="6">
        <f>+'Archivo de dispersion'!L1389</f>
        <v>0</v>
      </c>
      <c r="G1389" s="10">
        <f>+'Archivo de dispersion'!M1389</f>
        <v>0</v>
      </c>
      <c r="H1389" s="9">
        <f>+'Archivo de dispersion'!F1389</f>
        <v>0</v>
      </c>
      <c r="I1389" s="6">
        <f>+'Archivo de dispersion'!N1389</f>
        <v>0</v>
      </c>
      <c r="J1389" s="6">
        <f>+'Archivo de dispersion'!O1389</f>
        <v>0</v>
      </c>
      <c r="K1389" s="6">
        <f>+'Archivo de dispersion'!P1389</f>
        <v>0</v>
      </c>
      <c r="L1389" s="6">
        <f>+'Archivo de dispersion'!Q1389</f>
        <v>0</v>
      </c>
    </row>
    <row r="1390" spans="1:12" ht="15.75" customHeight="1" x14ac:dyDescent="0.25">
      <c r="A1390" s="6" t="e">
        <f>+'Archivo de dispersion'!A1390</f>
        <v>#N/A</v>
      </c>
      <c r="B1390" s="6">
        <f>+'Archivo de dispersion'!H1390</f>
        <v>0</v>
      </c>
      <c r="C1390" s="6">
        <f>+'Archivo de dispersion'!I1390</f>
        <v>0</v>
      </c>
      <c r="D1390" s="6">
        <f>+'Archivo de dispersion'!J1390</f>
        <v>0</v>
      </c>
      <c r="E1390" s="6">
        <f>+'Archivo de dispersion'!K1390</f>
        <v>0</v>
      </c>
      <c r="F1390" s="6">
        <f>+'Archivo de dispersion'!L1390</f>
        <v>0</v>
      </c>
      <c r="G1390" s="10">
        <f>+'Archivo de dispersion'!M1390</f>
        <v>0</v>
      </c>
      <c r="H1390" s="9">
        <f>+'Archivo de dispersion'!F1390</f>
        <v>0</v>
      </c>
      <c r="I1390" s="6">
        <f>+'Archivo de dispersion'!N1390</f>
        <v>0</v>
      </c>
      <c r="J1390" s="6">
        <f>+'Archivo de dispersion'!O1390</f>
        <v>0</v>
      </c>
      <c r="K1390" s="6">
        <f>+'Archivo de dispersion'!P1390</f>
        <v>0</v>
      </c>
      <c r="L1390" s="6">
        <f>+'Archivo de dispersion'!Q1390</f>
        <v>0</v>
      </c>
    </row>
    <row r="1391" spans="1:12" ht="15.75" customHeight="1" x14ac:dyDescent="0.25">
      <c r="A1391" s="6" t="e">
        <f>+'Archivo de dispersion'!A1391</f>
        <v>#N/A</v>
      </c>
      <c r="B1391" s="6">
        <f>+'Archivo de dispersion'!H1391</f>
        <v>0</v>
      </c>
      <c r="C1391" s="6">
        <f>+'Archivo de dispersion'!I1391</f>
        <v>0</v>
      </c>
      <c r="D1391" s="6">
        <f>+'Archivo de dispersion'!J1391</f>
        <v>0</v>
      </c>
      <c r="E1391" s="6">
        <f>+'Archivo de dispersion'!K1391</f>
        <v>0</v>
      </c>
      <c r="F1391" s="6">
        <f>+'Archivo de dispersion'!L1391</f>
        <v>0</v>
      </c>
      <c r="G1391" s="10">
        <f>+'Archivo de dispersion'!M1391</f>
        <v>0</v>
      </c>
      <c r="H1391" s="9">
        <f>+'Archivo de dispersion'!F1391</f>
        <v>0</v>
      </c>
      <c r="I1391" s="6">
        <f>+'Archivo de dispersion'!N1391</f>
        <v>0</v>
      </c>
      <c r="J1391" s="6">
        <f>+'Archivo de dispersion'!O1391</f>
        <v>0</v>
      </c>
      <c r="K1391" s="6">
        <f>+'Archivo de dispersion'!P1391</f>
        <v>0</v>
      </c>
      <c r="L1391" s="6">
        <f>+'Archivo de dispersion'!Q1391</f>
        <v>0</v>
      </c>
    </row>
    <row r="1392" spans="1:12" ht="15.75" customHeight="1" x14ac:dyDescent="0.25">
      <c r="A1392" s="6" t="e">
        <f>+'Archivo de dispersion'!A1392</f>
        <v>#N/A</v>
      </c>
      <c r="B1392" s="6">
        <f>+'Archivo de dispersion'!H1392</f>
        <v>0</v>
      </c>
      <c r="C1392" s="6">
        <f>+'Archivo de dispersion'!I1392</f>
        <v>0</v>
      </c>
      <c r="D1392" s="6">
        <f>+'Archivo de dispersion'!J1392</f>
        <v>0</v>
      </c>
      <c r="E1392" s="6">
        <f>+'Archivo de dispersion'!K1392</f>
        <v>0</v>
      </c>
      <c r="F1392" s="6">
        <f>+'Archivo de dispersion'!L1392</f>
        <v>0</v>
      </c>
      <c r="G1392" s="10">
        <f>+'Archivo de dispersion'!M1392</f>
        <v>0</v>
      </c>
      <c r="H1392" s="9">
        <f>+'Archivo de dispersion'!F1392</f>
        <v>0</v>
      </c>
      <c r="I1392" s="6">
        <f>+'Archivo de dispersion'!N1392</f>
        <v>0</v>
      </c>
      <c r="J1392" s="6">
        <f>+'Archivo de dispersion'!O1392</f>
        <v>0</v>
      </c>
      <c r="K1392" s="6">
        <f>+'Archivo de dispersion'!P1392</f>
        <v>0</v>
      </c>
      <c r="L1392" s="6">
        <f>+'Archivo de dispersion'!Q1392</f>
        <v>0</v>
      </c>
    </row>
    <row r="1393" spans="1:12" ht="15.75" customHeight="1" x14ac:dyDescent="0.25">
      <c r="A1393" s="6" t="e">
        <f>+'Archivo de dispersion'!A1393</f>
        <v>#N/A</v>
      </c>
      <c r="B1393" s="6">
        <f>+'Archivo de dispersion'!H1393</f>
        <v>0</v>
      </c>
      <c r="C1393" s="6">
        <f>+'Archivo de dispersion'!I1393</f>
        <v>0</v>
      </c>
      <c r="D1393" s="6">
        <f>+'Archivo de dispersion'!J1393</f>
        <v>0</v>
      </c>
      <c r="E1393" s="6">
        <f>+'Archivo de dispersion'!K1393</f>
        <v>0</v>
      </c>
      <c r="F1393" s="6">
        <f>+'Archivo de dispersion'!L1393</f>
        <v>0</v>
      </c>
      <c r="G1393" s="10">
        <f>+'Archivo de dispersion'!M1393</f>
        <v>0</v>
      </c>
      <c r="H1393" s="9">
        <f>+'Archivo de dispersion'!F1393</f>
        <v>0</v>
      </c>
      <c r="I1393" s="6">
        <f>+'Archivo de dispersion'!N1393</f>
        <v>0</v>
      </c>
      <c r="J1393" s="6">
        <f>+'Archivo de dispersion'!O1393</f>
        <v>0</v>
      </c>
      <c r="K1393" s="6">
        <f>+'Archivo de dispersion'!P1393</f>
        <v>0</v>
      </c>
      <c r="L1393" s="6">
        <f>+'Archivo de dispersion'!Q1393</f>
        <v>0</v>
      </c>
    </row>
    <row r="1394" spans="1:12" ht="15.75" customHeight="1" x14ac:dyDescent="0.25">
      <c r="A1394" s="6" t="e">
        <f>+'Archivo de dispersion'!A1394</f>
        <v>#N/A</v>
      </c>
      <c r="B1394" s="6">
        <f>+'Archivo de dispersion'!H1394</f>
        <v>0</v>
      </c>
      <c r="C1394" s="6">
        <f>+'Archivo de dispersion'!I1394</f>
        <v>0</v>
      </c>
      <c r="D1394" s="6">
        <f>+'Archivo de dispersion'!J1394</f>
        <v>0</v>
      </c>
      <c r="E1394" s="6">
        <f>+'Archivo de dispersion'!K1394</f>
        <v>0</v>
      </c>
      <c r="F1394" s="6">
        <f>+'Archivo de dispersion'!L1394</f>
        <v>0</v>
      </c>
      <c r="G1394" s="10">
        <f>+'Archivo de dispersion'!M1394</f>
        <v>0</v>
      </c>
      <c r="H1394" s="9">
        <f>+'Archivo de dispersion'!F1394</f>
        <v>0</v>
      </c>
      <c r="I1394" s="6">
        <f>+'Archivo de dispersion'!N1394</f>
        <v>0</v>
      </c>
      <c r="J1394" s="6">
        <f>+'Archivo de dispersion'!O1394</f>
        <v>0</v>
      </c>
      <c r="K1394" s="6">
        <f>+'Archivo de dispersion'!P1394</f>
        <v>0</v>
      </c>
      <c r="L1394" s="6">
        <f>+'Archivo de dispersion'!Q1394</f>
        <v>0</v>
      </c>
    </row>
    <row r="1395" spans="1:12" ht="15.75" customHeight="1" x14ac:dyDescent="0.25">
      <c r="A1395" s="6" t="e">
        <f>+'Archivo de dispersion'!A1395</f>
        <v>#N/A</v>
      </c>
      <c r="B1395" s="6">
        <f>+'Archivo de dispersion'!H1395</f>
        <v>0</v>
      </c>
      <c r="C1395" s="6">
        <f>+'Archivo de dispersion'!I1395</f>
        <v>0</v>
      </c>
      <c r="D1395" s="6">
        <f>+'Archivo de dispersion'!J1395</f>
        <v>0</v>
      </c>
      <c r="E1395" s="6">
        <f>+'Archivo de dispersion'!K1395</f>
        <v>0</v>
      </c>
      <c r="F1395" s="6">
        <f>+'Archivo de dispersion'!L1395</f>
        <v>0</v>
      </c>
      <c r="G1395" s="10">
        <f>+'Archivo de dispersion'!M1395</f>
        <v>0</v>
      </c>
      <c r="H1395" s="9">
        <f>+'Archivo de dispersion'!F1395</f>
        <v>0</v>
      </c>
      <c r="I1395" s="6">
        <f>+'Archivo de dispersion'!N1395</f>
        <v>0</v>
      </c>
      <c r="J1395" s="6">
        <f>+'Archivo de dispersion'!O1395</f>
        <v>0</v>
      </c>
      <c r="K1395" s="6">
        <f>+'Archivo de dispersion'!P1395</f>
        <v>0</v>
      </c>
      <c r="L1395" s="6">
        <f>+'Archivo de dispersion'!Q1395</f>
        <v>0</v>
      </c>
    </row>
    <row r="1396" spans="1:12" ht="15.75" customHeight="1" x14ac:dyDescent="0.25">
      <c r="A1396" s="6" t="e">
        <f>+'Archivo de dispersion'!A1396</f>
        <v>#N/A</v>
      </c>
      <c r="B1396" s="6">
        <f>+'Archivo de dispersion'!H1396</f>
        <v>0</v>
      </c>
      <c r="C1396" s="6">
        <f>+'Archivo de dispersion'!I1396</f>
        <v>0</v>
      </c>
      <c r="D1396" s="6">
        <f>+'Archivo de dispersion'!J1396</f>
        <v>0</v>
      </c>
      <c r="E1396" s="6">
        <f>+'Archivo de dispersion'!K1396</f>
        <v>0</v>
      </c>
      <c r="F1396" s="6">
        <f>+'Archivo de dispersion'!L1396</f>
        <v>0</v>
      </c>
      <c r="G1396" s="10">
        <f>+'Archivo de dispersion'!M1396</f>
        <v>0</v>
      </c>
      <c r="H1396" s="9">
        <f>+'Archivo de dispersion'!F1396</f>
        <v>0</v>
      </c>
      <c r="I1396" s="6">
        <f>+'Archivo de dispersion'!N1396</f>
        <v>0</v>
      </c>
      <c r="J1396" s="6">
        <f>+'Archivo de dispersion'!O1396</f>
        <v>0</v>
      </c>
      <c r="K1396" s="6">
        <f>+'Archivo de dispersion'!P1396</f>
        <v>0</v>
      </c>
      <c r="L1396" s="6">
        <f>+'Archivo de dispersion'!Q1396</f>
        <v>0</v>
      </c>
    </row>
    <row r="1397" spans="1:12" ht="15.75" customHeight="1" x14ac:dyDescent="0.25">
      <c r="A1397" s="6" t="e">
        <f>+'Archivo de dispersion'!A1397</f>
        <v>#N/A</v>
      </c>
      <c r="B1397" s="6">
        <f>+'Archivo de dispersion'!H1397</f>
        <v>0</v>
      </c>
      <c r="C1397" s="6">
        <f>+'Archivo de dispersion'!I1397</f>
        <v>0</v>
      </c>
      <c r="D1397" s="6">
        <f>+'Archivo de dispersion'!J1397</f>
        <v>0</v>
      </c>
      <c r="E1397" s="6">
        <f>+'Archivo de dispersion'!K1397</f>
        <v>0</v>
      </c>
      <c r="F1397" s="6">
        <f>+'Archivo de dispersion'!L1397</f>
        <v>0</v>
      </c>
      <c r="G1397" s="10">
        <f>+'Archivo de dispersion'!M1397</f>
        <v>0</v>
      </c>
      <c r="H1397" s="9">
        <f>+'Archivo de dispersion'!F1397</f>
        <v>0</v>
      </c>
      <c r="I1397" s="6">
        <f>+'Archivo de dispersion'!N1397</f>
        <v>0</v>
      </c>
      <c r="J1397" s="6">
        <f>+'Archivo de dispersion'!O1397</f>
        <v>0</v>
      </c>
      <c r="K1397" s="6">
        <f>+'Archivo de dispersion'!P1397</f>
        <v>0</v>
      </c>
      <c r="L1397" s="6">
        <f>+'Archivo de dispersion'!Q1397</f>
        <v>0</v>
      </c>
    </row>
    <row r="1398" spans="1:12" ht="15.75" customHeight="1" x14ac:dyDescent="0.25">
      <c r="A1398" s="6" t="e">
        <f>+'Archivo de dispersion'!A1398</f>
        <v>#N/A</v>
      </c>
      <c r="B1398" s="6">
        <f>+'Archivo de dispersion'!H1398</f>
        <v>0</v>
      </c>
      <c r="C1398" s="6">
        <f>+'Archivo de dispersion'!I1398</f>
        <v>0</v>
      </c>
      <c r="D1398" s="6">
        <f>+'Archivo de dispersion'!J1398</f>
        <v>0</v>
      </c>
      <c r="E1398" s="6">
        <f>+'Archivo de dispersion'!K1398</f>
        <v>0</v>
      </c>
      <c r="F1398" s="6">
        <f>+'Archivo de dispersion'!L1398</f>
        <v>0</v>
      </c>
      <c r="G1398" s="10">
        <f>+'Archivo de dispersion'!M1398</f>
        <v>0</v>
      </c>
      <c r="H1398" s="9">
        <f>+'Archivo de dispersion'!F1398</f>
        <v>0</v>
      </c>
      <c r="I1398" s="6">
        <f>+'Archivo de dispersion'!N1398</f>
        <v>0</v>
      </c>
      <c r="J1398" s="6">
        <f>+'Archivo de dispersion'!O1398</f>
        <v>0</v>
      </c>
      <c r="K1398" s="6">
        <f>+'Archivo de dispersion'!P1398</f>
        <v>0</v>
      </c>
      <c r="L1398" s="6">
        <f>+'Archivo de dispersion'!Q1398</f>
        <v>0</v>
      </c>
    </row>
    <row r="1399" spans="1:12" ht="15.75" customHeight="1" x14ac:dyDescent="0.25">
      <c r="A1399" s="6" t="e">
        <f>+'Archivo de dispersion'!A1399</f>
        <v>#N/A</v>
      </c>
      <c r="B1399" s="6">
        <f>+'Archivo de dispersion'!H1399</f>
        <v>0</v>
      </c>
      <c r="C1399" s="6">
        <f>+'Archivo de dispersion'!I1399</f>
        <v>0</v>
      </c>
      <c r="D1399" s="6">
        <f>+'Archivo de dispersion'!J1399</f>
        <v>0</v>
      </c>
      <c r="E1399" s="6">
        <f>+'Archivo de dispersion'!K1399</f>
        <v>0</v>
      </c>
      <c r="F1399" s="6">
        <f>+'Archivo de dispersion'!L1399</f>
        <v>0</v>
      </c>
      <c r="G1399" s="10">
        <f>+'Archivo de dispersion'!M1399</f>
        <v>0</v>
      </c>
      <c r="H1399" s="9">
        <f>+'Archivo de dispersion'!F1399</f>
        <v>0</v>
      </c>
      <c r="I1399" s="6">
        <f>+'Archivo de dispersion'!N1399</f>
        <v>0</v>
      </c>
      <c r="J1399" s="6">
        <f>+'Archivo de dispersion'!O1399</f>
        <v>0</v>
      </c>
      <c r="K1399" s="6">
        <f>+'Archivo de dispersion'!P1399</f>
        <v>0</v>
      </c>
      <c r="L1399" s="6">
        <f>+'Archivo de dispersion'!Q1399</f>
        <v>0</v>
      </c>
    </row>
    <row r="1400" spans="1:12" ht="15.75" customHeight="1" x14ac:dyDescent="0.25">
      <c r="A1400" s="6" t="e">
        <f>+'Archivo de dispersion'!A1400</f>
        <v>#N/A</v>
      </c>
      <c r="B1400" s="6">
        <f>+'Archivo de dispersion'!H1400</f>
        <v>0</v>
      </c>
      <c r="C1400" s="6">
        <f>+'Archivo de dispersion'!I1400</f>
        <v>0</v>
      </c>
      <c r="D1400" s="6">
        <f>+'Archivo de dispersion'!J1400</f>
        <v>0</v>
      </c>
      <c r="E1400" s="6">
        <f>+'Archivo de dispersion'!K1400</f>
        <v>0</v>
      </c>
      <c r="F1400" s="6">
        <f>+'Archivo de dispersion'!L1400</f>
        <v>0</v>
      </c>
      <c r="G1400" s="10">
        <f>+'Archivo de dispersion'!M1400</f>
        <v>0</v>
      </c>
      <c r="H1400" s="9">
        <f>+'Archivo de dispersion'!F1400</f>
        <v>0</v>
      </c>
      <c r="I1400" s="6">
        <f>+'Archivo de dispersion'!N1400</f>
        <v>0</v>
      </c>
      <c r="J1400" s="6">
        <f>+'Archivo de dispersion'!O1400</f>
        <v>0</v>
      </c>
      <c r="K1400" s="6">
        <f>+'Archivo de dispersion'!P1400</f>
        <v>0</v>
      </c>
      <c r="L1400" s="6">
        <f>+'Archivo de dispersion'!Q1400</f>
        <v>0</v>
      </c>
    </row>
    <row r="1401" spans="1:12" ht="15.75" customHeight="1" x14ac:dyDescent="0.25">
      <c r="A1401" s="6" t="e">
        <f>+'Archivo de dispersion'!A1401</f>
        <v>#N/A</v>
      </c>
      <c r="B1401" s="6">
        <f>+'Archivo de dispersion'!H1401</f>
        <v>0</v>
      </c>
      <c r="C1401" s="6">
        <f>+'Archivo de dispersion'!I1401</f>
        <v>0</v>
      </c>
      <c r="D1401" s="6">
        <f>+'Archivo de dispersion'!J1401</f>
        <v>0</v>
      </c>
      <c r="E1401" s="6">
        <f>+'Archivo de dispersion'!K1401</f>
        <v>0</v>
      </c>
      <c r="F1401" s="6">
        <f>+'Archivo de dispersion'!L1401</f>
        <v>0</v>
      </c>
      <c r="G1401" s="10">
        <f>+'Archivo de dispersion'!M1401</f>
        <v>0</v>
      </c>
      <c r="H1401" s="9">
        <f>+'Archivo de dispersion'!F1401</f>
        <v>0</v>
      </c>
      <c r="I1401" s="6">
        <f>+'Archivo de dispersion'!N1401</f>
        <v>0</v>
      </c>
      <c r="J1401" s="6">
        <f>+'Archivo de dispersion'!O1401</f>
        <v>0</v>
      </c>
      <c r="K1401" s="6">
        <f>+'Archivo de dispersion'!P1401</f>
        <v>0</v>
      </c>
      <c r="L1401" s="6">
        <f>+'Archivo de dispersion'!Q1401</f>
        <v>0</v>
      </c>
    </row>
    <row r="1402" spans="1:12" ht="15.75" customHeight="1" x14ac:dyDescent="0.25">
      <c r="A1402" s="6" t="e">
        <f>+'Archivo de dispersion'!A1402</f>
        <v>#N/A</v>
      </c>
      <c r="B1402" s="6">
        <f>+'Archivo de dispersion'!H1402</f>
        <v>0</v>
      </c>
      <c r="C1402" s="6">
        <f>+'Archivo de dispersion'!I1402</f>
        <v>0</v>
      </c>
      <c r="D1402" s="6">
        <f>+'Archivo de dispersion'!J1402</f>
        <v>0</v>
      </c>
      <c r="E1402" s="6">
        <f>+'Archivo de dispersion'!K1402</f>
        <v>0</v>
      </c>
      <c r="F1402" s="6">
        <f>+'Archivo de dispersion'!L1402</f>
        <v>0</v>
      </c>
      <c r="G1402" s="10">
        <f>+'Archivo de dispersion'!M1402</f>
        <v>0</v>
      </c>
      <c r="H1402" s="9">
        <f>+'Archivo de dispersion'!F1402</f>
        <v>0</v>
      </c>
      <c r="I1402" s="6">
        <f>+'Archivo de dispersion'!N1402</f>
        <v>0</v>
      </c>
      <c r="J1402" s="6">
        <f>+'Archivo de dispersion'!O1402</f>
        <v>0</v>
      </c>
      <c r="K1402" s="6">
        <f>+'Archivo de dispersion'!P1402</f>
        <v>0</v>
      </c>
      <c r="L1402" s="6">
        <f>+'Archivo de dispersion'!Q1402</f>
        <v>0</v>
      </c>
    </row>
    <row r="1403" spans="1:12" ht="15.75" customHeight="1" x14ac:dyDescent="0.25">
      <c r="A1403" s="6" t="e">
        <f>+'Archivo de dispersion'!A1403</f>
        <v>#N/A</v>
      </c>
      <c r="B1403" s="6">
        <f>+'Archivo de dispersion'!H1403</f>
        <v>0</v>
      </c>
      <c r="C1403" s="6">
        <f>+'Archivo de dispersion'!I1403</f>
        <v>0</v>
      </c>
      <c r="D1403" s="6">
        <f>+'Archivo de dispersion'!J1403</f>
        <v>0</v>
      </c>
      <c r="E1403" s="6">
        <f>+'Archivo de dispersion'!K1403</f>
        <v>0</v>
      </c>
      <c r="F1403" s="6">
        <f>+'Archivo de dispersion'!L1403</f>
        <v>0</v>
      </c>
      <c r="G1403" s="10">
        <f>+'Archivo de dispersion'!M1403</f>
        <v>0</v>
      </c>
      <c r="H1403" s="9">
        <f>+'Archivo de dispersion'!F1403</f>
        <v>0</v>
      </c>
      <c r="I1403" s="6">
        <f>+'Archivo de dispersion'!N1403</f>
        <v>0</v>
      </c>
      <c r="J1403" s="6">
        <f>+'Archivo de dispersion'!O1403</f>
        <v>0</v>
      </c>
      <c r="K1403" s="6">
        <f>+'Archivo de dispersion'!P1403</f>
        <v>0</v>
      </c>
      <c r="L1403" s="6">
        <f>+'Archivo de dispersion'!Q1403</f>
        <v>0</v>
      </c>
    </row>
    <row r="1404" spans="1:12" ht="15.75" customHeight="1" x14ac:dyDescent="0.25">
      <c r="A1404" s="6" t="e">
        <f>+'Archivo de dispersion'!A1404</f>
        <v>#N/A</v>
      </c>
      <c r="B1404" s="6">
        <f>+'Archivo de dispersion'!H1404</f>
        <v>0</v>
      </c>
      <c r="C1404" s="6">
        <f>+'Archivo de dispersion'!I1404</f>
        <v>0</v>
      </c>
      <c r="D1404" s="6">
        <f>+'Archivo de dispersion'!J1404</f>
        <v>0</v>
      </c>
      <c r="E1404" s="6">
        <f>+'Archivo de dispersion'!K1404</f>
        <v>0</v>
      </c>
      <c r="F1404" s="6">
        <f>+'Archivo de dispersion'!L1404</f>
        <v>0</v>
      </c>
      <c r="G1404" s="10">
        <f>+'Archivo de dispersion'!M1404</f>
        <v>0</v>
      </c>
      <c r="H1404" s="9">
        <f>+'Archivo de dispersion'!F1404</f>
        <v>0</v>
      </c>
      <c r="I1404" s="6">
        <f>+'Archivo de dispersion'!N1404</f>
        <v>0</v>
      </c>
      <c r="J1404" s="6">
        <f>+'Archivo de dispersion'!O1404</f>
        <v>0</v>
      </c>
      <c r="K1404" s="6">
        <f>+'Archivo de dispersion'!P1404</f>
        <v>0</v>
      </c>
      <c r="L1404" s="6">
        <f>+'Archivo de dispersion'!Q1404</f>
        <v>0</v>
      </c>
    </row>
    <row r="1405" spans="1:12" ht="15.75" customHeight="1" x14ac:dyDescent="0.25">
      <c r="A1405" s="6" t="e">
        <f>+'Archivo de dispersion'!A1405</f>
        <v>#N/A</v>
      </c>
      <c r="B1405" s="6">
        <f>+'Archivo de dispersion'!H1405</f>
        <v>0</v>
      </c>
      <c r="C1405" s="6">
        <f>+'Archivo de dispersion'!I1405</f>
        <v>0</v>
      </c>
      <c r="D1405" s="6">
        <f>+'Archivo de dispersion'!J1405</f>
        <v>0</v>
      </c>
      <c r="E1405" s="6">
        <f>+'Archivo de dispersion'!K1405</f>
        <v>0</v>
      </c>
      <c r="F1405" s="6">
        <f>+'Archivo de dispersion'!L1405</f>
        <v>0</v>
      </c>
      <c r="G1405" s="10">
        <f>+'Archivo de dispersion'!M1405</f>
        <v>0</v>
      </c>
      <c r="H1405" s="9">
        <f>+'Archivo de dispersion'!F1405</f>
        <v>0</v>
      </c>
      <c r="I1405" s="6">
        <f>+'Archivo de dispersion'!N1405</f>
        <v>0</v>
      </c>
      <c r="J1405" s="6">
        <f>+'Archivo de dispersion'!O1405</f>
        <v>0</v>
      </c>
      <c r="K1405" s="6">
        <f>+'Archivo de dispersion'!P1405</f>
        <v>0</v>
      </c>
      <c r="L1405" s="6">
        <f>+'Archivo de dispersion'!Q1405</f>
        <v>0</v>
      </c>
    </row>
    <row r="1406" spans="1:12" ht="15.75" customHeight="1" x14ac:dyDescent="0.25">
      <c r="A1406" s="6" t="e">
        <f>+'Archivo de dispersion'!A1406</f>
        <v>#N/A</v>
      </c>
      <c r="B1406" s="6">
        <f>+'Archivo de dispersion'!H1406</f>
        <v>0</v>
      </c>
      <c r="C1406" s="6">
        <f>+'Archivo de dispersion'!I1406</f>
        <v>0</v>
      </c>
      <c r="D1406" s="6">
        <f>+'Archivo de dispersion'!J1406</f>
        <v>0</v>
      </c>
      <c r="E1406" s="6">
        <f>+'Archivo de dispersion'!K1406</f>
        <v>0</v>
      </c>
      <c r="F1406" s="6">
        <f>+'Archivo de dispersion'!L1406</f>
        <v>0</v>
      </c>
      <c r="G1406" s="10">
        <f>+'Archivo de dispersion'!M1406</f>
        <v>0</v>
      </c>
      <c r="H1406" s="9">
        <f>+'Archivo de dispersion'!F1406</f>
        <v>0</v>
      </c>
      <c r="I1406" s="6">
        <f>+'Archivo de dispersion'!N1406</f>
        <v>0</v>
      </c>
      <c r="J1406" s="6">
        <f>+'Archivo de dispersion'!O1406</f>
        <v>0</v>
      </c>
      <c r="K1406" s="6">
        <f>+'Archivo de dispersion'!P1406</f>
        <v>0</v>
      </c>
      <c r="L1406" s="6">
        <f>+'Archivo de dispersion'!Q1406</f>
        <v>0</v>
      </c>
    </row>
    <row r="1407" spans="1:12" ht="15.75" customHeight="1" x14ac:dyDescent="0.25">
      <c r="A1407" s="6" t="e">
        <f>+'Archivo de dispersion'!A1407</f>
        <v>#N/A</v>
      </c>
      <c r="B1407" s="6">
        <f>+'Archivo de dispersion'!H1407</f>
        <v>0</v>
      </c>
      <c r="C1407" s="6">
        <f>+'Archivo de dispersion'!I1407</f>
        <v>0</v>
      </c>
      <c r="D1407" s="6">
        <f>+'Archivo de dispersion'!J1407</f>
        <v>0</v>
      </c>
      <c r="E1407" s="6">
        <f>+'Archivo de dispersion'!K1407</f>
        <v>0</v>
      </c>
      <c r="F1407" s="6">
        <f>+'Archivo de dispersion'!L1407</f>
        <v>0</v>
      </c>
      <c r="G1407" s="10">
        <f>+'Archivo de dispersion'!M1407</f>
        <v>0</v>
      </c>
      <c r="H1407" s="9">
        <f>+'Archivo de dispersion'!F1407</f>
        <v>0</v>
      </c>
      <c r="I1407" s="6">
        <f>+'Archivo de dispersion'!N1407</f>
        <v>0</v>
      </c>
      <c r="J1407" s="6">
        <f>+'Archivo de dispersion'!O1407</f>
        <v>0</v>
      </c>
      <c r="K1407" s="6">
        <f>+'Archivo de dispersion'!P1407</f>
        <v>0</v>
      </c>
      <c r="L1407" s="6">
        <f>+'Archivo de dispersion'!Q1407</f>
        <v>0</v>
      </c>
    </row>
    <row r="1408" spans="1:12" ht="15.75" customHeight="1" x14ac:dyDescent="0.25">
      <c r="A1408" s="6" t="e">
        <f>+'Archivo de dispersion'!A1408</f>
        <v>#N/A</v>
      </c>
      <c r="B1408" s="6">
        <f>+'Archivo de dispersion'!H1408</f>
        <v>0</v>
      </c>
      <c r="C1408" s="6">
        <f>+'Archivo de dispersion'!I1408</f>
        <v>0</v>
      </c>
      <c r="D1408" s="6">
        <f>+'Archivo de dispersion'!J1408</f>
        <v>0</v>
      </c>
      <c r="E1408" s="6">
        <f>+'Archivo de dispersion'!K1408</f>
        <v>0</v>
      </c>
      <c r="F1408" s="6">
        <f>+'Archivo de dispersion'!L1408</f>
        <v>0</v>
      </c>
      <c r="G1408" s="10">
        <f>+'Archivo de dispersion'!M1408</f>
        <v>0</v>
      </c>
      <c r="H1408" s="9">
        <f>+'Archivo de dispersion'!F1408</f>
        <v>0</v>
      </c>
      <c r="I1408" s="6">
        <f>+'Archivo de dispersion'!N1408</f>
        <v>0</v>
      </c>
      <c r="J1408" s="6">
        <f>+'Archivo de dispersion'!O1408</f>
        <v>0</v>
      </c>
      <c r="K1408" s="6">
        <f>+'Archivo de dispersion'!P1408</f>
        <v>0</v>
      </c>
      <c r="L1408" s="6">
        <f>+'Archivo de dispersion'!Q1408</f>
        <v>0</v>
      </c>
    </row>
    <row r="1409" spans="1:12" ht="15.75" customHeight="1" x14ac:dyDescent="0.25">
      <c r="A1409" s="6" t="e">
        <f>+'Archivo de dispersion'!A1409</f>
        <v>#N/A</v>
      </c>
      <c r="B1409" s="6">
        <f>+'Archivo de dispersion'!H1409</f>
        <v>0</v>
      </c>
      <c r="C1409" s="6">
        <f>+'Archivo de dispersion'!I1409</f>
        <v>0</v>
      </c>
      <c r="D1409" s="6">
        <f>+'Archivo de dispersion'!J1409</f>
        <v>0</v>
      </c>
      <c r="E1409" s="6">
        <f>+'Archivo de dispersion'!K1409</f>
        <v>0</v>
      </c>
      <c r="F1409" s="6">
        <f>+'Archivo de dispersion'!L1409</f>
        <v>0</v>
      </c>
      <c r="G1409" s="10">
        <f>+'Archivo de dispersion'!M1409</f>
        <v>0</v>
      </c>
      <c r="H1409" s="9">
        <f>+'Archivo de dispersion'!F1409</f>
        <v>0</v>
      </c>
      <c r="I1409" s="6">
        <f>+'Archivo de dispersion'!N1409</f>
        <v>0</v>
      </c>
      <c r="J1409" s="6">
        <f>+'Archivo de dispersion'!O1409</f>
        <v>0</v>
      </c>
      <c r="K1409" s="6">
        <f>+'Archivo de dispersion'!P1409</f>
        <v>0</v>
      </c>
      <c r="L1409" s="6">
        <f>+'Archivo de dispersion'!Q1409</f>
        <v>0</v>
      </c>
    </row>
    <row r="1410" spans="1:12" ht="15.75" customHeight="1" x14ac:dyDescent="0.25">
      <c r="A1410" s="6" t="e">
        <f>+'Archivo de dispersion'!A1410</f>
        <v>#N/A</v>
      </c>
      <c r="B1410" s="6">
        <f>+'Archivo de dispersion'!H1410</f>
        <v>0</v>
      </c>
      <c r="C1410" s="6">
        <f>+'Archivo de dispersion'!I1410</f>
        <v>0</v>
      </c>
      <c r="D1410" s="6">
        <f>+'Archivo de dispersion'!J1410</f>
        <v>0</v>
      </c>
      <c r="E1410" s="6">
        <f>+'Archivo de dispersion'!K1410</f>
        <v>0</v>
      </c>
      <c r="F1410" s="6">
        <f>+'Archivo de dispersion'!L1410</f>
        <v>0</v>
      </c>
      <c r="G1410" s="10">
        <f>+'Archivo de dispersion'!M1410</f>
        <v>0</v>
      </c>
      <c r="H1410" s="9">
        <f>+'Archivo de dispersion'!F1410</f>
        <v>0</v>
      </c>
      <c r="I1410" s="6">
        <f>+'Archivo de dispersion'!N1410</f>
        <v>0</v>
      </c>
      <c r="J1410" s="6">
        <f>+'Archivo de dispersion'!O1410</f>
        <v>0</v>
      </c>
      <c r="K1410" s="6">
        <f>+'Archivo de dispersion'!P1410</f>
        <v>0</v>
      </c>
      <c r="L1410" s="6">
        <f>+'Archivo de dispersion'!Q1410</f>
        <v>0</v>
      </c>
    </row>
    <row r="1411" spans="1:12" ht="15.75" customHeight="1" x14ac:dyDescent="0.25">
      <c r="A1411" s="6" t="e">
        <f>+'Archivo de dispersion'!A1411</f>
        <v>#N/A</v>
      </c>
      <c r="B1411" s="6">
        <f>+'Archivo de dispersion'!H1411</f>
        <v>0</v>
      </c>
      <c r="C1411" s="6">
        <f>+'Archivo de dispersion'!I1411</f>
        <v>0</v>
      </c>
      <c r="D1411" s="6">
        <f>+'Archivo de dispersion'!J1411</f>
        <v>0</v>
      </c>
      <c r="E1411" s="6">
        <f>+'Archivo de dispersion'!K1411</f>
        <v>0</v>
      </c>
      <c r="F1411" s="6">
        <f>+'Archivo de dispersion'!L1411</f>
        <v>0</v>
      </c>
      <c r="G1411" s="10">
        <f>+'Archivo de dispersion'!M1411</f>
        <v>0</v>
      </c>
      <c r="H1411" s="9">
        <f>+'Archivo de dispersion'!F1411</f>
        <v>0</v>
      </c>
      <c r="I1411" s="6">
        <f>+'Archivo de dispersion'!N1411</f>
        <v>0</v>
      </c>
      <c r="J1411" s="6">
        <f>+'Archivo de dispersion'!O1411</f>
        <v>0</v>
      </c>
      <c r="K1411" s="6">
        <f>+'Archivo de dispersion'!P1411</f>
        <v>0</v>
      </c>
      <c r="L1411" s="6">
        <f>+'Archivo de dispersion'!Q1411</f>
        <v>0</v>
      </c>
    </row>
    <row r="1412" spans="1:12" ht="15.75" customHeight="1" x14ac:dyDescent="0.25">
      <c r="A1412" s="6" t="e">
        <f>+'Archivo de dispersion'!A1412</f>
        <v>#N/A</v>
      </c>
      <c r="B1412" s="6">
        <f>+'Archivo de dispersion'!H1412</f>
        <v>0</v>
      </c>
      <c r="C1412" s="6">
        <f>+'Archivo de dispersion'!I1412</f>
        <v>0</v>
      </c>
      <c r="D1412" s="6">
        <f>+'Archivo de dispersion'!J1412</f>
        <v>0</v>
      </c>
      <c r="E1412" s="6">
        <f>+'Archivo de dispersion'!K1412</f>
        <v>0</v>
      </c>
      <c r="F1412" s="6">
        <f>+'Archivo de dispersion'!L1412</f>
        <v>0</v>
      </c>
      <c r="G1412" s="10">
        <f>+'Archivo de dispersion'!M1412</f>
        <v>0</v>
      </c>
      <c r="H1412" s="9">
        <f>+'Archivo de dispersion'!F1412</f>
        <v>0</v>
      </c>
      <c r="I1412" s="6">
        <f>+'Archivo de dispersion'!N1412</f>
        <v>0</v>
      </c>
      <c r="J1412" s="6">
        <f>+'Archivo de dispersion'!O1412</f>
        <v>0</v>
      </c>
      <c r="K1412" s="6">
        <f>+'Archivo de dispersion'!P1412</f>
        <v>0</v>
      </c>
      <c r="L1412" s="6">
        <f>+'Archivo de dispersion'!Q1412</f>
        <v>0</v>
      </c>
    </row>
    <row r="1413" spans="1:12" ht="15.75" customHeight="1" x14ac:dyDescent="0.25">
      <c r="A1413" s="6" t="e">
        <f>+'Archivo de dispersion'!A1413</f>
        <v>#N/A</v>
      </c>
      <c r="B1413" s="6">
        <f>+'Archivo de dispersion'!H1413</f>
        <v>0</v>
      </c>
      <c r="C1413" s="6">
        <f>+'Archivo de dispersion'!I1413</f>
        <v>0</v>
      </c>
      <c r="D1413" s="6">
        <f>+'Archivo de dispersion'!J1413</f>
        <v>0</v>
      </c>
      <c r="E1413" s="6">
        <f>+'Archivo de dispersion'!K1413</f>
        <v>0</v>
      </c>
      <c r="F1413" s="6">
        <f>+'Archivo de dispersion'!L1413</f>
        <v>0</v>
      </c>
      <c r="G1413" s="10">
        <f>+'Archivo de dispersion'!M1413</f>
        <v>0</v>
      </c>
      <c r="H1413" s="9">
        <f>+'Archivo de dispersion'!F1413</f>
        <v>0</v>
      </c>
      <c r="I1413" s="6">
        <f>+'Archivo de dispersion'!N1413</f>
        <v>0</v>
      </c>
      <c r="J1413" s="6">
        <f>+'Archivo de dispersion'!O1413</f>
        <v>0</v>
      </c>
      <c r="K1413" s="6">
        <f>+'Archivo de dispersion'!P1413</f>
        <v>0</v>
      </c>
      <c r="L1413" s="6">
        <f>+'Archivo de dispersion'!Q1413</f>
        <v>0</v>
      </c>
    </row>
    <row r="1414" spans="1:12" ht="15.75" customHeight="1" x14ac:dyDescent="0.25">
      <c r="A1414" s="6" t="e">
        <f>+'Archivo de dispersion'!A1414</f>
        <v>#N/A</v>
      </c>
      <c r="B1414" s="6">
        <f>+'Archivo de dispersion'!H1414</f>
        <v>0</v>
      </c>
      <c r="C1414" s="6">
        <f>+'Archivo de dispersion'!I1414</f>
        <v>0</v>
      </c>
      <c r="D1414" s="6">
        <f>+'Archivo de dispersion'!J1414</f>
        <v>0</v>
      </c>
      <c r="E1414" s="6">
        <f>+'Archivo de dispersion'!K1414</f>
        <v>0</v>
      </c>
      <c r="F1414" s="6">
        <f>+'Archivo de dispersion'!L1414</f>
        <v>0</v>
      </c>
      <c r="G1414" s="10">
        <f>+'Archivo de dispersion'!M1414</f>
        <v>0</v>
      </c>
      <c r="H1414" s="9">
        <f>+'Archivo de dispersion'!F1414</f>
        <v>0</v>
      </c>
      <c r="I1414" s="6">
        <f>+'Archivo de dispersion'!N1414</f>
        <v>0</v>
      </c>
      <c r="J1414" s="6">
        <f>+'Archivo de dispersion'!O1414</f>
        <v>0</v>
      </c>
      <c r="K1414" s="6">
        <f>+'Archivo de dispersion'!P1414</f>
        <v>0</v>
      </c>
      <c r="L1414" s="6">
        <f>+'Archivo de dispersion'!Q1414</f>
        <v>0</v>
      </c>
    </row>
    <row r="1415" spans="1:12" ht="15.75" customHeight="1" x14ac:dyDescent="0.25">
      <c r="A1415" s="6" t="e">
        <f>+'Archivo de dispersion'!A1415</f>
        <v>#N/A</v>
      </c>
      <c r="B1415" s="6">
        <f>+'Archivo de dispersion'!H1415</f>
        <v>0</v>
      </c>
      <c r="C1415" s="6">
        <f>+'Archivo de dispersion'!I1415</f>
        <v>0</v>
      </c>
      <c r="D1415" s="6">
        <f>+'Archivo de dispersion'!J1415</f>
        <v>0</v>
      </c>
      <c r="E1415" s="6">
        <f>+'Archivo de dispersion'!K1415</f>
        <v>0</v>
      </c>
      <c r="F1415" s="6">
        <f>+'Archivo de dispersion'!L1415</f>
        <v>0</v>
      </c>
      <c r="G1415" s="10">
        <f>+'Archivo de dispersion'!M1415</f>
        <v>0</v>
      </c>
      <c r="H1415" s="9">
        <f>+'Archivo de dispersion'!F1415</f>
        <v>0</v>
      </c>
      <c r="I1415" s="6">
        <f>+'Archivo de dispersion'!N1415</f>
        <v>0</v>
      </c>
      <c r="J1415" s="6">
        <f>+'Archivo de dispersion'!O1415</f>
        <v>0</v>
      </c>
      <c r="K1415" s="6">
        <f>+'Archivo de dispersion'!P1415</f>
        <v>0</v>
      </c>
      <c r="L1415" s="6">
        <f>+'Archivo de dispersion'!Q1415</f>
        <v>0</v>
      </c>
    </row>
    <row r="1416" spans="1:12" ht="15.75" customHeight="1" x14ac:dyDescent="0.25">
      <c r="A1416" s="6" t="e">
        <f>+'Archivo de dispersion'!A1416</f>
        <v>#N/A</v>
      </c>
      <c r="B1416" s="6">
        <f>+'Archivo de dispersion'!H1416</f>
        <v>0</v>
      </c>
      <c r="C1416" s="6">
        <f>+'Archivo de dispersion'!I1416</f>
        <v>0</v>
      </c>
      <c r="D1416" s="6">
        <f>+'Archivo de dispersion'!J1416</f>
        <v>0</v>
      </c>
      <c r="E1416" s="6">
        <f>+'Archivo de dispersion'!K1416</f>
        <v>0</v>
      </c>
      <c r="F1416" s="6">
        <f>+'Archivo de dispersion'!L1416</f>
        <v>0</v>
      </c>
      <c r="G1416" s="10">
        <f>+'Archivo de dispersion'!M1416</f>
        <v>0</v>
      </c>
      <c r="H1416" s="9">
        <f>+'Archivo de dispersion'!F1416</f>
        <v>0</v>
      </c>
      <c r="I1416" s="6">
        <f>+'Archivo de dispersion'!N1416</f>
        <v>0</v>
      </c>
      <c r="J1416" s="6">
        <f>+'Archivo de dispersion'!O1416</f>
        <v>0</v>
      </c>
      <c r="K1416" s="6">
        <f>+'Archivo de dispersion'!P1416</f>
        <v>0</v>
      </c>
      <c r="L1416" s="6">
        <f>+'Archivo de dispersion'!Q1416</f>
        <v>0</v>
      </c>
    </row>
    <row r="1417" spans="1:12" ht="15.75" customHeight="1" x14ac:dyDescent="0.25">
      <c r="A1417" s="6" t="e">
        <f>+'Archivo de dispersion'!A1417</f>
        <v>#N/A</v>
      </c>
      <c r="B1417" s="6">
        <f>+'Archivo de dispersion'!H1417</f>
        <v>0</v>
      </c>
      <c r="C1417" s="6">
        <f>+'Archivo de dispersion'!I1417</f>
        <v>0</v>
      </c>
      <c r="D1417" s="6">
        <f>+'Archivo de dispersion'!J1417</f>
        <v>0</v>
      </c>
      <c r="E1417" s="6">
        <f>+'Archivo de dispersion'!K1417</f>
        <v>0</v>
      </c>
      <c r="F1417" s="6">
        <f>+'Archivo de dispersion'!L1417</f>
        <v>0</v>
      </c>
      <c r="G1417" s="10">
        <f>+'Archivo de dispersion'!M1417</f>
        <v>0</v>
      </c>
      <c r="H1417" s="9">
        <f>+'Archivo de dispersion'!F1417</f>
        <v>0</v>
      </c>
      <c r="I1417" s="6">
        <f>+'Archivo de dispersion'!N1417</f>
        <v>0</v>
      </c>
      <c r="J1417" s="6">
        <f>+'Archivo de dispersion'!O1417</f>
        <v>0</v>
      </c>
      <c r="K1417" s="6">
        <f>+'Archivo de dispersion'!P1417</f>
        <v>0</v>
      </c>
      <c r="L1417" s="6">
        <f>+'Archivo de dispersion'!Q1417</f>
        <v>0</v>
      </c>
    </row>
    <row r="1418" spans="1:12" ht="15.75" customHeight="1" x14ac:dyDescent="0.25">
      <c r="A1418" s="6" t="e">
        <f>+'Archivo de dispersion'!A1418</f>
        <v>#N/A</v>
      </c>
      <c r="B1418" s="6">
        <f>+'Archivo de dispersion'!H1418</f>
        <v>0</v>
      </c>
      <c r="C1418" s="6">
        <f>+'Archivo de dispersion'!I1418</f>
        <v>0</v>
      </c>
      <c r="D1418" s="6">
        <f>+'Archivo de dispersion'!J1418</f>
        <v>0</v>
      </c>
      <c r="E1418" s="6">
        <f>+'Archivo de dispersion'!K1418</f>
        <v>0</v>
      </c>
      <c r="F1418" s="6">
        <f>+'Archivo de dispersion'!L1418</f>
        <v>0</v>
      </c>
      <c r="G1418" s="10">
        <f>+'Archivo de dispersion'!M1418</f>
        <v>0</v>
      </c>
      <c r="H1418" s="9">
        <f>+'Archivo de dispersion'!F1418</f>
        <v>0</v>
      </c>
      <c r="I1418" s="6">
        <f>+'Archivo de dispersion'!N1418</f>
        <v>0</v>
      </c>
      <c r="J1418" s="6">
        <f>+'Archivo de dispersion'!O1418</f>
        <v>0</v>
      </c>
      <c r="K1418" s="6">
        <f>+'Archivo de dispersion'!P1418</f>
        <v>0</v>
      </c>
      <c r="L1418" s="6">
        <f>+'Archivo de dispersion'!Q1418</f>
        <v>0</v>
      </c>
    </row>
    <row r="1419" spans="1:12" ht="15.75" customHeight="1" x14ac:dyDescent="0.25">
      <c r="A1419" s="6" t="e">
        <f>+'Archivo de dispersion'!A1419</f>
        <v>#N/A</v>
      </c>
      <c r="B1419" s="6">
        <f>+'Archivo de dispersion'!H1419</f>
        <v>0</v>
      </c>
      <c r="C1419" s="6">
        <f>+'Archivo de dispersion'!I1419</f>
        <v>0</v>
      </c>
      <c r="D1419" s="6">
        <f>+'Archivo de dispersion'!J1419</f>
        <v>0</v>
      </c>
      <c r="E1419" s="6">
        <f>+'Archivo de dispersion'!K1419</f>
        <v>0</v>
      </c>
      <c r="F1419" s="6">
        <f>+'Archivo de dispersion'!L1419</f>
        <v>0</v>
      </c>
      <c r="G1419" s="10">
        <f>+'Archivo de dispersion'!M1419</f>
        <v>0</v>
      </c>
      <c r="H1419" s="9">
        <f>+'Archivo de dispersion'!F1419</f>
        <v>0</v>
      </c>
      <c r="I1419" s="6">
        <f>+'Archivo de dispersion'!N1419</f>
        <v>0</v>
      </c>
      <c r="J1419" s="6">
        <f>+'Archivo de dispersion'!O1419</f>
        <v>0</v>
      </c>
      <c r="K1419" s="6">
        <f>+'Archivo de dispersion'!P1419</f>
        <v>0</v>
      </c>
      <c r="L1419" s="6">
        <f>+'Archivo de dispersion'!Q1419</f>
        <v>0</v>
      </c>
    </row>
    <row r="1420" spans="1:12" ht="15.75" customHeight="1" x14ac:dyDescent="0.25">
      <c r="A1420" s="6" t="e">
        <f>+'Archivo de dispersion'!A1420</f>
        <v>#N/A</v>
      </c>
      <c r="B1420" s="6">
        <f>+'Archivo de dispersion'!H1420</f>
        <v>0</v>
      </c>
      <c r="C1420" s="6">
        <f>+'Archivo de dispersion'!I1420</f>
        <v>0</v>
      </c>
      <c r="D1420" s="6">
        <f>+'Archivo de dispersion'!J1420</f>
        <v>0</v>
      </c>
      <c r="E1420" s="6">
        <f>+'Archivo de dispersion'!K1420</f>
        <v>0</v>
      </c>
      <c r="F1420" s="6">
        <f>+'Archivo de dispersion'!L1420</f>
        <v>0</v>
      </c>
      <c r="G1420" s="10">
        <f>+'Archivo de dispersion'!M1420</f>
        <v>0</v>
      </c>
      <c r="H1420" s="9">
        <f>+'Archivo de dispersion'!F1420</f>
        <v>0</v>
      </c>
      <c r="I1420" s="6">
        <f>+'Archivo de dispersion'!N1420</f>
        <v>0</v>
      </c>
      <c r="J1420" s="6">
        <f>+'Archivo de dispersion'!O1420</f>
        <v>0</v>
      </c>
      <c r="K1420" s="6">
        <f>+'Archivo de dispersion'!P1420</f>
        <v>0</v>
      </c>
      <c r="L1420" s="6">
        <f>+'Archivo de dispersion'!Q1420</f>
        <v>0</v>
      </c>
    </row>
    <row r="1421" spans="1:12" ht="15.75" customHeight="1" x14ac:dyDescent="0.25">
      <c r="A1421" s="6" t="e">
        <f>+'Archivo de dispersion'!A1421</f>
        <v>#N/A</v>
      </c>
      <c r="B1421" s="6">
        <f>+'Archivo de dispersion'!H1421</f>
        <v>0</v>
      </c>
      <c r="C1421" s="6">
        <f>+'Archivo de dispersion'!I1421</f>
        <v>0</v>
      </c>
      <c r="D1421" s="6">
        <f>+'Archivo de dispersion'!J1421</f>
        <v>0</v>
      </c>
      <c r="E1421" s="6">
        <f>+'Archivo de dispersion'!K1421</f>
        <v>0</v>
      </c>
      <c r="F1421" s="6">
        <f>+'Archivo de dispersion'!L1421</f>
        <v>0</v>
      </c>
      <c r="G1421" s="10">
        <f>+'Archivo de dispersion'!M1421</f>
        <v>0</v>
      </c>
      <c r="H1421" s="9">
        <f>+'Archivo de dispersion'!F1421</f>
        <v>0</v>
      </c>
      <c r="I1421" s="6">
        <f>+'Archivo de dispersion'!N1421</f>
        <v>0</v>
      </c>
      <c r="J1421" s="6">
        <f>+'Archivo de dispersion'!O1421</f>
        <v>0</v>
      </c>
      <c r="K1421" s="6">
        <f>+'Archivo de dispersion'!P1421</f>
        <v>0</v>
      </c>
      <c r="L1421" s="6">
        <f>+'Archivo de dispersion'!Q1421</f>
        <v>0</v>
      </c>
    </row>
    <row r="1422" spans="1:12" ht="15.75" customHeight="1" x14ac:dyDescent="0.25">
      <c r="A1422" s="6" t="e">
        <f>+'Archivo de dispersion'!A1422</f>
        <v>#N/A</v>
      </c>
      <c r="B1422" s="6">
        <f>+'Archivo de dispersion'!H1422</f>
        <v>0</v>
      </c>
      <c r="C1422" s="6">
        <f>+'Archivo de dispersion'!I1422</f>
        <v>0</v>
      </c>
      <c r="D1422" s="6">
        <f>+'Archivo de dispersion'!J1422</f>
        <v>0</v>
      </c>
      <c r="E1422" s="6">
        <f>+'Archivo de dispersion'!K1422</f>
        <v>0</v>
      </c>
      <c r="F1422" s="6">
        <f>+'Archivo de dispersion'!L1422</f>
        <v>0</v>
      </c>
      <c r="G1422" s="10">
        <f>+'Archivo de dispersion'!M1422</f>
        <v>0</v>
      </c>
      <c r="H1422" s="9">
        <f>+'Archivo de dispersion'!F1422</f>
        <v>0</v>
      </c>
      <c r="I1422" s="6">
        <f>+'Archivo de dispersion'!N1422</f>
        <v>0</v>
      </c>
      <c r="J1422" s="6">
        <f>+'Archivo de dispersion'!O1422</f>
        <v>0</v>
      </c>
      <c r="K1422" s="6">
        <f>+'Archivo de dispersion'!P1422</f>
        <v>0</v>
      </c>
      <c r="L1422" s="6">
        <f>+'Archivo de dispersion'!Q1422</f>
        <v>0</v>
      </c>
    </row>
    <row r="1423" spans="1:12" ht="15.75" customHeight="1" x14ac:dyDescent="0.25">
      <c r="A1423" s="6" t="e">
        <f>+'Archivo de dispersion'!A1423</f>
        <v>#N/A</v>
      </c>
      <c r="B1423" s="6">
        <f>+'Archivo de dispersion'!H1423</f>
        <v>0</v>
      </c>
      <c r="C1423" s="6">
        <f>+'Archivo de dispersion'!I1423</f>
        <v>0</v>
      </c>
      <c r="D1423" s="6">
        <f>+'Archivo de dispersion'!J1423</f>
        <v>0</v>
      </c>
      <c r="E1423" s="6">
        <f>+'Archivo de dispersion'!K1423</f>
        <v>0</v>
      </c>
      <c r="F1423" s="6">
        <f>+'Archivo de dispersion'!L1423</f>
        <v>0</v>
      </c>
      <c r="G1423" s="10">
        <f>+'Archivo de dispersion'!M1423</f>
        <v>0</v>
      </c>
      <c r="H1423" s="9">
        <f>+'Archivo de dispersion'!F1423</f>
        <v>0</v>
      </c>
      <c r="I1423" s="6">
        <f>+'Archivo de dispersion'!N1423</f>
        <v>0</v>
      </c>
      <c r="J1423" s="6">
        <f>+'Archivo de dispersion'!O1423</f>
        <v>0</v>
      </c>
      <c r="K1423" s="6">
        <f>+'Archivo de dispersion'!P1423</f>
        <v>0</v>
      </c>
      <c r="L1423" s="6">
        <f>+'Archivo de dispersion'!Q1423</f>
        <v>0</v>
      </c>
    </row>
    <row r="1424" spans="1:12" ht="15.75" customHeight="1" x14ac:dyDescent="0.25">
      <c r="A1424" s="6" t="e">
        <f>+'Archivo de dispersion'!A1424</f>
        <v>#N/A</v>
      </c>
      <c r="B1424" s="6">
        <f>+'Archivo de dispersion'!H1424</f>
        <v>0</v>
      </c>
      <c r="C1424" s="6">
        <f>+'Archivo de dispersion'!I1424</f>
        <v>0</v>
      </c>
      <c r="D1424" s="6">
        <f>+'Archivo de dispersion'!J1424</f>
        <v>0</v>
      </c>
      <c r="E1424" s="6">
        <f>+'Archivo de dispersion'!K1424</f>
        <v>0</v>
      </c>
      <c r="F1424" s="6">
        <f>+'Archivo de dispersion'!L1424</f>
        <v>0</v>
      </c>
      <c r="G1424" s="10">
        <f>+'Archivo de dispersion'!M1424</f>
        <v>0</v>
      </c>
      <c r="H1424" s="9">
        <f>+'Archivo de dispersion'!F1424</f>
        <v>0</v>
      </c>
      <c r="I1424" s="6">
        <f>+'Archivo de dispersion'!N1424</f>
        <v>0</v>
      </c>
      <c r="J1424" s="6">
        <f>+'Archivo de dispersion'!O1424</f>
        <v>0</v>
      </c>
      <c r="K1424" s="6">
        <f>+'Archivo de dispersion'!P1424</f>
        <v>0</v>
      </c>
      <c r="L1424" s="6">
        <f>+'Archivo de dispersion'!Q1424</f>
        <v>0</v>
      </c>
    </row>
    <row r="1425" spans="1:12" ht="15.75" customHeight="1" x14ac:dyDescent="0.25">
      <c r="A1425" s="6" t="e">
        <f>+'Archivo de dispersion'!A1425</f>
        <v>#N/A</v>
      </c>
      <c r="B1425" s="6">
        <f>+'Archivo de dispersion'!H1425</f>
        <v>0</v>
      </c>
      <c r="C1425" s="6">
        <f>+'Archivo de dispersion'!I1425</f>
        <v>0</v>
      </c>
      <c r="D1425" s="6">
        <f>+'Archivo de dispersion'!J1425</f>
        <v>0</v>
      </c>
      <c r="E1425" s="6">
        <f>+'Archivo de dispersion'!K1425</f>
        <v>0</v>
      </c>
      <c r="F1425" s="6">
        <f>+'Archivo de dispersion'!L1425</f>
        <v>0</v>
      </c>
      <c r="G1425" s="10">
        <f>+'Archivo de dispersion'!M1425</f>
        <v>0</v>
      </c>
      <c r="H1425" s="9">
        <f>+'Archivo de dispersion'!F1425</f>
        <v>0</v>
      </c>
      <c r="I1425" s="6">
        <f>+'Archivo de dispersion'!N1425</f>
        <v>0</v>
      </c>
      <c r="J1425" s="6">
        <f>+'Archivo de dispersion'!O1425</f>
        <v>0</v>
      </c>
      <c r="K1425" s="6">
        <f>+'Archivo de dispersion'!P1425</f>
        <v>0</v>
      </c>
      <c r="L1425" s="6">
        <f>+'Archivo de dispersion'!Q1425</f>
        <v>0</v>
      </c>
    </row>
    <row r="1426" spans="1:12" ht="15.75" customHeight="1" x14ac:dyDescent="0.25">
      <c r="A1426" s="6" t="e">
        <f>+'Archivo de dispersion'!A1426</f>
        <v>#N/A</v>
      </c>
      <c r="B1426" s="6">
        <f>+'Archivo de dispersion'!H1426</f>
        <v>0</v>
      </c>
      <c r="C1426" s="6">
        <f>+'Archivo de dispersion'!I1426</f>
        <v>0</v>
      </c>
      <c r="D1426" s="6">
        <f>+'Archivo de dispersion'!J1426</f>
        <v>0</v>
      </c>
      <c r="E1426" s="6">
        <f>+'Archivo de dispersion'!K1426</f>
        <v>0</v>
      </c>
      <c r="F1426" s="6">
        <f>+'Archivo de dispersion'!L1426</f>
        <v>0</v>
      </c>
      <c r="G1426" s="10">
        <f>+'Archivo de dispersion'!M1426</f>
        <v>0</v>
      </c>
      <c r="H1426" s="9">
        <f>+'Archivo de dispersion'!F1426</f>
        <v>0</v>
      </c>
      <c r="I1426" s="6">
        <f>+'Archivo de dispersion'!N1426</f>
        <v>0</v>
      </c>
      <c r="J1426" s="6">
        <f>+'Archivo de dispersion'!O1426</f>
        <v>0</v>
      </c>
      <c r="K1426" s="6">
        <f>+'Archivo de dispersion'!P1426</f>
        <v>0</v>
      </c>
      <c r="L1426" s="6">
        <f>+'Archivo de dispersion'!Q1426</f>
        <v>0</v>
      </c>
    </row>
    <row r="1427" spans="1:12" ht="15.75" customHeight="1" x14ac:dyDescent="0.25">
      <c r="A1427" s="6" t="e">
        <f>+'Archivo de dispersion'!A1427</f>
        <v>#N/A</v>
      </c>
      <c r="B1427" s="6">
        <f>+'Archivo de dispersion'!H1427</f>
        <v>0</v>
      </c>
      <c r="C1427" s="6">
        <f>+'Archivo de dispersion'!I1427</f>
        <v>0</v>
      </c>
      <c r="D1427" s="6">
        <f>+'Archivo de dispersion'!J1427</f>
        <v>0</v>
      </c>
      <c r="E1427" s="6">
        <f>+'Archivo de dispersion'!K1427</f>
        <v>0</v>
      </c>
      <c r="F1427" s="6">
        <f>+'Archivo de dispersion'!L1427</f>
        <v>0</v>
      </c>
      <c r="G1427" s="10">
        <f>+'Archivo de dispersion'!M1427</f>
        <v>0</v>
      </c>
      <c r="H1427" s="9">
        <f>+'Archivo de dispersion'!F1427</f>
        <v>0</v>
      </c>
      <c r="I1427" s="6">
        <f>+'Archivo de dispersion'!N1427</f>
        <v>0</v>
      </c>
      <c r="J1427" s="6">
        <f>+'Archivo de dispersion'!O1427</f>
        <v>0</v>
      </c>
      <c r="K1427" s="6">
        <f>+'Archivo de dispersion'!P1427</f>
        <v>0</v>
      </c>
      <c r="L1427" s="6">
        <f>+'Archivo de dispersion'!Q1427</f>
        <v>0</v>
      </c>
    </row>
    <row r="1428" spans="1:12" ht="15.75" customHeight="1" x14ac:dyDescent="0.25">
      <c r="A1428" s="6" t="e">
        <f>+'Archivo de dispersion'!A1428</f>
        <v>#N/A</v>
      </c>
      <c r="B1428" s="6">
        <f>+'Archivo de dispersion'!H1428</f>
        <v>0</v>
      </c>
      <c r="C1428" s="6">
        <f>+'Archivo de dispersion'!I1428</f>
        <v>0</v>
      </c>
      <c r="D1428" s="6">
        <f>+'Archivo de dispersion'!J1428</f>
        <v>0</v>
      </c>
      <c r="E1428" s="6">
        <f>+'Archivo de dispersion'!K1428</f>
        <v>0</v>
      </c>
      <c r="F1428" s="6">
        <f>+'Archivo de dispersion'!L1428</f>
        <v>0</v>
      </c>
      <c r="G1428" s="10">
        <f>+'Archivo de dispersion'!M1428</f>
        <v>0</v>
      </c>
      <c r="H1428" s="9">
        <f>+'Archivo de dispersion'!F1428</f>
        <v>0</v>
      </c>
      <c r="I1428" s="6">
        <f>+'Archivo de dispersion'!N1428</f>
        <v>0</v>
      </c>
      <c r="J1428" s="6">
        <f>+'Archivo de dispersion'!O1428</f>
        <v>0</v>
      </c>
      <c r="K1428" s="6">
        <f>+'Archivo de dispersion'!P1428</f>
        <v>0</v>
      </c>
      <c r="L1428" s="6">
        <f>+'Archivo de dispersion'!Q1428</f>
        <v>0</v>
      </c>
    </row>
    <row r="1429" spans="1:12" ht="15.75" customHeight="1" x14ac:dyDescent="0.25">
      <c r="A1429" s="6" t="e">
        <f>+'Archivo de dispersion'!A1429</f>
        <v>#N/A</v>
      </c>
      <c r="B1429" s="6">
        <f>+'Archivo de dispersion'!H1429</f>
        <v>0</v>
      </c>
      <c r="C1429" s="6">
        <f>+'Archivo de dispersion'!I1429</f>
        <v>0</v>
      </c>
      <c r="D1429" s="6">
        <f>+'Archivo de dispersion'!J1429</f>
        <v>0</v>
      </c>
      <c r="E1429" s="6">
        <f>+'Archivo de dispersion'!K1429</f>
        <v>0</v>
      </c>
      <c r="F1429" s="6">
        <f>+'Archivo de dispersion'!L1429</f>
        <v>0</v>
      </c>
      <c r="G1429" s="10">
        <f>+'Archivo de dispersion'!M1429</f>
        <v>0</v>
      </c>
      <c r="H1429" s="9">
        <f>+'Archivo de dispersion'!F1429</f>
        <v>0</v>
      </c>
      <c r="I1429" s="6">
        <f>+'Archivo de dispersion'!N1429</f>
        <v>0</v>
      </c>
      <c r="J1429" s="6">
        <f>+'Archivo de dispersion'!O1429</f>
        <v>0</v>
      </c>
      <c r="K1429" s="6">
        <f>+'Archivo de dispersion'!P1429</f>
        <v>0</v>
      </c>
      <c r="L1429" s="6">
        <f>+'Archivo de dispersion'!Q1429</f>
        <v>0</v>
      </c>
    </row>
    <row r="1430" spans="1:12" ht="15.75" customHeight="1" x14ac:dyDescent="0.25">
      <c r="A1430" s="6" t="e">
        <f>+'Archivo de dispersion'!A1430</f>
        <v>#N/A</v>
      </c>
      <c r="B1430" s="6">
        <f>+'Archivo de dispersion'!H1430</f>
        <v>0</v>
      </c>
      <c r="C1430" s="6">
        <f>+'Archivo de dispersion'!I1430</f>
        <v>0</v>
      </c>
      <c r="D1430" s="6">
        <f>+'Archivo de dispersion'!J1430</f>
        <v>0</v>
      </c>
      <c r="E1430" s="6">
        <f>+'Archivo de dispersion'!K1430</f>
        <v>0</v>
      </c>
      <c r="F1430" s="6">
        <f>+'Archivo de dispersion'!L1430</f>
        <v>0</v>
      </c>
      <c r="G1430" s="10">
        <f>+'Archivo de dispersion'!M1430</f>
        <v>0</v>
      </c>
      <c r="H1430" s="9">
        <f>+'Archivo de dispersion'!F1430</f>
        <v>0</v>
      </c>
      <c r="I1430" s="6">
        <f>+'Archivo de dispersion'!N1430</f>
        <v>0</v>
      </c>
      <c r="J1430" s="6">
        <f>+'Archivo de dispersion'!O1430</f>
        <v>0</v>
      </c>
      <c r="K1430" s="6">
        <f>+'Archivo de dispersion'!P1430</f>
        <v>0</v>
      </c>
      <c r="L1430" s="6">
        <f>+'Archivo de dispersion'!Q1430</f>
        <v>0</v>
      </c>
    </row>
    <row r="1431" spans="1:12" ht="15.75" customHeight="1" x14ac:dyDescent="0.25">
      <c r="A1431" s="6" t="e">
        <f>+'Archivo de dispersion'!A1431</f>
        <v>#N/A</v>
      </c>
      <c r="B1431" s="6">
        <f>+'Archivo de dispersion'!H1431</f>
        <v>0</v>
      </c>
      <c r="C1431" s="6">
        <f>+'Archivo de dispersion'!I1431</f>
        <v>0</v>
      </c>
      <c r="D1431" s="6">
        <f>+'Archivo de dispersion'!J1431</f>
        <v>0</v>
      </c>
      <c r="E1431" s="6">
        <f>+'Archivo de dispersion'!K1431</f>
        <v>0</v>
      </c>
      <c r="F1431" s="6">
        <f>+'Archivo de dispersion'!L1431</f>
        <v>0</v>
      </c>
      <c r="G1431" s="10">
        <f>+'Archivo de dispersion'!M1431</f>
        <v>0</v>
      </c>
      <c r="H1431" s="9">
        <f>+'Archivo de dispersion'!F1431</f>
        <v>0</v>
      </c>
      <c r="I1431" s="6">
        <f>+'Archivo de dispersion'!N1431</f>
        <v>0</v>
      </c>
      <c r="J1431" s="6">
        <f>+'Archivo de dispersion'!O1431</f>
        <v>0</v>
      </c>
      <c r="K1431" s="6">
        <f>+'Archivo de dispersion'!P1431</f>
        <v>0</v>
      </c>
      <c r="L1431" s="6">
        <f>+'Archivo de dispersion'!Q1431</f>
        <v>0</v>
      </c>
    </row>
    <row r="1432" spans="1:12" ht="15.75" customHeight="1" x14ac:dyDescent="0.25">
      <c r="A1432" s="6" t="e">
        <f>+'Archivo de dispersion'!A1432</f>
        <v>#N/A</v>
      </c>
      <c r="B1432" s="6">
        <f>+'Archivo de dispersion'!H1432</f>
        <v>0</v>
      </c>
      <c r="C1432" s="6">
        <f>+'Archivo de dispersion'!I1432</f>
        <v>0</v>
      </c>
      <c r="D1432" s="6">
        <f>+'Archivo de dispersion'!J1432</f>
        <v>0</v>
      </c>
      <c r="E1432" s="6">
        <f>+'Archivo de dispersion'!K1432</f>
        <v>0</v>
      </c>
      <c r="F1432" s="6">
        <f>+'Archivo de dispersion'!L1432</f>
        <v>0</v>
      </c>
      <c r="G1432" s="10">
        <f>+'Archivo de dispersion'!M1432</f>
        <v>0</v>
      </c>
      <c r="H1432" s="9">
        <f>+'Archivo de dispersion'!F1432</f>
        <v>0</v>
      </c>
      <c r="I1432" s="6">
        <f>+'Archivo de dispersion'!N1432</f>
        <v>0</v>
      </c>
      <c r="J1432" s="6">
        <f>+'Archivo de dispersion'!O1432</f>
        <v>0</v>
      </c>
      <c r="K1432" s="6">
        <f>+'Archivo de dispersion'!P1432</f>
        <v>0</v>
      </c>
      <c r="L1432" s="6">
        <f>+'Archivo de dispersion'!Q1432</f>
        <v>0</v>
      </c>
    </row>
    <row r="1433" spans="1:12" ht="15.75" customHeight="1" x14ac:dyDescent="0.25">
      <c r="A1433" s="6" t="e">
        <f>+'Archivo de dispersion'!A1433</f>
        <v>#N/A</v>
      </c>
      <c r="B1433" s="6">
        <f>+'Archivo de dispersion'!H1433</f>
        <v>0</v>
      </c>
      <c r="C1433" s="6">
        <f>+'Archivo de dispersion'!I1433</f>
        <v>0</v>
      </c>
      <c r="D1433" s="6">
        <f>+'Archivo de dispersion'!J1433</f>
        <v>0</v>
      </c>
      <c r="E1433" s="6">
        <f>+'Archivo de dispersion'!K1433</f>
        <v>0</v>
      </c>
      <c r="F1433" s="6">
        <f>+'Archivo de dispersion'!L1433</f>
        <v>0</v>
      </c>
      <c r="G1433" s="10">
        <f>+'Archivo de dispersion'!M1433</f>
        <v>0</v>
      </c>
      <c r="H1433" s="9">
        <f>+'Archivo de dispersion'!F1433</f>
        <v>0</v>
      </c>
      <c r="I1433" s="6">
        <f>+'Archivo de dispersion'!N1433</f>
        <v>0</v>
      </c>
      <c r="J1433" s="6">
        <f>+'Archivo de dispersion'!O1433</f>
        <v>0</v>
      </c>
      <c r="K1433" s="6">
        <f>+'Archivo de dispersion'!P1433</f>
        <v>0</v>
      </c>
      <c r="L1433" s="6">
        <f>+'Archivo de dispersion'!Q1433</f>
        <v>0</v>
      </c>
    </row>
    <row r="1434" spans="1:12" ht="15.75" customHeight="1" x14ac:dyDescent="0.25">
      <c r="A1434" s="6" t="e">
        <f>+'Archivo de dispersion'!A1434</f>
        <v>#N/A</v>
      </c>
      <c r="B1434" s="6">
        <f>+'Archivo de dispersion'!H1434</f>
        <v>0</v>
      </c>
      <c r="C1434" s="6">
        <f>+'Archivo de dispersion'!I1434</f>
        <v>0</v>
      </c>
      <c r="D1434" s="6">
        <f>+'Archivo de dispersion'!J1434</f>
        <v>0</v>
      </c>
      <c r="E1434" s="6">
        <f>+'Archivo de dispersion'!K1434</f>
        <v>0</v>
      </c>
      <c r="F1434" s="6">
        <f>+'Archivo de dispersion'!L1434</f>
        <v>0</v>
      </c>
      <c r="G1434" s="10">
        <f>+'Archivo de dispersion'!M1434</f>
        <v>0</v>
      </c>
      <c r="H1434" s="9">
        <f>+'Archivo de dispersion'!F1434</f>
        <v>0</v>
      </c>
      <c r="I1434" s="6">
        <f>+'Archivo de dispersion'!N1434</f>
        <v>0</v>
      </c>
      <c r="J1434" s="6">
        <f>+'Archivo de dispersion'!O1434</f>
        <v>0</v>
      </c>
      <c r="K1434" s="6">
        <f>+'Archivo de dispersion'!P1434</f>
        <v>0</v>
      </c>
      <c r="L1434" s="6">
        <f>+'Archivo de dispersion'!Q1434</f>
        <v>0</v>
      </c>
    </row>
    <row r="1435" spans="1:12" ht="15.75" customHeight="1" x14ac:dyDescent="0.25">
      <c r="A1435" s="6" t="e">
        <f>+'Archivo de dispersion'!A1435</f>
        <v>#N/A</v>
      </c>
      <c r="B1435" s="6">
        <f>+'Archivo de dispersion'!H1435</f>
        <v>0</v>
      </c>
      <c r="C1435" s="6">
        <f>+'Archivo de dispersion'!I1435</f>
        <v>0</v>
      </c>
      <c r="D1435" s="6">
        <f>+'Archivo de dispersion'!J1435</f>
        <v>0</v>
      </c>
      <c r="E1435" s="6">
        <f>+'Archivo de dispersion'!K1435</f>
        <v>0</v>
      </c>
      <c r="F1435" s="6">
        <f>+'Archivo de dispersion'!L1435</f>
        <v>0</v>
      </c>
      <c r="G1435" s="10">
        <f>+'Archivo de dispersion'!M1435</f>
        <v>0</v>
      </c>
      <c r="H1435" s="9">
        <f>+'Archivo de dispersion'!F1435</f>
        <v>0</v>
      </c>
      <c r="I1435" s="6">
        <f>+'Archivo de dispersion'!N1435</f>
        <v>0</v>
      </c>
      <c r="J1435" s="6">
        <f>+'Archivo de dispersion'!O1435</f>
        <v>0</v>
      </c>
      <c r="K1435" s="6">
        <f>+'Archivo de dispersion'!P1435</f>
        <v>0</v>
      </c>
      <c r="L1435" s="6">
        <f>+'Archivo de dispersion'!Q1435</f>
        <v>0</v>
      </c>
    </row>
    <row r="1436" spans="1:12" ht="15.75" customHeight="1" x14ac:dyDescent="0.25">
      <c r="A1436" s="6" t="e">
        <f>+'Archivo de dispersion'!A1436</f>
        <v>#N/A</v>
      </c>
      <c r="B1436" s="6">
        <f>+'Archivo de dispersion'!H1436</f>
        <v>0</v>
      </c>
      <c r="C1436" s="6">
        <f>+'Archivo de dispersion'!I1436</f>
        <v>0</v>
      </c>
      <c r="D1436" s="6">
        <f>+'Archivo de dispersion'!J1436</f>
        <v>0</v>
      </c>
      <c r="E1436" s="6">
        <f>+'Archivo de dispersion'!K1436</f>
        <v>0</v>
      </c>
      <c r="F1436" s="6">
        <f>+'Archivo de dispersion'!L1436</f>
        <v>0</v>
      </c>
      <c r="G1436" s="10">
        <f>+'Archivo de dispersion'!M1436</f>
        <v>0</v>
      </c>
      <c r="H1436" s="9">
        <f>+'Archivo de dispersion'!F1436</f>
        <v>0</v>
      </c>
      <c r="I1436" s="6">
        <f>+'Archivo de dispersion'!N1436</f>
        <v>0</v>
      </c>
      <c r="J1436" s="6">
        <f>+'Archivo de dispersion'!O1436</f>
        <v>0</v>
      </c>
      <c r="K1436" s="6">
        <f>+'Archivo de dispersion'!P1436</f>
        <v>0</v>
      </c>
      <c r="L1436" s="6">
        <f>+'Archivo de dispersion'!Q1436</f>
        <v>0</v>
      </c>
    </row>
    <row r="1437" spans="1:12" ht="15.75" customHeight="1" x14ac:dyDescent="0.25">
      <c r="A1437" s="6" t="e">
        <f>+'Archivo de dispersion'!A1437</f>
        <v>#N/A</v>
      </c>
      <c r="B1437" s="6">
        <f>+'Archivo de dispersion'!H1437</f>
        <v>0</v>
      </c>
      <c r="C1437" s="6">
        <f>+'Archivo de dispersion'!I1437</f>
        <v>0</v>
      </c>
      <c r="D1437" s="6">
        <f>+'Archivo de dispersion'!J1437</f>
        <v>0</v>
      </c>
      <c r="E1437" s="6">
        <f>+'Archivo de dispersion'!K1437</f>
        <v>0</v>
      </c>
      <c r="F1437" s="6">
        <f>+'Archivo de dispersion'!L1437</f>
        <v>0</v>
      </c>
      <c r="G1437" s="10">
        <f>+'Archivo de dispersion'!M1437</f>
        <v>0</v>
      </c>
      <c r="H1437" s="9">
        <f>+'Archivo de dispersion'!F1437</f>
        <v>0</v>
      </c>
      <c r="I1437" s="6">
        <f>+'Archivo de dispersion'!N1437</f>
        <v>0</v>
      </c>
      <c r="J1437" s="6">
        <f>+'Archivo de dispersion'!O1437</f>
        <v>0</v>
      </c>
      <c r="K1437" s="6">
        <f>+'Archivo de dispersion'!P1437</f>
        <v>0</v>
      </c>
      <c r="L1437" s="6">
        <f>+'Archivo de dispersion'!Q1437</f>
        <v>0</v>
      </c>
    </row>
    <row r="1438" spans="1:12" ht="15.75" customHeight="1" x14ac:dyDescent="0.25">
      <c r="A1438" s="6" t="e">
        <f>+'Archivo de dispersion'!A1438</f>
        <v>#N/A</v>
      </c>
      <c r="B1438" s="6">
        <f>+'Archivo de dispersion'!H1438</f>
        <v>0</v>
      </c>
      <c r="C1438" s="6">
        <f>+'Archivo de dispersion'!I1438</f>
        <v>0</v>
      </c>
      <c r="D1438" s="6">
        <f>+'Archivo de dispersion'!J1438</f>
        <v>0</v>
      </c>
      <c r="E1438" s="6">
        <f>+'Archivo de dispersion'!K1438</f>
        <v>0</v>
      </c>
      <c r="F1438" s="6">
        <f>+'Archivo de dispersion'!L1438</f>
        <v>0</v>
      </c>
      <c r="G1438" s="10">
        <f>+'Archivo de dispersion'!M1438</f>
        <v>0</v>
      </c>
      <c r="H1438" s="9">
        <f>+'Archivo de dispersion'!F1438</f>
        <v>0</v>
      </c>
      <c r="I1438" s="6">
        <f>+'Archivo de dispersion'!N1438</f>
        <v>0</v>
      </c>
      <c r="J1438" s="6">
        <f>+'Archivo de dispersion'!O1438</f>
        <v>0</v>
      </c>
      <c r="K1438" s="6">
        <f>+'Archivo de dispersion'!P1438</f>
        <v>0</v>
      </c>
      <c r="L1438" s="6">
        <f>+'Archivo de dispersion'!Q1438</f>
        <v>0</v>
      </c>
    </row>
    <row r="1439" spans="1:12" ht="15.75" customHeight="1" x14ac:dyDescent="0.25">
      <c r="A1439" s="6" t="e">
        <f>+'Archivo de dispersion'!A1439</f>
        <v>#N/A</v>
      </c>
      <c r="B1439" s="6">
        <f>+'Archivo de dispersion'!H1439</f>
        <v>0</v>
      </c>
      <c r="C1439" s="6">
        <f>+'Archivo de dispersion'!I1439</f>
        <v>0</v>
      </c>
      <c r="D1439" s="6">
        <f>+'Archivo de dispersion'!J1439</f>
        <v>0</v>
      </c>
      <c r="E1439" s="6">
        <f>+'Archivo de dispersion'!K1439</f>
        <v>0</v>
      </c>
      <c r="F1439" s="6">
        <f>+'Archivo de dispersion'!L1439</f>
        <v>0</v>
      </c>
      <c r="G1439" s="10">
        <f>+'Archivo de dispersion'!M1439</f>
        <v>0</v>
      </c>
      <c r="H1439" s="9">
        <f>+'Archivo de dispersion'!F1439</f>
        <v>0</v>
      </c>
      <c r="I1439" s="6">
        <f>+'Archivo de dispersion'!N1439</f>
        <v>0</v>
      </c>
      <c r="J1439" s="6">
        <f>+'Archivo de dispersion'!O1439</f>
        <v>0</v>
      </c>
      <c r="K1439" s="6">
        <f>+'Archivo de dispersion'!P1439</f>
        <v>0</v>
      </c>
      <c r="L1439" s="6">
        <f>+'Archivo de dispersion'!Q1439</f>
        <v>0</v>
      </c>
    </row>
    <row r="1440" spans="1:12" ht="15.75" customHeight="1" x14ac:dyDescent="0.25">
      <c r="A1440" s="6" t="e">
        <f>+'Archivo de dispersion'!A1440</f>
        <v>#N/A</v>
      </c>
      <c r="B1440" s="6">
        <f>+'Archivo de dispersion'!H1440</f>
        <v>0</v>
      </c>
      <c r="C1440" s="6">
        <f>+'Archivo de dispersion'!I1440</f>
        <v>0</v>
      </c>
      <c r="D1440" s="6">
        <f>+'Archivo de dispersion'!J1440</f>
        <v>0</v>
      </c>
      <c r="E1440" s="6">
        <f>+'Archivo de dispersion'!K1440</f>
        <v>0</v>
      </c>
      <c r="F1440" s="6">
        <f>+'Archivo de dispersion'!L1440</f>
        <v>0</v>
      </c>
      <c r="G1440" s="10">
        <f>+'Archivo de dispersion'!M1440</f>
        <v>0</v>
      </c>
      <c r="H1440" s="9">
        <f>+'Archivo de dispersion'!F1440</f>
        <v>0</v>
      </c>
      <c r="I1440" s="6">
        <f>+'Archivo de dispersion'!N1440</f>
        <v>0</v>
      </c>
      <c r="J1440" s="6">
        <f>+'Archivo de dispersion'!O1440</f>
        <v>0</v>
      </c>
      <c r="K1440" s="6">
        <f>+'Archivo de dispersion'!P1440</f>
        <v>0</v>
      </c>
      <c r="L1440" s="6">
        <f>+'Archivo de dispersion'!Q1440</f>
        <v>0</v>
      </c>
    </row>
    <row r="1441" spans="1:12" ht="15.75" customHeight="1" x14ac:dyDescent="0.25">
      <c r="A1441" s="6" t="e">
        <f>+'Archivo de dispersion'!A1441</f>
        <v>#N/A</v>
      </c>
      <c r="B1441" s="6">
        <f>+'Archivo de dispersion'!H1441</f>
        <v>0</v>
      </c>
      <c r="C1441" s="6">
        <f>+'Archivo de dispersion'!I1441</f>
        <v>0</v>
      </c>
      <c r="D1441" s="6">
        <f>+'Archivo de dispersion'!J1441</f>
        <v>0</v>
      </c>
      <c r="E1441" s="6">
        <f>+'Archivo de dispersion'!K1441</f>
        <v>0</v>
      </c>
      <c r="F1441" s="6">
        <f>+'Archivo de dispersion'!L1441</f>
        <v>0</v>
      </c>
      <c r="G1441" s="10">
        <f>+'Archivo de dispersion'!M1441</f>
        <v>0</v>
      </c>
      <c r="H1441" s="9">
        <f>+'Archivo de dispersion'!F1441</f>
        <v>0</v>
      </c>
      <c r="I1441" s="6">
        <f>+'Archivo de dispersion'!N1441</f>
        <v>0</v>
      </c>
      <c r="J1441" s="6">
        <f>+'Archivo de dispersion'!O1441</f>
        <v>0</v>
      </c>
      <c r="K1441" s="6">
        <f>+'Archivo de dispersion'!P1441</f>
        <v>0</v>
      </c>
      <c r="L1441" s="6">
        <f>+'Archivo de dispersion'!Q1441</f>
        <v>0</v>
      </c>
    </row>
    <row r="1442" spans="1:12" ht="15.75" customHeight="1" x14ac:dyDescent="0.25">
      <c r="A1442" s="6" t="e">
        <f>+'Archivo de dispersion'!A1442</f>
        <v>#N/A</v>
      </c>
      <c r="B1442" s="6">
        <f>+'Archivo de dispersion'!H1442</f>
        <v>0</v>
      </c>
      <c r="C1442" s="6">
        <f>+'Archivo de dispersion'!I1442</f>
        <v>0</v>
      </c>
      <c r="D1442" s="6">
        <f>+'Archivo de dispersion'!J1442</f>
        <v>0</v>
      </c>
      <c r="E1442" s="6">
        <f>+'Archivo de dispersion'!K1442</f>
        <v>0</v>
      </c>
      <c r="F1442" s="6">
        <f>+'Archivo de dispersion'!L1442</f>
        <v>0</v>
      </c>
      <c r="G1442" s="10">
        <f>+'Archivo de dispersion'!M1442</f>
        <v>0</v>
      </c>
      <c r="H1442" s="9">
        <f>+'Archivo de dispersion'!F1442</f>
        <v>0</v>
      </c>
      <c r="I1442" s="6">
        <f>+'Archivo de dispersion'!N1442</f>
        <v>0</v>
      </c>
      <c r="J1442" s="6">
        <f>+'Archivo de dispersion'!O1442</f>
        <v>0</v>
      </c>
      <c r="K1442" s="6">
        <f>+'Archivo de dispersion'!P1442</f>
        <v>0</v>
      </c>
      <c r="L1442" s="6">
        <f>+'Archivo de dispersion'!Q1442</f>
        <v>0</v>
      </c>
    </row>
    <row r="1443" spans="1:12" ht="15.75" customHeight="1" x14ac:dyDescent="0.25">
      <c r="A1443" s="6" t="e">
        <f>+'Archivo de dispersion'!A1443</f>
        <v>#N/A</v>
      </c>
      <c r="B1443" s="6">
        <f>+'Archivo de dispersion'!H1443</f>
        <v>0</v>
      </c>
      <c r="C1443" s="6">
        <f>+'Archivo de dispersion'!I1443</f>
        <v>0</v>
      </c>
      <c r="D1443" s="6">
        <f>+'Archivo de dispersion'!J1443</f>
        <v>0</v>
      </c>
      <c r="E1443" s="6">
        <f>+'Archivo de dispersion'!K1443</f>
        <v>0</v>
      </c>
      <c r="F1443" s="6">
        <f>+'Archivo de dispersion'!L1443</f>
        <v>0</v>
      </c>
      <c r="G1443" s="10">
        <f>+'Archivo de dispersion'!M1443</f>
        <v>0</v>
      </c>
      <c r="H1443" s="9">
        <f>+'Archivo de dispersion'!F1443</f>
        <v>0</v>
      </c>
      <c r="I1443" s="6">
        <f>+'Archivo de dispersion'!N1443</f>
        <v>0</v>
      </c>
      <c r="J1443" s="6">
        <f>+'Archivo de dispersion'!O1443</f>
        <v>0</v>
      </c>
      <c r="K1443" s="6">
        <f>+'Archivo de dispersion'!P1443</f>
        <v>0</v>
      </c>
      <c r="L1443" s="6">
        <f>+'Archivo de dispersion'!Q1443</f>
        <v>0</v>
      </c>
    </row>
    <row r="1444" spans="1:12" ht="15.75" customHeight="1" x14ac:dyDescent="0.25">
      <c r="A1444" s="6" t="e">
        <f>+'Archivo de dispersion'!A1444</f>
        <v>#N/A</v>
      </c>
      <c r="B1444" s="6">
        <f>+'Archivo de dispersion'!H1444</f>
        <v>0</v>
      </c>
      <c r="C1444" s="6">
        <f>+'Archivo de dispersion'!I1444</f>
        <v>0</v>
      </c>
      <c r="D1444" s="6">
        <f>+'Archivo de dispersion'!J1444</f>
        <v>0</v>
      </c>
      <c r="E1444" s="6">
        <f>+'Archivo de dispersion'!K1444</f>
        <v>0</v>
      </c>
      <c r="F1444" s="6">
        <f>+'Archivo de dispersion'!L1444</f>
        <v>0</v>
      </c>
      <c r="G1444" s="10">
        <f>+'Archivo de dispersion'!M1444</f>
        <v>0</v>
      </c>
      <c r="H1444" s="9">
        <f>+'Archivo de dispersion'!F1444</f>
        <v>0</v>
      </c>
      <c r="I1444" s="6">
        <f>+'Archivo de dispersion'!N1444</f>
        <v>0</v>
      </c>
      <c r="J1444" s="6">
        <f>+'Archivo de dispersion'!O1444</f>
        <v>0</v>
      </c>
      <c r="K1444" s="6">
        <f>+'Archivo de dispersion'!P1444</f>
        <v>0</v>
      </c>
      <c r="L1444" s="6">
        <f>+'Archivo de dispersion'!Q1444</f>
        <v>0</v>
      </c>
    </row>
    <row r="1445" spans="1:12" ht="15.75" customHeight="1" x14ac:dyDescent="0.25">
      <c r="A1445" s="6" t="e">
        <f>+'Archivo de dispersion'!A1445</f>
        <v>#N/A</v>
      </c>
      <c r="B1445" s="6">
        <f>+'Archivo de dispersion'!H1445</f>
        <v>0</v>
      </c>
      <c r="C1445" s="6">
        <f>+'Archivo de dispersion'!I1445</f>
        <v>0</v>
      </c>
      <c r="D1445" s="6">
        <f>+'Archivo de dispersion'!J1445</f>
        <v>0</v>
      </c>
      <c r="E1445" s="6">
        <f>+'Archivo de dispersion'!K1445</f>
        <v>0</v>
      </c>
      <c r="F1445" s="6">
        <f>+'Archivo de dispersion'!L1445</f>
        <v>0</v>
      </c>
      <c r="G1445" s="10">
        <f>+'Archivo de dispersion'!M1445</f>
        <v>0</v>
      </c>
      <c r="H1445" s="9">
        <f>+'Archivo de dispersion'!F1445</f>
        <v>0</v>
      </c>
      <c r="I1445" s="6">
        <f>+'Archivo de dispersion'!N1445</f>
        <v>0</v>
      </c>
      <c r="J1445" s="6">
        <f>+'Archivo de dispersion'!O1445</f>
        <v>0</v>
      </c>
      <c r="K1445" s="6">
        <f>+'Archivo de dispersion'!P1445</f>
        <v>0</v>
      </c>
      <c r="L1445" s="6">
        <f>+'Archivo de dispersion'!Q1445</f>
        <v>0</v>
      </c>
    </row>
    <row r="1446" spans="1:12" ht="15.75" customHeight="1" x14ac:dyDescent="0.25">
      <c r="A1446" s="6" t="e">
        <f>+'Archivo de dispersion'!A1446</f>
        <v>#N/A</v>
      </c>
      <c r="B1446" s="6">
        <f>+'Archivo de dispersion'!H1446</f>
        <v>0</v>
      </c>
      <c r="C1446" s="6">
        <f>+'Archivo de dispersion'!I1446</f>
        <v>0</v>
      </c>
      <c r="D1446" s="6">
        <f>+'Archivo de dispersion'!J1446</f>
        <v>0</v>
      </c>
      <c r="E1446" s="6">
        <f>+'Archivo de dispersion'!K1446</f>
        <v>0</v>
      </c>
      <c r="F1446" s="6">
        <f>+'Archivo de dispersion'!L1446</f>
        <v>0</v>
      </c>
      <c r="G1446" s="10">
        <f>+'Archivo de dispersion'!M1446</f>
        <v>0</v>
      </c>
      <c r="H1446" s="9">
        <f>+'Archivo de dispersion'!F1446</f>
        <v>0</v>
      </c>
      <c r="I1446" s="6">
        <f>+'Archivo de dispersion'!N1446</f>
        <v>0</v>
      </c>
      <c r="J1446" s="6">
        <f>+'Archivo de dispersion'!O1446</f>
        <v>0</v>
      </c>
      <c r="K1446" s="6">
        <f>+'Archivo de dispersion'!P1446</f>
        <v>0</v>
      </c>
      <c r="L1446" s="6">
        <f>+'Archivo de dispersion'!Q1446</f>
        <v>0</v>
      </c>
    </row>
    <row r="1447" spans="1:12" ht="15.75" customHeight="1" x14ac:dyDescent="0.25">
      <c r="A1447" s="6" t="e">
        <f>+'Archivo de dispersion'!A1447</f>
        <v>#N/A</v>
      </c>
      <c r="B1447" s="6">
        <f>+'Archivo de dispersion'!H1447</f>
        <v>0</v>
      </c>
      <c r="C1447" s="6">
        <f>+'Archivo de dispersion'!I1447</f>
        <v>0</v>
      </c>
      <c r="D1447" s="6">
        <f>+'Archivo de dispersion'!J1447</f>
        <v>0</v>
      </c>
      <c r="E1447" s="6">
        <f>+'Archivo de dispersion'!K1447</f>
        <v>0</v>
      </c>
      <c r="F1447" s="6">
        <f>+'Archivo de dispersion'!L1447</f>
        <v>0</v>
      </c>
      <c r="G1447" s="10">
        <f>+'Archivo de dispersion'!M1447</f>
        <v>0</v>
      </c>
      <c r="H1447" s="9">
        <f>+'Archivo de dispersion'!F1447</f>
        <v>0</v>
      </c>
      <c r="I1447" s="6">
        <f>+'Archivo de dispersion'!N1447</f>
        <v>0</v>
      </c>
      <c r="J1447" s="6">
        <f>+'Archivo de dispersion'!O1447</f>
        <v>0</v>
      </c>
      <c r="K1447" s="6">
        <f>+'Archivo de dispersion'!P1447</f>
        <v>0</v>
      </c>
      <c r="L1447" s="6">
        <f>+'Archivo de dispersion'!Q1447</f>
        <v>0</v>
      </c>
    </row>
    <row r="1448" spans="1:12" ht="15.75" customHeight="1" x14ac:dyDescent="0.25">
      <c r="A1448" s="6" t="e">
        <f>+'Archivo de dispersion'!A1448</f>
        <v>#N/A</v>
      </c>
      <c r="B1448" s="6">
        <f>+'Archivo de dispersion'!H1448</f>
        <v>0</v>
      </c>
      <c r="C1448" s="6">
        <f>+'Archivo de dispersion'!I1448</f>
        <v>0</v>
      </c>
      <c r="D1448" s="6">
        <f>+'Archivo de dispersion'!J1448</f>
        <v>0</v>
      </c>
      <c r="E1448" s="6">
        <f>+'Archivo de dispersion'!K1448</f>
        <v>0</v>
      </c>
      <c r="F1448" s="6">
        <f>+'Archivo de dispersion'!L1448</f>
        <v>0</v>
      </c>
      <c r="G1448" s="10">
        <f>+'Archivo de dispersion'!M1448</f>
        <v>0</v>
      </c>
      <c r="H1448" s="9">
        <f>+'Archivo de dispersion'!F1448</f>
        <v>0</v>
      </c>
      <c r="I1448" s="6">
        <f>+'Archivo de dispersion'!N1448</f>
        <v>0</v>
      </c>
      <c r="J1448" s="6">
        <f>+'Archivo de dispersion'!O1448</f>
        <v>0</v>
      </c>
      <c r="K1448" s="6">
        <f>+'Archivo de dispersion'!P1448</f>
        <v>0</v>
      </c>
      <c r="L1448" s="6">
        <f>+'Archivo de dispersion'!Q1448</f>
        <v>0</v>
      </c>
    </row>
    <row r="1449" spans="1:12" ht="15.75" customHeight="1" x14ac:dyDescent="0.25">
      <c r="A1449" s="6" t="e">
        <f>+'Archivo de dispersion'!A1449</f>
        <v>#N/A</v>
      </c>
      <c r="B1449" s="6">
        <f>+'Archivo de dispersion'!H1449</f>
        <v>0</v>
      </c>
      <c r="C1449" s="6">
        <f>+'Archivo de dispersion'!I1449</f>
        <v>0</v>
      </c>
      <c r="D1449" s="6">
        <f>+'Archivo de dispersion'!J1449</f>
        <v>0</v>
      </c>
      <c r="E1449" s="6">
        <f>+'Archivo de dispersion'!K1449</f>
        <v>0</v>
      </c>
      <c r="F1449" s="6">
        <f>+'Archivo de dispersion'!L1449</f>
        <v>0</v>
      </c>
      <c r="G1449" s="10">
        <f>+'Archivo de dispersion'!M1449</f>
        <v>0</v>
      </c>
      <c r="H1449" s="9">
        <f>+'Archivo de dispersion'!F1449</f>
        <v>0</v>
      </c>
      <c r="I1449" s="6">
        <f>+'Archivo de dispersion'!N1449</f>
        <v>0</v>
      </c>
      <c r="J1449" s="6">
        <f>+'Archivo de dispersion'!O1449</f>
        <v>0</v>
      </c>
      <c r="K1449" s="6">
        <f>+'Archivo de dispersion'!P1449</f>
        <v>0</v>
      </c>
      <c r="L1449" s="6">
        <f>+'Archivo de dispersion'!Q1449</f>
        <v>0</v>
      </c>
    </row>
    <row r="1450" spans="1:12" ht="15.75" customHeight="1" x14ac:dyDescent="0.25">
      <c r="A1450" s="6" t="e">
        <f>+'Archivo de dispersion'!A1450</f>
        <v>#N/A</v>
      </c>
      <c r="B1450" s="6">
        <f>+'Archivo de dispersion'!H1450</f>
        <v>0</v>
      </c>
      <c r="C1450" s="6">
        <f>+'Archivo de dispersion'!I1450</f>
        <v>0</v>
      </c>
      <c r="D1450" s="6">
        <f>+'Archivo de dispersion'!J1450</f>
        <v>0</v>
      </c>
      <c r="E1450" s="6">
        <f>+'Archivo de dispersion'!K1450</f>
        <v>0</v>
      </c>
      <c r="F1450" s="6">
        <f>+'Archivo de dispersion'!L1450</f>
        <v>0</v>
      </c>
      <c r="G1450" s="10">
        <f>+'Archivo de dispersion'!M1450</f>
        <v>0</v>
      </c>
      <c r="H1450" s="9">
        <f>+'Archivo de dispersion'!F1450</f>
        <v>0</v>
      </c>
      <c r="I1450" s="6">
        <f>+'Archivo de dispersion'!N1450</f>
        <v>0</v>
      </c>
      <c r="J1450" s="6">
        <f>+'Archivo de dispersion'!O1450</f>
        <v>0</v>
      </c>
      <c r="K1450" s="6">
        <f>+'Archivo de dispersion'!P1450</f>
        <v>0</v>
      </c>
      <c r="L1450" s="6">
        <f>+'Archivo de dispersion'!Q1450</f>
        <v>0</v>
      </c>
    </row>
    <row r="1451" spans="1:12" ht="15.75" customHeight="1" x14ac:dyDescent="0.25">
      <c r="A1451" s="6" t="e">
        <f>+'Archivo de dispersion'!A1451</f>
        <v>#N/A</v>
      </c>
      <c r="B1451" s="6">
        <f>+'Archivo de dispersion'!H1451</f>
        <v>0</v>
      </c>
      <c r="C1451" s="6">
        <f>+'Archivo de dispersion'!I1451</f>
        <v>0</v>
      </c>
      <c r="D1451" s="6">
        <f>+'Archivo de dispersion'!J1451</f>
        <v>0</v>
      </c>
      <c r="E1451" s="6">
        <f>+'Archivo de dispersion'!K1451</f>
        <v>0</v>
      </c>
      <c r="F1451" s="6">
        <f>+'Archivo de dispersion'!L1451</f>
        <v>0</v>
      </c>
      <c r="G1451" s="10">
        <f>+'Archivo de dispersion'!M1451</f>
        <v>0</v>
      </c>
      <c r="H1451" s="9">
        <f>+'Archivo de dispersion'!F1451</f>
        <v>0</v>
      </c>
      <c r="I1451" s="6">
        <f>+'Archivo de dispersion'!N1451</f>
        <v>0</v>
      </c>
      <c r="J1451" s="6">
        <f>+'Archivo de dispersion'!O1451</f>
        <v>0</v>
      </c>
      <c r="K1451" s="6">
        <f>+'Archivo de dispersion'!P1451</f>
        <v>0</v>
      </c>
      <c r="L1451" s="6">
        <f>+'Archivo de dispersion'!Q1451</f>
        <v>0</v>
      </c>
    </row>
    <row r="1452" spans="1:12" ht="15.75" customHeight="1" x14ac:dyDescent="0.25">
      <c r="A1452" s="6" t="e">
        <f>+'Archivo de dispersion'!A1452</f>
        <v>#N/A</v>
      </c>
      <c r="B1452" s="6">
        <f>+'Archivo de dispersion'!H1452</f>
        <v>0</v>
      </c>
      <c r="C1452" s="6">
        <f>+'Archivo de dispersion'!I1452</f>
        <v>0</v>
      </c>
      <c r="D1452" s="6">
        <f>+'Archivo de dispersion'!J1452</f>
        <v>0</v>
      </c>
      <c r="E1452" s="6">
        <f>+'Archivo de dispersion'!K1452</f>
        <v>0</v>
      </c>
      <c r="F1452" s="6">
        <f>+'Archivo de dispersion'!L1452</f>
        <v>0</v>
      </c>
      <c r="G1452" s="10">
        <f>+'Archivo de dispersion'!M1452</f>
        <v>0</v>
      </c>
      <c r="H1452" s="9">
        <f>+'Archivo de dispersion'!F1452</f>
        <v>0</v>
      </c>
      <c r="I1452" s="6">
        <f>+'Archivo de dispersion'!N1452</f>
        <v>0</v>
      </c>
      <c r="J1452" s="6">
        <f>+'Archivo de dispersion'!O1452</f>
        <v>0</v>
      </c>
      <c r="K1452" s="6">
        <f>+'Archivo de dispersion'!P1452</f>
        <v>0</v>
      </c>
      <c r="L1452" s="6">
        <f>+'Archivo de dispersion'!Q1452</f>
        <v>0</v>
      </c>
    </row>
    <row r="1453" spans="1:12" ht="15.75" customHeight="1" x14ac:dyDescent="0.25">
      <c r="A1453" s="6" t="e">
        <f>+'Archivo de dispersion'!A1453</f>
        <v>#N/A</v>
      </c>
      <c r="B1453" s="6">
        <f>+'Archivo de dispersion'!H1453</f>
        <v>0</v>
      </c>
      <c r="C1453" s="6">
        <f>+'Archivo de dispersion'!I1453</f>
        <v>0</v>
      </c>
      <c r="D1453" s="6">
        <f>+'Archivo de dispersion'!J1453</f>
        <v>0</v>
      </c>
      <c r="E1453" s="6">
        <f>+'Archivo de dispersion'!K1453</f>
        <v>0</v>
      </c>
      <c r="F1453" s="6">
        <f>+'Archivo de dispersion'!L1453</f>
        <v>0</v>
      </c>
      <c r="G1453" s="10">
        <f>+'Archivo de dispersion'!M1453</f>
        <v>0</v>
      </c>
      <c r="H1453" s="9">
        <f>+'Archivo de dispersion'!F1453</f>
        <v>0</v>
      </c>
      <c r="I1453" s="6">
        <f>+'Archivo de dispersion'!N1453</f>
        <v>0</v>
      </c>
      <c r="J1453" s="6">
        <f>+'Archivo de dispersion'!O1453</f>
        <v>0</v>
      </c>
      <c r="K1453" s="6">
        <f>+'Archivo de dispersion'!P1453</f>
        <v>0</v>
      </c>
      <c r="L1453" s="6">
        <f>+'Archivo de dispersion'!Q1453</f>
        <v>0</v>
      </c>
    </row>
    <row r="1454" spans="1:12" ht="15.75" customHeight="1" x14ac:dyDescent="0.25">
      <c r="A1454" s="6" t="e">
        <f>+'Archivo de dispersion'!A1454</f>
        <v>#N/A</v>
      </c>
      <c r="B1454" s="6">
        <f>+'Archivo de dispersion'!H1454</f>
        <v>0</v>
      </c>
      <c r="C1454" s="6">
        <f>+'Archivo de dispersion'!I1454</f>
        <v>0</v>
      </c>
      <c r="D1454" s="6">
        <f>+'Archivo de dispersion'!J1454</f>
        <v>0</v>
      </c>
      <c r="E1454" s="6">
        <f>+'Archivo de dispersion'!K1454</f>
        <v>0</v>
      </c>
      <c r="F1454" s="6">
        <f>+'Archivo de dispersion'!L1454</f>
        <v>0</v>
      </c>
      <c r="G1454" s="10">
        <f>+'Archivo de dispersion'!M1454</f>
        <v>0</v>
      </c>
      <c r="H1454" s="9">
        <f>+'Archivo de dispersion'!F1454</f>
        <v>0</v>
      </c>
      <c r="I1454" s="6">
        <f>+'Archivo de dispersion'!N1454</f>
        <v>0</v>
      </c>
      <c r="J1454" s="6">
        <f>+'Archivo de dispersion'!O1454</f>
        <v>0</v>
      </c>
      <c r="K1454" s="6">
        <f>+'Archivo de dispersion'!P1454</f>
        <v>0</v>
      </c>
      <c r="L1454" s="6">
        <f>+'Archivo de dispersion'!Q1454</f>
        <v>0</v>
      </c>
    </row>
    <row r="1455" spans="1:12" ht="15.75" customHeight="1" x14ac:dyDescent="0.25">
      <c r="A1455" s="6" t="e">
        <f>+'Archivo de dispersion'!A1455</f>
        <v>#N/A</v>
      </c>
      <c r="B1455" s="6">
        <f>+'Archivo de dispersion'!H1455</f>
        <v>0</v>
      </c>
      <c r="C1455" s="6">
        <f>+'Archivo de dispersion'!I1455</f>
        <v>0</v>
      </c>
      <c r="D1455" s="6">
        <f>+'Archivo de dispersion'!J1455</f>
        <v>0</v>
      </c>
      <c r="E1455" s="6">
        <f>+'Archivo de dispersion'!K1455</f>
        <v>0</v>
      </c>
      <c r="F1455" s="6">
        <f>+'Archivo de dispersion'!L1455</f>
        <v>0</v>
      </c>
      <c r="G1455" s="10">
        <f>+'Archivo de dispersion'!M1455</f>
        <v>0</v>
      </c>
      <c r="H1455" s="9">
        <f>+'Archivo de dispersion'!F1455</f>
        <v>0</v>
      </c>
      <c r="I1455" s="6">
        <f>+'Archivo de dispersion'!N1455</f>
        <v>0</v>
      </c>
      <c r="J1455" s="6">
        <f>+'Archivo de dispersion'!O1455</f>
        <v>0</v>
      </c>
      <c r="K1455" s="6">
        <f>+'Archivo de dispersion'!P1455</f>
        <v>0</v>
      </c>
      <c r="L1455" s="6">
        <f>+'Archivo de dispersion'!Q1455</f>
        <v>0</v>
      </c>
    </row>
    <row r="1456" spans="1:12" ht="15.75" customHeight="1" x14ac:dyDescent="0.25">
      <c r="A1456" s="6" t="e">
        <f>+'Archivo de dispersion'!A1456</f>
        <v>#N/A</v>
      </c>
      <c r="B1456" s="6">
        <f>+'Archivo de dispersion'!H1456</f>
        <v>0</v>
      </c>
      <c r="C1456" s="6">
        <f>+'Archivo de dispersion'!I1456</f>
        <v>0</v>
      </c>
      <c r="D1456" s="6">
        <f>+'Archivo de dispersion'!J1456</f>
        <v>0</v>
      </c>
      <c r="E1456" s="6">
        <f>+'Archivo de dispersion'!K1456</f>
        <v>0</v>
      </c>
      <c r="F1456" s="6">
        <f>+'Archivo de dispersion'!L1456</f>
        <v>0</v>
      </c>
      <c r="G1456" s="10">
        <f>+'Archivo de dispersion'!M1456</f>
        <v>0</v>
      </c>
      <c r="H1456" s="9">
        <f>+'Archivo de dispersion'!F1456</f>
        <v>0</v>
      </c>
      <c r="I1456" s="6">
        <f>+'Archivo de dispersion'!N1456</f>
        <v>0</v>
      </c>
      <c r="J1456" s="6">
        <f>+'Archivo de dispersion'!O1456</f>
        <v>0</v>
      </c>
      <c r="K1456" s="6">
        <f>+'Archivo de dispersion'!P1456</f>
        <v>0</v>
      </c>
      <c r="L1456" s="6">
        <f>+'Archivo de dispersion'!Q1456</f>
        <v>0</v>
      </c>
    </row>
    <row r="1457" spans="1:12" ht="15.75" customHeight="1" x14ac:dyDescent="0.25">
      <c r="A1457" s="6" t="e">
        <f>+'Archivo de dispersion'!A1457</f>
        <v>#N/A</v>
      </c>
      <c r="B1457" s="6">
        <f>+'Archivo de dispersion'!H1457</f>
        <v>0</v>
      </c>
      <c r="C1457" s="6">
        <f>+'Archivo de dispersion'!I1457</f>
        <v>0</v>
      </c>
      <c r="D1457" s="6">
        <f>+'Archivo de dispersion'!J1457</f>
        <v>0</v>
      </c>
      <c r="E1457" s="6">
        <f>+'Archivo de dispersion'!K1457</f>
        <v>0</v>
      </c>
      <c r="F1457" s="6">
        <f>+'Archivo de dispersion'!L1457</f>
        <v>0</v>
      </c>
      <c r="G1457" s="10">
        <f>+'Archivo de dispersion'!M1457</f>
        <v>0</v>
      </c>
      <c r="H1457" s="9">
        <f>+'Archivo de dispersion'!F1457</f>
        <v>0</v>
      </c>
      <c r="I1457" s="6">
        <f>+'Archivo de dispersion'!N1457</f>
        <v>0</v>
      </c>
      <c r="J1457" s="6">
        <f>+'Archivo de dispersion'!O1457</f>
        <v>0</v>
      </c>
      <c r="K1457" s="6">
        <f>+'Archivo de dispersion'!P1457</f>
        <v>0</v>
      </c>
      <c r="L1457" s="6">
        <f>+'Archivo de dispersion'!Q1457</f>
        <v>0</v>
      </c>
    </row>
    <row r="1458" spans="1:12" ht="15.75" customHeight="1" x14ac:dyDescent="0.25">
      <c r="A1458" s="6" t="e">
        <f>+'Archivo de dispersion'!A1458</f>
        <v>#N/A</v>
      </c>
      <c r="B1458" s="6">
        <f>+'Archivo de dispersion'!H1458</f>
        <v>0</v>
      </c>
      <c r="C1458" s="6">
        <f>+'Archivo de dispersion'!I1458</f>
        <v>0</v>
      </c>
      <c r="D1458" s="6">
        <f>+'Archivo de dispersion'!J1458</f>
        <v>0</v>
      </c>
      <c r="E1458" s="6">
        <f>+'Archivo de dispersion'!K1458</f>
        <v>0</v>
      </c>
      <c r="F1458" s="6">
        <f>+'Archivo de dispersion'!L1458</f>
        <v>0</v>
      </c>
      <c r="G1458" s="10">
        <f>+'Archivo de dispersion'!M1458</f>
        <v>0</v>
      </c>
      <c r="H1458" s="9">
        <f>+'Archivo de dispersion'!F1458</f>
        <v>0</v>
      </c>
      <c r="I1458" s="6">
        <f>+'Archivo de dispersion'!N1458</f>
        <v>0</v>
      </c>
      <c r="J1458" s="6">
        <f>+'Archivo de dispersion'!O1458</f>
        <v>0</v>
      </c>
      <c r="K1458" s="6">
        <f>+'Archivo de dispersion'!P1458</f>
        <v>0</v>
      </c>
      <c r="L1458" s="6">
        <f>+'Archivo de dispersion'!Q1458</f>
        <v>0</v>
      </c>
    </row>
    <row r="1459" spans="1:12" ht="15.75" customHeight="1" x14ac:dyDescent="0.25">
      <c r="A1459" s="6" t="e">
        <f>+'Archivo de dispersion'!A1459</f>
        <v>#N/A</v>
      </c>
      <c r="B1459" s="6">
        <f>+'Archivo de dispersion'!H1459</f>
        <v>0</v>
      </c>
      <c r="C1459" s="6">
        <f>+'Archivo de dispersion'!I1459</f>
        <v>0</v>
      </c>
      <c r="D1459" s="6">
        <f>+'Archivo de dispersion'!J1459</f>
        <v>0</v>
      </c>
      <c r="E1459" s="6">
        <f>+'Archivo de dispersion'!K1459</f>
        <v>0</v>
      </c>
      <c r="F1459" s="6">
        <f>+'Archivo de dispersion'!L1459</f>
        <v>0</v>
      </c>
      <c r="G1459" s="10">
        <f>+'Archivo de dispersion'!M1459</f>
        <v>0</v>
      </c>
      <c r="H1459" s="9">
        <f>+'Archivo de dispersion'!F1459</f>
        <v>0</v>
      </c>
      <c r="I1459" s="6">
        <f>+'Archivo de dispersion'!N1459</f>
        <v>0</v>
      </c>
      <c r="J1459" s="6">
        <f>+'Archivo de dispersion'!O1459</f>
        <v>0</v>
      </c>
      <c r="K1459" s="6">
        <f>+'Archivo de dispersion'!P1459</f>
        <v>0</v>
      </c>
      <c r="L1459" s="6">
        <f>+'Archivo de dispersion'!Q1459</f>
        <v>0</v>
      </c>
    </row>
    <row r="1460" spans="1:12" ht="15.75" customHeight="1" x14ac:dyDescent="0.25">
      <c r="A1460" s="6" t="e">
        <f>+'Archivo de dispersion'!A1460</f>
        <v>#N/A</v>
      </c>
      <c r="B1460" s="6">
        <f>+'Archivo de dispersion'!H1460</f>
        <v>0</v>
      </c>
      <c r="C1460" s="6">
        <f>+'Archivo de dispersion'!I1460</f>
        <v>0</v>
      </c>
      <c r="D1460" s="6">
        <f>+'Archivo de dispersion'!J1460</f>
        <v>0</v>
      </c>
      <c r="E1460" s="6">
        <f>+'Archivo de dispersion'!K1460</f>
        <v>0</v>
      </c>
      <c r="F1460" s="6">
        <f>+'Archivo de dispersion'!L1460</f>
        <v>0</v>
      </c>
      <c r="G1460" s="10">
        <f>+'Archivo de dispersion'!M1460</f>
        <v>0</v>
      </c>
      <c r="H1460" s="9">
        <f>+'Archivo de dispersion'!F1460</f>
        <v>0</v>
      </c>
      <c r="I1460" s="6">
        <f>+'Archivo de dispersion'!N1460</f>
        <v>0</v>
      </c>
      <c r="J1460" s="6">
        <f>+'Archivo de dispersion'!O1460</f>
        <v>0</v>
      </c>
      <c r="K1460" s="6">
        <f>+'Archivo de dispersion'!P1460</f>
        <v>0</v>
      </c>
      <c r="L1460" s="6">
        <f>+'Archivo de dispersion'!Q1460</f>
        <v>0</v>
      </c>
    </row>
    <row r="1461" spans="1:12" ht="15.75" customHeight="1" x14ac:dyDescent="0.25">
      <c r="A1461" s="6" t="e">
        <f>+'Archivo de dispersion'!A1461</f>
        <v>#N/A</v>
      </c>
      <c r="B1461" s="6">
        <f>+'Archivo de dispersion'!H1461</f>
        <v>0</v>
      </c>
      <c r="C1461" s="6">
        <f>+'Archivo de dispersion'!I1461</f>
        <v>0</v>
      </c>
      <c r="D1461" s="6">
        <f>+'Archivo de dispersion'!J1461</f>
        <v>0</v>
      </c>
      <c r="E1461" s="6">
        <f>+'Archivo de dispersion'!K1461</f>
        <v>0</v>
      </c>
      <c r="F1461" s="6">
        <f>+'Archivo de dispersion'!L1461</f>
        <v>0</v>
      </c>
      <c r="G1461" s="10">
        <f>+'Archivo de dispersion'!M1461</f>
        <v>0</v>
      </c>
      <c r="H1461" s="9">
        <f>+'Archivo de dispersion'!F1461</f>
        <v>0</v>
      </c>
      <c r="I1461" s="6">
        <f>+'Archivo de dispersion'!N1461</f>
        <v>0</v>
      </c>
      <c r="J1461" s="6">
        <f>+'Archivo de dispersion'!O1461</f>
        <v>0</v>
      </c>
      <c r="K1461" s="6">
        <f>+'Archivo de dispersion'!P1461</f>
        <v>0</v>
      </c>
      <c r="L1461" s="6">
        <f>+'Archivo de dispersion'!Q1461</f>
        <v>0</v>
      </c>
    </row>
    <row r="1462" spans="1:12" ht="15.75" customHeight="1" x14ac:dyDescent="0.25">
      <c r="A1462" s="6" t="e">
        <f>+'Archivo de dispersion'!A1462</f>
        <v>#N/A</v>
      </c>
      <c r="B1462" s="6">
        <f>+'Archivo de dispersion'!H1462</f>
        <v>0</v>
      </c>
      <c r="C1462" s="6">
        <f>+'Archivo de dispersion'!I1462</f>
        <v>0</v>
      </c>
      <c r="D1462" s="6">
        <f>+'Archivo de dispersion'!J1462</f>
        <v>0</v>
      </c>
      <c r="E1462" s="6">
        <f>+'Archivo de dispersion'!K1462</f>
        <v>0</v>
      </c>
      <c r="F1462" s="6">
        <f>+'Archivo de dispersion'!L1462</f>
        <v>0</v>
      </c>
      <c r="G1462" s="10">
        <f>+'Archivo de dispersion'!M1462</f>
        <v>0</v>
      </c>
      <c r="H1462" s="9">
        <f>+'Archivo de dispersion'!F1462</f>
        <v>0</v>
      </c>
      <c r="I1462" s="6">
        <f>+'Archivo de dispersion'!N1462</f>
        <v>0</v>
      </c>
      <c r="J1462" s="6">
        <f>+'Archivo de dispersion'!O1462</f>
        <v>0</v>
      </c>
      <c r="K1462" s="6">
        <f>+'Archivo de dispersion'!P1462</f>
        <v>0</v>
      </c>
      <c r="L1462" s="6">
        <f>+'Archivo de dispersion'!Q1462</f>
        <v>0</v>
      </c>
    </row>
    <row r="1463" spans="1:12" ht="15.75" customHeight="1" x14ac:dyDescent="0.25">
      <c r="A1463" s="6" t="e">
        <f>+'Archivo de dispersion'!A1463</f>
        <v>#N/A</v>
      </c>
      <c r="B1463" s="6">
        <f>+'Archivo de dispersion'!H1463</f>
        <v>0</v>
      </c>
      <c r="C1463" s="6">
        <f>+'Archivo de dispersion'!I1463</f>
        <v>0</v>
      </c>
      <c r="D1463" s="6">
        <f>+'Archivo de dispersion'!J1463</f>
        <v>0</v>
      </c>
      <c r="E1463" s="6">
        <f>+'Archivo de dispersion'!K1463</f>
        <v>0</v>
      </c>
      <c r="F1463" s="6">
        <f>+'Archivo de dispersion'!L1463</f>
        <v>0</v>
      </c>
      <c r="G1463" s="10">
        <f>+'Archivo de dispersion'!M1463</f>
        <v>0</v>
      </c>
      <c r="H1463" s="9">
        <f>+'Archivo de dispersion'!F1463</f>
        <v>0</v>
      </c>
      <c r="I1463" s="6">
        <f>+'Archivo de dispersion'!N1463</f>
        <v>0</v>
      </c>
      <c r="J1463" s="6">
        <f>+'Archivo de dispersion'!O1463</f>
        <v>0</v>
      </c>
      <c r="K1463" s="6">
        <f>+'Archivo de dispersion'!P1463</f>
        <v>0</v>
      </c>
      <c r="L1463" s="6">
        <f>+'Archivo de dispersion'!Q1463</f>
        <v>0</v>
      </c>
    </row>
    <row r="1464" spans="1:12" ht="15.75" customHeight="1" x14ac:dyDescent="0.25">
      <c r="A1464" s="6" t="e">
        <f>+'Archivo de dispersion'!A1464</f>
        <v>#N/A</v>
      </c>
      <c r="B1464" s="6">
        <f>+'Archivo de dispersion'!H1464</f>
        <v>0</v>
      </c>
      <c r="C1464" s="6">
        <f>+'Archivo de dispersion'!I1464</f>
        <v>0</v>
      </c>
      <c r="D1464" s="6">
        <f>+'Archivo de dispersion'!J1464</f>
        <v>0</v>
      </c>
      <c r="E1464" s="6">
        <f>+'Archivo de dispersion'!K1464</f>
        <v>0</v>
      </c>
      <c r="F1464" s="6">
        <f>+'Archivo de dispersion'!L1464</f>
        <v>0</v>
      </c>
      <c r="G1464" s="10">
        <f>+'Archivo de dispersion'!M1464</f>
        <v>0</v>
      </c>
      <c r="H1464" s="9">
        <f>+'Archivo de dispersion'!F1464</f>
        <v>0</v>
      </c>
      <c r="I1464" s="6">
        <f>+'Archivo de dispersion'!N1464</f>
        <v>0</v>
      </c>
      <c r="J1464" s="6">
        <f>+'Archivo de dispersion'!O1464</f>
        <v>0</v>
      </c>
      <c r="K1464" s="6">
        <f>+'Archivo de dispersion'!P1464</f>
        <v>0</v>
      </c>
      <c r="L1464" s="6">
        <f>+'Archivo de dispersion'!Q1464</f>
        <v>0</v>
      </c>
    </row>
    <row r="1465" spans="1:12" ht="15.75" customHeight="1" x14ac:dyDescent="0.25">
      <c r="A1465" s="6" t="e">
        <f>+'Archivo de dispersion'!A1465</f>
        <v>#N/A</v>
      </c>
      <c r="B1465" s="6">
        <f>+'Archivo de dispersion'!H1465</f>
        <v>0</v>
      </c>
      <c r="C1465" s="6">
        <f>+'Archivo de dispersion'!I1465</f>
        <v>0</v>
      </c>
      <c r="D1465" s="6">
        <f>+'Archivo de dispersion'!J1465</f>
        <v>0</v>
      </c>
      <c r="E1465" s="6">
        <f>+'Archivo de dispersion'!K1465</f>
        <v>0</v>
      </c>
      <c r="F1465" s="6">
        <f>+'Archivo de dispersion'!L1465</f>
        <v>0</v>
      </c>
      <c r="G1465" s="10">
        <f>+'Archivo de dispersion'!M1465</f>
        <v>0</v>
      </c>
      <c r="H1465" s="9">
        <f>+'Archivo de dispersion'!F1465</f>
        <v>0</v>
      </c>
      <c r="I1465" s="6">
        <f>+'Archivo de dispersion'!N1465</f>
        <v>0</v>
      </c>
      <c r="J1465" s="6">
        <f>+'Archivo de dispersion'!O1465</f>
        <v>0</v>
      </c>
      <c r="K1465" s="6">
        <f>+'Archivo de dispersion'!P1465</f>
        <v>0</v>
      </c>
      <c r="L1465" s="6">
        <f>+'Archivo de dispersion'!Q1465</f>
        <v>0</v>
      </c>
    </row>
    <row r="1466" spans="1:12" ht="15.75" customHeight="1" x14ac:dyDescent="0.25">
      <c r="A1466" s="6" t="e">
        <f>+'Archivo de dispersion'!A1466</f>
        <v>#N/A</v>
      </c>
      <c r="B1466" s="6">
        <f>+'Archivo de dispersion'!H1466</f>
        <v>0</v>
      </c>
      <c r="C1466" s="6">
        <f>+'Archivo de dispersion'!I1466</f>
        <v>0</v>
      </c>
      <c r="D1466" s="6">
        <f>+'Archivo de dispersion'!J1466</f>
        <v>0</v>
      </c>
      <c r="E1466" s="6">
        <f>+'Archivo de dispersion'!K1466</f>
        <v>0</v>
      </c>
      <c r="F1466" s="6">
        <f>+'Archivo de dispersion'!L1466</f>
        <v>0</v>
      </c>
      <c r="G1466" s="10">
        <f>+'Archivo de dispersion'!M1466</f>
        <v>0</v>
      </c>
      <c r="H1466" s="9">
        <f>+'Archivo de dispersion'!F1466</f>
        <v>0</v>
      </c>
      <c r="I1466" s="6">
        <f>+'Archivo de dispersion'!N1466</f>
        <v>0</v>
      </c>
      <c r="J1466" s="6">
        <f>+'Archivo de dispersion'!O1466</f>
        <v>0</v>
      </c>
      <c r="K1466" s="6">
        <f>+'Archivo de dispersion'!P1466</f>
        <v>0</v>
      </c>
      <c r="L1466" s="6">
        <f>+'Archivo de dispersion'!Q1466</f>
        <v>0</v>
      </c>
    </row>
    <row r="1467" spans="1:12" ht="15.75" customHeight="1" x14ac:dyDescent="0.25">
      <c r="A1467" s="6" t="e">
        <f>+'Archivo de dispersion'!A1467</f>
        <v>#N/A</v>
      </c>
      <c r="B1467" s="6">
        <f>+'Archivo de dispersion'!H1467</f>
        <v>0</v>
      </c>
      <c r="C1467" s="6">
        <f>+'Archivo de dispersion'!I1467</f>
        <v>0</v>
      </c>
      <c r="D1467" s="6">
        <f>+'Archivo de dispersion'!J1467</f>
        <v>0</v>
      </c>
      <c r="E1467" s="6">
        <f>+'Archivo de dispersion'!K1467</f>
        <v>0</v>
      </c>
      <c r="F1467" s="6">
        <f>+'Archivo de dispersion'!L1467</f>
        <v>0</v>
      </c>
      <c r="G1467" s="10">
        <f>+'Archivo de dispersion'!M1467</f>
        <v>0</v>
      </c>
      <c r="H1467" s="9">
        <f>+'Archivo de dispersion'!F1467</f>
        <v>0</v>
      </c>
      <c r="I1467" s="6">
        <f>+'Archivo de dispersion'!N1467</f>
        <v>0</v>
      </c>
      <c r="J1467" s="6">
        <f>+'Archivo de dispersion'!O1467</f>
        <v>0</v>
      </c>
      <c r="K1467" s="6">
        <f>+'Archivo de dispersion'!P1467</f>
        <v>0</v>
      </c>
      <c r="L1467" s="6">
        <f>+'Archivo de dispersion'!Q1467</f>
        <v>0</v>
      </c>
    </row>
    <row r="1468" spans="1:12" ht="15.75" customHeight="1" x14ac:dyDescent="0.25">
      <c r="A1468" s="6" t="e">
        <f>+'Archivo de dispersion'!A1468</f>
        <v>#N/A</v>
      </c>
      <c r="B1468" s="6">
        <f>+'Archivo de dispersion'!H1468</f>
        <v>0</v>
      </c>
      <c r="C1468" s="6">
        <f>+'Archivo de dispersion'!I1468</f>
        <v>0</v>
      </c>
      <c r="D1468" s="6">
        <f>+'Archivo de dispersion'!J1468</f>
        <v>0</v>
      </c>
      <c r="E1468" s="6">
        <f>+'Archivo de dispersion'!K1468</f>
        <v>0</v>
      </c>
      <c r="F1468" s="6">
        <f>+'Archivo de dispersion'!L1468</f>
        <v>0</v>
      </c>
      <c r="G1468" s="10">
        <f>+'Archivo de dispersion'!M1468</f>
        <v>0</v>
      </c>
      <c r="H1468" s="9">
        <f>+'Archivo de dispersion'!F1468</f>
        <v>0</v>
      </c>
      <c r="I1468" s="6">
        <f>+'Archivo de dispersion'!N1468</f>
        <v>0</v>
      </c>
      <c r="J1468" s="6">
        <f>+'Archivo de dispersion'!O1468</f>
        <v>0</v>
      </c>
      <c r="K1468" s="6">
        <f>+'Archivo de dispersion'!P1468</f>
        <v>0</v>
      </c>
      <c r="L1468" s="6">
        <f>+'Archivo de dispersion'!Q1468</f>
        <v>0</v>
      </c>
    </row>
    <row r="1469" spans="1:12" ht="15.75" customHeight="1" x14ac:dyDescent="0.25">
      <c r="A1469" s="6" t="e">
        <f>+'Archivo de dispersion'!A1469</f>
        <v>#N/A</v>
      </c>
      <c r="B1469" s="6">
        <f>+'Archivo de dispersion'!H1469</f>
        <v>0</v>
      </c>
      <c r="C1469" s="6">
        <f>+'Archivo de dispersion'!I1469</f>
        <v>0</v>
      </c>
      <c r="D1469" s="6">
        <f>+'Archivo de dispersion'!J1469</f>
        <v>0</v>
      </c>
      <c r="E1469" s="6">
        <f>+'Archivo de dispersion'!K1469</f>
        <v>0</v>
      </c>
      <c r="F1469" s="6">
        <f>+'Archivo de dispersion'!L1469</f>
        <v>0</v>
      </c>
      <c r="G1469" s="10">
        <f>+'Archivo de dispersion'!M1469</f>
        <v>0</v>
      </c>
      <c r="H1469" s="9">
        <f>+'Archivo de dispersion'!F1469</f>
        <v>0</v>
      </c>
      <c r="I1469" s="6">
        <f>+'Archivo de dispersion'!N1469</f>
        <v>0</v>
      </c>
      <c r="J1469" s="6">
        <f>+'Archivo de dispersion'!O1469</f>
        <v>0</v>
      </c>
      <c r="K1469" s="6">
        <f>+'Archivo de dispersion'!P1469</f>
        <v>0</v>
      </c>
      <c r="L1469" s="6">
        <f>+'Archivo de dispersion'!Q1469</f>
        <v>0</v>
      </c>
    </row>
    <row r="1470" spans="1:12" ht="15.75" customHeight="1" x14ac:dyDescent="0.25">
      <c r="A1470" s="6" t="e">
        <f>+'Archivo de dispersion'!A1470</f>
        <v>#N/A</v>
      </c>
      <c r="B1470" s="6">
        <f>+'Archivo de dispersion'!H1470</f>
        <v>0</v>
      </c>
      <c r="C1470" s="6">
        <f>+'Archivo de dispersion'!I1470</f>
        <v>0</v>
      </c>
      <c r="D1470" s="6">
        <f>+'Archivo de dispersion'!J1470</f>
        <v>0</v>
      </c>
      <c r="E1470" s="6">
        <f>+'Archivo de dispersion'!K1470</f>
        <v>0</v>
      </c>
      <c r="F1470" s="6">
        <f>+'Archivo de dispersion'!L1470</f>
        <v>0</v>
      </c>
      <c r="G1470" s="10">
        <f>+'Archivo de dispersion'!M1470</f>
        <v>0</v>
      </c>
      <c r="H1470" s="9">
        <f>+'Archivo de dispersion'!F1470</f>
        <v>0</v>
      </c>
      <c r="I1470" s="6">
        <f>+'Archivo de dispersion'!N1470</f>
        <v>0</v>
      </c>
      <c r="J1470" s="6">
        <f>+'Archivo de dispersion'!O1470</f>
        <v>0</v>
      </c>
      <c r="K1470" s="6">
        <f>+'Archivo de dispersion'!P1470</f>
        <v>0</v>
      </c>
      <c r="L1470" s="6">
        <f>+'Archivo de dispersion'!Q1470</f>
        <v>0</v>
      </c>
    </row>
    <row r="1471" spans="1:12" ht="15.75" customHeight="1" x14ac:dyDescent="0.25">
      <c r="A1471" s="6" t="e">
        <f>+'Archivo de dispersion'!A1471</f>
        <v>#N/A</v>
      </c>
      <c r="B1471" s="6">
        <f>+'Archivo de dispersion'!H1471</f>
        <v>0</v>
      </c>
      <c r="C1471" s="6">
        <f>+'Archivo de dispersion'!I1471</f>
        <v>0</v>
      </c>
      <c r="D1471" s="6">
        <f>+'Archivo de dispersion'!J1471</f>
        <v>0</v>
      </c>
      <c r="E1471" s="6">
        <f>+'Archivo de dispersion'!K1471</f>
        <v>0</v>
      </c>
      <c r="F1471" s="6">
        <f>+'Archivo de dispersion'!L1471</f>
        <v>0</v>
      </c>
      <c r="G1471" s="10">
        <f>+'Archivo de dispersion'!M1471</f>
        <v>0</v>
      </c>
      <c r="H1471" s="9">
        <f>+'Archivo de dispersion'!F1471</f>
        <v>0</v>
      </c>
      <c r="I1471" s="6">
        <f>+'Archivo de dispersion'!N1471</f>
        <v>0</v>
      </c>
      <c r="J1471" s="6">
        <f>+'Archivo de dispersion'!O1471</f>
        <v>0</v>
      </c>
      <c r="K1471" s="6">
        <f>+'Archivo de dispersion'!P1471</f>
        <v>0</v>
      </c>
      <c r="L1471" s="6">
        <f>+'Archivo de dispersion'!Q1471</f>
        <v>0</v>
      </c>
    </row>
    <row r="1472" spans="1:12" ht="15.75" customHeight="1" x14ac:dyDescent="0.25">
      <c r="A1472" s="6" t="e">
        <f>+'Archivo de dispersion'!A1472</f>
        <v>#N/A</v>
      </c>
      <c r="B1472" s="6">
        <f>+'Archivo de dispersion'!H1472</f>
        <v>0</v>
      </c>
      <c r="C1472" s="6">
        <f>+'Archivo de dispersion'!I1472</f>
        <v>0</v>
      </c>
      <c r="D1472" s="6">
        <f>+'Archivo de dispersion'!J1472</f>
        <v>0</v>
      </c>
      <c r="E1472" s="6">
        <f>+'Archivo de dispersion'!K1472</f>
        <v>0</v>
      </c>
      <c r="F1472" s="6">
        <f>+'Archivo de dispersion'!L1472</f>
        <v>0</v>
      </c>
      <c r="G1472" s="10">
        <f>+'Archivo de dispersion'!M1472</f>
        <v>0</v>
      </c>
      <c r="H1472" s="9">
        <f>+'Archivo de dispersion'!F1472</f>
        <v>0</v>
      </c>
      <c r="I1472" s="6">
        <f>+'Archivo de dispersion'!N1472</f>
        <v>0</v>
      </c>
      <c r="J1472" s="6">
        <f>+'Archivo de dispersion'!O1472</f>
        <v>0</v>
      </c>
      <c r="K1472" s="6">
        <f>+'Archivo de dispersion'!P1472</f>
        <v>0</v>
      </c>
      <c r="L1472" s="6">
        <f>+'Archivo de dispersion'!Q1472</f>
        <v>0</v>
      </c>
    </row>
    <row r="1473" spans="1:12" ht="15.75" customHeight="1" x14ac:dyDescent="0.25">
      <c r="A1473" s="6" t="e">
        <f>+'Archivo de dispersion'!A1473</f>
        <v>#N/A</v>
      </c>
      <c r="B1473" s="6">
        <f>+'Archivo de dispersion'!H1473</f>
        <v>0</v>
      </c>
      <c r="C1473" s="6">
        <f>+'Archivo de dispersion'!I1473</f>
        <v>0</v>
      </c>
      <c r="D1473" s="6">
        <f>+'Archivo de dispersion'!J1473</f>
        <v>0</v>
      </c>
      <c r="E1473" s="6">
        <f>+'Archivo de dispersion'!K1473</f>
        <v>0</v>
      </c>
      <c r="F1473" s="6">
        <f>+'Archivo de dispersion'!L1473</f>
        <v>0</v>
      </c>
      <c r="G1473" s="10">
        <f>+'Archivo de dispersion'!M1473</f>
        <v>0</v>
      </c>
      <c r="H1473" s="9">
        <f>+'Archivo de dispersion'!F1473</f>
        <v>0</v>
      </c>
      <c r="I1473" s="6">
        <f>+'Archivo de dispersion'!N1473</f>
        <v>0</v>
      </c>
      <c r="J1473" s="6">
        <f>+'Archivo de dispersion'!O1473</f>
        <v>0</v>
      </c>
      <c r="K1473" s="6">
        <f>+'Archivo de dispersion'!P1473</f>
        <v>0</v>
      </c>
      <c r="L1473" s="6">
        <f>+'Archivo de dispersion'!Q1473</f>
        <v>0</v>
      </c>
    </row>
    <row r="1474" spans="1:12" ht="15.75" customHeight="1" x14ac:dyDescent="0.25">
      <c r="A1474" s="6" t="e">
        <f>+'Archivo de dispersion'!A1474</f>
        <v>#N/A</v>
      </c>
      <c r="B1474" s="6">
        <f>+'Archivo de dispersion'!H1474</f>
        <v>0</v>
      </c>
      <c r="C1474" s="6">
        <f>+'Archivo de dispersion'!I1474</f>
        <v>0</v>
      </c>
      <c r="D1474" s="6">
        <f>+'Archivo de dispersion'!J1474</f>
        <v>0</v>
      </c>
      <c r="E1474" s="6">
        <f>+'Archivo de dispersion'!K1474</f>
        <v>0</v>
      </c>
      <c r="F1474" s="6">
        <f>+'Archivo de dispersion'!L1474</f>
        <v>0</v>
      </c>
      <c r="G1474" s="10">
        <f>+'Archivo de dispersion'!M1474</f>
        <v>0</v>
      </c>
      <c r="H1474" s="9">
        <f>+'Archivo de dispersion'!F1474</f>
        <v>0</v>
      </c>
      <c r="I1474" s="6">
        <f>+'Archivo de dispersion'!N1474</f>
        <v>0</v>
      </c>
      <c r="J1474" s="6">
        <f>+'Archivo de dispersion'!O1474</f>
        <v>0</v>
      </c>
      <c r="K1474" s="6">
        <f>+'Archivo de dispersion'!P1474</f>
        <v>0</v>
      </c>
      <c r="L1474" s="6">
        <f>+'Archivo de dispersion'!Q1474</f>
        <v>0</v>
      </c>
    </row>
    <row r="1475" spans="1:12" ht="15.75" customHeight="1" x14ac:dyDescent="0.25">
      <c r="A1475" s="6" t="e">
        <f>+'Archivo de dispersion'!A1475</f>
        <v>#N/A</v>
      </c>
      <c r="B1475" s="6">
        <f>+'Archivo de dispersion'!H1475</f>
        <v>0</v>
      </c>
      <c r="C1475" s="6">
        <f>+'Archivo de dispersion'!I1475</f>
        <v>0</v>
      </c>
      <c r="D1475" s="6">
        <f>+'Archivo de dispersion'!J1475</f>
        <v>0</v>
      </c>
      <c r="E1475" s="6">
        <f>+'Archivo de dispersion'!K1475</f>
        <v>0</v>
      </c>
      <c r="F1475" s="6">
        <f>+'Archivo de dispersion'!L1475</f>
        <v>0</v>
      </c>
      <c r="G1475" s="10">
        <f>+'Archivo de dispersion'!M1475</f>
        <v>0</v>
      </c>
      <c r="H1475" s="9">
        <f>+'Archivo de dispersion'!F1475</f>
        <v>0</v>
      </c>
      <c r="I1475" s="6">
        <f>+'Archivo de dispersion'!N1475</f>
        <v>0</v>
      </c>
      <c r="J1475" s="6">
        <f>+'Archivo de dispersion'!O1475</f>
        <v>0</v>
      </c>
      <c r="K1475" s="6">
        <f>+'Archivo de dispersion'!P1475</f>
        <v>0</v>
      </c>
      <c r="L1475" s="6">
        <f>+'Archivo de dispersion'!Q1475</f>
        <v>0</v>
      </c>
    </row>
    <row r="1476" spans="1:12" ht="15.75" customHeight="1" x14ac:dyDescent="0.25">
      <c r="A1476" s="6" t="e">
        <f>+'Archivo de dispersion'!A1476</f>
        <v>#N/A</v>
      </c>
      <c r="B1476" s="6">
        <f>+'Archivo de dispersion'!H1476</f>
        <v>0</v>
      </c>
      <c r="C1476" s="6">
        <f>+'Archivo de dispersion'!I1476</f>
        <v>0</v>
      </c>
      <c r="D1476" s="6">
        <f>+'Archivo de dispersion'!J1476</f>
        <v>0</v>
      </c>
      <c r="E1476" s="6">
        <f>+'Archivo de dispersion'!K1476</f>
        <v>0</v>
      </c>
      <c r="F1476" s="6">
        <f>+'Archivo de dispersion'!L1476</f>
        <v>0</v>
      </c>
      <c r="G1476" s="10">
        <f>+'Archivo de dispersion'!M1476</f>
        <v>0</v>
      </c>
      <c r="H1476" s="9">
        <f>+'Archivo de dispersion'!F1476</f>
        <v>0</v>
      </c>
      <c r="I1476" s="6">
        <f>+'Archivo de dispersion'!N1476</f>
        <v>0</v>
      </c>
      <c r="J1476" s="6">
        <f>+'Archivo de dispersion'!O1476</f>
        <v>0</v>
      </c>
      <c r="K1476" s="6">
        <f>+'Archivo de dispersion'!P1476</f>
        <v>0</v>
      </c>
      <c r="L1476" s="6">
        <f>+'Archivo de dispersion'!Q1476</f>
        <v>0</v>
      </c>
    </row>
    <row r="1477" spans="1:12" ht="15.75" customHeight="1" x14ac:dyDescent="0.25">
      <c r="A1477" s="6" t="e">
        <f>+'Archivo de dispersion'!A1477</f>
        <v>#N/A</v>
      </c>
      <c r="B1477" s="6">
        <f>+'Archivo de dispersion'!H1477</f>
        <v>0</v>
      </c>
      <c r="C1477" s="6">
        <f>+'Archivo de dispersion'!I1477</f>
        <v>0</v>
      </c>
      <c r="D1477" s="6">
        <f>+'Archivo de dispersion'!J1477</f>
        <v>0</v>
      </c>
      <c r="E1477" s="6">
        <f>+'Archivo de dispersion'!K1477</f>
        <v>0</v>
      </c>
      <c r="F1477" s="6">
        <f>+'Archivo de dispersion'!L1477</f>
        <v>0</v>
      </c>
      <c r="G1477" s="10">
        <f>+'Archivo de dispersion'!M1477</f>
        <v>0</v>
      </c>
      <c r="H1477" s="9">
        <f>+'Archivo de dispersion'!F1477</f>
        <v>0</v>
      </c>
      <c r="I1477" s="6">
        <f>+'Archivo de dispersion'!N1477</f>
        <v>0</v>
      </c>
      <c r="J1477" s="6">
        <f>+'Archivo de dispersion'!O1477</f>
        <v>0</v>
      </c>
      <c r="K1477" s="6">
        <f>+'Archivo de dispersion'!P1477</f>
        <v>0</v>
      </c>
      <c r="L1477" s="6">
        <f>+'Archivo de dispersion'!Q1477</f>
        <v>0</v>
      </c>
    </row>
    <row r="1478" spans="1:12" ht="15.75" customHeight="1" x14ac:dyDescent="0.25">
      <c r="A1478" s="6" t="e">
        <f>+'Archivo de dispersion'!A1478</f>
        <v>#N/A</v>
      </c>
      <c r="B1478" s="6">
        <f>+'Archivo de dispersion'!H1478</f>
        <v>0</v>
      </c>
      <c r="C1478" s="6">
        <f>+'Archivo de dispersion'!I1478</f>
        <v>0</v>
      </c>
      <c r="D1478" s="6">
        <f>+'Archivo de dispersion'!J1478</f>
        <v>0</v>
      </c>
      <c r="E1478" s="6">
        <f>+'Archivo de dispersion'!K1478</f>
        <v>0</v>
      </c>
      <c r="F1478" s="6">
        <f>+'Archivo de dispersion'!L1478</f>
        <v>0</v>
      </c>
      <c r="G1478" s="10">
        <f>+'Archivo de dispersion'!M1478</f>
        <v>0</v>
      </c>
      <c r="H1478" s="9">
        <f>+'Archivo de dispersion'!F1478</f>
        <v>0</v>
      </c>
      <c r="I1478" s="6">
        <f>+'Archivo de dispersion'!N1478</f>
        <v>0</v>
      </c>
      <c r="J1478" s="6">
        <f>+'Archivo de dispersion'!O1478</f>
        <v>0</v>
      </c>
      <c r="K1478" s="6">
        <f>+'Archivo de dispersion'!P1478</f>
        <v>0</v>
      </c>
      <c r="L1478" s="6">
        <f>+'Archivo de dispersion'!Q1478</f>
        <v>0</v>
      </c>
    </row>
    <row r="1479" spans="1:12" ht="15.75" customHeight="1" x14ac:dyDescent="0.25">
      <c r="A1479" s="6" t="e">
        <f>+'Archivo de dispersion'!A1479</f>
        <v>#N/A</v>
      </c>
      <c r="B1479" s="6">
        <f>+'Archivo de dispersion'!H1479</f>
        <v>0</v>
      </c>
      <c r="C1479" s="6">
        <f>+'Archivo de dispersion'!I1479</f>
        <v>0</v>
      </c>
      <c r="D1479" s="6">
        <f>+'Archivo de dispersion'!J1479</f>
        <v>0</v>
      </c>
      <c r="E1479" s="6">
        <f>+'Archivo de dispersion'!K1479</f>
        <v>0</v>
      </c>
      <c r="F1479" s="6">
        <f>+'Archivo de dispersion'!L1479</f>
        <v>0</v>
      </c>
      <c r="G1479" s="10">
        <f>+'Archivo de dispersion'!M1479</f>
        <v>0</v>
      </c>
      <c r="H1479" s="9">
        <f>+'Archivo de dispersion'!F1479</f>
        <v>0</v>
      </c>
      <c r="I1479" s="6">
        <f>+'Archivo de dispersion'!N1479</f>
        <v>0</v>
      </c>
      <c r="J1479" s="6">
        <f>+'Archivo de dispersion'!O1479</f>
        <v>0</v>
      </c>
      <c r="K1479" s="6">
        <f>+'Archivo de dispersion'!P1479</f>
        <v>0</v>
      </c>
      <c r="L1479" s="6">
        <f>+'Archivo de dispersion'!Q1479</f>
        <v>0</v>
      </c>
    </row>
    <row r="1480" spans="1:12" ht="15.75" customHeight="1" x14ac:dyDescent="0.25">
      <c r="A1480" s="6" t="e">
        <f>+'Archivo de dispersion'!A1480</f>
        <v>#N/A</v>
      </c>
      <c r="B1480" s="6">
        <f>+'Archivo de dispersion'!H1480</f>
        <v>0</v>
      </c>
      <c r="C1480" s="6">
        <f>+'Archivo de dispersion'!I1480</f>
        <v>0</v>
      </c>
      <c r="D1480" s="6">
        <f>+'Archivo de dispersion'!J1480</f>
        <v>0</v>
      </c>
      <c r="E1480" s="6">
        <f>+'Archivo de dispersion'!K1480</f>
        <v>0</v>
      </c>
      <c r="F1480" s="6">
        <f>+'Archivo de dispersion'!L1480</f>
        <v>0</v>
      </c>
      <c r="G1480" s="10">
        <f>+'Archivo de dispersion'!M1480</f>
        <v>0</v>
      </c>
      <c r="H1480" s="9">
        <f>+'Archivo de dispersion'!F1480</f>
        <v>0</v>
      </c>
      <c r="I1480" s="6">
        <f>+'Archivo de dispersion'!N1480</f>
        <v>0</v>
      </c>
      <c r="J1480" s="6">
        <f>+'Archivo de dispersion'!O1480</f>
        <v>0</v>
      </c>
      <c r="K1480" s="6">
        <f>+'Archivo de dispersion'!P1480</f>
        <v>0</v>
      </c>
      <c r="L1480" s="6">
        <f>+'Archivo de dispersion'!Q1480</f>
        <v>0</v>
      </c>
    </row>
    <row r="1481" spans="1:12" ht="15.75" customHeight="1" x14ac:dyDescent="0.25">
      <c r="A1481" s="6" t="e">
        <f>+'Archivo de dispersion'!A1481</f>
        <v>#N/A</v>
      </c>
      <c r="B1481" s="6">
        <f>+'Archivo de dispersion'!H1481</f>
        <v>0</v>
      </c>
      <c r="C1481" s="6">
        <f>+'Archivo de dispersion'!I1481</f>
        <v>0</v>
      </c>
      <c r="D1481" s="6">
        <f>+'Archivo de dispersion'!J1481</f>
        <v>0</v>
      </c>
      <c r="E1481" s="6">
        <f>+'Archivo de dispersion'!K1481</f>
        <v>0</v>
      </c>
      <c r="F1481" s="6">
        <f>+'Archivo de dispersion'!L1481</f>
        <v>0</v>
      </c>
      <c r="G1481" s="10">
        <f>+'Archivo de dispersion'!M1481</f>
        <v>0</v>
      </c>
      <c r="H1481" s="9">
        <f>+'Archivo de dispersion'!F1481</f>
        <v>0</v>
      </c>
      <c r="I1481" s="6">
        <f>+'Archivo de dispersion'!N1481</f>
        <v>0</v>
      </c>
      <c r="J1481" s="6">
        <f>+'Archivo de dispersion'!O1481</f>
        <v>0</v>
      </c>
      <c r="K1481" s="6">
        <f>+'Archivo de dispersion'!P1481</f>
        <v>0</v>
      </c>
      <c r="L1481" s="6">
        <f>+'Archivo de dispersion'!Q1481</f>
        <v>0</v>
      </c>
    </row>
    <row r="1482" spans="1:12" ht="15.75" customHeight="1" x14ac:dyDescent="0.25">
      <c r="A1482" s="6" t="e">
        <f>+'Archivo de dispersion'!A1482</f>
        <v>#N/A</v>
      </c>
      <c r="B1482" s="6">
        <f>+'Archivo de dispersion'!H1482</f>
        <v>0</v>
      </c>
      <c r="C1482" s="6">
        <f>+'Archivo de dispersion'!I1482</f>
        <v>0</v>
      </c>
      <c r="D1482" s="6">
        <f>+'Archivo de dispersion'!J1482</f>
        <v>0</v>
      </c>
      <c r="E1482" s="6">
        <f>+'Archivo de dispersion'!K1482</f>
        <v>0</v>
      </c>
      <c r="F1482" s="6">
        <f>+'Archivo de dispersion'!L1482</f>
        <v>0</v>
      </c>
      <c r="G1482" s="10">
        <f>+'Archivo de dispersion'!M1482</f>
        <v>0</v>
      </c>
      <c r="H1482" s="9">
        <f>+'Archivo de dispersion'!F1482</f>
        <v>0</v>
      </c>
      <c r="I1482" s="6">
        <f>+'Archivo de dispersion'!N1482</f>
        <v>0</v>
      </c>
      <c r="J1482" s="6">
        <f>+'Archivo de dispersion'!O1482</f>
        <v>0</v>
      </c>
      <c r="K1482" s="6">
        <f>+'Archivo de dispersion'!P1482</f>
        <v>0</v>
      </c>
      <c r="L1482" s="6">
        <f>+'Archivo de dispersion'!Q1482</f>
        <v>0</v>
      </c>
    </row>
    <row r="1483" spans="1:12" ht="15.75" customHeight="1" x14ac:dyDescent="0.25">
      <c r="A1483" s="6" t="e">
        <f>+'Archivo de dispersion'!A1483</f>
        <v>#N/A</v>
      </c>
      <c r="B1483" s="6">
        <f>+'Archivo de dispersion'!H1483</f>
        <v>0</v>
      </c>
      <c r="C1483" s="6">
        <f>+'Archivo de dispersion'!I1483</f>
        <v>0</v>
      </c>
      <c r="D1483" s="6">
        <f>+'Archivo de dispersion'!J1483</f>
        <v>0</v>
      </c>
      <c r="E1483" s="6">
        <f>+'Archivo de dispersion'!K1483</f>
        <v>0</v>
      </c>
      <c r="F1483" s="6">
        <f>+'Archivo de dispersion'!L1483</f>
        <v>0</v>
      </c>
      <c r="G1483" s="10">
        <f>+'Archivo de dispersion'!M1483</f>
        <v>0</v>
      </c>
      <c r="H1483" s="9">
        <f>+'Archivo de dispersion'!F1483</f>
        <v>0</v>
      </c>
      <c r="I1483" s="6">
        <f>+'Archivo de dispersion'!N1483</f>
        <v>0</v>
      </c>
      <c r="J1483" s="6">
        <f>+'Archivo de dispersion'!O1483</f>
        <v>0</v>
      </c>
      <c r="K1483" s="6">
        <f>+'Archivo de dispersion'!P1483</f>
        <v>0</v>
      </c>
      <c r="L1483" s="6">
        <f>+'Archivo de dispersion'!Q1483</f>
        <v>0</v>
      </c>
    </row>
    <row r="1484" spans="1:12" ht="15.75" customHeight="1" x14ac:dyDescent="0.25">
      <c r="A1484" s="6" t="e">
        <f>+'Archivo de dispersion'!A1484</f>
        <v>#N/A</v>
      </c>
      <c r="B1484" s="6">
        <f>+'Archivo de dispersion'!H1484</f>
        <v>0</v>
      </c>
      <c r="C1484" s="6">
        <f>+'Archivo de dispersion'!I1484</f>
        <v>0</v>
      </c>
      <c r="D1484" s="6">
        <f>+'Archivo de dispersion'!J1484</f>
        <v>0</v>
      </c>
      <c r="E1484" s="6">
        <f>+'Archivo de dispersion'!K1484</f>
        <v>0</v>
      </c>
      <c r="F1484" s="6">
        <f>+'Archivo de dispersion'!L1484</f>
        <v>0</v>
      </c>
      <c r="G1484" s="10">
        <f>+'Archivo de dispersion'!M1484</f>
        <v>0</v>
      </c>
      <c r="H1484" s="9">
        <f>+'Archivo de dispersion'!F1484</f>
        <v>0</v>
      </c>
      <c r="I1484" s="6">
        <f>+'Archivo de dispersion'!N1484</f>
        <v>0</v>
      </c>
      <c r="J1484" s="6">
        <f>+'Archivo de dispersion'!O1484</f>
        <v>0</v>
      </c>
      <c r="K1484" s="6">
        <f>+'Archivo de dispersion'!P1484</f>
        <v>0</v>
      </c>
      <c r="L1484" s="6">
        <f>+'Archivo de dispersion'!Q1484</f>
        <v>0</v>
      </c>
    </row>
    <row r="1485" spans="1:12" ht="15.75" customHeight="1" x14ac:dyDescent="0.25">
      <c r="A1485" s="6" t="e">
        <f>+'Archivo de dispersion'!A1485</f>
        <v>#N/A</v>
      </c>
      <c r="B1485" s="6">
        <f>+'Archivo de dispersion'!H1485</f>
        <v>0</v>
      </c>
      <c r="C1485" s="6">
        <f>+'Archivo de dispersion'!I1485</f>
        <v>0</v>
      </c>
      <c r="D1485" s="6">
        <f>+'Archivo de dispersion'!J1485</f>
        <v>0</v>
      </c>
      <c r="E1485" s="6">
        <f>+'Archivo de dispersion'!K1485</f>
        <v>0</v>
      </c>
      <c r="F1485" s="6">
        <f>+'Archivo de dispersion'!L1485</f>
        <v>0</v>
      </c>
      <c r="G1485" s="10">
        <f>+'Archivo de dispersion'!M1485</f>
        <v>0</v>
      </c>
      <c r="H1485" s="9">
        <f>+'Archivo de dispersion'!F1485</f>
        <v>0</v>
      </c>
      <c r="I1485" s="6">
        <f>+'Archivo de dispersion'!N1485</f>
        <v>0</v>
      </c>
      <c r="J1485" s="6">
        <f>+'Archivo de dispersion'!O1485</f>
        <v>0</v>
      </c>
      <c r="K1485" s="6">
        <f>+'Archivo de dispersion'!P1485</f>
        <v>0</v>
      </c>
      <c r="L1485" s="6">
        <f>+'Archivo de dispersion'!Q1485</f>
        <v>0</v>
      </c>
    </row>
    <row r="1486" spans="1:12" ht="15.75" customHeight="1" x14ac:dyDescent="0.25">
      <c r="A1486" s="6" t="e">
        <f>+'Archivo de dispersion'!A1486</f>
        <v>#N/A</v>
      </c>
      <c r="B1486" s="6">
        <f>+'Archivo de dispersion'!H1486</f>
        <v>0</v>
      </c>
      <c r="C1486" s="6">
        <f>+'Archivo de dispersion'!I1486</f>
        <v>0</v>
      </c>
      <c r="D1486" s="6">
        <f>+'Archivo de dispersion'!J1486</f>
        <v>0</v>
      </c>
      <c r="E1486" s="6">
        <f>+'Archivo de dispersion'!K1486</f>
        <v>0</v>
      </c>
      <c r="F1486" s="6">
        <f>+'Archivo de dispersion'!L1486</f>
        <v>0</v>
      </c>
      <c r="G1486" s="10">
        <f>+'Archivo de dispersion'!M1486</f>
        <v>0</v>
      </c>
      <c r="H1486" s="9">
        <f>+'Archivo de dispersion'!F1486</f>
        <v>0</v>
      </c>
      <c r="I1486" s="6">
        <f>+'Archivo de dispersion'!N1486</f>
        <v>0</v>
      </c>
      <c r="J1486" s="6">
        <f>+'Archivo de dispersion'!O1486</f>
        <v>0</v>
      </c>
      <c r="K1486" s="6">
        <f>+'Archivo de dispersion'!P1486</f>
        <v>0</v>
      </c>
      <c r="L1486" s="6">
        <f>+'Archivo de dispersion'!Q1486</f>
        <v>0</v>
      </c>
    </row>
    <row r="1487" spans="1:12" ht="15.75" customHeight="1" x14ac:dyDescent="0.25">
      <c r="A1487" s="6" t="e">
        <f>+'Archivo de dispersion'!A1487</f>
        <v>#N/A</v>
      </c>
      <c r="B1487" s="6">
        <f>+'Archivo de dispersion'!H1487</f>
        <v>0</v>
      </c>
      <c r="C1487" s="6">
        <f>+'Archivo de dispersion'!I1487</f>
        <v>0</v>
      </c>
      <c r="D1487" s="6">
        <f>+'Archivo de dispersion'!J1487</f>
        <v>0</v>
      </c>
      <c r="E1487" s="6">
        <f>+'Archivo de dispersion'!K1487</f>
        <v>0</v>
      </c>
      <c r="F1487" s="6">
        <f>+'Archivo de dispersion'!L1487</f>
        <v>0</v>
      </c>
      <c r="G1487" s="10">
        <f>+'Archivo de dispersion'!M1487</f>
        <v>0</v>
      </c>
      <c r="H1487" s="9">
        <f>+'Archivo de dispersion'!F1487</f>
        <v>0</v>
      </c>
      <c r="I1487" s="6">
        <f>+'Archivo de dispersion'!N1487</f>
        <v>0</v>
      </c>
      <c r="J1487" s="6">
        <f>+'Archivo de dispersion'!O1487</f>
        <v>0</v>
      </c>
      <c r="K1487" s="6">
        <f>+'Archivo de dispersion'!P1487</f>
        <v>0</v>
      </c>
      <c r="L1487" s="6">
        <f>+'Archivo de dispersion'!Q1487</f>
        <v>0</v>
      </c>
    </row>
    <row r="1488" spans="1:12" ht="15.75" customHeight="1" x14ac:dyDescent="0.25">
      <c r="A1488" s="6" t="e">
        <f>+'Archivo de dispersion'!A1488</f>
        <v>#N/A</v>
      </c>
      <c r="B1488" s="6">
        <f>+'Archivo de dispersion'!H1488</f>
        <v>0</v>
      </c>
      <c r="C1488" s="6">
        <f>+'Archivo de dispersion'!I1488</f>
        <v>0</v>
      </c>
      <c r="D1488" s="6">
        <f>+'Archivo de dispersion'!J1488</f>
        <v>0</v>
      </c>
      <c r="E1488" s="6">
        <f>+'Archivo de dispersion'!K1488</f>
        <v>0</v>
      </c>
      <c r="F1488" s="6">
        <f>+'Archivo de dispersion'!L1488</f>
        <v>0</v>
      </c>
      <c r="G1488" s="10">
        <f>+'Archivo de dispersion'!M1488</f>
        <v>0</v>
      </c>
      <c r="H1488" s="9">
        <f>+'Archivo de dispersion'!F1488</f>
        <v>0</v>
      </c>
      <c r="I1488" s="6">
        <f>+'Archivo de dispersion'!N1488</f>
        <v>0</v>
      </c>
      <c r="J1488" s="6">
        <f>+'Archivo de dispersion'!O1488</f>
        <v>0</v>
      </c>
      <c r="K1488" s="6">
        <f>+'Archivo de dispersion'!P1488</f>
        <v>0</v>
      </c>
      <c r="L1488" s="6">
        <f>+'Archivo de dispersion'!Q1488</f>
        <v>0</v>
      </c>
    </row>
    <row r="1489" spans="1:12" ht="15.75" customHeight="1" x14ac:dyDescent="0.25">
      <c r="A1489" s="6" t="e">
        <f>+'Archivo de dispersion'!A1489</f>
        <v>#N/A</v>
      </c>
      <c r="B1489" s="6">
        <f>+'Archivo de dispersion'!H1489</f>
        <v>0</v>
      </c>
      <c r="C1489" s="6">
        <f>+'Archivo de dispersion'!I1489</f>
        <v>0</v>
      </c>
      <c r="D1489" s="6">
        <f>+'Archivo de dispersion'!J1489</f>
        <v>0</v>
      </c>
      <c r="E1489" s="6">
        <f>+'Archivo de dispersion'!K1489</f>
        <v>0</v>
      </c>
      <c r="F1489" s="6">
        <f>+'Archivo de dispersion'!L1489</f>
        <v>0</v>
      </c>
      <c r="G1489" s="10">
        <f>+'Archivo de dispersion'!M1489</f>
        <v>0</v>
      </c>
      <c r="H1489" s="9">
        <f>+'Archivo de dispersion'!F1489</f>
        <v>0</v>
      </c>
      <c r="I1489" s="6">
        <f>+'Archivo de dispersion'!N1489</f>
        <v>0</v>
      </c>
      <c r="J1489" s="6">
        <f>+'Archivo de dispersion'!O1489</f>
        <v>0</v>
      </c>
      <c r="K1489" s="6">
        <f>+'Archivo de dispersion'!P1489</f>
        <v>0</v>
      </c>
      <c r="L1489" s="6">
        <f>+'Archivo de dispersion'!Q1489</f>
        <v>0</v>
      </c>
    </row>
    <row r="1490" spans="1:12" ht="15.75" customHeight="1" x14ac:dyDescent="0.25">
      <c r="A1490" s="6" t="e">
        <f>+'Archivo de dispersion'!A1490</f>
        <v>#N/A</v>
      </c>
      <c r="B1490" s="6">
        <f>+'Archivo de dispersion'!H1490</f>
        <v>0</v>
      </c>
      <c r="C1490" s="6">
        <f>+'Archivo de dispersion'!I1490</f>
        <v>0</v>
      </c>
      <c r="D1490" s="6">
        <f>+'Archivo de dispersion'!J1490</f>
        <v>0</v>
      </c>
      <c r="E1490" s="6">
        <f>+'Archivo de dispersion'!K1490</f>
        <v>0</v>
      </c>
      <c r="F1490" s="6">
        <f>+'Archivo de dispersion'!L1490</f>
        <v>0</v>
      </c>
      <c r="G1490" s="10">
        <f>+'Archivo de dispersion'!M1490</f>
        <v>0</v>
      </c>
      <c r="H1490" s="9">
        <f>+'Archivo de dispersion'!F1490</f>
        <v>0</v>
      </c>
      <c r="I1490" s="6">
        <f>+'Archivo de dispersion'!N1490</f>
        <v>0</v>
      </c>
      <c r="J1490" s="6">
        <f>+'Archivo de dispersion'!O1490</f>
        <v>0</v>
      </c>
      <c r="K1490" s="6">
        <f>+'Archivo de dispersion'!P1490</f>
        <v>0</v>
      </c>
      <c r="L1490" s="6">
        <f>+'Archivo de dispersion'!Q1490</f>
        <v>0</v>
      </c>
    </row>
    <row r="1491" spans="1:12" ht="15.75" customHeight="1" x14ac:dyDescent="0.25">
      <c r="A1491" s="6" t="e">
        <f>+'Archivo de dispersion'!A1491</f>
        <v>#N/A</v>
      </c>
      <c r="B1491" s="6">
        <f>+'Archivo de dispersion'!H1491</f>
        <v>0</v>
      </c>
      <c r="C1491" s="6">
        <f>+'Archivo de dispersion'!I1491</f>
        <v>0</v>
      </c>
      <c r="D1491" s="6">
        <f>+'Archivo de dispersion'!J1491</f>
        <v>0</v>
      </c>
      <c r="E1491" s="6">
        <f>+'Archivo de dispersion'!K1491</f>
        <v>0</v>
      </c>
      <c r="F1491" s="6">
        <f>+'Archivo de dispersion'!L1491</f>
        <v>0</v>
      </c>
      <c r="G1491" s="10">
        <f>+'Archivo de dispersion'!M1491</f>
        <v>0</v>
      </c>
      <c r="H1491" s="9">
        <f>+'Archivo de dispersion'!F1491</f>
        <v>0</v>
      </c>
      <c r="I1491" s="6">
        <f>+'Archivo de dispersion'!N1491</f>
        <v>0</v>
      </c>
      <c r="J1491" s="6">
        <f>+'Archivo de dispersion'!O1491</f>
        <v>0</v>
      </c>
      <c r="K1491" s="6">
        <f>+'Archivo de dispersion'!P1491</f>
        <v>0</v>
      </c>
      <c r="L1491" s="6">
        <f>+'Archivo de dispersion'!Q1491</f>
        <v>0</v>
      </c>
    </row>
    <row r="1492" spans="1:12" ht="15.75" customHeight="1" x14ac:dyDescent="0.25">
      <c r="A1492" s="6" t="e">
        <f>+'Archivo de dispersion'!A1492</f>
        <v>#N/A</v>
      </c>
      <c r="B1492" s="6">
        <f>+'Archivo de dispersion'!H1492</f>
        <v>0</v>
      </c>
      <c r="C1492" s="6">
        <f>+'Archivo de dispersion'!I1492</f>
        <v>0</v>
      </c>
      <c r="D1492" s="6">
        <f>+'Archivo de dispersion'!J1492</f>
        <v>0</v>
      </c>
      <c r="E1492" s="6">
        <f>+'Archivo de dispersion'!K1492</f>
        <v>0</v>
      </c>
      <c r="F1492" s="6">
        <f>+'Archivo de dispersion'!L1492</f>
        <v>0</v>
      </c>
      <c r="G1492" s="10">
        <f>+'Archivo de dispersion'!M1492</f>
        <v>0</v>
      </c>
      <c r="H1492" s="9">
        <f>+'Archivo de dispersion'!F1492</f>
        <v>0</v>
      </c>
      <c r="I1492" s="6">
        <f>+'Archivo de dispersion'!N1492</f>
        <v>0</v>
      </c>
      <c r="J1492" s="6">
        <f>+'Archivo de dispersion'!O1492</f>
        <v>0</v>
      </c>
      <c r="K1492" s="6">
        <f>+'Archivo de dispersion'!P1492</f>
        <v>0</v>
      </c>
      <c r="L1492" s="6">
        <f>+'Archivo de dispersion'!Q1492</f>
        <v>0</v>
      </c>
    </row>
    <row r="1493" spans="1:12" ht="15.75" customHeight="1" x14ac:dyDescent="0.25">
      <c r="A1493" s="6" t="e">
        <f>+'Archivo de dispersion'!A1493</f>
        <v>#N/A</v>
      </c>
      <c r="B1493" s="6">
        <f>+'Archivo de dispersion'!H1493</f>
        <v>0</v>
      </c>
      <c r="C1493" s="6">
        <f>+'Archivo de dispersion'!I1493</f>
        <v>0</v>
      </c>
      <c r="D1493" s="6">
        <f>+'Archivo de dispersion'!J1493</f>
        <v>0</v>
      </c>
      <c r="E1493" s="6">
        <f>+'Archivo de dispersion'!K1493</f>
        <v>0</v>
      </c>
      <c r="F1493" s="6">
        <f>+'Archivo de dispersion'!L1493</f>
        <v>0</v>
      </c>
      <c r="G1493" s="10">
        <f>+'Archivo de dispersion'!M1493</f>
        <v>0</v>
      </c>
      <c r="H1493" s="9">
        <f>+'Archivo de dispersion'!F1493</f>
        <v>0</v>
      </c>
      <c r="I1493" s="6">
        <f>+'Archivo de dispersion'!N1493</f>
        <v>0</v>
      </c>
      <c r="J1493" s="6">
        <f>+'Archivo de dispersion'!O1493</f>
        <v>0</v>
      </c>
      <c r="K1493" s="6">
        <f>+'Archivo de dispersion'!P1493</f>
        <v>0</v>
      </c>
      <c r="L1493" s="6">
        <f>+'Archivo de dispersion'!Q1493</f>
        <v>0</v>
      </c>
    </row>
    <row r="1494" spans="1:12" ht="15.75" customHeight="1" x14ac:dyDescent="0.25">
      <c r="A1494" s="6" t="e">
        <f>+'Archivo de dispersion'!A1494</f>
        <v>#N/A</v>
      </c>
      <c r="B1494" s="6">
        <f>+'Archivo de dispersion'!H1494</f>
        <v>0</v>
      </c>
      <c r="C1494" s="6">
        <f>+'Archivo de dispersion'!I1494</f>
        <v>0</v>
      </c>
      <c r="D1494" s="6">
        <f>+'Archivo de dispersion'!J1494</f>
        <v>0</v>
      </c>
      <c r="E1494" s="6">
        <f>+'Archivo de dispersion'!K1494</f>
        <v>0</v>
      </c>
      <c r="F1494" s="6">
        <f>+'Archivo de dispersion'!L1494</f>
        <v>0</v>
      </c>
      <c r="G1494" s="10">
        <f>+'Archivo de dispersion'!M1494</f>
        <v>0</v>
      </c>
      <c r="H1494" s="9">
        <f>+'Archivo de dispersion'!F1494</f>
        <v>0</v>
      </c>
      <c r="I1494" s="6">
        <f>+'Archivo de dispersion'!N1494</f>
        <v>0</v>
      </c>
      <c r="J1494" s="6">
        <f>+'Archivo de dispersion'!O1494</f>
        <v>0</v>
      </c>
      <c r="K1494" s="6">
        <f>+'Archivo de dispersion'!P1494</f>
        <v>0</v>
      </c>
      <c r="L1494" s="6">
        <f>+'Archivo de dispersion'!Q1494</f>
        <v>0</v>
      </c>
    </row>
    <row r="1495" spans="1:12" ht="15.75" customHeight="1" x14ac:dyDescent="0.25">
      <c r="A1495" s="6" t="e">
        <f>+'Archivo de dispersion'!A1495</f>
        <v>#N/A</v>
      </c>
      <c r="B1495" s="6">
        <f>+'Archivo de dispersion'!H1495</f>
        <v>0</v>
      </c>
      <c r="C1495" s="6">
        <f>+'Archivo de dispersion'!I1495</f>
        <v>0</v>
      </c>
      <c r="D1495" s="6">
        <f>+'Archivo de dispersion'!J1495</f>
        <v>0</v>
      </c>
      <c r="E1495" s="6">
        <f>+'Archivo de dispersion'!K1495</f>
        <v>0</v>
      </c>
      <c r="F1495" s="6">
        <f>+'Archivo de dispersion'!L1495</f>
        <v>0</v>
      </c>
      <c r="G1495" s="10">
        <f>+'Archivo de dispersion'!M1495</f>
        <v>0</v>
      </c>
      <c r="H1495" s="9">
        <f>+'Archivo de dispersion'!F1495</f>
        <v>0</v>
      </c>
      <c r="I1495" s="6">
        <f>+'Archivo de dispersion'!N1495</f>
        <v>0</v>
      </c>
      <c r="J1495" s="6">
        <f>+'Archivo de dispersion'!O1495</f>
        <v>0</v>
      </c>
      <c r="K1495" s="6">
        <f>+'Archivo de dispersion'!P1495</f>
        <v>0</v>
      </c>
      <c r="L1495" s="6">
        <f>+'Archivo de dispersion'!Q1495</f>
        <v>0</v>
      </c>
    </row>
    <row r="1496" spans="1:12" ht="15.75" customHeight="1" x14ac:dyDescent="0.25">
      <c r="A1496" s="6" t="e">
        <f>+'Archivo de dispersion'!A1496</f>
        <v>#N/A</v>
      </c>
      <c r="B1496" s="6">
        <f>+'Archivo de dispersion'!H1496</f>
        <v>0</v>
      </c>
      <c r="C1496" s="6">
        <f>+'Archivo de dispersion'!I1496</f>
        <v>0</v>
      </c>
      <c r="D1496" s="6">
        <f>+'Archivo de dispersion'!J1496</f>
        <v>0</v>
      </c>
      <c r="E1496" s="6">
        <f>+'Archivo de dispersion'!K1496</f>
        <v>0</v>
      </c>
      <c r="F1496" s="6">
        <f>+'Archivo de dispersion'!L1496</f>
        <v>0</v>
      </c>
      <c r="G1496" s="10">
        <f>+'Archivo de dispersion'!M1496</f>
        <v>0</v>
      </c>
      <c r="H1496" s="9">
        <f>+'Archivo de dispersion'!F1496</f>
        <v>0</v>
      </c>
      <c r="I1496" s="6">
        <f>+'Archivo de dispersion'!N1496</f>
        <v>0</v>
      </c>
      <c r="J1496" s="6">
        <f>+'Archivo de dispersion'!O1496</f>
        <v>0</v>
      </c>
      <c r="K1496" s="6">
        <f>+'Archivo de dispersion'!P1496</f>
        <v>0</v>
      </c>
      <c r="L1496" s="6">
        <f>+'Archivo de dispersion'!Q1496</f>
        <v>0</v>
      </c>
    </row>
    <row r="1497" spans="1:12" ht="15.75" customHeight="1" x14ac:dyDescent="0.25">
      <c r="A1497" s="6" t="e">
        <f>+'Archivo de dispersion'!A1497</f>
        <v>#N/A</v>
      </c>
      <c r="B1497" s="6">
        <f>+'Archivo de dispersion'!H1497</f>
        <v>0</v>
      </c>
      <c r="C1497" s="6">
        <f>+'Archivo de dispersion'!I1497</f>
        <v>0</v>
      </c>
      <c r="D1497" s="6">
        <f>+'Archivo de dispersion'!J1497</f>
        <v>0</v>
      </c>
      <c r="E1497" s="6">
        <f>+'Archivo de dispersion'!K1497</f>
        <v>0</v>
      </c>
      <c r="F1497" s="6">
        <f>+'Archivo de dispersion'!L1497</f>
        <v>0</v>
      </c>
      <c r="G1497" s="10">
        <f>+'Archivo de dispersion'!M1497</f>
        <v>0</v>
      </c>
      <c r="H1497" s="9">
        <f>+'Archivo de dispersion'!F1497</f>
        <v>0</v>
      </c>
      <c r="I1497" s="6">
        <f>+'Archivo de dispersion'!N1497</f>
        <v>0</v>
      </c>
      <c r="J1497" s="6">
        <f>+'Archivo de dispersion'!O1497</f>
        <v>0</v>
      </c>
      <c r="K1497" s="6">
        <f>+'Archivo de dispersion'!P1497</f>
        <v>0</v>
      </c>
      <c r="L1497" s="6">
        <f>+'Archivo de dispersion'!Q1497</f>
        <v>0</v>
      </c>
    </row>
    <row r="1498" spans="1:12" ht="15.75" customHeight="1" x14ac:dyDescent="0.25">
      <c r="A1498" s="6" t="e">
        <f>+'Archivo de dispersion'!A1498</f>
        <v>#N/A</v>
      </c>
      <c r="B1498" s="6">
        <f>+'Archivo de dispersion'!H1498</f>
        <v>0</v>
      </c>
      <c r="C1498" s="6">
        <f>+'Archivo de dispersion'!I1498</f>
        <v>0</v>
      </c>
      <c r="D1498" s="6">
        <f>+'Archivo de dispersion'!J1498</f>
        <v>0</v>
      </c>
      <c r="E1498" s="6">
        <f>+'Archivo de dispersion'!K1498</f>
        <v>0</v>
      </c>
      <c r="F1498" s="6">
        <f>+'Archivo de dispersion'!L1498</f>
        <v>0</v>
      </c>
      <c r="G1498" s="10">
        <f>+'Archivo de dispersion'!M1498</f>
        <v>0</v>
      </c>
      <c r="H1498" s="9">
        <f>+'Archivo de dispersion'!F1498</f>
        <v>0</v>
      </c>
      <c r="I1498" s="6">
        <f>+'Archivo de dispersion'!N1498</f>
        <v>0</v>
      </c>
      <c r="J1498" s="6">
        <f>+'Archivo de dispersion'!O1498</f>
        <v>0</v>
      </c>
      <c r="K1498" s="6">
        <f>+'Archivo de dispersion'!P1498</f>
        <v>0</v>
      </c>
      <c r="L1498" s="6">
        <f>+'Archivo de dispersion'!Q1498</f>
        <v>0</v>
      </c>
    </row>
    <row r="1499" spans="1:12" ht="15.75" customHeight="1" x14ac:dyDescent="0.25">
      <c r="A1499" s="6" t="e">
        <f>+'Archivo de dispersion'!A1499</f>
        <v>#N/A</v>
      </c>
      <c r="B1499" s="6">
        <f>+'Archivo de dispersion'!H1499</f>
        <v>0</v>
      </c>
      <c r="C1499" s="6">
        <f>+'Archivo de dispersion'!I1499</f>
        <v>0</v>
      </c>
      <c r="D1499" s="6">
        <f>+'Archivo de dispersion'!J1499</f>
        <v>0</v>
      </c>
      <c r="E1499" s="6">
        <f>+'Archivo de dispersion'!K1499</f>
        <v>0</v>
      </c>
      <c r="F1499" s="6">
        <f>+'Archivo de dispersion'!L1499</f>
        <v>0</v>
      </c>
      <c r="G1499" s="10">
        <f>+'Archivo de dispersion'!M1499</f>
        <v>0</v>
      </c>
      <c r="H1499" s="9">
        <f>+'Archivo de dispersion'!F1499</f>
        <v>0</v>
      </c>
      <c r="I1499" s="6">
        <f>+'Archivo de dispersion'!N1499</f>
        <v>0</v>
      </c>
      <c r="J1499" s="6">
        <f>+'Archivo de dispersion'!O1499</f>
        <v>0</v>
      </c>
      <c r="K1499" s="6">
        <f>+'Archivo de dispersion'!P1499</f>
        <v>0</v>
      </c>
      <c r="L1499" s="6">
        <f>+'Archivo de dispersion'!Q1499</f>
        <v>0</v>
      </c>
    </row>
    <row r="1500" spans="1:12" ht="15.75" customHeight="1" x14ac:dyDescent="0.25">
      <c r="A1500" s="6" t="e">
        <f>+'Archivo de dispersion'!A1500</f>
        <v>#N/A</v>
      </c>
      <c r="B1500" s="6">
        <f>+'Archivo de dispersion'!H1500</f>
        <v>0</v>
      </c>
      <c r="C1500" s="6">
        <f>+'Archivo de dispersion'!I1500</f>
        <v>0</v>
      </c>
      <c r="D1500" s="6">
        <f>+'Archivo de dispersion'!J1500</f>
        <v>0</v>
      </c>
      <c r="E1500" s="6">
        <f>+'Archivo de dispersion'!K1500</f>
        <v>0</v>
      </c>
      <c r="F1500" s="6">
        <f>+'Archivo de dispersion'!L1500</f>
        <v>0</v>
      </c>
      <c r="G1500" s="10">
        <f>+'Archivo de dispersion'!M1500</f>
        <v>0</v>
      </c>
      <c r="H1500" s="9">
        <f>+'Archivo de dispersion'!F1500</f>
        <v>0</v>
      </c>
      <c r="I1500" s="6">
        <f>+'Archivo de dispersion'!N1500</f>
        <v>0</v>
      </c>
      <c r="J1500" s="6">
        <f>+'Archivo de dispersion'!O1500</f>
        <v>0</v>
      </c>
      <c r="K1500" s="6">
        <f>+'Archivo de dispersion'!P1500</f>
        <v>0</v>
      </c>
      <c r="L1500" s="6">
        <f>+'Archivo de dispersion'!Q1500</f>
        <v>0</v>
      </c>
    </row>
    <row r="1501" spans="1:12" ht="15.75" customHeight="1" x14ac:dyDescent="0.25">
      <c r="A1501" s="6" t="e">
        <f>+'Archivo de dispersion'!A1501</f>
        <v>#N/A</v>
      </c>
      <c r="B1501" s="6">
        <f>+'Archivo de dispersion'!H1501</f>
        <v>0</v>
      </c>
      <c r="C1501" s="6">
        <f>+'Archivo de dispersion'!I1501</f>
        <v>0</v>
      </c>
      <c r="D1501" s="6">
        <f>+'Archivo de dispersion'!J1501</f>
        <v>0</v>
      </c>
      <c r="E1501" s="6">
        <f>+'Archivo de dispersion'!K1501</f>
        <v>0</v>
      </c>
      <c r="F1501" s="6">
        <f>+'Archivo de dispersion'!L1501</f>
        <v>0</v>
      </c>
      <c r="G1501" s="10">
        <f>+'Archivo de dispersion'!M1501</f>
        <v>0</v>
      </c>
      <c r="H1501" s="9">
        <f>+'Archivo de dispersion'!F1501</f>
        <v>0</v>
      </c>
      <c r="I1501" s="6">
        <f>+'Archivo de dispersion'!N1501</f>
        <v>0</v>
      </c>
      <c r="J1501" s="6">
        <f>+'Archivo de dispersion'!O1501</f>
        <v>0</v>
      </c>
      <c r="K1501" s="6">
        <f>+'Archivo de dispersion'!P1501</f>
        <v>0</v>
      </c>
      <c r="L1501" s="6">
        <f>+'Archivo de dispersion'!Q1501</f>
        <v>0</v>
      </c>
    </row>
    <row r="1502" spans="1:12" ht="15.75" customHeight="1" x14ac:dyDescent="0.25">
      <c r="A1502" s="6" t="e">
        <f>+'Archivo de dispersion'!A1502</f>
        <v>#N/A</v>
      </c>
      <c r="B1502" s="6">
        <f>+'Archivo de dispersion'!H1502</f>
        <v>0</v>
      </c>
      <c r="C1502" s="6">
        <f>+'Archivo de dispersion'!I1502</f>
        <v>0</v>
      </c>
      <c r="D1502" s="6">
        <f>+'Archivo de dispersion'!J1502</f>
        <v>0</v>
      </c>
      <c r="E1502" s="6">
        <f>+'Archivo de dispersion'!K1502</f>
        <v>0</v>
      </c>
      <c r="F1502" s="6">
        <f>+'Archivo de dispersion'!L1502</f>
        <v>0</v>
      </c>
      <c r="G1502" s="10">
        <f>+'Archivo de dispersion'!M1502</f>
        <v>0</v>
      </c>
      <c r="H1502" s="9">
        <f>+'Archivo de dispersion'!F1502</f>
        <v>0</v>
      </c>
      <c r="I1502" s="6">
        <f>+'Archivo de dispersion'!N1502</f>
        <v>0</v>
      </c>
      <c r="J1502" s="6">
        <f>+'Archivo de dispersion'!O1502</f>
        <v>0</v>
      </c>
      <c r="K1502" s="6">
        <f>+'Archivo de dispersion'!P1502</f>
        <v>0</v>
      </c>
      <c r="L1502" s="6">
        <f>+'Archivo de dispersion'!Q1502</f>
        <v>0</v>
      </c>
    </row>
    <row r="1503" spans="1:12" ht="15.75" customHeight="1" x14ac:dyDescent="0.25">
      <c r="A1503" s="6" t="e">
        <f>+'Archivo de dispersion'!A1503</f>
        <v>#N/A</v>
      </c>
      <c r="B1503" s="6">
        <f>+'Archivo de dispersion'!H1503</f>
        <v>0</v>
      </c>
      <c r="C1503" s="6">
        <f>+'Archivo de dispersion'!I1503</f>
        <v>0</v>
      </c>
      <c r="D1503" s="6">
        <f>+'Archivo de dispersion'!J1503</f>
        <v>0</v>
      </c>
      <c r="E1503" s="6">
        <f>+'Archivo de dispersion'!K1503</f>
        <v>0</v>
      </c>
      <c r="F1503" s="6">
        <f>+'Archivo de dispersion'!L1503</f>
        <v>0</v>
      </c>
      <c r="G1503" s="10">
        <f>+'Archivo de dispersion'!M1503</f>
        <v>0</v>
      </c>
      <c r="H1503" s="9">
        <f>+'Archivo de dispersion'!F1503</f>
        <v>0</v>
      </c>
      <c r="I1503" s="6">
        <f>+'Archivo de dispersion'!N1503</f>
        <v>0</v>
      </c>
      <c r="J1503" s="6">
        <f>+'Archivo de dispersion'!O1503</f>
        <v>0</v>
      </c>
      <c r="K1503" s="6">
        <f>+'Archivo de dispersion'!P1503</f>
        <v>0</v>
      </c>
      <c r="L1503" s="6">
        <f>+'Archivo de dispersion'!Q1503</f>
        <v>0</v>
      </c>
    </row>
    <row r="1504" spans="1:12" ht="15.75" customHeight="1" x14ac:dyDescent="0.25">
      <c r="A1504" s="6" t="e">
        <f>+'Archivo de dispersion'!A1504</f>
        <v>#N/A</v>
      </c>
      <c r="B1504" s="6">
        <f>+'Archivo de dispersion'!H1504</f>
        <v>0</v>
      </c>
      <c r="C1504" s="6">
        <f>+'Archivo de dispersion'!I1504</f>
        <v>0</v>
      </c>
      <c r="D1504" s="6">
        <f>+'Archivo de dispersion'!J1504</f>
        <v>0</v>
      </c>
      <c r="E1504" s="6">
        <f>+'Archivo de dispersion'!K1504</f>
        <v>0</v>
      </c>
      <c r="F1504" s="6">
        <f>+'Archivo de dispersion'!L1504</f>
        <v>0</v>
      </c>
      <c r="G1504" s="10">
        <f>+'Archivo de dispersion'!M1504</f>
        <v>0</v>
      </c>
      <c r="H1504" s="9">
        <f>+'Archivo de dispersion'!F1504</f>
        <v>0</v>
      </c>
      <c r="I1504" s="6">
        <f>+'Archivo de dispersion'!N1504</f>
        <v>0</v>
      </c>
      <c r="J1504" s="6">
        <f>+'Archivo de dispersion'!O1504</f>
        <v>0</v>
      </c>
      <c r="K1504" s="6">
        <f>+'Archivo de dispersion'!P1504</f>
        <v>0</v>
      </c>
      <c r="L1504" s="6">
        <f>+'Archivo de dispersion'!Q1504</f>
        <v>0</v>
      </c>
    </row>
    <row r="1505" spans="1:12" ht="15.75" customHeight="1" x14ac:dyDescent="0.25">
      <c r="A1505" s="6" t="e">
        <f>+'Archivo de dispersion'!A1505</f>
        <v>#N/A</v>
      </c>
      <c r="B1505" s="6">
        <f>+'Archivo de dispersion'!H1505</f>
        <v>0</v>
      </c>
      <c r="C1505" s="6">
        <f>+'Archivo de dispersion'!I1505</f>
        <v>0</v>
      </c>
      <c r="D1505" s="6">
        <f>+'Archivo de dispersion'!J1505</f>
        <v>0</v>
      </c>
      <c r="E1505" s="6">
        <f>+'Archivo de dispersion'!K1505</f>
        <v>0</v>
      </c>
      <c r="F1505" s="6">
        <f>+'Archivo de dispersion'!L1505</f>
        <v>0</v>
      </c>
      <c r="G1505" s="10">
        <f>+'Archivo de dispersion'!M1505</f>
        <v>0</v>
      </c>
      <c r="H1505" s="9">
        <f>+'Archivo de dispersion'!F1505</f>
        <v>0</v>
      </c>
      <c r="I1505" s="6">
        <f>+'Archivo de dispersion'!N1505</f>
        <v>0</v>
      </c>
      <c r="J1505" s="6">
        <f>+'Archivo de dispersion'!O1505</f>
        <v>0</v>
      </c>
      <c r="K1505" s="6">
        <f>+'Archivo de dispersion'!P1505</f>
        <v>0</v>
      </c>
      <c r="L1505" s="6">
        <f>+'Archivo de dispersion'!Q1505</f>
        <v>0</v>
      </c>
    </row>
    <row r="1506" spans="1:12" ht="15.75" customHeight="1" x14ac:dyDescent="0.25">
      <c r="A1506" s="6" t="e">
        <f>+'Archivo de dispersion'!A1506</f>
        <v>#N/A</v>
      </c>
      <c r="B1506" s="6">
        <f>+'Archivo de dispersion'!H1506</f>
        <v>0</v>
      </c>
      <c r="C1506" s="6">
        <f>+'Archivo de dispersion'!I1506</f>
        <v>0</v>
      </c>
      <c r="D1506" s="6">
        <f>+'Archivo de dispersion'!J1506</f>
        <v>0</v>
      </c>
      <c r="E1506" s="6">
        <f>+'Archivo de dispersion'!K1506</f>
        <v>0</v>
      </c>
      <c r="F1506" s="6">
        <f>+'Archivo de dispersion'!L1506</f>
        <v>0</v>
      </c>
      <c r="G1506" s="10">
        <f>+'Archivo de dispersion'!M1506</f>
        <v>0</v>
      </c>
      <c r="H1506" s="9">
        <f>+'Archivo de dispersion'!F1506</f>
        <v>0</v>
      </c>
      <c r="I1506" s="6">
        <f>+'Archivo de dispersion'!N1506</f>
        <v>0</v>
      </c>
      <c r="J1506" s="6">
        <f>+'Archivo de dispersion'!O1506</f>
        <v>0</v>
      </c>
      <c r="K1506" s="6">
        <f>+'Archivo de dispersion'!P1506</f>
        <v>0</v>
      </c>
      <c r="L1506" s="6">
        <f>+'Archivo de dispersion'!Q1506</f>
        <v>0</v>
      </c>
    </row>
    <row r="1507" spans="1:12" ht="15.75" customHeight="1" x14ac:dyDescent="0.25">
      <c r="A1507" s="6" t="e">
        <f>+'Archivo de dispersion'!A1507</f>
        <v>#N/A</v>
      </c>
      <c r="B1507" s="6">
        <f>+'Archivo de dispersion'!H1507</f>
        <v>0</v>
      </c>
      <c r="C1507" s="6">
        <f>+'Archivo de dispersion'!I1507</f>
        <v>0</v>
      </c>
      <c r="D1507" s="6">
        <f>+'Archivo de dispersion'!J1507</f>
        <v>0</v>
      </c>
      <c r="E1507" s="6">
        <f>+'Archivo de dispersion'!K1507</f>
        <v>0</v>
      </c>
      <c r="F1507" s="6">
        <f>+'Archivo de dispersion'!L1507</f>
        <v>0</v>
      </c>
      <c r="G1507" s="10">
        <f>+'Archivo de dispersion'!M1507</f>
        <v>0</v>
      </c>
      <c r="H1507" s="9">
        <f>+'Archivo de dispersion'!F1507</f>
        <v>0</v>
      </c>
      <c r="I1507" s="6">
        <f>+'Archivo de dispersion'!N1507</f>
        <v>0</v>
      </c>
      <c r="J1507" s="6">
        <f>+'Archivo de dispersion'!O1507</f>
        <v>0</v>
      </c>
      <c r="K1507" s="6">
        <f>+'Archivo de dispersion'!P1507</f>
        <v>0</v>
      </c>
      <c r="L1507" s="6">
        <f>+'Archivo de dispersion'!Q1507</f>
        <v>0</v>
      </c>
    </row>
    <row r="1508" spans="1:12" ht="15.75" customHeight="1" x14ac:dyDescent="0.25">
      <c r="A1508" s="6" t="e">
        <f>+'Archivo de dispersion'!A1508</f>
        <v>#N/A</v>
      </c>
      <c r="B1508" s="6">
        <f>+'Archivo de dispersion'!H1508</f>
        <v>0</v>
      </c>
      <c r="C1508" s="6">
        <f>+'Archivo de dispersion'!I1508</f>
        <v>0</v>
      </c>
      <c r="D1508" s="6">
        <f>+'Archivo de dispersion'!J1508</f>
        <v>0</v>
      </c>
      <c r="E1508" s="6">
        <f>+'Archivo de dispersion'!K1508</f>
        <v>0</v>
      </c>
      <c r="F1508" s="6">
        <f>+'Archivo de dispersion'!L1508</f>
        <v>0</v>
      </c>
      <c r="G1508" s="10">
        <f>+'Archivo de dispersion'!M1508</f>
        <v>0</v>
      </c>
      <c r="H1508" s="9">
        <f>+'Archivo de dispersion'!F1508</f>
        <v>0</v>
      </c>
      <c r="I1508" s="6">
        <f>+'Archivo de dispersion'!N1508</f>
        <v>0</v>
      </c>
      <c r="J1508" s="6">
        <f>+'Archivo de dispersion'!O1508</f>
        <v>0</v>
      </c>
      <c r="K1508" s="6">
        <f>+'Archivo de dispersion'!P1508</f>
        <v>0</v>
      </c>
      <c r="L1508" s="6">
        <f>+'Archivo de dispersion'!Q1508</f>
        <v>0</v>
      </c>
    </row>
    <row r="1509" spans="1:12" ht="15.75" customHeight="1" x14ac:dyDescent="0.25">
      <c r="A1509" s="6" t="e">
        <f>+'Archivo de dispersion'!A1509</f>
        <v>#N/A</v>
      </c>
      <c r="B1509" s="6">
        <f>+'Archivo de dispersion'!H1509</f>
        <v>0</v>
      </c>
      <c r="C1509" s="6">
        <f>+'Archivo de dispersion'!I1509</f>
        <v>0</v>
      </c>
      <c r="D1509" s="6">
        <f>+'Archivo de dispersion'!J1509</f>
        <v>0</v>
      </c>
      <c r="E1509" s="6">
        <f>+'Archivo de dispersion'!K1509</f>
        <v>0</v>
      </c>
      <c r="F1509" s="6">
        <f>+'Archivo de dispersion'!L1509</f>
        <v>0</v>
      </c>
      <c r="G1509" s="10">
        <f>+'Archivo de dispersion'!M1509</f>
        <v>0</v>
      </c>
      <c r="H1509" s="9">
        <f>+'Archivo de dispersion'!F1509</f>
        <v>0</v>
      </c>
      <c r="I1509" s="6">
        <f>+'Archivo de dispersion'!N1509</f>
        <v>0</v>
      </c>
      <c r="J1509" s="6">
        <f>+'Archivo de dispersion'!O1509</f>
        <v>0</v>
      </c>
      <c r="K1509" s="6">
        <f>+'Archivo de dispersion'!P1509</f>
        <v>0</v>
      </c>
      <c r="L1509" s="6">
        <f>+'Archivo de dispersion'!Q1509</f>
        <v>0</v>
      </c>
    </row>
    <row r="1510" spans="1:12" ht="15.75" customHeight="1" x14ac:dyDescent="0.25">
      <c r="A1510" s="6" t="e">
        <f>+'Archivo de dispersion'!A1510</f>
        <v>#N/A</v>
      </c>
      <c r="B1510" s="6">
        <f>+'Archivo de dispersion'!H1510</f>
        <v>0</v>
      </c>
      <c r="C1510" s="6">
        <f>+'Archivo de dispersion'!I1510</f>
        <v>0</v>
      </c>
      <c r="D1510" s="6">
        <f>+'Archivo de dispersion'!J1510</f>
        <v>0</v>
      </c>
      <c r="E1510" s="6">
        <f>+'Archivo de dispersion'!K1510</f>
        <v>0</v>
      </c>
      <c r="F1510" s="6">
        <f>+'Archivo de dispersion'!L1510</f>
        <v>0</v>
      </c>
      <c r="G1510" s="10">
        <f>+'Archivo de dispersion'!M1510</f>
        <v>0</v>
      </c>
      <c r="H1510" s="9">
        <f>+'Archivo de dispersion'!F1510</f>
        <v>0</v>
      </c>
      <c r="I1510" s="6">
        <f>+'Archivo de dispersion'!N1510</f>
        <v>0</v>
      </c>
      <c r="J1510" s="6">
        <f>+'Archivo de dispersion'!O1510</f>
        <v>0</v>
      </c>
      <c r="K1510" s="6">
        <f>+'Archivo de dispersion'!P1510</f>
        <v>0</v>
      </c>
      <c r="L1510" s="6">
        <f>+'Archivo de dispersion'!Q1510</f>
        <v>0</v>
      </c>
    </row>
    <row r="1511" spans="1:12" ht="15.75" customHeight="1" x14ac:dyDescent="0.25">
      <c r="A1511" s="6" t="e">
        <f>+'Archivo de dispersion'!A1511</f>
        <v>#N/A</v>
      </c>
      <c r="B1511" s="6">
        <f>+'Archivo de dispersion'!H1511</f>
        <v>0</v>
      </c>
      <c r="C1511" s="6">
        <f>+'Archivo de dispersion'!I1511</f>
        <v>0</v>
      </c>
      <c r="D1511" s="6">
        <f>+'Archivo de dispersion'!J1511</f>
        <v>0</v>
      </c>
      <c r="E1511" s="6">
        <f>+'Archivo de dispersion'!K1511</f>
        <v>0</v>
      </c>
      <c r="F1511" s="6">
        <f>+'Archivo de dispersion'!L1511</f>
        <v>0</v>
      </c>
      <c r="G1511" s="10">
        <f>+'Archivo de dispersion'!M1511</f>
        <v>0</v>
      </c>
      <c r="H1511" s="9">
        <f>+'Archivo de dispersion'!F1511</f>
        <v>0</v>
      </c>
      <c r="I1511" s="6">
        <f>+'Archivo de dispersion'!N1511</f>
        <v>0</v>
      </c>
      <c r="J1511" s="6">
        <f>+'Archivo de dispersion'!O1511</f>
        <v>0</v>
      </c>
      <c r="K1511" s="6">
        <f>+'Archivo de dispersion'!P1511</f>
        <v>0</v>
      </c>
      <c r="L1511" s="6">
        <f>+'Archivo de dispersion'!Q1511</f>
        <v>0</v>
      </c>
    </row>
    <row r="1512" spans="1:12" ht="15.75" customHeight="1" x14ac:dyDescent="0.25">
      <c r="A1512" s="6" t="e">
        <f>+'Archivo de dispersion'!A1512</f>
        <v>#N/A</v>
      </c>
      <c r="B1512" s="6">
        <f>+'Archivo de dispersion'!H1512</f>
        <v>0</v>
      </c>
      <c r="C1512" s="6">
        <f>+'Archivo de dispersion'!I1512</f>
        <v>0</v>
      </c>
      <c r="D1512" s="6">
        <f>+'Archivo de dispersion'!J1512</f>
        <v>0</v>
      </c>
      <c r="E1512" s="6">
        <f>+'Archivo de dispersion'!K1512</f>
        <v>0</v>
      </c>
      <c r="F1512" s="6">
        <f>+'Archivo de dispersion'!L1512</f>
        <v>0</v>
      </c>
      <c r="G1512" s="10">
        <f>+'Archivo de dispersion'!M1512</f>
        <v>0</v>
      </c>
      <c r="H1512" s="9">
        <f>+'Archivo de dispersion'!F1512</f>
        <v>0</v>
      </c>
      <c r="I1512" s="6">
        <f>+'Archivo de dispersion'!N1512</f>
        <v>0</v>
      </c>
      <c r="J1512" s="6">
        <f>+'Archivo de dispersion'!O1512</f>
        <v>0</v>
      </c>
      <c r="K1512" s="6">
        <f>+'Archivo de dispersion'!P1512</f>
        <v>0</v>
      </c>
      <c r="L1512" s="6">
        <f>+'Archivo de dispersion'!Q1512</f>
        <v>0</v>
      </c>
    </row>
    <row r="1513" spans="1:12" ht="15.75" customHeight="1" x14ac:dyDescent="0.25">
      <c r="A1513" s="6" t="e">
        <f>+'Archivo de dispersion'!A1513</f>
        <v>#N/A</v>
      </c>
      <c r="B1513" s="6">
        <f>+'Archivo de dispersion'!H1513</f>
        <v>0</v>
      </c>
      <c r="C1513" s="6">
        <f>+'Archivo de dispersion'!I1513</f>
        <v>0</v>
      </c>
      <c r="D1513" s="6">
        <f>+'Archivo de dispersion'!J1513</f>
        <v>0</v>
      </c>
      <c r="E1513" s="6">
        <f>+'Archivo de dispersion'!K1513</f>
        <v>0</v>
      </c>
      <c r="F1513" s="6">
        <f>+'Archivo de dispersion'!L1513</f>
        <v>0</v>
      </c>
      <c r="G1513" s="10">
        <f>+'Archivo de dispersion'!M1513</f>
        <v>0</v>
      </c>
      <c r="H1513" s="9">
        <f>+'Archivo de dispersion'!F1513</f>
        <v>0</v>
      </c>
      <c r="I1513" s="6">
        <f>+'Archivo de dispersion'!N1513</f>
        <v>0</v>
      </c>
      <c r="J1513" s="6">
        <f>+'Archivo de dispersion'!O1513</f>
        <v>0</v>
      </c>
      <c r="K1513" s="6">
        <f>+'Archivo de dispersion'!P1513</f>
        <v>0</v>
      </c>
      <c r="L1513" s="6">
        <f>+'Archivo de dispersion'!Q1513</f>
        <v>0</v>
      </c>
    </row>
    <row r="1514" spans="1:12" ht="15.75" customHeight="1" x14ac:dyDescent="0.25">
      <c r="A1514" s="6" t="e">
        <f>+'Archivo de dispersion'!A1514</f>
        <v>#N/A</v>
      </c>
      <c r="B1514" s="6">
        <f>+'Archivo de dispersion'!H1514</f>
        <v>0</v>
      </c>
      <c r="C1514" s="6">
        <f>+'Archivo de dispersion'!I1514</f>
        <v>0</v>
      </c>
      <c r="D1514" s="6">
        <f>+'Archivo de dispersion'!J1514</f>
        <v>0</v>
      </c>
      <c r="E1514" s="6">
        <f>+'Archivo de dispersion'!K1514</f>
        <v>0</v>
      </c>
      <c r="F1514" s="6">
        <f>+'Archivo de dispersion'!L1514</f>
        <v>0</v>
      </c>
      <c r="G1514" s="10">
        <f>+'Archivo de dispersion'!M1514</f>
        <v>0</v>
      </c>
      <c r="H1514" s="9">
        <f>+'Archivo de dispersion'!F1514</f>
        <v>0</v>
      </c>
      <c r="I1514" s="6">
        <f>+'Archivo de dispersion'!N1514</f>
        <v>0</v>
      </c>
      <c r="J1514" s="6">
        <f>+'Archivo de dispersion'!O1514</f>
        <v>0</v>
      </c>
      <c r="K1514" s="6">
        <f>+'Archivo de dispersion'!P1514</f>
        <v>0</v>
      </c>
      <c r="L1514" s="6">
        <f>+'Archivo de dispersion'!Q1514</f>
        <v>0</v>
      </c>
    </row>
    <row r="1515" spans="1:12" ht="15.75" customHeight="1" x14ac:dyDescent="0.25">
      <c r="A1515" s="6" t="e">
        <f>+'Archivo de dispersion'!A1515</f>
        <v>#N/A</v>
      </c>
      <c r="B1515" s="6">
        <f>+'Archivo de dispersion'!H1515</f>
        <v>0</v>
      </c>
      <c r="C1515" s="6">
        <f>+'Archivo de dispersion'!I1515</f>
        <v>0</v>
      </c>
      <c r="D1515" s="6">
        <f>+'Archivo de dispersion'!J1515</f>
        <v>0</v>
      </c>
      <c r="E1515" s="6">
        <f>+'Archivo de dispersion'!K1515</f>
        <v>0</v>
      </c>
      <c r="F1515" s="6">
        <f>+'Archivo de dispersion'!L1515</f>
        <v>0</v>
      </c>
      <c r="G1515" s="10">
        <f>+'Archivo de dispersion'!M1515</f>
        <v>0</v>
      </c>
      <c r="H1515" s="9">
        <f>+'Archivo de dispersion'!F1515</f>
        <v>0</v>
      </c>
      <c r="I1515" s="6">
        <f>+'Archivo de dispersion'!N1515</f>
        <v>0</v>
      </c>
      <c r="J1515" s="6">
        <f>+'Archivo de dispersion'!O1515</f>
        <v>0</v>
      </c>
      <c r="K1515" s="6">
        <f>+'Archivo de dispersion'!P1515</f>
        <v>0</v>
      </c>
      <c r="L1515" s="6">
        <f>+'Archivo de dispersion'!Q1515</f>
        <v>0</v>
      </c>
    </row>
    <row r="1516" spans="1:12" ht="15.75" customHeight="1" x14ac:dyDescent="0.25">
      <c r="A1516" s="6" t="e">
        <f>+'Archivo de dispersion'!A1516</f>
        <v>#N/A</v>
      </c>
      <c r="B1516" s="6">
        <f>+'Archivo de dispersion'!H1516</f>
        <v>0</v>
      </c>
      <c r="C1516" s="6">
        <f>+'Archivo de dispersion'!I1516</f>
        <v>0</v>
      </c>
      <c r="D1516" s="6">
        <f>+'Archivo de dispersion'!J1516</f>
        <v>0</v>
      </c>
      <c r="E1516" s="6">
        <f>+'Archivo de dispersion'!K1516</f>
        <v>0</v>
      </c>
      <c r="F1516" s="6">
        <f>+'Archivo de dispersion'!L1516</f>
        <v>0</v>
      </c>
      <c r="G1516" s="10">
        <f>+'Archivo de dispersion'!M1516</f>
        <v>0</v>
      </c>
      <c r="H1516" s="9">
        <f>+'Archivo de dispersion'!F1516</f>
        <v>0</v>
      </c>
      <c r="I1516" s="6">
        <f>+'Archivo de dispersion'!N1516</f>
        <v>0</v>
      </c>
      <c r="J1516" s="6">
        <f>+'Archivo de dispersion'!O1516</f>
        <v>0</v>
      </c>
      <c r="K1516" s="6">
        <f>+'Archivo de dispersion'!P1516</f>
        <v>0</v>
      </c>
      <c r="L1516" s="6">
        <f>+'Archivo de dispersion'!Q1516</f>
        <v>0</v>
      </c>
    </row>
    <row r="1517" spans="1:12" ht="15.75" customHeight="1" x14ac:dyDescent="0.25">
      <c r="A1517" s="6" t="e">
        <f>+'Archivo de dispersion'!A1517</f>
        <v>#N/A</v>
      </c>
      <c r="B1517" s="6">
        <f>+'Archivo de dispersion'!H1517</f>
        <v>0</v>
      </c>
      <c r="C1517" s="6">
        <f>+'Archivo de dispersion'!I1517</f>
        <v>0</v>
      </c>
      <c r="D1517" s="6">
        <f>+'Archivo de dispersion'!J1517</f>
        <v>0</v>
      </c>
      <c r="E1517" s="6">
        <f>+'Archivo de dispersion'!K1517</f>
        <v>0</v>
      </c>
      <c r="F1517" s="6">
        <f>+'Archivo de dispersion'!L1517</f>
        <v>0</v>
      </c>
      <c r="G1517" s="10">
        <f>+'Archivo de dispersion'!M1517</f>
        <v>0</v>
      </c>
      <c r="H1517" s="9">
        <f>+'Archivo de dispersion'!F1517</f>
        <v>0</v>
      </c>
      <c r="I1517" s="6">
        <f>+'Archivo de dispersion'!N1517</f>
        <v>0</v>
      </c>
      <c r="J1517" s="6">
        <f>+'Archivo de dispersion'!O1517</f>
        <v>0</v>
      </c>
      <c r="K1517" s="6">
        <f>+'Archivo de dispersion'!P1517</f>
        <v>0</v>
      </c>
      <c r="L1517" s="6">
        <f>+'Archivo de dispersion'!Q1517</f>
        <v>0</v>
      </c>
    </row>
    <row r="1518" spans="1:12" ht="15.75" customHeight="1" x14ac:dyDescent="0.25">
      <c r="A1518" s="6" t="e">
        <f>+'Archivo de dispersion'!A1518</f>
        <v>#N/A</v>
      </c>
      <c r="B1518" s="6">
        <f>+'Archivo de dispersion'!H1518</f>
        <v>0</v>
      </c>
      <c r="C1518" s="6">
        <f>+'Archivo de dispersion'!I1518</f>
        <v>0</v>
      </c>
      <c r="D1518" s="6">
        <f>+'Archivo de dispersion'!J1518</f>
        <v>0</v>
      </c>
      <c r="E1518" s="6">
        <f>+'Archivo de dispersion'!K1518</f>
        <v>0</v>
      </c>
      <c r="F1518" s="6">
        <f>+'Archivo de dispersion'!L1518</f>
        <v>0</v>
      </c>
      <c r="G1518" s="10">
        <f>+'Archivo de dispersion'!M1518</f>
        <v>0</v>
      </c>
      <c r="H1518" s="9">
        <f>+'Archivo de dispersion'!F1518</f>
        <v>0</v>
      </c>
      <c r="I1518" s="6">
        <f>+'Archivo de dispersion'!N1518</f>
        <v>0</v>
      </c>
      <c r="J1518" s="6">
        <f>+'Archivo de dispersion'!O1518</f>
        <v>0</v>
      </c>
      <c r="K1518" s="6">
        <f>+'Archivo de dispersion'!P1518</f>
        <v>0</v>
      </c>
      <c r="L1518" s="6">
        <f>+'Archivo de dispersion'!Q1518</f>
        <v>0</v>
      </c>
    </row>
    <row r="1519" spans="1:12" ht="15.75" customHeight="1" x14ac:dyDescent="0.25">
      <c r="A1519" s="6" t="e">
        <f>+'Archivo de dispersion'!A1519</f>
        <v>#N/A</v>
      </c>
      <c r="B1519" s="6">
        <f>+'Archivo de dispersion'!H1519</f>
        <v>0</v>
      </c>
      <c r="C1519" s="6">
        <f>+'Archivo de dispersion'!I1519</f>
        <v>0</v>
      </c>
      <c r="D1519" s="6">
        <f>+'Archivo de dispersion'!J1519</f>
        <v>0</v>
      </c>
      <c r="E1519" s="6">
        <f>+'Archivo de dispersion'!K1519</f>
        <v>0</v>
      </c>
      <c r="F1519" s="6">
        <f>+'Archivo de dispersion'!L1519</f>
        <v>0</v>
      </c>
      <c r="G1519" s="10">
        <f>+'Archivo de dispersion'!M1519</f>
        <v>0</v>
      </c>
      <c r="H1519" s="9">
        <f>+'Archivo de dispersion'!F1519</f>
        <v>0</v>
      </c>
      <c r="I1519" s="6">
        <f>+'Archivo de dispersion'!N1519</f>
        <v>0</v>
      </c>
      <c r="J1519" s="6">
        <f>+'Archivo de dispersion'!O1519</f>
        <v>0</v>
      </c>
      <c r="K1519" s="6">
        <f>+'Archivo de dispersion'!P1519</f>
        <v>0</v>
      </c>
      <c r="L1519" s="6">
        <f>+'Archivo de dispersion'!Q1519</f>
        <v>0</v>
      </c>
    </row>
    <row r="1520" spans="1:12" ht="15.75" customHeight="1" x14ac:dyDescent="0.25">
      <c r="A1520" s="6" t="e">
        <f>+'Archivo de dispersion'!A1520</f>
        <v>#N/A</v>
      </c>
      <c r="B1520" s="6">
        <f>+'Archivo de dispersion'!H1520</f>
        <v>0</v>
      </c>
      <c r="C1520" s="6">
        <f>+'Archivo de dispersion'!I1520</f>
        <v>0</v>
      </c>
      <c r="D1520" s="6">
        <f>+'Archivo de dispersion'!J1520</f>
        <v>0</v>
      </c>
      <c r="E1520" s="6">
        <f>+'Archivo de dispersion'!K1520</f>
        <v>0</v>
      </c>
      <c r="F1520" s="6">
        <f>+'Archivo de dispersion'!L1520</f>
        <v>0</v>
      </c>
      <c r="G1520" s="10">
        <f>+'Archivo de dispersion'!M1520</f>
        <v>0</v>
      </c>
      <c r="H1520" s="9">
        <f>+'Archivo de dispersion'!F1520</f>
        <v>0</v>
      </c>
      <c r="I1520" s="6">
        <f>+'Archivo de dispersion'!N1520</f>
        <v>0</v>
      </c>
      <c r="J1520" s="6">
        <f>+'Archivo de dispersion'!O1520</f>
        <v>0</v>
      </c>
      <c r="K1520" s="6">
        <f>+'Archivo de dispersion'!P1520</f>
        <v>0</v>
      </c>
      <c r="L1520" s="6">
        <f>+'Archivo de dispersion'!Q1520</f>
        <v>0</v>
      </c>
    </row>
    <row r="1521" spans="1:12" ht="15.75" customHeight="1" x14ac:dyDescent="0.25">
      <c r="A1521" s="6" t="e">
        <f>+'Archivo de dispersion'!A1521</f>
        <v>#N/A</v>
      </c>
      <c r="B1521" s="6">
        <f>+'Archivo de dispersion'!H1521</f>
        <v>0</v>
      </c>
      <c r="C1521" s="6">
        <f>+'Archivo de dispersion'!I1521</f>
        <v>0</v>
      </c>
      <c r="D1521" s="6">
        <f>+'Archivo de dispersion'!J1521</f>
        <v>0</v>
      </c>
      <c r="E1521" s="6">
        <f>+'Archivo de dispersion'!K1521</f>
        <v>0</v>
      </c>
      <c r="F1521" s="6">
        <f>+'Archivo de dispersion'!L1521</f>
        <v>0</v>
      </c>
      <c r="G1521" s="10">
        <f>+'Archivo de dispersion'!M1521</f>
        <v>0</v>
      </c>
      <c r="H1521" s="9">
        <f>+'Archivo de dispersion'!F1521</f>
        <v>0</v>
      </c>
      <c r="I1521" s="6">
        <f>+'Archivo de dispersion'!N1521</f>
        <v>0</v>
      </c>
      <c r="J1521" s="6">
        <f>+'Archivo de dispersion'!O1521</f>
        <v>0</v>
      </c>
      <c r="K1521" s="6">
        <f>+'Archivo de dispersion'!P1521</f>
        <v>0</v>
      </c>
      <c r="L1521" s="6">
        <f>+'Archivo de dispersion'!Q1521</f>
        <v>0</v>
      </c>
    </row>
    <row r="1522" spans="1:12" ht="15.75" customHeight="1" x14ac:dyDescent="0.25">
      <c r="A1522" s="6" t="e">
        <f>+'Archivo de dispersion'!A1522</f>
        <v>#N/A</v>
      </c>
      <c r="B1522" s="6">
        <f>+'Archivo de dispersion'!H1522</f>
        <v>0</v>
      </c>
      <c r="C1522" s="6">
        <f>+'Archivo de dispersion'!I1522</f>
        <v>0</v>
      </c>
      <c r="D1522" s="6">
        <f>+'Archivo de dispersion'!J1522</f>
        <v>0</v>
      </c>
      <c r="E1522" s="6">
        <f>+'Archivo de dispersion'!K1522</f>
        <v>0</v>
      </c>
      <c r="F1522" s="6">
        <f>+'Archivo de dispersion'!L1522</f>
        <v>0</v>
      </c>
      <c r="G1522" s="10">
        <f>+'Archivo de dispersion'!M1522</f>
        <v>0</v>
      </c>
      <c r="H1522" s="9">
        <f>+'Archivo de dispersion'!F1522</f>
        <v>0</v>
      </c>
      <c r="I1522" s="6">
        <f>+'Archivo de dispersion'!N1522</f>
        <v>0</v>
      </c>
      <c r="J1522" s="6">
        <f>+'Archivo de dispersion'!O1522</f>
        <v>0</v>
      </c>
      <c r="K1522" s="6">
        <f>+'Archivo de dispersion'!P1522</f>
        <v>0</v>
      </c>
      <c r="L1522" s="6">
        <f>+'Archivo de dispersion'!Q1522</f>
        <v>0</v>
      </c>
    </row>
    <row r="1523" spans="1:12" ht="15.75" customHeight="1" x14ac:dyDescent="0.25">
      <c r="A1523" s="6" t="e">
        <f>+'Archivo de dispersion'!A1523</f>
        <v>#N/A</v>
      </c>
      <c r="B1523" s="6">
        <f>+'Archivo de dispersion'!H1523</f>
        <v>0</v>
      </c>
      <c r="C1523" s="6">
        <f>+'Archivo de dispersion'!I1523</f>
        <v>0</v>
      </c>
      <c r="D1523" s="6">
        <f>+'Archivo de dispersion'!J1523</f>
        <v>0</v>
      </c>
      <c r="E1523" s="6">
        <f>+'Archivo de dispersion'!K1523</f>
        <v>0</v>
      </c>
      <c r="F1523" s="6">
        <f>+'Archivo de dispersion'!L1523</f>
        <v>0</v>
      </c>
      <c r="G1523" s="10">
        <f>+'Archivo de dispersion'!M1523</f>
        <v>0</v>
      </c>
      <c r="H1523" s="9">
        <f>+'Archivo de dispersion'!F1523</f>
        <v>0</v>
      </c>
      <c r="I1523" s="6">
        <f>+'Archivo de dispersion'!N1523</f>
        <v>0</v>
      </c>
      <c r="J1523" s="6">
        <f>+'Archivo de dispersion'!O1523</f>
        <v>0</v>
      </c>
      <c r="K1523" s="6">
        <f>+'Archivo de dispersion'!P1523</f>
        <v>0</v>
      </c>
      <c r="L1523" s="6">
        <f>+'Archivo de dispersion'!Q1523</f>
        <v>0</v>
      </c>
    </row>
    <row r="1524" spans="1:12" ht="15.75" customHeight="1" x14ac:dyDescent="0.25">
      <c r="A1524" s="6" t="e">
        <f>+'Archivo de dispersion'!A1524</f>
        <v>#N/A</v>
      </c>
      <c r="B1524" s="6">
        <f>+'Archivo de dispersion'!H1524</f>
        <v>0</v>
      </c>
      <c r="C1524" s="6">
        <f>+'Archivo de dispersion'!I1524</f>
        <v>0</v>
      </c>
      <c r="D1524" s="6">
        <f>+'Archivo de dispersion'!J1524</f>
        <v>0</v>
      </c>
      <c r="E1524" s="6">
        <f>+'Archivo de dispersion'!K1524</f>
        <v>0</v>
      </c>
      <c r="F1524" s="6">
        <f>+'Archivo de dispersion'!L1524</f>
        <v>0</v>
      </c>
      <c r="G1524" s="10">
        <f>+'Archivo de dispersion'!M1524</f>
        <v>0</v>
      </c>
      <c r="H1524" s="9">
        <f>+'Archivo de dispersion'!F1524</f>
        <v>0</v>
      </c>
      <c r="I1524" s="6">
        <f>+'Archivo de dispersion'!N1524</f>
        <v>0</v>
      </c>
      <c r="J1524" s="6">
        <f>+'Archivo de dispersion'!O1524</f>
        <v>0</v>
      </c>
      <c r="K1524" s="6">
        <f>+'Archivo de dispersion'!P1524</f>
        <v>0</v>
      </c>
      <c r="L1524" s="6">
        <f>+'Archivo de dispersion'!Q1524</f>
        <v>0</v>
      </c>
    </row>
    <row r="1525" spans="1:12" ht="15.75" customHeight="1" x14ac:dyDescent="0.25">
      <c r="A1525" s="6" t="e">
        <f>+'Archivo de dispersion'!A1525</f>
        <v>#N/A</v>
      </c>
      <c r="B1525" s="6">
        <f>+'Archivo de dispersion'!H1525</f>
        <v>0</v>
      </c>
      <c r="C1525" s="6">
        <f>+'Archivo de dispersion'!I1525</f>
        <v>0</v>
      </c>
      <c r="D1525" s="6">
        <f>+'Archivo de dispersion'!J1525</f>
        <v>0</v>
      </c>
      <c r="E1525" s="6">
        <f>+'Archivo de dispersion'!K1525</f>
        <v>0</v>
      </c>
      <c r="F1525" s="6">
        <f>+'Archivo de dispersion'!L1525</f>
        <v>0</v>
      </c>
      <c r="G1525" s="10">
        <f>+'Archivo de dispersion'!M1525</f>
        <v>0</v>
      </c>
      <c r="H1525" s="9">
        <f>+'Archivo de dispersion'!F1525</f>
        <v>0</v>
      </c>
      <c r="I1525" s="6">
        <f>+'Archivo de dispersion'!N1525</f>
        <v>0</v>
      </c>
      <c r="J1525" s="6">
        <f>+'Archivo de dispersion'!O1525</f>
        <v>0</v>
      </c>
      <c r="K1525" s="6">
        <f>+'Archivo de dispersion'!P1525</f>
        <v>0</v>
      </c>
      <c r="L1525" s="6">
        <f>+'Archivo de dispersion'!Q1525</f>
        <v>0</v>
      </c>
    </row>
    <row r="1526" spans="1:12" ht="15.75" customHeight="1" x14ac:dyDescent="0.25">
      <c r="A1526" s="6" t="e">
        <f>+'Archivo de dispersion'!A1526</f>
        <v>#N/A</v>
      </c>
      <c r="B1526" s="6">
        <f>+'Archivo de dispersion'!H1526</f>
        <v>0</v>
      </c>
      <c r="C1526" s="6">
        <f>+'Archivo de dispersion'!I1526</f>
        <v>0</v>
      </c>
      <c r="D1526" s="6">
        <f>+'Archivo de dispersion'!J1526</f>
        <v>0</v>
      </c>
      <c r="E1526" s="6">
        <f>+'Archivo de dispersion'!K1526</f>
        <v>0</v>
      </c>
      <c r="F1526" s="6">
        <f>+'Archivo de dispersion'!L1526</f>
        <v>0</v>
      </c>
      <c r="G1526" s="10">
        <f>+'Archivo de dispersion'!M1526</f>
        <v>0</v>
      </c>
      <c r="H1526" s="9">
        <f>+'Archivo de dispersion'!F1526</f>
        <v>0</v>
      </c>
      <c r="I1526" s="6">
        <f>+'Archivo de dispersion'!N1526</f>
        <v>0</v>
      </c>
      <c r="J1526" s="6">
        <f>+'Archivo de dispersion'!O1526</f>
        <v>0</v>
      </c>
      <c r="K1526" s="6">
        <f>+'Archivo de dispersion'!P1526</f>
        <v>0</v>
      </c>
      <c r="L1526" s="6">
        <f>+'Archivo de dispersion'!Q1526</f>
        <v>0</v>
      </c>
    </row>
    <row r="1527" spans="1:12" ht="15.75" customHeight="1" x14ac:dyDescent="0.25">
      <c r="A1527" s="6" t="e">
        <f>+'Archivo de dispersion'!A1527</f>
        <v>#N/A</v>
      </c>
      <c r="B1527" s="6">
        <f>+'Archivo de dispersion'!H1527</f>
        <v>0</v>
      </c>
      <c r="C1527" s="6">
        <f>+'Archivo de dispersion'!I1527</f>
        <v>0</v>
      </c>
      <c r="D1527" s="6">
        <f>+'Archivo de dispersion'!J1527</f>
        <v>0</v>
      </c>
      <c r="E1527" s="6">
        <f>+'Archivo de dispersion'!K1527</f>
        <v>0</v>
      </c>
      <c r="F1527" s="6">
        <f>+'Archivo de dispersion'!L1527</f>
        <v>0</v>
      </c>
      <c r="G1527" s="10">
        <f>+'Archivo de dispersion'!M1527</f>
        <v>0</v>
      </c>
      <c r="H1527" s="9">
        <f>+'Archivo de dispersion'!F1527</f>
        <v>0</v>
      </c>
      <c r="I1527" s="6">
        <f>+'Archivo de dispersion'!N1527</f>
        <v>0</v>
      </c>
      <c r="J1527" s="6">
        <f>+'Archivo de dispersion'!O1527</f>
        <v>0</v>
      </c>
      <c r="K1527" s="6">
        <f>+'Archivo de dispersion'!P1527</f>
        <v>0</v>
      </c>
      <c r="L1527" s="6">
        <f>+'Archivo de dispersion'!Q1527</f>
        <v>0</v>
      </c>
    </row>
    <row r="1528" spans="1:12" ht="15.75" customHeight="1" x14ac:dyDescent="0.25">
      <c r="A1528" s="6" t="e">
        <f>+'Archivo de dispersion'!A1528</f>
        <v>#N/A</v>
      </c>
      <c r="B1528" s="6">
        <f>+'Archivo de dispersion'!H1528</f>
        <v>0</v>
      </c>
      <c r="C1528" s="6">
        <f>+'Archivo de dispersion'!I1528</f>
        <v>0</v>
      </c>
      <c r="D1528" s="6">
        <f>+'Archivo de dispersion'!J1528</f>
        <v>0</v>
      </c>
      <c r="E1528" s="6">
        <f>+'Archivo de dispersion'!K1528</f>
        <v>0</v>
      </c>
      <c r="F1528" s="6">
        <f>+'Archivo de dispersion'!L1528</f>
        <v>0</v>
      </c>
      <c r="G1528" s="10">
        <f>+'Archivo de dispersion'!M1528</f>
        <v>0</v>
      </c>
      <c r="H1528" s="9">
        <f>+'Archivo de dispersion'!F1528</f>
        <v>0</v>
      </c>
      <c r="I1528" s="6">
        <f>+'Archivo de dispersion'!N1528</f>
        <v>0</v>
      </c>
      <c r="J1528" s="6">
        <f>+'Archivo de dispersion'!O1528</f>
        <v>0</v>
      </c>
      <c r="K1528" s="6">
        <f>+'Archivo de dispersion'!P1528</f>
        <v>0</v>
      </c>
      <c r="L1528" s="6">
        <f>+'Archivo de dispersion'!Q1528</f>
        <v>0</v>
      </c>
    </row>
    <row r="1529" spans="1:12" ht="15.75" customHeight="1" x14ac:dyDescent="0.25">
      <c r="A1529" s="6" t="e">
        <f>+'Archivo de dispersion'!A1529</f>
        <v>#N/A</v>
      </c>
      <c r="B1529" s="6">
        <f>+'Archivo de dispersion'!H1529</f>
        <v>0</v>
      </c>
      <c r="C1529" s="6">
        <f>+'Archivo de dispersion'!I1529</f>
        <v>0</v>
      </c>
      <c r="D1529" s="6">
        <f>+'Archivo de dispersion'!J1529</f>
        <v>0</v>
      </c>
      <c r="E1529" s="6">
        <f>+'Archivo de dispersion'!K1529</f>
        <v>0</v>
      </c>
      <c r="F1529" s="6">
        <f>+'Archivo de dispersion'!L1529</f>
        <v>0</v>
      </c>
      <c r="G1529" s="10">
        <f>+'Archivo de dispersion'!M1529</f>
        <v>0</v>
      </c>
      <c r="H1529" s="9">
        <f>+'Archivo de dispersion'!F1529</f>
        <v>0</v>
      </c>
      <c r="I1529" s="6">
        <f>+'Archivo de dispersion'!N1529</f>
        <v>0</v>
      </c>
      <c r="J1529" s="6">
        <f>+'Archivo de dispersion'!O1529</f>
        <v>0</v>
      </c>
      <c r="K1529" s="6">
        <f>+'Archivo de dispersion'!P1529</f>
        <v>0</v>
      </c>
      <c r="L1529" s="6">
        <f>+'Archivo de dispersion'!Q1529</f>
        <v>0</v>
      </c>
    </row>
    <row r="1530" spans="1:12" ht="15.75" customHeight="1" x14ac:dyDescent="0.25">
      <c r="A1530" s="6" t="e">
        <f>+'Archivo de dispersion'!A1530</f>
        <v>#N/A</v>
      </c>
      <c r="B1530" s="6">
        <f>+'Archivo de dispersion'!H1530</f>
        <v>0</v>
      </c>
      <c r="C1530" s="6">
        <f>+'Archivo de dispersion'!I1530</f>
        <v>0</v>
      </c>
      <c r="D1530" s="6">
        <f>+'Archivo de dispersion'!J1530</f>
        <v>0</v>
      </c>
      <c r="E1530" s="6">
        <f>+'Archivo de dispersion'!K1530</f>
        <v>0</v>
      </c>
      <c r="F1530" s="6">
        <f>+'Archivo de dispersion'!L1530</f>
        <v>0</v>
      </c>
      <c r="G1530" s="10">
        <f>+'Archivo de dispersion'!M1530</f>
        <v>0</v>
      </c>
      <c r="H1530" s="9">
        <f>+'Archivo de dispersion'!F1530</f>
        <v>0</v>
      </c>
      <c r="I1530" s="6">
        <f>+'Archivo de dispersion'!N1530</f>
        <v>0</v>
      </c>
      <c r="J1530" s="6">
        <f>+'Archivo de dispersion'!O1530</f>
        <v>0</v>
      </c>
      <c r="K1530" s="6">
        <f>+'Archivo de dispersion'!P1530</f>
        <v>0</v>
      </c>
      <c r="L1530" s="6">
        <f>+'Archivo de dispersion'!Q1530</f>
        <v>0</v>
      </c>
    </row>
    <row r="1531" spans="1:12" ht="15.75" customHeight="1" x14ac:dyDescent="0.25">
      <c r="A1531" s="6" t="e">
        <f>+'Archivo de dispersion'!A1531</f>
        <v>#N/A</v>
      </c>
      <c r="B1531" s="6">
        <f>+'Archivo de dispersion'!H1531</f>
        <v>0</v>
      </c>
      <c r="C1531" s="6">
        <f>+'Archivo de dispersion'!I1531</f>
        <v>0</v>
      </c>
      <c r="D1531" s="6">
        <f>+'Archivo de dispersion'!J1531</f>
        <v>0</v>
      </c>
      <c r="E1531" s="6">
        <f>+'Archivo de dispersion'!K1531</f>
        <v>0</v>
      </c>
      <c r="F1531" s="6">
        <f>+'Archivo de dispersion'!L1531</f>
        <v>0</v>
      </c>
      <c r="G1531" s="10">
        <f>+'Archivo de dispersion'!M1531</f>
        <v>0</v>
      </c>
      <c r="H1531" s="9">
        <f>+'Archivo de dispersion'!F1531</f>
        <v>0</v>
      </c>
      <c r="I1531" s="6">
        <f>+'Archivo de dispersion'!N1531</f>
        <v>0</v>
      </c>
      <c r="J1531" s="6">
        <f>+'Archivo de dispersion'!O1531</f>
        <v>0</v>
      </c>
      <c r="K1531" s="6">
        <f>+'Archivo de dispersion'!P1531</f>
        <v>0</v>
      </c>
      <c r="L1531" s="6">
        <f>+'Archivo de dispersion'!Q1531</f>
        <v>0</v>
      </c>
    </row>
    <row r="1532" spans="1:12" ht="15.75" customHeight="1" x14ac:dyDescent="0.25">
      <c r="A1532" s="6" t="e">
        <f>+'Archivo de dispersion'!A1532</f>
        <v>#N/A</v>
      </c>
      <c r="B1532" s="6">
        <f>+'Archivo de dispersion'!H1532</f>
        <v>0</v>
      </c>
      <c r="C1532" s="6">
        <f>+'Archivo de dispersion'!I1532</f>
        <v>0</v>
      </c>
      <c r="D1532" s="6">
        <f>+'Archivo de dispersion'!J1532</f>
        <v>0</v>
      </c>
      <c r="E1532" s="6">
        <f>+'Archivo de dispersion'!K1532</f>
        <v>0</v>
      </c>
      <c r="F1532" s="6">
        <f>+'Archivo de dispersion'!L1532</f>
        <v>0</v>
      </c>
      <c r="G1532" s="10">
        <f>+'Archivo de dispersion'!M1532</f>
        <v>0</v>
      </c>
      <c r="H1532" s="9">
        <f>+'Archivo de dispersion'!F1532</f>
        <v>0</v>
      </c>
      <c r="I1532" s="6">
        <f>+'Archivo de dispersion'!N1532</f>
        <v>0</v>
      </c>
      <c r="J1532" s="6">
        <f>+'Archivo de dispersion'!O1532</f>
        <v>0</v>
      </c>
      <c r="K1532" s="6">
        <f>+'Archivo de dispersion'!P1532</f>
        <v>0</v>
      </c>
      <c r="L1532" s="6">
        <f>+'Archivo de dispersion'!Q1532</f>
        <v>0</v>
      </c>
    </row>
    <row r="1533" spans="1:12" ht="15.75" customHeight="1" x14ac:dyDescent="0.25">
      <c r="A1533" s="6" t="e">
        <f>+'Archivo de dispersion'!A1533</f>
        <v>#N/A</v>
      </c>
      <c r="B1533" s="6">
        <f>+'Archivo de dispersion'!H1533</f>
        <v>0</v>
      </c>
      <c r="C1533" s="6">
        <f>+'Archivo de dispersion'!I1533</f>
        <v>0</v>
      </c>
      <c r="D1533" s="6">
        <f>+'Archivo de dispersion'!J1533</f>
        <v>0</v>
      </c>
      <c r="E1533" s="6">
        <f>+'Archivo de dispersion'!K1533</f>
        <v>0</v>
      </c>
      <c r="F1533" s="6">
        <f>+'Archivo de dispersion'!L1533</f>
        <v>0</v>
      </c>
      <c r="G1533" s="10">
        <f>+'Archivo de dispersion'!M1533</f>
        <v>0</v>
      </c>
      <c r="H1533" s="9">
        <f>+'Archivo de dispersion'!F1533</f>
        <v>0</v>
      </c>
      <c r="I1533" s="6">
        <f>+'Archivo de dispersion'!N1533</f>
        <v>0</v>
      </c>
      <c r="J1533" s="6">
        <f>+'Archivo de dispersion'!O1533</f>
        <v>0</v>
      </c>
      <c r="K1533" s="6">
        <f>+'Archivo de dispersion'!P1533</f>
        <v>0</v>
      </c>
      <c r="L1533" s="6">
        <f>+'Archivo de dispersion'!Q1533</f>
        <v>0</v>
      </c>
    </row>
    <row r="1534" spans="1:12" ht="15.75" customHeight="1" x14ac:dyDescent="0.25">
      <c r="A1534" s="6" t="e">
        <f>+'Archivo de dispersion'!A1534</f>
        <v>#N/A</v>
      </c>
      <c r="B1534" s="6">
        <f>+'Archivo de dispersion'!H1534</f>
        <v>0</v>
      </c>
      <c r="C1534" s="6">
        <f>+'Archivo de dispersion'!I1534</f>
        <v>0</v>
      </c>
      <c r="D1534" s="6">
        <f>+'Archivo de dispersion'!J1534</f>
        <v>0</v>
      </c>
      <c r="E1534" s="6">
        <f>+'Archivo de dispersion'!K1534</f>
        <v>0</v>
      </c>
      <c r="F1534" s="6">
        <f>+'Archivo de dispersion'!L1534</f>
        <v>0</v>
      </c>
      <c r="G1534" s="10">
        <f>+'Archivo de dispersion'!M1534</f>
        <v>0</v>
      </c>
      <c r="H1534" s="9">
        <f>+'Archivo de dispersion'!F1534</f>
        <v>0</v>
      </c>
      <c r="I1534" s="6">
        <f>+'Archivo de dispersion'!N1534</f>
        <v>0</v>
      </c>
      <c r="J1534" s="6">
        <f>+'Archivo de dispersion'!O1534</f>
        <v>0</v>
      </c>
      <c r="K1534" s="6">
        <f>+'Archivo de dispersion'!P1534</f>
        <v>0</v>
      </c>
      <c r="L1534" s="6">
        <f>+'Archivo de dispersion'!Q1534</f>
        <v>0</v>
      </c>
    </row>
    <row r="1535" spans="1:12" ht="15.75" customHeight="1" x14ac:dyDescent="0.25">
      <c r="A1535" s="6" t="e">
        <f>+'Archivo de dispersion'!A1535</f>
        <v>#N/A</v>
      </c>
      <c r="B1535" s="6">
        <f>+'Archivo de dispersion'!H1535</f>
        <v>0</v>
      </c>
      <c r="C1535" s="6">
        <f>+'Archivo de dispersion'!I1535</f>
        <v>0</v>
      </c>
      <c r="D1535" s="6">
        <f>+'Archivo de dispersion'!J1535</f>
        <v>0</v>
      </c>
      <c r="E1535" s="6">
        <f>+'Archivo de dispersion'!K1535</f>
        <v>0</v>
      </c>
      <c r="F1535" s="6">
        <f>+'Archivo de dispersion'!L1535</f>
        <v>0</v>
      </c>
      <c r="G1535" s="10">
        <f>+'Archivo de dispersion'!M1535</f>
        <v>0</v>
      </c>
      <c r="H1535" s="9">
        <f>+'Archivo de dispersion'!F1535</f>
        <v>0</v>
      </c>
      <c r="I1535" s="6">
        <f>+'Archivo de dispersion'!N1535</f>
        <v>0</v>
      </c>
      <c r="J1535" s="6">
        <f>+'Archivo de dispersion'!O1535</f>
        <v>0</v>
      </c>
      <c r="K1535" s="6">
        <f>+'Archivo de dispersion'!P1535</f>
        <v>0</v>
      </c>
      <c r="L1535" s="6">
        <f>+'Archivo de dispersion'!Q1535</f>
        <v>0</v>
      </c>
    </row>
    <row r="1536" spans="1:12" ht="15.75" customHeight="1" x14ac:dyDescent="0.25">
      <c r="A1536" s="6" t="e">
        <f>+'Archivo de dispersion'!A1536</f>
        <v>#N/A</v>
      </c>
      <c r="B1536" s="6">
        <f>+'Archivo de dispersion'!H1536</f>
        <v>0</v>
      </c>
      <c r="C1536" s="6">
        <f>+'Archivo de dispersion'!I1536</f>
        <v>0</v>
      </c>
      <c r="D1536" s="6">
        <f>+'Archivo de dispersion'!J1536</f>
        <v>0</v>
      </c>
      <c r="E1536" s="6">
        <f>+'Archivo de dispersion'!K1536</f>
        <v>0</v>
      </c>
      <c r="F1536" s="6">
        <f>+'Archivo de dispersion'!L1536</f>
        <v>0</v>
      </c>
      <c r="G1536" s="10">
        <f>+'Archivo de dispersion'!M1536</f>
        <v>0</v>
      </c>
      <c r="H1536" s="9">
        <f>+'Archivo de dispersion'!F1536</f>
        <v>0</v>
      </c>
      <c r="I1536" s="6">
        <f>+'Archivo de dispersion'!N1536</f>
        <v>0</v>
      </c>
      <c r="J1536" s="6">
        <f>+'Archivo de dispersion'!O1536</f>
        <v>0</v>
      </c>
      <c r="K1536" s="6">
        <f>+'Archivo de dispersion'!P1536</f>
        <v>0</v>
      </c>
      <c r="L1536" s="6">
        <f>+'Archivo de dispersion'!Q1536</f>
        <v>0</v>
      </c>
    </row>
    <row r="1537" spans="1:12" ht="15.75" customHeight="1" x14ac:dyDescent="0.25">
      <c r="A1537" s="6" t="e">
        <f>+'Archivo de dispersion'!A1537</f>
        <v>#N/A</v>
      </c>
      <c r="B1537" s="6">
        <f>+'Archivo de dispersion'!H1537</f>
        <v>0</v>
      </c>
      <c r="C1537" s="6">
        <f>+'Archivo de dispersion'!I1537</f>
        <v>0</v>
      </c>
      <c r="D1537" s="6">
        <f>+'Archivo de dispersion'!J1537</f>
        <v>0</v>
      </c>
      <c r="E1537" s="6">
        <f>+'Archivo de dispersion'!K1537</f>
        <v>0</v>
      </c>
      <c r="F1537" s="6">
        <f>+'Archivo de dispersion'!L1537</f>
        <v>0</v>
      </c>
      <c r="G1537" s="10">
        <f>+'Archivo de dispersion'!M1537</f>
        <v>0</v>
      </c>
      <c r="H1537" s="9">
        <f>+'Archivo de dispersion'!F1537</f>
        <v>0</v>
      </c>
      <c r="I1537" s="6">
        <f>+'Archivo de dispersion'!N1537</f>
        <v>0</v>
      </c>
      <c r="J1537" s="6">
        <f>+'Archivo de dispersion'!O1537</f>
        <v>0</v>
      </c>
      <c r="K1537" s="6">
        <f>+'Archivo de dispersion'!P1537</f>
        <v>0</v>
      </c>
      <c r="L1537" s="6">
        <f>+'Archivo de dispersion'!Q1537</f>
        <v>0</v>
      </c>
    </row>
    <row r="1538" spans="1:12" ht="15.75" customHeight="1" x14ac:dyDescent="0.25">
      <c r="A1538" s="6" t="e">
        <f>+'Archivo de dispersion'!A1538</f>
        <v>#N/A</v>
      </c>
      <c r="B1538" s="6">
        <f>+'Archivo de dispersion'!H1538</f>
        <v>0</v>
      </c>
      <c r="C1538" s="6">
        <f>+'Archivo de dispersion'!I1538</f>
        <v>0</v>
      </c>
      <c r="D1538" s="6">
        <f>+'Archivo de dispersion'!J1538</f>
        <v>0</v>
      </c>
      <c r="E1538" s="6">
        <f>+'Archivo de dispersion'!K1538</f>
        <v>0</v>
      </c>
      <c r="F1538" s="6">
        <f>+'Archivo de dispersion'!L1538</f>
        <v>0</v>
      </c>
      <c r="G1538" s="10">
        <f>+'Archivo de dispersion'!M1538</f>
        <v>0</v>
      </c>
      <c r="H1538" s="9">
        <f>+'Archivo de dispersion'!F1538</f>
        <v>0</v>
      </c>
      <c r="I1538" s="6">
        <f>+'Archivo de dispersion'!N1538</f>
        <v>0</v>
      </c>
      <c r="J1538" s="6">
        <f>+'Archivo de dispersion'!O1538</f>
        <v>0</v>
      </c>
      <c r="K1538" s="6">
        <f>+'Archivo de dispersion'!P1538</f>
        <v>0</v>
      </c>
      <c r="L1538" s="6">
        <f>+'Archivo de dispersion'!Q1538</f>
        <v>0</v>
      </c>
    </row>
    <row r="1539" spans="1:12" ht="15.75" customHeight="1" x14ac:dyDescent="0.25">
      <c r="A1539" s="6" t="e">
        <f>+'Archivo de dispersion'!A1539</f>
        <v>#N/A</v>
      </c>
      <c r="B1539" s="6">
        <f>+'Archivo de dispersion'!H1539</f>
        <v>0</v>
      </c>
      <c r="C1539" s="6">
        <f>+'Archivo de dispersion'!I1539</f>
        <v>0</v>
      </c>
      <c r="D1539" s="6">
        <f>+'Archivo de dispersion'!J1539</f>
        <v>0</v>
      </c>
      <c r="E1539" s="6">
        <f>+'Archivo de dispersion'!K1539</f>
        <v>0</v>
      </c>
      <c r="F1539" s="6">
        <f>+'Archivo de dispersion'!L1539</f>
        <v>0</v>
      </c>
      <c r="G1539" s="10">
        <f>+'Archivo de dispersion'!M1539</f>
        <v>0</v>
      </c>
      <c r="H1539" s="9">
        <f>+'Archivo de dispersion'!F1539</f>
        <v>0</v>
      </c>
      <c r="I1539" s="6">
        <f>+'Archivo de dispersion'!N1539</f>
        <v>0</v>
      </c>
      <c r="J1539" s="6">
        <f>+'Archivo de dispersion'!O1539</f>
        <v>0</v>
      </c>
      <c r="K1539" s="6">
        <f>+'Archivo de dispersion'!P1539</f>
        <v>0</v>
      </c>
      <c r="L1539" s="6">
        <f>+'Archivo de dispersion'!Q1539</f>
        <v>0</v>
      </c>
    </row>
    <row r="1540" spans="1:12" ht="15.75" customHeight="1" x14ac:dyDescent="0.25">
      <c r="A1540" s="6" t="e">
        <f>+'Archivo de dispersion'!A1540</f>
        <v>#N/A</v>
      </c>
      <c r="B1540" s="6">
        <f>+'Archivo de dispersion'!H1540</f>
        <v>0</v>
      </c>
      <c r="C1540" s="6">
        <f>+'Archivo de dispersion'!I1540</f>
        <v>0</v>
      </c>
      <c r="D1540" s="6">
        <f>+'Archivo de dispersion'!J1540</f>
        <v>0</v>
      </c>
      <c r="E1540" s="6">
        <f>+'Archivo de dispersion'!K1540</f>
        <v>0</v>
      </c>
      <c r="F1540" s="6">
        <f>+'Archivo de dispersion'!L1540</f>
        <v>0</v>
      </c>
      <c r="G1540" s="10">
        <f>+'Archivo de dispersion'!M1540</f>
        <v>0</v>
      </c>
      <c r="H1540" s="9">
        <f>+'Archivo de dispersion'!F1540</f>
        <v>0</v>
      </c>
      <c r="I1540" s="6">
        <f>+'Archivo de dispersion'!N1540</f>
        <v>0</v>
      </c>
      <c r="J1540" s="6">
        <f>+'Archivo de dispersion'!O1540</f>
        <v>0</v>
      </c>
      <c r="K1540" s="6">
        <f>+'Archivo de dispersion'!P1540</f>
        <v>0</v>
      </c>
      <c r="L1540" s="6">
        <f>+'Archivo de dispersion'!Q1540</f>
        <v>0</v>
      </c>
    </row>
    <row r="1541" spans="1:12" ht="15.75" customHeight="1" x14ac:dyDescent="0.25">
      <c r="A1541" s="6" t="e">
        <f>+'Archivo de dispersion'!A1541</f>
        <v>#N/A</v>
      </c>
      <c r="B1541" s="6">
        <f>+'Archivo de dispersion'!H1541</f>
        <v>0</v>
      </c>
      <c r="C1541" s="6">
        <f>+'Archivo de dispersion'!I1541</f>
        <v>0</v>
      </c>
      <c r="D1541" s="6">
        <f>+'Archivo de dispersion'!J1541</f>
        <v>0</v>
      </c>
      <c r="E1541" s="6">
        <f>+'Archivo de dispersion'!K1541</f>
        <v>0</v>
      </c>
      <c r="F1541" s="6">
        <f>+'Archivo de dispersion'!L1541</f>
        <v>0</v>
      </c>
      <c r="G1541" s="10">
        <f>+'Archivo de dispersion'!M1541</f>
        <v>0</v>
      </c>
      <c r="H1541" s="9">
        <f>+'Archivo de dispersion'!F1541</f>
        <v>0</v>
      </c>
      <c r="I1541" s="6">
        <f>+'Archivo de dispersion'!N1541</f>
        <v>0</v>
      </c>
      <c r="J1541" s="6">
        <f>+'Archivo de dispersion'!O1541</f>
        <v>0</v>
      </c>
      <c r="K1541" s="6">
        <f>+'Archivo de dispersion'!P1541</f>
        <v>0</v>
      </c>
      <c r="L1541" s="6">
        <f>+'Archivo de dispersion'!Q1541</f>
        <v>0</v>
      </c>
    </row>
    <row r="1542" spans="1:12" ht="15.75" customHeight="1" x14ac:dyDescent="0.25">
      <c r="A1542" s="6" t="e">
        <f>+'Archivo de dispersion'!A1542</f>
        <v>#N/A</v>
      </c>
      <c r="B1542" s="6">
        <f>+'Archivo de dispersion'!H1542</f>
        <v>0</v>
      </c>
      <c r="C1542" s="6">
        <f>+'Archivo de dispersion'!I1542</f>
        <v>0</v>
      </c>
      <c r="D1542" s="6">
        <f>+'Archivo de dispersion'!J1542</f>
        <v>0</v>
      </c>
      <c r="E1542" s="6">
        <f>+'Archivo de dispersion'!K1542</f>
        <v>0</v>
      </c>
      <c r="F1542" s="6">
        <f>+'Archivo de dispersion'!L1542</f>
        <v>0</v>
      </c>
      <c r="G1542" s="10">
        <f>+'Archivo de dispersion'!M1542</f>
        <v>0</v>
      </c>
      <c r="H1542" s="9">
        <f>+'Archivo de dispersion'!F1542</f>
        <v>0</v>
      </c>
      <c r="I1542" s="6">
        <f>+'Archivo de dispersion'!N1542</f>
        <v>0</v>
      </c>
      <c r="J1542" s="6">
        <f>+'Archivo de dispersion'!O1542</f>
        <v>0</v>
      </c>
      <c r="K1542" s="6">
        <f>+'Archivo de dispersion'!P1542</f>
        <v>0</v>
      </c>
      <c r="L1542" s="6">
        <f>+'Archivo de dispersion'!Q1542</f>
        <v>0</v>
      </c>
    </row>
    <row r="1543" spans="1:12" ht="15.75" customHeight="1" x14ac:dyDescent="0.25">
      <c r="A1543" s="6" t="e">
        <f>+'Archivo de dispersion'!A1543</f>
        <v>#N/A</v>
      </c>
      <c r="B1543" s="6">
        <f>+'Archivo de dispersion'!H1543</f>
        <v>0</v>
      </c>
      <c r="C1543" s="6">
        <f>+'Archivo de dispersion'!I1543</f>
        <v>0</v>
      </c>
      <c r="D1543" s="6">
        <f>+'Archivo de dispersion'!J1543</f>
        <v>0</v>
      </c>
      <c r="E1543" s="6">
        <f>+'Archivo de dispersion'!K1543</f>
        <v>0</v>
      </c>
      <c r="F1543" s="6">
        <f>+'Archivo de dispersion'!L1543</f>
        <v>0</v>
      </c>
      <c r="G1543" s="10">
        <f>+'Archivo de dispersion'!M1543</f>
        <v>0</v>
      </c>
      <c r="H1543" s="9">
        <f>+'Archivo de dispersion'!F1543</f>
        <v>0</v>
      </c>
      <c r="I1543" s="6">
        <f>+'Archivo de dispersion'!N1543</f>
        <v>0</v>
      </c>
      <c r="J1543" s="6">
        <f>+'Archivo de dispersion'!O1543</f>
        <v>0</v>
      </c>
      <c r="K1543" s="6">
        <f>+'Archivo de dispersion'!P1543</f>
        <v>0</v>
      </c>
      <c r="L1543" s="6">
        <f>+'Archivo de dispersion'!Q1543</f>
        <v>0</v>
      </c>
    </row>
    <row r="1544" spans="1:12" ht="15.75" customHeight="1" x14ac:dyDescent="0.25">
      <c r="A1544" s="6" t="e">
        <f>+'Archivo de dispersion'!A1544</f>
        <v>#N/A</v>
      </c>
      <c r="B1544" s="6">
        <f>+'Archivo de dispersion'!H1544</f>
        <v>0</v>
      </c>
      <c r="C1544" s="6">
        <f>+'Archivo de dispersion'!I1544</f>
        <v>0</v>
      </c>
      <c r="D1544" s="6">
        <f>+'Archivo de dispersion'!J1544</f>
        <v>0</v>
      </c>
      <c r="E1544" s="6">
        <f>+'Archivo de dispersion'!K1544</f>
        <v>0</v>
      </c>
      <c r="F1544" s="6">
        <f>+'Archivo de dispersion'!L1544</f>
        <v>0</v>
      </c>
      <c r="G1544" s="10">
        <f>+'Archivo de dispersion'!M1544</f>
        <v>0</v>
      </c>
      <c r="H1544" s="9">
        <f>+'Archivo de dispersion'!F1544</f>
        <v>0</v>
      </c>
      <c r="I1544" s="6">
        <f>+'Archivo de dispersion'!N1544</f>
        <v>0</v>
      </c>
      <c r="J1544" s="6">
        <f>+'Archivo de dispersion'!O1544</f>
        <v>0</v>
      </c>
      <c r="K1544" s="6">
        <f>+'Archivo de dispersion'!P1544</f>
        <v>0</v>
      </c>
      <c r="L1544" s="6">
        <f>+'Archivo de dispersion'!Q1544</f>
        <v>0</v>
      </c>
    </row>
    <row r="1545" spans="1:12" ht="15.75" customHeight="1" x14ac:dyDescent="0.25">
      <c r="A1545" s="6" t="e">
        <f>+'Archivo de dispersion'!A1545</f>
        <v>#N/A</v>
      </c>
      <c r="B1545" s="6">
        <f>+'Archivo de dispersion'!H1545</f>
        <v>0</v>
      </c>
      <c r="C1545" s="6">
        <f>+'Archivo de dispersion'!I1545</f>
        <v>0</v>
      </c>
      <c r="D1545" s="6">
        <f>+'Archivo de dispersion'!J1545</f>
        <v>0</v>
      </c>
      <c r="E1545" s="6">
        <f>+'Archivo de dispersion'!K1545</f>
        <v>0</v>
      </c>
      <c r="F1545" s="6">
        <f>+'Archivo de dispersion'!L1545</f>
        <v>0</v>
      </c>
      <c r="G1545" s="10">
        <f>+'Archivo de dispersion'!M1545</f>
        <v>0</v>
      </c>
      <c r="H1545" s="9">
        <f>+'Archivo de dispersion'!F1545</f>
        <v>0</v>
      </c>
      <c r="I1545" s="6">
        <f>+'Archivo de dispersion'!N1545</f>
        <v>0</v>
      </c>
      <c r="J1545" s="6">
        <f>+'Archivo de dispersion'!O1545</f>
        <v>0</v>
      </c>
      <c r="K1545" s="6">
        <f>+'Archivo de dispersion'!P1545</f>
        <v>0</v>
      </c>
      <c r="L1545" s="6">
        <f>+'Archivo de dispersion'!Q1545</f>
        <v>0</v>
      </c>
    </row>
    <row r="1546" spans="1:12" ht="15.75" customHeight="1" x14ac:dyDescent="0.25">
      <c r="A1546" s="6" t="e">
        <f>+'Archivo de dispersion'!A1546</f>
        <v>#N/A</v>
      </c>
      <c r="B1546" s="6">
        <f>+'Archivo de dispersion'!H1546</f>
        <v>0</v>
      </c>
      <c r="C1546" s="6">
        <f>+'Archivo de dispersion'!I1546</f>
        <v>0</v>
      </c>
      <c r="D1546" s="6">
        <f>+'Archivo de dispersion'!J1546</f>
        <v>0</v>
      </c>
      <c r="E1546" s="6">
        <f>+'Archivo de dispersion'!K1546</f>
        <v>0</v>
      </c>
      <c r="F1546" s="6">
        <f>+'Archivo de dispersion'!L1546</f>
        <v>0</v>
      </c>
      <c r="G1546" s="10">
        <f>+'Archivo de dispersion'!M1546</f>
        <v>0</v>
      </c>
      <c r="H1546" s="9">
        <f>+'Archivo de dispersion'!F1546</f>
        <v>0</v>
      </c>
      <c r="I1546" s="6">
        <f>+'Archivo de dispersion'!N1546</f>
        <v>0</v>
      </c>
      <c r="J1546" s="6">
        <f>+'Archivo de dispersion'!O1546</f>
        <v>0</v>
      </c>
      <c r="K1546" s="6">
        <f>+'Archivo de dispersion'!P1546</f>
        <v>0</v>
      </c>
      <c r="L1546" s="6">
        <f>+'Archivo de dispersion'!Q1546</f>
        <v>0</v>
      </c>
    </row>
    <row r="1547" spans="1:12" ht="15.75" customHeight="1" x14ac:dyDescent="0.25">
      <c r="A1547" s="6" t="e">
        <f>+'Archivo de dispersion'!A1547</f>
        <v>#N/A</v>
      </c>
      <c r="B1547" s="6">
        <f>+'Archivo de dispersion'!H1547</f>
        <v>0</v>
      </c>
      <c r="C1547" s="6">
        <f>+'Archivo de dispersion'!I1547</f>
        <v>0</v>
      </c>
      <c r="D1547" s="6">
        <f>+'Archivo de dispersion'!J1547</f>
        <v>0</v>
      </c>
      <c r="E1547" s="6">
        <f>+'Archivo de dispersion'!K1547</f>
        <v>0</v>
      </c>
      <c r="F1547" s="6">
        <f>+'Archivo de dispersion'!L1547</f>
        <v>0</v>
      </c>
      <c r="G1547" s="10">
        <f>+'Archivo de dispersion'!M1547</f>
        <v>0</v>
      </c>
      <c r="H1547" s="9">
        <f>+'Archivo de dispersion'!F1547</f>
        <v>0</v>
      </c>
      <c r="I1547" s="6">
        <f>+'Archivo de dispersion'!N1547</f>
        <v>0</v>
      </c>
      <c r="J1547" s="6">
        <f>+'Archivo de dispersion'!O1547</f>
        <v>0</v>
      </c>
      <c r="K1547" s="6">
        <f>+'Archivo de dispersion'!P1547</f>
        <v>0</v>
      </c>
      <c r="L1547" s="6">
        <f>+'Archivo de dispersion'!Q1547</f>
        <v>0</v>
      </c>
    </row>
    <row r="1548" spans="1:12" ht="15.75" customHeight="1" x14ac:dyDescent="0.25">
      <c r="A1548" s="6" t="e">
        <f>+'Archivo de dispersion'!A1548</f>
        <v>#N/A</v>
      </c>
      <c r="B1548" s="6">
        <f>+'Archivo de dispersion'!H1548</f>
        <v>0</v>
      </c>
      <c r="C1548" s="6">
        <f>+'Archivo de dispersion'!I1548</f>
        <v>0</v>
      </c>
      <c r="D1548" s="6">
        <f>+'Archivo de dispersion'!J1548</f>
        <v>0</v>
      </c>
      <c r="E1548" s="6">
        <f>+'Archivo de dispersion'!K1548</f>
        <v>0</v>
      </c>
      <c r="F1548" s="6">
        <f>+'Archivo de dispersion'!L1548</f>
        <v>0</v>
      </c>
      <c r="G1548" s="10">
        <f>+'Archivo de dispersion'!M1548</f>
        <v>0</v>
      </c>
      <c r="H1548" s="9">
        <f>+'Archivo de dispersion'!F1548</f>
        <v>0</v>
      </c>
      <c r="I1548" s="6">
        <f>+'Archivo de dispersion'!N1548</f>
        <v>0</v>
      </c>
      <c r="J1548" s="6">
        <f>+'Archivo de dispersion'!O1548</f>
        <v>0</v>
      </c>
      <c r="K1548" s="6">
        <f>+'Archivo de dispersion'!P1548</f>
        <v>0</v>
      </c>
      <c r="L1548" s="6">
        <f>+'Archivo de dispersion'!Q1548</f>
        <v>0</v>
      </c>
    </row>
    <row r="1549" spans="1:12" ht="15.75" customHeight="1" x14ac:dyDescent="0.25">
      <c r="A1549" s="6" t="e">
        <f>+'Archivo de dispersion'!A1549</f>
        <v>#N/A</v>
      </c>
      <c r="B1549" s="6">
        <f>+'Archivo de dispersion'!H1549</f>
        <v>0</v>
      </c>
      <c r="C1549" s="6">
        <f>+'Archivo de dispersion'!I1549</f>
        <v>0</v>
      </c>
      <c r="D1549" s="6">
        <f>+'Archivo de dispersion'!J1549</f>
        <v>0</v>
      </c>
      <c r="E1549" s="6">
        <f>+'Archivo de dispersion'!K1549</f>
        <v>0</v>
      </c>
      <c r="F1549" s="6">
        <f>+'Archivo de dispersion'!L1549</f>
        <v>0</v>
      </c>
      <c r="G1549" s="10">
        <f>+'Archivo de dispersion'!M1549</f>
        <v>0</v>
      </c>
      <c r="H1549" s="9">
        <f>+'Archivo de dispersion'!F1549</f>
        <v>0</v>
      </c>
      <c r="I1549" s="6">
        <f>+'Archivo de dispersion'!N1549</f>
        <v>0</v>
      </c>
      <c r="J1549" s="6">
        <f>+'Archivo de dispersion'!O1549</f>
        <v>0</v>
      </c>
      <c r="K1549" s="6">
        <f>+'Archivo de dispersion'!P1549</f>
        <v>0</v>
      </c>
      <c r="L1549" s="6">
        <f>+'Archivo de dispersion'!Q1549</f>
        <v>0</v>
      </c>
    </row>
    <row r="1550" spans="1:12" ht="15.75" customHeight="1" x14ac:dyDescent="0.25">
      <c r="A1550" s="6" t="e">
        <f>+'Archivo de dispersion'!A1550</f>
        <v>#N/A</v>
      </c>
      <c r="B1550" s="6">
        <f>+'Archivo de dispersion'!H1550</f>
        <v>0</v>
      </c>
      <c r="C1550" s="6">
        <f>+'Archivo de dispersion'!I1550</f>
        <v>0</v>
      </c>
      <c r="D1550" s="6">
        <f>+'Archivo de dispersion'!J1550</f>
        <v>0</v>
      </c>
      <c r="E1550" s="6">
        <f>+'Archivo de dispersion'!K1550</f>
        <v>0</v>
      </c>
      <c r="F1550" s="6">
        <f>+'Archivo de dispersion'!L1550</f>
        <v>0</v>
      </c>
      <c r="G1550" s="10">
        <f>+'Archivo de dispersion'!M1550</f>
        <v>0</v>
      </c>
      <c r="H1550" s="9">
        <f>+'Archivo de dispersion'!F1550</f>
        <v>0</v>
      </c>
      <c r="I1550" s="6">
        <f>+'Archivo de dispersion'!N1550</f>
        <v>0</v>
      </c>
      <c r="J1550" s="6">
        <f>+'Archivo de dispersion'!O1550</f>
        <v>0</v>
      </c>
      <c r="K1550" s="6">
        <f>+'Archivo de dispersion'!P1550</f>
        <v>0</v>
      </c>
      <c r="L1550" s="6">
        <f>+'Archivo de dispersion'!Q1550</f>
        <v>0</v>
      </c>
    </row>
    <row r="1551" spans="1:12" ht="15.75" customHeight="1" x14ac:dyDescent="0.25">
      <c r="A1551" s="6" t="e">
        <f>+'Archivo de dispersion'!A1551</f>
        <v>#N/A</v>
      </c>
      <c r="B1551" s="6">
        <f>+'Archivo de dispersion'!H1551</f>
        <v>0</v>
      </c>
      <c r="C1551" s="6">
        <f>+'Archivo de dispersion'!I1551</f>
        <v>0</v>
      </c>
      <c r="D1551" s="6">
        <f>+'Archivo de dispersion'!J1551</f>
        <v>0</v>
      </c>
      <c r="E1551" s="6">
        <f>+'Archivo de dispersion'!K1551</f>
        <v>0</v>
      </c>
      <c r="F1551" s="6">
        <f>+'Archivo de dispersion'!L1551</f>
        <v>0</v>
      </c>
      <c r="G1551" s="10">
        <f>+'Archivo de dispersion'!M1551</f>
        <v>0</v>
      </c>
      <c r="H1551" s="9">
        <f>+'Archivo de dispersion'!F1551</f>
        <v>0</v>
      </c>
      <c r="I1551" s="6">
        <f>+'Archivo de dispersion'!N1551</f>
        <v>0</v>
      </c>
      <c r="J1551" s="6">
        <f>+'Archivo de dispersion'!O1551</f>
        <v>0</v>
      </c>
      <c r="K1551" s="6">
        <f>+'Archivo de dispersion'!P1551</f>
        <v>0</v>
      </c>
      <c r="L1551" s="6">
        <f>+'Archivo de dispersion'!Q1551</f>
        <v>0</v>
      </c>
    </row>
    <row r="1552" spans="1:12" ht="15.75" customHeight="1" x14ac:dyDescent="0.25">
      <c r="A1552" s="6" t="e">
        <f>+'Archivo de dispersion'!A1552</f>
        <v>#N/A</v>
      </c>
      <c r="B1552" s="6">
        <f>+'Archivo de dispersion'!H1552</f>
        <v>0</v>
      </c>
      <c r="C1552" s="6">
        <f>+'Archivo de dispersion'!I1552</f>
        <v>0</v>
      </c>
      <c r="D1552" s="6">
        <f>+'Archivo de dispersion'!J1552</f>
        <v>0</v>
      </c>
      <c r="E1552" s="6">
        <f>+'Archivo de dispersion'!K1552</f>
        <v>0</v>
      </c>
      <c r="F1552" s="6">
        <f>+'Archivo de dispersion'!L1552</f>
        <v>0</v>
      </c>
      <c r="G1552" s="10">
        <f>+'Archivo de dispersion'!M1552</f>
        <v>0</v>
      </c>
      <c r="H1552" s="9">
        <f>+'Archivo de dispersion'!F1552</f>
        <v>0</v>
      </c>
      <c r="I1552" s="6">
        <f>+'Archivo de dispersion'!N1552</f>
        <v>0</v>
      </c>
      <c r="J1552" s="6">
        <f>+'Archivo de dispersion'!O1552</f>
        <v>0</v>
      </c>
      <c r="K1552" s="6">
        <f>+'Archivo de dispersion'!P1552</f>
        <v>0</v>
      </c>
      <c r="L1552" s="6">
        <f>+'Archivo de dispersion'!Q1552</f>
        <v>0</v>
      </c>
    </row>
    <row r="1553" spans="1:12" ht="15.75" customHeight="1" x14ac:dyDescent="0.25">
      <c r="A1553" s="6" t="e">
        <f>+'Archivo de dispersion'!A1553</f>
        <v>#N/A</v>
      </c>
      <c r="B1553" s="6">
        <f>+'Archivo de dispersion'!H1553</f>
        <v>0</v>
      </c>
      <c r="C1553" s="6">
        <f>+'Archivo de dispersion'!I1553</f>
        <v>0</v>
      </c>
      <c r="D1553" s="6">
        <f>+'Archivo de dispersion'!J1553</f>
        <v>0</v>
      </c>
      <c r="E1553" s="6">
        <f>+'Archivo de dispersion'!K1553</f>
        <v>0</v>
      </c>
      <c r="F1553" s="6">
        <f>+'Archivo de dispersion'!L1553</f>
        <v>0</v>
      </c>
      <c r="G1553" s="10">
        <f>+'Archivo de dispersion'!M1553</f>
        <v>0</v>
      </c>
      <c r="H1553" s="9">
        <f>+'Archivo de dispersion'!F1553</f>
        <v>0</v>
      </c>
      <c r="I1553" s="6">
        <f>+'Archivo de dispersion'!N1553</f>
        <v>0</v>
      </c>
      <c r="J1553" s="6">
        <f>+'Archivo de dispersion'!O1553</f>
        <v>0</v>
      </c>
      <c r="K1553" s="6">
        <f>+'Archivo de dispersion'!P1553</f>
        <v>0</v>
      </c>
      <c r="L1553" s="6">
        <f>+'Archivo de dispersion'!Q1553</f>
        <v>0</v>
      </c>
    </row>
    <row r="1554" spans="1:12" ht="15.75" customHeight="1" x14ac:dyDescent="0.25">
      <c r="A1554" s="6" t="e">
        <f>+'Archivo de dispersion'!A1554</f>
        <v>#N/A</v>
      </c>
      <c r="B1554" s="6">
        <f>+'Archivo de dispersion'!H1554</f>
        <v>0</v>
      </c>
      <c r="C1554" s="6">
        <f>+'Archivo de dispersion'!I1554</f>
        <v>0</v>
      </c>
      <c r="D1554" s="6">
        <f>+'Archivo de dispersion'!J1554</f>
        <v>0</v>
      </c>
      <c r="E1554" s="6">
        <f>+'Archivo de dispersion'!K1554</f>
        <v>0</v>
      </c>
      <c r="F1554" s="6">
        <f>+'Archivo de dispersion'!L1554</f>
        <v>0</v>
      </c>
      <c r="G1554" s="10">
        <f>+'Archivo de dispersion'!M1554</f>
        <v>0</v>
      </c>
      <c r="H1554" s="9">
        <f>+'Archivo de dispersion'!F1554</f>
        <v>0</v>
      </c>
      <c r="I1554" s="6">
        <f>+'Archivo de dispersion'!N1554</f>
        <v>0</v>
      </c>
      <c r="J1554" s="6">
        <f>+'Archivo de dispersion'!O1554</f>
        <v>0</v>
      </c>
      <c r="K1554" s="6">
        <f>+'Archivo de dispersion'!P1554</f>
        <v>0</v>
      </c>
      <c r="L1554" s="6">
        <f>+'Archivo de dispersion'!Q1554</f>
        <v>0</v>
      </c>
    </row>
    <row r="1555" spans="1:12" ht="15.75" customHeight="1" x14ac:dyDescent="0.25">
      <c r="A1555" s="6" t="e">
        <f>+'Archivo de dispersion'!A1555</f>
        <v>#N/A</v>
      </c>
      <c r="B1555" s="6">
        <f>+'Archivo de dispersion'!H1555</f>
        <v>0</v>
      </c>
      <c r="C1555" s="6">
        <f>+'Archivo de dispersion'!I1555</f>
        <v>0</v>
      </c>
      <c r="D1555" s="6">
        <f>+'Archivo de dispersion'!J1555</f>
        <v>0</v>
      </c>
      <c r="E1555" s="6">
        <f>+'Archivo de dispersion'!K1555</f>
        <v>0</v>
      </c>
      <c r="F1555" s="6">
        <f>+'Archivo de dispersion'!L1555</f>
        <v>0</v>
      </c>
      <c r="G1555" s="10">
        <f>+'Archivo de dispersion'!M1555</f>
        <v>0</v>
      </c>
      <c r="H1555" s="9">
        <f>+'Archivo de dispersion'!F1555</f>
        <v>0</v>
      </c>
      <c r="I1555" s="6">
        <f>+'Archivo de dispersion'!N1555</f>
        <v>0</v>
      </c>
      <c r="J1555" s="6">
        <f>+'Archivo de dispersion'!O1555</f>
        <v>0</v>
      </c>
      <c r="K1555" s="6">
        <f>+'Archivo de dispersion'!P1555</f>
        <v>0</v>
      </c>
      <c r="L1555" s="6">
        <f>+'Archivo de dispersion'!Q1555</f>
        <v>0</v>
      </c>
    </row>
    <row r="1556" spans="1:12" ht="15.75" customHeight="1" x14ac:dyDescent="0.25">
      <c r="A1556" s="6" t="e">
        <f>+'Archivo de dispersion'!A1556</f>
        <v>#N/A</v>
      </c>
      <c r="B1556" s="6">
        <f>+'Archivo de dispersion'!H1556</f>
        <v>0</v>
      </c>
      <c r="C1556" s="6">
        <f>+'Archivo de dispersion'!I1556</f>
        <v>0</v>
      </c>
      <c r="D1556" s="6">
        <f>+'Archivo de dispersion'!J1556</f>
        <v>0</v>
      </c>
      <c r="E1556" s="6">
        <f>+'Archivo de dispersion'!K1556</f>
        <v>0</v>
      </c>
      <c r="F1556" s="6">
        <f>+'Archivo de dispersion'!L1556</f>
        <v>0</v>
      </c>
      <c r="G1556" s="10">
        <f>+'Archivo de dispersion'!M1556</f>
        <v>0</v>
      </c>
      <c r="H1556" s="9">
        <f>+'Archivo de dispersion'!F1556</f>
        <v>0</v>
      </c>
      <c r="I1556" s="6">
        <f>+'Archivo de dispersion'!N1556</f>
        <v>0</v>
      </c>
      <c r="J1556" s="6">
        <f>+'Archivo de dispersion'!O1556</f>
        <v>0</v>
      </c>
      <c r="K1556" s="6">
        <f>+'Archivo de dispersion'!P1556</f>
        <v>0</v>
      </c>
      <c r="L1556" s="6">
        <f>+'Archivo de dispersion'!Q1556</f>
        <v>0</v>
      </c>
    </row>
    <row r="1557" spans="1:12" ht="15.75" customHeight="1" x14ac:dyDescent="0.25">
      <c r="A1557" s="6" t="e">
        <f>+'Archivo de dispersion'!A1557</f>
        <v>#N/A</v>
      </c>
      <c r="B1557" s="6">
        <f>+'Archivo de dispersion'!H1557</f>
        <v>0</v>
      </c>
      <c r="C1557" s="6">
        <f>+'Archivo de dispersion'!I1557</f>
        <v>0</v>
      </c>
      <c r="D1557" s="6">
        <f>+'Archivo de dispersion'!J1557</f>
        <v>0</v>
      </c>
      <c r="E1557" s="6">
        <f>+'Archivo de dispersion'!K1557</f>
        <v>0</v>
      </c>
      <c r="F1557" s="6">
        <f>+'Archivo de dispersion'!L1557</f>
        <v>0</v>
      </c>
      <c r="G1557" s="10">
        <f>+'Archivo de dispersion'!M1557</f>
        <v>0</v>
      </c>
      <c r="H1557" s="9">
        <f>+'Archivo de dispersion'!F1557</f>
        <v>0</v>
      </c>
      <c r="I1557" s="6">
        <f>+'Archivo de dispersion'!N1557</f>
        <v>0</v>
      </c>
      <c r="J1557" s="6">
        <f>+'Archivo de dispersion'!O1557</f>
        <v>0</v>
      </c>
      <c r="K1557" s="6">
        <f>+'Archivo de dispersion'!P1557</f>
        <v>0</v>
      </c>
      <c r="L1557" s="6">
        <f>+'Archivo de dispersion'!Q1557</f>
        <v>0</v>
      </c>
    </row>
    <row r="1558" spans="1:12" ht="15.75" customHeight="1" x14ac:dyDescent="0.25">
      <c r="A1558" s="6" t="e">
        <f>+'Archivo de dispersion'!A1558</f>
        <v>#N/A</v>
      </c>
      <c r="B1558" s="6">
        <f>+'Archivo de dispersion'!H1558</f>
        <v>0</v>
      </c>
      <c r="C1558" s="6">
        <f>+'Archivo de dispersion'!I1558</f>
        <v>0</v>
      </c>
      <c r="D1558" s="6">
        <f>+'Archivo de dispersion'!J1558</f>
        <v>0</v>
      </c>
      <c r="E1558" s="6">
        <f>+'Archivo de dispersion'!K1558</f>
        <v>0</v>
      </c>
      <c r="F1558" s="6">
        <f>+'Archivo de dispersion'!L1558</f>
        <v>0</v>
      </c>
      <c r="G1558" s="10">
        <f>+'Archivo de dispersion'!M1558</f>
        <v>0</v>
      </c>
      <c r="H1558" s="9">
        <f>+'Archivo de dispersion'!F1558</f>
        <v>0</v>
      </c>
      <c r="I1558" s="6">
        <f>+'Archivo de dispersion'!N1558</f>
        <v>0</v>
      </c>
      <c r="J1558" s="6">
        <f>+'Archivo de dispersion'!O1558</f>
        <v>0</v>
      </c>
      <c r="K1558" s="6">
        <f>+'Archivo de dispersion'!P1558</f>
        <v>0</v>
      </c>
      <c r="L1558" s="6">
        <f>+'Archivo de dispersion'!Q1558</f>
        <v>0</v>
      </c>
    </row>
    <row r="1559" spans="1:12" ht="15.75" customHeight="1" x14ac:dyDescent="0.25">
      <c r="A1559" s="6" t="e">
        <f>+'Archivo de dispersion'!A1559</f>
        <v>#N/A</v>
      </c>
      <c r="B1559" s="6">
        <f>+'Archivo de dispersion'!H1559</f>
        <v>0</v>
      </c>
      <c r="C1559" s="6">
        <f>+'Archivo de dispersion'!I1559</f>
        <v>0</v>
      </c>
      <c r="D1559" s="6">
        <f>+'Archivo de dispersion'!J1559</f>
        <v>0</v>
      </c>
      <c r="E1559" s="6">
        <f>+'Archivo de dispersion'!K1559</f>
        <v>0</v>
      </c>
      <c r="F1559" s="6">
        <f>+'Archivo de dispersion'!L1559</f>
        <v>0</v>
      </c>
      <c r="G1559" s="10">
        <f>+'Archivo de dispersion'!M1559</f>
        <v>0</v>
      </c>
      <c r="H1559" s="9">
        <f>+'Archivo de dispersion'!F1559</f>
        <v>0</v>
      </c>
      <c r="I1559" s="6">
        <f>+'Archivo de dispersion'!N1559</f>
        <v>0</v>
      </c>
      <c r="J1559" s="6">
        <f>+'Archivo de dispersion'!O1559</f>
        <v>0</v>
      </c>
      <c r="K1559" s="6">
        <f>+'Archivo de dispersion'!P1559</f>
        <v>0</v>
      </c>
      <c r="L1559" s="6">
        <f>+'Archivo de dispersion'!Q1559</f>
        <v>0</v>
      </c>
    </row>
    <row r="1560" spans="1:12" ht="15.75" customHeight="1" x14ac:dyDescent="0.25">
      <c r="A1560" s="6" t="e">
        <f>+'Archivo de dispersion'!A1560</f>
        <v>#N/A</v>
      </c>
      <c r="B1560" s="6">
        <f>+'Archivo de dispersion'!H1560</f>
        <v>0</v>
      </c>
      <c r="C1560" s="6">
        <f>+'Archivo de dispersion'!I1560</f>
        <v>0</v>
      </c>
      <c r="D1560" s="6">
        <f>+'Archivo de dispersion'!J1560</f>
        <v>0</v>
      </c>
      <c r="E1560" s="6">
        <f>+'Archivo de dispersion'!K1560</f>
        <v>0</v>
      </c>
      <c r="F1560" s="6">
        <f>+'Archivo de dispersion'!L1560</f>
        <v>0</v>
      </c>
      <c r="G1560" s="10">
        <f>+'Archivo de dispersion'!M1560</f>
        <v>0</v>
      </c>
      <c r="H1560" s="9">
        <f>+'Archivo de dispersion'!F1560</f>
        <v>0</v>
      </c>
      <c r="I1560" s="6">
        <f>+'Archivo de dispersion'!N1560</f>
        <v>0</v>
      </c>
      <c r="J1560" s="6">
        <f>+'Archivo de dispersion'!O1560</f>
        <v>0</v>
      </c>
      <c r="K1560" s="6">
        <f>+'Archivo de dispersion'!P1560</f>
        <v>0</v>
      </c>
      <c r="L1560" s="6">
        <f>+'Archivo de dispersion'!Q1560</f>
        <v>0</v>
      </c>
    </row>
    <row r="1561" spans="1:12" ht="15.75" customHeight="1" x14ac:dyDescent="0.25">
      <c r="A1561" s="6" t="e">
        <f>+'Archivo de dispersion'!A1561</f>
        <v>#N/A</v>
      </c>
      <c r="B1561" s="6">
        <f>+'Archivo de dispersion'!H1561</f>
        <v>0</v>
      </c>
      <c r="C1561" s="6">
        <f>+'Archivo de dispersion'!I1561</f>
        <v>0</v>
      </c>
      <c r="D1561" s="6">
        <f>+'Archivo de dispersion'!J1561</f>
        <v>0</v>
      </c>
      <c r="E1561" s="6">
        <f>+'Archivo de dispersion'!K1561</f>
        <v>0</v>
      </c>
      <c r="F1561" s="6">
        <f>+'Archivo de dispersion'!L1561</f>
        <v>0</v>
      </c>
      <c r="G1561" s="10">
        <f>+'Archivo de dispersion'!M1561</f>
        <v>0</v>
      </c>
      <c r="H1561" s="9">
        <f>+'Archivo de dispersion'!F1561</f>
        <v>0</v>
      </c>
      <c r="I1561" s="6">
        <f>+'Archivo de dispersion'!N1561</f>
        <v>0</v>
      </c>
      <c r="J1561" s="6">
        <f>+'Archivo de dispersion'!O1561</f>
        <v>0</v>
      </c>
      <c r="K1561" s="6">
        <f>+'Archivo de dispersion'!P1561</f>
        <v>0</v>
      </c>
      <c r="L1561" s="6">
        <f>+'Archivo de dispersion'!Q1561</f>
        <v>0</v>
      </c>
    </row>
    <row r="1562" spans="1:12" ht="15.75" customHeight="1" x14ac:dyDescent="0.25">
      <c r="A1562" s="6" t="e">
        <f>+'Archivo de dispersion'!A1562</f>
        <v>#N/A</v>
      </c>
      <c r="B1562" s="6">
        <f>+'Archivo de dispersion'!H1562</f>
        <v>0</v>
      </c>
      <c r="C1562" s="6">
        <f>+'Archivo de dispersion'!I1562</f>
        <v>0</v>
      </c>
      <c r="D1562" s="6">
        <f>+'Archivo de dispersion'!J1562</f>
        <v>0</v>
      </c>
      <c r="E1562" s="6">
        <f>+'Archivo de dispersion'!K1562</f>
        <v>0</v>
      </c>
      <c r="F1562" s="6">
        <f>+'Archivo de dispersion'!L1562</f>
        <v>0</v>
      </c>
      <c r="G1562" s="10">
        <f>+'Archivo de dispersion'!M1562</f>
        <v>0</v>
      </c>
      <c r="H1562" s="9">
        <f>+'Archivo de dispersion'!F1562</f>
        <v>0</v>
      </c>
      <c r="I1562" s="6">
        <f>+'Archivo de dispersion'!N1562</f>
        <v>0</v>
      </c>
      <c r="J1562" s="6">
        <f>+'Archivo de dispersion'!O1562</f>
        <v>0</v>
      </c>
      <c r="K1562" s="6">
        <f>+'Archivo de dispersion'!P1562</f>
        <v>0</v>
      </c>
      <c r="L1562" s="6">
        <f>+'Archivo de dispersion'!Q1562</f>
        <v>0</v>
      </c>
    </row>
    <row r="1563" spans="1:12" ht="15.75" customHeight="1" x14ac:dyDescent="0.25">
      <c r="A1563" s="6" t="e">
        <f>+'Archivo de dispersion'!A1563</f>
        <v>#N/A</v>
      </c>
      <c r="B1563" s="6">
        <f>+'Archivo de dispersion'!H1563</f>
        <v>0</v>
      </c>
      <c r="C1563" s="6">
        <f>+'Archivo de dispersion'!I1563</f>
        <v>0</v>
      </c>
      <c r="D1563" s="6">
        <f>+'Archivo de dispersion'!J1563</f>
        <v>0</v>
      </c>
      <c r="E1563" s="6">
        <f>+'Archivo de dispersion'!K1563</f>
        <v>0</v>
      </c>
      <c r="F1563" s="6">
        <f>+'Archivo de dispersion'!L1563</f>
        <v>0</v>
      </c>
      <c r="G1563" s="10">
        <f>+'Archivo de dispersion'!M1563</f>
        <v>0</v>
      </c>
      <c r="H1563" s="9">
        <f>+'Archivo de dispersion'!F1563</f>
        <v>0</v>
      </c>
      <c r="I1563" s="6">
        <f>+'Archivo de dispersion'!N1563</f>
        <v>0</v>
      </c>
      <c r="J1563" s="6">
        <f>+'Archivo de dispersion'!O1563</f>
        <v>0</v>
      </c>
      <c r="K1563" s="6">
        <f>+'Archivo de dispersion'!P1563</f>
        <v>0</v>
      </c>
      <c r="L1563" s="6">
        <f>+'Archivo de dispersion'!Q1563</f>
        <v>0</v>
      </c>
    </row>
    <row r="1564" spans="1:12" ht="15.75" customHeight="1" x14ac:dyDescent="0.25">
      <c r="A1564" s="6" t="e">
        <f>+'Archivo de dispersion'!A1564</f>
        <v>#N/A</v>
      </c>
      <c r="B1564" s="6">
        <f>+'Archivo de dispersion'!H1564</f>
        <v>0</v>
      </c>
      <c r="C1564" s="6">
        <f>+'Archivo de dispersion'!I1564</f>
        <v>0</v>
      </c>
      <c r="D1564" s="6">
        <f>+'Archivo de dispersion'!J1564</f>
        <v>0</v>
      </c>
      <c r="E1564" s="6">
        <f>+'Archivo de dispersion'!K1564</f>
        <v>0</v>
      </c>
      <c r="F1564" s="6">
        <f>+'Archivo de dispersion'!L1564</f>
        <v>0</v>
      </c>
      <c r="G1564" s="10">
        <f>+'Archivo de dispersion'!M1564</f>
        <v>0</v>
      </c>
      <c r="H1564" s="9">
        <f>+'Archivo de dispersion'!F1564</f>
        <v>0</v>
      </c>
      <c r="I1564" s="6">
        <f>+'Archivo de dispersion'!N1564</f>
        <v>0</v>
      </c>
      <c r="J1564" s="6">
        <f>+'Archivo de dispersion'!O1564</f>
        <v>0</v>
      </c>
      <c r="K1564" s="6">
        <f>+'Archivo de dispersion'!P1564</f>
        <v>0</v>
      </c>
      <c r="L1564" s="6">
        <f>+'Archivo de dispersion'!Q1564</f>
        <v>0</v>
      </c>
    </row>
    <row r="1565" spans="1:12" ht="15.75" customHeight="1" x14ac:dyDescent="0.25">
      <c r="A1565" s="6" t="e">
        <f>+'Archivo de dispersion'!A1565</f>
        <v>#N/A</v>
      </c>
      <c r="B1565" s="6">
        <f>+'Archivo de dispersion'!H1565</f>
        <v>0</v>
      </c>
      <c r="C1565" s="6">
        <f>+'Archivo de dispersion'!I1565</f>
        <v>0</v>
      </c>
      <c r="D1565" s="6">
        <f>+'Archivo de dispersion'!J1565</f>
        <v>0</v>
      </c>
      <c r="E1565" s="6">
        <f>+'Archivo de dispersion'!K1565</f>
        <v>0</v>
      </c>
      <c r="F1565" s="6">
        <f>+'Archivo de dispersion'!L1565</f>
        <v>0</v>
      </c>
      <c r="G1565" s="10">
        <f>+'Archivo de dispersion'!M1565</f>
        <v>0</v>
      </c>
      <c r="H1565" s="9">
        <f>+'Archivo de dispersion'!F1565</f>
        <v>0</v>
      </c>
      <c r="I1565" s="6">
        <f>+'Archivo de dispersion'!N1565</f>
        <v>0</v>
      </c>
      <c r="J1565" s="6">
        <f>+'Archivo de dispersion'!O1565</f>
        <v>0</v>
      </c>
      <c r="K1565" s="6">
        <f>+'Archivo de dispersion'!P1565</f>
        <v>0</v>
      </c>
      <c r="L1565" s="6">
        <f>+'Archivo de dispersion'!Q1565</f>
        <v>0</v>
      </c>
    </row>
    <row r="1566" spans="1:12" ht="15.75" customHeight="1" x14ac:dyDescent="0.25">
      <c r="A1566" s="6" t="e">
        <f>+'Archivo de dispersion'!A1566</f>
        <v>#N/A</v>
      </c>
      <c r="B1566" s="6">
        <f>+'Archivo de dispersion'!H1566</f>
        <v>0</v>
      </c>
      <c r="C1566" s="6">
        <f>+'Archivo de dispersion'!I1566</f>
        <v>0</v>
      </c>
      <c r="D1566" s="6">
        <f>+'Archivo de dispersion'!J1566</f>
        <v>0</v>
      </c>
      <c r="E1566" s="6">
        <f>+'Archivo de dispersion'!K1566</f>
        <v>0</v>
      </c>
      <c r="F1566" s="6">
        <f>+'Archivo de dispersion'!L1566</f>
        <v>0</v>
      </c>
      <c r="G1566" s="10">
        <f>+'Archivo de dispersion'!M1566</f>
        <v>0</v>
      </c>
      <c r="H1566" s="9">
        <f>+'Archivo de dispersion'!F1566</f>
        <v>0</v>
      </c>
      <c r="I1566" s="6">
        <f>+'Archivo de dispersion'!N1566</f>
        <v>0</v>
      </c>
      <c r="J1566" s="6">
        <f>+'Archivo de dispersion'!O1566</f>
        <v>0</v>
      </c>
      <c r="K1566" s="6">
        <f>+'Archivo de dispersion'!P1566</f>
        <v>0</v>
      </c>
      <c r="L1566" s="6">
        <f>+'Archivo de dispersion'!Q1566</f>
        <v>0</v>
      </c>
    </row>
    <row r="1567" spans="1:12" ht="15.75" customHeight="1" x14ac:dyDescent="0.25">
      <c r="A1567" s="6" t="e">
        <f>+'Archivo de dispersion'!A1567</f>
        <v>#N/A</v>
      </c>
      <c r="B1567" s="6">
        <f>+'Archivo de dispersion'!H1567</f>
        <v>0</v>
      </c>
      <c r="C1567" s="6">
        <f>+'Archivo de dispersion'!I1567</f>
        <v>0</v>
      </c>
      <c r="D1567" s="6">
        <f>+'Archivo de dispersion'!J1567</f>
        <v>0</v>
      </c>
      <c r="E1567" s="6">
        <f>+'Archivo de dispersion'!K1567</f>
        <v>0</v>
      </c>
      <c r="F1567" s="6">
        <f>+'Archivo de dispersion'!L1567</f>
        <v>0</v>
      </c>
      <c r="G1567" s="10">
        <f>+'Archivo de dispersion'!M1567</f>
        <v>0</v>
      </c>
      <c r="H1567" s="9">
        <f>+'Archivo de dispersion'!F1567</f>
        <v>0</v>
      </c>
      <c r="I1567" s="6">
        <f>+'Archivo de dispersion'!N1567</f>
        <v>0</v>
      </c>
      <c r="J1567" s="6">
        <f>+'Archivo de dispersion'!O1567</f>
        <v>0</v>
      </c>
      <c r="K1567" s="6">
        <f>+'Archivo de dispersion'!P1567</f>
        <v>0</v>
      </c>
      <c r="L1567" s="6">
        <f>+'Archivo de dispersion'!Q1567</f>
        <v>0</v>
      </c>
    </row>
    <row r="1568" spans="1:12" ht="15.75" customHeight="1" x14ac:dyDescent="0.25">
      <c r="A1568" s="6" t="e">
        <f>+'Archivo de dispersion'!A1568</f>
        <v>#N/A</v>
      </c>
      <c r="B1568" s="6">
        <f>+'Archivo de dispersion'!H1568</f>
        <v>0</v>
      </c>
      <c r="C1568" s="6">
        <f>+'Archivo de dispersion'!I1568</f>
        <v>0</v>
      </c>
      <c r="D1568" s="6">
        <f>+'Archivo de dispersion'!J1568</f>
        <v>0</v>
      </c>
      <c r="E1568" s="6">
        <f>+'Archivo de dispersion'!K1568</f>
        <v>0</v>
      </c>
      <c r="F1568" s="6">
        <f>+'Archivo de dispersion'!L1568</f>
        <v>0</v>
      </c>
      <c r="G1568" s="10">
        <f>+'Archivo de dispersion'!M1568</f>
        <v>0</v>
      </c>
      <c r="H1568" s="9">
        <f>+'Archivo de dispersion'!F1568</f>
        <v>0</v>
      </c>
      <c r="I1568" s="6">
        <f>+'Archivo de dispersion'!N1568</f>
        <v>0</v>
      </c>
      <c r="J1568" s="6">
        <f>+'Archivo de dispersion'!O1568</f>
        <v>0</v>
      </c>
      <c r="K1568" s="6">
        <f>+'Archivo de dispersion'!P1568</f>
        <v>0</v>
      </c>
      <c r="L1568" s="6">
        <f>+'Archivo de dispersion'!Q1568</f>
        <v>0</v>
      </c>
    </row>
    <row r="1569" spans="1:12" ht="15.75" customHeight="1" x14ac:dyDescent="0.25">
      <c r="A1569" s="6" t="e">
        <f>+'Archivo de dispersion'!A1569</f>
        <v>#N/A</v>
      </c>
      <c r="B1569" s="6">
        <f>+'Archivo de dispersion'!H1569</f>
        <v>0</v>
      </c>
      <c r="C1569" s="6">
        <f>+'Archivo de dispersion'!I1569</f>
        <v>0</v>
      </c>
      <c r="D1569" s="6">
        <f>+'Archivo de dispersion'!J1569</f>
        <v>0</v>
      </c>
      <c r="E1569" s="6">
        <f>+'Archivo de dispersion'!K1569</f>
        <v>0</v>
      </c>
      <c r="F1569" s="6">
        <f>+'Archivo de dispersion'!L1569</f>
        <v>0</v>
      </c>
      <c r="G1569" s="10">
        <f>+'Archivo de dispersion'!M1569</f>
        <v>0</v>
      </c>
      <c r="H1569" s="9">
        <f>+'Archivo de dispersion'!F1569</f>
        <v>0</v>
      </c>
      <c r="I1569" s="6">
        <f>+'Archivo de dispersion'!N1569</f>
        <v>0</v>
      </c>
      <c r="J1569" s="6">
        <f>+'Archivo de dispersion'!O1569</f>
        <v>0</v>
      </c>
      <c r="K1569" s="6">
        <f>+'Archivo de dispersion'!P1569</f>
        <v>0</v>
      </c>
      <c r="L1569" s="6">
        <f>+'Archivo de dispersion'!Q1569</f>
        <v>0</v>
      </c>
    </row>
    <row r="1570" spans="1:12" ht="15.75" customHeight="1" x14ac:dyDescent="0.25">
      <c r="A1570" s="6" t="e">
        <f>+'Archivo de dispersion'!A1570</f>
        <v>#N/A</v>
      </c>
      <c r="B1570" s="6">
        <f>+'Archivo de dispersion'!H1570</f>
        <v>0</v>
      </c>
      <c r="C1570" s="6">
        <f>+'Archivo de dispersion'!I1570</f>
        <v>0</v>
      </c>
      <c r="D1570" s="6">
        <f>+'Archivo de dispersion'!J1570</f>
        <v>0</v>
      </c>
      <c r="E1570" s="6">
        <f>+'Archivo de dispersion'!K1570</f>
        <v>0</v>
      </c>
      <c r="F1570" s="6">
        <f>+'Archivo de dispersion'!L1570</f>
        <v>0</v>
      </c>
      <c r="G1570" s="10">
        <f>+'Archivo de dispersion'!M1570</f>
        <v>0</v>
      </c>
      <c r="H1570" s="9">
        <f>+'Archivo de dispersion'!F1570</f>
        <v>0</v>
      </c>
      <c r="I1570" s="6">
        <f>+'Archivo de dispersion'!N1570</f>
        <v>0</v>
      </c>
      <c r="J1570" s="6">
        <f>+'Archivo de dispersion'!O1570</f>
        <v>0</v>
      </c>
      <c r="K1570" s="6">
        <f>+'Archivo de dispersion'!P1570</f>
        <v>0</v>
      </c>
      <c r="L1570" s="6">
        <f>+'Archivo de dispersion'!Q1570</f>
        <v>0</v>
      </c>
    </row>
    <row r="1571" spans="1:12" ht="15.75" customHeight="1" x14ac:dyDescent="0.25">
      <c r="A1571" s="6" t="e">
        <f>+'Archivo de dispersion'!A1571</f>
        <v>#N/A</v>
      </c>
      <c r="B1571" s="6">
        <f>+'Archivo de dispersion'!H1571</f>
        <v>0</v>
      </c>
      <c r="C1571" s="6">
        <f>+'Archivo de dispersion'!I1571</f>
        <v>0</v>
      </c>
      <c r="D1571" s="6">
        <f>+'Archivo de dispersion'!J1571</f>
        <v>0</v>
      </c>
      <c r="E1571" s="6">
        <f>+'Archivo de dispersion'!K1571</f>
        <v>0</v>
      </c>
      <c r="F1571" s="6">
        <f>+'Archivo de dispersion'!L1571</f>
        <v>0</v>
      </c>
      <c r="G1571" s="10">
        <f>+'Archivo de dispersion'!M1571</f>
        <v>0</v>
      </c>
      <c r="H1571" s="9">
        <f>+'Archivo de dispersion'!F1571</f>
        <v>0</v>
      </c>
      <c r="I1571" s="6">
        <f>+'Archivo de dispersion'!N1571</f>
        <v>0</v>
      </c>
      <c r="J1571" s="6">
        <f>+'Archivo de dispersion'!O1571</f>
        <v>0</v>
      </c>
      <c r="K1571" s="6">
        <f>+'Archivo de dispersion'!P1571</f>
        <v>0</v>
      </c>
      <c r="L1571" s="6">
        <f>+'Archivo de dispersion'!Q1571</f>
        <v>0</v>
      </c>
    </row>
    <row r="1572" spans="1:12" ht="15.75" customHeight="1" x14ac:dyDescent="0.25">
      <c r="A1572" s="6" t="e">
        <f>+'Archivo de dispersion'!A1572</f>
        <v>#N/A</v>
      </c>
      <c r="B1572" s="6">
        <f>+'Archivo de dispersion'!H1572</f>
        <v>0</v>
      </c>
      <c r="C1572" s="6">
        <f>+'Archivo de dispersion'!I1572</f>
        <v>0</v>
      </c>
      <c r="D1572" s="6">
        <f>+'Archivo de dispersion'!J1572</f>
        <v>0</v>
      </c>
      <c r="E1572" s="6">
        <f>+'Archivo de dispersion'!K1572</f>
        <v>0</v>
      </c>
      <c r="F1572" s="6">
        <f>+'Archivo de dispersion'!L1572</f>
        <v>0</v>
      </c>
      <c r="G1572" s="10">
        <f>+'Archivo de dispersion'!M1572</f>
        <v>0</v>
      </c>
      <c r="H1572" s="9">
        <f>+'Archivo de dispersion'!F1572</f>
        <v>0</v>
      </c>
      <c r="I1572" s="6">
        <f>+'Archivo de dispersion'!N1572</f>
        <v>0</v>
      </c>
      <c r="J1572" s="6">
        <f>+'Archivo de dispersion'!O1572</f>
        <v>0</v>
      </c>
      <c r="K1572" s="6">
        <f>+'Archivo de dispersion'!P1572</f>
        <v>0</v>
      </c>
      <c r="L1572" s="6">
        <f>+'Archivo de dispersion'!Q1572</f>
        <v>0</v>
      </c>
    </row>
    <row r="1573" spans="1:12" ht="15.75" customHeight="1" x14ac:dyDescent="0.25">
      <c r="A1573" s="6" t="e">
        <f>+'Archivo de dispersion'!A1573</f>
        <v>#N/A</v>
      </c>
      <c r="B1573" s="6">
        <f>+'Archivo de dispersion'!H1573</f>
        <v>0</v>
      </c>
      <c r="C1573" s="6">
        <f>+'Archivo de dispersion'!I1573</f>
        <v>0</v>
      </c>
      <c r="D1573" s="6">
        <f>+'Archivo de dispersion'!J1573</f>
        <v>0</v>
      </c>
      <c r="E1573" s="6">
        <f>+'Archivo de dispersion'!K1573</f>
        <v>0</v>
      </c>
      <c r="F1573" s="6">
        <f>+'Archivo de dispersion'!L1573</f>
        <v>0</v>
      </c>
      <c r="G1573" s="10">
        <f>+'Archivo de dispersion'!M1573</f>
        <v>0</v>
      </c>
      <c r="H1573" s="9">
        <f>+'Archivo de dispersion'!F1573</f>
        <v>0</v>
      </c>
      <c r="I1573" s="6">
        <f>+'Archivo de dispersion'!N1573</f>
        <v>0</v>
      </c>
      <c r="J1573" s="6">
        <f>+'Archivo de dispersion'!O1573</f>
        <v>0</v>
      </c>
      <c r="K1573" s="6">
        <f>+'Archivo de dispersion'!P1573</f>
        <v>0</v>
      </c>
      <c r="L1573" s="6">
        <f>+'Archivo de dispersion'!Q1573</f>
        <v>0</v>
      </c>
    </row>
    <row r="1574" spans="1:12" ht="15.75" customHeight="1" x14ac:dyDescent="0.25">
      <c r="A1574" s="6" t="e">
        <f>+'Archivo de dispersion'!A1574</f>
        <v>#N/A</v>
      </c>
      <c r="B1574" s="6">
        <f>+'Archivo de dispersion'!H1574</f>
        <v>0</v>
      </c>
      <c r="C1574" s="6">
        <f>+'Archivo de dispersion'!I1574</f>
        <v>0</v>
      </c>
      <c r="D1574" s="6">
        <f>+'Archivo de dispersion'!J1574</f>
        <v>0</v>
      </c>
      <c r="E1574" s="6">
        <f>+'Archivo de dispersion'!K1574</f>
        <v>0</v>
      </c>
      <c r="F1574" s="6">
        <f>+'Archivo de dispersion'!L1574</f>
        <v>0</v>
      </c>
      <c r="G1574" s="10">
        <f>+'Archivo de dispersion'!M1574</f>
        <v>0</v>
      </c>
      <c r="H1574" s="9">
        <f>+'Archivo de dispersion'!F1574</f>
        <v>0</v>
      </c>
      <c r="I1574" s="6">
        <f>+'Archivo de dispersion'!N1574</f>
        <v>0</v>
      </c>
      <c r="J1574" s="6">
        <f>+'Archivo de dispersion'!O1574</f>
        <v>0</v>
      </c>
      <c r="K1574" s="6">
        <f>+'Archivo de dispersion'!P1574</f>
        <v>0</v>
      </c>
      <c r="L1574" s="6">
        <f>+'Archivo de dispersion'!Q1574</f>
        <v>0</v>
      </c>
    </row>
    <row r="1575" spans="1:12" ht="15.75" customHeight="1" x14ac:dyDescent="0.25">
      <c r="A1575" s="6" t="e">
        <f>+'Archivo de dispersion'!A1575</f>
        <v>#N/A</v>
      </c>
      <c r="B1575" s="6">
        <f>+'Archivo de dispersion'!H1575</f>
        <v>0</v>
      </c>
      <c r="C1575" s="6">
        <f>+'Archivo de dispersion'!I1575</f>
        <v>0</v>
      </c>
      <c r="D1575" s="6">
        <f>+'Archivo de dispersion'!J1575</f>
        <v>0</v>
      </c>
      <c r="E1575" s="6">
        <f>+'Archivo de dispersion'!K1575</f>
        <v>0</v>
      </c>
      <c r="F1575" s="6">
        <f>+'Archivo de dispersion'!L1575</f>
        <v>0</v>
      </c>
      <c r="G1575" s="10">
        <f>+'Archivo de dispersion'!M1575</f>
        <v>0</v>
      </c>
      <c r="H1575" s="9">
        <f>+'Archivo de dispersion'!F1575</f>
        <v>0</v>
      </c>
      <c r="I1575" s="6">
        <f>+'Archivo de dispersion'!N1575</f>
        <v>0</v>
      </c>
      <c r="J1575" s="6">
        <f>+'Archivo de dispersion'!O1575</f>
        <v>0</v>
      </c>
      <c r="K1575" s="6">
        <f>+'Archivo de dispersion'!P1575</f>
        <v>0</v>
      </c>
      <c r="L1575" s="6">
        <f>+'Archivo de dispersion'!Q1575</f>
        <v>0</v>
      </c>
    </row>
    <row r="1576" spans="1:12" ht="15.75" customHeight="1" x14ac:dyDescent="0.25">
      <c r="A1576" s="6" t="e">
        <f>+'Archivo de dispersion'!A1576</f>
        <v>#N/A</v>
      </c>
      <c r="B1576" s="6">
        <f>+'Archivo de dispersion'!H1576</f>
        <v>0</v>
      </c>
      <c r="C1576" s="6">
        <f>+'Archivo de dispersion'!I1576</f>
        <v>0</v>
      </c>
      <c r="D1576" s="6">
        <f>+'Archivo de dispersion'!J1576</f>
        <v>0</v>
      </c>
      <c r="E1576" s="6">
        <f>+'Archivo de dispersion'!K1576</f>
        <v>0</v>
      </c>
      <c r="F1576" s="6">
        <f>+'Archivo de dispersion'!L1576</f>
        <v>0</v>
      </c>
      <c r="G1576" s="10">
        <f>+'Archivo de dispersion'!M1576</f>
        <v>0</v>
      </c>
      <c r="H1576" s="9">
        <f>+'Archivo de dispersion'!F1576</f>
        <v>0</v>
      </c>
      <c r="I1576" s="6">
        <f>+'Archivo de dispersion'!N1576</f>
        <v>0</v>
      </c>
      <c r="J1576" s="6">
        <f>+'Archivo de dispersion'!O1576</f>
        <v>0</v>
      </c>
      <c r="K1576" s="6">
        <f>+'Archivo de dispersion'!P1576</f>
        <v>0</v>
      </c>
      <c r="L1576" s="6">
        <f>+'Archivo de dispersion'!Q1576</f>
        <v>0</v>
      </c>
    </row>
    <row r="1577" spans="1:12" ht="15.75" customHeight="1" x14ac:dyDescent="0.25">
      <c r="A1577" s="6" t="e">
        <f>+'Archivo de dispersion'!A1577</f>
        <v>#N/A</v>
      </c>
      <c r="B1577" s="6">
        <f>+'Archivo de dispersion'!H1577</f>
        <v>0</v>
      </c>
      <c r="C1577" s="6">
        <f>+'Archivo de dispersion'!I1577</f>
        <v>0</v>
      </c>
      <c r="D1577" s="6">
        <f>+'Archivo de dispersion'!J1577</f>
        <v>0</v>
      </c>
      <c r="E1577" s="6">
        <f>+'Archivo de dispersion'!K1577</f>
        <v>0</v>
      </c>
      <c r="F1577" s="6">
        <f>+'Archivo de dispersion'!L1577</f>
        <v>0</v>
      </c>
      <c r="G1577" s="10">
        <f>+'Archivo de dispersion'!M1577</f>
        <v>0</v>
      </c>
      <c r="H1577" s="9">
        <f>+'Archivo de dispersion'!F1577</f>
        <v>0</v>
      </c>
      <c r="I1577" s="6">
        <f>+'Archivo de dispersion'!N1577</f>
        <v>0</v>
      </c>
      <c r="J1577" s="6">
        <f>+'Archivo de dispersion'!O1577</f>
        <v>0</v>
      </c>
      <c r="K1577" s="6">
        <f>+'Archivo de dispersion'!P1577</f>
        <v>0</v>
      </c>
      <c r="L1577" s="6">
        <f>+'Archivo de dispersion'!Q1577</f>
        <v>0</v>
      </c>
    </row>
    <row r="1578" spans="1:12" ht="15.75" customHeight="1" x14ac:dyDescent="0.25">
      <c r="A1578" s="6" t="e">
        <f>+'Archivo de dispersion'!A1578</f>
        <v>#N/A</v>
      </c>
      <c r="B1578" s="6">
        <f>+'Archivo de dispersion'!H1578</f>
        <v>0</v>
      </c>
      <c r="C1578" s="6">
        <f>+'Archivo de dispersion'!I1578</f>
        <v>0</v>
      </c>
      <c r="D1578" s="6">
        <f>+'Archivo de dispersion'!J1578</f>
        <v>0</v>
      </c>
      <c r="E1578" s="6">
        <f>+'Archivo de dispersion'!K1578</f>
        <v>0</v>
      </c>
      <c r="F1578" s="6">
        <f>+'Archivo de dispersion'!L1578</f>
        <v>0</v>
      </c>
      <c r="G1578" s="10">
        <f>+'Archivo de dispersion'!M1578</f>
        <v>0</v>
      </c>
      <c r="H1578" s="9">
        <f>+'Archivo de dispersion'!F1578</f>
        <v>0</v>
      </c>
      <c r="I1578" s="6">
        <f>+'Archivo de dispersion'!N1578</f>
        <v>0</v>
      </c>
      <c r="J1578" s="6">
        <f>+'Archivo de dispersion'!O1578</f>
        <v>0</v>
      </c>
      <c r="K1578" s="6">
        <f>+'Archivo de dispersion'!P1578</f>
        <v>0</v>
      </c>
      <c r="L1578" s="6">
        <f>+'Archivo de dispersion'!Q1578</f>
        <v>0</v>
      </c>
    </row>
    <row r="1579" spans="1:12" ht="15.75" customHeight="1" x14ac:dyDescent="0.25">
      <c r="A1579" s="6" t="e">
        <f>+'Archivo de dispersion'!A1579</f>
        <v>#N/A</v>
      </c>
      <c r="B1579" s="6">
        <f>+'Archivo de dispersion'!H1579</f>
        <v>0</v>
      </c>
      <c r="C1579" s="6">
        <f>+'Archivo de dispersion'!I1579</f>
        <v>0</v>
      </c>
      <c r="D1579" s="6">
        <f>+'Archivo de dispersion'!J1579</f>
        <v>0</v>
      </c>
      <c r="E1579" s="6">
        <f>+'Archivo de dispersion'!K1579</f>
        <v>0</v>
      </c>
      <c r="F1579" s="6">
        <f>+'Archivo de dispersion'!L1579</f>
        <v>0</v>
      </c>
      <c r="G1579" s="10">
        <f>+'Archivo de dispersion'!M1579</f>
        <v>0</v>
      </c>
      <c r="H1579" s="9">
        <f>+'Archivo de dispersion'!F1579</f>
        <v>0</v>
      </c>
      <c r="I1579" s="6">
        <f>+'Archivo de dispersion'!N1579</f>
        <v>0</v>
      </c>
      <c r="J1579" s="6">
        <f>+'Archivo de dispersion'!O1579</f>
        <v>0</v>
      </c>
      <c r="K1579" s="6">
        <f>+'Archivo de dispersion'!P1579</f>
        <v>0</v>
      </c>
      <c r="L1579" s="6">
        <f>+'Archivo de dispersion'!Q1579</f>
        <v>0</v>
      </c>
    </row>
    <row r="1580" spans="1:12" ht="15.75" customHeight="1" x14ac:dyDescent="0.25">
      <c r="A1580" s="6" t="e">
        <f>+'Archivo de dispersion'!A1580</f>
        <v>#N/A</v>
      </c>
      <c r="B1580" s="6">
        <f>+'Archivo de dispersion'!H1580</f>
        <v>0</v>
      </c>
      <c r="C1580" s="6">
        <f>+'Archivo de dispersion'!I1580</f>
        <v>0</v>
      </c>
      <c r="D1580" s="6">
        <f>+'Archivo de dispersion'!J1580</f>
        <v>0</v>
      </c>
      <c r="E1580" s="6">
        <f>+'Archivo de dispersion'!K1580</f>
        <v>0</v>
      </c>
      <c r="F1580" s="6">
        <f>+'Archivo de dispersion'!L1580</f>
        <v>0</v>
      </c>
      <c r="G1580" s="10">
        <f>+'Archivo de dispersion'!M1580</f>
        <v>0</v>
      </c>
      <c r="H1580" s="9">
        <f>+'Archivo de dispersion'!F1580</f>
        <v>0</v>
      </c>
      <c r="I1580" s="6">
        <f>+'Archivo de dispersion'!N1580</f>
        <v>0</v>
      </c>
      <c r="J1580" s="6">
        <f>+'Archivo de dispersion'!O1580</f>
        <v>0</v>
      </c>
      <c r="K1580" s="6">
        <f>+'Archivo de dispersion'!P1580</f>
        <v>0</v>
      </c>
      <c r="L1580" s="6">
        <f>+'Archivo de dispersion'!Q1580</f>
        <v>0</v>
      </c>
    </row>
    <row r="1581" spans="1:12" ht="15.75" customHeight="1" x14ac:dyDescent="0.25">
      <c r="A1581" s="6" t="e">
        <f>+'Archivo de dispersion'!A1581</f>
        <v>#N/A</v>
      </c>
      <c r="B1581" s="6">
        <f>+'Archivo de dispersion'!H1581</f>
        <v>0</v>
      </c>
      <c r="C1581" s="6">
        <f>+'Archivo de dispersion'!I1581</f>
        <v>0</v>
      </c>
      <c r="D1581" s="6">
        <f>+'Archivo de dispersion'!J1581</f>
        <v>0</v>
      </c>
      <c r="E1581" s="6">
        <f>+'Archivo de dispersion'!K1581</f>
        <v>0</v>
      </c>
      <c r="F1581" s="6">
        <f>+'Archivo de dispersion'!L1581</f>
        <v>0</v>
      </c>
      <c r="G1581" s="10">
        <f>+'Archivo de dispersion'!M1581</f>
        <v>0</v>
      </c>
      <c r="H1581" s="9">
        <f>+'Archivo de dispersion'!F1581</f>
        <v>0</v>
      </c>
      <c r="I1581" s="6">
        <f>+'Archivo de dispersion'!N1581</f>
        <v>0</v>
      </c>
      <c r="J1581" s="6">
        <f>+'Archivo de dispersion'!O1581</f>
        <v>0</v>
      </c>
      <c r="K1581" s="6">
        <f>+'Archivo de dispersion'!P1581</f>
        <v>0</v>
      </c>
      <c r="L1581" s="6">
        <f>+'Archivo de dispersion'!Q1581</f>
        <v>0</v>
      </c>
    </row>
    <row r="1582" spans="1:12" ht="15.75" customHeight="1" x14ac:dyDescent="0.25">
      <c r="A1582" s="6" t="e">
        <f>+'Archivo de dispersion'!A1582</f>
        <v>#N/A</v>
      </c>
      <c r="B1582" s="6">
        <f>+'Archivo de dispersion'!H1582</f>
        <v>0</v>
      </c>
      <c r="C1582" s="6">
        <f>+'Archivo de dispersion'!I1582</f>
        <v>0</v>
      </c>
      <c r="D1582" s="6">
        <f>+'Archivo de dispersion'!J1582</f>
        <v>0</v>
      </c>
      <c r="E1582" s="6">
        <f>+'Archivo de dispersion'!K1582</f>
        <v>0</v>
      </c>
      <c r="F1582" s="6">
        <f>+'Archivo de dispersion'!L1582</f>
        <v>0</v>
      </c>
      <c r="G1582" s="10">
        <f>+'Archivo de dispersion'!M1582</f>
        <v>0</v>
      </c>
      <c r="H1582" s="9">
        <f>+'Archivo de dispersion'!F1582</f>
        <v>0</v>
      </c>
      <c r="I1582" s="6">
        <f>+'Archivo de dispersion'!N1582</f>
        <v>0</v>
      </c>
      <c r="J1582" s="6">
        <f>+'Archivo de dispersion'!O1582</f>
        <v>0</v>
      </c>
      <c r="K1582" s="6">
        <f>+'Archivo de dispersion'!P1582</f>
        <v>0</v>
      </c>
      <c r="L1582" s="6">
        <f>+'Archivo de dispersion'!Q1582</f>
        <v>0</v>
      </c>
    </row>
    <row r="1583" spans="1:12" ht="15.75" customHeight="1" x14ac:dyDescent="0.25">
      <c r="A1583" s="6" t="e">
        <f>+'Archivo de dispersion'!A1583</f>
        <v>#N/A</v>
      </c>
      <c r="B1583" s="6">
        <f>+'Archivo de dispersion'!H1583</f>
        <v>0</v>
      </c>
      <c r="C1583" s="6">
        <f>+'Archivo de dispersion'!I1583</f>
        <v>0</v>
      </c>
      <c r="D1583" s="6">
        <f>+'Archivo de dispersion'!J1583</f>
        <v>0</v>
      </c>
      <c r="E1583" s="6">
        <f>+'Archivo de dispersion'!K1583</f>
        <v>0</v>
      </c>
      <c r="F1583" s="6">
        <f>+'Archivo de dispersion'!L1583</f>
        <v>0</v>
      </c>
      <c r="G1583" s="10">
        <f>+'Archivo de dispersion'!M1583</f>
        <v>0</v>
      </c>
      <c r="H1583" s="9">
        <f>+'Archivo de dispersion'!F1583</f>
        <v>0</v>
      </c>
      <c r="I1583" s="6">
        <f>+'Archivo de dispersion'!N1583</f>
        <v>0</v>
      </c>
      <c r="J1583" s="6">
        <f>+'Archivo de dispersion'!O1583</f>
        <v>0</v>
      </c>
      <c r="K1583" s="6">
        <f>+'Archivo de dispersion'!P1583</f>
        <v>0</v>
      </c>
      <c r="L1583" s="6">
        <f>+'Archivo de dispersion'!Q1583</f>
        <v>0</v>
      </c>
    </row>
    <row r="1584" spans="1:12" ht="15.75" customHeight="1" x14ac:dyDescent="0.25">
      <c r="A1584" s="6" t="e">
        <f>+'Archivo de dispersion'!A1584</f>
        <v>#N/A</v>
      </c>
      <c r="B1584" s="6">
        <f>+'Archivo de dispersion'!H1584</f>
        <v>0</v>
      </c>
      <c r="C1584" s="6">
        <f>+'Archivo de dispersion'!I1584</f>
        <v>0</v>
      </c>
      <c r="D1584" s="6">
        <f>+'Archivo de dispersion'!J1584</f>
        <v>0</v>
      </c>
      <c r="E1584" s="6">
        <f>+'Archivo de dispersion'!K1584</f>
        <v>0</v>
      </c>
      <c r="F1584" s="6">
        <f>+'Archivo de dispersion'!L1584</f>
        <v>0</v>
      </c>
      <c r="G1584" s="10">
        <f>+'Archivo de dispersion'!M1584</f>
        <v>0</v>
      </c>
      <c r="H1584" s="9">
        <f>+'Archivo de dispersion'!F1584</f>
        <v>0</v>
      </c>
      <c r="I1584" s="6">
        <f>+'Archivo de dispersion'!N1584</f>
        <v>0</v>
      </c>
      <c r="J1584" s="6">
        <f>+'Archivo de dispersion'!O1584</f>
        <v>0</v>
      </c>
      <c r="K1584" s="6">
        <f>+'Archivo de dispersion'!P1584</f>
        <v>0</v>
      </c>
      <c r="L1584" s="6">
        <f>+'Archivo de dispersion'!Q1584</f>
        <v>0</v>
      </c>
    </row>
    <row r="1585" spans="1:12" ht="15.75" customHeight="1" x14ac:dyDescent="0.25">
      <c r="A1585" s="6" t="e">
        <f>+'Archivo de dispersion'!A1585</f>
        <v>#N/A</v>
      </c>
      <c r="B1585" s="6">
        <f>+'Archivo de dispersion'!H1585</f>
        <v>0</v>
      </c>
      <c r="C1585" s="6">
        <f>+'Archivo de dispersion'!I1585</f>
        <v>0</v>
      </c>
      <c r="D1585" s="6">
        <f>+'Archivo de dispersion'!J1585</f>
        <v>0</v>
      </c>
      <c r="E1585" s="6">
        <f>+'Archivo de dispersion'!K1585</f>
        <v>0</v>
      </c>
      <c r="F1585" s="6">
        <f>+'Archivo de dispersion'!L1585</f>
        <v>0</v>
      </c>
      <c r="G1585" s="10">
        <f>+'Archivo de dispersion'!M1585</f>
        <v>0</v>
      </c>
      <c r="H1585" s="9">
        <f>+'Archivo de dispersion'!F1585</f>
        <v>0</v>
      </c>
      <c r="I1585" s="6">
        <f>+'Archivo de dispersion'!N1585</f>
        <v>0</v>
      </c>
      <c r="J1585" s="6">
        <f>+'Archivo de dispersion'!O1585</f>
        <v>0</v>
      </c>
      <c r="K1585" s="6">
        <f>+'Archivo de dispersion'!P1585</f>
        <v>0</v>
      </c>
      <c r="L1585" s="6">
        <f>+'Archivo de dispersion'!Q1585</f>
        <v>0</v>
      </c>
    </row>
    <row r="1586" spans="1:12" ht="15.75" customHeight="1" x14ac:dyDescent="0.25">
      <c r="A1586" s="6" t="e">
        <f>+'Archivo de dispersion'!A1586</f>
        <v>#N/A</v>
      </c>
      <c r="B1586" s="6">
        <f>+'Archivo de dispersion'!H1586</f>
        <v>0</v>
      </c>
      <c r="C1586" s="6">
        <f>+'Archivo de dispersion'!I1586</f>
        <v>0</v>
      </c>
      <c r="D1586" s="6">
        <f>+'Archivo de dispersion'!J1586</f>
        <v>0</v>
      </c>
      <c r="E1586" s="6">
        <f>+'Archivo de dispersion'!K1586</f>
        <v>0</v>
      </c>
      <c r="F1586" s="6">
        <f>+'Archivo de dispersion'!L1586</f>
        <v>0</v>
      </c>
      <c r="G1586" s="10">
        <f>+'Archivo de dispersion'!M1586</f>
        <v>0</v>
      </c>
      <c r="H1586" s="9">
        <f>+'Archivo de dispersion'!F1586</f>
        <v>0</v>
      </c>
      <c r="I1586" s="6">
        <f>+'Archivo de dispersion'!N1586</f>
        <v>0</v>
      </c>
      <c r="J1586" s="6">
        <f>+'Archivo de dispersion'!O1586</f>
        <v>0</v>
      </c>
      <c r="K1586" s="6">
        <f>+'Archivo de dispersion'!P1586</f>
        <v>0</v>
      </c>
      <c r="L1586" s="6">
        <f>+'Archivo de dispersion'!Q1586</f>
        <v>0</v>
      </c>
    </row>
    <row r="1587" spans="1:12" ht="15.75" customHeight="1" x14ac:dyDescent="0.25">
      <c r="A1587" s="6" t="e">
        <f>+'Archivo de dispersion'!A1587</f>
        <v>#N/A</v>
      </c>
      <c r="B1587" s="6">
        <f>+'Archivo de dispersion'!H1587</f>
        <v>0</v>
      </c>
      <c r="C1587" s="6">
        <f>+'Archivo de dispersion'!I1587</f>
        <v>0</v>
      </c>
      <c r="D1587" s="6">
        <f>+'Archivo de dispersion'!J1587</f>
        <v>0</v>
      </c>
      <c r="E1587" s="6">
        <f>+'Archivo de dispersion'!K1587</f>
        <v>0</v>
      </c>
      <c r="F1587" s="6">
        <f>+'Archivo de dispersion'!L1587</f>
        <v>0</v>
      </c>
      <c r="G1587" s="10">
        <f>+'Archivo de dispersion'!M1587</f>
        <v>0</v>
      </c>
      <c r="H1587" s="9">
        <f>+'Archivo de dispersion'!F1587</f>
        <v>0</v>
      </c>
      <c r="I1587" s="6">
        <f>+'Archivo de dispersion'!N1587</f>
        <v>0</v>
      </c>
      <c r="J1587" s="6">
        <f>+'Archivo de dispersion'!O1587</f>
        <v>0</v>
      </c>
      <c r="K1587" s="6">
        <f>+'Archivo de dispersion'!P1587</f>
        <v>0</v>
      </c>
      <c r="L1587" s="6">
        <f>+'Archivo de dispersion'!Q1587</f>
        <v>0</v>
      </c>
    </row>
    <row r="1588" spans="1:12" ht="15.75" customHeight="1" x14ac:dyDescent="0.25">
      <c r="A1588" s="6" t="e">
        <f>+'Archivo de dispersion'!A1588</f>
        <v>#N/A</v>
      </c>
      <c r="B1588" s="6">
        <f>+'Archivo de dispersion'!H1588</f>
        <v>0</v>
      </c>
      <c r="C1588" s="6">
        <f>+'Archivo de dispersion'!I1588</f>
        <v>0</v>
      </c>
      <c r="D1588" s="6">
        <f>+'Archivo de dispersion'!J1588</f>
        <v>0</v>
      </c>
      <c r="E1588" s="6">
        <f>+'Archivo de dispersion'!K1588</f>
        <v>0</v>
      </c>
      <c r="F1588" s="6">
        <f>+'Archivo de dispersion'!L1588</f>
        <v>0</v>
      </c>
      <c r="G1588" s="10">
        <f>+'Archivo de dispersion'!M1588</f>
        <v>0</v>
      </c>
      <c r="H1588" s="9">
        <f>+'Archivo de dispersion'!F1588</f>
        <v>0</v>
      </c>
      <c r="I1588" s="6">
        <f>+'Archivo de dispersion'!N1588</f>
        <v>0</v>
      </c>
      <c r="J1588" s="6">
        <f>+'Archivo de dispersion'!O1588</f>
        <v>0</v>
      </c>
      <c r="K1588" s="6">
        <f>+'Archivo de dispersion'!P1588</f>
        <v>0</v>
      </c>
      <c r="L1588" s="6">
        <f>+'Archivo de dispersion'!Q1588</f>
        <v>0</v>
      </c>
    </row>
    <row r="1589" spans="1:12" ht="15.75" customHeight="1" x14ac:dyDescent="0.25">
      <c r="A1589" s="6" t="e">
        <f>+'Archivo de dispersion'!A1589</f>
        <v>#N/A</v>
      </c>
      <c r="B1589" s="6">
        <f>+'Archivo de dispersion'!H1589</f>
        <v>0</v>
      </c>
      <c r="C1589" s="6">
        <f>+'Archivo de dispersion'!I1589</f>
        <v>0</v>
      </c>
      <c r="D1589" s="6">
        <f>+'Archivo de dispersion'!J1589</f>
        <v>0</v>
      </c>
      <c r="E1589" s="6">
        <f>+'Archivo de dispersion'!K1589</f>
        <v>0</v>
      </c>
      <c r="F1589" s="6">
        <f>+'Archivo de dispersion'!L1589</f>
        <v>0</v>
      </c>
      <c r="G1589" s="10">
        <f>+'Archivo de dispersion'!M1589</f>
        <v>0</v>
      </c>
      <c r="H1589" s="9">
        <f>+'Archivo de dispersion'!F1589</f>
        <v>0</v>
      </c>
      <c r="I1589" s="6">
        <f>+'Archivo de dispersion'!N1589</f>
        <v>0</v>
      </c>
      <c r="J1589" s="6">
        <f>+'Archivo de dispersion'!O1589</f>
        <v>0</v>
      </c>
      <c r="K1589" s="6">
        <f>+'Archivo de dispersion'!P1589</f>
        <v>0</v>
      </c>
      <c r="L1589" s="6">
        <f>+'Archivo de dispersion'!Q1589</f>
        <v>0</v>
      </c>
    </row>
    <row r="1590" spans="1:12" ht="15.75" customHeight="1" x14ac:dyDescent="0.25">
      <c r="A1590" s="6" t="e">
        <f>+'Archivo de dispersion'!A1590</f>
        <v>#N/A</v>
      </c>
      <c r="B1590" s="6">
        <f>+'Archivo de dispersion'!H1590</f>
        <v>0</v>
      </c>
      <c r="C1590" s="6">
        <f>+'Archivo de dispersion'!I1590</f>
        <v>0</v>
      </c>
      <c r="D1590" s="6">
        <f>+'Archivo de dispersion'!J1590</f>
        <v>0</v>
      </c>
      <c r="E1590" s="6">
        <f>+'Archivo de dispersion'!K1590</f>
        <v>0</v>
      </c>
      <c r="F1590" s="6">
        <f>+'Archivo de dispersion'!L1590</f>
        <v>0</v>
      </c>
      <c r="G1590" s="10">
        <f>+'Archivo de dispersion'!M1590</f>
        <v>0</v>
      </c>
      <c r="H1590" s="9">
        <f>+'Archivo de dispersion'!F1590</f>
        <v>0</v>
      </c>
      <c r="I1590" s="6">
        <f>+'Archivo de dispersion'!N1590</f>
        <v>0</v>
      </c>
      <c r="J1590" s="6">
        <f>+'Archivo de dispersion'!O1590</f>
        <v>0</v>
      </c>
      <c r="K1590" s="6">
        <f>+'Archivo de dispersion'!P1590</f>
        <v>0</v>
      </c>
      <c r="L1590" s="6">
        <f>+'Archivo de dispersion'!Q1590</f>
        <v>0</v>
      </c>
    </row>
    <row r="1591" spans="1:12" ht="15.75" customHeight="1" x14ac:dyDescent="0.25">
      <c r="A1591" s="6" t="e">
        <f>+'Archivo de dispersion'!A1591</f>
        <v>#N/A</v>
      </c>
      <c r="B1591" s="6">
        <f>+'Archivo de dispersion'!H1591</f>
        <v>0</v>
      </c>
      <c r="C1591" s="6">
        <f>+'Archivo de dispersion'!I1591</f>
        <v>0</v>
      </c>
      <c r="D1591" s="6">
        <f>+'Archivo de dispersion'!J1591</f>
        <v>0</v>
      </c>
      <c r="E1591" s="6">
        <f>+'Archivo de dispersion'!K1591</f>
        <v>0</v>
      </c>
      <c r="F1591" s="6">
        <f>+'Archivo de dispersion'!L1591</f>
        <v>0</v>
      </c>
      <c r="G1591" s="10">
        <f>+'Archivo de dispersion'!M1591</f>
        <v>0</v>
      </c>
      <c r="H1591" s="9">
        <f>+'Archivo de dispersion'!F1591</f>
        <v>0</v>
      </c>
      <c r="I1591" s="6">
        <f>+'Archivo de dispersion'!N1591</f>
        <v>0</v>
      </c>
      <c r="J1591" s="6">
        <f>+'Archivo de dispersion'!O1591</f>
        <v>0</v>
      </c>
      <c r="K1591" s="6">
        <f>+'Archivo de dispersion'!P1591</f>
        <v>0</v>
      </c>
      <c r="L1591" s="6">
        <f>+'Archivo de dispersion'!Q1591</f>
        <v>0</v>
      </c>
    </row>
    <row r="1592" spans="1:12" ht="15.75" customHeight="1" x14ac:dyDescent="0.25">
      <c r="A1592" s="6" t="e">
        <f>+'Archivo de dispersion'!A1592</f>
        <v>#N/A</v>
      </c>
      <c r="B1592" s="6">
        <f>+'Archivo de dispersion'!H1592</f>
        <v>0</v>
      </c>
      <c r="C1592" s="6">
        <f>+'Archivo de dispersion'!I1592</f>
        <v>0</v>
      </c>
      <c r="D1592" s="6">
        <f>+'Archivo de dispersion'!J1592</f>
        <v>0</v>
      </c>
      <c r="E1592" s="6">
        <f>+'Archivo de dispersion'!K1592</f>
        <v>0</v>
      </c>
      <c r="F1592" s="6">
        <f>+'Archivo de dispersion'!L1592</f>
        <v>0</v>
      </c>
      <c r="G1592" s="10">
        <f>+'Archivo de dispersion'!M1592</f>
        <v>0</v>
      </c>
      <c r="H1592" s="9">
        <f>+'Archivo de dispersion'!F1592</f>
        <v>0</v>
      </c>
      <c r="I1592" s="6">
        <f>+'Archivo de dispersion'!N1592</f>
        <v>0</v>
      </c>
      <c r="J1592" s="6">
        <f>+'Archivo de dispersion'!O1592</f>
        <v>0</v>
      </c>
      <c r="K1592" s="6">
        <f>+'Archivo de dispersion'!P1592</f>
        <v>0</v>
      </c>
      <c r="L1592" s="6">
        <f>+'Archivo de dispersion'!Q1592</f>
        <v>0</v>
      </c>
    </row>
    <row r="1593" spans="1:12" ht="15.75" customHeight="1" x14ac:dyDescent="0.25">
      <c r="A1593" s="6" t="e">
        <f>+'Archivo de dispersion'!A1593</f>
        <v>#N/A</v>
      </c>
      <c r="B1593" s="6">
        <f>+'Archivo de dispersion'!H1593</f>
        <v>0</v>
      </c>
      <c r="C1593" s="6">
        <f>+'Archivo de dispersion'!I1593</f>
        <v>0</v>
      </c>
      <c r="D1593" s="6">
        <f>+'Archivo de dispersion'!J1593</f>
        <v>0</v>
      </c>
      <c r="E1593" s="6">
        <f>+'Archivo de dispersion'!K1593</f>
        <v>0</v>
      </c>
      <c r="F1593" s="6">
        <f>+'Archivo de dispersion'!L1593</f>
        <v>0</v>
      </c>
      <c r="G1593" s="10">
        <f>+'Archivo de dispersion'!M1593</f>
        <v>0</v>
      </c>
      <c r="H1593" s="9">
        <f>+'Archivo de dispersion'!F1593</f>
        <v>0</v>
      </c>
      <c r="I1593" s="6">
        <f>+'Archivo de dispersion'!N1593</f>
        <v>0</v>
      </c>
      <c r="J1593" s="6">
        <f>+'Archivo de dispersion'!O1593</f>
        <v>0</v>
      </c>
      <c r="K1593" s="6">
        <f>+'Archivo de dispersion'!P1593</f>
        <v>0</v>
      </c>
      <c r="L1593" s="6">
        <f>+'Archivo de dispersion'!Q1593</f>
        <v>0</v>
      </c>
    </row>
    <row r="1594" spans="1:12" ht="15.75" customHeight="1" x14ac:dyDescent="0.25">
      <c r="A1594" s="6" t="e">
        <f>+'Archivo de dispersion'!A1594</f>
        <v>#N/A</v>
      </c>
      <c r="B1594" s="6">
        <f>+'Archivo de dispersion'!H1594</f>
        <v>0</v>
      </c>
      <c r="C1594" s="6">
        <f>+'Archivo de dispersion'!I1594</f>
        <v>0</v>
      </c>
      <c r="D1594" s="6">
        <f>+'Archivo de dispersion'!J1594</f>
        <v>0</v>
      </c>
      <c r="E1594" s="6">
        <f>+'Archivo de dispersion'!K1594</f>
        <v>0</v>
      </c>
      <c r="F1594" s="6">
        <f>+'Archivo de dispersion'!L1594</f>
        <v>0</v>
      </c>
      <c r="G1594" s="10">
        <f>+'Archivo de dispersion'!M1594</f>
        <v>0</v>
      </c>
      <c r="H1594" s="9">
        <f>+'Archivo de dispersion'!F1594</f>
        <v>0</v>
      </c>
      <c r="I1594" s="6">
        <f>+'Archivo de dispersion'!N1594</f>
        <v>0</v>
      </c>
      <c r="J1594" s="6">
        <f>+'Archivo de dispersion'!O1594</f>
        <v>0</v>
      </c>
      <c r="K1594" s="6">
        <f>+'Archivo de dispersion'!P1594</f>
        <v>0</v>
      </c>
      <c r="L1594" s="6">
        <f>+'Archivo de dispersion'!Q1594</f>
        <v>0</v>
      </c>
    </row>
    <row r="1595" spans="1:12" ht="15.75" customHeight="1" x14ac:dyDescent="0.25">
      <c r="A1595" s="6" t="e">
        <f>+'Archivo de dispersion'!A1595</f>
        <v>#N/A</v>
      </c>
      <c r="B1595" s="6">
        <f>+'Archivo de dispersion'!H1595</f>
        <v>0</v>
      </c>
      <c r="C1595" s="6">
        <f>+'Archivo de dispersion'!I1595</f>
        <v>0</v>
      </c>
      <c r="D1595" s="6">
        <f>+'Archivo de dispersion'!J1595</f>
        <v>0</v>
      </c>
      <c r="E1595" s="6">
        <f>+'Archivo de dispersion'!K1595</f>
        <v>0</v>
      </c>
      <c r="F1595" s="6">
        <f>+'Archivo de dispersion'!L1595</f>
        <v>0</v>
      </c>
      <c r="G1595" s="10">
        <f>+'Archivo de dispersion'!M1595</f>
        <v>0</v>
      </c>
      <c r="H1595" s="9">
        <f>+'Archivo de dispersion'!F1595</f>
        <v>0</v>
      </c>
      <c r="I1595" s="6">
        <f>+'Archivo de dispersion'!N1595</f>
        <v>0</v>
      </c>
      <c r="J1595" s="6">
        <f>+'Archivo de dispersion'!O1595</f>
        <v>0</v>
      </c>
      <c r="K1595" s="6">
        <f>+'Archivo de dispersion'!P1595</f>
        <v>0</v>
      </c>
      <c r="L1595" s="6">
        <f>+'Archivo de dispersion'!Q1595</f>
        <v>0</v>
      </c>
    </row>
    <row r="1596" spans="1:12" ht="15.75" customHeight="1" x14ac:dyDescent="0.25">
      <c r="A1596" s="6" t="e">
        <f>+'Archivo de dispersion'!A1596</f>
        <v>#N/A</v>
      </c>
      <c r="B1596" s="6">
        <f>+'Archivo de dispersion'!H1596</f>
        <v>0</v>
      </c>
      <c r="C1596" s="6">
        <f>+'Archivo de dispersion'!I1596</f>
        <v>0</v>
      </c>
      <c r="D1596" s="6">
        <f>+'Archivo de dispersion'!J1596</f>
        <v>0</v>
      </c>
      <c r="E1596" s="6">
        <f>+'Archivo de dispersion'!K1596</f>
        <v>0</v>
      </c>
      <c r="F1596" s="6">
        <f>+'Archivo de dispersion'!L1596</f>
        <v>0</v>
      </c>
      <c r="G1596" s="10">
        <f>+'Archivo de dispersion'!M1596</f>
        <v>0</v>
      </c>
      <c r="H1596" s="9">
        <f>+'Archivo de dispersion'!F1596</f>
        <v>0</v>
      </c>
      <c r="I1596" s="6">
        <f>+'Archivo de dispersion'!N1596</f>
        <v>0</v>
      </c>
      <c r="J1596" s="6">
        <f>+'Archivo de dispersion'!O1596</f>
        <v>0</v>
      </c>
      <c r="K1596" s="6">
        <f>+'Archivo de dispersion'!P1596</f>
        <v>0</v>
      </c>
      <c r="L1596" s="6">
        <f>+'Archivo de dispersion'!Q1596</f>
        <v>0</v>
      </c>
    </row>
    <row r="1597" spans="1:12" ht="15.75" customHeight="1" x14ac:dyDescent="0.25">
      <c r="A1597" s="6" t="e">
        <f>+'Archivo de dispersion'!A1597</f>
        <v>#N/A</v>
      </c>
      <c r="B1597" s="6">
        <f>+'Archivo de dispersion'!H1597</f>
        <v>0</v>
      </c>
      <c r="C1597" s="6">
        <f>+'Archivo de dispersion'!I1597</f>
        <v>0</v>
      </c>
      <c r="D1597" s="6">
        <f>+'Archivo de dispersion'!J1597</f>
        <v>0</v>
      </c>
      <c r="E1597" s="6">
        <f>+'Archivo de dispersion'!K1597</f>
        <v>0</v>
      </c>
      <c r="F1597" s="6">
        <f>+'Archivo de dispersion'!L1597</f>
        <v>0</v>
      </c>
      <c r="G1597" s="10">
        <f>+'Archivo de dispersion'!M1597</f>
        <v>0</v>
      </c>
      <c r="H1597" s="9">
        <f>+'Archivo de dispersion'!F1597</f>
        <v>0</v>
      </c>
      <c r="I1597" s="6">
        <f>+'Archivo de dispersion'!N1597</f>
        <v>0</v>
      </c>
      <c r="J1597" s="6">
        <f>+'Archivo de dispersion'!O1597</f>
        <v>0</v>
      </c>
      <c r="K1597" s="6">
        <f>+'Archivo de dispersion'!P1597</f>
        <v>0</v>
      </c>
      <c r="L1597" s="6">
        <f>+'Archivo de dispersion'!Q1597</f>
        <v>0</v>
      </c>
    </row>
    <row r="1598" spans="1:12" ht="15.75" customHeight="1" x14ac:dyDescent="0.25">
      <c r="A1598" s="6" t="e">
        <f>+'Archivo de dispersion'!A1598</f>
        <v>#N/A</v>
      </c>
      <c r="B1598" s="6">
        <f>+'Archivo de dispersion'!H1598</f>
        <v>0</v>
      </c>
      <c r="C1598" s="6">
        <f>+'Archivo de dispersion'!I1598</f>
        <v>0</v>
      </c>
      <c r="D1598" s="6">
        <f>+'Archivo de dispersion'!J1598</f>
        <v>0</v>
      </c>
      <c r="E1598" s="6">
        <f>+'Archivo de dispersion'!K1598</f>
        <v>0</v>
      </c>
      <c r="F1598" s="6">
        <f>+'Archivo de dispersion'!L1598</f>
        <v>0</v>
      </c>
      <c r="G1598" s="10">
        <f>+'Archivo de dispersion'!M1598</f>
        <v>0</v>
      </c>
      <c r="H1598" s="9">
        <f>+'Archivo de dispersion'!F1598</f>
        <v>0</v>
      </c>
      <c r="I1598" s="6">
        <f>+'Archivo de dispersion'!N1598</f>
        <v>0</v>
      </c>
      <c r="J1598" s="6">
        <f>+'Archivo de dispersion'!O1598</f>
        <v>0</v>
      </c>
      <c r="K1598" s="6">
        <f>+'Archivo de dispersion'!P1598</f>
        <v>0</v>
      </c>
      <c r="L1598" s="6">
        <f>+'Archivo de dispersion'!Q1598</f>
        <v>0</v>
      </c>
    </row>
    <row r="1599" spans="1:12" ht="15.75" customHeight="1" x14ac:dyDescent="0.25">
      <c r="A1599" s="6" t="e">
        <f>+'Archivo de dispersion'!A1599</f>
        <v>#N/A</v>
      </c>
      <c r="B1599" s="6">
        <f>+'Archivo de dispersion'!H1599</f>
        <v>0</v>
      </c>
      <c r="C1599" s="6">
        <f>+'Archivo de dispersion'!I1599</f>
        <v>0</v>
      </c>
      <c r="D1599" s="6">
        <f>+'Archivo de dispersion'!J1599</f>
        <v>0</v>
      </c>
      <c r="E1599" s="6">
        <f>+'Archivo de dispersion'!K1599</f>
        <v>0</v>
      </c>
      <c r="F1599" s="6">
        <f>+'Archivo de dispersion'!L1599</f>
        <v>0</v>
      </c>
      <c r="G1599" s="10">
        <f>+'Archivo de dispersion'!M1599</f>
        <v>0</v>
      </c>
      <c r="H1599" s="9">
        <f>+'Archivo de dispersion'!F1599</f>
        <v>0</v>
      </c>
      <c r="I1599" s="6">
        <f>+'Archivo de dispersion'!N1599</f>
        <v>0</v>
      </c>
      <c r="J1599" s="6">
        <f>+'Archivo de dispersion'!O1599</f>
        <v>0</v>
      </c>
      <c r="K1599" s="6">
        <f>+'Archivo de dispersion'!P1599</f>
        <v>0</v>
      </c>
      <c r="L1599" s="6">
        <f>+'Archivo de dispersion'!Q1599</f>
        <v>0</v>
      </c>
    </row>
    <row r="1600" spans="1:12" ht="15.75" customHeight="1" x14ac:dyDescent="0.25">
      <c r="A1600" s="6" t="e">
        <f>+'Archivo de dispersion'!A1600</f>
        <v>#N/A</v>
      </c>
      <c r="B1600" s="6">
        <f>+'Archivo de dispersion'!H1600</f>
        <v>0</v>
      </c>
      <c r="C1600" s="6">
        <f>+'Archivo de dispersion'!I1600</f>
        <v>0</v>
      </c>
      <c r="D1600" s="6">
        <f>+'Archivo de dispersion'!J1600</f>
        <v>0</v>
      </c>
      <c r="E1600" s="6">
        <f>+'Archivo de dispersion'!K1600</f>
        <v>0</v>
      </c>
      <c r="F1600" s="6">
        <f>+'Archivo de dispersion'!L1600</f>
        <v>0</v>
      </c>
      <c r="G1600" s="10">
        <f>+'Archivo de dispersion'!M1600</f>
        <v>0</v>
      </c>
      <c r="H1600" s="9">
        <f>+'Archivo de dispersion'!F1600</f>
        <v>0</v>
      </c>
      <c r="I1600" s="6">
        <f>+'Archivo de dispersion'!N1600</f>
        <v>0</v>
      </c>
      <c r="J1600" s="6">
        <f>+'Archivo de dispersion'!O1600</f>
        <v>0</v>
      </c>
      <c r="K1600" s="6">
        <f>+'Archivo de dispersion'!P1600</f>
        <v>0</v>
      </c>
      <c r="L1600" s="6">
        <f>+'Archivo de dispersion'!Q1600</f>
        <v>0</v>
      </c>
    </row>
    <row r="1601" spans="1:12" ht="15.75" customHeight="1" x14ac:dyDescent="0.25">
      <c r="A1601" s="6" t="e">
        <f>+'Archivo de dispersion'!A1601</f>
        <v>#N/A</v>
      </c>
      <c r="B1601" s="6">
        <f>+'Archivo de dispersion'!H1601</f>
        <v>0</v>
      </c>
      <c r="C1601" s="6">
        <f>+'Archivo de dispersion'!I1601</f>
        <v>0</v>
      </c>
      <c r="D1601" s="6">
        <f>+'Archivo de dispersion'!J1601</f>
        <v>0</v>
      </c>
      <c r="E1601" s="6">
        <f>+'Archivo de dispersion'!K1601</f>
        <v>0</v>
      </c>
      <c r="F1601" s="6">
        <f>+'Archivo de dispersion'!L1601</f>
        <v>0</v>
      </c>
      <c r="G1601" s="10">
        <f>+'Archivo de dispersion'!M1601</f>
        <v>0</v>
      </c>
      <c r="H1601" s="9">
        <f>+'Archivo de dispersion'!F1601</f>
        <v>0</v>
      </c>
      <c r="I1601" s="6">
        <f>+'Archivo de dispersion'!N1601</f>
        <v>0</v>
      </c>
      <c r="J1601" s="6">
        <f>+'Archivo de dispersion'!O1601</f>
        <v>0</v>
      </c>
      <c r="K1601" s="6">
        <f>+'Archivo de dispersion'!P1601</f>
        <v>0</v>
      </c>
      <c r="L1601" s="6">
        <f>+'Archivo de dispersion'!Q1601</f>
        <v>0</v>
      </c>
    </row>
    <row r="1602" spans="1:12" ht="15.75" customHeight="1" x14ac:dyDescent="0.25">
      <c r="A1602" s="6" t="e">
        <f>+'Archivo de dispersion'!A1602</f>
        <v>#N/A</v>
      </c>
      <c r="B1602" s="6">
        <f>+'Archivo de dispersion'!H1602</f>
        <v>0</v>
      </c>
      <c r="C1602" s="6">
        <f>+'Archivo de dispersion'!I1602</f>
        <v>0</v>
      </c>
      <c r="D1602" s="6">
        <f>+'Archivo de dispersion'!J1602</f>
        <v>0</v>
      </c>
      <c r="E1602" s="6">
        <f>+'Archivo de dispersion'!K1602</f>
        <v>0</v>
      </c>
      <c r="F1602" s="6">
        <f>+'Archivo de dispersion'!L1602</f>
        <v>0</v>
      </c>
      <c r="G1602" s="10">
        <f>+'Archivo de dispersion'!M1602</f>
        <v>0</v>
      </c>
      <c r="H1602" s="9">
        <f>+'Archivo de dispersion'!F1602</f>
        <v>0</v>
      </c>
      <c r="I1602" s="6">
        <f>+'Archivo de dispersion'!N1602</f>
        <v>0</v>
      </c>
      <c r="J1602" s="6">
        <f>+'Archivo de dispersion'!O1602</f>
        <v>0</v>
      </c>
      <c r="K1602" s="6">
        <f>+'Archivo de dispersion'!P1602</f>
        <v>0</v>
      </c>
      <c r="L1602" s="6">
        <f>+'Archivo de dispersion'!Q1602</f>
        <v>0</v>
      </c>
    </row>
    <row r="1603" spans="1:12" ht="15.75" customHeight="1" x14ac:dyDescent="0.25">
      <c r="A1603" s="6" t="e">
        <f>+'Archivo de dispersion'!A1603</f>
        <v>#N/A</v>
      </c>
      <c r="B1603" s="6">
        <f>+'Archivo de dispersion'!H1603</f>
        <v>0</v>
      </c>
      <c r="C1603" s="6">
        <f>+'Archivo de dispersion'!I1603</f>
        <v>0</v>
      </c>
      <c r="D1603" s="6">
        <f>+'Archivo de dispersion'!J1603</f>
        <v>0</v>
      </c>
      <c r="E1603" s="6">
        <f>+'Archivo de dispersion'!K1603</f>
        <v>0</v>
      </c>
      <c r="F1603" s="6">
        <f>+'Archivo de dispersion'!L1603</f>
        <v>0</v>
      </c>
      <c r="G1603" s="10">
        <f>+'Archivo de dispersion'!M1603</f>
        <v>0</v>
      </c>
      <c r="H1603" s="9">
        <f>+'Archivo de dispersion'!F1603</f>
        <v>0</v>
      </c>
      <c r="I1603" s="6">
        <f>+'Archivo de dispersion'!N1603</f>
        <v>0</v>
      </c>
      <c r="J1603" s="6">
        <f>+'Archivo de dispersion'!O1603</f>
        <v>0</v>
      </c>
      <c r="K1603" s="6">
        <f>+'Archivo de dispersion'!P1603</f>
        <v>0</v>
      </c>
      <c r="L1603" s="6">
        <f>+'Archivo de dispersion'!Q1603</f>
        <v>0</v>
      </c>
    </row>
    <row r="1604" spans="1:12" ht="15.75" customHeight="1" x14ac:dyDescent="0.25">
      <c r="A1604" s="6" t="e">
        <f>+'Archivo de dispersion'!A1604</f>
        <v>#N/A</v>
      </c>
      <c r="B1604" s="6">
        <f>+'Archivo de dispersion'!H1604</f>
        <v>0</v>
      </c>
      <c r="C1604" s="6">
        <f>+'Archivo de dispersion'!I1604</f>
        <v>0</v>
      </c>
      <c r="D1604" s="6">
        <f>+'Archivo de dispersion'!J1604</f>
        <v>0</v>
      </c>
      <c r="E1604" s="6">
        <f>+'Archivo de dispersion'!K1604</f>
        <v>0</v>
      </c>
      <c r="F1604" s="6">
        <f>+'Archivo de dispersion'!L1604</f>
        <v>0</v>
      </c>
      <c r="G1604" s="10">
        <f>+'Archivo de dispersion'!M1604</f>
        <v>0</v>
      </c>
      <c r="H1604" s="9">
        <f>+'Archivo de dispersion'!F1604</f>
        <v>0</v>
      </c>
      <c r="I1604" s="6">
        <f>+'Archivo de dispersion'!N1604</f>
        <v>0</v>
      </c>
      <c r="J1604" s="6">
        <f>+'Archivo de dispersion'!O1604</f>
        <v>0</v>
      </c>
      <c r="K1604" s="6">
        <f>+'Archivo de dispersion'!P1604</f>
        <v>0</v>
      </c>
      <c r="L1604" s="6">
        <f>+'Archivo de dispersion'!Q1604</f>
        <v>0</v>
      </c>
    </row>
    <row r="1605" spans="1:12" ht="15.75" customHeight="1" x14ac:dyDescent="0.25">
      <c r="A1605" s="6" t="e">
        <f>+'Archivo de dispersion'!A1605</f>
        <v>#N/A</v>
      </c>
      <c r="B1605" s="6">
        <f>+'Archivo de dispersion'!H1605</f>
        <v>0</v>
      </c>
      <c r="C1605" s="6">
        <f>+'Archivo de dispersion'!I1605</f>
        <v>0</v>
      </c>
      <c r="D1605" s="6">
        <f>+'Archivo de dispersion'!J1605</f>
        <v>0</v>
      </c>
      <c r="E1605" s="6">
        <f>+'Archivo de dispersion'!K1605</f>
        <v>0</v>
      </c>
      <c r="F1605" s="6">
        <f>+'Archivo de dispersion'!L1605</f>
        <v>0</v>
      </c>
      <c r="G1605" s="10">
        <f>+'Archivo de dispersion'!M1605</f>
        <v>0</v>
      </c>
      <c r="H1605" s="9">
        <f>+'Archivo de dispersion'!F1605</f>
        <v>0</v>
      </c>
      <c r="I1605" s="6">
        <f>+'Archivo de dispersion'!N1605</f>
        <v>0</v>
      </c>
      <c r="J1605" s="6">
        <f>+'Archivo de dispersion'!O1605</f>
        <v>0</v>
      </c>
      <c r="K1605" s="6">
        <f>+'Archivo de dispersion'!P1605</f>
        <v>0</v>
      </c>
      <c r="L1605" s="6">
        <f>+'Archivo de dispersion'!Q1605</f>
        <v>0</v>
      </c>
    </row>
    <row r="1606" spans="1:12" ht="15.75" customHeight="1" x14ac:dyDescent="0.25">
      <c r="A1606" s="6" t="e">
        <f>+'Archivo de dispersion'!A1606</f>
        <v>#N/A</v>
      </c>
      <c r="B1606" s="6">
        <f>+'Archivo de dispersion'!H1606</f>
        <v>0</v>
      </c>
      <c r="C1606" s="6">
        <f>+'Archivo de dispersion'!I1606</f>
        <v>0</v>
      </c>
      <c r="D1606" s="6">
        <f>+'Archivo de dispersion'!J1606</f>
        <v>0</v>
      </c>
      <c r="E1606" s="6">
        <f>+'Archivo de dispersion'!K1606</f>
        <v>0</v>
      </c>
      <c r="F1606" s="6">
        <f>+'Archivo de dispersion'!L1606</f>
        <v>0</v>
      </c>
      <c r="G1606" s="10">
        <f>+'Archivo de dispersion'!M1606</f>
        <v>0</v>
      </c>
      <c r="H1606" s="9">
        <f>+'Archivo de dispersion'!F1606</f>
        <v>0</v>
      </c>
      <c r="I1606" s="6">
        <f>+'Archivo de dispersion'!N1606</f>
        <v>0</v>
      </c>
      <c r="J1606" s="6">
        <f>+'Archivo de dispersion'!O1606</f>
        <v>0</v>
      </c>
      <c r="K1606" s="6">
        <f>+'Archivo de dispersion'!P1606</f>
        <v>0</v>
      </c>
      <c r="L1606" s="6">
        <f>+'Archivo de dispersion'!Q1606</f>
        <v>0</v>
      </c>
    </row>
    <row r="1607" spans="1:12" ht="15.75" customHeight="1" x14ac:dyDescent="0.25">
      <c r="A1607" s="6" t="e">
        <f>+'Archivo de dispersion'!A1607</f>
        <v>#N/A</v>
      </c>
      <c r="B1607" s="6">
        <f>+'Archivo de dispersion'!H1607</f>
        <v>0</v>
      </c>
      <c r="C1607" s="6">
        <f>+'Archivo de dispersion'!I1607</f>
        <v>0</v>
      </c>
      <c r="D1607" s="6">
        <f>+'Archivo de dispersion'!J1607</f>
        <v>0</v>
      </c>
      <c r="E1607" s="6">
        <f>+'Archivo de dispersion'!K1607</f>
        <v>0</v>
      </c>
      <c r="F1607" s="6">
        <f>+'Archivo de dispersion'!L1607</f>
        <v>0</v>
      </c>
      <c r="G1607" s="10">
        <f>+'Archivo de dispersion'!M1607</f>
        <v>0</v>
      </c>
      <c r="H1607" s="9">
        <f>+'Archivo de dispersion'!F1607</f>
        <v>0</v>
      </c>
      <c r="I1607" s="6">
        <f>+'Archivo de dispersion'!N1607</f>
        <v>0</v>
      </c>
      <c r="J1607" s="6">
        <f>+'Archivo de dispersion'!O1607</f>
        <v>0</v>
      </c>
      <c r="K1607" s="6">
        <f>+'Archivo de dispersion'!P1607</f>
        <v>0</v>
      </c>
      <c r="L1607" s="6">
        <f>+'Archivo de dispersion'!Q1607</f>
        <v>0</v>
      </c>
    </row>
    <row r="1608" spans="1:12" ht="15.75" customHeight="1" x14ac:dyDescent="0.25">
      <c r="A1608" s="6" t="e">
        <f>+'Archivo de dispersion'!A1608</f>
        <v>#N/A</v>
      </c>
      <c r="B1608" s="6">
        <f>+'Archivo de dispersion'!H1608</f>
        <v>0</v>
      </c>
      <c r="C1608" s="6">
        <f>+'Archivo de dispersion'!I1608</f>
        <v>0</v>
      </c>
      <c r="D1608" s="6">
        <f>+'Archivo de dispersion'!J1608</f>
        <v>0</v>
      </c>
      <c r="E1608" s="6">
        <f>+'Archivo de dispersion'!K1608</f>
        <v>0</v>
      </c>
      <c r="F1608" s="6">
        <f>+'Archivo de dispersion'!L1608</f>
        <v>0</v>
      </c>
      <c r="G1608" s="10">
        <f>+'Archivo de dispersion'!M1608</f>
        <v>0</v>
      </c>
      <c r="H1608" s="9">
        <f>+'Archivo de dispersion'!F1608</f>
        <v>0</v>
      </c>
      <c r="I1608" s="6">
        <f>+'Archivo de dispersion'!N1608</f>
        <v>0</v>
      </c>
      <c r="J1608" s="6">
        <f>+'Archivo de dispersion'!O1608</f>
        <v>0</v>
      </c>
      <c r="K1608" s="6">
        <f>+'Archivo de dispersion'!P1608</f>
        <v>0</v>
      </c>
      <c r="L1608" s="6">
        <f>+'Archivo de dispersion'!Q1608</f>
        <v>0</v>
      </c>
    </row>
    <row r="1609" spans="1:12" ht="15.75" customHeight="1" x14ac:dyDescent="0.25">
      <c r="A1609" s="6" t="e">
        <f>+'Archivo de dispersion'!A1609</f>
        <v>#N/A</v>
      </c>
      <c r="B1609" s="6">
        <f>+'Archivo de dispersion'!H1609</f>
        <v>0</v>
      </c>
      <c r="C1609" s="6">
        <f>+'Archivo de dispersion'!I1609</f>
        <v>0</v>
      </c>
      <c r="D1609" s="6">
        <f>+'Archivo de dispersion'!J1609</f>
        <v>0</v>
      </c>
      <c r="E1609" s="6">
        <f>+'Archivo de dispersion'!K1609</f>
        <v>0</v>
      </c>
      <c r="F1609" s="6">
        <f>+'Archivo de dispersion'!L1609</f>
        <v>0</v>
      </c>
      <c r="G1609" s="10">
        <f>+'Archivo de dispersion'!M1609</f>
        <v>0</v>
      </c>
      <c r="H1609" s="9">
        <f>+'Archivo de dispersion'!F1609</f>
        <v>0</v>
      </c>
      <c r="I1609" s="6">
        <f>+'Archivo de dispersion'!N1609</f>
        <v>0</v>
      </c>
      <c r="J1609" s="6">
        <f>+'Archivo de dispersion'!O1609</f>
        <v>0</v>
      </c>
      <c r="K1609" s="6">
        <f>+'Archivo de dispersion'!P1609</f>
        <v>0</v>
      </c>
      <c r="L1609" s="6">
        <f>+'Archivo de dispersion'!Q1609</f>
        <v>0</v>
      </c>
    </row>
    <row r="1610" spans="1:12" ht="15.75" customHeight="1" x14ac:dyDescent="0.25">
      <c r="A1610" s="6" t="e">
        <f>+'Archivo de dispersion'!A1610</f>
        <v>#N/A</v>
      </c>
      <c r="B1610" s="6">
        <f>+'Archivo de dispersion'!H1610</f>
        <v>0</v>
      </c>
      <c r="C1610" s="6">
        <f>+'Archivo de dispersion'!I1610</f>
        <v>0</v>
      </c>
      <c r="D1610" s="6">
        <f>+'Archivo de dispersion'!J1610</f>
        <v>0</v>
      </c>
      <c r="E1610" s="6">
        <f>+'Archivo de dispersion'!K1610</f>
        <v>0</v>
      </c>
      <c r="F1610" s="6">
        <f>+'Archivo de dispersion'!L1610</f>
        <v>0</v>
      </c>
      <c r="G1610" s="10">
        <f>+'Archivo de dispersion'!M1610</f>
        <v>0</v>
      </c>
      <c r="H1610" s="9">
        <f>+'Archivo de dispersion'!F1610</f>
        <v>0</v>
      </c>
      <c r="I1610" s="6">
        <f>+'Archivo de dispersion'!N1610</f>
        <v>0</v>
      </c>
      <c r="J1610" s="6">
        <f>+'Archivo de dispersion'!O1610</f>
        <v>0</v>
      </c>
      <c r="K1610" s="6">
        <f>+'Archivo de dispersion'!P1610</f>
        <v>0</v>
      </c>
      <c r="L1610" s="6">
        <f>+'Archivo de dispersion'!Q1610</f>
        <v>0</v>
      </c>
    </row>
    <row r="1611" spans="1:12" ht="15.75" customHeight="1" x14ac:dyDescent="0.25">
      <c r="A1611" s="6" t="e">
        <f>+'Archivo de dispersion'!A1611</f>
        <v>#N/A</v>
      </c>
      <c r="B1611" s="6">
        <f>+'Archivo de dispersion'!H1611</f>
        <v>0</v>
      </c>
      <c r="C1611" s="6">
        <f>+'Archivo de dispersion'!I1611</f>
        <v>0</v>
      </c>
      <c r="D1611" s="6">
        <f>+'Archivo de dispersion'!J1611</f>
        <v>0</v>
      </c>
      <c r="E1611" s="6">
        <f>+'Archivo de dispersion'!K1611</f>
        <v>0</v>
      </c>
      <c r="F1611" s="6">
        <f>+'Archivo de dispersion'!L1611</f>
        <v>0</v>
      </c>
      <c r="G1611" s="10">
        <f>+'Archivo de dispersion'!M1611</f>
        <v>0</v>
      </c>
      <c r="H1611" s="9">
        <f>+'Archivo de dispersion'!F1611</f>
        <v>0</v>
      </c>
      <c r="I1611" s="6">
        <f>+'Archivo de dispersion'!N1611</f>
        <v>0</v>
      </c>
      <c r="J1611" s="6">
        <f>+'Archivo de dispersion'!O1611</f>
        <v>0</v>
      </c>
      <c r="K1611" s="6">
        <f>+'Archivo de dispersion'!P1611</f>
        <v>0</v>
      </c>
      <c r="L1611" s="6">
        <f>+'Archivo de dispersion'!Q1611</f>
        <v>0</v>
      </c>
    </row>
    <row r="1612" spans="1:12" ht="15.75" customHeight="1" x14ac:dyDescent="0.25">
      <c r="A1612" s="6" t="e">
        <f>+'Archivo de dispersion'!A1612</f>
        <v>#N/A</v>
      </c>
      <c r="B1612" s="6">
        <f>+'Archivo de dispersion'!H1612</f>
        <v>0</v>
      </c>
      <c r="C1612" s="6">
        <f>+'Archivo de dispersion'!I1612</f>
        <v>0</v>
      </c>
      <c r="D1612" s="6">
        <f>+'Archivo de dispersion'!J1612</f>
        <v>0</v>
      </c>
      <c r="E1612" s="6">
        <f>+'Archivo de dispersion'!K1612</f>
        <v>0</v>
      </c>
      <c r="F1612" s="6">
        <f>+'Archivo de dispersion'!L1612</f>
        <v>0</v>
      </c>
      <c r="G1612" s="10">
        <f>+'Archivo de dispersion'!M1612</f>
        <v>0</v>
      </c>
      <c r="H1612" s="9">
        <f>+'Archivo de dispersion'!F1612</f>
        <v>0</v>
      </c>
      <c r="I1612" s="6">
        <f>+'Archivo de dispersion'!N1612</f>
        <v>0</v>
      </c>
      <c r="J1612" s="6">
        <f>+'Archivo de dispersion'!O1612</f>
        <v>0</v>
      </c>
      <c r="K1612" s="6">
        <f>+'Archivo de dispersion'!P1612</f>
        <v>0</v>
      </c>
      <c r="L1612" s="6">
        <f>+'Archivo de dispersion'!Q1612</f>
        <v>0</v>
      </c>
    </row>
    <row r="1613" spans="1:12" ht="15.75" customHeight="1" x14ac:dyDescent="0.25">
      <c r="A1613" s="6" t="e">
        <f>+'Archivo de dispersion'!A1613</f>
        <v>#N/A</v>
      </c>
      <c r="B1613" s="6">
        <f>+'Archivo de dispersion'!H1613</f>
        <v>0</v>
      </c>
      <c r="C1613" s="6">
        <f>+'Archivo de dispersion'!I1613</f>
        <v>0</v>
      </c>
      <c r="D1613" s="6">
        <f>+'Archivo de dispersion'!J1613</f>
        <v>0</v>
      </c>
      <c r="E1613" s="6">
        <f>+'Archivo de dispersion'!K1613</f>
        <v>0</v>
      </c>
      <c r="F1613" s="6">
        <f>+'Archivo de dispersion'!L1613</f>
        <v>0</v>
      </c>
      <c r="G1613" s="10">
        <f>+'Archivo de dispersion'!M1613</f>
        <v>0</v>
      </c>
      <c r="H1613" s="9">
        <f>+'Archivo de dispersion'!F1613</f>
        <v>0</v>
      </c>
      <c r="I1613" s="6">
        <f>+'Archivo de dispersion'!N1613</f>
        <v>0</v>
      </c>
      <c r="J1613" s="6">
        <f>+'Archivo de dispersion'!O1613</f>
        <v>0</v>
      </c>
      <c r="K1613" s="6">
        <f>+'Archivo de dispersion'!P1613</f>
        <v>0</v>
      </c>
      <c r="L1613" s="6">
        <f>+'Archivo de dispersion'!Q1613</f>
        <v>0</v>
      </c>
    </row>
    <row r="1614" spans="1:12" ht="15.75" customHeight="1" x14ac:dyDescent="0.25">
      <c r="A1614" s="6" t="e">
        <f>+'Archivo de dispersion'!A1614</f>
        <v>#N/A</v>
      </c>
      <c r="B1614" s="6">
        <f>+'Archivo de dispersion'!H1614</f>
        <v>0</v>
      </c>
      <c r="C1614" s="6">
        <f>+'Archivo de dispersion'!I1614</f>
        <v>0</v>
      </c>
      <c r="D1614" s="6">
        <f>+'Archivo de dispersion'!J1614</f>
        <v>0</v>
      </c>
      <c r="E1614" s="6">
        <f>+'Archivo de dispersion'!K1614</f>
        <v>0</v>
      </c>
      <c r="F1614" s="6">
        <f>+'Archivo de dispersion'!L1614</f>
        <v>0</v>
      </c>
      <c r="G1614" s="10">
        <f>+'Archivo de dispersion'!M1614</f>
        <v>0</v>
      </c>
      <c r="H1614" s="9">
        <f>+'Archivo de dispersion'!F1614</f>
        <v>0</v>
      </c>
      <c r="I1614" s="6">
        <f>+'Archivo de dispersion'!N1614</f>
        <v>0</v>
      </c>
      <c r="J1614" s="6">
        <f>+'Archivo de dispersion'!O1614</f>
        <v>0</v>
      </c>
      <c r="K1614" s="6">
        <f>+'Archivo de dispersion'!P1614</f>
        <v>0</v>
      </c>
      <c r="L1614" s="6">
        <f>+'Archivo de dispersion'!Q1614</f>
        <v>0</v>
      </c>
    </row>
    <row r="1615" spans="1:12" ht="15.75" customHeight="1" x14ac:dyDescent="0.25">
      <c r="A1615" s="6" t="e">
        <f>+'Archivo de dispersion'!A1615</f>
        <v>#N/A</v>
      </c>
      <c r="B1615" s="6">
        <f>+'Archivo de dispersion'!H1615</f>
        <v>0</v>
      </c>
      <c r="C1615" s="6">
        <f>+'Archivo de dispersion'!I1615</f>
        <v>0</v>
      </c>
      <c r="D1615" s="6">
        <f>+'Archivo de dispersion'!J1615</f>
        <v>0</v>
      </c>
      <c r="E1615" s="6">
        <f>+'Archivo de dispersion'!K1615</f>
        <v>0</v>
      </c>
      <c r="F1615" s="6">
        <f>+'Archivo de dispersion'!L1615</f>
        <v>0</v>
      </c>
      <c r="G1615" s="10">
        <f>+'Archivo de dispersion'!M1615</f>
        <v>0</v>
      </c>
      <c r="H1615" s="9">
        <f>+'Archivo de dispersion'!F1615</f>
        <v>0</v>
      </c>
      <c r="I1615" s="6">
        <f>+'Archivo de dispersion'!N1615</f>
        <v>0</v>
      </c>
      <c r="J1615" s="6">
        <f>+'Archivo de dispersion'!O1615</f>
        <v>0</v>
      </c>
      <c r="K1615" s="6">
        <f>+'Archivo de dispersion'!P1615</f>
        <v>0</v>
      </c>
      <c r="L1615" s="6">
        <f>+'Archivo de dispersion'!Q1615</f>
        <v>0</v>
      </c>
    </row>
    <row r="1616" spans="1:12" ht="15.75" customHeight="1" x14ac:dyDescent="0.25">
      <c r="A1616" s="6" t="e">
        <f>+'Archivo de dispersion'!A1616</f>
        <v>#N/A</v>
      </c>
      <c r="B1616" s="6">
        <f>+'Archivo de dispersion'!H1616</f>
        <v>0</v>
      </c>
      <c r="C1616" s="6">
        <f>+'Archivo de dispersion'!I1616</f>
        <v>0</v>
      </c>
      <c r="D1616" s="6">
        <f>+'Archivo de dispersion'!J1616</f>
        <v>0</v>
      </c>
      <c r="E1616" s="6">
        <f>+'Archivo de dispersion'!K1616</f>
        <v>0</v>
      </c>
      <c r="F1616" s="6">
        <f>+'Archivo de dispersion'!L1616</f>
        <v>0</v>
      </c>
      <c r="G1616" s="10">
        <f>+'Archivo de dispersion'!M1616</f>
        <v>0</v>
      </c>
      <c r="H1616" s="9">
        <f>+'Archivo de dispersion'!F1616</f>
        <v>0</v>
      </c>
      <c r="I1616" s="6">
        <f>+'Archivo de dispersion'!N1616</f>
        <v>0</v>
      </c>
      <c r="J1616" s="6">
        <f>+'Archivo de dispersion'!O1616</f>
        <v>0</v>
      </c>
      <c r="K1616" s="6">
        <f>+'Archivo de dispersion'!P1616</f>
        <v>0</v>
      </c>
      <c r="L1616" s="6">
        <f>+'Archivo de dispersion'!Q1616</f>
        <v>0</v>
      </c>
    </row>
    <row r="1617" spans="1:12" ht="15.75" customHeight="1" x14ac:dyDescent="0.25">
      <c r="A1617" s="6" t="e">
        <f>+'Archivo de dispersion'!A1617</f>
        <v>#N/A</v>
      </c>
      <c r="B1617" s="6">
        <f>+'Archivo de dispersion'!H1617</f>
        <v>0</v>
      </c>
      <c r="C1617" s="6">
        <f>+'Archivo de dispersion'!I1617</f>
        <v>0</v>
      </c>
      <c r="D1617" s="6">
        <f>+'Archivo de dispersion'!J1617</f>
        <v>0</v>
      </c>
      <c r="E1617" s="6">
        <f>+'Archivo de dispersion'!K1617</f>
        <v>0</v>
      </c>
      <c r="F1617" s="6">
        <f>+'Archivo de dispersion'!L1617</f>
        <v>0</v>
      </c>
      <c r="G1617" s="10">
        <f>+'Archivo de dispersion'!M1617</f>
        <v>0</v>
      </c>
      <c r="H1617" s="9">
        <f>+'Archivo de dispersion'!F1617</f>
        <v>0</v>
      </c>
      <c r="I1617" s="6">
        <f>+'Archivo de dispersion'!N1617</f>
        <v>0</v>
      </c>
      <c r="J1617" s="6">
        <f>+'Archivo de dispersion'!O1617</f>
        <v>0</v>
      </c>
      <c r="K1617" s="6">
        <f>+'Archivo de dispersion'!P1617</f>
        <v>0</v>
      </c>
      <c r="L1617" s="6">
        <f>+'Archivo de dispersion'!Q1617</f>
        <v>0</v>
      </c>
    </row>
    <row r="1618" spans="1:12" ht="15.75" customHeight="1" x14ac:dyDescent="0.25">
      <c r="A1618" s="6" t="e">
        <f>+'Archivo de dispersion'!A1618</f>
        <v>#N/A</v>
      </c>
      <c r="B1618" s="6">
        <f>+'Archivo de dispersion'!H1618</f>
        <v>0</v>
      </c>
      <c r="C1618" s="6">
        <f>+'Archivo de dispersion'!I1618</f>
        <v>0</v>
      </c>
      <c r="D1618" s="6">
        <f>+'Archivo de dispersion'!J1618</f>
        <v>0</v>
      </c>
      <c r="E1618" s="6">
        <f>+'Archivo de dispersion'!K1618</f>
        <v>0</v>
      </c>
      <c r="F1618" s="6">
        <f>+'Archivo de dispersion'!L1618</f>
        <v>0</v>
      </c>
      <c r="G1618" s="10">
        <f>+'Archivo de dispersion'!M1618</f>
        <v>0</v>
      </c>
      <c r="H1618" s="9">
        <f>+'Archivo de dispersion'!F1618</f>
        <v>0</v>
      </c>
      <c r="I1618" s="6">
        <f>+'Archivo de dispersion'!N1618</f>
        <v>0</v>
      </c>
      <c r="J1618" s="6">
        <f>+'Archivo de dispersion'!O1618</f>
        <v>0</v>
      </c>
      <c r="K1618" s="6">
        <f>+'Archivo de dispersion'!P1618</f>
        <v>0</v>
      </c>
      <c r="L1618" s="6">
        <f>+'Archivo de dispersion'!Q1618</f>
        <v>0</v>
      </c>
    </row>
    <row r="1619" spans="1:12" ht="15.75" customHeight="1" x14ac:dyDescent="0.25">
      <c r="A1619" s="6" t="e">
        <f>+'Archivo de dispersion'!A1619</f>
        <v>#N/A</v>
      </c>
      <c r="B1619" s="6">
        <f>+'Archivo de dispersion'!H1619</f>
        <v>0</v>
      </c>
      <c r="C1619" s="6">
        <f>+'Archivo de dispersion'!I1619</f>
        <v>0</v>
      </c>
      <c r="D1619" s="6">
        <f>+'Archivo de dispersion'!J1619</f>
        <v>0</v>
      </c>
      <c r="E1619" s="6">
        <f>+'Archivo de dispersion'!K1619</f>
        <v>0</v>
      </c>
      <c r="F1619" s="6">
        <f>+'Archivo de dispersion'!L1619</f>
        <v>0</v>
      </c>
      <c r="G1619" s="10">
        <f>+'Archivo de dispersion'!M1619</f>
        <v>0</v>
      </c>
      <c r="H1619" s="9">
        <f>+'Archivo de dispersion'!F1619</f>
        <v>0</v>
      </c>
      <c r="I1619" s="6">
        <f>+'Archivo de dispersion'!N1619</f>
        <v>0</v>
      </c>
      <c r="J1619" s="6">
        <f>+'Archivo de dispersion'!O1619</f>
        <v>0</v>
      </c>
      <c r="K1619" s="6">
        <f>+'Archivo de dispersion'!P1619</f>
        <v>0</v>
      </c>
      <c r="L1619" s="6">
        <f>+'Archivo de dispersion'!Q1619</f>
        <v>0</v>
      </c>
    </row>
    <row r="1620" spans="1:12" ht="15.75" customHeight="1" x14ac:dyDescent="0.25">
      <c r="A1620" s="6" t="e">
        <f>+'Archivo de dispersion'!A1620</f>
        <v>#N/A</v>
      </c>
      <c r="B1620" s="6">
        <f>+'Archivo de dispersion'!H1620</f>
        <v>0</v>
      </c>
      <c r="C1620" s="6">
        <f>+'Archivo de dispersion'!I1620</f>
        <v>0</v>
      </c>
      <c r="D1620" s="6">
        <f>+'Archivo de dispersion'!J1620</f>
        <v>0</v>
      </c>
      <c r="E1620" s="6">
        <f>+'Archivo de dispersion'!K1620</f>
        <v>0</v>
      </c>
      <c r="F1620" s="6">
        <f>+'Archivo de dispersion'!L1620</f>
        <v>0</v>
      </c>
      <c r="G1620" s="10">
        <f>+'Archivo de dispersion'!M1620</f>
        <v>0</v>
      </c>
      <c r="H1620" s="9">
        <f>+'Archivo de dispersion'!F1620</f>
        <v>0</v>
      </c>
      <c r="I1620" s="6">
        <f>+'Archivo de dispersion'!N1620</f>
        <v>0</v>
      </c>
      <c r="J1620" s="6">
        <f>+'Archivo de dispersion'!O1620</f>
        <v>0</v>
      </c>
      <c r="K1620" s="6">
        <f>+'Archivo de dispersion'!P1620</f>
        <v>0</v>
      </c>
      <c r="L1620" s="6">
        <f>+'Archivo de dispersion'!Q1620</f>
        <v>0</v>
      </c>
    </row>
    <row r="1621" spans="1:12" ht="15.75" customHeight="1" x14ac:dyDescent="0.25">
      <c r="A1621" s="6" t="e">
        <f>+'Archivo de dispersion'!A1621</f>
        <v>#N/A</v>
      </c>
      <c r="B1621" s="6">
        <f>+'Archivo de dispersion'!H1621</f>
        <v>0</v>
      </c>
      <c r="C1621" s="6">
        <f>+'Archivo de dispersion'!I1621</f>
        <v>0</v>
      </c>
      <c r="D1621" s="6">
        <f>+'Archivo de dispersion'!J1621</f>
        <v>0</v>
      </c>
      <c r="E1621" s="6">
        <f>+'Archivo de dispersion'!K1621</f>
        <v>0</v>
      </c>
      <c r="F1621" s="6">
        <f>+'Archivo de dispersion'!L1621</f>
        <v>0</v>
      </c>
      <c r="G1621" s="10">
        <f>+'Archivo de dispersion'!M1621</f>
        <v>0</v>
      </c>
      <c r="H1621" s="9">
        <f>+'Archivo de dispersion'!F1621</f>
        <v>0</v>
      </c>
      <c r="I1621" s="6">
        <f>+'Archivo de dispersion'!N1621</f>
        <v>0</v>
      </c>
      <c r="J1621" s="6">
        <f>+'Archivo de dispersion'!O1621</f>
        <v>0</v>
      </c>
      <c r="K1621" s="6">
        <f>+'Archivo de dispersion'!P1621</f>
        <v>0</v>
      </c>
      <c r="L1621" s="6">
        <f>+'Archivo de dispersion'!Q1621</f>
        <v>0</v>
      </c>
    </row>
    <row r="1622" spans="1:12" ht="15.75" customHeight="1" x14ac:dyDescent="0.25">
      <c r="A1622" s="6" t="e">
        <f>+'Archivo de dispersion'!A1622</f>
        <v>#N/A</v>
      </c>
      <c r="B1622" s="6">
        <f>+'Archivo de dispersion'!H1622</f>
        <v>0</v>
      </c>
      <c r="C1622" s="6">
        <f>+'Archivo de dispersion'!I1622</f>
        <v>0</v>
      </c>
      <c r="D1622" s="6">
        <f>+'Archivo de dispersion'!J1622</f>
        <v>0</v>
      </c>
      <c r="E1622" s="6">
        <f>+'Archivo de dispersion'!K1622</f>
        <v>0</v>
      </c>
      <c r="F1622" s="6">
        <f>+'Archivo de dispersion'!L1622</f>
        <v>0</v>
      </c>
      <c r="G1622" s="10">
        <f>+'Archivo de dispersion'!M1622</f>
        <v>0</v>
      </c>
      <c r="H1622" s="9">
        <f>+'Archivo de dispersion'!F1622</f>
        <v>0</v>
      </c>
      <c r="I1622" s="6">
        <f>+'Archivo de dispersion'!N1622</f>
        <v>0</v>
      </c>
      <c r="J1622" s="6">
        <f>+'Archivo de dispersion'!O1622</f>
        <v>0</v>
      </c>
      <c r="K1622" s="6">
        <f>+'Archivo de dispersion'!P1622</f>
        <v>0</v>
      </c>
      <c r="L1622" s="6">
        <f>+'Archivo de dispersion'!Q1622</f>
        <v>0</v>
      </c>
    </row>
    <row r="1623" spans="1:12" ht="15.75" customHeight="1" x14ac:dyDescent="0.25">
      <c r="A1623" s="6" t="e">
        <f>+'Archivo de dispersion'!A1623</f>
        <v>#N/A</v>
      </c>
      <c r="B1623" s="6">
        <f>+'Archivo de dispersion'!H1623</f>
        <v>0</v>
      </c>
      <c r="C1623" s="6">
        <f>+'Archivo de dispersion'!I1623</f>
        <v>0</v>
      </c>
      <c r="D1623" s="6">
        <f>+'Archivo de dispersion'!J1623</f>
        <v>0</v>
      </c>
      <c r="E1623" s="6">
        <f>+'Archivo de dispersion'!K1623</f>
        <v>0</v>
      </c>
      <c r="F1623" s="6">
        <f>+'Archivo de dispersion'!L1623</f>
        <v>0</v>
      </c>
      <c r="G1623" s="10">
        <f>+'Archivo de dispersion'!M1623</f>
        <v>0</v>
      </c>
      <c r="H1623" s="9">
        <f>+'Archivo de dispersion'!F1623</f>
        <v>0</v>
      </c>
      <c r="I1623" s="6">
        <f>+'Archivo de dispersion'!N1623</f>
        <v>0</v>
      </c>
      <c r="J1623" s="6">
        <f>+'Archivo de dispersion'!O1623</f>
        <v>0</v>
      </c>
      <c r="K1623" s="6">
        <f>+'Archivo de dispersion'!P1623</f>
        <v>0</v>
      </c>
      <c r="L1623" s="6">
        <f>+'Archivo de dispersion'!Q1623</f>
        <v>0</v>
      </c>
    </row>
    <row r="1624" spans="1:12" ht="15.75" customHeight="1" x14ac:dyDescent="0.25">
      <c r="A1624" s="6" t="e">
        <f>+'Archivo de dispersion'!A1624</f>
        <v>#N/A</v>
      </c>
      <c r="B1624" s="6">
        <f>+'Archivo de dispersion'!H1624</f>
        <v>0</v>
      </c>
      <c r="C1624" s="6">
        <f>+'Archivo de dispersion'!I1624</f>
        <v>0</v>
      </c>
      <c r="D1624" s="6">
        <f>+'Archivo de dispersion'!J1624</f>
        <v>0</v>
      </c>
      <c r="E1624" s="6">
        <f>+'Archivo de dispersion'!K1624</f>
        <v>0</v>
      </c>
      <c r="F1624" s="6">
        <f>+'Archivo de dispersion'!L1624</f>
        <v>0</v>
      </c>
      <c r="G1624" s="10">
        <f>+'Archivo de dispersion'!M1624</f>
        <v>0</v>
      </c>
      <c r="H1624" s="9">
        <f>+'Archivo de dispersion'!F1624</f>
        <v>0</v>
      </c>
      <c r="I1624" s="6">
        <f>+'Archivo de dispersion'!N1624</f>
        <v>0</v>
      </c>
      <c r="J1624" s="6">
        <f>+'Archivo de dispersion'!O1624</f>
        <v>0</v>
      </c>
      <c r="K1624" s="6">
        <f>+'Archivo de dispersion'!P1624</f>
        <v>0</v>
      </c>
      <c r="L1624" s="6">
        <f>+'Archivo de dispersion'!Q1624</f>
        <v>0</v>
      </c>
    </row>
    <row r="1625" spans="1:12" ht="15.75" customHeight="1" x14ac:dyDescent="0.25">
      <c r="A1625" s="6" t="e">
        <f>+'Archivo de dispersion'!A1625</f>
        <v>#N/A</v>
      </c>
      <c r="B1625" s="6">
        <f>+'Archivo de dispersion'!H1625</f>
        <v>0</v>
      </c>
      <c r="C1625" s="6">
        <f>+'Archivo de dispersion'!I1625</f>
        <v>0</v>
      </c>
      <c r="D1625" s="6">
        <f>+'Archivo de dispersion'!J1625</f>
        <v>0</v>
      </c>
      <c r="E1625" s="6">
        <f>+'Archivo de dispersion'!K1625</f>
        <v>0</v>
      </c>
      <c r="F1625" s="6">
        <f>+'Archivo de dispersion'!L1625</f>
        <v>0</v>
      </c>
      <c r="G1625" s="10">
        <f>+'Archivo de dispersion'!M1625</f>
        <v>0</v>
      </c>
      <c r="H1625" s="9">
        <f>+'Archivo de dispersion'!F1625</f>
        <v>0</v>
      </c>
      <c r="I1625" s="6">
        <f>+'Archivo de dispersion'!N1625</f>
        <v>0</v>
      </c>
      <c r="J1625" s="6">
        <f>+'Archivo de dispersion'!O1625</f>
        <v>0</v>
      </c>
      <c r="K1625" s="6">
        <f>+'Archivo de dispersion'!P1625</f>
        <v>0</v>
      </c>
      <c r="L1625" s="6">
        <f>+'Archivo de dispersion'!Q1625</f>
        <v>0</v>
      </c>
    </row>
    <row r="1626" spans="1:12" ht="15.75" customHeight="1" x14ac:dyDescent="0.25">
      <c r="A1626" s="6" t="e">
        <f>+'Archivo de dispersion'!A1626</f>
        <v>#N/A</v>
      </c>
      <c r="B1626" s="6">
        <f>+'Archivo de dispersion'!H1626</f>
        <v>0</v>
      </c>
      <c r="C1626" s="6">
        <f>+'Archivo de dispersion'!I1626</f>
        <v>0</v>
      </c>
      <c r="D1626" s="6">
        <f>+'Archivo de dispersion'!J1626</f>
        <v>0</v>
      </c>
      <c r="E1626" s="6">
        <f>+'Archivo de dispersion'!K1626</f>
        <v>0</v>
      </c>
      <c r="F1626" s="6">
        <f>+'Archivo de dispersion'!L1626</f>
        <v>0</v>
      </c>
      <c r="G1626" s="10">
        <f>+'Archivo de dispersion'!M1626</f>
        <v>0</v>
      </c>
      <c r="H1626" s="9">
        <f>+'Archivo de dispersion'!F1626</f>
        <v>0</v>
      </c>
      <c r="I1626" s="6">
        <f>+'Archivo de dispersion'!N1626</f>
        <v>0</v>
      </c>
      <c r="J1626" s="6">
        <f>+'Archivo de dispersion'!O1626</f>
        <v>0</v>
      </c>
      <c r="K1626" s="6">
        <f>+'Archivo de dispersion'!P1626</f>
        <v>0</v>
      </c>
      <c r="L1626" s="6">
        <f>+'Archivo de dispersion'!Q1626</f>
        <v>0</v>
      </c>
    </row>
    <row r="1627" spans="1:12" ht="15.75" customHeight="1" x14ac:dyDescent="0.25">
      <c r="A1627" s="6" t="e">
        <f>+'Archivo de dispersion'!A1627</f>
        <v>#N/A</v>
      </c>
      <c r="B1627" s="6">
        <f>+'Archivo de dispersion'!H1627</f>
        <v>0</v>
      </c>
      <c r="C1627" s="6">
        <f>+'Archivo de dispersion'!I1627</f>
        <v>0</v>
      </c>
      <c r="D1627" s="6">
        <f>+'Archivo de dispersion'!J1627</f>
        <v>0</v>
      </c>
      <c r="E1627" s="6">
        <f>+'Archivo de dispersion'!K1627</f>
        <v>0</v>
      </c>
      <c r="F1627" s="6">
        <f>+'Archivo de dispersion'!L1627</f>
        <v>0</v>
      </c>
      <c r="G1627" s="10">
        <f>+'Archivo de dispersion'!M1627</f>
        <v>0</v>
      </c>
      <c r="H1627" s="9">
        <f>+'Archivo de dispersion'!F1627</f>
        <v>0</v>
      </c>
      <c r="I1627" s="6">
        <f>+'Archivo de dispersion'!N1627</f>
        <v>0</v>
      </c>
      <c r="J1627" s="6">
        <f>+'Archivo de dispersion'!O1627</f>
        <v>0</v>
      </c>
      <c r="K1627" s="6">
        <f>+'Archivo de dispersion'!P1627</f>
        <v>0</v>
      </c>
      <c r="L1627" s="6">
        <f>+'Archivo de dispersion'!Q1627</f>
        <v>0</v>
      </c>
    </row>
    <row r="1628" spans="1:12" ht="15.75" customHeight="1" x14ac:dyDescent="0.25">
      <c r="A1628" s="6" t="e">
        <f>+'Archivo de dispersion'!A1628</f>
        <v>#N/A</v>
      </c>
      <c r="B1628" s="6">
        <f>+'Archivo de dispersion'!H1628</f>
        <v>0</v>
      </c>
      <c r="C1628" s="6">
        <f>+'Archivo de dispersion'!I1628</f>
        <v>0</v>
      </c>
      <c r="D1628" s="6">
        <f>+'Archivo de dispersion'!J1628</f>
        <v>0</v>
      </c>
      <c r="E1628" s="6">
        <f>+'Archivo de dispersion'!K1628</f>
        <v>0</v>
      </c>
      <c r="F1628" s="6">
        <f>+'Archivo de dispersion'!L1628</f>
        <v>0</v>
      </c>
      <c r="G1628" s="10">
        <f>+'Archivo de dispersion'!M1628</f>
        <v>0</v>
      </c>
      <c r="H1628" s="9">
        <f>+'Archivo de dispersion'!F1628</f>
        <v>0</v>
      </c>
      <c r="I1628" s="6">
        <f>+'Archivo de dispersion'!N1628</f>
        <v>0</v>
      </c>
      <c r="J1628" s="6">
        <f>+'Archivo de dispersion'!O1628</f>
        <v>0</v>
      </c>
      <c r="K1628" s="6">
        <f>+'Archivo de dispersion'!P1628</f>
        <v>0</v>
      </c>
      <c r="L1628" s="6">
        <f>+'Archivo de dispersion'!Q1628</f>
        <v>0</v>
      </c>
    </row>
    <row r="1629" spans="1:12" ht="15.75" customHeight="1" x14ac:dyDescent="0.25">
      <c r="A1629" s="6" t="e">
        <f>+'Archivo de dispersion'!A1629</f>
        <v>#N/A</v>
      </c>
      <c r="B1629" s="6">
        <f>+'Archivo de dispersion'!H1629</f>
        <v>0</v>
      </c>
      <c r="C1629" s="6">
        <f>+'Archivo de dispersion'!I1629</f>
        <v>0</v>
      </c>
      <c r="D1629" s="6">
        <f>+'Archivo de dispersion'!J1629</f>
        <v>0</v>
      </c>
      <c r="E1629" s="6">
        <f>+'Archivo de dispersion'!K1629</f>
        <v>0</v>
      </c>
      <c r="F1629" s="6">
        <f>+'Archivo de dispersion'!L1629</f>
        <v>0</v>
      </c>
      <c r="G1629" s="10">
        <f>+'Archivo de dispersion'!M1629</f>
        <v>0</v>
      </c>
      <c r="H1629" s="9">
        <f>+'Archivo de dispersion'!F1629</f>
        <v>0</v>
      </c>
      <c r="I1629" s="6">
        <f>+'Archivo de dispersion'!N1629</f>
        <v>0</v>
      </c>
      <c r="J1629" s="6">
        <f>+'Archivo de dispersion'!O1629</f>
        <v>0</v>
      </c>
      <c r="K1629" s="6">
        <f>+'Archivo de dispersion'!P1629</f>
        <v>0</v>
      </c>
      <c r="L1629" s="6">
        <f>+'Archivo de dispersion'!Q1629</f>
        <v>0</v>
      </c>
    </row>
    <row r="1630" spans="1:12" ht="15.75" customHeight="1" x14ac:dyDescent="0.25">
      <c r="A1630" s="6" t="e">
        <f>+'Archivo de dispersion'!A1630</f>
        <v>#N/A</v>
      </c>
      <c r="B1630" s="6">
        <f>+'Archivo de dispersion'!H1630</f>
        <v>0</v>
      </c>
      <c r="C1630" s="6">
        <f>+'Archivo de dispersion'!I1630</f>
        <v>0</v>
      </c>
      <c r="D1630" s="6">
        <f>+'Archivo de dispersion'!J1630</f>
        <v>0</v>
      </c>
      <c r="E1630" s="6">
        <f>+'Archivo de dispersion'!K1630</f>
        <v>0</v>
      </c>
      <c r="F1630" s="6">
        <f>+'Archivo de dispersion'!L1630</f>
        <v>0</v>
      </c>
      <c r="G1630" s="10">
        <f>+'Archivo de dispersion'!M1630</f>
        <v>0</v>
      </c>
      <c r="H1630" s="9">
        <f>+'Archivo de dispersion'!F1630</f>
        <v>0</v>
      </c>
      <c r="I1630" s="6">
        <f>+'Archivo de dispersion'!N1630</f>
        <v>0</v>
      </c>
      <c r="J1630" s="6">
        <f>+'Archivo de dispersion'!O1630</f>
        <v>0</v>
      </c>
      <c r="K1630" s="6">
        <f>+'Archivo de dispersion'!P1630</f>
        <v>0</v>
      </c>
      <c r="L1630" s="6">
        <f>+'Archivo de dispersion'!Q1630</f>
        <v>0</v>
      </c>
    </row>
    <row r="1631" spans="1:12" ht="15.75" customHeight="1" x14ac:dyDescent="0.25">
      <c r="A1631" s="6" t="e">
        <f>+'Archivo de dispersion'!A1631</f>
        <v>#N/A</v>
      </c>
      <c r="B1631" s="6">
        <f>+'Archivo de dispersion'!H1631</f>
        <v>0</v>
      </c>
      <c r="C1631" s="6">
        <f>+'Archivo de dispersion'!I1631</f>
        <v>0</v>
      </c>
      <c r="D1631" s="6">
        <f>+'Archivo de dispersion'!J1631</f>
        <v>0</v>
      </c>
      <c r="E1631" s="6">
        <f>+'Archivo de dispersion'!K1631</f>
        <v>0</v>
      </c>
      <c r="F1631" s="6">
        <f>+'Archivo de dispersion'!L1631</f>
        <v>0</v>
      </c>
      <c r="G1631" s="10">
        <f>+'Archivo de dispersion'!M1631</f>
        <v>0</v>
      </c>
      <c r="H1631" s="9">
        <f>+'Archivo de dispersion'!F1631</f>
        <v>0</v>
      </c>
      <c r="I1631" s="6">
        <f>+'Archivo de dispersion'!N1631</f>
        <v>0</v>
      </c>
      <c r="J1631" s="6">
        <f>+'Archivo de dispersion'!O1631</f>
        <v>0</v>
      </c>
      <c r="K1631" s="6">
        <f>+'Archivo de dispersion'!P1631</f>
        <v>0</v>
      </c>
      <c r="L1631" s="6">
        <f>+'Archivo de dispersion'!Q1631</f>
        <v>0</v>
      </c>
    </row>
    <row r="1632" spans="1:12" ht="15.75" customHeight="1" x14ac:dyDescent="0.25">
      <c r="A1632" s="6" t="e">
        <f>+'Archivo de dispersion'!A1632</f>
        <v>#N/A</v>
      </c>
      <c r="B1632" s="6">
        <f>+'Archivo de dispersion'!H1632</f>
        <v>0</v>
      </c>
      <c r="C1632" s="6">
        <f>+'Archivo de dispersion'!I1632</f>
        <v>0</v>
      </c>
      <c r="D1632" s="6">
        <f>+'Archivo de dispersion'!J1632</f>
        <v>0</v>
      </c>
      <c r="E1632" s="6">
        <f>+'Archivo de dispersion'!K1632</f>
        <v>0</v>
      </c>
      <c r="F1632" s="6">
        <f>+'Archivo de dispersion'!L1632</f>
        <v>0</v>
      </c>
      <c r="G1632" s="10">
        <f>+'Archivo de dispersion'!M1632</f>
        <v>0</v>
      </c>
      <c r="H1632" s="9">
        <f>+'Archivo de dispersion'!F1632</f>
        <v>0</v>
      </c>
      <c r="I1632" s="6">
        <f>+'Archivo de dispersion'!N1632</f>
        <v>0</v>
      </c>
      <c r="J1632" s="6">
        <f>+'Archivo de dispersion'!O1632</f>
        <v>0</v>
      </c>
      <c r="K1632" s="6">
        <f>+'Archivo de dispersion'!P1632</f>
        <v>0</v>
      </c>
      <c r="L1632" s="6">
        <f>+'Archivo de dispersion'!Q1632</f>
        <v>0</v>
      </c>
    </row>
    <row r="1633" spans="1:12" ht="15.75" customHeight="1" x14ac:dyDescent="0.25">
      <c r="A1633" s="6" t="e">
        <f>+'Archivo de dispersion'!A1633</f>
        <v>#N/A</v>
      </c>
      <c r="B1633" s="6">
        <f>+'Archivo de dispersion'!H1633</f>
        <v>0</v>
      </c>
      <c r="C1633" s="6">
        <f>+'Archivo de dispersion'!I1633</f>
        <v>0</v>
      </c>
      <c r="D1633" s="6">
        <f>+'Archivo de dispersion'!J1633</f>
        <v>0</v>
      </c>
      <c r="E1633" s="6">
        <f>+'Archivo de dispersion'!K1633</f>
        <v>0</v>
      </c>
      <c r="F1633" s="6">
        <f>+'Archivo de dispersion'!L1633</f>
        <v>0</v>
      </c>
      <c r="G1633" s="10">
        <f>+'Archivo de dispersion'!M1633</f>
        <v>0</v>
      </c>
      <c r="H1633" s="9">
        <f>+'Archivo de dispersion'!F1633</f>
        <v>0</v>
      </c>
      <c r="I1633" s="6">
        <f>+'Archivo de dispersion'!N1633</f>
        <v>0</v>
      </c>
      <c r="J1633" s="6">
        <f>+'Archivo de dispersion'!O1633</f>
        <v>0</v>
      </c>
      <c r="K1633" s="6">
        <f>+'Archivo de dispersion'!P1633</f>
        <v>0</v>
      </c>
      <c r="L1633" s="6">
        <f>+'Archivo de dispersion'!Q1633</f>
        <v>0</v>
      </c>
    </row>
    <row r="1634" spans="1:12" ht="15.75" customHeight="1" x14ac:dyDescent="0.25">
      <c r="A1634" s="6" t="e">
        <f>+'Archivo de dispersion'!A1634</f>
        <v>#N/A</v>
      </c>
      <c r="B1634" s="6">
        <f>+'Archivo de dispersion'!H1634</f>
        <v>0</v>
      </c>
      <c r="C1634" s="6">
        <f>+'Archivo de dispersion'!I1634</f>
        <v>0</v>
      </c>
      <c r="D1634" s="6">
        <f>+'Archivo de dispersion'!J1634</f>
        <v>0</v>
      </c>
      <c r="E1634" s="6">
        <f>+'Archivo de dispersion'!K1634</f>
        <v>0</v>
      </c>
      <c r="F1634" s="6">
        <f>+'Archivo de dispersion'!L1634</f>
        <v>0</v>
      </c>
      <c r="G1634" s="10">
        <f>+'Archivo de dispersion'!M1634</f>
        <v>0</v>
      </c>
      <c r="H1634" s="9">
        <f>+'Archivo de dispersion'!F1634</f>
        <v>0</v>
      </c>
      <c r="I1634" s="6">
        <f>+'Archivo de dispersion'!N1634</f>
        <v>0</v>
      </c>
      <c r="J1634" s="6">
        <f>+'Archivo de dispersion'!O1634</f>
        <v>0</v>
      </c>
      <c r="K1634" s="6">
        <f>+'Archivo de dispersion'!P1634</f>
        <v>0</v>
      </c>
      <c r="L1634" s="6">
        <f>+'Archivo de dispersion'!Q1634</f>
        <v>0</v>
      </c>
    </row>
    <row r="1635" spans="1:12" ht="15.75" customHeight="1" x14ac:dyDescent="0.25">
      <c r="A1635" s="6" t="e">
        <f>+'Archivo de dispersion'!A1635</f>
        <v>#N/A</v>
      </c>
      <c r="B1635" s="6">
        <f>+'Archivo de dispersion'!H1635</f>
        <v>0</v>
      </c>
      <c r="C1635" s="6">
        <f>+'Archivo de dispersion'!I1635</f>
        <v>0</v>
      </c>
      <c r="D1635" s="6">
        <f>+'Archivo de dispersion'!J1635</f>
        <v>0</v>
      </c>
      <c r="E1635" s="6">
        <f>+'Archivo de dispersion'!K1635</f>
        <v>0</v>
      </c>
      <c r="F1635" s="6">
        <f>+'Archivo de dispersion'!L1635</f>
        <v>0</v>
      </c>
      <c r="G1635" s="10">
        <f>+'Archivo de dispersion'!M1635</f>
        <v>0</v>
      </c>
      <c r="H1635" s="9">
        <f>+'Archivo de dispersion'!F1635</f>
        <v>0</v>
      </c>
      <c r="I1635" s="6">
        <f>+'Archivo de dispersion'!N1635</f>
        <v>0</v>
      </c>
      <c r="J1635" s="6">
        <f>+'Archivo de dispersion'!O1635</f>
        <v>0</v>
      </c>
      <c r="K1635" s="6">
        <f>+'Archivo de dispersion'!P1635</f>
        <v>0</v>
      </c>
      <c r="L1635" s="6">
        <f>+'Archivo de dispersion'!Q1635</f>
        <v>0</v>
      </c>
    </row>
    <row r="1636" spans="1:12" ht="15.75" customHeight="1" x14ac:dyDescent="0.25">
      <c r="A1636" s="6" t="e">
        <f>+'Archivo de dispersion'!A1636</f>
        <v>#N/A</v>
      </c>
      <c r="B1636" s="6">
        <f>+'Archivo de dispersion'!H1636</f>
        <v>0</v>
      </c>
      <c r="C1636" s="6">
        <f>+'Archivo de dispersion'!I1636</f>
        <v>0</v>
      </c>
      <c r="D1636" s="6">
        <f>+'Archivo de dispersion'!J1636</f>
        <v>0</v>
      </c>
      <c r="E1636" s="6">
        <f>+'Archivo de dispersion'!K1636</f>
        <v>0</v>
      </c>
      <c r="F1636" s="6">
        <f>+'Archivo de dispersion'!L1636</f>
        <v>0</v>
      </c>
      <c r="G1636" s="10">
        <f>+'Archivo de dispersion'!M1636</f>
        <v>0</v>
      </c>
      <c r="H1636" s="9">
        <f>+'Archivo de dispersion'!F1636</f>
        <v>0</v>
      </c>
      <c r="I1636" s="6">
        <f>+'Archivo de dispersion'!N1636</f>
        <v>0</v>
      </c>
      <c r="J1636" s="6">
        <f>+'Archivo de dispersion'!O1636</f>
        <v>0</v>
      </c>
      <c r="K1636" s="6">
        <f>+'Archivo de dispersion'!P1636</f>
        <v>0</v>
      </c>
      <c r="L1636" s="6">
        <f>+'Archivo de dispersion'!Q1636</f>
        <v>0</v>
      </c>
    </row>
    <row r="1637" spans="1:12" ht="15.75" customHeight="1" x14ac:dyDescent="0.25">
      <c r="A1637" s="6" t="e">
        <f>+'Archivo de dispersion'!A1637</f>
        <v>#N/A</v>
      </c>
      <c r="B1637" s="6">
        <f>+'Archivo de dispersion'!H1637</f>
        <v>0</v>
      </c>
      <c r="C1637" s="6">
        <f>+'Archivo de dispersion'!I1637</f>
        <v>0</v>
      </c>
      <c r="D1637" s="6">
        <f>+'Archivo de dispersion'!J1637</f>
        <v>0</v>
      </c>
      <c r="E1637" s="6">
        <f>+'Archivo de dispersion'!K1637</f>
        <v>0</v>
      </c>
      <c r="F1637" s="6">
        <f>+'Archivo de dispersion'!L1637</f>
        <v>0</v>
      </c>
      <c r="G1637" s="10">
        <f>+'Archivo de dispersion'!M1637</f>
        <v>0</v>
      </c>
      <c r="H1637" s="9">
        <f>+'Archivo de dispersion'!F1637</f>
        <v>0</v>
      </c>
      <c r="I1637" s="6">
        <f>+'Archivo de dispersion'!N1637</f>
        <v>0</v>
      </c>
      <c r="J1637" s="6">
        <f>+'Archivo de dispersion'!O1637</f>
        <v>0</v>
      </c>
      <c r="K1637" s="6">
        <f>+'Archivo de dispersion'!P1637</f>
        <v>0</v>
      </c>
      <c r="L1637" s="6">
        <f>+'Archivo de dispersion'!Q1637</f>
        <v>0</v>
      </c>
    </row>
    <row r="1638" spans="1:12" ht="15.75" customHeight="1" x14ac:dyDescent="0.25">
      <c r="A1638" s="6" t="e">
        <f>+'Archivo de dispersion'!A1638</f>
        <v>#N/A</v>
      </c>
      <c r="B1638" s="6">
        <f>+'Archivo de dispersion'!H1638</f>
        <v>0</v>
      </c>
      <c r="C1638" s="6">
        <f>+'Archivo de dispersion'!I1638</f>
        <v>0</v>
      </c>
      <c r="D1638" s="6">
        <f>+'Archivo de dispersion'!J1638</f>
        <v>0</v>
      </c>
      <c r="E1638" s="6">
        <f>+'Archivo de dispersion'!K1638</f>
        <v>0</v>
      </c>
      <c r="F1638" s="6">
        <f>+'Archivo de dispersion'!L1638</f>
        <v>0</v>
      </c>
      <c r="G1638" s="10">
        <f>+'Archivo de dispersion'!M1638</f>
        <v>0</v>
      </c>
      <c r="H1638" s="9">
        <f>+'Archivo de dispersion'!F1638</f>
        <v>0</v>
      </c>
      <c r="I1638" s="6">
        <f>+'Archivo de dispersion'!N1638</f>
        <v>0</v>
      </c>
      <c r="J1638" s="6">
        <f>+'Archivo de dispersion'!O1638</f>
        <v>0</v>
      </c>
      <c r="K1638" s="6">
        <f>+'Archivo de dispersion'!P1638</f>
        <v>0</v>
      </c>
      <c r="L1638" s="6">
        <f>+'Archivo de dispersion'!Q1638</f>
        <v>0</v>
      </c>
    </row>
    <row r="1639" spans="1:12" ht="15.75" customHeight="1" x14ac:dyDescent="0.25">
      <c r="A1639" s="6" t="e">
        <f>+'Archivo de dispersion'!A1639</f>
        <v>#N/A</v>
      </c>
      <c r="B1639" s="6">
        <f>+'Archivo de dispersion'!H1639</f>
        <v>0</v>
      </c>
      <c r="C1639" s="6">
        <f>+'Archivo de dispersion'!I1639</f>
        <v>0</v>
      </c>
      <c r="D1639" s="6">
        <f>+'Archivo de dispersion'!J1639</f>
        <v>0</v>
      </c>
      <c r="E1639" s="6">
        <f>+'Archivo de dispersion'!K1639</f>
        <v>0</v>
      </c>
      <c r="F1639" s="6">
        <f>+'Archivo de dispersion'!L1639</f>
        <v>0</v>
      </c>
      <c r="G1639" s="10">
        <f>+'Archivo de dispersion'!M1639</f>
        <v>0</v>
      </c>
      <c r="H1639" s="9">
        <f>+'Archivo de dispersion'!F1639</f>
        <v>0</v>
      </c>
      <c r="I1639" s="6">
        <f>+'Archivo de dispersion'!N1639</f>
        <v>0</v>
      </c>
      <c r="J1639" s="6">
        <f>+'Archivo de dispersion'!O1639</f>
        <v>0</v>
      </c>
      <c r="K1639" s="6">
        <f>+'Archivo de dispersion'!P1639</f>
        <v>0</v>
      </c>
      <c r="L1639" s="6">
        <f>+'Archivo de dispersion'!Q1639</f>
        <v>0</v>
      </c>
    </row>
    <row r="1640" spans="1:12" ht="15.75" customHeight="1" x14ac:dyDescent="0.25">
      <c r="A1640" s="6" t="e">
        <f>+'Archivo de dispersion'!A1640</f>
        <v>#N/A</v>
      </c>
      <c r="B1640" s="6">
        <f>+'Archivo de dispersion'!H1640</f>
        <v>0</v>
      </c>
      <c r="C1640" s="6">
        <f>+'Archivo de dispersion'!I1640</f>
        <v>0</v>
      </c>
      <c r="D1640" s="6">
        <f>+'Archivo de dispersion'!J1640</f>
        <v>0</v>
      </c>
      <c r="E1640" s="6">
        <f>+'Archivo de dispersion'!K1640</f>
        <v>0</v>
      </c>
      <c r="F1640" s="6">
        <f>+'Archivo de dispersion'!L1640</f>
        <v>0</v>
      </c>
      <c r="G1640" s="10">
        <f>+'Archivo de dispersion'!M1640</f>
        <v>0</v>
      </c>
      <c r="H1640" s="9">
        <f>+'Archivo de dispersion'!F1640</f>
        <v>0</v>
      </c>
      <c r="I1640" s="6">
        <f>+'Archivo de dispersion'!N1640</f>
        <v>0</v>
      </c>
      <c r="J1640" s="6">
        <f>+'Archivo de dispersion'!O1640</f>
        <v>0</v>
      </c>
      <c r="K1640" s="6">
        <f>+'Archivo de dispersion'!P1640</f>
        <v>0</v>
      </c>
      <c r="L1640" s="6">
        <f>+'Archivo de dispersion'!Q1640</f>
        <v>0</v>
      </c>
    </row>
    <row r="1641" spans="1:12" ht="15.75" customHeight="1" x14ac:dyDescent="0.25">
      <c r="A1641" s="6" t="e">
        <f>+'Archivo de dispersion'!A1641</f>
        <v>#N/A</v>
      </c>
      <c r="B1641" s="6">
        <f>+'Archivo de dispersion'!H1641</f>
        <v>0</v>
      </c>
      <c r="C1641" s="6">
        <f>+'Archivo de dispersion'!I1641</f>
        <v>0</v>
      </c>
      <c r="D1641" s="6">
        <f>+'Archivo de dispersion'!J1641</f>
        <v>0</v>
      </c>
      <c r="E1641" s="6">
        <f>+'Archivo de dispersion'!K1641</f>
        <v>0</v>
      </c>
      <c r="F1641" s="6">
        <f>+'Archivo de dispersion'!L1641</f>
        <v>0</v>
      </c>
      <c r="G1641" s="10">
        <f>+'Archivo de dispersion'!M1641</f>
        <v>0</v>
      </c>
      <c r="H1641" s="9">
        <f>+'Archivo de dispersion'!F1641</f>
        <v>0</v>
      </c>
      <c r="I1641" s="6">
        <f>+'Archivo de dispersion'!N1641</f>
        <v>0</v>
      </c>
      <c r="J1641" s="6">
        <f>+'Archivo de dispersion'!O1641</f>
        <v>0</v>
      </c>
      <c r="K1641" s="6">
        <f>+'Archivo de dispersion'!P1641</f>
        <v>0</v>
      </c>
      <c r="L1641" s="6">
        <f>+'Archivo de dispersion'!Q1641</f>
        <v>0</v>
      </c>
    </row>
    <row r="1642" spans="1:12" ht="15.75" customHeight="1" x14ac:dyDescent="0.25">
      <c r="A1642" s="6" t="e">
        <f>+'Archivo de dispersion'!A1642</f>
        <v>#N/A</v>
      </c>
      <c r="B1642" s="6">
        <f>+'Archivo de dispersion'!H1642</f>
        <v>0</v>
      </c>
      <c r="C1642" s="6">
        <f>+'Archivo de dispersion'!I1642</f>
        <v>0</v>
      </c>
      <c r="D1642" s="6">
        <f>+'Archivo de dispersion'!J1642</f>
        <v>0</v>
      </c>
      <c r="E1642" s="6">
        <f>+'Archivo de dispersion'!K1642</f>
        <v>0</v>
      </c>
      <c r="F1642" s="6">
        <f>+'Archivo de dispersion'!L1642</f>
        <v>0</v>
      </c>
      <c r="G1642" s="10">
        <f>+'Archivo de dispersion'!M1642</f>
        <v>0</v>
      </c>
      <c r="H1642" s="9">
        <f>+'Archivo de dispersion'!F1642</f>
        <v>0</v>
      </c>
      <c r="I1642" s="6">
        <f>+'Archivo de dispersion'!N1642</f>
        <v>0</v>
      </c>
      <c r="J1642" s="6">
        <f>+'Archivo de dispersion'!O1642</f>
        <v>0</v>
      </c>
      <c r="K1642" s="6">
        <f>+'Archivo de dispersion'!P1642</f>
        <v>0</v>
      </c>
      <c r="L1642" s="6">
        <f>+'Archivo de dispersion'!Q1642</f>
        <v>0</v>
      </c>
    </row>
    <row r="1643" spans="1:12" ht="15.75" customHeight="1" x14ac:dyDescent="0.25">
      <c r="A1643" s="6" t="e">
        <f>+'Archivo de dispersion'!A1643</f>
        <v>#N/A</v>
      </c>
      <c r="B1643" s="6">
        <f>+'Archivo de dispersion'!H1643</f>
        <v>0</v>
      </c>
      <c r="C1643" s="6">
        <f>+'Archivo de dispersion'!I1643</f>
        <v>0</v>
      </c>
      <c r="D1643" s="6">
        <f>+'Archivo de dispersion'!J1643</f>
        <v>0</v>
      </c>
      <c r="E1643" s="6">
        <f>+'Archivo de dispersion'!K1643</f>
        <v>0</v>
      </c>
      <c r="F1643" s="6">
        <f>+'Archivo de dispersion'!L1643</f>
        <v>0</v>
      </c>
      <c r="G1643" s="10">
        <f>+'Archivo de dispersion'!M1643</f>
        <v>0</v>
      </c>
      <c r="H1643" s="9">
        <f>+'Archivo de dispersion'!F1643</f>
        <v>0</v>
      </c>
      <c r="I1643" s="6">
        <f>+'Archivo de dispersion'!N1643</f>
        <v>0</v>
      </c>
      <c r="J1643" s="6">
        <f>+'Archivo de dispersion'!O1643</f>
        <v>0</v>
      </c>
      <c r="K1643" s="6">
        <f>+'Archivo de dispersion'!P1643</f>
        <v>0</v>
      </c>
      <c r="L1643" s="6">
        <f>+'Archivo de dispersion'!Q1643</f>
        <v>0</v>
      </c>
    </row>
    <row r="1644" spans="1:12" ht="15.75" customHeight="1" x14ac:dyDescent="0.25">
      <c r="A1644" s="6" t="e">
        <f>+'Archivo de dispersion'!A1644</f>
        <v>#N/A</v>
      </c>
      <c r="B1644" s="6">
        <f>+'Archivo de dispersion'!H1644</f>
        <v>0</v>
      </c>
      <c r="C1644" s="6">
        <f>+'Archivo de dispersion'!I1644</f>
        <v>0</v>
      </c>
      <c r="D1644" s="6">
        <f>+'Archivo de dispersion'!J1644</f>
        <v>0</v>
      </c>
      <c r="E1644" s="6">
        <f>+'Archivo de dispersion'!K1644</f>
        <v>0</v>
      </c>
      <c r="F1644" s="6">
        <f>+'Archivo de dispersion'!L1644</f>
        <v>0</v>
      </c>
      <c r="G1644" s="10">
        <f>+'Archivo de dispersion'!M1644</f>
        <v>0</v>
      </c>
      <c r="H1644" s="9">
        <f>+'Archivo de dispersion'!F1644</f>
        <v>0</v>
      </c>
      <c r="I1644" s="6">
        <f>+'Archivo de dispersion'!N1644</f>
        <v>0</v>
      </c>
      <c r="J1644" s="6">
        <f>+'Archivo de dispersion'!O1644</f>
        <v>0</v>
      </c>
      <c r="K1644" s="6">
        <f>+'Archivo de dispersion'!P1644</f>
        <v>0</v>
      </c>
      <c r="L1644" s="6">
        <f>+'Archivo de dispersion'!Q1644</f>
        <v>0</v>
      </c>
    </row>
    <row r="1645" spans="1:12" ht="15.75" customHeight="1" x14ac:dyDescent="0.25">
      <c r="A1645" s="6" t="e">
        <f>+'Archivo de dispersion'!A1645</f>
        <v>#N/A</v>
      </c>
      <c r="B1645" s="6">
        <f>+'Archivo de dispersion'!H1645</f>
        <v>0</v>
      </c>
      <c r="C1645" s="6">
        <f>+'Archivo de dispersion'!I1645</f>
        <v>0</v>
      </c>
      <c r="D1645" s="6">
        <f>+'Archivo de dispersion'!J1645</f>
        <v>0</v>
      </c>
      <c r="E1645" s="6">
        <f>+'Archivo de dispersion'!K1645</f>
        <v>0</v>
      </c>
      <c r="F1645" s="6">
        <f>+'Archivo de dispersion'!L1645</f>
        <v>0</v>
      </c>
      <c r="G1645" s="10">
        <f>+'Archivo de dispersion'!M1645</f>
        <v>0</v>
      </c>
      <c r="H1645" s="9">
        <f>+'Archivo de dispersion'!F1645</f>
        <v>0</v>
      </c>
      <c r="I1645" s="6">
        <f>+'Archivo de dispersion'!N1645</f>
        <v>0</v>
      </c>
      <c r="J1645" s="6">
        <f>+'Archivo de dispersion'!O1645</f>
        <v>0</v>
      </c>
      <c r="K1645" s="6">
        <f>+'Archivo de dispersion'!P1645</f>
        <v>0</v>
      </c>
      <c r="L1645" s="6">
        <f>+'Archivo de dispersion'!Q1645</f>
        <v>0</v>
      </c>
    </row>
    <row r="1646" spans="1:12" ht="15.75" customHeight="1" x14ac:dyDescent="0.25">
      <c r="A1646" s="6" t="e">
        <f>+'Archivo de dispersion'!A1646</f>
        <v>#N/A</v>
      </c>
      <c r="B1646" s="6">
        <f>+'Archivo de dispersion'!H1646</f>
        <v>0</v>
      </c>
      <c r="C1646" s="6">
        <f>+'Archivo de dispersion'!I1646</f>
        <v>0</v>
      </c>
      <c r="D1646" s="6">
        <f>+'Archivo de dispersion'!J1646</f>
        <v>0</v>
      </c>
      <c r="E1646" s="6">
        <f>+'Archivo de dispersion'!K1646</f>
        <v>0</v>
      </c>
      <c r="F1646" s="6">
        <f>+'Archivo de dispersion'!L1646</f>
        <v>0</v>
      </c>
      <c r="G1646" s="10">
        <f>+'Archivo de dispersion'!M1646</f>
        <v>0</v>
      </c>
      <c r="H1646" s="9">
        <f>+'Archivo de dispersion'!F1646</f>
        <v>0</v>
      </c>
      <c r="I1646" s="6">
        <f>+'Archivo de dispersion'!N1646</f>
        <v>0</v>
      </c>
      <c r="J1646" s="6">
        <f>+'Archivo de dispersion'!O1646</f>
        <v>0</v>
      </c>
      <c r="K1646" s="6">
        <f>+'Archivo de dispersion'!P1646</f>
        <v>0</v>
      </c>
      <c r="L1646" s="6">
        <f>+'Archivo de dispersion'!Q1646</f>
        <v>0</v>
      </c>
    </row>
    <row r="1647" spans="1:12" ht="15.75" customHeight="1" x14ac:dyDescent="0.25">
      <c r="A1647" s="6" t="e">
        <f>+'Archivo de dispersion'!A1647</f>
        <v>#N/A</v>
      </c>
      <c r="B1647" s="6">
        <f>+'Archivo de dispersion'!H1647</f>
        <v>0</v>
      </c>
      <c r="C1647" s="6">
        <f>+'Archivo de dispersion'!I1647</f>
        <v>0</v>
      </c>
      <c r="D1647" s="6">
        <f>+'Archivo de dispersion'!J1647</f>
        <v>0</v>
      </c>
      <c r="E1647" s="6">
        <f>+'Archivo de dispersion'!K1647</f>
        <v>0</v>
      </c>
      <c r="F1647" s="6">
        <f>+'Archivo de dispersion'!L1647</f>
        <v>0</v>
      </c>
      <c r="G1647" s="10">
        <f>+'Archivo de dispersion'!M1647</f>
        <v>0</v>
      </c>
      <c r="H1647" s="9">
        <f>+'Archivo de dispersion'!F1647</f>
        <v>0</v>
      </c>
      <c r="I1647" s="6">
        <f>+'Archivo de dispersion'!N1647</f>
        <v>0</v>
      </c>
      <c r="J1647" s="6">
        <f>+'Archivo de dispersion'!O1647</f>
        <v>0</v>
      </c>
      <c r="K1647" s="6">
        <f>+'Archivo de dispersion'!P1647</f>
        <v>0</v>
      </c>
      <c r="L1647" s="6">
        <f>+'Archivo de dispersion'!Q1647</f>
        <v>0</v>
      </c>
    </row>
    <row r="1648" spans="1:12" ht="15.75" customHeight="1" x14ac:dyDescent="0.25">
      <c r="A1648" s="6" t="e">
        <f>+'Archivo de dispersion'!A1648</f>
        <v>#N/A</v>
      </c>
      <c r="B1648" s="6">
        <f>+'Archivo de dispersion'!H1648</f>
        <v>0</v>
      </c>
      <c r="C1648" s="6">
        <f>+'Archivo de dispersion'!I1648</f>
        <v>0</v>
      </c>
      <c r="D1648" s="6">
        <f>+'Archivo de dispersion'!J1648</f>
        <v>0</v>
      </c>
      <c r="E1648" s="6">
        <f>+'Archivo de dispersion'!K1648</f>
        <v>0</v>
      </c>
      <c r="F1648" s="6">
        <f>+'Archivo de dispersion'!L1648</f>
        <v>0</v>
      </c>
      <c r="G1648" s="10">
        <f>+'Archivo de dispersion'!M1648</f>
        <v>0</v>
      </c>
      <c r="H1648" s="9">
        <f>+'Archivo de dispersion'!F1648</f>
        <v>0</v>
      </c>
      <c r="I1648" s="6">
        <f>+'Archivo de dispersion'!N1648</f>
        <v>0</v>
      </c>
      <c r="J1648" s="6">
        <f>+'Archivo de dispersion'!O1648</f>
        <v>0</v>
      </c>
      <c r="K1648" s="6">
        <f>+'Archivo de dispersion'!P1648</f>
        <v>0</v>
      </c>
      <c r="L1648" s="6">
        <f>+'Archivo de dispersion'!Q1648</f>
        <v>0</v>
      </c>
    </row>
    <row r="1649" spans="1:12" ht="15.75" customHeight="1" x14ac:dyDescent="0.25">
      <c r="A1649" s="6" t="e">
        <f>+'Archivo de dispersion'!A1649</f>
        <v>#N/A</v>
      </c>
      <c r="B1649" s="6">
        <f>+'Archivo de dispersion'!H1649</f>
        <v>0</v>
      </c>
      <c r="C1649" s="6">
        <f>+'Archivo de dispersion'!I1649</f>
        <v>0</v>
      </c>
      <c r="D1649" s="6">
        <f>+'Archivo de dispersion'!J1649</f>
        <v>0</v>
      </c>
      <c r="E1649" s="6">
        <f>+'Archivo de dispersion'!K1649</f>
        <v>0</v>
      </c>
      <c r="F1649" s="6">
        <f>+'Archivo de dispersion'!L1649</f>
        <v>0</v>
      </c>
      <c r="G1649" s="10">
        <f>+'Archivo de dispersion'!M1649</f>
        <v>0</v>
      </c>
      <c r="H1649" s="9">
        <f>+'Archivo de dispersion'!F1649</f>
        <v>0</v>
      </c>
      <c r="I1649" s="6">
        <f>+'Archivo de dispersion'!N1649</f>
        <v>0</v>
      </c>
      <c r="J1649" s="6">
        <f>+'Archivo de dispersion'!O1649</f>
        <v>0</v>
      </c>
      <c r="K1649" s="6">
        <f>+'Archivo de dispersion'!P1649</f>
        <v>0</v>
      </c>
      <c r="L1649" s="6">
        <f>+'Archivo de dispersion'!Q1649</f>
        <v>0</v>
      </c>
    </row>
    <row r="1650" spans="1:12" ht="15.75" customHeight="1" x14ac:dyDescent="0.25">
      <c r="A1650" s="6" t="e">
        <f>+'Archivo de dispersion'!A1650</f>
        <v>#N/A</v>
      </c>
      <c r="B1650" s="6">
        <f>+'Archivo de dispersion'!H1650</f>
        <v>0</v>
      </c>
      <c r="C1650" s="6">
        <f>+'Archivo de dispersion'!I1650</f>
        <v>0</v>
      </c>
      <c r="D1650" s="6">
        <f>+'Archivo de dispersion'!J1650</f>
        <v>0</v>
      </c>
      <c r="E1650" s="6">
        <f>+'Archivo de dispersion'!K1650</f>
        <v>0</v>
      </c>
      <c r="F1650" s="6">
        <f>+'Archivo de dispersion'!L1650</f>
        <v>0</v>
      </c>
      <c r="G1650" s="10">
        <f>+'Archivo de dispersion'!M1650</f>
        <v>0</v>
      </c>
      <c r="H1650" s="9">
        <f>+'Archivo de dispersion'!F1650</f>
        <v>0</v>
      </c>
      <c r="I1650" s="6">
        <f>+'Archivo de dispersion'!N1650</f>
        <v>0</v>
      </c>
      <c r="J1650" s="6">
        <f>+'Archivo de dispersion'!O1650</f>
        <v>0</v>
      </c>
      <c r="K1650" s="6">
        <f>+'Archivo de dispersion'!P1650</f>
        <v>0</v>
      </c>
      <c r="L1650" s="6">
        <f>+'Archivo de dispersion'!Q1650</f>
        <v>0</v>
      </c>
    </row>
    <row r="1651" spans="1:12" ht="15.75" customHeight="1" x14ac:dyDescent="0.25">
      <c r="A1651" s="6" t="e">
        <f>+'Archivo de dispersion'!A1651</f>
        <v>#N/A</v>
      </c>
      <c r="B1651" s="6">
        <f>+'Archivo de dispersion'!H1651</f>
        <v>0</v>
      </c>
      <c r="C1651" s="6">
        <f>+'Archivo de dispersion'!I1651</f>
        <v>0</v>
      </c>
      <c r="D1651" s="6">
        <f>+'Archivo de dispersion'!J1651</f>
        <v>0</v>
      </c>
      <c r="E1651" s="6">
        <f>+'Archivo de dispersion'!K1651</f>
        <v>0</v>
      </c>
      <c r="F1651" s="6">
        <f>+'Archivo de dispersion'!L1651</f>
        <v>0</v>
      </c>
      <c r="G1651" s="10">
        <f>+'Archivo de dispersion'!M1651</f>
        <v>0</v>
      </c>
      <c r="H1651" s="9">
        <f>+'Archivo de dispersion'!F1651</f>
        <v>0</v>
      </c>
      <c r="I1651" s="6">
        <f>+'Archivo de dispersion'!N1651</f>
        <v>0</v>
      </c>
      <c r="J1651" s="6">
        <f>+'Archivo de dispersion'!O1651</f>
        <v>0</v>
      </c>
      <c r="K1651" s="6">
        <f>+'Archivo de dispersion'!P1651</f>
        <v>0</v>
      </c>
      <c r="L1651" s="6">
        <f>+'Archivo de dispersion'!Q1651</f>
        <v>0</v>
      </c>
    </row>
    <row r="1652" spans="1:12" ht="15.75" customHeight="1" x14ac:dyDescent="0.25">
      <c r="A1652" s="6" t="e">
        <f>+'Archivo de dispersion'!A1652</f>
        <v>#N/A</v>
      </c>
      <c r="B1652" s="6">
        <f>+'Archivo de dispersion'!H1652</f>
        <v>0</v>
      </c>
      <c r="C1652" s="6">
        <f>+'Archivo de dispersion'!I1652</f>
        <v>0</v>
      </c>
      <c r="D1652" s="6">
        <f>+'Archivo de dispersion'!J1652</f>
        <v>0</v>
      </c>
      <c r="E1652" s="6">
        <f>+'Archivo de dispersion'!K1652</f>
        <v>0</v>
      </c>
      <c r="F1652" s="6">
        <f>+'Archivo de dispersion'!L1652</f>
        <v>0</v>
      </c>
      <c r="G1652" s="10">
        <f>+'Archivo de dispersion'!M1652</f>
        <v>0</v>
      </c>
      <c r="H1652" s="9">
        <f>+'Archivo de dispersion'!F1652</f>
        <v>0</v>
      </c>
      <c r="I1652" s="6">
        <f>+'Archivo de dispersion'!N1652</f>
        <v>0</v>
      </c>
      <c r="J1652" s="6">
        <f>+'Archivo de dispersion'!O1652</f>
        <v>0</v>
      </c>
      <c r="K1652" s="6">
        <f>+'Archivo de dispersion'!P1652</f>
        <v>0</v>
      </c>
      <c r="L1652" s="6">
        <f>+'Archivo de dispersion'!Q1652</f>
        <v>0</v>
      </c>
    </row>
    <row r="1653" spans="1:12" ht="15.75" customHeight="1" x14ac:dyDescent="0.25">
      <c r="A1653" s="6" t="e">
        <f>+'Archivo de dispersion'!A1653</f>
        <v>#N/A</v>
      </c>
      <c r="B1653" s="6">
        <f>+'Archivo de dispersion'!H1653</f>
        <v>0</v>
      </c>
      <c r="C1653" s="6">
        <f>+'Archivo de dispersion'!I1653</f>
        <v>0</v>
      </c>
      <c r="D1653" s="6">
        <f>+'Archivo de dispersion'!J1653</f>
        <v>0</v>
      </c>
      <c r="E1653" s="6">
        <f>+'Archivo de dispersion'!K1653</f>
        <v>0</v>
      </c>
      <c r="F1653" s="6">
        <f>+'Archivo de dispersion'!L1653</f>
        <v>0</v>
      </c>
      <c r="G1653" s="10">
        <f>+'Archivo de dispersion'!M1653</f>
        <v>0</v>
      </c>
      <c r="H1653" s="9">
        <f>+'Archivo de dispersion'!F1653</f>
        <v>0</v>
      </c>
      <c r="I1653" s="6">
        <f>+'Archivo de dispersion'!N1653</f>
        <v>0</v>
      </c>
      <c r="J1653" s="6">
        <f>+'Archivo de dispersion'!O1653</f>
        <v>0</v>
      </c>
      <c r="K1653" s="6">
        <f>+'Archivo de dispersion'!P1653</f>
        <v>0</v>
      </c>
      <c r="L1653" s="6">
        <f>+'Archivo de dispersion'!Q1653</f>
        <v>0</v>
      </c>
    </row>
    <row r="1654" spans="1:12" ht="15.75" customHeight="1" x14ac:dyDescent="0.25">
      <c r="A1654" s="6" t="e">
        <f>+'Archivo de dispersion'!A1654</f>
        <v>#N/A</v>
      </c>
      <c r="B1654" s="6">
        <f>+'Archivo de dispersion'!H1654</f>
        <v>0</v>
      </c>
      <c r="C1654" s="6">
        <f>+'Archivo de dispersion'!I1654</f>
        <v>0</v>
      </c>
      <c r="D1654" s="6">
        <f>+'Archivo de dispersion'!J1654</f>
        <v>0</v>
      </c>
      <c r="E1654" s="6">
        <f>+'Archivo de dispersion'!K1654</f>
        <v>0</v>
      </c>
      <c r="F1654" s="6">
        <f>+'Archivo de dispersion'!L1654</f>
        <v>0</v>
      </c>
      <c r="G1654" s="10">
        <f>+'Archivo de dispersion'!M1654</f>
        <v>0</v>
      </c>
      <c r="H1654" s="9">
        <f>+'Archivo de dispersion'!F1654</f>
        <v>0</v>
      </c>
      <c r="I1654" s="6">
        <f>+'Archivo de dispersion'!N1654</f>
        <v>0</v>
      </c>
      <c r="J1654" s="6">
        <f>+'Archivo de dispersion'!O1654</f>
        <v>0</v>
      </c>
      <c r="K1654" s="6">
        <f>+'Archivo de dispersion'!P1654</f>
        <v>0</v>
      </c>
      <c r="L1654" s="6">
        <f>+'Archivo de dispersion'!Q1654</f>
        <v>0</v>
      </c>
    </row>
    <row r="1655" spans="1:12" ht="15.75" customHeight="1" x14ac:dyDescent="0.25">
      <c r="A1655" s="6" t="e">
        <f>+'Archivo de dispersion'!A1655</f>
        <v>#N/A</v>
      </c>
      <c r="B1655" s="6">
        <f>+'Archivo de dispersion'!H1655</f>
        <v>0</v>
      </c>
      <c r="C1655" s="6">
        <f>+'Archivo de dispersion'!I1655</f>
        <v>0</v>
      </c>
      <c r="D1655" s="6">
        <f>+'Archivo de dispersion'!J1655</f>
        <v>0</v>
      </c>
      <c r="E1655" s="6">
        <f>+'Archivo de dispersion'!K1655</f>
        <v>0</v>
      </c>
      <c r="F1655" s="6">
        <f>+'Archivo de dispersion'!L1655</f>
        <v>0</v>
      </c>
      <c r="G1655" s="10">
        <f>+'Archivo de dispersion'!M1655</f>
        <v>0</v>
      </c>
      <c r="H1655" s="9">
        <f>+'Archivo de dispersion'!F1655</f>
        <v>0</v>
      </c>
      <c r="I1655" s="6">
        <f>+'Archivo de dispersion'!N1655</f>
        <v>0</v>
      </c>
      <c r="J1655" s="6">
        <f>+'Archivo de dispersion'!O1655</f>
        <v>0</v>
      </c>
      <c r="K1655" s="6">
        <f>+'Archivo de dispersion'!P1655</f>
        <v>0</v>
      </c>
      <c r="L1655" s="6">
        <f>+'Archivo de dispersion'!Q1655</f>
        <v>0</v>
      </c>
    </row>
    <row r="1656" spans="1:12" ht="15.75" customHeight="1" x14ac:dyDescent="0.25">
      <c r="A1656" s="6" t="e">
        <f>+'Archivo de dispersion'!A1656</f>
        <v>#N/A</v>
      </c>
      <c r="B1656" s="6">
        <f>+'Archivo de dispersion'!H1656</f>
        <v>0</v>
      </c>
      <c r="C1656" s="6">
        <f>+'Archivo de dispersion'!I1656</f>
        <v>0</v>
      </c>
      <c r="D1656" s="6">
        <f>+'Archivo de dispersion'!J1656</f>
        <v>0</v>
      </c>
      <c r="E1656" s="6">
        <f>+'Archivo de dispersion'!K1656</f>
        <v>0</v>
      </c>
      <c r="F1656" s="6">
        <f>+'Archivo de dispersion'!L1656</f>
        <v>0</v>
      </c>
      <c r="G1656" s="10">
        <f>+'Archivo de dispersion'!M1656</f>
        <v>0</v>
      </c>
      <c r="H1656" s="9">
        <f>+'Archivo de dispersion'!F1656</f>
        <v>0</v>
      </c>
      <c r="I1656" s="6">
        <f>+'Archivo de dispersion'!N1656</f>
        <v>0</v>
      </c>
      <c r="J1656" s="6">
        <f>+'Archivo de dispersion'!O1656</f>
        <v>0</v>
      </c>
      <c r="K1656" s="6">
        <f>+'Archivo de dispersion'!P1656</f>
        <v>0</v>
      </c>
      <c r="L1656" s="6">
        <f>+'Archivo de dispersion'!Q1656</f>
        <v>0</v>
      </c>
    </row>
    <row r="1657" spans="1:12" ht="15.75" customHeight="1" x14ac:dyDescent="0.25">
      <c r="A1657" s="6" t="e">
        <f>+'Archivo de dispersion'!A1657</f>
        <v>#N/A</v>
      </c>
      <c r="B1657" s="6">
        <f>+'Archivo de dispersion'!H1657</f>
        <v>0</v>
      </c>
      <c r="C1657" s="6">
        <f>+'Archivo de dispersion'!I1657</f>
        <v>0</v>
      </c>
      <c r="D1657" s="6">
        <f>+'Archivo de dispersion'!J1657</f>
        <v>0</v>
      </c>
      <c r="E1657" s="6">
        <f>+'Archivo de dispersion'!K1657</f>
        <v>0</v>
      </c>
      <c r="F1657" s="6">
        <f>+'Archivo de dispersion'!L1657</f>
        <v>0</v>
      </c>
      <c r="G1657" s="10">
        <f>+'Archivo de dispersion'!M1657</f>
        <v>0</v>
      </c>
      <c r="H1657" s="9">
        <f>+'Archivo de dispersion'!F1657</f>
        <v>0</v>
      </c>
      <c r="I1657" s="6">
        <f>+'Archivo de dispersion'!N1657</f>
        <v>0</v>
      </c>
      <c r="J1657" s="6">
        <f>+'Archivo de dispersion'!O1657</f>
        <v>0</v>
      </c>
      <c r="K1657" s="6">
        <f>+'Archivo de dispersion'!P1657</f>
        <v>0</v>
      </c>
      <c r="L1657" s="6">
        <f>+'Archivo de dispersion'!Q1657</f>
        <v>0</v>
      </c>
    </row>
    <row r="1658" spans="1:12" ht="15.75" customHeight="1" x14ac:dyDescent="0.25">
      <c r="A1658" s="6" t="e">
        <f>+'Archivo de dispersion'!A1658</f>
        <v>#N/A</v>
      </c>
      <c r="B1658" s="6">
        <f>+'Archivo de dispersion'!H1658</f>
        <v>0</v>
      </c>
      <c r="C1658" s="6">
        <f>+'Archivo de dispersion'!I1658</f>
        <v>0</v>
      </c>
      <c r="D1658" s="6">
        <f>+'Archivo de dispersion'!J1658</f>
        <v>0</v>
      </c>
      <c r="E1658" s="6">
        <f>+'Archivo de dispersion'!K1658</f>
        <v>0</v>
      </c>
      <c r="F1658" s="6">
        <f>+'Archivo de dispersion'!L1658</f>
        <v>0</v>
      </c>
      <c r="G1658" s="10">
        <f>+'Archivo de dispersion'!M1658</f>
        <v>0</v>
      </c>
      <c r="H1658" s="9">
        <f>+'Archivo de dispersion'!F1658</f>
        <v>0</v>
      </c>
      <c r="I1658" s="6">
        <f>+'Archivo de dispersion'!N1658</f>
        <v>0</v>
      </c>
      <c r="J1658" s="6">
        <f>+'Archivo de dispersion'!O1658</f>
        <v>0</v>
      </c>
      <c r="K1658" s="6">
        <f>+'Archivo de dispersion'!P1658</f>
        <v>0</v>
      </c>
      <c r="L1658" s="6">
        <f>+'Archivo de dispersion'!Q1658</f>
        <v>0</v>
      </c>
    </row>
    <row r="1659" spans="1:12" ht="15.75" customHeight="1" x14ac:dyDescent="0.25">
      <c r="A1659" s="6" t="e">
        <f>+'Archivo de dispersion'!A1659</f>
        <v>#N/A</v>
      </c>
      <c r="B1659" s="6">
        <f>+'Archivo de dispersion'!H1659</f>
        <v>0</v>
      </c>
      <c r="C1659" s="6">
        <f>+'Archivo de dispersion'!I1659</f>
        <v>0</v>
      </c>
      <c r="D1659" s="6">
        <f>+'Archivo de dispersion'!J1659</f>
        <v>0</v>
      </c>
      <c r="E1659" s="6">
        <f>+'Archivo de dispersion'!K1659</f>
        <v>0</v>
      </c>
      <c r="F1659" s="6">
        <f>+'Archivo de dispersion'!L1659</f>
        <v>0</v>
      </c>
      <c r="G1659" s="10">
        <f>+'Archivo de dispersion'!M1659</f>
        <v>0</v>
      </c>
      <c r="H1659" s="9">
        <f>+'Archivo de dispersion'!F1659</f>
        <v>0</v>
      </c>
      <c r="I1659" s="6">
        <f>+'Archivo de dispersion'!N1659</f>
        <v>0</v>
      </c>
      <c r="J1659" s="6">
        <f>+'Archivo de dispersion'!O1659</f>
        <v>0</v>
      </c>
      <c r="K1659" s="6">
        <f>+'Archivo de dispersion'!P1659</f>
        <v>0</v>
      </c>
      <c r="L1659" s="6">
        <f>+'Archivo de dispersion'!Q1659</f>
        <v>0</v>
      </c>
    </row>
    <row r="1660" spans="1:12" ht="15.75" customHeight="1" x14ac:dyDescent="0.25">
      <c r="A1660" s="6" t="e">
        <f>+'Archivo de dispersion'!A1660</f>
        <v>#N/A</v>
      </c>
      <c r="B1660" s="6">
        <f>+'Archivo de dispersion'!H1660</f>
        <v>0</v>
      </c>
      <c r="C1660" s="6">
        <f>+'Archivo de dispersion'!I1660</f>
        <v>0</v>
      </c>
      <c r="D1660" s="6">
        <f>+'Archivo de dispersion'!J1660</f>
        <v>0</v>
      </c>
      <c r="E1660" s="6">
        <f>+'Archivo de dispersion'!K1660</f>
        <v>0</v>
      </c>
      <c r="F1660" s="6">
        <f>+'Archivo de dispersion'!L1660</f>
        <v>0</v>
      </c>
      <c r="G1660" s="10">
        <f>+'Archivo de dispersion'!M1660</f>
        <v>0</v>
      </c>
      <c r="H1660" s="9">
        <f>+'Archivo de dispersion'!F1660</f>
        <v>0</v>
      </c>
      <c r="I1660" s="6">
        <f>+'Archivo de dispersion'!N1660</f>
        <v>0</v>
      </c>
      <c r="J1660" s="6">
        <f>+'Archivo de dispersion'!O1660</f>
        <v>0</v>
      </c>
      <c r="K1660" s="6">
        <f>+'Archivo de dispersion'!P1660</f>
        <v>0</v>
      </c>
      <c r="L1660" s="6">
        <f>+'Archivo de dispersion'!Q1660</f>
        <v>0</v>
      </c>
    </row>
    <row r="1661" spans="1:12" ht="15.75" customHeight="1" x14ac:dyDescent="0.25">
      <c r="A1661" s="6" t="e">
        <f>+'Archivo de dispersion'!A1661</f>
        <v>#N/A</v>
      </c>
      <c r="B1661" s="6">
        <f>+'Archivo de dispersion'!H1661</f>
        <v>0</v>
      </c>
      <c r="C1661" s="6">
        <f>+'Archivo de dispersion'!I1661</f>
        <v>0</v>
      </c>
      <c r="D1661" s="6">
        <f>+'Archivo de dispersion'!J1661</f>
        <v>0</v>
      </c>
      <c r="E1661" s="6">
        <f>+'Archivo de dispersion'!K1661</f>
        <v>0</v>
      </c>
      <c r="F1661" s="6">
        <f>+'Archivo de dispersion'!L1661</f>
        <v>0</v>
      </c>
      <c r="G1661" s="10">
        <f>+'Archivo de dispersion'!M1661</f>
        <v>0</v>
      </c>
      <c r="H1661" s="9">
        <f>+'Archivo de dispersion'!F1661</f>
        <v>0</v>
      </c>
      <c r="I1661" s="6">
        <f>+'Archivo de dispersion'!N1661</f>
        <v>0</v>
      </c>
      <c r="J1661" s="6">
        <f>+'Archivo de dispersion'!O1661</f>
        <v>0</v>
      </c>
      <c r="K1661" s="6">
        <f>+'Archivo de dispersion'!P1661</f>
        <v>0</v>
      </c>
      <c r="L1661" s="6">
        <f>+'Archivo de dispersion'!Q1661</f>
        <v>0</v>
      </c>
    </row>
    <row r="1662" spans="1:12" ht="15.75" customHeight="1" x14ac:dyDescent="0.25">
      <c r="A1662" s="6" t="e">
        <f>+'Archivo de dispersion'!A1662</f>
        <v>#N/A</v>
      </c>
      <c r="B1662" s="6">
        <f>+'Archivo de dispersion'!H1662</f>
        <v>0</v>
      </c>
      <c r="C1662" s="6">
        <f>+'Archivo de dispersion'!I1662</f>
        <v>0</v>
      </c>
      <c r="D1662" s="6">
        <f>+'Archivo de dispersion'!J1662</f>
        <v>0</v>
      </c>
      <c r="E1662" s="6">
        <f>+'Archivo de dispersion'!K1662</f>
        <v>0</v>
      </c>
      <c r="F1662" s="6">
        <f>+'Archivo de dispersion'!L1662</f>
        <v>0</v>
      </c>
      <c r="G1662" s="10">
        <f>+'Archivo de dispersion'!M1662</f>
        <v>0</v>
      </c>
      <c r="H1662" s="9">
        <f>+'Archivo de dispersion'!F1662</f>
        <v>0</v>
      </c>
      <c r="I1662" s="6">
        <f>+'Archivo de dispersion'!N1662</f>
        <v>0</v>
      </c>
      <c r="J1662" s="6">
        <f>+'Archivo de dispersion'!O1662</f>
        <v>0</v>
      </c>
      <c r="K1662" s="6">
        <f>+'Archivo de dispersion'!P1662</f>
        <v>0</v>
      </c>
      <c r="L1662" s="6">
        <f>+'Archivo de dispersion'!Q1662</f>
        <v>0</v>
      </c>
    </row>
    <row r="1663" spans="1:12" ht="15.75" customHeight="1" x14ac:dyDescent="0.25">
      <c r="A1663" s="6" t="e">
        <f>+'Archivo de dispersion'!A1663</f>
        <v>#N/A</v>
      </c>
      <c r="B1663" s="6">
        <f>+'Archivo de dispersion'!H1663</f>
        <v>0</v>
      </c>
      <c r="C1663" s="6">
        <f>+'Archivo de dispersion'!I1663</f>
        <v>0</v>
      </c>
      <c r="D1663" s="6">
        <f>+'Archivo de dispersion'!J1663</f>
        <v>0</v>
      </c>
      <c r="E1663" s="6">
        <f>+'Archivo de dispersion'!K1663</f>
        <v>0</v>
      </c>
      <c r="F1663" s="6">
        <f>+'Archivo de dispersion'!L1663</f>
        <v>0</v>
      </c>
      <c r="G1663" s="10">
        <f>+'Archivo de dispersion'!M1663</f>
        <v>0</v>
      </c>
      <c r="H1663" s="9">
        <f>+'Archivo de dispersion'!F1663</f>
        <v>0</v>
      </c>
      <c r="I1663" s="6">
        <f>+'Archivo de dispersion'!N1663</f>
        <v>0</v>
      </c>
      <c r="J1663" s="6">
        <f>+'Archivo de dispersion'!O1663</f>
        <v>0</v>
      </c>
      <c r="K1663" s="6">
        <f>+'Archivo de dispersion'!P1663</f>
        <v>0</v>
      </c>
      <c r="L1663" s="6">
        <f>+'Archivo de dispersion'!Q1663</f>
        <v>0</v>
      </c>
    </row>
    <row r="1664" spans="1:12" ht="15.75" customHeight="1" x14ac:dyDescent="0.25">
      <c r="A1664" s="6" t="e">
        <f>+'Archivo de dispersion'!A1664</f>
        <v>#N/A</v>
      </c>
      <c r="B1664" s="6">
        <f>+'Archivo de dispersion'!H1664</f>
        <v>0</v>
      </c>
      <c r="C1664" s="6">
        <f>+'Archivo de dispersion'!I1664</f>
        <v>0</v>
      </c>
      <c r="D1664" s="6">
        <f>+'Archivo de dispersion'!J1664</f>
        <v>0</v>
      </c>
      <c r="E1664" s="6">
        <f>+'Archivo de dispersion'!K1664</f>
        <v>0</v>
      </c>
      <c r="F1664" s="6">
        <f>+'Archivo de dispersion'!L1664</f>
        <v>0</v>
      </c>
      <c r="G1664" s="10">
        <f>+'Archivo de dispersion'!M1664</f>
        <v>0</v>
      </c>
      <c r="H1664" s="9">
        <f>+'Archivo de dispersion'!F1664</f>
        <v>0</v>
      </c>
      <c r="I1664" s="6">
        <f>+'Archivo de dispersion'!N1664</f>
        <v>0</v>
      </c>
      <c r="J1664" s="6">
        <f>+'Archivo de dispersion'!O1664</f>
        <v>0</v>
      </c>
      <c r="K1664" s="6">
        <f>+'Archivo de dispersion'!P1664</f>
        <v>0</v>
      </c>
      <c r="L1664" s="6">
        <f>+'Archivo de dispersion'!Q1664</f>
        <v>0</v>
      </c>
    </row>
    <row r="1665" spans="1:12" ht="15.75" customHeight="1" x14ac:dyDescent="0.25">
      <c r="A1665" s="6" t="e">
        <f>+'Archivo de dispersion'!A1665</f>
        <v>#N/A</v>
      </c>
      <c r="B1665" s="6">
        <f>+'Archivo de dispersion'!H1665</f>
        <v>0</v>
      </c>
      <c r="C1665" s="6">
        <f>+'Archivo de dispersion'!I1665</f>
        <v>0</v>
      </c>
      <c r="D1665" s="6">
        <f>+'Archivo de dispersion'!J1665</f>
        <v>0</v>
      </c>
      <c r="E1665" s="6">
        <f>+'Archivo de dispersion'!K1665</f>
        <v>0</v>
      </c>
      <c r="F1665" s="6">
        <f>+'Archivo de dispersion'!L1665</f>
        <v>0</v>
      </c>
      <c r="G1665" s="10">
        <f>+'Archivo de dispersion'!M1665</f>
        <v>0</v>
      </c>
      <c r="H1665" s="9">
        <f>+'Archivo de dispersion'!F1665</f>
        <v>0</v>
      </c>
      <c r="I1665" s="6">
        <f>+'Archivo de dispersion'!N1665</f>
        <v>0</v>
      </c>
      <c r="J1665" s="6">
        <f>+'Archivo de dispersion'!O1665</f>
        <v>0</v>
      </c>
      <c r="K1665" s="6">
        <f>+'Archivo de dispersion'!P1665</f>
        <v>0</v>
      </c>
      <c r="L1665" s="6">
        <f>+'Archivo de dispersion'!Q1665</f>
        <v>0</v>
      </c>
    </row>
    <row r="1666" spans="1:12" ht="15.75" customHeight="1" x14ac:dyDescent="0.25">
      <c r="A1666" s="6" t="e">
        <f>+'Archivo de dispersion'!A1666</f>
        <v>#N/A</v>
      </c>
      <c r="B1666" s="6">
        <f>+'Archivo de dispersion'!H1666</f>
        <v>0</v>
      </c>
      <c r="C1666" s="6">
        <f>+'Archivo de dispersion'!I1666</f>
        <v>0</v>
      </c>
      <c r="D1666" s="6">
        <f>+'Archivo de dispersion'!J1666</f>
        <v>0</v>
      </c>
      <c r="E1666" s="6">
        <f>+'Archivo de dispersion'!K1666</f>
        <v>0</v>
      </c>
      <c r="F1666" s="6">
        <f>+'Archivo de dispersion'!L1666</f>
        <v>0</v>
      </c>
      <c r="G1666" s="10">
        <f>+'Archivo de dispersion'!M1666</f>
        <v>0</v>
      </c>
      <c r="H1666" s="9">
        <f>+'Archivo de dispersion'!F1666</f>
        <v>0</v>
      </c>
      <c r="I1666" s="6">
        <f>+'Archivo de dispersion'!N1666</f>
        <v>0</v>
      </c>
      <c r="J1666" s="6">
        <f>+'Archivo de dispersion'!O1666</f>
        <v>0</v>
      </c>
      <c r="K1666" s="6">
        <f>+'Archivo de dispersion'!P1666</f>
        <v>0</v>
      </c>
      <c r="L1666" s="6">
        <f>+'Archivo de dispersion'!Q1666</f>
        <v>0</v>
      </c>
    </row>
    <row r="1667" spans="1:12" ht="15.75" customHeight="1" x14ac:dyDescent="0.25">
      <c r="A1667" s="6" t="e">
        <f>+'Archivo de dispersion'!A1667</f>
        <v>#N/A</v>
      </c>
      <c r="B1667" s="6">
        <f>+'Archivo de dispersion'!H1667</f>
        <v>0</v>
      </c>
      <c r="C1667" s="6">
        <f>+'Archivo de dispersion'!I1667</f>
        <v>0</v>
      </c>
      <c r="D1667" s="6">
        <f>+'Archivo de dispersion'!J1667</f>
        <v>0</v>
      </c>
      <c r="E1667" s="6">
        <f>+'Archivo de dispersion'!K1667</f>
        <v>0</v>
      </c>
      <c r="F1667" s="6">
        <f>+'Archivo de dispersion'!L1667</f>
        <v>0</v>
      </c>
      <c r="G1667" s="10">
        <f>+'Archivo de dispersion'!M1667</f>
        <v>0</v>
      </c>
      <c r="H1667" s="9">
        <f>+'Archivo de dispersion'!F1667</f>
        <v>0</v>
      </c>
      <c r="I1667" s="6">
        <f>+'Archivo de dispersion'!N1667</f>
        <v>0</v>
      </c>
      <c r="J1667" s="6">
        <f>+'Archivo de dispersion'!O1667</f>
        <v>0</v>
      </c>
      <c r="K1667" s="6">
        <f>+'Archivo de dispersion'!P1667</f>
        <v>0</v>
      </c>
      <c r="L1667" s="6">
        <f>+'Archivo de dispersion'!Q1667</f>
        <v>0</v>
      </c>
    </row>
    <row r="1668" spans="1:12" ht="15.75" customHeight="1" x14ac:dyDescent="0.25">
      <c r="A1668" s="6" t="e">
        <f>+'Archivo de dispersion'!A1668</f>
        <v>#N/A</v>
      </c>
      <c r="B1668" s="6">
        <f>+'Archivo de dispersion'!H1668</f>
        <v>0</v>
      </c>
      <c r="C1668" s="6">
        <f>+'Archivo de dispersion'!I1668</f>
        <v>0</v>
      </c>
      <c r="D1668" s="6">
        <f>+'Archivo de dispersion'!J1668</f>
        <v>0</v>
      </c>
      <c r="E1668" s="6">
        <f>+'Archivo de dispersion'!K1668</f>
        <v>0</v>
      </c>
      <c r="F1668" s="6">
        <f>+'Archivo de dispersion'!L1668</f>
        <v>0</v>
      </c>
      <c r="G1668" s="10">
        <f>+'Archivo de dispersion'!M1668</f>
        <v>0</v>
      </c>
      <c r="H1668" s="9">
        <f>+'Archivo de dispersion'!F1668</f>
        <v>0</v>
      </c>
      <c r="I1668" s="6">
        <f>+'Archivo de dispersion'!N1668</f>
        <v>0</v>
      </c>
      <c r="J1668" s="6">
        <f>+'Archivo de dispersion'!O1668</f>
        <v>0</v>
      </c>
      <c r="K1668" s="6">
        <f>+'Archivo de dispersion'!P1668</f>
        <v>0</v>
      </c>
      <c r="L1668" s="6">
        <f>+'Archivo de dispersion'!Q1668</f>
        <v>0</v>
      </c>
    </row>
    <row r="1669" spans="1:12" ht="15.75" customHeight="1" x14ac:dyDescent="0.25">
      <c r="A1669" s="6" t="e">
        <f>+'Archivo de dispersion'!A1669</f>
        <v>#N/A</v>
      </c>
      <c r="B1669" s="6">
        <f>+'Archivo de dispersion'!H1669</f>
        <v>0</v>
      </c>
      <c r="C1669" s="6">
        <f>+'Archivo de dispersion'!I1669</f>
        <v>0</v>
      </c>
      <c r="D1669" s="6">
        <f>+'Archivo de dispersion'!J1669</f>
        <v>0</v>
      </c>
      <c r="E1669" s="6">
        <f>+'Archivo de dispersion'!K1669</f>
        <v>0</v>
      </c>
      <c r="F1669" s="6">
        <f>+'Archivo de dispersion'!L1669</f>
        <v>0</v>
      </c>
      <c r="G1669" s="10">
        <f>+'Archivo de dispersion'!M1669</f>
        <v>0</v>
      </c>
      <c r="H1669" s="9">
        <f>+'Archivo de dispersion'!F1669</f>
        <v>0</v>
      </c>
      <c r="I1669" s="6">
        <f>+'Archivo de dispersion'!N1669</f>
        <v>0</v>
      </c>
      <c r="J1669" s="6">
        <f>+'Archivo de dispersion'!O1669</f>
        <v>0</v>
      </c>
      <c r="K1669" s="6">
        <f>+'Archivo de dispersion'!P1669</f>
        <v>0</v>
      </c>
      <c r="L1669" s="6">
        <f>+'Archivo de dispersion'!Q1669</f>
        <v>0</v>
      </c>
    </row>
    <row r="1670" spans="1:12" ht="15.75" customHeight="1" x14ac:dyDescent="0.25">
      <c r="A1670" s="6" t="e">
        <f>+'Archivo de dispersion'!A1670</f>
        <v>#N/A</v>
      </c>
      <c r="B1670" s="6">
        <f>+'Archivo de dispersion'!H1670</f>
        <v>0</v>
      </c>
      <c r="C1670" s="6">
        <f>+'Archivo de dispersion'!I1670</f>
        <v>0</v>
      </c>
      <c r="D1670" s="6">
        <f>+'Archivo de dispersion'!J1670</f>
        <v>0</v>
      </c>
      <c r="E1670" s="6">
        <f>+'Archivo de dispersion'!K1670</f>
        <v>0</v>
      </c>
      <c r="F1670" s="6">
        <f>+'Archivo de dispersion'!L1670</f>
        <v>0</v>
      </c>
      <c r="G1670" s="10">
        <f>+'Archivo de dispersion'!M1670</f>
        <v>0</v>
      </c>
      <c r="H1670" s="9">
        <f>+'Archivo de dispersion'!F1670</f>
        <v>0</v>
      </c>
      <c r="I1670" s="6">
        <f>+'Archivo de dispersion'!N1670</f>
        <v>0</v>
      </c>
      <c r="J1670" s="6">
        <f>+'Archivo de dispersion'!O1670</f>
        <v>0</v>
      </c>
      <c r="K1670" s="6">
        <f>+'Archivo de dispersion'!P1670</f>
        <v>0</v>
      </c>
      <c r="L1670" s="6">
        <f>+'Archivo de dispersion'!Q1670</f>
        <v>0</v>
      </c>
    </row>
    <row r="1671" spans="1:12" ht="15.75" customHeight="1" x14ac:dyDescent="0.25">
      <c r="A1671" s="6" t="e">
        <f>+'Archivo de dispersion'!A1671</f>
        <v>#N/A</v>
      </c>
      <c r="B1671" s="6">
        <f>+'Archivo de dispersion'!H1671</f>
        <v>0</v>
      </c>
      <c r="C1671" s="6">
        <f>+'Archivo de dispersion'!I1671</f>
        <v>0</v>
      </c>
      <c r="D1671" s="6">
        <f>+'Archivo de dispersion'!J1671</f>
        <v>0</v>
      </c>
      <c r="E1671" s="6">
        <f>+'Archivo de dispersion'!K1671</f>
        <v>0</v>
      </c>
      <c r="F1671" s="6">
        <f>+'Archivo de dispersion'!L1671</f>
        <v>0</v>
      </c>
      <c r="G1671" s="10">
        <f>+'Archivo de dispersion'!M1671</f>
        <v>0</v>
      </c>
      <c r="H1671" s="9">
        <f>+'Archivo de dispersion'!F1671</f>
        <v>0</v>
      </c>
      <c r="I1671" s="6">
        <f>+'Archivo de dispersion'!N1671</f>
        <v>0</v>
      </c>
      <c r="J1671" s="6">
        <f>+'Archivo de dispersion'!O1671</f>
        <v>0</v>
      </c>
      <c r="K1671" s="6">
        <f>+'Archivo de dispersion'!P1671</f>
        <v>0</v>
      </c>
      <c r="L1671" s="6">
        <f>+'Archivo de dispersion'!Q1671</f>
        <v>0</v>
      </c>
    </row>
    <row r="1672" spans="1:12" ht="15.75" customHeight="1" x14ac:dyDescent="0.25">
      <c r="A1672" s="6" t="e">
        <f>+'Archivo de dispersion'!A1672</f>
        <v>#N/A</v>
      </c>
      <c r="B1672" s="6">
        <f>+'Archivo de dispersion'!H1672</f>
        <v>0</v>
      </c>
      <c r="C1672" s="6">
        <f>+'Archivo de dispersion'!I1672</f>
        <v>0</v>
      </c>
      <c r="D1672" s="6">
        <f>+'Archivo de dispersion'!J1672</f>
        <v>0</v>
      </c>
      <c r="E1672" s="6">
        <f>+'Archivo de dispersion'!K1672</f>
        <v>0</v>
      </c>
      <c r="F1672" s="6">
        <f>+'Archivo de dispersion'!L1672</f>
        <v>0</v>
      </c>
      <c r="G1672" s="10">
        <f>+'Archivo de dispersion'!M1672</f>
        <v>0</v>
      </c>
      <c r="H1672" s="9">
        <f>+'Archivo de dispersion'!F1672</f>
        <v>0</v>
      </c>
      <c r="I1672" s="6">
        <f>+'Archivo de dispersion'!N1672</f>
        <v>0</v>
      </c>
      <c r="J1672" s="6">
        <f>+'Archivo de dispersion'!O1672</f>
        <v>0</v>
      </c>
      <c r="K1672" s="6">
        <f>+'Archivo de dispersion'!P1672</f>
        <v>0</v>
      </c>
      <c r="L1672" s="6">
        <f>+'Archivo de dispersion'!Q1672</f>
        <v>0</v>
      </c>
    </row>
    <row r="1673" spans="1:12" ht="15.75" customHeight="1" x14ac:dyDescent="0.25">
      <c r="A1673" s="6" t="e">
        <f>+'Archivo de dispersion'!A1673</f>
        <v>#N/A</v>
      </c>
      <c r="B1673" s="6">
        <f>+'Archivo de dispersion'!H1673</f>
        <v>0</v>
      </c>
      <c r="C1673" s="6">
        <f>+'Archivo de dispersion'!I1673</f>
        <v>0</v>
      </c>
      <c r="D1673" s="6">
        <f>+'Archivo de dispersion'!J1673</f>
        <v>0</v>
      </c>
      <c r="E1673" s="6">
        <f>+'Archivo de dispersion'!K1673</f>
        <v>0</v>
      </c>
      <c r="F1673" s="6">
        <f>+'Archivo de dispersion'!L1673</f>
        <v>0</v>
      </c>
      <c r="G1673" s="10">
        <f>+'Archivo de dispersion'!M1673</f>
        <v>0</v>
      </c>
      <c r="H1673" s="9">
        <f>+'Archivo de dispersion'!F1673</f>
        <v>0</v>
      </c>
      <c r="I1673" s="6">
        <f>+'Archivo de dispersion'!N1673</f>
        <v>0</v>
      </c>
      <c r="J1673" s="6">
        <f>+'Archivo de dispersion'!O1673</f>
        <v>0</v>
      </c>
      <c r="K1673" s="6">
        <f>+'Archivo de dispersion'!P1673</f>
        <v>0</v>
      </c>
      <c r="L1673" s="6">
        <f>+'Archivo de dispersion'!Q1673</f>
        <v>0</v>
      </c>
    </row>
    <row r="1674" spans="1:12" ht="15.75" customHeight="1" x14ac:dyDescent="0.25">
      <c r="A1674" s="6" t="e">
        <f>+'Archivo de dispersion'!A1674</f>
        <v>#N/A</v>
      </c>
      <c r="B1674" s="6">
        <f>+'Archivo de dispersion'!H1674</f>
        <v>0</v>
      </c>
      <c r="C1674" s="6">
        <f>+'Archivo de dispersion'!I1674</f>
        <v>0</v>
      </c>
      <c r="D1674" s="6">
        <f>+'Archivo de dispersion'!J1674</f>
        <v>0</v>
      </c>
      <c r="E1674" s="6">
        <f>+'Archivo de dispersion'!K1674</f>
        <v>0</v>
      </c>
      <c r="F1674" s="6">
        <f>+'Archivo de dispersion'!L1674</f>
        <v>0</v>
      </c>
      <c r="G1674" s="10">
        <f>+'Archivo de dispersion'!M1674</f>
        <v>0</v>
      </c>
      <c r="H1674" s="9">
        <f>+'Archivo de dispersion'!F1674</f>
        <v>0</v>
      </c>
      <c r="I1674" s="6">
        <f>+'Archivo de dispersion'!N1674</f>
        <v>0</v>
      </c>
      <c r="J1674" s="6">
        <f>+'Archivo de dispersion'!O1674</f>
        <v>0</v>
      </c>
      <c r="K1674" s="6">
        <f>+'Archivo de dispersion'!P1674</f>
        <v>0</v>
      </c>
      <c r="L1674" s="6">
        <f>+'Archivo de dispersion'!Q1674</f>
        <v>0</v>
      </c>
    </row>
    <row r="1675" spans="1:12" ht="15.75" customHeight="1" x14ac:dyDescent="0.25">
      <c r="A1675" s="6" t="e">
        <f>+'Archivo de dispersion'!A1675</f>
        <v>#N/A</v>
      </c>
      <c r="B1675" s="6">
        <f>+'Archivo de dispersion'!H1675</f>
        <v>0</v>
      </c>
      <c r="C1675" s="6">
        <f>+'Archivo de dispersion'!I1675</f>
        <v>0</v>
      </c>
      <c r="D1675" s="6">
        <f>+'Archivo de dispersion'!J1675</f>
        <v>0</v>
      </c>
      <c r="E1675" s="6">
        <f>+'Archivo de dispersion'!K1675</f>
        <v>0</v>
      </c>
      <c r="F1675" s="6">
        <f>+'Archivo de dispersion'!L1675</f>
        <v>0</v>
      </c>
      <c r="G1675" s="10">
        <f>+'Archivo de dispersion'!M1675</f>
        <v>0</v>
      </c>
      <c r="H1675" s="9">
        <f>+'Archivo de dispersion'!F1675</f>
        <v>0</v>
      </c>
      <c r="I1675" s="6">
        <f>+'Archivo de dispersion'!N1675</f>
        <v>0</v>
      </c>
      <c r="J1675" s="6">
        <f>+'Archivo de dispersion'!O1675</f>
        <v>0</v>
      </c>
      <c r="K1675" s="6">
        <f>+'Archivo de dispersion'!P1675</f>
        <v>0</v>
      </c>
      <c r="L1675" s="6">
        <f>+'Archivo de dispersion'!Q1675</f>
        <v>0</v>
      </c>
    </row>
    <row r="1676" spans="1:12" ht="15.75" customHeight="1" x14ac:dyDescent="0.25">
      <c r="A1676" s="6" t="e">
        <f>+'Archivo de dispersion'!A1676</f>
        <v>#N/A</v>
      </c>
      <c r="B1676" s="6">
        <f>+'Archivo de dispersion'!H1676</f>
        <v>0</v>
      </c>
      <c r="C1676" s="6">
        <f>+'Archivo de dispersion'!I1676</f>
        <v>0</v>
      </c>
      <c r="D1676" s="6">
        <f>+'Archivo de dispersion'!J1676</f>
        <v>0</v>
      </c>
      <c r="E1676" s="6">
        <f>+'Archivo de dispersion'!K1676</f>
        <v>0</v>
      </c>
      <c r="F1676" s="6">
        <f>+'Archivo de dispersion'!L1676</f>
        <v>0</v>
      </c>
      <c r="G1676" s="10">
        <f>+'Archivo de dispersion'!M1676</f>
        <v>0</v>
      </c>
      <c r="H1676" s="9">
        <f>+'Archivo de dispersion'!F1676</f>
        <v>0</v>
      </c>
      <c r="I1676" s="6">
        <f>+'Archivo de dispersion'!N1676</f>
        <v>0</v>
      </c>
      <c r="J1676" s="6">
        <f>+'Archivo de dispersion'!O1676</f>
        <v>0</v>
      </c>
      <c r="K1676" s="6">
        <f>+'Archivo de dispersion'!P1676</f>
        <v>0</v>
      </c>
      <c r="L1676" s="6">
        <f>+'Archivo de dispersion'!Q1676</f>
        <v>0</v>
      </c>
    </row>
    <row r="1677" spans="1:12" ht="15.75" customHeight="1" x14ac:dyDescent="0.25">
      <c r="A1677" s="6" t="e">
        <f>+'Archivo de dispersion'!A1677</f>
        <v>#N/A</v>
      </c>
      <c r="B1677" s="6">
        <f>+'Archivo de dispersion'!H1677</f>
        <v>0</v>
      </c>
      <c r="C1677" s="6">
        <f>+'Archivo de dispersion'!I1677</f>
        <v>0</v>
      </c>
      <c r="D1677" s="6">
        <f>+'Archivo de dispersion'!J1677</f>
        <v>0</v>
      </c>
      <c r="E1677" s="6">
        <f>+'Archivo de dispersion'!K1677</f>
        <v>0</v>
      </c>
      <c r="F1677" s="6">
        <f>+'Archivo de dispersion'!L1677</f>
        <v>0</v>
      </c>
      <c r="G1677" s="10">
        <f>+'Archivo de dispersion'!M1677</f>
        <v>0</v>
      </c>
      <c r="H1677" s="9">
        <f>+'Archivo de dispersion'!F1677</f>
        <v>0</v>
      </c>
      <c r="I1677" s="6">
        <f>+'Archivo de dispersion'!N1677</f>
        <v>0</v>
      </c>
      <c r="J1677" s="6">
        <f>+'Archivo de dispersion'!O1677</f>
        <v>0</v>
      </c>
      <c r="K1677" s="6">
        <f>+'Archivo de dispersion'!P1677</f>
        <v>0</v>
      </c>
      <c r="L1677" s="6">
        <f>+'Archivo de dispersion'!Q1677</f>
        <v>0</v>
      </c>
    </row>
    <row r="1678" spans="1:12" ht="15.75" customHeight="1" x14ac:dyDescent="0.25">
      <c r="A1678" s="6" t="e">
        <f>+'Archivo de dispersion'!A1678</f>
        <v>#N/A</v>
      </c>
      <c r="B1678" s="6">
        <f>+'Archivo de dispersion'!H1678</f>
        <v>0</v>
      </c>
      <c r="C1678" s="6">
        <f>+'Archivo de dispersion'!I1678</f>
        <v>0</v>
      </c>
      <c r="D1678" s="6">
        <f>+'Archivo de dispersion'!J1678</f>
        <v>0</v>
      </c>
      <c r="E1678" s="6">
        <f>+'Archivo de dispersion'!K1678</f>
        <v>0</v>
      </c>
      <c r="F1678" s="6">
        <f>+'Archivo de dispersion'!L1678</f>
        <v>0</v>
      </c>
      <c r="G1678" s="10">
        <f>+'Archivo de dispersion'!M1678</f>
        <v>0</v>
      </c>
      <c r="H1678" s="9">
        <f>+'Archivo de dispersion'!F1678</f>
        <v>0</v>
      </c>
      <c r="I1678" s="6">
        <f>+'Archivo de dispersion'!N1678</f>
        <v>0</v>
      </c>
      <c r="J1678" s="6">
        <f>+'Archivo de dispersion'!O1678</f>
        <v>0</v>
      </c>
      <c r="K1678" s="6">
        <f>+'Archivo de dispersion'!P1678</f>
        <v>0</v>
      </c>
      <c r="L1678" s="6">
        <f>+'Archivo de dispersion'!Q1678</f>
        <v>0</v>
      </c>
    </row>
    <row r="1679" spans="1:12" ht="15.75" customHeight="1" x14ac:dyDescent="0.25">
      <c r="A1679" s="6" t="e">
        <f>+'Archivo de dispersion'!A1679</f>
        <v>#N/A</v>
      </c>
      <c r="B1679" s="6">
        <f>+'Archivo de dispersion'!H1679</f>
        <v>0</v>
      </c>
      <c r="C1679" s="6">
        <f>+'Archivo de dispersion'!I1679</f>
        <v>0</v>
      </c>
      <c r="D1679" s="6">
        <f>+'Archivo de dispersion'!J1679</f>
        <v>0</v>
      </c>
      <c r="E1679" s="6">
        <f>+'Archivo de dispersion'!K1679</f>
        <v>0</v>
      </c>
      <c r="F1679" s="6">
        <f>+'Archivo de dispersion'!L1679</f>
        <v>0</v>
      </c>
      <c r="G1679" s="10">
        <f>+'Archivo de dispersion'!M1679</f>
        <v>0</v>
      </c>
      <c r="H1679" s="9">
        <f>+'Archivo de dispersion'!F1679</f>
        <v>0</v>
      </c>
      <c r="I1679" s="6">
        <f>+'Archivo de dispersion'!N1679</f>
        <v>0</v>
      </c>
      <c r="J1679" s="6">
        <f>+'Archivo de dispersion'!O1679</f>
        <v>0</v>
      </c>
      <c r="K1679" s="6">
        <f>+'Archivo de dispersion'!P1679</f>
        <v>0</v>
      </c>
      <c r="L1679" s="6">
        <f>+'Archivo de dispersion'!Q1679</f>
        <v>0</v>
      </c>
    </row>
    <row r="1680" spans="1:12" ht="15.75" customHeight="1" x14ac:dyDescent="0.25">
      <c r="A1680" s="6" t="e">
        <f>+'Archivo de dispersion'!A1680</f>
        <v>#N/A</v>
      </c>
      <c r="B1680" s="6">
        <f>+'Archivo de dispersion'!H1680</f>
        <v>0</v>
      </c>
      <c r="C1680" s="6">
        <f>+'Archivo de dispersion'!I1680</f>
        <v>0</v>
      </c>
      <c r="D1680" s="6">
        <f>+'Archivo de dispersion'!J1680</f>
        <v>0</v>
      </c>
      <c r="E1680" s="6">
        <f>+'Archivo de dispersion'!K1680</f>
        <v>0</v>
      </c>
      <c r="F1680" s="6">
        <f>+'Archivo de dispersion'!L1680</f>
        <v>0</v>
      </c>
      <c r="G1680" s="10">
        <f>+'Archivo de dispersion'!M1680</f>
        <v>0</v>
      </c>
      <c r="H1680" s="9">
        <f>+'Archivo de dispersion'!F1680</f>
        <v>0</v>
      </c>
      <c r="I1680" s="6">
        <f>+'Archivo de dispersion'!N1680</f>
        <v>0</v>
      </c>
      <c r="J1680" s="6">
        <f>+'Archivo de dispersion'!O1680</f>
        <v>0</v>
      </c>
      <c r="K1680" s="6">
        <f>+'Archivo de dispersion'!P1680</f>
        <v>0</v>
      </c>
      <c r="L1680" s="6">
        <f>+'Archivo de dispersion'!Q1680</f>
        <v>0</v>
      </c>
    </row>
    <row r="1681" spans="1:12" ht="15.75" customHeight="1" x14ac:dyDescent="0.25">
      <c r="A1681" s="6" t="e">
        <f>+'Archivo de dispersion'!A1681</f>
        <v>#N/A</v>
      </c>
      <c r="B1681" s="6">
        <f>+'Archivo de dispersion'!H1681</f>
        <v>0</v>
      </c>
      <c r="C1681" s="6">
        <f>+'Archivo de dispersion'!I1681</f>
        <v>0</v>
      </c>
      <c r="D1681" s="6">
        <f>+'Archivo de dispersion'!J1681</f>
        <v>0</v>
      </c>
      <c r="E1681" s="6">
        <f>+'Archivo de dispersion'!K1681</f>
        <v>0</v>
      </c>
      <c r="F1681" s="6">
        <f>+'Archivo de dispersion'!L1681</f>
        <v>0</v>
      </c>
      <c r="G1681" s="10">
        <f>+'Archivo de dispersion'!M1681</f>
        <v>0</v>
      </c>
      <c r="H1681" s="9">
        <f>+'Archivo de dispersion'!F1681</f>
        <v>0</v>
      </c>
      <c r="I1681" s="6">
        <f>+'Archivo de dispersion'!N1681</f>
        <v>0</v>
      </c>
      <c r="J1681" s="6">
        <f>+'Archivo de dispersion'!O1681</f>
        <v>0</v>
      </c>
      <c r="K1681" s="6">
        <f>+'Archivo de dispersion'!P1681</f>
        <v>0</v>
      </c>
      <c r="L1681" s="6">
        <f>+'Archivo de dispersion'!Q1681</f>
        <v>0</v>
      </c>
    </row>
    <row r="1682" spans="1:12" ht="15.75" customHeight="1" x14ac:dyDescent="0.25">
      <c r="A1682" s="6" t="e">
        <f>+'Archivo de dispersion'!A1682</f>
        <v>#N/A</v>
      </c>
      <c r="B1682" s="6">
        <f>+'Archivo de dispersion'!H1682</f>
        <v>0</v>
      </c>
      <c r="C1682" s="6">
        <f>+'Archivo de dispersion'!I1682</f>
        <v>0</v>
      </c>
      <c r="D1682" s="6">
        <f>+'Archivo de dispersion'!J1682</f>
        <v>0</v>
      </c>
      <c r="E1682" s="6">
        <f>+'Archivo de dispersion'!K1682</f>
        <v>0</v>
      </c>
      <c r="F1682" s="6">
        <f>+'Archivo de dispersion'!L1682</f>
        <v>0</v>
      </c>
      <c r="G1682" s="10">
        <f>+'Archivo de dispersion'!M1682</f>
        <v>0</v>
      </c>
      <c r="H1682" s="9">
        <f>+'Archivo de dispersion'!F1682</f>
        <v>0</v>
      </c>
      <c r="I1682" s="6">
        <f>+'Archivo de dispersion'!N1682</f>
        <v>0</v>
      </c>
      <c r="J1682" s="6">
        <f>+'Archivo de dispersion'!O1682</f>
        <v>0</v>
      </c>
      <c r="K1682" s="6">
        <f>+'Archivo de dispersion'!P1682</f>
        <v>0</v>
      </c>
      <c r="L1682" s="6">
        <f>+'Archivo de dispersion'!Q1682</f>
        <v>0</v>
      </c>
    </row>
    <row r="1683" spans="1:12" ht="15.75" customHeight="1" x14ac:dyDescent="0.25">
      <c r="A1683" s="6" t="e">
        <f>+'Archivo de dispersion'!A1683</f>
        <v>#N/A</v>
      </c>
      <c r="B1683" s="6">
        <f>+'Archivo de dispersion'!H1683</f>
        <v>0</v>
      </c>
      <c r="C1683" s="6">
        <f>+'Archivo de dispersion'!I1683</f>
        <v>0</v>
      </c>
      <c r="D1683" s="6">
        <f>+'Archivo de dispersion'!J1683</f>
        <v>0</v>
      </c>
      <c r="E1683" s="6">
        <f>+'Archivo de dispersion'!K1683</f>
        <v>0</v>
      </c>
      <c r="F1683" s="6">
        <f>+'Archivo de dispersion'!L1683</f>
        <v>0</v>
      </c>
      <c r="G1683" s="10">
        <f>+'Archivo de dispersion'!M1683</f>
        <v>0</v>
      </c>
      <c r="H1683" s="9">
        <f>+'Archivo de dispersion'!F1683</f>
        <v>0</v>
      </c>
      <c r="I1683" s="6">
        <f>+'Archivo de dispersion'!N1683</f>
        <v>0</v>
      </c>
      <c r="J1683" s="6">
        <f>+'Archivo de dispersion'!O1683</f>
        <v>0</v>
      </c>
      <c r="K1683" s="6">
        <f>+'Archivo de dispersion'!P1683</f>
        <v>0</v>
      </c>
      <c r="L1683" s="6">
        <f>+'Archivo de dispersion'!Q1683</f>
        <v>0</v>
      </c>
    </row>
    <row r="1684" spans="1:12" ht="15.75" customHeight="1" x14ac:dyDescent="0.25">
      <c r="A1684" s="6" t="e">
        <f>+'Archivo de dispersion'!A1684</f>
        <v>#N/A</v>
      </c>
      <c r="B1684" s="6">
        <f>+'Archivo de dispersion'!H1684</f>
        <v>0</v>
      </c>
      <c r="C1684" s="6">
        <f>+'Archivo de dispersion'!I1684</f>
        <v>0</v>
      </c>
      <c r="D1684" s="6">
        <f>+'Archivo de dispersion'!J1684</f>
        <v>0</v>
      </c>
      <c r="E1684" s="6">
        <f>+'Archivo de dispersion'!K1684</f>
        <v>0</v>
      </c>
      <c r="F1684" s="6">
        <f>+'Archivo de dispersion'!L1684</f>
        <v>0</v>
      </c>
      <c r="G1684" s="10">
        <f>+'Archivo de dispersion'!M1684</f>
        <v>0</v>
      </c>
      <c r="H1684" s="9">
        <f>+'Archivo de dispersion'!F1684</f>
        <v>0</v>
      </c>
      <c r="I1684" s="6">
        <f>+'Archivo de dispersion'!N1684</f>
        <v>0</v>
      </c>
      <c r="J1684" s="6">
        <f>+'Archivo de dispersion'!O1684</f>
        <v>0</v>
      </c>
      <c r="K1684" s="6">
        <f>+'Archivo de dispersion'!P1684</f>
        <v>0</v>
      </c>
      <c r="L1684" s="6">
        <f>+'Archivo de dispersion'!Q1684</f>
        <v>0</v>
      </c>
    </row>
    <row r="1685" spans="1:12" ht="15.75" customHeight="1" x14ac:dyDescent="0.25">
      <c r="A1685" s="6" t="e">
        <f>+'Archivo de dispersion'!A1685</f>
        <v>#N/A</v>
      </c>
      <c r="B1685" s="6">
        <f>+'Archivo de dispersion'!H1685</f>
        <v>0</v>
      </c>
      <c r="C1685" s="6">
        <f>+'Archivo de dispersion'!I1685</f>
        <v>0</v>
      </c>
      <c r="D1685" s="6">
        <f>+'Archivo de dispersion'!J1685</f>
        <v>0</v>
      </c>
      <c r="E1685" s="6">
        <f>+'Archivo de dispersion'!K1685</f>
        <v>0</v>
      </c>
      <c r="F1685" s="6">
        <f>+'Archivo de dispersion'!L1685</f>
        <v>0</v>
      </c>
      <c r="G1685" s="10">
        <f>+'Archivo de dispersion'!M1685</f>
        <v>0</v>
      </c>
      <c r="H1685" s="9">
        <f>+'Archivo de dispersion'!F1685</f>
        <v>0</v>
      </c>
      <c r="I1685" s="6">
        <f>+'Archivo de dispersion'!N1685</f>
        <v>0</v>
      </c>
      <c r="J1685" s="6">
        <f>+'Archivo de dispersion'!O1685</f>
        <v>0</v>
      </c>
      <c r="K1685" s="6">
        <f>+'Archivo de dispersion'!P1685</f>
        <v>0</v>
      </c>
      <c r="L1685" s="6">
        <f>+'Archivo de dispersion'!Q1685</f>
        <v>0</v>
      </c>
    </row>
    <row r="1686" spans="1:12" ht="15.75" customHeight="1" x14ac:dyDescent="0.25">
      <c r="A1686" s="6" t="e">
        <f>+'Archivo de dispersion'!A1686</f>
        <v>#N/A</v>
      </c>
      <c r="B1686" s="6">
        <f>+'Archivo de dispersion'!H1686</f>
        <v>0</v>
      </c>
      <c r="C1686" s="6">
        <f>+'Archivo de dispersion'!I1686</f>
        <v>0</v>
      </c>
      <c r="D1686" s="6">
        <f>+'Archivo de dispersion'!J1686</f>
        <v>0</v>
      </c>
      <c r="E1686" s="6">
        <f>+'Archivo de dispersion'!K1686</f>
        <v>0</v>
      </c>
      <c r="F1686" s="6">
        <f>+'Archivo de dispersion'!L1686</f>
        <v>0</v>
      </c>
      <c r="G1686" s="10">
        <f>+'Archivo de dispersion'!M1686</f>
        <v>0</v>
      </c>
      <c r="H1686" s="9">
        <f>+'Archivo de dispersion'!F1686</f>
        <v>0</v>
      </c>
      <c r="I1686" s="6">
        <f>+'Archivo de dispersion'!N1686</f>
        <v>0</v>
      </c>
      <c r="J1686" s="6">
        <f>+'Archivo de dispersion'!O1686</f>
        <v>0</v>
      </c>
      <c r="K1686" s="6">
        <f>+'Archivo de dispersion'!P1686</f>
        <v>0</v>
      </c>
      <c r="L1686" s="6">
        <f>+'Archivo de dispersion'!Q1686</f>
        <v>0</v>
      </c>
    </row>
    <row r="1687" spans="1:12" ht="15.75" customHeight="1" x14ac:dyDescent="0.25">
      <c r="A1687" s="6" t="e">
        <f>+'Archivo de dispersion'!A1687</f>
        <v>#N/A</v>
      </c>
      <c r="B1687" s="6">
        <f>+'Archivo de dispersion'!H1687</f>
        <v>0</v>
      </c>
      <c r="C1687" s="6">
        <f>+'Archivo de dispersion'!I1687</f>
        <v>0</v>
      </c>
      <c r="D1687" s="6">
        <f>+'Archivo de dispersion'!J1687</f>
        <v>0</v>
      </c>
      <c r="E1687" s="6">
        <f>+'Archivo de dispersion'!K1687</f>
        <v>0</v>
      </c>
      <c r="F1687" s="6">
        <f>+'Archivo de dispersion'!L1687</f>
        <v>0</v>
      </c>
      <c r="G1687" s="10">
        <f>+'Archivo de dispersion'!M1687</f>
        <v>0</v>
      </c>
      <c r="H1687" s="9">
        <f>+'Archivo de dispersion'!F1687</f>
        <v>0</v>
      </c>
      <c r="I1687" s="6">
        <f>+'Archivo de dispersion'!N1687</f>
        <v>0</v>
      </c>
      <c r="J1687" s="6">
        <f>+'Archivo de dispersion'!O1687</f>
        <v>0</v>
      </c>
      <c r="K1687" s="6">
        <f>+'Archivo de dispersion'!P1687</f>
        <v>0</v>
      </c>
      <c r="L1687" s="6">
        <f>+'Archivo de dispersion'!Q1687</f>
        <v>0</v>
      </c>
    </row>
    <row r="1688" spans="1:12" ht="15.75" customHeight="1" x14ac:dyDescent="0.25">
      <c r="A1688" s="6" t="e">
        <f>+'Archivo de dispersion'!A1688</f>
        <v>#N/A</v>
      </c>
      <c r="B1688" s="6">
        <f>+'Archivo de dispersion'!H1688</f>
        <v>0</v>
      </c>
      <c r="C1688" s="6">
        <f>+'Archivo de dispersion'!I1688</f>
        <v>0</v>
      </c>
      <c r="D1688" s="6">
        <f>+'Archivo de dispersion'!J1688</f>
        <v>0</v>
      </c>
      <c r="E1688" s="6">
        <f>+'Archivo de dispersion'!K1688</f>
        <v>0</v>
      </c>
      <c r="F1688" s="6">
        <f>+'Archivo de dispersion'!L1688</f>
        <v>0</v>
      </c>
      <c r="G1688" s="10">
        <f>+'Archivo de dispersion'!M1688</f>
        <v>0</v>
      </c>
      <c r="H1688" s="9">
        <f>+'Archivo de dispersion'!F1688</f>
        <v>0</v>
      </c>
      <c r="I1688" s="6">
        <f>+'Archivo de dispersion'!N1688</f>
        <v>0</v>
      </c>
      <c r="J1688" s="6">
        <f>+'Archivo de dispersion'!O1688</f>
        <v>0</v>
      </c>
      <c r="K1688" s="6">
        <f>+'Archivo de dispersion'!P1688</f>
        <v>0</v>
      </c>
      <c r="L1688" s="6">
        <f>+'Archivo de dispersion'!Q1688</f>
        <v>0</v>
      </c>
    </row>
    <row r="1689" spans="1:12" ht="15.75" customHeight="1" x14ac:dyDescent="0.25">
      <c r="A1689" s="6" t="e">
        <f>+'Archivo de dispersion'!A1689</f>
        <v>#N/A</v>
      </c>
      <c r="B1689" s="6">
        <f>+'Archivo de dispersion'!H1689</f>
        <v>0</v>
      </c>
      <c r="C1689" s="6">
        <f>+'Archivo de dispersion'!I1689</f>
        <v>0</v>
      </c>
      <c r="D1689" s="6">
        <f>+'Archivo de dispersion'!J1689</f>
        <v>0</v>
      </c>
      <c r="E1689" s="6">
        <f>+'Archivo de dispersion'!K1689</f>
        <v>0</v>
      </c>
      <c r="F1689" s="6">
        <f>+'Archivo de dispersion'!L1689</f>
        <v>0</v>
      </c>
      <c r="G1689" s="10">
        <f>+'Archivo de dispersion'!M1689</f>
        <v>0</v>
      </c>
      <c r="H1689" s="9">
        <f>+'Archivo de dispersion'!F1689</f>
        <v>0</v>
      </c>
      <c r="I1689" s="6">
        <f>+'Archivo de dispersion'!N1689</f>
        <v>0</v>
      </c>
      <c r="J1689" s="6">
        <f>+'Archivo de dispersion'!O1689</f>
        <v>0</v>
      </c>
      <c r="K1689" s="6">
        <f>+'Archivo de dispersion'!P1689</f>
        <v>0</v>
      </c>
      <c r="L1689" s="6">
        <f>+'Archivo de dispersion'!Q1689</f>
        <v>0</v>
      </c>
    </row>
    <row r="1690" spans="1:12" ht="15.75" customHeight="1" x14ac:dyDescent="0.25">
      <c r="A1690" s="6" t="e">
        <f>+'Archivo de dispersion'!A1690</f>
        <v>#N/A</v>
      </c>
      <c r="B1690" s="6">
        <f>+'Archivo de dispersion'!H1690</f>
        <v>0</v>
      </c>
      <c r="C1690" s="6">
        <f>+'Archivo de dispersion'!I1690</f>
        <v>0</v>
      </c>
      <c r="D1690" s="6">
        <f>+'Archivo de dispersion'!J1690</f>
        <v>0</v>
      </c>
      <c r="E1690" s="6">
        <f>+'Archivo de dispersion'!K1690</f>
        <v>0</v>
      </c>
      <c r="F1690" s="6">
        <f>+'Archivo de dispersion'!L1690</f>
        <v>0</v>
      </c>
      <c r="G1690" s="10">
        <f>+'Archivo de dispersion'!M1690</f>
        <v>0</v>
      </c>
      <c r="H1690" s="9">
        <f>+'Archivo de dispersion'!F1690</f>
        <v>0</v>
      </c>
      <c r="I1690" s="6">
        <f>+'Archivo de dispersion'!N1690</f>
        <v>0</v>
      </c>
      <c r="J1690" s="6">
        <f>+'Archivo de dispersion'!O1690</f>
        <v>0</v>
      </c>
      <c r="K1690" s="6">
        <f>+'Archivo de dispersion'!P1690</f>
        <v>0</v>
      </c>
      <c r="L1690" s="6">
        <f>+'Archivo de dispersion'!Q1690</f>
        <v>0</v>
      </c>
    </row>
    <row r="1691" spans="1:12" ht="15.75" customHeight="1" x14ac:dyDescent="0.25">
      <c r="A1691" s="6" t="e">
        <f>+'Archivo de dispersion'!A1691</f>
        <v>#N/A</v>
      </c>
      <c r="B1691" s="6">
        <f>+'Archivo de dispersion'!H1691</f>
        <v>0</v>
      </c>
      <c r="C1691" s="6">
        <f>+'Archivo de dispersion'!I1691</f>
        <v>0</v>
      </c>
      <c r="D1691" s="6">
        <f>+'Archivo de dispersion'!J1691</f>
        <v>0</v>
      </c>
      <c r="E1691" s="6">
        <f>+'Archivo de dispersion'!K1691</f>
        <v>0</v>
      </c>
      <c r="F1691" s="6">
        <f>+'Archivo de dispersion'!L1691</f>
        <v>0</v>
      </c>
      <c r="G1691" s="10">
        <f>+'Archivo de dispersion'!M1691</f>
        <v>0</v>
      </c>
      <c r="H1691" s="9">
        <f>+'Archivo de dispersion'!F1691</f>
        <v>0</v>
      </c>
      <c r="I1691" s="6">
        <f>+'Archivo de dispersion'!N1691</f>
        <v>0</v>
      </c>
      <c r="J1691" s="6">
        <f>+'Archivo de dispersion'!O1691</f>
        <v>0</v>
      </c>
      <c r="K1691" s="6">
        <f>+'Archivo de dispersion'!P1691</f>
        <v>0</v>
      </c>
      <c r="L1691" s="6">
        <f>+'Archivo de dispersion'!Q1691</f>
        <v>0</v>
      </c>
    </row>
    <row r="1692" spans="1:12" ht="15.75" customHeight="1" x14ac:dyDescent="0.25">
      <c r="A1692" s="6" t="e">
        <f>+'Archivo de dispersion'!A1692</f>
        <v>#N/A</v>
      </c>
      <c r="B1692" s="6">
        <f>+'Archivo de dispersion'!H1692</f>
        <v>0</v>
      </c>
      <c r="C1692" s="6">
        <f>+'Archivo de dispersion'!I1692</f>
        <v>0</v>
      </c>
      <c r="D1692" s="6">
        <f>+'Archivo de dispersion'!J1692</f>
        <v>0</v>
      </c>
      <c r="E1692" s="6">
        <f>+'Archivo de dispersion'!K1692</f>
        <v>0</v>
      </c>
      <c r="F1692" s="6">
        <f>+'Archivo de dispersion'!L1692</f>
        <v>0</v>
      </c>
      <c r="G1692" s="10">
        <f>+'Archivo de dispersion'!M1692</f>
        <v>0</v>
      </c>
      <c r="H1692" s="9">
        <f>+'Archivo de dispersion'!F1692</f>
        <v>0</v>
      </c>
      <c r="I1692" s="6">
        <f>+'Archivo de dispersion'!N1692</f>
        <v>0</v>
      </c>
      <c r="J1692" s="6">
        <f>+'Archivo de dispersion'!O1692</f>
        <v>0</v>
      </c>
      <c r="K1692" s="6">
        <f>+'Archivo de dispersion'!P1692</f>
        <v>0</v>
      </c>
      <c r="L1692" s="6">
        <f>+'Archivo de dispersion'!Q1692</f>
        <v>0</v>
      </c>
    </row>
    <row r="1693" spans="1:12" ht="15.75" customHeight="1" x14ac:dyDescent="0.25">
      <c r="A1693" s="6" t="e">
        <f>+'Archivo de dispersion'!A1693</f>
        <v>#N/A</v>
      </c>
      <c r="B1693" s="6">
        <f>+'Archivo de dispersion'!H1693</f>
        <v>0</v>
      </c>
      <c r="C1693" s="6">
        <f>+'Archivo de dispersion'!I1693</f>
        <v>0</v>
      </c>
      <c r="D1693" s="6">
        <f>+'Archivo de dispersion'!J1693</f>
        <v>0</v>
      </c>
      <c r="E1693" s="6">
        <f>+'Archivo de dispersion'!K1693</f>
        <v>0</v>
      </c>
      <c r="F1693" s="6">
        <f>+'Archivo de dispersion'!L1693</f>
        <v>0</v>
      </c>
      <c r="G1693" s="10">
        <f>+'Archivo de dispersion'!M1693</f>
        <v>0</v>
      </c>
      <c r="H1693" s="9">
        <f>+'Archivo de dispersion'!F1693</f>
        <v>0</v>
      </c>
      <c r="I1693" s="6">
        <f>+'Archivo de dispersion'!N1693</f>
        <v>0</v>
      </c>
      <c r="J1693" s="6">
        <f>+'Archivo de dispersion'!O1693</f>
        <v>0</v>
      </c>
      <c r="K1693" s="6">
        <f>+'Archivo de dispersion'!P1693</f>
        <v>0</v>
      </c>
      <c r="L1693" s="6">
        <f>+'Archivo de dispersion'!Q1693</f>
        <v>0</v>
      </c>
    </row>
    <row r="1694" spans="1:12" ht="15.75" customHeight="1" x14ac:dyDescent="0.25">
      <c r="A1694" s="6" t="e">
        <f>+'Archivo de dispersion'!A1694</f>
        <v>#N/A</v>
      </c>
      <c r="B1694" s="6">
        <f>+'Archivo de dispersion'!H1694</f>
        <v>0</v>
      </c>
      <c r="C1694" s="6">
        <f>+'Archivo de dispersion'!I1694</f>
        <v>0</v>
      </c>
      <c r="D1694" s="6">
        <f>+'Archivo de dispersion'!J1694</f>
        <v>0</v>
      </c>
      <c r="E1694" s="6">
        <f>+'Archivo de dispersion'!K1694</f>
        <v>0</v>
      </c>
      <c r="F1694" s="6">
        <f>+'Archivo de dispersion'!L1694</f>
        <v>0</v>
      </c>
      <c r="G1694" s="10">
        <f>+'Archivo de dispersion'!M1694</f>
        <v>0</v>
      </c>
      <c r="H1694" s="9">
        <f>+'Archivo de dispersion'!F1694</f>
        <v>0</v>
      </c>
      <c r="I1694" s="6">
        <f>+'Archivo de dispersion'!N1694</f>
        <v>0</v>
      </c>
      <c r="J1694" s="6">
        <f>+'Archivo de dispersion'!O1694</f>
        <v>0</v>
      </c>
      <c r="K1694" s="6">
        <f>+'Archivo de dispersion'!P1694</f>
        <v>0</v>
      </c>
      <c r="L1694" s="6">
        <f>+'Archivo de dispersion'!Q1694</f>
        <v>0</v>
      </c>
    </row>
    <row r="1695" spans="1:12" ht="15.75" customHeight="1" x14ac:dyDescent="0.25">
      <c r="A1695" s="6" t="e">
        <f>+'Archivo de dispersion'!A1695</f>
        <v>#N/A</v>
      </c>
      <c r="B1695" s="6">
        <f>+'Archivo de dispersion'!H1695</f>
        <v>0</v>
      </c>
      <c r="C1695" s="6">
        <f>+'Archivo de dispersion'!I1695</f>
        <v>0</v>
      </c>
      <c r="D1695" s="6">
        <f>+'Archivo de dispersion'!J1695</f>
        <v>0</v>
      </c>
      <c r="E1695" s="6">
        <f>+'Archivo de dispersion'!K1695</f>
        <v>0</v>
      </c>
      <c r="F1695" s="6">
        <f>+'Archivo de dispersion'!L1695</f>
        <v>0</v>
      </c>
      <c r="G1695" s="10">
        <f>+'Archivo de dispersion'!M1695</f>
        <v>0</v>
      </c>
      <c r="H1695" s="9">
        <f>+'Archivo de dispersion'!F1695</f>
        <v>0</v>
      </c>
      <c r="I1695" s="6">
        <f>+'Archivo de dispersion'!N1695</f>
        <v>0</v>
      </c>
      <c r="J1695" s="6">
        <f>+'Archivo de dispersion'!O1695</f>
        <v>0</v>
      </c>
      <c r="K1695" s="6">
        <f>+'Archivo de dispersion'!P1695</f>
        <v>0</v>
      </c>
      <c r="L1695" s="6">
        <f>+'Archivo de dispersion'!Q1695</f>
        <v>0</v>
      </c>
    </row>
    <row r="1696" spans="1:12" ht="15.75" customHeight="1" x14ac:dyDescent="0.25">
      <c r="A1696" s="6" t="e">
        <f>+'Archivo de dispersion'!A1696</f>
        <v>#N/A</v>
      </c>
      <c r="B1696" s="6">
        <f>+'Archivo de dispersion'!H1696</f>
        <v>0</v>
      </c>
      <c r="C1696" s="6">
        <f>+'Archivo de dispersion'!I1696</f>
        <v>0</v>
      </c>
      <c r="D1696" s="6">
        <f>+'Archivo de dispersion'!J1696</f>
        <v>0</v>
      </c>
      <c r="E1696" s="6">
        <f>+'Archivo de dispersion'!K1696</f>
        <v>0</v>
      </c>
      <c r="F1696" s="6">
        <f>+'Archivo de dispersion'!L1696</f>
        <v>0</v>
      </c>
      <c r="G1696" s="10">
        <f>+'Archivo de dispersion'!M1696</f>
        <v>0</v>
      </c>
      <c r="H1696" s="9">
        <f>+'Archivo de dispersion'!F1696</f>
        <v>0</v>
      </c>
      <c r="I1696" s="6">
        <f>+'Archivo de dispersion'!N1696</f>
        <v>0</v>
      </c>
      <c r="J1696" s="6">
        <f>+'Archivo de dispersion'!O1696</f>
        <v>0</v>
      </c>
      <c r="K1696" s="6">
        <f>+'Archivo de dispersion'!P1696</f>
        <v>0</v>
      </c>
      <c r="L1696" s="6">
        <f>+'Archivo de dispersion'!Q1696</f>
        <v>0</v>
      </c>
    </row>
    <row r="1697" spans="1:12" ht="15.75" customHeight="1" x14ac:dyDescent="0.25">
      <c r="A1697" s="6" t="e">
        <f>+'Archivo de dispersion'!A1697</f>
        <v>#N/A</v>
      </c>
      <c r="B1697" s="6">
        <f>+'Archivo de dispersion'!H1697</f>
        <v>0</v>
      </c>
      <c r="C1697" s="6">
        <f>+'Archivo de dispersion'!I1697</f>
        <v>0</v>
      </c>
      <c r="D1697" s="6">
        <f>+'Archivo de dispersion'!J1697</f>
        <v>0</v>
      </c>
      <c r="E1697" s="6">
        <f>+'Archivo de dispersion'!K1697</f>
        <v>0</v>
      </c>
      <c r="F1697" s="6">
        <f>+'Archivo de dispersion'!L1697</f>
        <v>0</v>
      </c>
      <c r="G1697" s="10">
        <f>+'Archivo de dispersion'!M1697</f>
        <v>0</v>
      </c>
      <c r="H1697" s="9">
        <f>+'Archivo de dispersion'!F1697</f>
        <v>0</v>
      </c>
      <c r="I1697" s="6">
        <f>+'Archivo de dispersion'!N1697</f>
        <v>0</v>
      </c>
      <c r="J1697" s="6">
        <f>+'Archivo de dispersion'!O1697</f>
        <v>0</v>
      </c>
      <c r="K1697" s="6">
        <f>+'Archivo de dispersion'!P1697</f>
        <v>0</v>
      </c>
      <c r="L1697" s="6">
        <f>+'Archivo de dispersion'!Q1697</f>
        <v>0</v>
      </c>
    </row>
    <row r="1698" spans="1:12" ht="15.75" customHeight="1" x14ac:dyDescent="0.25">
      <c r="A1698" s="6" t="e">
        <f>+'Archivo de dispersion'!A1698</f>
        <v>#N/A</v>
      </c>
      <c r="B1698" s="6">
        <f>+'Archivo de dispersion'!H1698</f>
        <v>0</v>
      </c>
      <c r="C1698" s="6">
        <f>+'Archivo de dispersion'!I1698</f>
        <v>0</v>
      </c>
      <c r="D1698" s="6">
        <f>+'Archivo de dispersion'!J1698</f>
        <v>0</v>
      </c>
      <c r="E1698" s="6">
        <f>+'Archivo de dispersion'!K1698</f>
        <v>0</v>
      </c>
      <c r="F1698" s="6">
        <f>+'Archivo de dispersion'!L1698</f>
        <v>0</v>
      </c>
      <c r="G1698" s="10">
        <f>+'Archivo de dispersion'!M1698</f>
        <v>0</v>
      </c>
      <c r="H1698" s="9">
        <f>+'Archivo de dispersion'!F1698</f>
        <v>0</v>
      </c>
      <c r="I1698" s="6">
        <f>+'Archivo de dispersion'!N1698</f>
        <v>0</v>
      </c>
      <c r="J1698" s="6">
        <f>+'Archivo de dispersion'!O1698</f>
        <v>0</v>
      </c>
      <c r="K1698" s="6">
        <f>+'Archivo de dispersion'!P1698</f>
        <v>0</v>
      </c>
      <c r="L1698" s="6">
        <f>+'Archivo de dispersion'!Q1698</f>
        <v>0</v>
      </c>
    </row>
    <row r="1699" spans="1:12" ht="15.75" customHeight="1" x14ac:dyDescent="0.25">
      <c r="A1699" s="6" t="e">
        <f>+'Archivo de dispersion'!A1699</f>
        <v>#N/A</v>
      </c>
      <c r="B1699" s="6">
        <f>+'Archivo de dispersion'!H1699</f>
        <v>0</v>
      </c>
      <c r="C1699" s="6">
        <f>+'Archivo de dispersion'!I1699</f>
        <v>0</v>
      </c>
      <c r="D1699" s="6">
        <f>+'Archivo de dispersion'!J1699</f>
        <v>0</v>
      </c>
      <c r="E1699" s="6">
        <f>+'Archivo de dispersion'!K1699</f>
        <v>0</v>
      </c>
      <c r="F1699" s="6">
        <f>+'Archivo de dispersion'!L1699</f>
        <v>0</v>
      </c>
      <c r="G1699" s="10">
        <f>+'Archivo de dispersion'!M1699</f>
        <v>0</v>
      </c>
      <c r="H1699" s="9">
        <f>+'Archivo de dispersion'!F1699</f>
        <v>0</v>
      </c>
      <c r="I1699" s="6">
        <f>+'Archivo de dispersion'!N1699</f>
        <v>0</v>
      </c>
      <c r="J1699" s="6">
        <f>+'Archivo de dispersion'!O1699</f>
        <v>0</v>
      </c>
      <c r="K1699" s="6">
        <f>+'Archivo de dispersion'!P1699</f>
        <v>0</v>
      </c>
      <c r="L1699" s="6">
        <f>+'Archivo de dispersion'!Q1699</f>
        <v>0</v>
      </c>
    </row>
    <row r="1700" spans="1:12" ht="15.75" customHeight="1" x14ac:dyDescent="0.25">
      <c r="A1700" s="6" t="e">
        <f>+'Archivo de dispersion'!A1700</f>
        <v>#N/A</v>
      </c>
      <c r="B1700" s="6">
        <f>+'Archivo de dispersion'!H1700</f>
        <v>0</v>
      </c>
      <c r="C1700" s="6">
        <f>+'Archivo de dispersion'!I1700</f>
        <v>0</v>
      </c>
      <c r="D1700" s="6">
        <f>+'Archivo de dispersion'!J1700</f>
        <v>0</v>
      </c>
      <c r="E1700" s="6">
        <f>+'Archivo de dispersion'!K1700</f>
        <v>0</v>
      </c>
      <c r="F1700" s="6">
        <f>+'Archivo de dispersion'!L1700</f>
        <v>0</v>
      </c>
      <c r="G1700" s="10">
        <f>+'Archivo de dispersion'!M1700</f>
        <v>0</v>
      </c>
      <c r="H1700" s="9">
        <f>+'Archivo de dispersion'!F1700</f>
        <v>0</v>
      </c>
      <c r="I1700" s="6">
        <f>+'Archivo de dispersion'!N1700</f>
        <v>0</v>
      </c>
      <c r="J1700" s="6">
        <f>+'Archivo de dispersion'!O1700</f>
        <v>0</v>
      </c>
      <c r="K1700" s="6">
        <f>+'Archivo de dispersion'!P1700</f>
        <v>0</v>
      </c>
      <c r="L1700" s="6">
        <f>+'Archivo de dispersion'!Q1700</f>
        <v>0</v>
      </c>
    </row>
    <row r="1701" spans="1:12" ht="15.75" customHeight="1" x14ac:dyDescent="0.25">
      <c r="A1701" s="6" t="e">
        <f>+'Archivo de dispersion'!A1701</f>
        <v>#N/A</v>
      </c>
      <c r="B1701" s="6">
        <f>+'Archivo de dispersion'!H1701</f>
        <v>0</v>
      </c>
      <c r="C1701" s="6">
        <f>+'Archivo de dispersion'!I1701</f>
        <v>0</v>
      </c>
      <c r="D1701" s="6">
        <f>+'Archivo de dispersion'!J1701</f>
        <v>0</v>
      </c>
      <c r="E1701" s="6">
        <f>+'Archivo de dispersion'!K1701</f>
        <v>0</v>
      </c>
      <c r="F1701" s="6">
        <f>+'Archivo de dispersion'!L1701</f>
        <v>0</v>
      </c>
      <c r="G1701" s="10">
        <f>+'Archivo de dispersion'!M1701</f>
        <v>0</v>
      </c>
      <c r="H1701" s="9">
        <f>+'Archivo de dispersion'!F1701</f>
        <v>0</v>
      </c>
      <c r="I1701" s="6">
        <f>+'Archivo de dispersion'!N1701</f>
        <v>0</v>
      </c>
      <c r="J1701" s="6">
        <f>+'Archivo de dispersion'!O1701</f>
        <v>0</v>
      </c>
      <c r="K1701" s="6">
        <f>+'Archivo de dispersion'!P1701</f>
        <v>0</v>
      </c>
      <c r="L1701" s="6">
        <f>+'Archivo de dispersion'!Q1701</f>
        <v>0</v>
      </c>
    </row>
    <row r="1702" spans="1:12" ht="15.75" customHeight="1" x14ac:dyDescent="0.25">
      <c r="A1702" s="6" t="e">
        <f>+'Archivo de dispersion'!A1702</f>
        <v>#N/A</v>
      </c>
      <c r="B1702" s="6">
        <f>+'Archivo de dispersion'!H1702</f>
        <v>0</v>
      </c>
      <c r="C1702" s="6">
        <f>+'Archivo de dispersion'!I1702</f>
        <v>0</v>
      </c>
      <c r="D1702" s="6">
        <f>+'Archivo de dispersion'!J1702</f>
        <v>0</v>
      </c>
      <c r="E1702" s="6">
        <f>+'Archivo de dispersion'!K1702</f>
        <v>0</v>
      </c>
      <c r="F1702" s="6">
        <f>+'Archivo de dispersion'!L1702</f>
        <v>0</v>
      </c>
      <c r="G1702" s="10">
        <f>+'Archivo de dispersion'!M1702</f>
        <v>0</v>
      </c>
      <c r="H1702" s="9">
        <f>+'Archivo de dispersion'!F1702</f>
        <v>0</v>
      </c>
      <c r="I1702" s="6">
        <f>+'Archivo de dispersion'!N1702</f>
        <v>0</v>
      </c>
      <c r="J1702" s="6">
        <f>+'Archivo de dispersion'!O1702</f>
        <v>0</v>
      </c>
      <c r="K1702" s="6">
        <f>+'Archivo de dispersion'!P1702</f>
        <v>0</v>
      </c>
      <c r="L1702" s="6">
        <f>+'Archivo de dispersion'!Q1702</f>
        <v>0</v>
      </c>
    </row>
    <row r="1703" spans="1:12" ht="15.75" customHeight="1" x14ac:dyDescent="0.25">
      <c r="A1703" s="6" t="e">
        <f>+'Archivo de dispersion'!A1703</f>
        <v>#N/A</v>
      </c>
      <c r="B1703" s="6">
        <f>+'Archivo de dispersion'!H1703</f>
        <v>0</v>
      </c>
      <c r="C1703" s="6">
        <f>+'Archivo de dispersion'!I1703</f>
        <v>0</v>
      </c>
      <c r="D1703" s="6">
        <f>+'Archivo de dispersion'!J1703</f>
        <v>0</v>
      </c>
      <c r="E1703" s="6">
        <f>+'Archivo de dispersion'!K1703</f>
        <v>0</v>
      </c>
      <c r="F1703" s="6">
        <f>+'Archivo de dispersion'!L1703</f>
        <v>0</v>
      </c>
      <c r="G1703" s="10">
        <f>+'Archivo de dispersion'!M1703</f>
        <v>0</v>
      </c>
      <c r="H1703" s="9">
        <f>+'Archivo de dispersion'!F1703</f>
        <v>0</v>
      </c>
      <c r="I1703" s="6">
        <f>+'Archivo de dispersion'!N1703</f>
        <v>0</v>
      </c>
      <c r="J1703" s="6">
        <f>+'Archivo de dispersion'!O1703</f>
        <v>0</v>
      </c>
      <c r="K1703" s="6">
        <f>+'Archivo de dispersion'!P1703</f>
        <v>0</v>
      </c>
      <c r="L1703" s="6">
        <f>+'Archivo de dispersion'!Q1703</f>
        <v>0</v>
      </c>
    </row>
    <row r="1704" spans="1:12" ht="15.75" customHeight="1" x14ac:dyDescent="0.25">
      <c r="A1704" s="6" t="e">
        <f>+'Archivo de dispersion'!A1704</f>
        <v>#N/A</v>
      </c>
      <c r="B1704" s="6">
        <f>+'Archivo de dispersion'!H1704</f>
        <v>0</v>
      </c>
      <c r="C1704" s="6">
        <f>+'Archivo de dispersion'!I1704</f>
        <v>0</v>
      </c>
      <c r="D1704" s="6">
        <f>+'Archivo de dispersion'!J1704</f>
        <v>0</v>
      </c>
      <c r="E1704" s="6">
        <f>+'Archivo de dispersion'!K1704</f>
        <v>0</v>
      </c>
      <c r="F1704" s="6">
        <f>+'Archivo de dispersion'!L1704</f>
        <v>0</v>
      </c>
      <c r="G1704" s="10">
        <f>+'Archivo de dispersion'!M1704</f>
        <v>0</v>
      </c>
      <c r="H1704" s="9">
        <f>+'Archivo de dispersion'!F1704</f>
        <v>0</v>
      </c>
      <c r="I1704" s="6">
        <f>+'Archivo de dispersion'!N1704</f>
        <v>0</v>
      </c>
      <c r="J1704" s="6">
        <f>+'Archivo de dispersion'!O1704</f>
        <v>0</v>
      </c>
      <c r="K1704" s="6">
        <f>+'Archivo de dispersion'!P1704</f>
        <v>0</v>
      </c>
      <c r="L1704" s="6">
        <f>+'Archivo de dispersion'!Q1704</f>
        <v>0</v>
      </c>
    </row>
    <row r="1705" spans="1:12" ht="15.75" customHeight="1" x14ac:dyDescent="0.25">
      <c r="A1705" s="6" t="e">
        <f>+'Archivo de dispersion'!A1705</f>
        <v>#N/A</v>
      </c>
      <c r="B1705" s="6">
        <f>+'Archivo de dispersion'!H1705</f>
        <v>0</v>
      </c>
      <c r="C1705" s="6">
        <f>+'Archivo de dispersion'!I1705</f>
        <v>0</v>
      </c>
      <c r="D1705" s="6">
        <f>+'Archivo de dispersion'!J1705</f>
        <v>0</v>
      </c>
      <c r="E1705" s="6">
        <f>+'Archivo de dispersion'!K1705</f>
        <v>0</v>
      </c>
      <c r="F1705" s="6">
        <f>+'Archivo de dispersion'!L1705</f>
        <v>0</v>
      </c>
      <c r="G1705" s="10">
        <f>+'Archivo de dispersion'!M1705</f>
        <v>0</v>
      </c>
      <c r="H1705" s="9">
        <f>+'Archivo de dispersion'!F1705</f>
        <v>0</v>
      </c>
      <c r="I1705" s="6">
        <f>+'Archivo de dispersion'!N1705</f>
        <v>0</v>
      </c>
      <c r="J1705" s="6">
        <f>+'Archivo de dispersion'!O1705</f>
        <v>0</v>
      </c>
      <c r="K1705" s="6">
        <f>+'Archivo de dispersion'!P1705</f>
        <v>0</v>
      </c>
      <c r="L1705" s="6">
        <f>+'Archivo de dispersion'!Q1705</f>
        <v>0</v>
      </c>
    </row>
    <row r="1706" spans="1:12" ht="15.75" customHeight="1" x14ac:dyDescent="0.25">
      <c r="A1706" s="6" t="e">
        <f>+'Archivo de dispersion'!A1706</f>
        <v>#N/A</v>
      </c>
      <c r="B1706" s="6">
        <f>+'Archivo de dispersion'!H1706</f>
        <v>0</v>
      </c>
      <c r="C1706" s="6">
        <f>+'Archivo de dispersion'!I1706</f>
        <v>0</v>
      </c>
      <c r="D1706" s="6">
        <f>+'Archivo de dispersion'!J1706</f>
        <v>0</v>
      </c>
      <c r="E1706" s="6">
        <f>+'Archivo de dispersion'!K1706</f>
        <v>0</v>
      </c>
      <c r="F1706" s="6">
        <f>+'Archivo de dispersion'!L1706</f>
        <v>0</v>
      </c>
      <c r="G1706" s="10">
        <f>+'Archivo de dispersion'!M1706</f>
        <v>0</v>
      </c>
      <c r="H1706" s="9">
        <f>+'Archivo de dispersion'!F1706</f>
        <v>0</v>
      </c>
      <c r="I1706" s="6">
        <f>+'Archivo de dispersion'!N1706</f>
        <v>0</v>
      </c>
      <c r="J1706" s="6">
        <f>+'Archivo de dispersion'!O1706</f>
        <v>0</v>
      </c>
      <c r="K1706" s="6">
        <f>+'Archivo de dispersion'!P1706</f>
        <v>0</v>
      </c>
      <c r="L1706" s="6">
        <f>+'Archivo de dispersion'!Q1706</f>
        <v>0</v>
      </c>
    </row>
    <row r="1707" spans="1:12" ht="15.75" customHeight="1" x14ac:dyDescent="0.25">
      <c r="A1707" s="6" t="e">
        <f>+'Archivo de dispersion'!A1707</f>
        <v>#N/A</v>
      </c>
      <c r="B1707" s="6">
        <f>+'Archivo de dispersion'!H1707</f>
        <v>0</v>
      </c>
      <c r="C1707" s="6">
        <f>+'Archivo de dispersion'!I1707</f>
        <v>0</v>
      </c>
      <c r="D1707" s="6">
        <f>+'Archivo de dispersion'!J1707</f>
        <v>0</v>
      </c>
      <c r="E1707" s="6">
        <f>+'Archivo de dispersion'!K1707</f>
        <v>0</v>
      </c>
      <c r="F1707" s="6">
        <f>+'Archivo de dispersion'!L1707</f>
        <v>0</v>
      </c>
      <c r="G1707" s="10">
        <f>+'Archivo de dispersion'!M1707</f>
        <v>0</v>
      </c>
      <c r="H1707" s="9">
        <f>+'Archivo de dispersion'!F1707</f>
        <v>0</v>
      </c>
      <c r="I1707" s="6">
        <f>+'Archivo de dispersion'!N1707</f>
        <v>0</v>
      </c>
      <c r="J1707" s="6">
        <f>+'Archivo de dispersion'!O1707</f>
        <v>0</v>
      </c>
      <c r="K1707" s="6">
        <f>+'Archivo de dispersion'!P1707</f>
        <v>0</v>
      </c>
      <c r="L1707" s="6">
        <f>+'Archivo de dispersion'!Q1707</f>
        <v>0</v>
      </c>
    </row>
    <row r="1708" spans="1:12" ht="15.75" customHeight="1" x14ac:dyDescent="0.25">
      <c r="A1708" s="6" t="e">
        <f>+'Archivo de dispersion'!A1708</f>
        <v>#N/A</v>
      </c>
      <c r="B1708" s="6">
        <f>+'Archivo de dispersion'!H1708</f>
        <v>0</v>
      </c>
      <c r="C1708" s="6">
        <f>+'Archivo de dispersion'!I1708</f>
        <v>0</v>
      </c>
      <c r="D1708" s="6">
        <f>+'Archivo de dispersion'!J1708</f>
        <v>0</v>
      </c>
      <c r="E1708" s="6">
        <f>+'Archivo de dispersion'!K1708</f>
        <v>0</v>
      </c>
      <c r="F1708" s="6">
        <f>+'Archivo de dispersion'!L1708</f>
        <v>0</v>
      </c>
      <c r="G1708" s="10">
        <f>+'Archivo de dispersion'!M1708</f>
        <v>0</v>
      </c>
      <c r="H1708" s="9">
        <f>+'Archivo de dispersion'!F1708</f>
        <v>0</v>
      </c>
      <c r="I1708" s="6">
        <f>+'Archivo de dispersion'!N1708</f>
        <v>0</v>
      </c>
      <c r="J1708" s="6">
        <f>+'Archivo de dispersion'!O1708</f>
        <v>0</v>
      </c>
      <c r="K1708" s="6">
        <f>+'Archivo de dispersion'!P1708</f>
        <v>0</v>
      </c>
      <c r="L1708" s="6">
        <f>+'Archivo de dispersion'!Q1708</f>
        <v>0</v>
      </c>
    </row>
    <row r="1709" spans="1:12" ht="15.75" customHeight="1" x14ac:dyDescent="0.25">
      <c r="A1709" s="6" t="e">
        <f>+'Archivo de dispersion'!A1709</f>
        <v>#N/A</v>
      </c>
      <c r="B1709" s="6">
        <f>+'Archivo de dispersion'!H1709</f>
        <v>0</v>
      </c>
      <c r="C1709" s="6">
        <f>+'Archivo de dispersion'!I1709</f>
        <v>0</v>
      </c>
      <c r="D1709" s="6">
        <f>+'Archivo de dispersion'!J1709</f>
        <v>0</v>
      </c>
      <c r="E1709" s="6">
        <f>+'Archivo de dispersion'!K1709</f>
        <v>0</v>
      </c>
      <c r="F1709" s="6">
        <f>+'Archivo de dispersion'!L1709</f>
        <v>0</v>
      </c>
      <c r="G1709" s="10">
        <f>+'Archivo de dispersion'!M1709</f>
        <v>0</v>
      </c>
      <c r="H1709" s="9">
        <f>+'Archivo de dispersion'!F1709</f>
        <v>0</v>
      </c>
      <c r="I1709" s="6">
        <f>+'Archivo de dispersion'!N1709</f>
        <v>0</v>
      </c>
      <c r="J1709" s="6">
        <f>+'Archivo de dispersion'!O1709</f>
        <v>0</v>
      </c>
      <c r="K1709" s="6">
        <f>+'Archivo de dispersion'!P1709</f>
        <v>0</v>
      </c>
      <c r="L1709" s="6">
        <f>+'Archivo de dispersion'!Q1709</f>
        <v>0</v>
      </c>
    </row>
    <row r="1710" spans="1:12" ht="15.75" customHeight="1" x14ac:dyDescent="0.25">
      <c r="A1710" s="6" t="e">
        <f>+'Archivo de dispersion'!A1710</f>
        <v>#N/A</v>
      </c>
      <c r="B1710" s="6">
        <f>+'Archivo de dispersion'!H1710</f>
        <v>0</v>
      </c>
      <c r="C1710" s="6">
        <f>+'Archivo de dispersion'!I1710</f>
        <v>0</v>
      </c>
      <c r="D1710" s="6">
        <f>+'Archivo de dispersion'!J1710</f>
        <v>0</v>
      </c>
      <c r="E1710" s="6">
        <f>+'Archivo de dispersion'!K1710</f>
        <v>0</v>
      </c>
      <c r="F1710" s="6">
        <f>+'Archivo de dispersion'!L1710</f>
        <v>0</v>
      </c>
      <c r="G1710" s="10">
        <f>+'Archivo de dispersion'!M1710</f>
        <v>0</v>
      </c>
      <c r="H1710" s="9">
        <f>+'Archivo de dispersion'!F1710</f>
        <v>0</v>
      </c>
      <c r="I1710" s="6">
        <f>+'Archivo de dispersion'!N1710</f>
        <v>0</v>
      </c>
      <c r="J1710" s="6">
        <f>+'Archivo de dispersion'!O1710</f>
        <v>0</v>
      </c>
      <c r="K1710" s="6">
        <f>+'Archivo de dispersion'!P1710</f>
        <v>0</v>
      </c>
      <c r="L1710" s="6">
        <f>+'Archivo de dispersion'!Q1710</f>
        <v>0</v>
      </c>
    </row>
    <row r="1711" spans="1:12" ht="15.75" customHeight="1" x14ac:dyDescent="0.25">
      <c r="A1711" s="6" t="e">
        <f>+'Archivo de dispersion'!A1711</f>
        <v>#N/A</v>
      </c>
      <c r="B1711" s="6">
        <f>+'Archivo de dispersion'!H1711</f>
        <v>0</v>
      </c>
      <c r="C1711" s="6">
        <f>+'Archivo de dispersion'!I1711</f>
        <v>0</v>
      </c>
      <c r="D1711" s="6">
        <f>+'Archivo de dispersion'!J1711</f>
        <v>0</v>
      </c>
      <c r="E1711" s="6">
        <f>+'Archivo de dispersion'!K1711</f>
        <v>0</v>
      </c>
      <c r="F1711" s="6">
        <f>+'Archivo de dispersion'!L1711</f>
        <v>0</v>
      </c>
      <c r="G1711" s="10">
        <f>+'Archivo de dispersion'!M1711</f>
        <v>0</v>
      </c>
      <c r="H1711" s="9">
        <f>+'Archivo de dispersion'!F1711</f>
        <v>0</v>
      </c>
      <c r="I1711" s="6">
        <f>+'Archivo de dispersion'!N1711</f>
        <v>0</v>
      </c>
      <c r="J1711" s="6">
        <f>+'Archivo de dispersion'!O1711</f>
        <v>0</v>
      </c>
      <c r="K1711" s="6">
        <f>+'Archivo de dispersion'!P1711</f>
        <v>0</v>
      </c>
      <c r="L1711" s="6">
        <f>+'Archivo de dispersion'!Q1711</f>
        <v>0</v>
      </c>
    </row>
    <row r="1712" spans="1:12" ht="15.75" customHeight="1" x14ac:dyDescent="0.25">
      <c r="A1712" s="6" t="e">
        <f>+'Archivo de dispersion'!A1712</f>
        <v>#N/A</v>
      </c>
      <c r="B1712" s="6">
        <f>+'Archivo de dispersion'!H1712</f>
        <v>0</v>
      </c>
      <c r="C1712" s="6">
        <f>+'Archivo de dispersion'!I1712</f>
        <v>0</v>
      </c>
      <c r="D1712" s="6">
        <f>+'Archivo de dispersion'!J1712</f>
        <v>0</v>
      </c>
      <c r="E1712" s="6">
        <f>+'Archivo de dispersion'!K1712</f>
        <v>0</v>
      </c>
      <c r="F1712" s="6">
        <f>+'Archivo de dispersion'!L1712</f>
        <v>0</v>
      </c>
      <c r="G1712" s="10">
        <f>+'Archivo de dispersion'!M1712</f>
        <v>0</v>
      </c>
      <c r="H1712" s="9">
        <f>+'Archivo de dispersion'!F1712</f>
        <v>0</v>
      </c>
      <c r="I1712" s="6">
        <f>+'Archivo de dispersion'!N1712</f>
        <v>0</v>
      </c>
      <c r="J1712" s="6">
        <f>+'Archivo de dispersion'!O1712</f>
        <v>0</v>
      </c>
      <c r="K1712" s="6">
        <f>+'Archivo de dispersion'!P1712</f>
        <v>0</v>
      </c>
      <c r="L1712" s="6">
        <f>+'Archivo de dispersion'!Q1712</f>
        <v>0</v>
      </c>
    </row>
    <row r="1713" spans="1:12" ht="15.75" customHeight="1" x14ac:dyDescent="0.25">
      <c r="A1713" s="6" t="e">
        <f>+'Archivo de dispersion'!A1713</f>
        <v>#N/A</v>
      </c>
      <c r="B1713" s="6">
        <f>+'Archivo de dispersion'!H1713</f>
        <v>0</v>
      </c>
      <c r="C1713" s="6">
        <f>+'Archivo de dispersion'!I1713</f>
        <v>0</v>
      </c>
      <c r="D1713" s="6">
        <f>+'Archivo de dispersion'!J1713</f>
        <v>0</v>
      </c>
      <c r="E1713" s="6">
        <f>+'Archivo de dispersion'!K1713</f>
        <v>0</v>
      </c>
      <c r="F1713" s="6">
        <f>+'Archivo de dispersion'!L1713</f>
        <v>0</v>
      </c>
      <c r="G1713" s="10">
        <f>+'Archivo de dispersion'!M1713</f>
        <v>0</v>
      </c>
      <c r="H1713" s="9">
        <f>+'Archivo de dispersion'!F1713</f>
        <v>0</v>
      </c>
      <c r="I1713" s="6">
        <f>+'Archivo de dispersion'!N1713</f>
        <v>0</v>
      </c>
      <c r="J1713" s="6">
        <f>+'Archivo de dispersion'!O1713</f>
        <v>0</v>
      </c>
      <c r="K1713" s="6">
        <f>+'Archivo de dispersion'!P1713</f>
        <v>0</v>
      </c>
      <c r="L1713" s="6">
        <f>+'Archivo de dispersion'!Q1713</f>
        <v>0</v>
      </c>
    </row>
    <row r="1714" spans="1:12" ht="15.75" customHeight="1" x14ac:dyDescent="0.25">
      <c r="A1714" s="6" t="e">
        <f>+'Archivo de dispersion'!A1714</f>
        <v>#N/A</v>
      </c>
      <c r="B1714" s="6">
        <f>+'Archivo de dispersion'!H1714</f>
        <v>0</v>
      </c>
      <c r="C1714" s="6">
        <f>+'Archivo de dispersion'!I1714</f>
        <v>0</v>
      </c>
      <c r="D1714" s="6">
        <f>+'Archivo de dispersion'!J1714</f>
        <v>0</v>
      </c>
      <c r="E1714" s="6">
        <f>+'Archivo de dispersion'!K1714</f>
        <v>0</v>
      </c>
      <c r="F1714" s="6">
        <f>+'Archivo de dispersion'!L1714</f>
        <v>0</v>
      </c>
      <c r="G1714" s="10">
        <f>+'Archivo de dispersion'!M1714</f>
        <v>0</v>
      </c>
      <c r="H1714" s="9">
        <f>+'Archivo de dispersion'!F1714</f>
        <v>0</v>
      </c>
      <c r="I1714" s="6">
        <f>+'Archivo de dispersion'!N1714</f>
        <v>0</v>
      </c>
      <c r="J1714" s="6">
        <f>+'Archivo de dispersion'!O1714</f>
        <v>0</v>
      </c>
      <c r="K1714" s="6">
        <f>+'Archivo de dispersion'!P1714</f>
        <v>0</v>
      </c>
      <c r="L1714" s="6">
        <f>+'Archivo de dispersion'!Q1714</f>
        <v>0</v>
      </c>
    </row>
    <row r="1715" spans="1:12" ht="15.75" customHeight="1" x14ac:dyDescent="0.25">
      <c r="A1715" s="6" t="e">
        <f>+'Archivo de dispersion'!A1715</f>
        <v>#N/A</v>
      </c>
      <c r="B1715" s="6">
        <f>+'Archivo de dispersion'!H1715</f>
        <v>0</v>
      </c>
      <c r="C1715" s="6">
        <f>+'Archivo de dispersion'!I1715</f>
        <v>0</v>
      </c>
      <c r="D1715" s="6">
        <f>+'Archivo de dispersion'!J1715</f>
        <v>0</v>
      </c>
      <c r="E1715" s="6">
        <f>+'Archivo de dispersion'!K1715</f>
        <v>0</v>
      </c>
      <c r="F1715" s="6">
        <f>+'Archivo de dispersion'!L1715</f>
        <v>0</v>
      </c>
      <c r="G1715" s="10">
        <f>+'Archivo de dispersion'!M1715</f>
        <v>0</v>
      </c>
      <c r="H1715" s="9">
        <f>+'Archivo de dispersion'!F1715</f>
        <v>0</v>
      </c>
      <c r="I1715" s="6">
        <f>+'Archivo de dispersion'!N1715</f>
        <v>0</v>
      </c>
      <c r="J1715" s="6">
        <f>+'Archivo de dispersion'!O1715</f>
        <v>0</v>
      </c>
      <c r="K1715" s="6">
        <f>+'Archivo de dispersion'!P1715</f>
        <v>0</v>
      </c>
      <c r="L1715" s="6">
        <f>+'Archivo de dispersion'!Q1715</f>
        <v>0</v>
      </c>
    </row>
    <row r="1716" spans="1:12" ht="15.75" customHeight="1" x14ac:dyDescent="0.25">
      <c r="A1716" s="6" t="e">
        <f>+'Archivo de dispersion'!A1716</f>
        <v>#N/A</v>
      </c>
      <c r="B1716" s="6">
        <f>+'Archivo de dispersion'!H1716</f>
        <v>0</v>
      </c>
      <c r="C1716" s="6">
        <f>+'Archivo de dispersion'!I1716</f>
        <v>0</v>
      </c>
      <c r="D1716" s="6">
        <f>+'Archivo de dispersion'!J1716</f>
        <v>0</v>
      </c>
      <c r="E1716" s="6">
        <f>+'Archivo de dispersion'!K1716</f>
        <v>0</v>
      </c>
      <c r="F1716" s="6">
        <f>+'Archivo de dispersion'!L1716</f>
        <v>0</v>
      </c>
      <c r="G1716" s="10">
        <f>+'Archivo de dispersion'!M1716</f>
        <v>0</v>
      </c>
      <c r="H1716" s="9">
        <f>+'Archivo de dispersion'!F1716</f>
        <v>0</v>
      </c>
      <c r="I1716" s="6">
        <f>+'Archivo de dispersion'!N1716</f>
        <v>0</v>
      </c>
      <c r="J1716" s="6">
        <f>+'Archivo de dispersion'!O1716</f>
        <v>0</v>
      </c>
      <c r="K1716" s="6">
        <f>+'Archivo de dispersion'!P1716</f>
        <v>0</v>
      </c>
      <c r="L1716" s="6">
        <f>+'Archivo de dispersion'!Q1716</f>
        <v>0</v>
      </c>
    </row>
    <row r="1717" spans="1:12" ht="15.75" customHeight="1" x14ac:dyDescent="0.25">
      <c r="A1717" s="6" t="e">
        <f>+'Archivo de dispersion'!A1717</f>
        <v>#N/A</v>
      </c>
      <c r="B1717" s="6">
        <f>+'Archivo de dispersion'!H1717</f>
        <v>0</v>
      </c>
      <c r="C1717" s="6">
        <f>+'Archivo de dispersion'!I1717</f>
        <v>0</v>
      </c>
      <c r="D1717" s="6">
        <f>+'Archivo de dispersion'!J1717</f>
        <v>0</v>
      </c>
      <c r="E1717" s="6">
        <f>+'Archivo de dispersion'!K1717</f>
        <v>0</v>
      </c>
      <c r="F1717" s="6">
        <f>+'Archivo de dispersion'!L1717</f>
        <v>0</v>
      </c>
      <c r="G1717" s="10">
        <f>+'Archivo de dispersion'!M1717</f>
        <v>0</v>
      </c>
      <c r="H1717" s="9">
        <f>+'Archivo de dispersion'!F1717</f>
        <v>0</v>
      </c>
      <c r="I1717" s="6">
        <f>+'Archivo de dispersion'!N1717</f>
        <v>0</v>
      </c>
      <c r="J1717" s="6">
        <f>+'Archivo de dispersion'!O1717</f>
        <v>0</v>
      </c>
      <c r="K1717" s="6">
        <f>+'Archivo de dispersion'!P1717</f>
        <v>0</v>
      </c>
      <c r="L1717" s="6">
        <f>+'Archivo de dispersion'!Q1717</f>
        <v>0</v>
      </c>
    </row>
    <row r="1718" spans="1:12" ht="15.75" customHeight="1" x14ac:dyDescent="0.25">
      <c r="A1718" s="6" t="e">
        <f>+'Archivo de dispersion'!A1718</f>
        <v>#N/A</v>
      </c>
      <c r="B1718" s="6">
        <f>+'Archivo de dispersion'!H1718</f>
        <v>0</v>
      </c>
      <c r="C1718" s="6">
        <f>+'Archivo de dispersion'!I1718</f>
        <v>0</v>
      </c>
      <c r="D1718" s="6">
        <f>+'Archivo de dispersion'!J1718</f>
        <v>0</v>
      </c>
      <c r="E1718" s="6">
        <f>+'Archivo de dispersion'!K1718</f>
        <v>0</v>
      </c>
      <c r="F1718" s="6">
        <f>+'Archivo de dispersion'!L1718</f>
        <v>0</v>
      </c>
      <c r="G1718" s="10">
        <f>+'Archivo de dispersion'!M1718</f>
        <v>0</v>
      </c>
      <c r="H1718" s="9">
        <f>+'Archivo de dispersion'!F1718</f>
        <v>0</v>
      </c>
      <c r="I1718" s="6">
        <f>+'Archivo de dispersion'!N1718</f>
        <v>0</v>
      </c>
      <c r="J1718" s="6">
        <f>+'Archivo de dispersion'!O1718</f>
        <v>0</v>
      </c>
      <c r="K1718" s="6">
        <f>+'Archivo de dispersion'!P1718</f>
        <v>0</v>
      </c>
      <c r="L1718" s="6">
        <f>+'Archivo de dispersion'!Q1718</f>
        <v>0</v>
      </c>
    </row>
    <row r="1719" spans="1:12" ht="15.75" customHeight="1" x14ac:dyDescent="0.25">
      <c r="A1719" s="6" t="e">
        <f>+'Archivo de dispersion'!A1719</f>
        <v>#N/A</v>
      </c>
      <c r="B1719" s="6">
        <f>+'Archivo de dispersion'!H1719</f>
        <v>0</v>
      </c>
      <c r="C1719" s="6">
        <f>+'Archivo de dispersion'!I1719</f>
        <v>0</v>
      </c>
      <c r="D1719" s="6">
        <f>+'Archivo de dispersion'!J1719</f>
        <v>0</v>
      </c>
      <c r="E1719" s="6">
        <f>+'Archivo de dispersion'!K1719</f>
        <v>0</v>
      </c>
      <c r="F1719" s="6">
        <f>+'Archivo de dispersion'!L1719</f>
        <v>0</v>
      </c>
      <c r="G1719" s="10">
        <f>+'Archivo de dispersion'!M1719</f>
        <v>0</v>
      </c>
      <c r="H1719" s="9">
        <f>+'Archivo de dispersion'!F1719</f>
        <v>0</v>
      </c>
      <c r="I1719" s="6">
        <f>+'Archivo de dispersion'!N1719</f>
        <v>0</v>
      </c>
      <c r="J1719" s="6">
        <f>+'Archivo de dispersion'!O1719</f>
        <v>0</v>
      </c>
      <c r="K1719" s="6">
        <f>+'Archivo de dispersion'!P1719</f>
        <v>0</v>
      </c>
      <c r="L1719" s="6">
        <f>+'Archivo de dispersion'!Q1719</f>
        <v>0</v>
      </c>
    </row>
    <row r="1720" spans="1:12" ht="15.75" customHeight="1" x14ac:dyDescent="0.25">
      <c r="A1720" s="6" t="e">
        <f>+'Archivo de dispersion'!A1720</f>
        <v>#N/A</v>
      </c>
      <c r="B1720" s="6">
        <f>+'Archivo de dispersion'!H1720</f>
        <v>0</v>
      </c>
      <c r="C1720" s="6">
        <f>+'Archivo de dispersion'!I1720</f>
        <v>0</v>
      </c>
      <c r="D1720" s="6">
        <f>+'Archivo de dispersion'!J1720</f>
        <v>0</v>
      </c>
      <c r="E1720" s="6">
        <f>+'Archivo de dispersion'!K1720</f>
        <v>0</v>
      </c>
      <c r="F1720" s="6">
        <f>+'Archivo de dispersion'!L1720</f>
        <v>0</v>
      </c>
      <c r="G1720" s="10">
        <f>+'Archivo de dispersion'!M1720</f>
        <v>0</v>
      </c>
      <c r="H1720" s="9">
        <f>+'Archivo de dispersion'!F1720</f>
        <v>0</v>
      </c>
      <c r="I1720" s="6">
        <f>+'Archivo de dispersion'!N1720</f>
        <v>0</v>
      </c>
      <c r="J1720" s="6">
        <f>+'Archivo de dispersion'!O1720</f>
        <v>0</v>
      </c>
      <c r="K1720" s="6">
        <f>+'Archivo de dispersion'!P1720</f>
        <v>0</v>
      </c>
      <c r="L1720" s="6">
        <f>+'Archivo de dispersion'!Q1720</f>
        <v>0</v>
      </c>
    </row>
    <row r="1721" spans="1:12" ht="15.75" customHeight="1" x14ac:dyDescent="0.25">
      <c r="A1721" s="6" t="e">
        <f>+'Archivo de dispersion'!A1721</f>
        <v>#N/A</v>
      </c>
      <c r="B1721" s="6">
        <f>+'Archivo de dispersion'!H1721</f>
        <v>0</v>
      </c>
      <c r="C1721" s="6">
        <f>+'Archivo de dispersion'!I1721</f>
        <v>0</v>
      </c>
      <c r="D1721" s="6">
        <f>+'Archivo de dispersion'!J1721</f>
        <v>0</v>
      </c>
      <c r="E1721" s="6">
        <f>+'Archivo de dispersion'!K1721</f>
        <v>0</v>
      </c>
      <c r="F1721" s="6">
        <f>+'Archivo de dispersion'!L1721</f>
        <v>0</v>
      </c>
      <c r="G1721" s="10">
        <f>+'Archivo de dispersion'!M1721</f>
        <v>0</v>
      </c>
      <c r="H1721" s="9">
        <f>+'Archivo de dispersion'!F1721</f>
        <v>0</v>
      </c>
      <c r="I1721" s="6">
        <f>+'Archivo de dispersion'!N1721</f>
        <v>0</v>
      </c>
      <c r="J1721" s="6">
        <f>+'Archivo de dispersion'!O1721</f>
        <v>0</v>
      </c>
      <c r="K1721" s="6">
        <f>+'Archivo de dispersion'!P1721</f>
        <v>0</v>
      </c>
      <c r="L1721" s="6">
        <f>+'Archivo de dispersion'!Q1721</f>
        <v>0</v>
      </c>
    </row>
    <row r="1722" spans="1:12" ht="15.75" customHeight="1" x14ac:dyDescent="0.25">
      <c r="A1722" s="6" t="e">
        <f>+'Archivo de dispersion'!A1722</f>
        <v>#N/A</v>
      </c>
      <c r="B1722" s="6">
        <f>+'Archivo de dispersion'!H1722</f>
        <v>0</v>
      </c>
      <c r="C1722" s="6">
        <f>+'Archivo de dispersion'!I1722</f>
        <v>0</v>
      </c>
      <c r="D1722" s="6">
        <f>+'Archivo de dispersion'!J1722</f>
        <v>0</v>
      </c>
      <c r="E1722" s="6">
        <f>+'Archivo de dispersion'!K1722</f>
        <v>0</v>
      </c>
      <c r="F1722" s="6">
        <f>+'Archivo de dispersion'!L1722</f>
        <v>0</v>
      </c>
      <c r="G1722" s="10">
        <f>+'Archivo de dispersion'!M1722</f>
        <v>0</v>
      </c>
      <c r="H1722" s="9">
        <f>+'Archivo de dispersion'!F1722</f>
        <v>0</v>
      </c>
      <c r="I1722" s="6">
        <f>+'Archivo de dispersion'!N1722</f>
        <v>0</v>
      </c>
      <c r="J1722" s="6">
        <f>+'Archivo de dispersion'!O1722</f>
        <v>0</v>
      </c>
      <c r="K1722" s="6">
        <f>+'Archivo de dispersion'!P1722</f>
        <v>0</v>
      </c>
      <c r="L1722" s="6">
        <f>+'Archivo de dispersion'!Q1722</f>
        <v>0</v>
      </c>
    </row>
    <row r="1723" spans="1:12" ht="15.75" customHeight="1" x14ac:dyDescent="0.25">
      <c r="A1723" s="6" t="e">
        <f>+'Archivo de dispersion'!A1723</f>
        <v>#N/A</v>
      </c>
      <c r="B1723" s="6">
        <f>+'Archivo de dispersion'!H1723</f>
        <v>0</v>
      </c>
      <c r="C1723" s="6">
        <f>+'Archivo de dispersion'!I1723</f>
        <v>0</v>
      </c>
      <c r="D1723" s="6">
        <f>+'Archivo de dispersion'!J1723</f>
        <v>0</v>
      </c>
      <c r="E1723" s="6">
        <f>+'Archivo de dispersion'!K1723</f>
        <v>0</v>
      </c>
      <c r="F1723" s="6">
        <f>+'Archivo de dispersion'!L1723</f>
        <v>0</v>
      </c>
      <c r="G1723" s="10">
        <f>+'Archivo de dispersion'!M1723</f>
        <v>0</v>
      </c>
      <c r="H1723" s="9">
        <f>+'Archivo de dispersion'!F1723</f>
        <v>0</v>
      </c>
      <c r="I1723" s="6">
        <f>+'Archivo de dispersion'!N1723</f>
        <v>0</v>
      </c>
      <c r="J1723" s="6">
        <f>+'Archivo de dispersion'!O1723</f>
        <v>0</v>
      </c>
      <c r="K1723" s="6">
        <f>+'Archivo de dispersion'!P1723</f>
        <v>0</v>
      </c>
      <c r="L1723" s="6">
        <f>+'Archivo de dispersion'!Q1723</f>
        <v>0</v>
      </c>
    </row>
    <row r="1724" spans="1:12" ht="15.75" customHeight="1" x14ac:dyDescent="0.25">
      <c r="A1724" s="6" t="e">
        <f>+'Archivo de dispersion'!A1724</f>
        <v>#N/A</v>
      </c>
      <c r="B1724" s="6">
        <f>+'Archivo de dispersion'!H1724</f>
        <v>0</v>
      </c>
      <c r="C1724" s="6">
        <f>+'Archivo de dispersion'!I1724</f>
        <v>0</v>
      </c>
      <c r="D1724" s="6">
        <f>+'Archivo de dispersion'!J1724</f>
        <v>0</v>
      </c>
      <c r="E1724" s="6">
        <f>+'Archivo de dispersion'!K1724</f>
        <v>0</v>
      </c>
      <c r="F1724" s="6">
        <f>+'Archivo de dispersion'!L1724</f>
        <v>0</v>
      </c>
      <c r="G1724" s="10">
        <f>+'Archivo de dispersion'!M1724</f>
        <v>0</v>
      </c>
      <c r="H1724" s="9">
        <f>+'Archivo de dispersion'!F1724</f>
        <v>0</v>
      </c>
      <c r="I1724" s="6">
        <f>+'Archivo de dispersion'!N1724</f>
        <v>0</v>
      </c>
      <c r="J1724" s="6">
        <f>+'Archivo de dispersion'!O1724</f>
        <v>0</v>
      </c>
      <c r="K1724" s="6">
        <f>+'Archivo de dispersion'!P1724</f>
        <v>0</v>
      </c>
      <c r="L1724" s="6">
        <f>+'Archivo de dispersion'!Q1724</f>
        <v>0</v>
      </c>
    </row>
    <row r="1725" spans="1:12" ht="15.75" customHeight="1" x14ac:dyDescent="0.25">
      <c r="A1725" s="6" t="e">
        <f>+'Archivo de dispersion'!A1725</f>
        <v>#N/A</v>
      </c>
      <c r="B1725" s="6">
        <f>+'Archivo de dispersion'!H1725</f>
        <v>0</v>
      </c>
      <c r="C1725" s="6">
        <f>+'Archivo de dispersion'!I1725</f>
        <v>0</v>
      </c>
      <c r="D1725" s="6">
        <f>+'Archivo de dispersion'!J1725</f>
        <v>0</v>
      </c>
      <c r="E1725" s="6">
        <f>+'Archivo de dispersion'!K1725</f>
        <v>0</v>
      </c>
      <c r="F1725" s="6">
        <f>+'Archivo de dispersion'!L1725</f>
        <v>0</v>
      </c>
      <c r="G1725" s="10">
        <f>+'Archivo de dispersion'!M1725</f>
        <v>0</v>
      </c>
      <c r="H1725" s="9">
        <f>+'Archivo de dispersion'!F1725</f>
        <v>0</v>
      </c>
      <c r="I1725" s="6">
        <f>+'Archivo de dispersion'!N1725</f>
        <v>0</v>
      </c>
      <c r="J1725" s="6">
        <f>+'Archivo de dispersion'!O1725</f>
        <v>0</v>
      </c>
      <c r="K1725" s="6">
        <f>+'Archivo de dispersion'!P1725</f>
        <v>0</v>
      </c>
      <c r="L1725" s="6">
        <f>+'Archivo de dispersion'!Q1725</f>
        <v>0</v>
      </c>
    </row>
    <row r="1726" spans="1:12" ht="15.75" customHeight="1" x14ac:dyDescent="0.25">
      <c r="A1726" s="6" t="e">
        <f>+'Archivo de dispersion'!A1726</f>
        <v>#N/A</v>
      </c>
      <c r="B1726" s="6">
        <f>+'Archivo de dispersion'!H1726</f>
        <v>0</v>
      </c>
      <c r="C1726" s="6">
        <f>+'Archivo de dispersion'!I1726</f>
        <v>0</v>
      </c>
      <c r="D1726" s="6">
        <f>+'Archivo de dispersion'!J1726</f>
        <v>0</v>
      </c>
      <c r="E1726" s="6">
        <f>+'Archivo de dispersion'!K1726</f>
        <v>0</v>
      </c>
      <c r="F1726" s="6">
        <f>+'Archivo de dispersion'!L1726</f>
        <v>0</v>
      </c>
      <c r="G1726" s="10">
        <f>+'Archivo de dispersion'!M1726</f>
        <v>0</v>
      </c>
      <c r="H1726" s="9">
        <f>+'Archivo de dispersion'!F1726</f>
        <v>0</v>
      </c>
      <c r="I1726" s="6">
        <f>+'Archivo de dispersion'!N1726</f>
        <v>0</v>
      </c>
      <c r="J1726" s="6">
        <f>+'Archivo de dispersion'!O1726</f>
        <v>0</v>
      </c>
      <c r="K1726" s="6">
        <f>+'Archivo de dispersion'!P1726</f>
        <v>0</v>
      </c>
      <c r="L1726" s="6">
        <f>+'Archivo de dispersion'!Q1726</f>
        <v>0</v>
      </c>
    </row>
    <row r="1727" spans="1:12" ht="15.75" customHeight="1" x14ac:dyDescent="0.25">
      <c r="A1727" s="6" t="e">
        <f>+'Archivo de dispersion'!A1727</f>
        <v>#N/A</v>
      </c>
      <c r="B1727" s="6">
        <f>+'Archivo de dispersion'!H1727</f>
        <v>0</v>
      </c>
      <c r="C1727" s="6">
        <f>+'Archivo de dispersion'!I1727</f>
        <v>0</v>
      </c>
      <c r="D1727" s="6">
        <f>+'Archivo de dispersion'!J1727</f>
        <v>0</v>
      </c>
      <c r="E1727" s="6">
        <f>+'Archivo de dispersion'!K1727</f>
        <v>0</v>
      </c>
      <c r="F1727" s="6">
        <f>+'Archivo de dispersion'!L1727</f>
        <v>0</v>
      </c>
      <c r="G1727" s="10">
        <f>+'Archivo de dispersion'!M1727</f>
        <v>0</v>
      </c>
      <c r="H1727" s="9">
        <f>+'Archivo de dispersion'!F1727</f>
        <v>0</v>
      </c>
      <c r="I1727" s="6">
        <f>+'Archivo de dispersion'!N1727</f>
        <v>0</v>
      </c>
      <c r="J1727" s="6">
        <f>+'Archivo de dispersion'!O1727</f>
        <v>0</v>
      </c>
      <c r="K1727" s="6">
        <f>+'Archivo de dispersion'!P1727</f>
        <v>0</v>
      </c>
      <c r="L1727" s="6">
        <f>+'Archivo de dispersion'!Q1727</f>
        <v>0</v>
      </c>
    </row>
    <row r="1728" spans="1:12" ht="15.75" customHeight="1" x14ac:dyDescent="0.25">
      <c r="A1728" s="6" t="e">
        <f>+'Archivo de dispersion'!A1728</f>
        <v>#N/A</v>
      </c>
      <c r="B1728" s="6">
        <f>+'Archivo de dispersion'!H1728</f>
        <v>0</v>
      </c>
      <c r="C1728" s="6">
        <f>+'Archivo de dispersion'!I1728</f>
        <v>0</v>
      </c>
      <c r="D1728" s="6">
        <f>+'Archivo de dispersion'!J1728</f>
        <v>0</v>
      </c>
      <c r="E1728" s="6">
        <f>+'Archivo de dispersion'!K1728</f>
        <v>0</v>
      </c>
      <c r="F1728" s="6">
        <f>+'Archivo de dispersion'!L1728</f>
        <v>0</v>
      </c>
      <c r="G1728" s="10">
        <f>+'Archivo de dispersion'!M1728</f>
        <v>0</v>
      </c>
      <c r="H1728" s="9">
        <f>+'Archivo de dispersion'!F1728</f>
        <v>0</v>
      </c>
      <c r="I1728" s="6">
        <f>+'Archivo de dispersion'!N1728</f>
        <v>0</v>
      </c>
      <c r="J1728" s="6">
        <f>+'Archivo de dispersion'!O1728</f>
        <v>0</v>
      </c>
      <c r="K1728" s="6">
        <f>+'Archivo de dispersion'!P1728</f>
        <v>0</v>
      </c>
      <c r="L1728" s="6">
        <f>+'Archivo de dispersion'!Q1728</f>
        <v>0</v>
      </c>
    </row>
    <row r="1729" spans="1:12" ht="15.75" customHeight="1" x14ac:dyDescent="0.25">
      <c r="A1729" s="6" t="e">
        <f>+'Archivo de dispersion'!A1729</f>
        <v>#N/A</v>
      </c>
      <c r="B1729" s="6">
        <f>+'Archivo de dispersion'!H1729</f>
        <v>0</v>
      </c>
      <c r="C1729" s="6">
        <f>+'Archivo de dispersion'!I1729</f>
        <v>0</v>
      </c>
      <c r="D1729" s="6">
        <f>+'Archivo de dispersion'!J1729</f>
        <v>0</v>
      </c>
      <c r="E1729" s="6">
        <f>+'Archivo de dispersion'!K1729</f>
        <v>0</v>
      </c>
      <c r="F1729" s="6">
        <f>+'Archivo de dispersion'!L1729</f>
        <v>0</v>
      </c>
      <c r="G1729" s="10">
        <f>+'Archivo de dispersion'!M1729</f>
        <v>0</v>
      </c>
      <c r="H1729" s="9">
        <f>+'Archivo de dispersion'!F1729</f>
        <v>0</v>
      </c>
      <c r="I1729" s="6">
        <f>+'Archivo de dispersion'!N1729</f>
        <v>0</v>
      </c>
      <c r="J1729" s="6">
        <f>+'Archivo de dispersion'!O1729</f>
        <v>0</v>
      </c>
      <c r="K1729" s="6">
        <f>+'Archivo de dispersion'!P1729</f>
        <v>0</v>
      </c>
      <c r="L1729" s="6">
        <f>+'Archivo de dispersion'!Q1729</f>
        <v>0</v>
      </c>
    </row>
    <row r="1730" spans="1:12" ht="15.75" customHeight="1" x14ac:dyDescent="0.25">
      <c r="A1730" s="6" t="e">
        <f>+'Archivo de dispersion'!A1730</f>
        <v>#N/A</v>
      </c>
      <c r="B1730" s="6">
        <f>+'Archivo de dispersion'!H1730</f>
        <v>0</v>
      </c>
      <c r="C1730" s="6">
        <f>+'Archivo de dispersion'!I1730</f>
        <v>0</v>
      </c>
      <c r="D1730" s="6">
        <f>+'Archivo de dispersion'!J1730</f>
        <v>0</v>
      </c>
      <c r="E1730" s="6">
        <f>+'Archivo de dispersion'!K1730</f>
        <v>0</v>
      </c>
      <c r="F1730" s="6">
        <f>+'Archivo de dispersion'!L1730</f>
        <v>0</v>
      </c>
      <c r="G1730" s="10">
        <f>+'Archivo de dispersion'!M1730</f>
        <v>0</v>
      </c>
      <c r="H1730" s="9">
        <f>+'Archivo de dispersion'!F1730</f>
        <v>0</v>
      </c>
      <c r="I1730" s="6">
        <f>+'Archivo de dispersion'!N1730</f>
        <v>0</v>
      </c>
      <c r="J1730" s="6">
        <f>+'Archivo de dispersion'!O1730</f>
        <v>0</v>
      </c>
      <c r="K1730" s="6">
        <f>+'Archivo de dispersion'!P1730</f>
        <v>0</v>
      </c>
      <c r="L1730" s="6">
        <f>+'Archivo de dispersion'!Q1730</f>
        <v>0</v>
      </c>
    </row>
    <row r="1731" spans="1:12" ht="15.75" customHeight="1" x14ac:dyDescent="0.25">
      <c r="A1731" s="6" t="e">
        <f>+'Archivo de dispersion'!A1731</f>
        <v>#N/A</v>
      </c>
      <c r="B1731" s="6">
        <f>+'Archivo de dispersion'!H1731</f>
        <v>0</v>
      </c>
      <c r="C1731" s="6">
        <f>+'Archivo de dispersion'!I1731</f>
        <v>0</v>
      </c>
      <c r="D1731" s="6">
        <f>+'Archivo de dispersion'!J1731</f>
        <v>0</v>
      </c>
      <c r="E1731" s="6">
        <f>+'Archivo de dispersion'!K1731</f>
        <v>0</v>
      </c>
      <c r="F1731" s="6">
        <f>+'Archivo de dispersion'!L1731</f>
        <v>0</v>
      </c>
      <c r="G1731" s="10">
        <f>+'Archivo de dispersion'!M1731</f>
        <v>0</v>
      </c>
      <c r="H1731" s="9">
        <f>+'Archivo de dispersion'!F1731</f>
        <v>0</v>
      </c>
      <c r="I1731" s="6">
        <f>+'Archivo de dispersion'!N1731</f>
        <v>0</v>
      </c>
      <c r="J1731" s="6">
        <f>+'Archivo de dispersion'!O1731</f>
        <v>0</v>
      </c>
      <c r="K1731" s="6">
        <f>+'Archivo de dispersion'!P1731</f>
        <v>0</v>
      </c>
      <c r="L1731" s="6">
        <f>+'Archivo de dispersion'!Q1731</f>
        <v>0</v>
      </c>
    </row>
    <row r="1732" spans="1:12" ht="15.75" customHeight="1" x14ac:dyDescent="0.25">
      <c r="A1732" s="6" t="e">
        <f>+'Archivo de dispersion'!A1732</f>
        <v>#N/A</v>
      </c>
      <c r="B1732" s="6">
        <f>+'Archivo de dispersion'!H1732</f>
        <v>0</v>
      </c>
      <c r="C1732" s="6">
        <f>+'Archivo de dispersion'!I1732</f>
        <v>0</v>
      </c>
      <c r="D1732" s="6">
        <f>+'Archivo de dispersion'!J1732</f>
        <v>0</v>
      </c>
      <c r="E1732" s="6">
        <f>+'Archivo de dispersion'!K1732</f>
        <v>0</v>
      </c>
      <c r="F1732" s="6">
        <f>+'Archivo de dispersion'!L1732</f>
        <v>0</v>
      </c>
      <c r="G1732" s="10">
        <f>+'Archivo de dispersion'!M1732</f>
        <v>0</v>
      </c>
      <c r="H1732" s="9">
        <f>+'Archivo de dispersion'!F1732</f>
        <v>0</v>
      </c>
      <c r="I1732" s="6">
        <f>+'Archivo de dispersion'!N1732</f>
        <v>0</v>
      </c>
      <c r="J1732" s="6">
        <f>+'Archivo de dispersion'!O1732</f>
        <v>0</v>
      </c>
      <c r="K1732" s="6">
        <f>+'Archivo de dispersion'!P1732</f>
        <v>0</v>
      </c>
      <c r="L1732" s="6">
        <f>+'Archivo de dispersion'!Q1732</f>
        <v>0</v>
      </c>
    </row>
    <row r="1733" spans="1:12" ht="15.75" customHeight="1" x14ac:dyDescent="0.25">
      <c r="A1733" s="6" t="e">
        <f>+'Archivo de dispersion'!A1733</f>
        <v>#N/A</v>
      </c>
      <c r="B1733" s="6">
        <f>+'Archivo de dispersion'!H1733</f>
        <v>0</v>
      </c>
      <c r="C1733" s="6">
        <f>+'Archivo de dispersion'!I1733</f>
        <v>0</v>
      </c>
      <c r="D1733" s="6">
        <f>+'Archivo de dispersion'!J1733</f>
        <v>0</v>
      </c>
      <c r="E1733" s="6">
        <f>+'Archivo de dispersion'!K1733</f>
        <v>0</v>
      </c>
      <c r="F1733" s="6">
        <f>+'Archivo de dispersion'!L1733</f>
        <v>0</v>
      </c>
      <c r="G1733" s="10">
        <f>+'Archivo de dispersion'!M1733</f>
        <v>0</v>
      </c>
      <c r="H1733" s="9">
        <f>+'Archivo de dispersion'!F1733</f>
        <v>0</v>
      </c>
      <c r="I1733" s="6">
        <f>+'Archivo de dispersion'!N1733</f>
        <v>0</v>
      </c>
      <c r="J1733" s="6">
        <f>+'Archivo de dispersion'!O1733</f>
        <v>0</v>
      </c>
      <c r="K1733" s="6">
        <f>+'Archivo de dispersion'!P1733</f>
        <v>0</v>
      </c>
      <c r="L1733" s="6">
        <f>+'Archivo de dispersion'!Q1733</f>
        <v>0</v>
      </c>
    </row>
    <row r="1734" spans="1:12" ht="15.75" customHeight="1" x14ac:dyDescent="0.25">
      <c r="A1734" s="6" t="e">
        <f>+'Archivo de dispersion'!A1734</f>
        <v>#N/A</v>
      </c>
      <c r="B1734" s="6">
        <f>+'Archivo de dispersion'!H1734</f>
        <v>0</v>
      </c>
      <c r="C1734" s="6">
        <f>+'Archivo de dispersion'!I1734</f>
        <v>0</v>
      </c>
      <c r="D1734" s="6">
        <f>+'Archivo de dispersion'!J1734</f>
        <v>0</v>
      </c>
      <c r="E1734" s="6">
        <f>+'Archivo de dispersion'!K1734</f>
        <v>0</v>
      </c>
      <c r="F1734" s="6">
        <f>+'Archivo de dispersion'!L1734</f>
        <v>0</v>
      </c>
      <c r="G1734" s="10">
        <f>+'Archivo de dispersion'!M1734</f>
        <v>0</v>
      </c>
      <c r="H1734" s="9">
        <f>+'Archivo de dispersion'!F1734</f>
        <v>0</v>
      </c>
      <c r="I1734" s="6">
        <f>+'Archivo de dispersion'!N1734</f>
        <v>0</v>
      </c>
      <c r="J1734" s="6">
        <f>+'Archivo de dispersion'!O1734</f>
        <v>0</v>
      </c>
      <c r="K1734" s="6">
        <f>+'Archivo de dispersion'!P1734</f>
        <v>0</v>
      </c>
      <c r="L1734" s="6">
        <f>+'Archivo de dispersion'!Q1734</f>
        <v>0</v>
      </c>
    </row>
    <row r="1735" spans="1:12" ht="15.75" customHeight="1" x14ac:dyDescent="0.25">
      <c r="A1735" s="6" t="e">
        <f>+'Archivo de dispersion'!A1735</f>
        <v>#N/A</v>
      </c>
      <c r="B1735" s="6">
        <f>+'Archivo de dispersion'!H1735</f>
        <v>0</v>
      </c>
      <c r="C1735" s="6">
        <f>+'Archivo de dispersion'!I1735</f>
        <v>0</v>
      </c>
      <c r="D1735" s="6">
        <f>+'Archivo de dispersion'!J1735</f>
        <v>0</v>
      </c>
      <c r="E1735" s="6">
        <f>+'Archivo de dispersion'!K1735</f>
        <v>0</v>
      </c>
      <c r="F1735" s="6">
        <f>+'Archivo de dispersion'!L1735</f>
        <v>0</v>
      </c>
      <c r="G1735" s="10">
        <f>+'Archivo de dispersion'!M1735</f>
        <v>0</v>
      </c>
      <c r="H1735" s="9">
        <f>+'Archivo de dispersion'!F1735</f>
        <v>0</v>
      </c>
      <c r="I1735" s="6">
        <f>+'Archivo de dispersion'!N1735</f>
        <v>0</v>
      </c>
      <c r="J1735" s="6">
        <f>+'Archivo de dispersion'!O1735</f>
        <v>0</v>
      </c>
      <c r="K1735" s="6">
        <f>+'Archivo de dispersion'!P1735</f>
        <v>0</v>
      </c>
      <c r="L1735" s="6">
        <f>+'Archivo de dispersion'!Q1735</f>
        <v>0</v>
      </c>
    </row>
    <row r="1736" spans="1:12" ht="15.75" customHeight="1" x14ac:dyDescent="0.25">
      <c r="A1736" s="6" t="e">
        <f>+'Archivo de dispersion'!A1736</f>
        <v>#N/A</v>
      </c>
      <c r="B1736" s="6">
        <f>+'Archivo de dispersion'!H1736</f>
        <v>0</v>
      </c>
      <c r="C1736" s="6">
        <f>+'Archivo de dispersion'!I1736</f>
        <v>0</v>
      </c>
      <c r="D1736" s="6">
        <f>+'Archivo de dispersion'!J1736</f>
        <v>0</v>
      </c>
      <c r="E1736" s="6">
        <f>+'Archivo de dispersion'!K1736</f>
        <v>0</v>
      </c>
      <c r="F1736" s="6">
        <f>+'Archivo de dispersion'!L1736</f>
        <v>0</v>
      </c>
      <c r="G1736" s="10">
        <f>+'Archivo de dispersion'!M1736</f>
        <v>0</v>
      </c>
      <c r="H1736" s="9">
        <f>+'Archivo de dispersion'!F1736</f>
        <v>0</v>
      </c>
      <c r="I1736" s="6">
        <f>+'Archivo de dispersion'!N1736</f>
        <v>0</v>
      </c>
      <c r="J1736" s="6">
        <f>+'Archivo de dispersion'!O1736</f>
        <v>0</v>
      </c>
      <c r="K1736" s="6">
        <f>+'Archivo de dispersion'!P1736</f>
        <v>0</v>
      </c>
      <c r="L1736" s="6">
        <f>+'Archivo de dispersion'!Q1736</f>
        <v>0</v>
      </c>
    </row>
    <row r="1737" spans="1:12" ht="15.75" customHeight="1" x14ac:dyDescent="0.25">
      <c r="A1737" s="6" t="e">
        <f>+'Archivo de dispersion'!A1737</f>
        <v>#N/A</v>
      </c>
      <c r="B1737" s="6">
        <f>+'Archivo de dispersion'!H1737</f>
        <v>0</v>
      </c>
      <c r="C1737" s="6">
        <f>+'Archivo de dispersion'!I1737</f>
        <v>0</v>
      </c>
      <c r="D1737" s="6">
        <f>+'Archivo de dispersion'!J1737</f>
        <v>0</v>
      </c>
      <c r="E1737" s="6">
        <f>+'Archivo de dispersion'!K1737</f>
        <v>0</v>
      </c>
      <c r="F1737" s="6">
        <f>+'Archivo de dispersion'!L1737</f>
        <v>0</v>
      </c>
      <c r="G1737" s="10">
        <f>+'Archivo de dispersion'!M1737</f>
        <v>0</v>
      </c>
      <c r="H1737" s="9">
        <f>+'Archivo de dispersion'!F1737</f>
        <v>0</v>
      </c>
      <c r="I1737" s="6">
        <f>+'Archivo de dispersion'!N1737</f>
        <v>0</v>
      </c>
      <c r="J1737" s="6">
        <f>+'Archivo de dispersion'!O1737</f>
        <v>0</v>
      </c>
      <c r="K1737" s="6">
        <f>+'Archivo de dispersion'!P1737</f>
        <v>0</v>
      </c>
      <c r="L1737" s="6">
        <f>+'Archivo de dispersion'!Q1737</f>
        <v>0</v>
      </c>
    </row>
    <row r="1738" spans="1:12" ht="15.75" customHeight="1" x14ac:dyDescent="0.25">
      <c r="A1738" s="6" t="e">
        <f>+'Archivo de dispersion'!A1738</f>
        <v>#N/A</v>
      </c>
      <c r="B1738" s="6">
        <f>+'Archivo de dispersion'!H1738</f>
        <v>0</v>
      </c>
      <c r="C1738" s="6">
        <f>+'Archivo de dispersion'!I1738</f>
        <v>0</v>
      </c>
      <c r="D1738" s="6">
        <f>+'Archivo de dispersion'!J1738</f>
        <v>0</v>
      </c>
      <c r="E1738" s="6">
        <f>+'Archivo de dispersion'!K1738</f>
        <v>0</v>
      </c>
      <c r="F1738" s="6">
        <f>+'Archivo de dispersion'!L1738</f>
        <v>0</v>
      </c>
      <c r="G1738" s="10">
        <f>+'Archivo de dispersion'!M1738</f>
        <v>0</v>
      </c>
      <c r="H1738" s="9">
        <f>+'Archivo de dispersion'!F1738</f>
        <v>0</v>
      </c>
      <c r="I1738" s="6">
        <f>+'Archivo de dispersion'!N1738</f>
        <v>0</v>
      </c>
      <c r="J1738" s="6">
        <f>+'Archivo de dispersion'!O1738</f>
        <v>0</v>
      </c>
      <c r="K1738" s="6">
        <f>+'Archivo de dispersion'!P1738</f>
        <v>0</v>
      </c>
      <c r="L1738" s="6">
        <f>+'Archivo de dispersion'!Q1738</f>
        <v>0</v>
      </c>
    </row>
    <row r="1739" spans="1:12" ht="15.75" customHeight="1" x14ac:dyDescent="0.25">
      <c r="A1739" s="6" t="e">
        <f>+'Archivo de dispersion'!A1739</f>
        <v>#N/A</v>
      </c>
      <c r="B1739" s="6">
        <f>+'Archivo de dispersion'!H1739</f>
        <v>0</v>
      </c>
      <c r="C1739" s="6">
        <f>+'Archivo de dispersion'!I1739</f>
        <v>0</v>
      </c>
      <c r="D1739" s="6">
        <f>+'Archivo de dispersion'!J1739</f>
        <v>0</v>
      </c>
      <c r="E1739" s="6">
        <f>+'Archivo de dispersion'!K1739</f>
        <v>0</v>
      </c>
      <c r="F1739" s="6">
        <f>+'Archivo de dispersion'!L1739</f>
        <v>0</v>
      </c>
      <c r="G1739" s="10">
        <f>+'Archivo de dispersion'!M1739</f>
        <v>0</v>
      </c>
      <c r="H1739" s="9">
        <f>+'Archivo de dispersion'!F1739</f>
        <v>0</v>
      </c>
      <c r="I1739" s="6">
        <f>+'Archivo de dispersion'!N1739</f>
        <v>0</v>
      </c>
      <c r="J1739" s="6">
        <f>+'Archivo de dispersion'!O1739</f>
        <v>0</v>
      </c>
      <c r="K1739" s="6">
        <f>+'Archivo de dispersion'!P1739</f>
        <v>0</v>
      </c>
      <c r="L1739" s="6">
        <f>+'Archivo de dispersion'!Q1739</f>
        <v>0</v>
      </c>
    </row>
    <row r="1740" spans="1:12" ht="15.75" customHeight="1" x14ac:dyDescent="0.25">
      <c r="A1740" s="6" t="e">
        <f>+'Archivo de dispersion'!A1740</f>
        <v>#N/A</v>
      </c>
      <c r="B1740" s="6">
        <f>+'Archivo de dispersion'!H1740</f>
        <v>0</v>
      </c>
      <c r="C1740" s="6">
        <f>+'Archivo de dispersion'!I1740</f>
        <v>0</v>
      </c>
      <c r="D1740" s="6">
        <f>+'Archivo de dispersion'!J1740</f>
        <v>0</v>
      </c>
      <c r="E1740" s="6">
        <f>+'Archivo de dispersion'!K1740</f>
        <v>0</v>
      </c>
      <c r="F1740" s="6">
        <f>+'Archivo de dispersion'!L1740</f>
        <v>0</v>
      </c>
      <c r="G1740" s="10">
        <f>+'Archivo de dispersion'!M1740</f>
        <v>0</v>
      </c>
      <c r="H1740" s="9">
        <f>+'Archivo de dispersion'!F1740</f>
        <v>0</v>
      </c>
      <c r="I1740" s="6">
        <f>+'Archivo de dispersion'!N1740</f>
        <v>0</v>
      </c>
      <c r="J1740" s="6">
        <f>+'Archivo de dispersion'!O1740</f>
        <v>0</v>
      </c>
      <c r="K1740" s="6">
        <f>+'Archivo de dispersion'!P1740</f>
        <v>0</v>
      </c>
      <c r="L1740" s="6">
        <f>+'Archivo de dispersion'!Q1740</f>
        <v>0</v>
      </c>
    </row>
    <row r="1741" spans="1:12" ht="15.75" customHeight="1" x14ac:dyDescent="0.25">
      <c r="A1741" s="6" t="e">
        <f>+'Archivo de dispersion'!A1741</f>
        <v>#N/A</v>
      </c>
      <c r="B1741" s="6">
        <f>+'Archivo de dispersion'!H1741</f>
        <v>0</v>
      </c>
      <c r="C1741" s="6">
        <f>+'Archivo de dispersion'!I1741</f>
        <v>0</v>
      </c>
      <c r="D1741" s="6">
        <f>+'Archivo de dispersion'!J1741</f>
        <v>0</v>
      </c>
      <c r="E1741" s="6">
        <f>+'Archivo de dispersion'!K1741</f>
        <v>0</v>
      </c>
      <c r="F1741" s="6">
        <f>+'Archivo de dispersion'!L1741</f>
        <v>0</v>
      </c>
      <c r="G1741" s="10">
        <f>+'Archivo de dispersion'!M1741</f>
        <v>0</v>
      </c>
      <c r="H1741" s="9">
        <f>+'Archivo de dispersion'!F1741</f>
        <v>0</v>
      </c>
      <c r="I1741" s="6">
        <f>+'Archivo de dispersion'!N1741</f>
        <v>0</v>
      </c>
      <c r="J1741" s="6">
        <f>+'Archivo de dispersion'!O1741</f>
        <v>0</v>
      </c>
      <c r="K1741" s="6">
        <f>+'Archivo de dispersion'!P1741</f>
        <v>0</v>
      </c>
      <c r="L1741" s="6">
        <f>+'Archivo de dispersion'!Q1741</f>
        <v>0</v>
      </c>
    </row>
    <row r="1742" spans="1:12" ht="15.75" customHeight="1" x14ac:dyDescent="0.25">
      <c r="A1742" s="6" t="e">
        <f>+'Archivo de dispersion'!A1742</f>
        <v>#N/A</v>
      </c>
      <c r="B1742" s="6">
        <f>+'Archivo de dispersion'!H1742</f>
        <v>0</v>
      </c>
      <c r="C1742" s="6">
        <f>+'Archivo de dispersion'!I1742</f>
        <v>0</v>
      </c>
      <c r="D1742" s="6">
        <f>+'Archivo de dispersion'!J1742</f>
        <v>0</v>
      </c>
      <c r="E1742" s="6">
        <f>+'Archivo de dispersion'!K1742</f>
        <v>0</v>
      </c>
      <c r="F1742" s="6">
        <f>+'Archivo de dispersion'!L1742</f>
        <v>0</v>
      </c>
      <c r="G1742" s="10">
        <f>+'Archivo de dispersion'!M1742</f>
        <v>0</v>
      </c>
      <c r="H1742" s="9">
        <f>+'Archivo de dispersion'!F1742</f>
        <v>0</v>
      </c>
      <c r="I1742" s="6">
        <f>+'Archivo de dispersion'!N1742</f>
        <v>0</v>
      </c>
      <c r="J1742" s="6">
        <f>+'Archivo de dispersion'!O1742</f>
        <v>0</v>
      </c>
      <c r="K1742" s="6">
        <f>+'Archivo de dispersion'!P1742</f>
        <v>0</v>
      </c>
      <c r="L1742" s="6">
        <f>+'Archivo de dispersion'!Q1742</f>
        <v>0</v>
      </c>
    </row>
    <row r="1743" spans="1:12" ht="15.75" customHeight="1" x14ac:dyDescent="0.25">
      <c r="A1743" s="6" t="e">
        <f>+'Archivo de dispersion'!A1743</f>
        <v>#N/A</v>
      </c>
      <c r="B1743" s="6">
        <f>+'Archivo de dispersion'!H1743</f>
        <v>0</v>
      </c>
      <c r="C1743" s="6">
        <f>+'Archivo de dispersion'!I1743</f>
        <v>0</v>
      </c>
      <c r="D1743" s="6">
        <f>+'Archivo de dispersion'!J1743</f>
        <v>0</v>
      </c>
      <c r="E1743" s="6">
        <f>+'Archivo de dispersion'!K1743</f>
        <v>0</v>
      </c>
      <c r="F1743" s="6">
        <f>+'Archivo de dispersion'!L1743</f>
        <v>0</v>
      </c>
      <c r="G1743" s="10">
        <f>+'Archivo de dispersion'!M1743</f>
        <v>0</v>
      </c>
      <c r="H1743" s="9">
        <f>+'Archivo de dispersion'!F1743</f>
        <v>0</v>
      </c>
      <c r="I1743" s="6">
        <f>+'Archivo de dispersion'!N1743</f>
        <v>0</v>
      </c>
      <c r="J1743" s="6">
        <f>+'Archivo de dispersion'!O1743</f>
        <v>0</v>
      </c>
      <c r="K1743" s="6">
        <f>+'Archivo de dispersion'!P1743</f>
        <v>0</v>
      </c>
      <c r="L1743" s="6">
        <f>+'Archivo de dispersion'!Q1743</f>
        <v>0</v>
      </c>
    </row>
    <row r="1744" spans="1:12" ht="15.75" customHeight="1" x14ac:dyDescent="0.25">
      <c r="A1744" s="6" t="e">
        <f>+'Archivo de dispersion'!A1744</f>
        <v>#N/A</v>
      </c>
      <c r="B1744" s="6">
        <f>+'Archivo de dispersion'!H1744</f>
        <v>0</v>
      </c>
      <c r="C1744" s="6">
        <f>+'Archivo de dispersion'!I1744</f>
        <v>0</v>
      </c>
      <c r="D1744" s="6">
        <f>+'Archivo de dispersion'!J1744</f>
        <v>0</v>
      </c>
      <c r="E1744" s="6">
        <f>+'Archivo de dispersion'!K1744</f>
        <v>0</v>
      </c>
      <c r="F1744" s="6">
        <f>+'Archivo de dispersion'!L1744</f>
        <v>0</v>
      </c>
      <c r="G1744" s="10">
        <f>+'Archivo de dispersion'!M1744</f>
        <v>0</v>
      </c>
      <c r="H1744" s="9">
        <f>+'Archivo de dispersion'!F1744</f>
        <v>0</v>
      </c>
      <c r="I1744" s="6">
        <f>+'Archivo de dispersion'!N1744</f>
        <v>0</v>
      </c>
      <c r="J1744" s="6">
        <f>+'Archivo de dispersion'!O1744</f>
        <v>0</v>
      </c>
      <c r="K1744" s="6">
        <f>+'Archivo de dispersion'!P1744</f>
        <v>0</v>
      </c>
      <c r="L1744" s="6">
        <f>+'Archivo de dispersion'!Q1744</f>
        <v>0</v>
      </c>
    </row>
    <row r="1745" spans="1:12" ht="15.75" customHeight="1" x14ac:dyDescent="0.25">
      <c r="A1745" s="6" t="e">
        <f>+'Archivo de dispersion'!A1745</f>
        <v>#N/A</v>
      </c>
      <c r="B1745" s="6">
        <f>+'Archivo de dispersion'!H1745</f>
        <v>0</v>
      </c>
      <c r="C1745" s="6">
        <f>+'Archivo de dispersion'!I1745</f>
        <v>0</v>
      </c>
      <c r="D1745" s="6">
        <f>+'Archivo de dispersion'!J1745</f>
        <v>0</v>
      </c>
      <c r="E1745" s="6">
        <f>+'Archivo de dispersion'!K1745</f>
        <v>0</v>
      </c>
      <c r="F1745" s="6">
        <f>+'Archivo de dispersion'!L1745</f>
        <v>0</v>
      </c>
      <c r="G1745" s="10">
        <f>+'Archivo de dispersion'!M1745</f>
        <v>0</v>
      </c>
      <c r="H1745" s="9">
        <f>+'Archivo de dispersion'!F1745</f>
        <v>0</v>
      </c>
      <c r="I1745" s="6">
        <f>+'Archivo de dispersion'!N1745</f>
        <v>0</v>
      </c>
      <c r="J1745" s="6">
        <f>+'Archivo de dispersion'!O1745</f>
        <v>0</v>
      </c>
      <c r="K1745" s="6">
        <f>+'Archivo de dispersion'!P1745</f>
        <v>0</v>
      </c>
      <c r="L1745" s="6">
        <f>+'Archivo de dispersion'!Q1745</f>
        <v>0</v>
      </c>
    </row>
    <row r="1746" spans="1:12" ht="15.75" customHeight="1" x14ac:dyDescent="0.25">
      <c r="A1746" s="6" t="e">
        <f>+'Archivo de dispersion'!A1746</f>
        <v>#N/A</v>
      </c>
      <c r="B1746" s="6">
        <f>+'Archivo de dispersion'!H1746</f>
        <v>0</v>
      </c>
      <c r="C1746" s="6">
        <f>+'Archivo de dispersion'!I1746</f>
        <v>0</v>
      </c>
      <c r="D1746" s="6">
        <f>+'Archivo de dispersion'!J1746</f>
        <v>0</v>
      </c>
      <c r="E1746" s="6">
        <f>+'Archivo de dispersion'!K1746</f>
        <v>0</v>
      </c>
      <c r="F1746" s="6">
        <f>+'Archivo de dispersion'!L1746</f>
        <v>0</v>
      </c>
      <c r="G1746" s="10">
        <f>+'Archivo de dispersion'!M1746</f>
        <v>0</v>
      </c>
      <c r="H1746" s="9">
        <f>+'Archivo de dispersion'!F1746</f>
        <v>0</v>
      </c>
      <c r="I1746" s="6">
        <f>+'Archivo de dispersion'!N1746</f>
        <v>0</v>
      </c>
      <c r="J1746" s="6">
        <f>+'Archivo de dispersion'!O1746</f>
        <v>0</v>
      </c>
      <c r="K1746" s="6">
        <f>+'Archivo de dispersion'!P1746</f>
        <v>0</v>
      </c>
      <c r="L1746" s="6">
        <f>+'Archivo de dispersion'!Q1746</f>
        <v>0</v>
      </c>
    </row>
    <row r="1747" spans="1:12" ht="15.75" customHeight="1" x14ac:dyDescent="0.25">
      <c r="A1747" s="6" t="e">
        <f>+'Archivo de dispersion'!A1747</f>
        <v>#N/A</v>
      </c>
      <c r="B1747" s="6">
        <f>+'Archivo de dispersion'!H1747</f>
        <v>0</v>
      </c>
      <c r="C1747" s="6">
        <f>+'Archivo de dispersion'!I1747</f>
        <v>0</v>
      </c>
      <c r="D1747" s="6">
        <f>+'Archivo de dispersion'!J1747</f>
        <v>0</v>
      </c>
      <c r="E1747" s="6">
        <f>+'Archivo de dispersion'!K1747</f>
        <v>0</v>
      </c>
      <c r="F1747" s="6">
        <f>+'Archivo de dispersion'!L1747</f>
        <v>0</v>
      </c>
      <c r="G1747" s="10">
        <f>+'Archivo de dispersion'!M1747</f>
        <v>0</v>
      </c>
      <c r="H1747" s="9">
        <f>+'Archivo de dispersion'!F1747</f>
        <v>0</v>
      </c>
      <c r="I1747" s="6">
        <f>+'Archivo de dispersion'!N1747</f>
        <v>0</v>
      </c>
      <c r="J1747" s="6">
        <f>+'Archivo de dispersion'!O1747</f>
        <v>0</v>
      </c>
      <c r="K1747" s="6">
        <f>+'Archivo de dispersion'!P1747</f>
        <v>0</v>
      </c>
      <c r="L1747" s="6">
        <f>+'Archivo de dispersion'!Q1747</f>
        <v>0</v>
      </c>
    </row>
    <row r="1748" spans="1:12" ht="15.75" customHeight="1" x14ac:dyDescent="0.25">
      <c r="A1748" s="6" t="e">
        <f>+'Archivo de dispersion'!A1748</f>
        <v>#N/A</v>
      </c>
      <c r="B1748" s="6">
        <f>+'Archivo de dispersion'!H1748</f>
        <v>0</v>
      </c>
      <c r="C1748" s="6">
        <f>+'Archivo de dispersion'!I1748</f>
        <v>0</v>
      </c>
      <c r="D1748" s="6">
        <f>+'Archivo de dispersion'!J1748</f>
        <v>0</v>
      </c>
      <c r="E1748" s="6">
        <f>+'Archivo de dispersion'!K1748</f>
        <v>0</v>
      </c>
      <c r="F1748" s="6">
        <f>+'Archivo de dispersion'!L1748</f>
        <v>0</v>
      </c>
      <c r="G1748" s="10">
        <f>+'Archivo de dispersion'!M1748</f>
        <v>0</v>
      </c>
      <c r="H1748" s="9">
        <f>+'Archivo de dispersion'!F1748</f>
        <v>0</v>
      </c>
      <c r="I1748" s="6">
        <f>+'Archivo de dispersion'!N1748</f>
        <v>0</v>
      </c>
      <c r="J1748" s="6">
        <f>+'Archivo de dispersion'!O1748</f>
        <v>0</v>
      </c>
      <c r="K1748" s="6">
        <f>+'Archivo de dispersion'!P1748</f>
        <v>0</v>
      </c>
      <c r="L1748" s="6">
        <f>+'Archivo de dispersion'!Q1748</f>
        <v>0</v>
      </c>
    </row>
    <row r="1749" spans="1:12" ht="15.75" customHeight="1" x14ac:dyDescent="0.25">
      <c r="A1749" s="6" t="e">
        <f>+'Archivo de dispersion'!A1749</f>
        <v>#N/A</v>
      </c>
      <c r="B1749" s="6">
        <f>+'Archivo de dispersion'!H1749</f>
        <v>0</v>
      </c>
      <c r="C1749" s="6">
        <f>+'Archivo de dispersion'!I1749</f>
        <v>0</v>
      </c>
      <c r="D1749" s="6">
        <f>+'Archivo de dispersion'!J1749</f>
        <v>0</v>
      </c>
      <c r="E1749" s="6">
        <f>+'Archivo de dispersion'!K1749</f>
        <v>0</v>
      </c>
      <c r="F1749" s="6">
        <f>+'Archivo de dispersion'!L1749</f>
        <v>0</v>
      </c>
      <c r="G1749" s="10">
        <f>+'Archivo de dispersion'!M1749</f>
        <v>0</v>
      </c>
      <c r="H1749" s="9">
        <f>+'Archivo de dispersion'!F1749</f>
        <v>0</v>
      </c>
      <c r="I1749" s="6">
        <f>+'Archivo de dispersion'!N1749</f>
        <v>0</v>
      </c>
      <c r="J1749" s="6">
        <f>+'Archivo de dispersion'!O1749</f>
        <v>0</v>
      </c>
      <c r="K1749" s="6">
        <f>+'Archivo de dispersion'!P1749</f>
        <v>0</v>
      </c>
      <c r="L1749" s="6">
        <f>+'Archivo de dispersion'!Q1749</f>
        <v>0</v>
      </c>
    </row>
    <row r="1750" spans="1:12" ht="15.75" customHeight="1" x14ac:dyDescent="0.25">
      <c r="A1750" s="6" t="e">
        <f>+'Archivo de dispersion'!A1750</f>
        <v>#N/A</v>
      </c>
      <c r="B1750" s="6">
        <f>+'Archivo de dispersion'!H1750</f>
        <v>0</v>
      </c>
      <c r="C1750" s="6">
        <f>+'Archivo de dispersion'!I1750</f>
        <v>0</v>
      </c>
      <c r="D1750" s="6">
        <f>+'Archivo de dispersion'!J1750</f>
        <v>0</v>
      </c>
      <c r="E1750" s="6">
        <f>+'Archivo de dispersion'!K1750</f>
        <v>0</v>
      </c>
      <c r="F1750" s="6">
        <f>+'Archivo de dispersion'!L1750</f>
        <v>0</v>
      </c>
      <c r="G1750" s="10">
        <f>+'Archivo de dispersion'!M1750</f>
        <v>0</v>
      </c>
      <c r="H1750" s="9">
        <f>+'Archivo de dispersion'!F1750</f>
        <v>0</v>
      </c>
      <c r="I1750" s="6">
        <f>+'Archivo de dispersion'!N1750</f>
        <v>0</v>
      </c>
      <c r="J1750" s="6">
        <f>+'Archivo de dispersion'!O1750</f>
        <v>0</v>
      </c>
      <c r="K1750" s="6">
        <f>+'Archivo de dispersion'!P1750</f>
        <v>0</v>
      </c>
      <c r="L1750" s="6">
        <f>+'Archivo de dispersion'!Q1750</f>
        <v>0</v>
      </c>
    </row>
    <row r="1751" spans="1:12" ht="15.75" customHeight="1" x14ac:dyDescent="0.25">
      <c r="A1751" s="6" t="e">
        <f>+'Archivo de dispersion'!A1751</f>
        <v>#N/A</v>
      </c>
      <c r="B1751" s="6">
        <f>+'Archivo de dispersion'!H1751</f>
        <v>0</v>
      </c>
      <c r="C1751" s="6">
        <f>+'Archivo de dispersion'!I1751</f>
        <v>0</v>
      </c>
      <c r="D1751" s="6">
        <f>+'Archivo de dispersion'!J1751</f>
        <v>0</v>
      </c>
      <c r="E1751" s="6">
        <f>+'Archivo de dispersion'!K1751</f>
        <v>0</v>
      </c>
      <c r="F1751" s="6">
        <f>+'Archivo de dispersion'!L1751</f>
        <v>0</v>
      </c>
      <c r="G1751" s="10">
        <f>+'Archivo de dispersion'!M1751</f>
        <v>0</v>
      </c>
      <c r="H1751" s="9">
        <f>+'Archivo de dispersion'!F1751</f>
        <v>0</v>
      </c>
      <c r="I1751" s="6">
        <f>+'Archivo de dispersion'!N1751</f>
        <v>0</v>
      </c>
      <c r="J1751" s="6">
        <f>+'Archivo de dispersion'!O1751</f>
        <v>0</v>
      </c>
      <c r="K1751" s="6">
        <f>+'Archivo de dispersion'!P1751</f>
        <v>0</v>
      </c>
      <c r="L1751" s="6">
        <f>+'Archivo de dispersion'!Q1751</f>
        <v>0</v>
      </c>
    </row>
    <row r="1752" spans="1:12" ht="15.75" customHeight="1" x14ac:dyDescent="0.25">
      <c r="A1752" s="6" t="e">
        <f>+'Archivo de dispersion'!A1752</f>
        <v>#N/A</v>
      </c>
      <c r="B1752" s="6">
        <f>+'Archivo de dispersion'!H1752</f>
        <v>0</v>
      </c>
      <c r="C1752" s="6">
        <f>+'Archivo de dispersion'!I1752</f>
        <v>0</v>
      </c>
      <c r="D1752" s="6">
        <f>+'Archivo de dispersion'!J1752</f>
        <v>0</v>
      </c>
      <c r="E1752" s="6">
        <f>+'Archivo de dispersion'!K1752</f>
        <v>0</v>
      </c>
      <c r="F1752" s="6">
        <f>+'Archivo de dispersion'!L1752</f>
        <v>0</v>
      </c>
      <c r="G1752" s="10">
        <f>+'Archivo de dispersion'!M1752</f>
        <v>0</v>
      </c>
      <c r="H1752" s="9">
        <f>+'Archivo de dispersion'!F1752</f>
        <v>0</v>
      </c>
      <c r="I1752" s="6">
        <f>+'Archivo de dispersion'!N1752</f>
        <v>0</v>
      </c>
      <c r="J1752" s="6">
        <f>+'Archivo de dispersion'!O1752</f>
        <v>0</v>
      </c>
      <c r="K1752" s="6">
        <f>+'Archivo de dispersion'!P1752</f>
        <v>0</v>
      </c>
      <c r="L1752" s="6">
        <f>+'Archivo de dispersion'!Q1752</f>
        <v>0</v>
      </c>
    </row>
    <row r="1753" spans="1:12" ht="15.75" customHeight="1" x14ac:dyDescent="0.25">
      <c r="A1753" s="6" t="e">
        <f>+'Archivo de dispersion'!A1753</f>
        <v>#N/A</v>
      </c>
      <c r="B1753" s="6">
        <f>+'Archivo de dispersion'!H1753</f>
        <v>0</v>
      </c>
      <c r="C1753" s="6">
        <f>+'Archivo de dispersion'!I1753</f>
        <v>0</v>
      </c>
      <c r="D1753" s="6">
        <f>+'Archivo de dispersion'!J1753</f>
        <v>0</v>
      </c>
      <c r="E1753" s="6">
        <f>+'Archivo de dispersion'!K1753</f>
        <v>0</v>
      </c>
      <c r="F1753" s="6">
        <f>+'Archivo de dispersion'!L1753</f>
        <v>0</v>
      </c>
      <c r="G1753" s="10">
        <f>+'Archivo de dispersion'!M1753</f>
        <v>0</v>
      </c>
      <c r="H1753" s="9">
        <f>+'Archivo de dispersion'!F1753</f>
        <v>0</v>
      </c>
      <c r="I1753" s="6">
        <f>+'Archivo de dispersion'!N1753</f>
        <v>0</v>
      </c>
      <c r="J1753" s="6">
        <f>+'Archivo de dispersion'!O1753</f>
        <v>0</v>
      </c>
      <c r="K1753" s="6">
        <f>+'Archivo de dispersion'!P1753</f>
        <v>0</v>
      </c>
      <c r="L1753" s="6">
        <f>+'Archivo de dispersion'!Q1753</f>
        <v>0</v>
      </c>
    </row>
    <row r="1754" spans="1:12" ht="15.75" customHeight="1" x14ac:dyDescent="0.25">
      <c r="A1754" s="6" t="e">
        <f>+'Archivo de dispersion'!A1754</f>
        <v>#N/A</v>
      </c>
      <c r="B1754" s="6">
        <f>+'Archivo de dispersion'!H1754</f>
        <v>0</v>
      </c>
      <c r="C1754" s="6">
        <f>+'Archivo de dispersion'!I1754</f>
        <v>0</v>
      </c>
      <c r="D1754" s="6">
        <f>+'Archivo de dispersion'!J1754</f>
        <v>0</v>
      </c>
      <c r="E1754" s="6">
        <f>+'Archivo de dispersion'!K1754</f>
        <v>0</v>
      </c>
      <c r="F1754" s="6">
        <f>+'Archivo de dispersion'!L1754</f>
        <v>0</v>
      </c>
      <c r="G1754" s="10">
        <f>+'Archivo de dispersion'!M1754</f>
        <v>0</v>
      </c>
      <c r="H1754" s="9">
        <f>+'Archivo de dispersion'!F1754</f>
        <v>0</v>
      </c>
      <c r="I1754" s="6">
        <f>+'Archivo de dispersion'!N1754</f>
        <v>0</v>
      </c>
      <c r="J1754" s="6">
        <f>+'Archivo de dispersion'!O1754</f>
        <v>0</v>
      </c>
      <c r="K1754" s="6">
        <f>+'Archivo de dispersion'!P1754</f>
        <v>0</v>
      </c>
      <c r="L1754" s="6">
        <f>+'Archivo de dispersion'!Q1754</f>
        <v>0</v>
      </c>
    </row>
    <row r="1755" spans="1:12" ht="15.75" customHeight="1" x14ac:dyDescent="0.25">
      <c r="A1755" s="6" t="e">
        <f>+'Archivo de dispersion'!A1755</f>
        <v>#N/A</v>
      </c>
      <c r="B1755" s="6">
        <f>+'Archivo de dispersion'!H1755</f>
        <v>0</v>
      </c>
      <c r="C1755" s="6">
        <f>+'Archivo de dispersion'!I1755</f>
        <v>0</v>
      </c>
      <c r="D1755" s="6">
        <f>+'Archivo de dispersion'!J1755</f>
        <v>0</v>
      </c>
      <c r="E1755" s="6">
        <f>+'Archivo de dispersion'!K1755</f>
        <v>0</v>
      </c>
      <c r="F1755" s="6">
        <f>+'Archivo de dispersion'!L1755</f>
        <v>0</v>
      </c>
      <c r="G1755" s="10">
        <f>+'Archivo de dispersion'!M1755</f>
        <v>0</v>
      </c>
      <c r="H1755" s="9">
        <f>+'Archivo de dispersion'!F1755</f>
        <v>0</v>
      </c>
      <c r="I1755" s="6">
        <f>+'Archivo de dispersion'!N1755</f>
        <v>0</v>
      </c>
      <c r="J1755" s="6">
        <f>+'Archivo de dispersion'!O1755</f>
        <v>0</v>
      </c>
      <c r="K1755" s="6">
        <f>+'Archivo de dispersion'!P1755</f>
        <v>0</v>
      </c>
      <c r="L1755" s="6">
        <f>+'Archivo de dispersion'!Q1755</f>
        <v>0</v>
      </c>
    </row>
    <row r="1756" spans="1:12" ht="15.75" customHeight="1" x14ac:dyDescent="0.25">
      <c r="A1756" s="6" t="e">
        <f>+'Archivo de dispersion'!A1756</f>
        <v>#N/A</v>
      </c>
      <c r="B1756" s="6">
        <f>+'Archivo de dispersion'!H1756</f>
        <v>0</v>
      </c>
      <c r="C1756" s="6">
        <f>+'Archivo de dispersion'!I1756</f>
        <v>0</v>
      </c>
      <c r="D1756" s="6">
        <f>+'Archivo de dispersion'!J1756</f>
        <v>0</v>
      </c>
      <c r="E1756" s="6">
        <f>+'Archivo de dispersion'!K1756</f>
        <v>0</v>
      </c>
      <c r="F1756" s="6">
        <f>+'Archivo de dispersion'!L1756</f>
        <v>0</v>
      </c>
      <c r="G1756" s="10">
        <f>+'Archivo de dispersion'!M1756</f>
        <v>0</v>
      </c>
      <c r="H1756" s="9">
        <f>+'Archivo de dispersion'!F1756</f>
        <v>0</v>
      </c>
      <c r="I1756" s="6">
        <f>+'Archivo de dispersion'!N1756</f>
        <v>0</v>
      </c>
      <c r="J1756" s="6">
        <f>+'Archivo de dispersion'!O1756</f>
        <v>0</v>
      </c>
      <c r="K1756" s="6">
        <f>+'Archivo de dispersion'!P1756</f>
        <v>0</v>
      </c>
      <c r="L1756" s="6">
        <f>+'Archivo de dispersion'!Q1756</f>
        <v>0</v>
      </c>
    </row>
    <row r="1757" spans="1:12" ht="15.75" customHeight="1" x14ac:dyDescent="0.25">
      <c r="A1757" s="6" t="e">
        <f>+'Archivo de dispersion'!A1757</f>
        <v>#N/A</v>
      </c>
      <c r="B1757" s="6">
        <f>+'Archivo de dispersion'!H1757</f>
        <v>0</v>
      </c>
      <c r="C1757" s="6">
        <f>+'Archivo de dispersion'!I1757</f>
        <v>0</v>
      </c>
      <c r="D1757" s="6">
        <f>+'Archivo de dispersion'!J1757</f>
        <v>0</v>
      </c>
      <c r="E1757" s="6">
        <f>+'Archivo de dispersion'!K1757</f>
        <v>0</v>
      </c>
      <c r="F1757" s="6">
        <f>+'Archivo de dispersion'!L1757</f>
        <v>0</v>
      </c>
      <c r="G1757" s="10">
        <f>+'Archivo de dispersion'!M1757</f>
        <v>0</v>
      </c>
      <c r="H1757" s="9">
        <f>+'Archivo de dispersion'!F1757</f>
        <v>0</v>
      </c>
      <c r="I1757" s="6">
        <f>+'Archivo de dispersion'!N1757</f>
        <v>0</v>
      </c>
      <c r="J1757" s="6">
        <f>+'Archivo de dispersion'!O1757</f>
        <v>0</v>
      </c>
      <c r="K1757" s="6">
        <f>+'Archivo de dispersion'!P1757</f>
        <v>0</v>
      </c>
      <c r="L1757" s="6">
        <f>+'Archivo de dispersion'!Q1757</f>
        <v>0</v>
      </c>
    </row>
    <row r="1758" spans="1:12" ht="15.75" customHeight="1" x14ac:dyDescent="0.25">
      <c r="A1758" s="6" t="e">
        <f>+'Archivo de dispersion'!A1758</f>
        <v>#N/A</v>
      </c>
      <c r="B1758" s="6">
        <f>+'Archivo de dispersion'!H1758</f>
        <v>0</v>
      </c>
      <c r="C1758" s="6">
        <f>+'Archivo de dispersion'!I1758</f>
        <v>0</v>
      </c>
      <c r="D1758" s="6">
        <f>+'Archivo de dispersion'!J1758</f>
        <v>0</v>
      </c>
      <c r="E1758" s="6">
        <f>+'Archivo de dispersion'!K1758</f>
        <v>0</v>
      </c>
      <c r="F1758" s="6">
        <f>+'Archivo de dispersion'!L1758</f>
        <v>0</v>
      </c>
      <c r="G1758" s="10">
        <f>+'Archivo de dispersion'!M1758</f>
        <v>0</v>
      </c>
      <c r="H1758" s="9">
        <f>+'Archivo de dispersion'!F1758</f>
        <v>0</v>
      </c>
      <c r="I1758" s="6">
        <f>+'Archivo de dispersion'!N1758</f>
        <v>0</v>
      </c>
      <c r="J1758" s="6">
        <f>+'Archivo de dispersion'!O1758</f>
        <v>0</v>
      </c>
      <c r="K1758" s="6">
        <f>+'Archivo de dispersion'!P1758</f>
        <v>0</v>
      </c>
      <c r="L1758" s="6">
        <f>+'Archivo de dispersion'!Q1758</f>
        <v>0</v>
      </c>
    </row>
    <row r="1759" spans="1:12" ht="15.75" customHeight="1" x14ac:dyDescent="0.25">
      <c r="A1759" s="6" t="e">
        <f>+'Archivo de dispersion'!A1759</f>
        <v>#N/A</v>
      </c>
      <c r="B1759" s="6">
        <f>+'Archivo de dispersion'!H1759</f>
        <v>0</v>
      </c>
      <c r="C1759" s="6">
        <f>+'Archivo de dispersion'!I1759</f>
        <v>0</v>
      </c>
      <c r="D1759" s="6">
        <f>+'Archivo de dispersion'!J1759</f>
        <v>0</v>
      </c>
      <c r="E1759" s="6">
        <f>+'Archivo de dispersion'!K1759</f>
        <v>0</v>
      </c>
      <c r="F1759" s="6">
        <f>+'Archivo de dispersion'!L1759</f>
        <v>0</v>
      </c>
      <c r="G1759" s="10">
        <f>+'Archivo de dispersion'!M1759</f>
        <v>0</v>
      </c>
      <c r="H1759" s="9">
        <f>+'Archivo de dispersion'!F1759</f>
        <v>0</v>
      </c>
      <c r="I1759" s="6">
        <f>+'Archivo de dispersion'!N1759</f>
        <v>0</v>
      </c>
      <c r="J1759" s="6">
        <f>+'Archivo de dispersion'!O1759</f>
        <v>0</v>
      </c>
      <c r="K1759" s="6">
        <f>+'Archivo de dispersion'!P1759</f>
        <v>0</v>
      </c>
      <c r="L1759" s="6">
        <f>+'Archivo de dispersion'!Q1759</f>
        <v>0</v>
      </c>
    </row>
    <row r="1760" spans="1:12" ht="15.75" customHeight="1" x14ac:dyDescent="0.25">
      <c r="A1760" s="6" t="e">
        <f>+'Archivo de dispersion'!A1760</f>
        <v>#N/A</v>
      </c>
      <c r="B1760" s="6">
        <f>+'Archivo de dispersion'!H1760</f>
        <v>0</v>
      </c>
      <c r="C1760" s="6">
        <f>+'Archivo de dispersion'!I1760</f>
        <v>0</v>
      </c>
      <c r="D1760" s="6">
        <f>+'Archivo de dispersion'!J1760</f>
        <v>0</v>
      </c>
      <c r="E1760" s="6">
        <f>+'Archivo de dispersion'!K1760</f>
        <v>0</v>
      </c>
      <c r="F1760" s="6">
        <f>+'Archivo de dispersion'!L1760</f>
        <v>0</v>
      </c>
      <c r="G1760" s="10">
        <f>+'Archivo de dispersion'!M1760</f>
        <v>0</v>
      </c>
      <c r="H1760" s="9">
        <f>+'Archivo de dispersion'!F1760</f>
        <v>0</v>
      </c>
      <c r="I1760" s="6">
        <f>+'Archivo de dispersion'!N1760</f>
        <v>0</v>
      </c>
      <c r="J1760" s="6">
        <f>+'Archivo de dispersion'!O1760</f>
        <v>0</v>
      </c>
      <c r="K1760" s="6">
        <f>+'Archivo de dispersion'!P1760</f>
        <v>0</v>
      </c>
      <c r="L1760" s="6">
        <f>+'Archivo de dispersion'!Q1760</f>
        <v>0</v>
      </c>
    </row>
    <row r="1761" spans="1:12" ht="15.75" customHeight="1" x14ac:dyDescent="0.25">
      <c r="A1761" s="6" t="e">
        <f>+'Archivo de dispersion'!A1761</f>
        <v>#N/A</v>
      </c>
      <c r="B1761" s="6">
        <f>+'Archivo de dispersion'!H1761</f>
        <v>0</v>
      </c>
      <c r="C1761" s="6">
        <f>+'Archivo de dispersion'!I1761</f>
        <v>0</v>
      </c>
      <c r="D1761" s="6">
        <f>+'Archivo de dispersion'!J1761</f>
        <v>0</v>
      </c>
      <c r="E1761" s="6">
        <f>+'Archivo de dispersion'!K1761</f>
        <v>0</v>
      </c>
      <c r="F1761" s="6">
        <f>+'Archivo de dispersion'!L1761</f>
        <v>0</v>
      </c>
      <c r="G1761" s="10">
        <f>+'Archivo de dispersion'!M1761</f>
        <v>0</v>
      </c>
      <c r="H1761" s="9">
        <f>+'Archivo de dispersion'!F1761</f>
        <v>0</v>
      </c>
      <c r="I1761" s="6">
        <f>+'Archivo de dispersion'!N1761</f>
        <v>0</v>
      </c>
      <c r="J1761" s="6">
        <f>+'Archivo de dispersion'!O1761</f>
        <v>0</v>
      </c>
      <c r="K1761" s="6">
        <f>+'Archivo de dispersion'!P1761</f>
        <v>0</v>
      </c>
      <c r="L1761" s="6">
        <f>+'Archivo de dispersion'!Q1761</f>
        <v>0</v>
      </c>
    </row>
    <row r="1762" spans="1:12" ht="15.75" customHeight="1" x14ac:dyDescent="0.25">
      <c r="A1762" s="6" t="e">
        <f>+'Archivo de dispersion'!A1762</f>
        <v>#N/A</v>
      </c>
      <c r="B1762" s="6">
        <f>+'Archivo de dispersion'!H1762</f>
        <v>0</v>
      </c>
      <c r="C1762" s="6">
        <f>+'Archivo de dispersion'!I1762</f>
        <v>0</v>
      </c>
      <c r="D1762" s="6">
        <f>+'Archivo de dispersion'!J1762</f>
        <v>0</v>
      </c>
      <c r="E1762" s="6">
        <f>+'Archivo de dispersion'!K1762</f>
        <v>0</v>
      </c>
      <c r="F1762" s="6">
        <f>+'Archivo de dispersion'!L1762</f>
        <v>0</v>
      </c>
      <c r="G1762" s="10">
        <f>+'Archivo de dispersion'!M1762</f>
        <v>0</v>
      </c>
      <c r="H1762" s="9">
        <f>+'Archivo de dispersion'!F1762</f>
        <v>0</v>
      </c>
      <c r="I1762" s="6">
        <f>+'Archivo de dispersion'!N1762</f>
        <v>0</v>
      </c>
      <c r="J1762" s="6">
        <f>+'Archivo de dispersion'!O1762</f>
        <v>0</v>
      </c>
      <c r="K1762" s="6">
        <f>+'Archivo de dispersion'!P1762</f>
        <v>0</v>
      </c>
      <c r="L1762" s="6">
        <f>+'Archivo de dispersion'!Q1762</f>
        <v>0</v>
      </c>
    </row>
    <row r="1763" spans="1:12" ht="15.75" customHeight="1" x14ac:dyDescent="0.25">
      <c r="A1763" s="6" t="e">
        <f>+'Archivo de dispersion'!A1763</f>
        <v>#N/A</v>
      </c>
      <c r="B1763" s="6">
        <f>+'Archivo de dispersion'!H1763</f>
        <v>0</v>
      </c>
      <c r="C1763" s="6">
        <f>+'Archivo de dispersion'!I1763</f>
        <v>0</v>
      </c>
      <c r="D1763" s="6">
        <f>+'Archivo de dispersion'!J1763</f>
        <v>0</v>
      </c>
      <c r="E1763" s="6">
        <f>+'Archivo de dispersion'!K1763</f>
        <v>0</v>
      </c>
      <c r="F1763" s="6">
        <f>+'Archivo de dispersion'!L1763</f>
        <v>0</v>
      </c>
      <c r="G1763" s="10">
        <f>+'Archivo de dispersion'!M1763</f>
        <v>0</v>
      </c>
      <c r="H1763" s="9">
        <f>+'Archivo de dispersion'!F1763</f>
        <v>0</v>
      </c>
      <c r="I1763" s="6">
        <f>+'Archivo de dispersion'!N1763</f>
        <v>0</v>
      </c>
      <c r="J1763" s="6">
        <f>+'Archivo de dispersion'!O1763</f>
        <v>0</v>
      </c>
      <c r="K1763" s="6">
        <f>+'Archivo de dispersion'!P1763</f>
        <v>0</v>
      </c>
      <c r="L1763" s="6">
        <f>+'Archivo de dispersion'!Q1763</f>
        <v>0</v>
      </c>
    </row>
    <row r="1764" spans="1:12" ht="15.75" customHeight="1" x14ac:dyDescent="0.25">
      <c r="A1764" s="6" t="e">
        <f>+'Archivo de dispersion'!A1764</f>
        <v>#N/A</v>
      </c>
      <c r="B1764" s="6">
        <f>+'Archivo de dispersion'!H1764</f>
        <v>0</v>
      </c>
      <c r="C1764" s="6">
        <f>+'Archivo de dispersion'!I1764</f>
        <v>0</v>
      </c>
      <c r="D1764" s="6">
        <f>+'Archivo de dispersion'!J1764</f>
        <v>0</v>
      </c>
      <c r="E1764" s="6">
        <f>+'Archivo de dispersion'!K1764</f>
        <v>0</v>
      </c>
      <c r="F1764" s="6">
        <f>+'Archivo de dispersion'!L1764</f>
        <v>0</v>
      </c>
      <c r="G1764" s="10">
        <f>+'Archivo de dispersion'!M1764</f>
        <v>0</v>
      </c>
      <c r="H1764" s="9">
        <f>+'Archivo de dispersion'!F1764</f>
        <v>0</v>
      </c>
      <c r="I1764" s="6">
        <f>+'Archivo de dispersion'!N1764</f>
        <v>0</v>
      </c>
      <c r="J1764" s="6">
        <f>+'Archivo de dispersion'!O1764</f>
        <v>0</v>
      </c>
      <c r="K1764" s="6">
        <f>+'Archivo de dispersion'!P1764</f>
        <v>0</v>
      </c>
      <c r="L1764" s="6">
        <f>+'Archivo de dispersion'!Q1764</f>
        <v>0</v>
      </c>
    </row>
    <row r="1765" spans="1:12" ht="15.75" customHeight="1" x14ac:dyDescent="0.25">
      <c r="A1765" s="6" t="e">
        <f>+'Archivo de dispersion'!A1765</f>
        <v>#N/A</v>
      </c>
      <c r="B1765" s="6">
        <f>+'Archivo de dispersion'!H1765</f>
        <v>0</v>
      </c>
      <c r="C1765" s="6">
        <f>+'Archivo de dispersion'!I1765</f>
        <v>0</v>
      </c>
      <c r="D1765" s="6">
        <f>+'Archivo de dispersion'!J1765</f>
        <v>0</v>
      </c>
      <c r="E1765" s="6">
        <f>+'Archivo de dispersion'!K1765</f>
        <v>0</v>
      </c>
      <c r="F1765" s="6">
        <f>+'Archivo de dispersion'!L1765</f>
        <v>0</v>
      </c>
      <c r="G1765" s="10">
        <f>+'Archivo de dispersion'!M1765</f>
        <v>0</v>
      </c>
      <c r="H1765" s="9">
        <f>+'Archivo de dispersion'!F1765</f>
        <v>0</v>
      </c>
      <c r="I1765" s="6">
        <f>+'Archivo de dispersion'!N1765</f>
        <v>0</v>
      </c>
      <c r="J1765" s="6">
        <f>+'Archivo de dispersion'!O1765</f>
        <v>0</v>
      </c>
      <c r="K1765" s="6">
        <f>+'Archivo de dispersion'!P1765</f>
        <v>0</v>
      </c>
      <c r="L1765" s="6">
        <f>+'Archivo de dispersion'!Q1765</f>
        <v>0</v>
      </c>
    </row>
    <row r="1766" spans="1:12" ht="15.75" customHeight="1" x14ac:dyDescent="0.25">
      <c r="A1766" s="6" t="e">
        <f>+'Archivo de dispersion'!A1766</f>
        <v>#N/A</v>
      </c>
      <c r="B1766" s="6">
        <f>+'Archivo de dispersion'!H1766</f>
        <v>0</v>
      </c>
      <c r="C1766" s="6">
        <f>+'Archivo de dispersion'!I1766</f>
        <v>0</v>
      </c>
      <c r="D1766" s="6">
        <f>+'Archivo de dispersion'!J1766</f>
        <v>0</v>
      </c>
      <c r="E1766" s="6">
        <f>+'Archivo de dispersion'!K1766</f>
        <v>0</v>
      </c>
      <c r="F1766" s="6">
        <f>+'Archivo de dispersion'!L1766</f>
        <v>0</v>
      </c>
      <c r="G1766" s="10">
        <f>+'Archivo de dispersion'!M1766</f>
        <v>0</v>
      </c>
      <c r="H1766" s="9">
        <f>+'Archivo de dispersion'!F1766</f>
        <v>0</v>
      </c>
      <c r="I1766" s="6">
        <f>+'Archivo de dispersion'!N1766</f>
        <v>0</v>
      </c>
      <c r="J1766" s="6">
        <f>+'Archivo de dispersion'!O1766</f>
        <v>0</v>
      </c>
      <c r="K1766" s="6">
        <f>+'Archivo de dispersion'!P1766</f>
        <v>0</v>
      </c>
      <c r="L1766" s="6">
        <f>+'Archivo de dispersion'!Q1766</f>
        <v>0</v>
      </c>
    </row>
    <row r="1767" spans="1:12" ht="15.75" customHeight="1" x14ac:dyDescent="0.25">
      <c r="A1767" s="6" t="e">
        <f>+'Archivo de dispersion'!A1767</f>
        <v>#N/A</v>
      </c>
      <c r="B1767" s="6">
        <f>+'Archivo de dispersion'!H1767</f>
        <v>0</v>
      </c>
      <c r="C1767" s="6">
        <f>+'Archivo de dispersion'!I1767</f>
        <v>0</v>
      </c>
      <c r="D1767" s="6">
        <f>+'Archivo de dispersion'!J1767</f>
        <v>0</v>
      </c>
      <c r="E1767" s="6">
        <f>+'Archivo de dispersion'!K1767</f>
        <v>0</v>
      </c>
      <c r="F1767" s="6">
        <f>+'Archivo de dispersion'!L1767</f>
        <v>0</v>
      </c>
      <c r="G1767" s="10">
        <f>+'Archivo de dispersion'!M1767</f>
        <v>0</v>
      </c>
      <c r="H1767" s="9">
        <f>+'Archivo de dispersion'!F1767</f>
        <v>0</v>
      </c>
      <c r="I1767" s="6">
        <f>+'Archivo de dispersion'!N1767</f>
        <v>0</v>
      </c>
      <c r="J1767" s="6">
        <f>+'Archivo de dispersion'!O1767</f>
        <v>0</v>
      </c>
      <c r="K1767" s="6">
        <f>+'Archivo de dispersion'!P1767</f>
        <v>0</v>
      </c>
      <c r="L1767" s="6">
        <f>+'Archivo de dispersion'!Q1767</f>
        <v>0</v>
      </c>
    </row>
    <row r="1768" spans="1:12" ht="15.75" customHeight="1" x14ac:dyDescent="0.25">
      <c r="A1768" s="6" t="e">
        <f>+'Archivo de dispersion'!A1768</f>
        <v>#N/A</v>
      </c>
      <c r="B1768" s="6">
        <f>+'Archivo de dispersion'!H1768</f>
        <v>0</v>
      </c>
      <c r="C1768" s="6">
        <f>+'Archivo de dispersion'!I1768</f>
        <v>0</v>
      </c>
      <c r="D1768" s="6">
        <f>+'Archivo de dispersion'!J1768</f>
        <v>0</v>
      </c>
      <c r="E1768" s="6">
        <f>+'Archivo de dispersion'!K1768</f>
        <v>0</v>
      </c>
      <c r="F1768" s="6">
        <f>+'Archivo de dispersion'!L1768</f>
        <v>0</v>
      </c>
      <c r="G1768" s="10">
        <f>+'Archivo de dispersion'!M1768</f>
        <v>0</v>
      </c>
      <c r="H1768" s="9">
        <f>+'Archivo de dispersion'!F1768</f>
        <v>0</v>
      </c>
      <c r="I1768" s="6">
        <f>+'Archivo de dispersion'!N1768</f>
        <v>0</v>
      </c>
      <c r="J1768" s="6">
        <f>+'Archivo de dispersion'!O1768</f>
        <v>0</v>
      </c>
      <c r="K1768" s="6">
        <f>+'Archivo de dispersion'!P1768</f>
        <v>0</v>
      </c>
      <c r="L1768" s="6">
        <f>+'Archivo de dispersion'!Q1768</f>
        <v>0</v>
      </c>
    </row>
    <row r="1769" spans="1:12" ht="15.75" customHeight="1" x14ac:dyDescent="0.25">
      <c r="A1769" s="6" t="e">
        <f>+'Archivo de dispersion'!A1769</f>
        <v>#N/A</v>
      </c>
      <c r="B1769" s="6">
        <f>+'Archivo de dispersion'!H1769</f>
        <v>0</v>
      </c>
      <c r="C1769" s="6">
        <f>+'Archivo de dispersion'!I1769</f>
        <v>0</v>
      </c>
      <c r="D1769" s="6">
        <f>+'Archivo de dispersion'!J1769</f>
        <v>0</v>
      </c>
      <c r="E1769" s="6">
        <f>+'Archivo de dispersion'!K1769</f>
        <v>0</v>
      </c>
      <c r="F1769" s="6">
        <f>+'Archivo de dispersion'!L1769</f>
        <v>0</v>
      </c>
      <c r="G1769" s="10">
        <f>+'Archivo de dispersion'!M1769</f>
        <v>0</v>
      </c>
      <c r="H1769" s="9">
        <f>+'Archivo de dispersion'!F1769</f>
        <v>0</v>
      </c>
      <c r="I1769" s="6">
        <f>+'Archivo de dispersion'!N1769</f>
        <v>0</v>
      </c>
      <c r="J1769" s="6">
        <f>+'Archivo de dispersion'!O1769</f>
        <v>0</v>
      </c>
      <c r="K1769" s="6">
        <f>+'Archivo de dispersion'!P1769</f>
        <v>0</v>
      </c>
      <c r="L1769" s="6">
        <f>+'Archivo de dispersion'!Q1769</f>
        <v>0</v>
      </c>
    </row>
    <row r="1770" spans="1:12" ht="15.75" customHeight="1" x14ac:dyDescent="0.25">
      <c r="A1770" s="6" t="e">
        <f>+'Archivo de dispersion'!A1770</f>
        <v>#N/A</v>
      </c>
      <c r="B1770" s="6">
        <f>+'Archivo de dispersion'!H1770</f>
        <v>0</v>
      </c>
      <c r="C1770" s="6">
        <f>+'Archivo de dispersion'!I1770</f>
        <v>0</v>
      </c>
      <c r="D1770" s="6">
        <f>+'Archivo de dispersion'!J1770</f>
        <v>0</v>
      </c>
      <c r="E1770" s="6">
        <f>+'Archivo de dispersion'!K1770</f>
        <v>0</v>
      </c>
      <c r="F1770" s="6">
        <f>+'Archivo de dispersion'!L1770</f>
        <v>0</v>
      </c>
      <c r="G1770" s="10">
        <f>+'Archivo de dispersion'!M1770</f>
        <v>0</v>
      </c>
      <c r="H1770" s="9">
        <f>+'Archivo de dispersion'!F1770</f>
        <v>0</v>
      </c>
      <c r="I1770" s="6">
        <f>+'Archivo de dispersion'!N1770</f>
        <v>0</v>
      </c>
      <c r="J1770" s="6">
        <f>+'Archivo de dispersion'!O1770</f>
        <v>0</v>
      </c>
      <c r="K1770" s="6">
        <f>+'Archivo de dispersion'!P1770</f>
        <v>0</v>
      </c>
      <c r="L1770" s="6">
        <f>+'Archivo de dispersion'!Q1770</f>
        <v>0</v>
      </c>
    </row>
    <row r="1771" spans="1:12" ht="15.75" customHeight="1" x14ac:dyDescent="0.25">
      <c r="A1771" s="6" t="e">
        <f>+'Archivo de dispersion'!A1771</f>
        <v>#N/A</v>
      </c>
      <c r="B1771" s="6">
        <f>+'Archivo de dispersion'!H1771</f>
        <v>0</v>
      </c>
      <c r="C1771" s="6">
        <f>+'Archivo de dispersion'!I1771</f>
        <v>0</v>
      </c>
      <c r="D1771" s="6">
        <f>+'Archivo de dispersion'!J1771</f>
        <v>0</v>
      </c>
      <c r="E1771" s="6">
        <f>+'Archivo de dispersion'!K1771</f>
        <v>0</v>
      </c>
      <c r="F1771" s="6">
        <f>+'Archivo de dispersion'!L1771</f>
        <v>0</v>
      </c>
      <c r="G1771" s="10">
        <f>+'Archivo de dispersion'!M1771</f>
        <v>0</v>
      </c>
      <c r="H1771" s="9">
        <f>+'Archivo de dispersion'!F1771</f>
        <v>0</v>
      </c>
      <c r="I1771" s="6">
        <f>+'Archivo de dispersion'!N1771</f>
        <v>0</v>
      </c>
      <c r="J1771" s="6">
        <f>+'Archivo de dispersion'!O1771</f>
        <v>0</v>
      </c>
      <c r="K1771" s="6">
        <f>+'Archivo de dispersion'!P1771</f>
        <v>0</v>
      </c>
      <c r="L1771" s="6">
        <f>+'Archivo de dispersion'!Q1771</f>
        <v>0</v>
      </c>
    </row>
    <row r="1772" spans="1:12" ht="15.75" customHeight="1" x14ac:dyDescent="0.25">
      <c r="A1772" s="6" t="e">
        <f>+'Archivo de dispersion'!A1772</f>
        <v>#N/A</v>
      </c>
      <c r="B1772" s="6">
        <f>+'Archivo de dispersion'!H1772</f>
        <v>0</v>
      </c>
      <c r="C1772" s="6">
        <f>+'Archivo de dispersion'!I1772</f>
        <v>0</v>
      </c>
      <c r="D1772" s="6">
        <f>+'Archivo de dispersion'!J1772</f>
        <v>0</v>
      </c>
      <c r="E1772" s="6">
        <f>+'Archivo de dispersion'!K1772</f>
        <v>0</v>
      </c>
      <c r="F1772" s="6">
        <f>+'Archivo de dispersion'!L1772</f>
        <v>0</v>
      </c>
      <c r="G1772" s="10">
        <f>+'Archivo de dispersion'!M1772</f>
        <v>0</v>
      </c>
      <c r="H1772" s="9">
        <f>+'Archivo de dispersion'!F1772</f>
        <v>0</v>
      </c>
      <c r="I1772" s="6">
        <f>+'Archivo de dispersion'!N1772</f>
        <v>0</v>
      </c>
      <c r="J1772" s="6">
        <f>+'Archivo de dispersion'!O1772</f>
        <v>0</v>
      </c>
      <c r="K1772" s="6">
        <f>+'Archivo de dispersion'!P1772</f>
        <v>0</v>
      </c>
      <c r="L1772" s="6">
        <f>+'Archivo de dispersion'!Q1772</f>
        <v>0</v>
      </c>
    </row>
    <row r="1773" spans="1:12" ht="15.75" customHeight="1" x14ac:dyDescent="0.25">
      <c r="A1773" s="6" t="e">
        <f>+'Archivo de dispersion'!A1773</f>
        <v>#N/A</v>
      </c>
      <c r="B1773" s="6">
        <f>+'Archivo de dispersion'!H1773</f>
        <v>0</v>
      </c>
      <c r="C1773" s="6">
        <f>+'Archivo de dispersion'!I1773</f>
        <v>0</v>
      </c>
      <c r="D1773" s="6">
        <f>+'Archivo de dispersion'!J1773</f>
        <v>0</v>
      </c>
      <c r="E1773" s="6">
        <f>+'Archivo de dispersion'!K1773</f>
        <v>0</v>
      </c>
      <c r="F1773" s="6">
        <f>+'Archivo de dispersion'!L1773</f>
        <v>0</v>
      </c>
      <c r="G1773" s="10">
        <f>+'Archivo de dispersion'!M1773</f>
        <v>0</v>
      </c>
      <c r="H1773" s="9">
        <f>+'Archivo de dispersion'!F1773</f>
        <v>0</v>
      </c>
      <c r="I1773" s="6">
        <f>+'Archivo de dispersion'!N1773</f>
        <v>0</v>
      </c>
      <c r="J1773" s="6">
        <f>+'Archivo de dispersion'!O1773</f>
        <v>0</v>
      </c>
      <c r="K1773" s="6">
        <f>+'Archivo de dispersion'!P1773</f>
        <v>0</v>
      </c>
      <c r="L1773" s="6">
        <f>+'Archivo de dispersion'!Q1773</f>
        <v>0</v>
      </c>
    </row>
    <row r="1774" spans="1:12" ht="15.75" customHeight="1" x14ac:dyDescent="0.25">
      <c r="A1774" s="6" t="e">
        <f>+'Archivo de dispersion'!A1774</f>
        <v>#N/A</v>
      </c>
      <c r="B1774" s="6">
        <f>+'Archivo de dispersion'!H1774</f>
        <v>0</v>
      </c>
      <c r="C1774" s="6">
        <f>+'Archivo de dispersion'!I1774</f>
        <v>0</v>
      </c>
      <c r="D1774" s="6">
        <f>+'Archivo de dispersion'!J1774</f>
        <v>0</v>
      </c>
      <c r="E1774" s="6">
        <f>+'Archivo de dispersion'!K1774</f>
        <v>0</v>
      </c>
      <c r="F1774" s="6">
        <f>+'Archivo de dispersion'!L1774</f>
        <v>0</v>
      </c>
      <c r="G1774" s="10">
        <f>+'Archivo de dispersion'!M1774</f>
        <v>0</v>
      </c>
      <c r="H1774" s="9">
        <f>+'Archivo de dispersion'!F1774</f>
        <v>0</v>
      </c>
      <c r="I1774" s="6">
        <f>+'Archivo de dispersion'!N1774</f>
        <v>0</v>
      </c>
      <c r="J1774" s="6">
        <f>+'Archivo de dispersion'!O1774</f>
        <v>0</v>
      </c>
      <c r="K1774" s="6">
        <f>+'Archivo de dispersion'!P1774</f>
        <v>0</v>
      </c>
      <c r="L1774" s="6">
        <f>+'Archivo de dispersion'!Q1774</f>
        <v>0</v>
      </c>
    </row>
    <row r="1775" spans="1:12" ht="15.75" customHeight="1" x14ac:dyDescent="0.25">
      <c r="A1775" s="6" t="e">
        <f>+'Archivo de dispersion'!A1775</f>
        <v>#N/A</v>
      </c>
      <c r="B1775" s="6">
        <f>+'Archivo de dispersion'!H1775</f>
        <v>0</v>
      </c>
      <c r="C1775" s="6">
        <f>+'Archivo de dispersion'!I1775</f>
        <v>0</v>
      </c>
      <c r="D1775" s="6">
        <f>+'Archivo de dispersion'!J1775</f>
        <v>0</v>
      </c>
      <c r="E1775" s="6">
        <f>+'Archivo de dispersion'!K1775</f>
        <v>0</v>
      </c>
      <c r="F1775" s="6">
        <f>+'Archivo de dispersion'!L1775</f>
        <v>0</v>
      </c>
      <c r="G1775" s="10">
        <f>+'Archivo de dispersion'!M1775</f>
        <v>0</v>
      </c>
      <c r="H1775" s="9">
        <f>+'Archivo de dispersion'!F1775</f>
        <v>0</v>
      </c>
      <c r="I1775" s="6">
        <f>+'Archivo de dispersion'!N1775</f>
        <v>0</v>
      </c>
      <c r="J1775" s="6">
        <f>+'Archivo de dispersion'!O1775</f>
        <v>0</v>
      </c>
      <c r="K1775" s="6">
        <f>+'Archivo de dispersion'!P1775</f>
        <v>0</v>
      </c>
      <c r="L1775" s="6">
        <f>+'Archivo de dispersion'!Q1775</f>
        <v>0</v>
      </c>
    </row>
    <row r="1776" spans="1:12" ht="15.75" customHeight="1" x14ac:dyDescent="0.25">
      <c r="A1776" s="6" t="e">
        <f>+'Archivo de dispersion'!A1776</f>
        <v>#N/A</v>
      </c>
      <c r="B1776" s="6">
        <f>+'Archivo de dispersion'!H1776</f>
        <v>0</v>
      </c>
      <c r="C1776" s="6">
        <f>+'Archivo de dispersion'!I1776</f>
        <v>0</v>
      </c>
      <c r="D1776" s="6">
        <f>+'Archivo de dispersion'!J1776</f>
        <v>0</v>
      </c>
      <c r="E1776" s="6">
        <f>+'Archivo de dispersion'!K1776</f>
        <v>0</v>
      </c>
      <c r="F1776" s="6">
        <f>+'Archivo de dispersion'!L1776</f>
        <v>0</v>
      </c>
      <c r="G1776" s="10">
        <f>+'Archivo de dispersion'!M1776</f>
        <v>0</v>
      </c>
      <c r="H1776" s="9">
        <f>+'Archivo de dispersion'!F1776</f>
        <v>0</v>
      </c>
      <c r="I1776" s="6">
        <f>+'Archivo de dispersion'!N1776</f>
        <v>0</v>
      </c>
      <c r="J1776" s="6">
        <f>+'Archivo de dispersion'!O1776</f>
        <v>0</v>
      </c>
      <c r="K1776" s="6">
        <f>+'Archivo de dispersion'!P1776</f>
        <v>0</v>
      </c>
      <c r="L1776" s="6">
        <f>+'Archivo de dispersion'!Q1776</f>
        <v>0</v>
      </c>
    </row>
    <row r="1777" spans="1:12" ht="15.75" customHeight="1" x14ac:dyDescent="0.25">
      <c r="A1777" s="6" t="e">
        <f>+'Archivo de dispersion'!A1777</f>
        <v>#N/A</v>
      </c>
      <c r="B1777" s="6">
        <f>+'Archivo de dispersion'!H1777</f>
        <v>0</v>
      </c>
      <c r="C1777" s="6">
        <f>+'Archivo de dispersion'!I1777</f>
        <v>0</v>
      </c>
      <c r="D1777" s="6">
        <f>+'Archivo de dispersion'!J1777</f>
        <v>0</v>
      </c>
      <c r="E1777" s="6">
        <f>+'Archivo de dispersion'!K1777</f>
        <v>0</v>
      </c>
      <c r="F1777" s="6">
        <f>+'Archivo de dispersion'!L1777</f>
        <v>0</v>
      </c>
      <c r="G1777" s="10">
        <f>+'Archivo de dispersion'!M1777</f>
        <v>0</v>
      </c>
      <c r="H1777" s="9">
        <f>+'Archivo de dispersion'!F1777</f>
        <v>0</v>
      </c>
      <c r="I1777" s="6">
        <f>+'Archivo de dispersion'!N1777</f>
        <v>0</v>
      </c>
      <c r="J1777" s="6">
        <f>+'Archivo de dispersion'!O1777</f>
        <v>0</v>
      </c>
      <c r="K1777" s="6">
        <f>+'Archivo de dispersion'!P1777</f>
        <v>0</v>
      </c>
      <c r="L1777" s="6">
        <f>+'Archivo de dispersion'!Q1777</f>
        <v>0</v>
      </c>
    </row>
    <row r="1778" spans="1:12" ht="15.75" customHeight="1" x14ac:dyDescent="0.25">
      <c r="A1778" s="6" t="e">
        <f>+'Archivo de dispersion'!A1778</f>
        <v>#N/A</v>
      </c>
      <c r="B1778" s="6">
        <f>+'Archivo de dispersion'!H1778</f>
        <v>0</v>
      </c>
      <c r="C1778" s="6">
        <f>+'Archivo de dispersion'!I1778</f>
        <v>0</v>
      </c>
      <c r="D1778" s="6">
        <f>+'Archivo de dispersion'!J1778</f>
        <v>0</v>
      </c>
      <c r="E1778" s="6">
        <f>+'Archivo de dispersion'!K1778</f>
        <v>0</v>
      </c>
      <c r="F1778" s="6">
        <f>+'Archivo de dispersion'!L1778</f>
        <v>0</v>
      </c>
      <c r="G1778" s="10">
        <f>+'Archivo de dispersion'!M1778</f>
        <v>0</v>
      </c>
      <c r="H1778" s="9">
        <f>+'Archivo de dispersion'!F1778</f>
        <v>0</v>
      </c>
      <c r="I1778" s="6">
        <f>+'Archivo de dispersion'!N1778</f>
        <v>0</v>
      </c>
      <c r="J1778" s="6">
        <f>+'Archivo de dispersion'!O1778</f>
        <v>0</v>
      </c>
      <c r="K1778" s="6">
        <f>+'Archivo de dispersion'!P1778</f>
        <v>0</v>
      </c>
      <c r="L1778" s="6">
        <f>+'Archivo de dispersion'!Q1778</f>
        <v>0</v>
      </c>
    </row>
    <row r="1779" spans="1:12" ht="15.75" customHeight="1" x14ac:dyDescent="0.25">
      <c r="A1779" s="6" t="e">
        <f>+'Archivo de dispersion'!A1779</f>
        <v>#N/A</v>
      </c>
      <c r="B1779" s="6">
        <f>+'Archivo de dispersion'!H1779</f>
        <v>0</v>
      </c>
      <c r="C1779" s="6">
        <f>+'Archivo de dispersion'!I1779</f>
        <v>0</v>
      </c>
      <c r="D1779" s="6">
        <f>+'Archivo de dispersion'!J1779</f>
        <v>0</v>
      </c>
      <c r="E1779" s="6">
        <f>+'Archivo de dispersion'!K1779</f>
        <v>0</v>
      </c>
      <c r="F1779" s="6">
        <f>+'Archivo de dispersion'!L1779</f>
        <v>0</v>
      </c>
      <c r="G1779" s="10">
        <f>+'Archivo de dispersion'!M1779</f>
        <v>0</v>
      </c>
      <c r="H1779" s="9">
        <f>+'Archivo de dispersion'!F1779</f>
        <v>0</v>
      </c>
      <c r="I1779" s="6">
        <f>+'Archivo de dispersion'!N1779</f>
        <v>0</v>
      </c>
      <c r="J1779" s="6">
        <f>+'Archivo de dispersion'!O1779</f>
        <v>0</v>
      </c>
      <c r="K1779" s="6">
        <f>+'Archivo de dispersion'!P1779</f>
        <v>0</v>
      </c>
      <c r="L1779" s="6">
        <f>+'Archivo de dispersion'!Q1779</f>
        <v>0</v>
      </c>
    </row>
    <row r="1780" spans="1:12" ht="15.75" customHeight="1" x14ac:dyDescent="0.25">
      <c r="A1780" s="6" t="e">
        <f>+'Archivo de dispersion'!A1780</f>
        <v>#N/A</v>
      </c>
      <c r="B1780" s="6">
        <f>+'Archivo de dispersion'!H1780</f>
        <v>0</v>
      </c>
      <c r="C1780" s="6">
        <f>+'Archivo de dispersion'!I1780</f>
        <v>0</v>
      </c>
      <c r="D1780" s="6">
        <f>+'Archivo de dispersion'!J1780</f>
        <v>0</v>
      </c>
      <c r="E1780" s="6">
        <f>+'Archivo de dispersion'!K1780</f>
        <v>0</v>
      </c>
      <c r="F1780" s="6">
        <f>+'Archivo de dispersion'!L1780</f>
        <v>0</v>
      </c>
      <c r="G1780" s="10">
        <f>+'Archivo de dispersion'!M1780</f>
        <v>0</v>
      </c>
      <c r="H1780" s="9">
        <f>+'Archivo de dispersion'!F1780</f>
        <v>0</v>
      </c>
      <c r="I1780" s="6">
        <f>+'Archivo de dispersion'!N1780</f>
        <v>0</v>
      </c>
      <c r="J1780" s="6">
        <f>+'Archivo de dispersion'!O1780</f>
        <v>0</v>
      </c>
      <c r="K1780" s="6">
        <f>+'Archivo de dispersion'!P1780</f>
        <v>0</v>
      </c>
      <c r="L1780" s="6">
        <f>+'Archivo de dispersion'!Q1780</f>
        <v>0</v>
      </c>
    </row>
    <row r="1781" spans="1:12" ht="15.75" customHeight="1" x14ac:dyDescent="0.25">
      <c r="A1781" s="6" t="e">
        <f>+'Archivo de dispersion'!A1781</f>
        <v>#N/A</v>
      </c>
      <c r="B1781" s="6">
        <f>+'Archivo de dispersion'!H1781</f>
        <v>0</v>
      </c>
      <c r="C1781" s="6">
        <f>+'Archivo de dispersion'!I1781</f>
        <v>0</v>
      </c>
      <c r="D1781" s="6">
        <f>+'Archivo de dispersion'!J1781</f>
        <v>0</v>
      </c>
      <c r="E1781" s="6">
        <f>+'Archivo de dispersion'!K1781</f>
        <v>0</v>
      </c>
      <c r="F1781" s="6">
        <f>+'Archivo de dispersion'!L1781</f>
        <v>0</v>
      </c>
      <c r="G1781" s="10">
        <f>+'Archivo de dispersion'!M1781</f>
        <v>0</v>
      </c>
      <c r="H1781" s="9">
        <f>+'Archivo de dispersion'!F1781</f>
        <v>0</v>
      </c>
      <c r="I1781" s="6">
        <f>+'Archivo de dispersion'!N1781</f>
        <v>0</v>
      </c>
      <c r="J1781" s="6">
        <f>+'Archivo de dispersion'!O1781</f>
        <v>0</v>
      </c>
      <c r="K1781" s="6">
        <f>+'Archivo de dispersion'!P1781</f>
        <v>0</v>
      </c>
      <c r="L1781" s="6">
        <f>+'Archivo de dispersion'!Q1781</f>
        <v>0</v>
      </c>
    </row>
    <row r="1782" spans="1:12" ht="15.75" customHeight="1" x14ac:dyDescent="0.25">
      <c r="A1782" s="6" t="e">
        <f>+'Archivo de dispersion'!A1782</f>
        <v>#N/A</v>
      </c>
      <c r="B1782" s="6">
        <f>+'Archivo de dispersion'!H1782</f>
        <v>0</v>
      </c>
      <c r="C1782" s="6">
        <f>+'Archivo de dispersion'!I1782</f>
        <v>0</v>
      </c>
      <c r="D1782" s="6">
        <f>+'Archivo de dispersion'!J1782</f>
        <v>0</v>
      </c>
      <c r="E1782" s="6">
        <f>+'Archivo de dispersion'!K1782</f>
        <v>0</v>
      </c>
      <c r="F1782" s="6">
        <f>+'Archivo de dispersion'!L1782</f>
        <v>0</v>
      </c>
      <c r="G1782" s="10">
        <f>+'Archivo de dispersion'!M1782</f>
        <v>0</v>
      </c>
      <c r="H1782" s="9">
        <f>+'Archivo de dispersion'!F1782</f>
        <v>0</v>
      </c>
      <c r="I1782" s="6">
        <f>+'Archivo de dispersion'!N1782</f>
        <v>0</v>
      </c>
      <c r="J1782" s="6">
        <f>+'Archivo de dispersion'!O1782</f>
        <v>0</v>
      </c>
      <c r="K1782" s="6">
        <f>+'Archivo de dispersion'!P1782</f>
        <v>0</v>
      </c>
      <c r="L1782" s="6">
        <f>+'Archivo de dispersion'!Q1782</f>
        <v>0</v>
      </c>
    </row>
    <row r="1783" spans="1:12" ht="15.75" customHeight="1" x14ac:dyDescent="0.25">
      <c r="A1783" s="6" t="e">
        <f>+'Archivo de dispersion'!A1783</f>
        <v>#N/A</v>
      </c>
      <c r="B1783" s="6">
        <f>+'Archivo de dispersion'!H1783</f>
        <v>0</v>
      </c>
      <c r="C1783" s="6">
        <f>+'Archivo de dispersion'!I1783</f>
        <v>0</v>
      </c>
      <c r="D1783" s="6">
        <f>+'Archivo de dispersion'!J1783</f>
        <v>0</v>
      </c>
      <c r="E1783" s="6">
        <f>+'Archivo de dispersion'!K1783</f>
        <v>0</v>
      </c>
      <c r="F1783" s="6">
        <f>+'Archivo de dispersion'!L1783</f>
        <v>0</v>
      </c>
      <c r="G1783" s="10">
        <f>+'Archivo de dispersion'!M1783</f>
        <v>0</v>
      </c>
      <c r="H1783" s="9">
        <f>+'Archivo de dispersion'!F1783</f>
        <v>0</v>
      </c>
      <c r="I1783" s="6">
        <f>+'Archivo de dispersion'!N1783</f>
        <v>0</v>
      </c>
      <c r="J1783" s="6">
        <f>+'Archivo de dispersion'!O1783</f>
        <v>0</v>
      </c>
      <c r="K1783" s="6">
        <f>+'Archivo de dispersion'!P1783</f>
        <v>0</v>
      </c>
      <c r="L1783" s="6">
        <f>+'Archivo de dispersion'!Q1783</f>
        <v>0</v>
      </c>
    </row>
    <row r="1784" spans="1:12" ht="15.75" customHeight="1" x14ac:dyDescent="0.25">
      <c r="A1784" s="6" t="e">
        <f>+'Archivo de dispersion'!A1784</f>
        <v>#N/A</v>
      </c>
      <c r="B1784" s="6">
        <f>+'Archivo de dispersion'!H1784</f>
        <v>0</v>
      </c>
      <c r="C1784" s="6">
        <f>+'Archivo de dispersion'!I1784</f>
        <v>0</v>
      </c>
      <c r="D1784" s="6">
        <f>+'Archivo de dispersion'!J1784</f>
        <v>0</v>
      </c>
      <c r="E1784" s="6">
        <f>+'Archivo de dispersion'!K1784</f>
        <v>0</v>
      </c>
      <c r="F1784" s="6">
        <f>+'Archivo de dispersion'!L1784</f>
        <v>0</v>
      </c>
      <c r="G1784" s="10">
        <f>+'Archivo de dispersion'!M1784</f>
        <v>0</v>
      </c>
      <c r="H1784" s="9">
        <f>+'Archivo de dispersion'!F1784</f>
        <v>0</v>
      </c>
      <c r="I1784" s="6">
        <f>+'Archivo de dispersion'!N1784</f>
        <v>0</v>
      </c>
      <c r="J1784" s="6">
        <f>+'Archivo de dispersion'!O1784</f>
        <v>0</v>
      </c>
      <c r="K1784" s="6">
        <f>+'Archivo de dispersion'!P1784</f>
        <v>0</v>
      </c>
      <c r="L1784" s="6">
        <f>+'Archivo de dispersion'!Q1784</f>
        <v>0</v>
      </c>
    </row>
    <row r="1785" spans="1:12" ht="15.75" customHeight="1" x14ac:dyDescent="0.25">
      <c r="A1785" s="6" t="e">
        <f>+'Archivo de dispersion'!A1785</f>
        <v>#N/A</v>
      </c>
      <c r="B1785" s="6">
        <f>+'Archivo de dispersion'!H1785</f>
        <v>0</v>
      </c>
      <c r="C1785" s="6">
        <f>+'Archivo de dispersion'!I1785</f>
        <v>0</v>
      </c>
      <c r="D1785" s="6">
        <f>+'Archivo de dispersion'!J1785</f>
        <v>0</v>
      </c>
      <c r="E1785" s="6">
        <f>+'Archivo de dispersion'!K1785</f>
        <v>0</v>
      </c>
      <c r="F1785" s="6">
        <f>+'Archivo de dispersion'!L1785</f>
        <v>0</v>
      </c>
      <c r="G1785" s="10">
        <f>+'Archivo de dispersion'!M1785</f>
        <v>0</v>
      </c>
      <c r="H1785" s="9">
        <f>+'Archivo de dispersion'!F1785</f>
        <v>0</v>
      </c>
      <c r="I1785" s="6">
        <f>+'Archivo de dispersion'!N1785</f>
        <v>0</v>
      </c>
      <c r="J1785" s="6">
        <f>+'Archivo de dispersion'!O1785</f>
        <v>0</v>
      </c>
      <c r="K1785" s="6">
        <f>+'Archivo de dispersion'!P1785</f>
        <v>0</v>
      </c>
      <c r="L1785" s="6">
        <f>+'Archivo de dispersion'!Q1785</f>
        <v>0</v>
      </c>
    </row>
    <row r="1786" spans="1:12" ht="15.75" customHeight="1" x14ac:dyDescent="0.25">
      <c r="A1786" s="6" t="e">
        <f>+'Archivo de dispersion'!A1786</f>
        <v>#N/A</v>
      </c>
      <c r="B1786" s="6">
        <f>+'Archivo de dispersion'!H1786</f>
        <v>0</v>
      </c>
      <c r="C1786" s="6">
        <f>+'Archivo de dispersion'!I1786</f>
        <v>0</v>
      </c>
      <c r="D1786" s="6">
        <f>+'Archivo de dispersion'!J1786</f>
        <v>0</v>
      </c>
      <c r="E1786" s="6">
        <f>+'Archivo de dispersion'!K1786</f>
        <v>0</v>
      </c>
      <c r="F1786" s="6">
        <f>+'Archivo de dispersion'!L1786</f>
        <v>0</v>
      </c>
      <c r="G1786" s="10">
        <f>+'Archivo de dispersion'!M1786</f>
        <v>0</v>
      </c>
      <c r="H1786" s="9">
        <f>+'Archivo de dispersion'!F1786</f>
        <v>0</v>
      </c>
      <c r="I1786" s="6">
        <f>+'Archivo de dispersion'!N1786</f>
        <v>0</v>
      </c>
      <c r="J1786" s="6">
        <f>+'Archivo de dispersion'!O1786</f>
        <v>0</v>
      </c>
      <c r="K1786" s="6">
        <f>+'Archivo de dispersion'!P1786</f>
        <v>0</v>
      </c>
      <c r="L1786" s="6">
        <f>+'Archivo de dispersion'!Q1786</f>
        <v>0</v>
      </c>
    </row>
    <row r="1787" spans="1:12" ht="15.75" customHeight="1" x14ac:dyDescent="0.25">
      <c r="A1787" s="6" t="e">
        <f>+'Archivo de dispersion'!A1787</f>
        <v>#N/A</v>
      </c>
      <c r="B1787" s="6">
        <f>+'Archivo de dispersion'!H1787</f>
        <v>0</v>
      </c>
      <c r="C1787" s="6">
        <f>+'Archivo de dispersion'!I1787</f>
        <v>0</v>
      </c>
      <c r="D1787" s="6">
        <f>+'Archivo de dispersion'!J1787</f>
        <v>0</v>
      </c>
      <c r="E1787" s="6">
        <f>+'Archivo de dispersion'!K1787</f>
        <v>0</v>
      </c>
      <c r="F1787" s="6">
        <f>+'Archivo de dispersion'!L1787</f>
        <v>0</v>
      </c>
      <c r="G1787" s="10">
        <f>+'Archivo de dispersion'!M1787</f>
        <v>0</v>
      </c>
      <c r="H1787" s="9">
        <f>+'Archivo de dispersion'!F1787</f>
        <v>0</v>
      </c>
      <c r="I1787" s="6">
        <f>+'Archivo de dispersion'!N1787</f>
        <v>0</v>
      </c>
      <c r="J1787" s="6">
        <f>+'Archivo de dispersion'!O1787</f>
        <v>0</v>
      </c>
      <c r="K1787" s="6">
        <f>+'Archivo de dispersion'!P1787</f>
        <v>0</v>
      </c>
      <c r="L1787" s="6">
        <f>+'Archivo de dispersion'!Q1787</f>
        <v>0</v>
      </c>
    </row>
    <row r="1788" spans="1:12" ht="15.75" customHeight="1" x14ac:dyDescent="0.25">
      <c r="A1788" s="6" t="e">
        <f>+'Archivo de dispersion'!A1788</f>
        <v>#N/A</v>
      </c>
      <c r="B1788" s="6">
        <f>+'Archivo de dispersion'!H1788</f>
        <v>0</v>
      </c>
      <c r="C1788" s="6">
        <f>+'Archivo de dispersion'!I1788</f>
        <v>0</v>
      </c>
      <c r="D1788" s="6">
        <f>+'Archivo de dispersion'!J1788</f>
        <v>0</v>
      </c>
      <c r="E1788" s="6">
        <f>+'Archivo de dispersion'!K1788</f>
        <v>0</v>
      </c>
      <c r="F1788" s="6">
        <f>+'Archivo de dispersion'!L1788</f>
        <v>0</v>
      </c>
      <c r="G1788" s="10">
        <f>+'Archivo de dispersion'!M1788</f>
        <v>0</v>
      </c>
      <c r="H1788" s="9">
        <f>+'Archivo de dispersion'!F1788</f>
        <v>0</v>
      </c>
      <c r="I1788" s="6">
        <f>+'Archivo de dispersion'!N1788</f>
        <v>0</v>
      </c>
      <c r="J1788" s="6">
        <f>+'Archivo de dispersion'!O1788</f>
        <v>0</v>
      </c>
      <c r="K1788" s="6">
        <f>+'Archivo de dispersion'!P1788</f>
        <v>0</v>
      </c>
      <c r="L1788" s="6">
        <f>+'Archivo de dispersion'!Q1788</f>
        <v>0</v>
      </c>
    </row>
    <row r="1789" spans="1:12" ht="15.75" customHeight="1" x14ac:dyDescent="0.25">
      <c r="A1789" s="6" t="e">
        <f>+'Archivo de dispersion'!A1789</f>
        <v>#N/A</v>
      </c>
      <c r="B1789" s="6">
        <f>+'Archivo de dispersion'!H1789</f>
        <v>0</v>
      </c>
      <c r="C1789" s="6">
        <f>+'Archivo de dispersion'!I1789</f>
        <v>0</v>
      </c>
      <c r="D1789" s="6">
        <f>+'Archivo de dispersion'!J1789</f>
        <v>0</v>
      </c>
      <c r="E1789" s="6">
        <f>+'Archivo de dispersion'!K1789</f>
        <v>0</v>
      </c>
      <c r="F1789" s="6">
        <f>+'Archivo de dispersion'!L1789</f>
        <v>0</v>
      </c>
      <c r="G1789" s="10">
        <f>+'Archivo de dispersion'!M1789</f>
        <v>0</v>
      </c>
      <c r="H1789" s="9">
        <f>+'Archivo de dispersion'!F1789</f>
        <v>0</v>
      </c>
      <c r="I1789" s="6">
        <f>+'Archivo de dispersion'!N1789</f>
        <v>0</v>
      </c>
      <c r="J1789" s="6">
        <f>+'Archivo de dispersion'!O1789</f>
        <v>0</v>
      </c>
      <c r="K1789" s="6">
        <f>+'Archivo de dispersion'!P1789</f>
        <v>0</v>
      </c>
      <c r="L1789" s="6">
        <f>+'Archivo de dispersion'!Q1789</f>
        <v>0</v>
      </c>
    </row>
    <row r="1790" spans="1:12" ht="15.75" customHeight="1" x14ac:dyDescent="0.25">
      <c r="A1790" s="6" t="e">
        <f>+'Archivo de dispersion'!A1790</f>
        <v>#N/A</v>
      </c>
      <c r="B1790" s="6">
        <f>+'Archivo de dispersion'!H1790</f>
        <v>0</v>
      </c>
      <c r="C1790" s="6">
        <f>+'Archivo de dispersion'!I1790</f>
        <v>0</v>
      </c>
      <c r="D1790" s="6">
        <f>+'Archivo de dispersion'!J1790</f>
        <v>0</v>
      </c>
      <c r="E1790" s="6">
        <f>+'Archivo de dispersion'!K1790</f>
        <v>0</v>
      </c>
      <c r="F1790" s="6">
        <f>+'Archivo de dispersion'!L1790</f>
        <v>0</v>
      </c>
      <c r="G1790" s="10">
        <f>+'Archivo de dispersion'!M1790</f>
        <v>0</v>
      </c>
      <c r="H1790" s="9">
        <f>+'Archivo de dispersion'!F1790</f>
        <v>0</v>
      </c>
      <c r="I1790" s="6">
        <f>+'Archivo de dispersion'!N1790</f>
        <v>0</v>
      </c>
      <c r="J1790" s="6">
        <f>+'Archivo de dispersion'!O1790</f>
        <v>0</v>
      </c>
      <c r="K1790" s="6">
        <f>+'Archivo de dispersion'!P1790</f>
        <v>0</v>
      </c>
      <c r="L1790" s="6">
        <f>+'Archivo de dispersion'!Q1790</f>
        <v>0</v>
      </c>
    </row>
    <row r="1791" spans="1:12" ht="15.75" customHeight="1" x14ac:dyDescent="0.25">
      <c r="A1791" s="6" t="e">
        <f>+'Archivo de dispersion'!A1791</f>
        <v>#N/A</v>
      </c>
      <c r="B1791" s="6">
        <f>+'Archivo de dispersion'!H1791</f>
        <v>0</v>
      </c>
      <c r="C1791" s="6">
        <f>+'Archivo de dispersion'!I1791</f>
        <v>0</v>
      </c>
      <c r="D1791" s="6">
        <f>+'Archivo de dispersion'!J1791</f>
        <v>0</v>
      </c>
      <c r="E1791" s="6">
        <f>+'Archivo de dispersion'!K1791</f>
        <v>0</v>
      </c>
      <c r="F1791" s="6">
        <f>+'Archivo de dispersion'!L1791</f>
        <v>0</v>
      </c>
      <c r="G1791" s="10">
        <f>+'Archivo de dispersion'!M1791</f>
        <v>0</v>
      </c>
      <c r="H1791" s="9">
        <f>+'Archivo de dispersion'!F1791</f>
        <v>0</v>
      </c>
      <c r="I1791" s="6">
        <f>+'Archivo de dispersion'!N1791</f>
        <v>0</v>
      </c>
      <c r="J1791" s="6">
        <f>+'Archivo de dispersion'!O1791</f>
        <v>0</v>
      </c>
      <c r="K1791" s="6">
        <f>+'Archivo de dispersion'!P1791</f>
        <v>0</v>
      </c>
      <c r="L1791" s="6">
        <f>+'Archivo de dispersion'!Q1791</f>
        <v>0</v>
      </c>
    </row>
    <row r="1792" spans="1:12" ht="15.75" customHeight="1" x14ac:dyDescent="0.25">
      <c r="A1792" s="6" t="e">
        <f>+'Archivo de dispersion'!A1792</f>
        <v>#N/A</v>
      </c>
      <c r="B1792" s="6">
        <f>+'Archivo de dispersion'!H1792</f>
        <v>0</v>
      </c>
      <c r="C1792" s="6">
        <f>+'Archivo de dispersion'!I1792</f>
        <v>0</v>
      </c>
      <c r="D1792" s="6">
        <f>+'Archivo de dispersion'!J1792</f>
        <v>0</v>
      </c>
      <c r="E1792" s="6">
        <f>+'Archivo de dispersion'!K1792</f>
        <v>0</v>
      </c>
      <c r="F1792" s="6">
        <f>+'Archivo de dispersion'!L1792</f>
        <v>0</v>
      </c>
      <c r="G1792" s="10">
        <f>+'Archivo de dispersion'!M1792</f>
        <v>0</v>
      </c>
      <c r="H1792" s="9">
        <f>+'Archivo de dispersion'!F1792</f>
        <v>0</v>
      </c>
      <c r="I1792" s="6">
        <f>+'Archivo de dispersion'!N1792</f>
        <v>0</v>
      </c>
      <c r="J1792" s="6">
        <f>+'Archivo de dispersion'!O1792</f>
        <v>0</v>
      </c>
      <c r="K1792" s="6">
        <f>+'Archivo de dispersion'!P1792</f>
        <v>0</v>
      </c>
      <c r="L1792" s="6">
        <f>+'Archivo de dispersion'!Q1792</f>
        <v>0</v>
      </c>
    </row>
    <row r="1793" spans="1:12" ht="15.75" customHeight="1" x14ac:dyDescent="0.25">
      <c r="A1793" s="6" t="e">
        <f>+'Archivo de dispersion'!A1793</f>
        <v>#N/A</v>
      </c>
      <c r="B1793" s="6">
        <f>+'Archivo de dispersion'!H1793</f>
        <v>0</v>
      </c>
      <c r="C1793" s="6">
        <f>+'Archivo de dispersion'!I1793</f>
        <v>0</v>
      </c>
      <c r="D1793" s="6">
        <f>+'Archivo de dispersion'!J1793</f>
        <v>0</v>
      </c>
      <c r="E1793" s="6">
        <f>+'Archivo de dispersion'!K1793</f>
        <v>0</v>
      </c>
      <c r="F1793" s="6">
        <f>+'Archivo de dispersion'!L1793</f>
        <v>0</v>
      </c>
      <c r="G1793" s="10">
        <f>+'Archivo de dispersion'!M1793</f>
        <v>0</v>
      </c>
      <c r="H1793" s="9">
        <f>+'Archivo de dispersion'!F1793</f>
        <v>0</v>
      </c>
      <c r="I1793" s="6">
        <f>+'Archivo de dispersion'!N1793</f>
        <v>0</v>
      </c>
      <c r="J1793" s="6">
        <f>+'Archivo de dispersion'!O1793</f>
        <v>0</v>
      </c>
      <c r="K1793" s="6">
        <f>+'Archivo de dispersion'!P1793</f>
        <v>0</v>
      </c>
      <c r="L1793" s="6">
        <f>+'Archivo de dispersion'!Q1793</f>
        <v>0</v>
      </c>
    </row>
    <row r="1794" spans="1:12" ht="15.75" customHeight="1" x14ac:dyDescent="0.25">
      <c r="A1794" s="6" t="e">
        <f>+'Archivo de dispersion'!A1794</f>
        <v>#N/A</v>
      </c>
      <c r="B1794" s="6">
        <f>+'Archivo de dispersion'!H1794</f>
        <v>0</v>
      </c>
      <c r="C1794" s="6">
        <f>+'Archivo de dispersion'!I1794</f>
        <v>0</v>
      </c>
      <c r="D1794" s="6">
        <f>+'Archivo de dispersion'!J1794</f>
        <v>0</v>
      </c>
      <c r="E1794" s="6">
        <f>+'Archivo de dispersion'!K1794</f>
        <v>0</v>
      </c>
      <c r="F1794" s="6">
        <f>+'Archivo de dispersion'!L1794</f>
        <v>0</v>
      </c>
      <c r="G1794" s="10">
        <f>+'Archivo de dispersion'!M1794</f>
        <v>0</v>
      </c>
      <c r="H1794" s="9">
        <f>+'Archivo de dispersion'!F1794</f>
        <v>0</v>
      </c>
      <c r="I1794" s="6">
        <f>+'Archivo de dispersion'!N1794</f>
        <v>0</v>
      </c>
      <c r="J1794" s="6">
        <f>+'Archivo de dispersion'!O1794</f>
        <v>0</v>
      </c>
      <c r="K1794" s="6">
        <f>+'Archivo de dispersion'!P1794</f>
        <v>0</v>
      </c>
      <c r="L1794" s="6">
        <f>+'Archivo de dispersion'!Q1794</f>
        <v>0</v>
      </c>
    </row>
    <row r="1795" spans="1:12" ht="15.75" customHeight="1" x14ac:dyDescent="0.25">
      <c r="A1795" s="6" t="e">
        <f>+'Archivo de dispersion'!A1795</f>
        <v>#N/A</v>
      </c>
      <c r="B1795" s="6">
        <f>+'Archivo de dispersion'!H1795</f>
        <v>0</v>
      </c>
      <c r="C1795" s="6">
        <f>+'Archivo de dispersion'!I1795</f>
        <v>0</v>
      </c>
      <c r="D1795" s="6">
        <f>+'Archivo de dispersion'!J1795</f>
        <v>0</v>
      </c>
      <c r="E1795" s="6">
        <f>+'Archivo de dispersion'!K1795</f>
        <v>0</v>
      </c>
      <c r="F1795" s="6">
        <f>+'Archivo de dispersion'!L1795</f>
        <v>0</v>
      </c>
      <c r="G1795" s="10">
        <f>+'Archivo de dispersion'!M1795</f>
        <v>0</v>
      </c>
      <c r="H1795" s="9">
        <f>+'Archivo de dispersion'!F1795</f>
        <v>0</v>
      </c>
      <c r="I1795" s="6">
        <f>+'Archivo de dispersion'!N1795</f>
        <v>0</v>
      </c>
      <c r="J1795" s="6">
        <f>+'Archivo de dispersion'!O1795</f>
        <v>0</v>
      </c>
      <c r="K1795" s="6">
        <f>+'Archivo de dispersion'!P1795</f>
        <v>0</v>
      </c>
      <c r="L1795" s="6">
        <f>+'Archivo de dispersion'!Q1795</f>
        <v>0</v>
      </c>
    </row>
    <row r="1796" spans="1:12" ht="15.75" customHeight="1" x14ac:dyDescent="0.25">
      <c r="A1796" s="6" t="e">
        <f>+'Archivo de dispersion'!A1796</f>
        <v>#N/A</v>
      </c>
      <c r="B1796" s="6">
        <f>+'Archivo de dispersion'!H1796</f>
        <v>0</v>
      </c>
      <c r="C1796" s="6">
        <f>+'Archivo de dispersion'!I1796</f>
        <v>0</v>
      </c>
      <c r="D1796" s="6">
        <f>+'Archivo de dispersion'!J1796</f>
        <v>0</v>
      </c>
      <c r="E1796" s="6">
        <f>+'Archivo de dispersion'!K1796</f>
        <v>0</v>
      </c>
      <c r="F1796" s="6">
        <f>+'Archivo de dispersion'!L1796</f>
        <v>0</v>
      </c>
      <c r="G1796" s="10">
        <f>+'Archivo de dispersion'!M1796</f>
        <v>0</v>
      </c>
      <c r="H1796" s="9">
        <f>+'Archivo de dispersion'!F1796</f>
        <v>0</v>
      </c>
      <c r="I1796" s="6">
        <f>+'Archivo de dispersion'!N1796</f>
        <v>0</v>
      </c>
      <c r="J1796" s="6">
        <f>+'Archivo de dispersion'!O1796</f>
        <v>0</v>
      </c>
      <c r="K1796" s="6">
        <f>+'Archivo de dispersion'!P1796</f>
        <v>0</v>
      </c>
      <c r="L1796" s="6">
        <f>+'Archivo de dispersion'!Q1796</f>
        <v>0</v>
      </c>
    </row>
    <row r="1797" spans="1:12" ht="15.75" customHeight="1" x14ac:dyDescent="0.25">
      <c r="A1797" s="6" t="e">
        <f>+'Archivo de dispersion'!A1797</f>
        <v>#N/A</v>
      </c>
      <c r="B1797" s="6">
        <f>+'Archivo de dispersion'!H1797</f>
        <v>0</v>
      </c>
      <c r="C1797" s="6">
        <f>+'Archivo de dispersion'!I1797</f>
        <v>0</v>
      </c>
      <c r="D1797" s="6">
        <f>+'Archivo de dispersion'!J1797</f>
        <v>0</v>
      </c>
      <c r="E1797" s="6">
        <f>+'Archivo de dispersion'!K1797</f>
        <v>0</v>
      </c>
      <c r="F1797" s="6">
        <f>+'Archivo de dispersion'!L1797</f>
        <v>0</v>
      </c>
      <c r="G1797" s="10">
        <f>+'Archivo de dispersion'!M1797</f>
        <v>0</v>
      </c>
      <c r="H1797" s="9">
        <f>+'Archivo de dispersion'!F1797</f>
        <v>0</v>
      </c>
      <c r="I1797" s="6">
        <f>+'Archivo de dispersion'!N1797</f>
        <v>0</v>
      </c>
      <c r="J1797" s="6">
        <f>+'Archivo de dispersion'!O1797</f>
        <v>0</v>
      </c>
      <c r="K1797" s="6">
        <f>+'Archivo de dispersion'!P1797</f>
        <v>0</v>
      </c>
      <c r="L1797" s="6">
        <f>+'Archivo de dispersion'!Q1797</f>
        <v>0</v>
      </c>
    </row>
    <row r="1798" spans="1:12" ht="15.75" customHeight="1" x14ac:dyDescent="0.25">
      <c r="A1798" s="6" t="e">
        <f>+'Archivo de dispersion'!A1798</f>
        <v>#N/A</v>
      </c>
      <c r="B1798" s="6">
        <f>+'Archivo de dispersion'!H1798</f>
        <v>0</v>
      </c>
      <c r="C1798" s="6">
        <f>+'Archivo de dispersion'!I1798</f>
        <v>0</v>
      </c>
      <c r="D1798" s="6">
        <f>+'Archivo de dispersion'!J1798</f>
        <v>0</v>
      </c>
      <c r="E1798" s="6">
        <f>+'Archivo de dispersion'!K1798</f>
        <v>0</v>
      </c>
      <c r="F1798" s="6">
        <f>+'Archivo de dispersion'!L1798</f>
        <v>0</v>
      </c>
      <c r="G1798" s="10">
        <f>+'Archivo de dispersion'!M1798</f>
        <v>0</v>
      </c>
      <c r="H1798" s="9">
        <f>+'Archivo de dispersion'!F1798</f>
        <v>0</v>
      </c>
      <c r="I1798" s="6">
        <f>+'Archivo de dispersion'!N1798</f>
        <v>0</v>
      </c>
      <c r="J1798" s="6">
        <f>+'Archivo de dispersion'!O1798</f>
        <v>0</v>
      </c>
      <c r="K1798" s="6">
        <f>+'Archivo de dispersion'!P1798</f>
        <v>0</v>
      </c>
      <c r="L1798" s="6">
        <f>+'Archivo de dispersion'!Q1798</f>
        <v>0</v>
      </c>
    </row>
    <row r="1799" spans="1:12" ht="15.75" customHeight="1" x14ac:dyDescent="0.25">
      <c r="A1799" s="6" t="e">
        <f>+'Archivo de dispersion'!A1799</f>
        <v>#N/A</v>
      </c>
      <c r="B1799" s="6">
        <f>+'Archivo de dispersion'!H1799</f>
        <v>0</v>
      </c>
      <c r="C1799" s="6">
        <f>+'Archivo de dispersion'!I1799</f>
        <v>0</v>
      </c>
      <c r="D1799" s="6">
        <f>+'Archivo de dispersion'!J1799</f>
        <v>0</v>
      </c>
      <c r="E1799" s="6">
        <f>+'Archivo de dispersion'!K1799</f>
        <v>0</v>
      </c>
      <c r="F1799" s="6">
        <f>+'Archivo de dispersion'!L1799</f>
        <v>0</v>
      </c>
      <c r="G1799" s="10">
        <f>+'Archivo de dispersion'!M1799</f>
        <v>0</v>
      </c>
      <c r="H1799" s="9">
        <f>+'Archivo de dispersion'!F1799</f>
        <v>0</v>
      </c>
      <c r="I1799" s="6">
        <f>+'Archivo de dispersion'!N1799</f>
        <v>0</v>
      </c>
      <c r="J1799" s="6">
        <f>+'Archivo de dispersion'!O1799</f>
        <v>0</v>
      </c>
      <c r="K1799" s="6">
        <f>+'Archivo de dispersion'!P1799</f>
        <v>0</v>
      </c>
      <c r="L1799" s="6">
        <f>+'Archivo de dispersion'!Q1799</f>
        <v>0</v>
      </c>
    </row>
    <row r="1800" spans="1:12" ht="15.75" customHeight="1" x14ac:dyDescent="0.25">
      <c r="A1800" s="6" t="e">
        <f>+'Archivo de dispersion'!A1800</f>
        <v>#N/A</v>
      </c>
      <c r="B1800" s="6">
        <f>+'Archivo de dispersion'!H1800</f>
        <v>0</v>
      </c>
      <c r="C1800" s="6">
        <f>+'Archivo de dispersion'!I1800</f>
        <v>0</v>
      </c>
      <c r="D1800" s="6">
        <f>+'Archivo de dispersion'!J1800</f>
        <v>0</v>
      </c>
      <c r="E1800" s="6">
        <f>+'Archivo de dispersion'!K1800</f>
        <v>0</v>
      </c>
      <c r="F1800" s="6">
        <f>+'Archivo de dispersion'!L1800</f>
        <v>0</v>
      </c>
      <c r="G1800" s="10">
        <f>+'Archivo de dispersion'!M1800</f>
        <v>0</v>
      </c>
      <c r="H1800" s="9">
        <f>+'Archivo de dispersion'!F1800</f>
        <v>0</v>
      </c>
      <c r="I1800" s="6">
        <f>+'Archivo de dispersion'!N1800</f>
        <v>0</v>
      </c>
      <c r="J1800" s="6">
        <f>+'Archivo de dispersion'!O1800</f>
        <v>0</v>
      </c>
      <c r="K1800" s="6">
        <f>+'Archivo de dispersion'!P1800</f>
        <v>0</v>
      </c>
      <c r="L1800" s="6">
        <f>+'Archivo de dispersion'!Q1800</f>
        <v>0</v>
      </c>
    </row>
    <row r="1801" spans="1:12" ht="15.75" customHeight="1" x14ac:dyDescent="0.25">
      <c r="A1801" s="6" t="e">
        <f>+'Archivo de dispersion'!A1801</f>
        <v>#N/A</v>
      </c>
      <c r="B1801" s="6">
        <f>+'Archivo de dispersion'!H1801</f>
        <v>0</v>
      </c>
      <c r="C1801" s="6">
        <f>+'Archivo de dispersion'!I1801</f>
        <v>0</v>
      </c>
      <c r="D1801" s="6">
        <f>+'Archivo de dispersion'!J1801</f>
        <v>0</v>
      </c>
      <c r="E1801" s="6">
        <f>+'Archivo de dispersion'!K1801</f>
        <v>0</v>
      </c>
      <c r="F1801" s="6">
        <f>+'Archivo de dispersion'!L1801</f>
        <v>0</v>
      </c>
      <c r="G1801" s="10">
        <f>+'Archivo de dispersion'!M1801</f>
        <v>0</v>
      </c>
      <c r="H1801" s="9">
        <f>+'Archivo de dispersion'!F1801</f>
        <v>0</v>
      </c>
      <c r="I1801" s="6">
        <f>+'Archivo de dispersion'!N1801</f>
        <v>0</v>
      </c>
      <c r="J1801" s="6">
        <f>+'Archivo de dispersion'!O1801</f>
        <v>0</v>
      </c>
      <c r="K1801" s="6">
        <f>+'Archivo de dispersion'!P1801</f>
        <v>0</v>
      </c>
      <c r="L1801" s="6">
        <f>+'Archivo de dispersion'!Q1801</f>
        <v>0</v>
      </c>
    </row>
    <row r="1802" spans="1:12" ht="15.75" customHeight="1" x14ac:dyDescent="0.25">
      <c r="A1802" s="6" t="e">
        <f>+'Archivo de dispersion'!A1802</f>
        <v>#N/A</v>
      </c>
      <c r="B1802" s="6">
        <f>+'Archivo de dispersion'!H1802</f>
        <v>0</v>
      </c>
      <c r="C1802" s="6">
        <f>+'Archivo de dispersion'!I1802</f>
        <v>0</v>
      </c>
      <c r="D1802" s="6">
        <f>+'Archivo de dispersion'!J1802</f>
        <v>0</v>
      </c>
      <c r="E1802" s="6">
        <f>+'Archivo de dispersion'!K1802</f>
        <v>0</v>
      </c>
      <c r="F1802" s="6">
        <f>+'Archivo de dispersion'!L1802</f>
        <v>0</v>
      </c>
      <c r="G1802" s="10">
        <f>+'Archivo de dispersion'!M1802</f>
        <v>0</v>
      </c>
      <c r="H1802" s="9">
        <f>+'Archivo de dispersion'!F1802</f>
        <v>0</v>
      </c>
      <c r="I1802" s="6">
        <f>+'Archivo de dispersion'!N1802</f>
        <v>0</v>
      </c>
      <c r="J1802" s="6">
        <f>+'Archivo de dispersion'!O1802</f>
        <v>0</v>
      </c>
      <c r="K1802" s="6">
        <f>+'Archivo de dispersion'!P1802</f>
        <v>0</v>
      </c>
      <c r="L1802" s="6">
        <f>+'Archivo de dispersion'!Q1802</f>
        <v>0</v>
      </c>
    </row>
    <row r="1803" spans="1:12" ht="15.75" customHeight="1" x14ac:dyDescent="0.25">
      <c r="A1803" s="6" t="e">
        <f>+'Archivo de dispersion'!A1803</f>
        <v>#N/A</v>
      </c>
      <c r="B1803" s="6">
        <f>+'Archivo de dispersion'!H1803</f>
        <v>0</v>
      </c>
      <c r="C1803" s="6">
        <f>+'Archivo de dispersion'!I1803</f>
        <v>0</v>
      </c>
      <c r="D1803" s="6">
        <f>+'Archivo de dispersion'!J1803</f>
        <v>0</v>
      </c>
      <c r="E1803" s="6">
        <f>+'Archivo de dispersion'!K1803</f>
        <v>0</v>
      </c>
      <c r="F1803" s="6">
        <f>+'Archivo de dispersion'!L1803</f>
        <v>0</v>
      </c>
      <c r="G1803" s="10">
        <f>+'Archivo de dispersion'!M1803</f>
        <v>0</v>
      </c>
      <c r="H1803" s="9">
        <f>+'Archivo de dispersion'!F1803</f>
        <v>0</v>
      </c>
      <c r="I1803" s="6">
        <f>+'Archivo de dispersion'!N1803</f>
        <v>0</v>
      </c>
      <c r="J1803" s="6">
        <f>+'Archivo de dispersion'!O1803</f>
        <v>0</v>
      </c>
      <c r="K1803" s="6">
        <f>+'Archivo de dispersion'!P1803</f>
        <v>0</v>
      </c>
      <c r="L1803" s="6">
        <f>+'Archivo de dispersion'!Q1803</f>
        <v>0</v>
      </c>
    </row>
    <row r="1804" spans="1:12" ht="15.75" customHeight="1" x14ac:dyDescent="0.25">
      <c r="A1804" s="6" t="e">
        <f>+'Archivo de dispersion'!A1804</f>
        <v>#N/A</v>
      </c>
      <c r="B1804" s="6">
        <f>+'Archivo de dispersion'!H1804</f>
        <v>0</v>
      </c>
      <c r="C1804" s="6">
        <f>+'Archivo de dispersion'!I1804</f>
        <v>0</v>
      </c>
      <c r="D1804" s="6">
        <f>+'Archivo de dispersion'!J1804</f>
        <v>0</v>
      </c>
      <c r="E1804" s="6">
        <f>+'Archivo de dispersion'!K1804</f>
        <v>0</v>
      </c>
      <c r="F1804" s="6">
        <f>+'Archivo de dispersion'!L1804</f>
        <v>0</v>
      </c>
      <c r="G1804" s="10">
        <f>+'Archivo de dispersion'!M1804</f>
        <v>0</v>
      </c>
      <c r="H1804" s="9">
        <f>+'Archivo de dispersion'!F1804</f>
        <v>0</v>
      </c>
      <c r="I1804" s="6">
        <f>+'Archivo de dispersion'!N1804</f>
        <v>0</v>
      </c>
      <c r="J1804" s="6">
        <f>+'Archivo de dispersion'!O1804</f>
        <v>0</v>
      </c>
      <c r="K1804" s="6">
        <f>+'Archivo de dispersion'!P1804</f>
        <v>0</v>
      </c>
      <c r="L1804" s="6">
        <f>+'Archivo de dispersion'!Q1804</f>
        <v>0</v>
      </c>
    </row>
    <row r="1805" spans="1:12" ht="15.75" customHeight="1" x14ac:dyDescent="0.25">
      <c r="A1805" s="6" t="e">
        <f>+'Archivo de dispersion'!A1805</f>
        <v>#N/A</v>
      </c>
      <c r="B1805" s="6">
        <f>+'Archivo de dispersion'!H1805</f>
        <v>0</v>
      </c>
      <c r="C1805" s="6">
        <f>+'Archivo de dispersion'!I1805</f>
        <v>0</v>
      </c>
      <c r="D1805" s="6">
        <f>+'Archivo de dispersion'!J1805</f>
        <v>0</v>
      </c>
      <c r="E1805" s="6">
        <f>+'Archivo de dispersion'!K1805</f>
        <v>0</v>
      </c>
      <c r="F1805" s="6">
        <f>+'Archivo de dispersion'!L1805</f>
        <v>0</v>
      </c>
      <c r="G1805" s="10">
        <f>+'Archivo de dispersion'!M1805</f>
        <v>0</v>
      </c>
      <c r="H1805" s="9">
        <f>+'Archivo de dispersion'!F1805</f>
        <v>0</v>
      </c>
      <c r="I1805" s="6">
        <f>+'Archivo de dispersion'!N1805</f>
        <v>0</v>
      </c>
      <c r="J1805" s="6">
        <f>+'Archivo de dispersion'!O1805</f>
        <v>0</v>
      </c>
      <c r="K1805" s="6">
        <f>+'Archivo de dispersion'!P1805</f>
        <v>0</v>
      </c>
      <c r="L1805" s="6">
        <f>+'Archivo de dispersion'!Q1805</f>
        <v>0</v>
      </c>
    </row>
    <row r="1806" spans="1:12" ht="15.75" customHeight="1" x14ac:dyDescent="0.25">
      <c r="A1806" s="6" t="e">
        <f>+'Archivo de dispersion'!A1806</f>
        <v>#N/A</v>
      </c>
      <c r="B1806" s="6">
        <f>+'Archivo de dispersion'!H1806</f>
        <v>0</v>
      </c>
      <c r="C1806" s="6">
        <f>+'Archivo de dispersion'!I1806</f>
        <v>0</v>
      </c>
      <c r="D1806" s="6">
        <f>+'Archivo de dispersion'!J1806</f>
        <v>0</v>
      </c>
      <c r="E1806" s="6">
        <f>+'Archivo de dispersion'!K1806</f>
        <v>0</v>
      </c>
      <c r="F1806" s="6">
        <f>+'Archivo de dispersion'!L1806</f>
        <v>0</v>
      </c>
      <c r="G1806" s="10">
        <f>+'Archivo de dispersion'!M1806</f>
        <v>0</v>
      </c>
      <c r="H1806" s="9">
        <f>+'Archivo de dispersion'!F1806</f>
        <v>0</v>
      </c>
      <c r="I1806" s="6">
        <f>+'Archivo de dispersion'!N1806</f>
        <v>0</v>
      </c>
      <c r="J1806" s="6">
        <f>+'Archivo de dispersion'!O1806</f>
        <v>0</v>
      </c>
      <c r="K1806" s="6">
        <f>+'Archivo de dispersion'!P1806</f>
        <v>0</v>
      </c>
      <c r="L1806" s="6">
        <f>+'Archivo de dispersion'!Q1806</f>
        <v>0</v>
      </c>
    </row>
    <row r="1807" spans="1:12" ht="15.75" customHeight="1" x14ac:dyDescent="0.25">
      <c r="A1807" s="6" t="e">
        <f>+'Archivo de dispersion'!A1807</f>
        <v>#N/A</v>
      </c>
      <c r="B1807" s="6">
        <f>+'Archivo de dispersion'!H1807</f>
        <v>0</v>
      </c>
      <c r="C1807" s="6">
        <f>+'Archivo de dispersion'!I1807</f>
        <v>0</v>
      </c>
      <c r="D1807" s="6">
        <f>+'Archivo de dispersion'!J1807</f>
        <v>0</v>
      </c>
      <c r="E1807" s="6">
        <f>+'Archivo de dispersion'!K1807</f>
        <v>0</v>
      </c>
      <c r="F1807" s="6">
        <f>+'Archivo de dispersion'!L1807</f>
        <v>0</v>
      </c>
      <c r="G1807" s="10">
        <f>+'Archivo de dispersion'!M1807</f>
        <v>0</v>
      </c>
      <c r="H1807" s="9">
        <f>+'Archivo de dispersion'!F1807</f>
        <v>0</v>
      </c>
      <c r="I1807" s="6">
        <f>+'Archivo de dispersion'!N1807</f>
        <v>0</v>
      </c>
      <c r="J1807" s="6">
        <f>+'Archivo de dispersion'!O1807</f>
        <v>0</v>
      </c>
      <c r="K1807" s="6">
        <f>+'Archivo de dispersion'!P1807</f>
        <v>0</v>
      </c>
      <c r="L1807" s="6">
        <f>+'Archivo de dispersion'!Q1807</f>
        <v>0</v>
      </c>
    </row>
    <row r="1808" spans="1:12" ht="15.75" customHeight="1" x14ac:dyDescent="0.25">
      <c r="A1808" s="6" t="e">
        <f>+'Archivo de dispersion'!A1808</f>
        <v>#N/A</v>
      </c>
      <c r="B1808" s="6">
        <f>+'Archivo de dispersion'!H1808</f>
        <v>0</v>
      </c>
      <c r="C1808" s="6">
        <f>+'Archivo de dispersion'!I1808</f>
        <v>0</v>
      </c>
      <c r="D1808" s="6">
        <f>+'Archivo de dispersion'!J1808</f>
        <v>0</v>
      </c>
      <c r="E1808" s="6">
        <f>+'Archivo de dispersion'!K1808</f>
        <v>0</v>
      </c>
      <c r="F1808" s="6">
        <f>+'Archivo de dispersion'!L1808</f>
        <v>0</v>
      </c>
      <c r="G1808" s="10">
        <f>+'Archivo de dispersion'!M1808</f>
        <v>0</v>
      </c>
      <c r="H1808" s="9">
        <f>+'Archivo de dispersion'!F1808</f>
        <v>0</v>
      </c>
      <c r="I1808" s="6">
        <f>+'Archivo de dispersion'!N1808</f>
        <v>0</v>
      </c>
      <c r="J1808" s="6">
        <f>+'Archivo de dispersion'!O1808</f>
        <v>0</v>
      </c>
      <c r="K1808" s="6">
        <f>+'Archivo de dispersion'!P1808</f>
        <v>0</v>
      </c>
      <c r="L1808" s="6">
        <f>+'Archivo de dispersion'!Q1808</f>
        <v>0</v>
      </c>
    </row>
    <row r="1809" spans="1:12" ht="15.75" customHeight="1" x14ac:dyDescent="0.25">
      <c r="A1809" s="6" t="e">
        <f>+'Archivo de dispersion'!A1809</f>
        <v>#N/A</v>
      </c>
      <c r="B1809" s="6">
        <f>+'Archivo de dispersion'!H1809</f>
        <v>0</v>
      </c>
      <c r="C1809" s="6">
        <f>+'Archivo de dispersion'!I1809</f>
        <v>0</v>
      </c>
      <c r="D1809" s="6">
        <f>+'Archivo de dispersion'!J1809</f>
        <v>0</v>
      </c>
      <c r="E1809" s="6">
        <f>+'Archivo de dispersion'!K1809</f>
        <v>0</v>
      </c>
      <c r="F1809" s="6">
        <f>+'Archivo de dispersion'!L1809</f>
        <v>0</v>
      </c>
      <c r="G1809" s="10">
        <f>+'Archivo de dispersion'!M1809</f>
        <v>0</v>
      </c>
      <c r="H1809" s="9">
        <f>+'Archivo de dispersion'!F1809</f>
        <v>0</v>
      </c>
      <c r="I1809" s="6">
        <f>+'Archivo de dispersion'!N1809</f>
        <v>0</v>
      </c>
      <c r="J1809" s="6">
        <f>+'Archivo de dispersion'!O1809</f>
        <v>0</v>
      </c>
      <c r="K1809" s="6">
        <f>+'Archivo de dispersion'!P1809</f>
        <v>0</v>
      </c>
      <c r="L1809" s="6">
        <f>+'Archivo de dispersion'!Q1809</f>
        <v>0</v>
      </c>
    </row>
    <row r="1810" spans="1:12" ht="15.75" customHeight="1" x14ac:dyDescent="0.25">
      <c r="A1810" s="6" t="e">
        <f>+'Archivo de dispersion'!A1810</f>
        <v>#N/A</v>
      </c>
      <c r="B1810" s="6">
        <f>+'Archivo de dispersion'!H1810</f>
        <v>0</v>
      </c>
      <c r="C1810" s="6">
        <f>+'Archivo de dispersion'!I1810</f>
        <v>0</v>
      </c>
      <c r="D1810" s="6">
        <f>+'Archivo de dispersion'!J1810</f>
        <v>0</v>
      </c>
      <c r="E1810" s="6">
        <f>+'Archivo de dispersion'!K1810</f>
        <v>0</v>
      </c>
      <c r="F1810" s="6">
        <f>+'Archivo de dispersion'!L1810</f>
        <v>0</v>
      </c>
      <c r="G1810" s="10">
        <f>+'Archivo de dispersion'!M1810</f>
        <v>0</v>
      </c>
      <c r="H1810" s="9">
        <f>+'Archivo de dispersion'!F1810</f>
        <v>0</v>
      </c>
      <c r="I1810" s="6">
        <f>+'Archivo de dispersion'!N1810</f>
        <v>0</v>
      </c>
      <c r="J1810" s="6">
        <f>+'Archivo de dispersion'!O1810</f>
        <v>0</v>
      </c>
      <c r="K1810" s="6">
        <f>+'Archivo de dispersion'!P1810</f>
        <v>0</v>
      </c>
      <c r="L1810" s="6">
        <f>+'Archivo de dispersion'!Q1810</f>
        <v>0</v>
      </c>
    </row>
    <row r="1811" spans="1:12" ht="15.75" customHeight="1" x14ac:dyDescent="0.25">
      <c r="A1811" s="6" t="e">
        <f>+'Archivo de dispersion'!A1811</f>
        <v>#N/A</v>
      </c>
      <c r="B1811" s="6">
        <f>+'Archivo de dispersion'!H1811</f>
        <v>0</v>
      </c>
      <c r="C1811" s="6">
        <f>+'Archivo de dispersion'!I1811</f>
        <v>0</v>
      </c>
      <c r="D1811" s="6">
        <f>+'Archivo de dispersion'!J1811</f>
        <v>0</v>
      </c>
      <c r="E1811" s="6">
        <f>+'Archivo de dispersion'!K1811</f>
        <v>0</v>
      </c>
      <c r="F1811" s="6">
        <f>+'Archivo de dispersion'!L1811</f>
        <v>0</v>
      </c>
      <c r="G1811" s="10">
        <f>+'Archivo de dispersion'!M1811</f>
        <v>0</v>
      </c>
      <c r="H1811" s="9">
        <f>+'Archivo de dispersion'!F1811</f>
        <v>0</v>
      </c>
      <c r="I1811" s="6">
        <f>+'Archivo de dispersion'!N1811</f>
        <v>0</v>
      </c>
      <c r="J1811" s="6">
        <f>+'Archivo de dispersion'!O1811</f>
        <v>0</v>
      </c>
      <c r="K1811" s="6">
        <f>+'Archivo de dispersion'!P1811</f>
        <v>0</v>
      </c>
      <c r="L1811" s="6">
        <f>+'Archivo de dispersion'!Q1811</f>
        <v>0</v>
      </c>
    </row>
    <row r="1812" spans="1:12" ht="15.75" customHeight="1" x14ac:dyDescent="0.25">
      <c r="A1812" s="6" t="e">
        <f>+'Archivo de dispersion'!A1812</f>
        <v>#N/A</v>
      </c>
      <c r="B1812" s="6">
        <f>+'Archivo de dispersion'!H1812</f>
        <v>0</v>
      </c>
      <c r="C1812" s="6">
        <f>+'Archivo de dispersion'!I1812</f>
        <v>0</v>
      </c>
      <c r="D1812" s="6">
        <f>+'Archivo de dispersion'!J1812</f>
        <v>0</v>
      </c>
      <c r="E1812" s="6">
        <f>+'Archivo de dispersion'!K1812</f>
        <v>0</v>
      </c>
      <c r="F1812" s="6">
        <f>+'Archivo de dispersion'!L1812</f>
        <v>0</v>
      </c>
      <c r="G1812" s="10">
        <f>+'Archivo de dispersion'!M1812</f>
        <v>0</v>
      </c>
      <c r="H1812" s="9">
        <f>+'Archivo de dispersion'!F1812</f>
        <v>0</v>
      </c>
      <c r="I1812" s="6">
        <f>+'Archivo de dispersion'!N1812</f>
        <v>0</v>
      </c>
      <c r="J1812" s="6">
        <f>+'Archivo de dispersion'!O1812</f>
        <v>0</v>
      </c>
      <c r="K1812" s="6">
        <f>+'Archivo de dispersion'!P1812</f>
        <v>0</v>
      </c>
      <c r="L1812" s="6">
        <f>+'Archivo de dispersion'!Q1812</f>
        <v>0</v>
      </c>
    </row>
    <row r="1813" spans="1:12" ht="15.75" customHeight="1" x14ac:dyDescent="0.25">
      <c r="A1813" s="6" t="e">
        <f>+'Archivo de dispersion'!A1813</f>
        <v>#N/A</v>
      </c>
      <c r="B1813" s="6">
        <f>+'Archivo de dispersion'!H1813</f>
        <v>0</v>
      </c>
      <c r="C1813" s="6">
        <f>+'Archivo de dispersion'!I1813</f>
        <v>0</v>
      </c>
      <c r="D1813" s="6">
        <f>+'Archivo de dispersion'!J1813</f>
        <v>0</v>
      </c>
      <c r="E1813" s="6">
        <f>+'Archivo de dispersion'!K1813</f>
        <v>0</v>
      </c>
      <c r="F1813" s="6">
        <f>+'Archivo de dispersion'!L1813</f>
        <v>0</v>
      </c>
      <c r="G1813" s="10">
        <f>+'Archivo de dispersion'!M1813</f>
        <v>0</v>
      </c>
      <c r="H1813" s="9">
        <f>+'Archivo de dispersion'!F1813</f>
        <v>0</v>
      </c>
      <c r="I1813" s="6">
        <f>+'Archivo de dispersion'!N1813</f>
        <v>0</v>
      </c>
      <c r="J1813" s="6">
        <f>+'Archivo de dispersion'!O1813</f>
        <v>0</v>
      </c>
      <c r="K1813" s="6">
        <f>+'Archivo de dispersion'!P1813</f>
        <v>0</v>
      </c>
      <c r="L1813" s="6">
        <f>+'Archivo de dispersion'!Q1813</f>
        <v>0</v>
      </c>
    </row>
    <row r="1814" spans="1:12" ht="15.75" customHeight="1" x14ac:dyDescent="0.25">
      <c r="A1814" s="6" t="e">
        <f>+'Archivo de dispersion'!A1814</f>
        <v>#N/A</v>
      </c>
      <c r="B1814" s="6">
        <f>+'Archivo de dispersion'!H1814</f>
        <v>0</v>
      </c>
      <c r="C1814" s="6">
        <f>+'Archivo de dispersion'!I1814</f>
        <v>0</v>
      </c>
      <c r="D1814" s="6">
        <f>+'Archivo de dispersion'!J1814</f>
        <v>0</v>
      </c>
      <c r="E1814" s="6">
        <f>+'Archivo de dispersion'!K1814</f>
        <v>0</v>
      </c>
      <c r="F1814" s="6">
        <f>+'Archivo de dispersion'!L1814</f>
        <v>0</v>
      </c>
      <c r="G1814" s="10">
        <f>+'Archivo de dispersion'!M1814</f>
        <v>0</v>
      </c>
      <c r="H1814" s="9">
        <f>+'Archivo de dispersion'!F1814</f>
        <v>0</v>
      </c>
      <c r="I1814" s="6">
        <f>+'Archivo de dispersion'!N1814</f>
        <v>0</v>
      </c>
      <c r="J1814" s="6">
        <f>+'Archivo de dispersion'!O1814</f>
        <v>0</v>
      </c>
      <c r="K1814" s="6">
        <f>+'Archivo de dispersion'!P1814</f>
        <v>0</v>
      </c>
      <c r="L1814" s="6">
        <f>+'Archivo de dispersion'!Q1814</f>
        <v>0</v>
      </c>
    </row>
    <row r="1815" spans="1:12" ht="15.75" customHeight="1" x14ac:dyDescent="0.25">
      <c r="A1815" s="6" t="e">
        <f>+'Archivo de dispersion'!A1815</f>
        <v>#N/A</v>
      </c>
      <c r="B1815" s="6">
        <f>+'Archivo de dispersion'!H1815</f>
        <v>0</v>
      </c>
      <c r="C1815" s="6">
        <f>+'Archivo de dispersion'!I1815</f>
        <v>0</v>
      </c>
      <c r="D1815" s="6">
        <f>+'Archivo de dispersion'!J1815</f>
        <v>0</v>
      </c>
      <c r="E1815" s="6">
        <f>+'Archivo de dispersion'!K1815</f>
        <v>0</v>
      </c>
      <c r="F1815" s="6">
        <f>+'Archivo de dispersion'!L1815</f>
        <v>0</v>
      </c>
      <c r="G1815" s="10">
        <f>+'Archivo de dispersion'!M1815</f>
        <v>0</v>
      </c>
      <c r="H1815" s="9">
        <f>+'Archivo de dispersion'!F1815</f>
        <v>0</v>
      </c>
      <c r="I1815" s="6">
        <f>+'Archivo de dispersion'!N1815</f>
        <v>0</v>
      </c>
      <c r="J1815" s="6">
        <f>+'Archivo de dispersion'!O1815</f>
        <v>0</v>
      </c>
      <c r="K1815" s="6">
        <f>+'Archivo de dispersion'!P1815</f>
        <v>0</v>
      </c>
      <c r="L1815" s="6">
        <f>+'Archivo de dispersion'!Q1815</f>
        <v>0</v>
      </c>
    </row>
    <row r="1816" spans="1:12" ht="15.75" customHeight="1" x14ac:dyDescent="0.25">
      <c r="A1816" s="6" t="e">
        <f>+'Archivo de dispersion'!A1816</f>
        <v>#N/A</v>
      </c>
      <c r="B1816" s="6">
        <f>+'Archivo de dispersion'!H1816</f>
        <v>0</v>
      </c>
      <c r="C1816" s="6">
        <f>+'Archivo de dispersion'!I1816</f>
        <v>0</v>
      </c>
      <c r="D1816" s="6">
        <f>+'Archivo de dispersion'!J1816</f>
        <v>0</v>
      </c>
      <c r="E1816" s="6">
        <f>+'Archivo de dispersion'!K1816</f>
        <v>0</v>
      </c>
      <c r="F1816" s="6">
        <f>+'Archivo de dispersion'!L1816</f>
        <v>0</v>
      </c>
      <c r="G1816" s="10">
        <f>+'Archivo de dispersion'!M1816</f>
        <v>0</v>
      </c>
      <c r="H1816" s="9">
        <f>+'Archivo de dispersion'!F1816</f>
        <v>0</v>
      </c>
      <c r="I1816" s="6">
        <f>+'Archivo de dispersion'!N1816</f>
        <v>0</v>
      </c>
      <c r="J1816" s="6">
        <f>+'Archivo de dispersion'!O1816</f>
        <v>0</v>
      </c>
      <c r="K1816" s="6">
        <f>+'Archivo de dispersion'!P1816</f>
        <v>0</v>
      </c>
      <c r="L1816" s="6">
        <f>+'Archivo de dispersion'!Q1816</f>
        <v>0</v>
      </c>
    </row>
    <row r="1817" spans="1:12" ht="15.75" customHeight="1" x14ac:dyDescent="0.25">
      <c r="A1817" s="6" t="e">
        <f>+'Archivo de dispersion'!A1817</f>
        <v>#N/A</v>
      </c>
      <c r="B1817" s="6">
        <f>+'Archivo de dispersion'!H1817</f>
        <v>0</v>
      </c>
      <c r="C1817" s="6">
        <f>+'Archivo de dispersion'!I1817</f>
        <v>0</v>
      </c>
      <c r="D1817" s="6">
        <f>+'Archivo de dispersion'!J1817</f>
        <v>0</v>
      </c>
      <c r="E1817" s="6">
        <f>+'Archivo de dispersion'!K1817</f>
        <v>0</v>
      </c>
      <c r="F1817" s="6">
        <f>+'Archivo de dispersion'!L1817</f>
        <v>0</v>
      </c>
      <c r="G1817" s="10">
        <f>+'Archivo de dispersion'!M1817</f>
        <v>0</v>
      </c>
      <c r="H1817" s="9">
        <f>+'Archivo de dispersion'!F1817</f>
        <v>0</v>
      </c>
      <c r="I1817" s="6">
        <f>+'Archivo de dispersion'!N1817</f>
        <v>0</v>
      </c>
      <c r="J1817" s="6">
        <f>+'Archivo de dispersion'!O1817</f>
        <v>0</v>
      </c>
      <c r="K1817" s="6">
        <f>+'Archivo de dispersion'!P1817</f>
        <v>0</v>
      </c>
      <c r="L1817" s="6">
        <f>+'Archivo de dispersion'!Q1817</f>
        <v>0</v>
      </c>
    </row>
    <row r="1818" spans="1:12" ht="15.75" customHeight="1" x14ac:dyDescent="0.25">
      <c r="A1818" s="6" t="e">
        <f>+'Archivo de dispersion'!A1818</f>
        <v>#N/A</v>
      </c>
      <c r="B1818" s="6">
        <f>+'Archivo de dispersion'!H1818</f>
        <v>0</v>
      </c>
      <c r="C1818" s="6">
        <f>+'Archivo de dispersion'!I1818</f>
        <v>0</v>
      </c>
      <c r="D1818" s="6">
        <f>+'Archivo de dispersion'!J1818</f>
        <v>0</v>
      </c>
      <c r="E1818" s="6">
        <f>+'Archivo de dispersion'!K1818</f>
        <v>0</v>
      </c>
      <c r="F1818" s="6">
        <f>+'Archivo de dispersion'!L1818</f>
        <v>0</v>
      </c>
      <c r="G1818" s="10">
        <f>+'Archivo de dispersion'!M1818</f>
        <v>0</v>
      </c>
      <c r="H1818" s="9">
        <f>+'Archivo de dispersion'!F1818</f>
        <v>0</v>
      </c>
      <c r="I1818" s="6">
        <f>+'Archivo de dispersion'!N1818</f>
        <v>0</v>
      </c>
      <c r="J1818" s="6">
        <f>+'Archivo de dispersion'!O1818</f>
        <v>0</v>
      </c>
      <c r="K1818" s="6">
        <f>+'Archivo de dispersion'!P1818</f>
        <v>0</v>
      </c>
      <c r="L1818" s="6">
        <f>+'Archivo de dispersion'!Q1818</f>
        <v>0</v>
      </c>
    </row>
    <row r="1819" spans="1:12" ht="15.75" customHeight="1" x14ac:dyDescent="0.25">
      <c r="A1819" s="6" t="e">
        <f>+'Archivo de dispersion'!A1819</f>
        <v>#N/A</v>
      </c>
      <c r="B1819" s="6">
        <f>+'Archivo de dispersion'!H1819</f>
        <v>0</v>
      </c>
      <c r="C1819" s="6">
        <f>+'Archivo de dispersion'!I1819</f>
        <v>0</v>
      </c>
      <c r="D1819" s="6">
        <f>+'Archivo de dispersion'!J1819</f>
        <v>0</v>
      </c>
      <c r="E1819" s="6">
        <f>+'Archivo de dispersion'!K1819</f>
        <v>0</v>
      </c>
      <c r="F1819" s="6">
        <f>+'Archivo de dispersion'!L1819</f>
        <v>0</v>
      </c>
      <c r="G1819" s="10">
        <f>+'Archivo de dispersion'!M1819</f>
        <v>0</v>
      </c>
      <c r="H1819" s="9">
        <f>+'Archivo de dispersion'!F1819</f>
        <v>0</v>
      </c>
      <c r="I1819" s="6">
        <f>+'Archivo de dispersion'!N1819</f>
        <v>0</v>
      </c>
      <c r="J1819" s="6">
        <f>+'Archivo de dispersion'!O1819</f>
        <v>0</v>
      </c>
      <c r="K1819" s="6">
        <f>+'Archivo de dispersion'!P1819</f>
        <v>0</v>
      </c>
      <c r="L1819" s="6">
        <f>+'Archivo de dispersion'!Q1819</f>
        <v>0</v>
      </c>
    </row>
    <row r="1820" spans="1:12" ht="15.75" customHeight="1" x14ac:dyDescent="0.25">
      <c r="A1820" s="6" t="e">
        <f>+'Archivo de dispersion'!A1820</f>
        <v>#N/A</v>
      </c>
      <c r="B1820" s="6">
        <f>+'Archivo de dispersion'!H1820</f>
        <v>0</v>
      </c>
      <c r="C1820" s="6">
        <f>+'Archivo de dispersion'!I1820</f>
        <v>0</v>
      </c>
      <c r="D1820" s="6">
        <f>+'Archivo de dispersion'!J1820</f>
        <v>0</v>
      </c>
      <c r="E1820" s="6">
        <f>+'Archivo de dispersion'!K1820</f>
        <v>0</v>
      </c>
      <c r="F1820" s="6">
        <f>+'Archivo de dispersion'!L1820</f>
        <v>0</v>
      </c>
      <c r="G1820" s="10">
        <f>+'Archivo de dispersion'!M1820</f>
        <v>0</v>
      </c>
      <c r="H1820" s="9">
        <f>+'Archivo de dispersion'!F1820</f>
        <v>0</v>
      </c>
      <c r="I1820" s="6">
        <f>+'Archivo de dispersion'!N1820</f>
        <v>0</v>
      </c>
      <c r="J1820" s="6">
        <f>+'Archivo de dispersion'!O1820</f>
        <v>0</v>
      </c>
      <c r="K1820" s="6">
        <f>+'Archivo de dispersion'!P1820</f>
        <v>0</v>
      </c>
      <c r="L1820" s="6">
        <f>+'Archivo de dispersion'!Q1820</f>
        <v>0</v>
      </c>
    </row>
    <row r="1821" spans="1:12" ht="15.75" customHeight="1" x14ac:dyDescent="0.25">
      <c r="A1821" s="6" t="e">
        <f>+'Archivo de dispersion'!A1821</f>
        <v>#N/A</v>
      </c>
      <c r="B1821" s="6">
        <f>+'Archivo de dispersion'!H1821</f>
        <v>0</v>
      </c>
      <c r="C1821" s="6">
        <f>+'Archivo de dispersion'!I1821</f>
        <v>0</v>
      </c>
      <c r="D1821" s="6">
        <f>+'Archivo de dispersion'!J1821</f>
        <v>0</v>
      </c>
      <c r="E1821" s="6">
        <f>+'Archivo de dispersion'!K1821</f>
        <v>0</v>
      </c>
      <c r="F1821" s="6">
        <f>+'Archivo de dispersion'!L1821</f>
        <v>0</v>
      </c>
      <c r="G1821" s="10">
        <f>+'Archivo de dispersion'!M1821</f>
        <v>0</v>
      </c>
      <c r="H1821" s="9">
        <f>+'Archivo de dispersion'!F1821</f>
        <v>0</v>
      </c>
      <c r="I1821" s="6">
        <f>+'Archivo de dispersion'!N1821</f>
        <v>0</v>
      </c>
      <c r="J1821" s="6">
        <f>+'Archivo de dispersion'!O1821</f>
        <v>0</v>
      </c>
      <c r="K1821" s="6">
        <f>+'Archivo de dispersion'!P1821</f>
        <v>0</v>
      </c>
      <c r="L1821" s="6">
        <f>+'Archivo de dispersion'!Q1821</f>
        <v>0</v>
      </c>
    </row>
    <row r="1822" spans="1:12" ht="15.75" customHeight="1" x14ac:dyDescent="0.25">
      <c r="A1822" s="6" t="e">
        <f>+'Archivo de dispersion'!A1822</f>
        <v>#N/A</v>
      </c>
      <c r="B1822" s="6">
        <f>+'Archivo de dispersion'!H1822</f>
        <v>0</v>
      </c>
      <c r="C1822" s="6">
        <f>+'Archivo de dispersion'!I1822</f>
        <v>0</v>
      </c>
      <c r="D1822" s="6">
        <f>+'Archivo de dispersion'!J1822</f>
        <v>0</v>
      </c>
      <c r="E1822" s="6">
        <f>+'Archivo de dispersion'!K1822</f>
        <v>0</v>
      </c>
      <c r="F1822" s="6">
        <f>+'Archivo de dispersion'!L1822</f>
        <v>0</v>
      </c>
      <c r="G1822" s="10">
        <f>+'Archivo de dispersion'!M1822</f>
        <v>0</v>
      </c>
      <c r="H1822" s="9">
        <f>+'Archivo de dispersion'!F1822</f>
        <v>0</v>
      </c>
      <c r="I1822" s="6">
        <f>+'Archivo de dispersion'!N1822</f>
        <v>0</v>
      </c>
      <c r="J1822" s="6">
        <f>+'Archivo de dispersion'!O1822</f>
        <v>0</v>
      </c>
      <c r="K1822" s="6">
        <f>+'Archivo de dispersion'!P1822</f>
        <v>0</v>
      </c>
      <c r="L1822" s="6">
        <f>+'Archivo de dispersion'!Q1822</f>
        <v>0</v>
      </c>
    </row>
    <row r="1823" spans="1:12" ht="15.75" customHeight="1" x14ac:dyDescent="0.25">
      <c r="A1823" s="6" t="e">
        <f>+'Archivo de dispersion'!A1823</f>
        <v>#N/A</v>
      </c>
      <c r="B1823" s="6">
        <f>+'Archivo de dispersion'!H1823</f>
        <v>0</v>
      </c>
      <c r="C1823" s="6">
        <f>+'Archivo de dispersion'!I1823</f>
        <v>0</v>
      </c>
      <c r="D1823" s="6">
        <f>+'Archivo de dispersion'!J1823</f>
        <v>0</v>
      </c>
      <c r="E1823" s="6">
        <f>+'Archivo de dispersion'!K1823</f>
        <v>0</v>
      </c>
      <c r="F1823" s="6">
        <f>+'Archivo de dispersion'!L1823</f>
        <v>0</v>
      </c>
      <c r="G1823" s="10">
        <f>+'Archivo de dispersion'!M1823</f>
        <v>0</v>
      </c>
      <c r="H1823" s="9">
        <f>+'Archivo de dispersion'!F1823</f>
        <v>0</v>
      </c>
      <c r="I1823" s="6">
        <f>+'Archivo de dispersion'!N1823</f>
        <v>0</v>
      </c>
      <c r="J1823" s="6">
        <f>+'Archivo de dispersion'!O1823</f>
        <v>0</v>
      </c>
      <c r="K1823" s="6">
        <f>+'Archivo de dispersion'!P1823</f>
        <v>0</v>
      </c>
      <c r="L1823" s="6">
        <f>+'Archivo de dispersion'!Q1823</f>
        <v>0</v>
      </c>
    </row>
    <row r="1824" spans="1:12" ht="15.75" customHeight="1" x14ac:dyDescent="0.25">
      <c r="A1824" s="6" t="e">
        <f>+'Archivo de dispersion'!A1824</f>
        <v>#N/A</v>
      </c>
      <c r="B1824" s="6">
        <f>+'Archivo de dispersion'!H1824</f>
        <v>0</v>
      </c>
      <c r="C1824" s="6">
        <f>+'Archivo de dispersion'!I1824</f>
        <v>0</v>
      </c>
      <c r="D1824" s="6">
        <f>+'Archivo de dispersion'!J1824</f>
        <v>0</v>
      </c>
      <c r="E1824" s="6">
        <f>+'Archivo de dispersion'!K1824</f>
        <v>0</v>
      </c>
      <c r="F1824" s="6">
        <f>+'Archivo de dispersion'!L1824</f>
        <v>0</v>
      </c>
      <c r="G1824" s="10">
        <f>+'Archivo de dispersion'!M1824</f>
        <v>0</v>
      </c>
      <c r="H1824" s="9">
        <f>+'Archivo de dispersion'!F1824</f>
        <v>0</v>
      </c>
      <c r="I1824" s="6">
        <f>+'Archivo de dispersion'!N1824</f>
        <v>0</v>
      </c>
      <c r="J1824" s="6">
        <f>+'Archivo de dispersion'!O1824</f>
        <v>0</v>
      </c>
      <c r="K1824" s="6">
        <f>+'Archivo de dispersion'!P1824</f>
        <v>0</v>
      </c>
      <c r="L1824" s="6">
        <f>+'Archivo de dispersion'!Q1824</f>
        <v>0</v>
      </c>
    </row>
    <row r="1825" spans="1:12" ht="15.75" customHeight="1" x14ac:dyDescent="0.25">
      <c r="A1825" s="6" t="e">
        <f>+'Archivo de dispersion'!A1825</f>
        <v>#N/A</v>
      </c>
      <c r="B1825" s="6">
        <f>+'Archivo de dispersion'!H1825</f>
        <v>0</v>
      </c>
      <c r="C1825" s="6">
        <f>+'Archivo de dispersion'!I1825</f>
        <v>0</v>
      </c>
      <c r="D1825" s="6">
        <f>+'Archivo de dispersion'!J1825</f>
        <v>0</v>
      </c>
      <c r="E1825" s="6">
        <f>+'Archivo de dispersion'!K1825</f>
        <v>0</v>
      </c>
      <c r="F1825" s="6">
        <f>+'Archivo de dispersion'!L1825</f>
        <v>0</v>
      </c>
      <c r="G1825" s="10">
        <f>+'Archivo de dispersion'!M1825</f>
        <v>0</v>
      </c>
      <c r="H1825" s="9">
        <f>+'Archivo de dispersion'!F1825</f>
        <v>0</v>
      </c>
      <c r="I1825" s="6">
        <f>+'Archivo de dispersion'!N1825</f>
        <v>0</v>
      </c>
      <c r="J1825" s="6">
        <f>+'Archivo de dispersion'!O1825</f>
        <v>0</v>
      </c>
      <c r="K1825" s="6">
        <f>+'Archivo de dispersion'!P1825</f>
        <v>0</v>
      </c>
      <c r="L1825" s="6">
        <f>+'Archivo de dispersion'!Q1825</f>
        <v>0</v>
      </c>
    </row>
    <row r="1826" spans="1:12" ht="15.75" customHeight="1" x14ac:dyDescent="0.25">
      <c r="A1826" s="6" t="e">
        <f>+'Archivo de dispersion'!A1826</f>
        <v>#N/A</v>
      </c>
      <c r="B1826" s="6">
        <f>+'Archivo de dispersion'!H1826</f>
        <v>0</v>
      </c>
      <c r="C1826" s="6">
        <f>+'Archivo de dispersion'!I1826</f>
        <v>0</v>
      </c>
      <c r="D1826" s="6">
        <f>+'Archivo de dispersion'!J1826</f>
        <v>0</v>
      </c>
      <c r="E1826" s="6">
        <f>+'Archivo de dispersion'!K1826</f>
        <v>0</v>
      </c>
      <c r="F1826" s="6">
        <f>+'Archivo de dispersion'!L1826</f>
        <v>0</v>
      </c>
      <c r="G1826" s="10">
        <f>+'Archivo de dispersion'!M1826</f>
        <v>0</v>
      </c>
      <c r="H1826" s="9">
        <f>+'Archivo de dispersion'!F1826</f>
        <v>0</v>
      </c>
      <c r="I1826" s="6">
        <f>+'Archivo de dispersion'!N1826</f>
        <v>0</v>
      </c>
      <c r="J1826" s="6">
        <f>+'Archivo de dispersion'!O1826</f>
        <v>0</v>
      </c>
      <c r="K1826" s="6">
        <f>+'Archivo de dispersion'!P1826</f>
        <v>0</v>
      </c>
      <c r="L1826" s="6">
        <f>+'Archivo de dispersion'!Q1826</f>
        <v>0</v>
      </c>
    </row>
    <row r="1827" spans="1:12" ht="15.75" customHeight="1" x14ac:dyDescent="0.25">
      <c r="A1827" s="6" t="e">
        <f>+'Archivo de dispersion'!A1827</f>
        <v>#N/A</v>
      </c>
      <c r="B1827" s="6">
        <f>+'Archivo de dispersion'!H1827</f>
        <v>0</v>
      </c>
      <c r="C1827" s="6">
        <f>+'Archivo de dispersion'!I1827</f>
        <v>0</v>
      </c>
      <c r="D1827" s="6">
        <f>+'Archivo de dispersion'!J1827</f>
        <v>0</v>
      </c>
      <c r="E1827" s="6">
        <f>+'Archivo de dispersion'!K1827</f>
        <v>0</v>
      </c>
      <c r="F1827" s="6">
        <f>+'Archivo de dispersion'!L1827</f>
        <v>0</v>
      </c>
      <c r="G1827" s="10">
        <f>+'Archivo de dispersion'!M1827</f>
        <v>0</v>
      </c>
      <c r="H1827" s="9">
        <f>+'Archivo de dispersion'!F1827</f>
        <v>0</v>
      </c>
      <c r="I1827" s="6">
        <f>+'Archivo de dispersion'!N1827</f>
        <v>0</v>
      </c>
      <c r="J1827" s="6">
        <f>+'Archivo de dispersion'!O1827</f>
        <v>0</v>
      </c>
      <c r="K1827" s="6">
        <f>+'Archivo de dispersion'!P1827</f>
        <v>0</v>
      </c>
      <c r="L1827" s="6">
        <f>+'Archivo de dispersion'!Q1827</f>
        <v>0</v>
      </c>
    </row>
    <row r="1828" spans="1:12" ht="15.75" customHeight="1" x14ac:dyDescent="0.25">
      <c r="A1828" s="6" t="e">
        <f>+'Archivo de dispersion'!A1828</f>
        <v>#N/A</v>
      </c>
      <c r="B1828" s="6">
        <f>+'Archivo de dispersion'!H1828</f>
        <v>0</v>
      </c>
      <c r="C1828" s="6">
        <f>+'Archivo de dispersion'!I1828</f>
        <v>0</v>
      </c>
      <c r="D1828" s="6">
        <f>+'Archivo de dispersion'!J1828</f>
        <v>0</v>
      </c>
      <c r="E1828" s="6">
        <f>+'Archivo de dispersion'!K1828</f>
        <v>0</v>
      </c>
      <c r="F1828" s="6">
        <f>+'Archivo de dispersion'!L1828</f>
        <v>0</v>
      </c>
      <c r="G1828" s="10">
        <f>+'Archivo de dispersion'!M1828</f>
        <v>0</v>
      </c>
      <c r="H1828" s="9">
        <f>+'Archivo de dispersion'!F1828</f>
        <v>0</v>
      </c>
      <c r="I1828" s="6">
        <f>+'Archivo de dispersion'!N1828</f>
        <v>0</v>
      </c>
      <c r="J1828" s="6">
        <f>+'Archivo de dispersion'!O1828</f>
        <v>0</v>
      </c>
      <c r="K1828" s="6">
        <f>+'Archivo de dispersion'!P1828</f>
        <v>0</v>
      </c>
      <c r="L1828" s="6">
        <f>+'Archivo de dispersion'!Q1828</f>
        <v>0</v>
      </c>
    </row>
    <row r="1829" spans="1:12" ht="15.75" customHeight="1" x14ac:dyDescent="0.25">
      <c r="A1829" s="6" t="e">
        <f>+'Archivo de dispersion'!A1829</f>
        <v>#N/A</v>
      </c>
      <c r="B1829" s="6">
        <f>+'Archivo de dispersion'!H1829</f>
        <v>0</v>
      </c>
      <c r="C1829" s="6">
        <f>+'Archivo de dispersion'!I1829</f>
        <v>0</v>
      </c>
      <c r="D1829" s="6">
        <f>+'Archivo de dispersion'!J1829</f>
        <v>0</v>
      </c>
      <c r="E1829" s="6">
        <f>+'Archivo de dispersion'!K1829</f>
        <v>0</v>
      </c>
      <c r="F1829" s="6">
        <f>+'Archivo de dispersion'!L1829</f>
        <v>0</v>
      </c>
      <c r="G1829" s="10">
        <f>+'Archivo de dispersion'!M1829</f>
        <v>0</v>
      </c>
      <c r="H1829" s="9">
        <f>+'Archivo de dispersion'!F1829</f>
        <v>0</v>
      </c>
      <c r="I1829" s="6">
        <f>+'Archivo de dispersion'!N1829</f>
        <v>0</v>
      </c>
      <c r="J1829" s="6">
        <f>+'Archivo de dispersion'!O1829</f>
        <v>0</v>
      </c>
      <c r="K1829" s="6">
        <f>+'Archivo de dispersion'!P1829</f>
        <v>0</v>
      </c>
      <c r="L1829" s="6">
        <f>+'Archivo de dispersion'!Q1829</f>
        <v>0</v>
      </c>
    </row>
    <row r="1830" spans="1:12" ht="15.75" customHeight="1" x14ac:dyDescent="0.25">
      <c r="A1830" s="6" t="e">
        <f>+'Archivo de dispersion'!A1830</f>
        <v>#N/A</v>
      </c>
      <c r="B1830" s="6">
        <f>+'Archivo de dispersion'!H1830</f>
        <v>0</v>
      </c>
      <c r="C1830" s="6">
        <f>+'Archivo de dispersion'!I1830</f>
        <v>0</v>
      </c>
      <c r="D1830" s="6">
        <f>+'Archivo de dispersion'!J1830</f>
        <v>0</v>
      </c>
      <c r="E1830" s="6">
        <f>+'Archivo de dispersion'!K1830</f>
        <v>0</v>
      </c>
      <c r="F1830" s="6">
        <f>+'Archivo de dispersion'!L1830</f>
        <v>0</v>
      </c>
      <c r="G1830" s="10">
        <f>+'Archivo de dispersion'!M1830</f>
        <v>0</v>
      </c>
      <c r="H1830" s="9">
        <f>+'Archivo de dispersion'!F1830</f>
        <v>0</v>
      </c>
      <c r="I1830" s="6">
        <f>+'Archivo de dispersion'!N1830</f>
        <v>0</v>
      </c>
      <c r="J1830" s="6">
        <f>+'Archivo de dispersion'!O1830</f>
        <v>0</v>
      </c>
      <c r="K1830" s="6">
        <f>+'Archivo de dispersion'!P1830</f>
        <v>0</v>
      </c>
      <c r="L1830" s="6">
        <f>+'Archivo de dispersion'!Q1830</f>
        <v>0</v>
      </c>
    </row>
    <row r="1831" spans="1:12" ht="15.75" customHeight="1" x14ac:dyDescent="0.25">
      <c r="A1831" s="6" t="e">
        <f>+'Archivo de dispersion'!A1831</f>
        <v>#N/A</v>
      </c>
      <c r="B1831" s="6">
        <f>+'Archivo de dispersion'!H1831</f>
        <v>0</v>
      </c>
      <c r="C1831" s="6">
        <f>+'Archivo de dispersion'!I1831</f>
        <v>0</v>
      </c>
      <c r="D1831" s="6">
        <f>+'Archivo de dispersion'!J1831</f>
        <v>0</v>
      </c>
      <c r="E1831" s="6">
        <f>+'Archivo de dispersion'!K1831</f>
        <v>0</v>
      </c>
      <c r="F1831" s="6">
        <f>+'Archivo de dispersion'!L1831</f>
        <v>0</v>
      </c>
      <c r="G1831" s="10">
        <f>+'Archivo de dispersion'!M1831</f>
        <v>0</v>
      </c>
      <c r="H1831" s="9">
        <f>+'Archivo de dispersion'!F1831</f>
        <v>0</v>
      </c>
      <c r="I1831" s="6">
        <f>+'Archivo de dispersion'!N1831</f>
        <v>0</v>
      </c>
      <c r="J1831" s="6">
        <f>+'Archivo de dispersion'!O1831</f>
        <v>0</v>
      </c>
      <c r="K1831" s="6">
        <f>+'Archivo de dispersion'!P1831</f>
        <v>0</v>
      </c>
      <c r="L1831" s="6">
        <f>+'Archivo de dispersion'!Q1831</f>
        <v>0</v>
      </c>
    </row>
    <row r="1832" spans="1:12" ht="15.75" customHeight="1" x14ac:dyDescent="0.25">
      <c r="A1832" s="6" t="e">
        <f>+'Archivo de dispersion'!A1832</f>
        <v>#N/A</v>
      </c>
      <c r="B1832" s="6">
        <f>+'Archivo de dispersion'!H1832</f>
        <v>0</v>
      </c>
      <c r="C1832" s="6">
        <f>+'Archivo de dispersion'!I1832</f>
        <v>0</v>
      </c>
      <c r="D1832" s="6">
        <f>+'Archivo de dispersion'!J1832</f>
        <v>0</v>
      </c>
      <c r="E1832" s="6">
        <f>+'Archivo de dispersion'!K1832</f>
        <v>0</v>
      </c>
      <c r="F1832" s="6">
        <f>+'Archivo de dispersion'!L1832</f>
        <v>0</v>
      </c>
      <c r="G1832" s="10">
        <f>+'Archivo de dispersion'!M1832</f>
        <v>0</v>
      </c>
      <c r="H1832" s="9">
        <f>+'Archivo de dispersion'!F1832</f>
        <v>0</v>
      </c>
      <c r="I1832" s="6">
        <f>+'Archivo de dispersion'!N1832</f>
        <v>0</v>
      </c>
      <c r="J1832" s="6">
        <f>+'Archivo de dispersion'!O1832</f>
        <v>0</v>
      </c>
      <c r="K1832" s="6">
        <f>+'Archivo de dispersion'!P1832</f>
        <v>0</v>
      </c>
      <c r="L1832" s="6">
        <f>+'Archivo de dispersion'!Q1832</f>
        <v>0</v>
      </c>
    </row>
    <row r="1833" spans="1:12" ht="15.75" customHeight="1" x14ac:dyDescent="0.25">
      <c r="A1833" s="6" t="e">
        <f>+'Archivo de dispersion'!A1833</f>
        <v>#N/A</v>
      </c>
      <c r="B1833" s="6">
        <f>+'Archivo de dispersion'!H1833</f>
        <v>0</v>
      </c>
      <c r="C1833" s="6">
        <f>+'Archivo de dispersion'!I1833</f>
        <v>0</v>
      </c>
      <c r="D1833" s="6">
        <f>+'Archivo de dispersion'!J1833</f>
        <v>0</v>
      </c>
      <c r="E1833" s="6">
        <f>+'Archivo de dispersion'!K1833</f>
        <v>0</v>
      </c>
      <c r="F1833" s="6">
        <f>+'Archivo de dispersion'!L1833</f>
        <v>0</v>
      </c>
      <c r="G1833" s="10">
        <f>+'Archivo de dispersion'!M1833</f>
        <v>0</v>
      </c>
      <c r="H1833" s="9">
        <f>+'Archivo de dispersion'!F1833</f>
        <v>0</v>
      </c>
      <c r="I1833" s="6">
        <f>+'Archivo de dispersion'!N1833</f>
        <v>0</v>
      </c>
      <c r="J1833" s="6">
        <f>+'Archivo de dispersion'!O1833</f>
        <v>0</v>
      </c>
      <c r="K1833" s="6">
        <f>+'Archivo de dispersion'!P1833</f>
        <v>0</v>
      </c>
      <c r="L1833" s="6">
        <f>+'Archivo de dispersion'!Q1833</f>
        <v>0</v>
      </c>
    </row>
    <row r="1834" spans="1:12" ht="15.75" customHeight="1" x14ac:dyDescent="0.25">
      <c r="A1834" s="6" t="e">
        <f>+'Archivo de dispersion'!A1834</f>
        <v>#N/A</v>
      </c>
      <c r="B1834" s="6">
        <f>+'Archivo de dispersion'!H1834</f>
        <v>0</v>
      </c>
      <c r="C1834" s="6">
        <f>+'Archivo de dispersion'!I1834</f>
        <v>0</v>
      </c>
      <c r="D1834" s="6">
        <f>+'Archivo de dispersion'!J1834</f>
        <v>0</v>
      </c>
      <c r="E1834" s="6">
        <f>+'Archivo de dispersion'!K1834</f>
        <v>0</v>
      </c>
      <c r="F1834" s="6">
        <f>+'Archivo de dispersion'!L1834</f>
        <v>0</v>
      </c>
      <c r="G1834" s="10">
        <f>+'Archivo de dispersion'!M1834</f>
        <v>0</v>
      </c>
      <c r="H1834" s="9">
        <f>+'Archivo de dispersion'!F1834</f>
        <v>0</v>
      </c>
      <c r="I1834" s="6">
        <f>+'Archivo de dispersion'!N1834</f>
        <v>0</v>
      </c>
      <c r="J1834" s="6">
        <f>+'Archivo de dispersion'!O1834</f>
        <v>0</v>
      </c>
      <c r="K1834" s="6">
        <f>+'Archivo de dispersion'!P1834</f>
        <v>0</v>
      </c>
      <c r="L1834" s="6">
        <f>+'Archivo de dispersion'!Q1834</f>
        <v>0</v>
      </c>
    </row>
    <row r="1835" spans="1:12" ht="15.75" customHeight="1" x14ac:dyDescent="0.25">
      <c r="A1835" s="6" t="e">
        <f>+'Archivo de dispersion'!A1835</f>
        <v>#N/A</v>
      </c>
      <c r="B1835" s="6">
        <f>+'Archivo de dispersion'!H1835</f>
        <v>0</v>
      </c>
      <c r="C1835" s="6">
        <f>+'Archivo de dispersion'!I1835</f>
        <v>0</v>
      </c>
      <c r="D1835" s="6">
        <f>+'Archivo de dispersion'!J1835</f>
        <v>0</v>
      </c>
      <c r="E1835" s="6">
        <f>+'Archivo de dispersion'!K1835</f>
        <v>0</v>
      </c>
      <c r="F1835" s="6">
        <f>+'Archivo de dispersion'!L1835</f>
        <v>0</v>
      </c>
      <c r="G1835" s="10">
        <f>+'Archivo de dispersion'!M1835</f>
        <v>0</v>
      </c>
      <c r="H1835" s="9">
        <f>+'Archivo de dispersion'!F1835</f>
        <v>0</v>
      </c>
      <c r="I1835" s="6">
        <f>+'Archivo de dispersion'!N1835</f>
        <v>0</v>
      </c>
      <c r="J1835" s="6">
        <f>+'Archivo de dispersion'!O1835</f>
        <v>0</v>
      </c>
      <c r="K1835" s="6">
        <f>+'Archivo de dispersion'!P1835</f>
        <v>0</v>
      </c>
      <c r="L1835" s="6">
        <f>+'Archivo de dispersion'!Q1835</f>
        <v>0</v>
      </c>
    </row>
    <row r="1836" spans="1:12" ht="15.75" customHeight="1" x14ac:dyDescent="0.25">
      <c r="A1836" s="6" t="e">
        <f>+'Archivo de dispersion'!A1836</f>
        <v>#N/A</v>
      </c>
      <c r="B1836" s="6">
        <f>+'Archivo de dispersion'!H1836</f>
        <v>0</v>
      </c>
      <c r="C1836" s="6">
        <f>+'Archivo de dispersion'!I1836</f>
        <v>0</v>
      </c>
      <c r="D1836" s="6">
        <f>+'Archivo de dispersion'!J1836</f>
        <v>0</v>
      </c>
      <c r="E1836" s="6">
        <f>+'Archivo de dispersion'!K1836</f>
        <v>0</v>
      </c>
      <c r="F1836" s="6">
        <f>+'Archivo de dispersion'!L1836</f>
        <v>0</v>
      </c>
      <c r="G1836" s="10">
        <f>+'Archivo de dispersion'!M1836</f>
        <v>0</v>
      </c>
      <c r="H1836" s="9">
        <f>+'Archivo de dispersion'!F1836</f>
        <v>0</v>
      </c>
      <c r="I1836" s="6">
        <f>+'Archivo de dispersion'!N1836</f>
        <v>0</v>
      </c>
      <c r="J1836" s="6">
        <f>+'Archivo de dispersion'!O1836</f>
        <v>0</v>
      </c>
      <c r="K1836" s="6">
        <f>+'Archivo de dispersion'!P1836</f>
        <v>0</v>
      </c>
      <c r="L1836" s="6">
        <f>+'Archivo de dispersion'!Q1836</f>
        <v>0</v>
      </c>
    </row>
    <row r="1837" spans="1:12" ht="15.75" customHeight="1" x14ac:dyDescent="0.25">
      <c r="A1837" s="6" t="e">
        <f>+'Archivo de dispersion'!A1837</f>
        <v>#N/A</v>
      </c>
      <c r="B1837" s="6">
        <f>+'Archivo de dispersion'!H1837</f>
        <v>0</v>
      </c>
      <c r="C1837" s="6">
        <f>+'Archivo de dispersion'!I1837</f>
        <v>0</v>
      </c>
      <c r="D1837" s="6">
        <f>+'Archivo de dispersion'!J1837</f>
        <v>0</v>
      </c>
      <c r="E1837" s="6">
        <f>+'Archivo de dispersion'!K1837</f>
        <v>0</v>
      </c>
      <c r="F1837" s="6">
        <f>+'Archivo de dispersion'!L1837</f>
        <v>0</v>
      </c>
      <c r="G1837" s="10">
        <f>+'Archivo de dispersion'!M1837</f>
        <v>0</v>
      </c>
      <c r="H1837" s="9">
        <f>+'Archivo de dispersion'!F1837</f>
        <v>0</v>
      </c>
      <c r="I1837" s="6">
        <f>+'Archivo de dispersion'!N1837</f>
        <v>0</v>
      </c>
      <c r="J1837" s="6">
        <f>+'Archivo de dispersion'!O1837</f>
        <v>0</v>
      </c>
      <c r="K1837" s="6">
        <f>+'Archivo de dispersion'!P1837</f>
        <v>0</v>
      </c>
      <c r="L1837" s="6">
        <f>+'Archivo de dispersion'!Q1837</f>
        <v>0</v>
      </c>
    </row>
    <row r="1838" spans="1:12" ht="15.75" customHeight="1" x14ac:dyDescent="0.25">
      <c r="A1838" s="6" t="e">
        <f>+'Archivo de dispersion'!A1838</f>
        <v>#N/A</v>
      </c>
      <c r="B1838" s="6">
        <f>+'Archivo de dispersion'!H1838</f>
        <v>0</v>
      </c>
      <c r="C1838" s="6">
        <f>+'Archivo de dispersion'!I1838</f>
        <v>0</v>
      </c>
      <c r="D1838" s="6">
        <f>+'Archivo de dispersion'!J1838</f>
        <v>0</v>
      </c>
      <c r="E1838" s="6">
        <f>+'Archivo de dispersion'!K1838</f>
        <v>0</v>
      </c>
      <c r="F1838" s="6">
        <f>+'Archivo de dispersion'!L1838</f>
        <v>0</v>
      </c>
      <c r="G1838" s="10">
        <f>+'Archivo de dispersion'!M1838</f>
        <v>0</v>
      </c>
      <c r="H1838" s="9">
        <f>+'Archivo de dispersion'!F1838</f>
        <v>0</v>
      </c>
      <c r="I1838" s="6">
        <f>+'Archivo de dispersion'!N1838</f>
        <v>0</v>
      </c>
      <c r="J1838" s="6">
        <f>+'Archivo de dispersion'!O1838</f>
        <v>0</v>
      </c>
      <c r="K1838" s="6">
        <f>+'Archivo de dispersion'!P1838</f>
        <v>0</v>
      </c>
      <c r="L1838" s="6">
        <f>+'Archivo de dispersion'!Q1838</f>
        <v>0</v>
      </c>
    </row>
    <row r="1839" spans="1:12" ht="15.75" customHeight="1" x14ac:dyDescent="0.25">
      <c r="A1839" s="6" t="e">
        <f>+'Archivo de dispersion'!A1839</f>
        <v>#N/A</v>
      </c>
      <c r="B1839" s="6">
        <f>+'Archivo de dispersion'!H1839</f>
        <v>0</v>
      </c>
      <c r="C1839" s="6">
        <f>+'Archivo de dispersion'!I1839</f>
        <v>0</v>
      </c>
      <c r="D1839" s="6">
        <f>+'Archivo de dispersion'!J1839</f>
        <v>0</v>
      </c>
      <c r="E1839" s="6">
        <f>+'Archivo de dispersion'!K1839</f>
        <v>0</v>
      </c>
      <c r="F1839" s="6">
        <f>+'Archivo de dispersion'!L1839</f>
        <v>0</v>
      </c>
      <c r="G1839" s="10">
        <f>+'Archivo de dispersion'!M1839</f>
        <v>0</v>
      </c>
      <c r="H1839" s="9">
        <f>+'Archivo de dispersion'!F1839</f>
        <v>0</v>
      </c>
      <c r="I1839" s="6">
        <f>+'Archivo de dispersion'!N1839</f>
        <v>0</v>
      </c>
      <c r="J1839" s="6">
        <f>+'Archivo de dispersion'!O1839</f>
        <v>0</v>
      </c>
      <c r="K1839" s="6">
        <f>+'Archivo de dispersion'!P1839</f>
        <v>0</v>
      </c>
      <c r="L1839" s="6">
        <f>+'Archivo de dispersion'!Q1839</f>
        <v>0</v>
      </c>
    </row>
    <row r="1840" spans="1:12" ht="15.75" customHeight="1" x14ac:dyDescent="0.25">
      <c r="A1840" s="6" t="e">
        <f>+'Archivo de dispersion'!A1840</f>
        <v>#N/A</v>
      </c>
      <c r="B1840" s="6">
        <f>+'Archivo de dispersion'!H1840</f>
        <v>0</v>
      </c>
      <c r="C1840" s="6">
        <f>+'Archivo de dispersion'!I1840</f>
        <v>0</v>
      </c>
      <c r="D1840" s="6">
        <f>+'Archivo de dispersion'!J1840</f>
        <v>0</v>
      </c>
      <c r="E1840" s="6">
        <f>+'Archivo de dispersion'!K1840</f>
        <v>0</v>
      </c>
      <c r="F1840" s="6">
        <f>+'Archivo de dispersion'!L1840</f>
        <v>0</v>
      </c>
      <c r="G1840" s="10">
        <f>+'Archivo de dispersion'!M1840</f>
        <v>0</v>
      </c>
      <c r="H1840" s="9">
        <f>+'Archivo de dispersion'!F1840</f>
        <v>0</v>
      </c>
      <c r="I1840" s="6">
        <f>+'Archivo de dispersion'!N1840</f>
        <v>0</v>
      </c>
      <c r="J1840" s="6">
        <f>+'Archivo de dispersion'!O1840</f>
        <v>0</v>
      </c>
      <c r="K1840" s="6">
        <f>+'Archivo de dispersion'!P1840</f>
        <v>0</v>
      </c>
      <c r="L1840" s="6">
        <f>+'Archivo de dispersion'!Q1840</f>
        <v>0</v>
      </c>
    </row>
    <row r="1841" spans="1:12" ht="15.75" customHeight="1" x14ac:dyDescent="0.25">
      <c r="A1841" s="6" t="e">
        <f>+'Archivo de dispersion'!A1841</f>
        <v>#N/A</v>
      </c>
      <c r="B1841" s="6">
        <f>+'Archivo de dispersion'!H1841</f>
        <v>0</v>
      </c>
      <c r="C1841" s="6">
        <f>+'Archivo de dispersion'!I1841</f>
        <v>0</v>
      </c>
      <c r="D1841" s="6">
        <f>+'Archivo de dispersion'!J1841</f>
        <v>0</v>
      </c>
      <c r="E1841" s="6">
        <f>+'Archivo de dispersion'!K1841</f>
        <v>0</v>
      </c>
      <c r="F1841" s="6">
        <f>+'Archivo de dispersion'!L1841</f>
        <v>0</v>
      </c>
      <c r="G1841" s="10">
        <f>+'Archivo de dispersion'!M1841</f>
        <v>0</v>
      </c>
      <c r="H1841" s="9">
        <f>+'Archivo de dispersion'!F1841</f>
        <v>0</v>
      </c>
      <c r="I1841" s="6">
        <f>+'Archivo de dispersion'!N1841</f>
        <v>0</v>
      </c>
      <c r="J1841" s="6">
        <f>+'Archivo de dispersion'!O1841</f>
        <v>0</v>
      </c>
      <c r="K1841" s="6">
        <f>+'Archivo de dispersion'!P1841</f>
        <v>0</v>
      </c>
      <c r="L1841" s="6">
        <f>+'Archivo de dispersion'!Q1841</f>
        <v>0</v>
      </c>
    </row>
    <row r="1842" spans="1:12" ht="15.75" customHeight="1" x14ac:dyDescent="0.25">
      <c r="A1842" s="6" t="e">
        <f>+'Archivo de dispersion'!A1842</f>
        <v>#N/A</v>
      </c>
      <c r="B1842" s="6">
        <f>+'Archivo de dispersion'!H1842</f>
        <v>0</v>
      </c>
      <c r="C1842" s="6">
        <f>+'Archivo de dispersion'!I1842</f>
        <v>0</v>
      </c>
      <c r="D1842" s="6">
        <f>+'Archivo de dispersion'!J1842</f>
        <v>0</v>
      </c>
      <c r="E1842" s="6">
        <f>+'Archivo de dispersion'!K1842</f>
        <v>0</v>
      </c>
      <c r="F1842" s="6">
        <f>+'Archivo de dispersion'!L1842</f>
        <v>0</v>
      </c>
      <c r="G1842" s="10">
        <f>+'Archivo de dispersion'!M1842</f>
        <v>0</v>
      </c>
      <c r="H1842" s="9">
        <f>+'Archivo de dispersion'!F1842</f>
        <v>0</v>
      </c>
      <c r="I1842" s="6">
        <f>+'Archivo de dispersion'!N1842</f>
        <v>0</v>
      </c>
      <c r="J1842" s="6">
        <f>+'Archivo de dispersion'!O1842</f>
        <v>0</v>
      </c>
      <c r="K1842" s="6">
        <f>+'Archivo de dispersion'!P1842</f>
        <v>0</v>
      </c>
      <c r="L1842" s="6">
        <f>+'Archivo de dispersion'!Q1842</f>
        <v>0</v>
      </c>
    </row>
    <row r="1843" spans="1:12" ht="15.75" customHeight="1" x14ac:dyDescent="0.25">
      <c r="A1843" s="6" t="e">
        <f>+'Archivo de dispersion'!A1843</f>
        <v>#N/A</v>
      </c>
      <c r="B1843" s="6">
        <f>+'Archivo de dispersion'!H1843</f>
        <v>0</v>
      </c>
      <c r="C1843" s="6">
        <f>+'Archivo de dispersion'!I1843</f>
        <v>0</v>
      </c>
      <c r="D1843" s="6">
        <f>+'Archivo de dispersion'!J1843</f>
        <v>0</v>
      </c>
      <c r="E1843" s="6">
        <f>+'Archivo de dispersion'!K1843</f>
        <v>0</v>
      </c>
      <c r="F1843" s="6">
        <f>+'Archivo de dispersion'!L1843</f>
        <v>0</v>
      </c>
      <c r="G1843" s="10">
        <f>+'Archivo de dispersion'!M1843</f>
        <v>0</v>
      </c>
      <c r="H1843" s="9">
        <f>+'Archivo de dispersion'!F1843</f>
        <v>0</v>
      </c>
      <c r="I1843" s="6">
        <f>+'Archivo de dispersion'!N1843</f>
        <v>0</v>
      </c>
      <c r="J1843" s="6">
        <f>+'Archivo de dispersion'!O1843</f>
        <v>0</v>
      </c>
      <c r="K1843" s="6">
        <f>+'Archivo de dispersion'!P1843</f>
        <v>0</v>
      </c>
      <c r="L1843" s="6">
        <f>+'Archivo de dispersion'!Q1843</f>
        <v>0</v>
      </c>
    </row>
    <row r="1844" spans="1:12" ht="15.75" customHeight="1" x14ac:dyDescent="0.25">
      <c r="A1844" s="6" t="e">
        <f>+'Archivo de dispersion'!A1844</f>
        <v>#N/A</v>
      </c>
      <c r="B1844" s="6">
        <f>+'Archivo de dispersion'!H1844</f>
        <v>0</v>
      </c>
      <c r="C1844" s="6">
        <f>+'Archivo de dispersion'!I1844</f>
        <v>0</v>
      </c>
      <c r="D1844" s="6">
        <f>+'Archivo de dispersion'!J1844</f>
        <v>0</v>
      </c>
      <c r="E1844" s="6">
        <f>+'Archivo de dispersion'!K1844</f>
        <v>0</v>
      </c>
      <c r="F1844" s="6">
        <f>+'Archivo de dispersion'!L1844</f>
        <v>0</v>
      </c>
      <c r="G1844" s="10">
        <f>+'Archivo de dispersion'!M1844</f>
        <v>0</v>
      </c>
      <c r="H1844" s="9">
        <f>+'Archivo de dispersion'!F1844</f>
        <v>0</v>
      </c>
      <c r="I1844" s="6">
        <f>+'Archivo de dispersion'!N1844</f>
        <v>0</v>
      </c>
      <c r="J1844" s="6">
        <f>+'Archivo de dispersion'!O1844</f>
        <v>0</v>
      </c>
      <c r="K1844" s="6">
        <f>+'Archivo de dispersion'!P1844</f>
        <v>0</v>
      </c>
      <c r="L1844" s="6">
        <f>+'Archivo de dispersion'!Q1844</f>
        <v>0</v>
      </c>
    </row>
    <row r="1845" spans="1:12" ht="15.75" customHeight="1" x14ac:dyDescent="0.25">
      <c r="A1845" s="6" t="e">
        <f>+'Archivo de dispersion'!A1845</f>
        <v>#N/A</v>
      </c>
      <c r="B1845" s="6">
        <f>+'Archivo de dispersion'!H1845</f>
        <v>0</v>
      </c>
      <c r="C1845" s="6">
        <f>+'Archivo de dispersion'!I1845</f>
        <v>0</v>
      </c>
      <c r="D1845" s="6">
        <f>+'Archivo de dispersion'!J1845</f>
        <v>0</v>
      </c>
      <c r="E1845" s="6">
        <f>+'Archivo de dispersion'!K1845</f>
        <v>0</v>
      </c>
      <c r="F1845" s="6">
        <f>+'Archivo de dispersion'!L1845</f>
        <v>0</v>
      </c>
      <c r="G1845" s="10">
        <f>+'Archivo de dispersion'!M1845</f>
        <v>0</v>
      </c>
      <c r="H1845" s="9">
        <f>+'Archivo de dispersion'!F1845</f>
        <v>0</v>
      </c>
      <c r="I1845" s="6">
        <f>+'Archivo de dispersion'!N1845</f>
        <v>0</v>
      </c>
      <c r="J1845" s="6">
        <f>+'Archivo de dispersion'!O1845</f>
        <v>0</v>
      </c>
      <c r="K1845" s="6">
        <f>+'Archivo de dispersion'!P1845</f>
        <v>0</v>
      </c>
      <c r="L1845" s="6">
        <f>+'Archivo de dispersion'!Q1845</f>
        <v>0</v>
      </c>
    </row>
    <row r="1846" spans="1:12" ht="15.75" customHeight="1" x14ac:dyDescent="0.25">
      <c r="A1846" s="6" t="e">
        <f>+'Archivo de dispersion'!A1846</f>
        <v>#N/A</v>
      </c>
      <c r="B1846" s="6">
        <f>+'Archivo de dispersion'!H1846</f>
        <v>0</v>
      </c>
      <c r="C1846" s="6">
        <f>+'Archivo de dispersion'!I1846</f>
        <v>0</v>
      </c>
      <c r="D1846" s="6">
        <f>+'Archivo de dispersion'!J1846</f>
        <v>0</v>
      </c>
      <c r="E1846" s="6">
        <f>+'Archivo de dispersion'!K1846</f>
        <v>0</v>
      </c>
      <c r="F1846" s="6">
        <f>+'Archivo de dispersion'!L1846</f>
        <v>0</v>
      </c>
      <c r="G1846" s="10">
        <f>+'Archivo de dispersion'!M1846</f>
        <v>0</v>
      </c>
      <c r="H1846" s="9">
        <f>+'Archivo de dispersion'!F1846</f>
        <v>0</v>
      </c>
      <c r="I1846" s="6">
        <f>+'Archivo de dispersion'!N1846</f>
        <v>0</v>
      </c>
      <c r="J1846" s="6">
        <f>+'Archivo de dispersion'!O1846</f>
        <v>0</v>
      </c>
      <c r="K1846" s="6">
        <f>+'Archivo de dispersion'!P1846</f>
        <v>0</v>
      </c>
      <c r="L1846" s="6">
        <f>+'Archivo de dispersion'!Q1846</f>
        <v>0</v>
      </c>
    </row>
    <row r="1847" spans="1:12" ht="15.75" customHeight="1" x14ac:dyDescent="0.25">
      <c r="A1847" s="6" t="e">
        <f>+'Archivo de dispersion'!A1847</f>
        <v>#N/A</v>
      </c>
      <c r="B1847" s="6">
        <f>+'Archivo de dispersion'!H1847</f>
        <v>0</v>
      </c>
      <c r="C1847" s="6">
        <f>+'Archivo de dispersion'!I1847</f>
        <v>0</v>
      </c>
      <c r="D1847" s="6">
        <f>+'Archivo de dispersion'!J1847</f>
        <v>0</v>
      </c>
      <c r="E1847" s="6">
        <f>+'Archivo de dispersion'!K1847</f>
        <v>0</v>
      </c>
      <c r="F1847" s="6">
        <f>+'Archivo de dispersion'!L1847</f>
        <v>0</v>
      </c>
      <c r="G1847" s="10">
        <f>+'Archivo de dispersion'!M1847</f>
        <v>0</v>
      </c>
      <c r="H1847" s="9">
        <f>+'Archivo de dispersion'!F1847</f>
        <v>0</v>
      </c>
      <c r="I1847" s="6">
        <f>+'Archivo de dispersion'!N1847</f>
        <v>0</v>
      </c>
      <c r="J1847" s="6">
        <f>+'Archivo de dispersion'!O1847</f>
        <v>0</v>
      </c>
      <c r="K1847" s="6">
        <f>+'Archivo de dispersion'!P1847</f>
        <v>0</v>
      </c>
      <c r="L1847" s="6">
        <f>+'Archivo de dispersion'!Q1847</f>
        <v>0</v>
      </c>
    </row>
    <row r="1848" spans="1:12" ht="15.75" customHeight="1" x14ac:dyDescent="0.25">
      <c r="A1848" s="6" t="e">
        <f>+'Archivo de dispersion'!A1848</f>
        <v>#N/A</v>
      </c>
      <c r="B1848" s="6">
        <f>+'Archivo de dispersion'!H1848</f>
        <v>0</v>
      </c>
      <c r="C1848" s="6">
        <f>+'Archivo de dispersion'!I1848</f>
        <v>0</v>
      </c>
      <c r="D1848" s="6">
        <f>+'Archivo de dispersion'!J1848</f>
        <v>0</v>
      </c>
      <c r="E1848" s="6">
        <f>+'Archivo de dispersion'!K1848</f>
        <v>0</v>
      </c>
      <c r="F1848" s="6">
        <f>+'Archivo de dispersion'!L1848</f>
        <v>0</v>
      </c>
      <c r="G1848" s="10">
        <f>+'Archivo de dispersion'!M1848</f>
        <v>0</v>
      </c>
      <c r="H1848" s="9">
        <f>+'Archivo de dispersion'!F1848</f>
        <v>0</v>
      </c>
      <c r="I1848" s="6">
        <f>+'Archivo de dispersion'!N1848</f>
        <v>0</v>
      </c>
      <c r="J1848" s="6">
        <f>+'Archivo de dispersion'!O1848</f>
        <v>0</v>
      </c>
      <c r="K1848" s="6">
        <f>+'Archivo de dispersion'!P1848</f>
        <v>0</v>
      </c>
      <c r="L1848" s="6">
        <f>+'Archivo de dispersion'!Q1848</f>
        <v>0</v>
      </c>
    </row>
    <row r="1849" spans="1:12" ht="15.75" customHeight="1" x14ac:dyDescent="0.25">
      <c r="A1849" s="6" t="e">
        <f>+'Archivo de dispersion'!A1849</f>
        <v>#N/A</v>
      </c>
      <c r="B1849" s="6">
        <f>+'Archivo de dispersion'!H1849</f>
        <v>0</v>
      </c>
      <c r="C1849" s="6">
        <f>+'Archivo de dispersion'!I1849</f>
        <v>0</v>
      </c>
      <c r="D1849" s="6">
        <f>+'Archivo de dispersion'!J1849</f>
        <v>0</v>
      </c>
      <c r="E1849" s="6">
        <f>+'Archivo de dispersion'!K1849</f>
        <v>0</v>
      </c>
      <c r="F1849" s="6">
        <f>+'Archivo de dispersion'!L1849</f>
        <v>0</v>
      </c>
      <c r="G1849" s="10">
        <f>+'Archivo de dispersion'!M1849</f>
        <v>0</v>
      </c>
      <c r="H1849" s="9">
        <f>+'Archivo de dispersion'!F1849</f>
        <v>0</v>
      </c>
      <c r="I1849" s="6">
        <f>+'Archivo de dispersion'!N1849</f>
        <v>0</v>
      </c>
      <c r="J1849" s="6">
        <f>+'Archivo de dispersion'!O1849</f>
        <v>0</v>
      </c>
      <c r="K1849" s="6">
        <f>+'Archivo de dispersion'!P1849</f>
        <v>0</v>
      </c>
      <c r="L1849" s="6">
        <f>+'Archivo de dispersion'!Q1849</f>
        <v>0</v>
      </c>
    </row>
    <row r="1850" spans="1:12" ht="15.75" customHeight="1" x14ac:dyDescent="0.25">
      <c r="A1850" s="6" t="e">
        <f>+'Archivo de dispersion'!A1850</f>
        <v>#N/A</v>
      </c>
      <c r="B1850" s="6">
        <f>+'Archivo de dispersion'!H1850</f>
        <v>0</v>
      </c>
      <c r="C1850" s="6">
        <f>+'Archivo de dispersion'!I1850</f>
        <v>0</v>
      </c>
      <c r="D1850" s="6">
        <f>+'Archivo de dispersion'!J1850</f>
        <v>0</v>
      </c>
      <c r="E1850" s="6">
        <f>+'Archivo de dispersion'!K1850</f>
        <v>0</v>
      </c>
      <c r="F1850" s="6">
        <f>+'Archivo de dispersion'!L1850</f>
        <v>0</v>
      </c>
      <c r="G1850" s="10">
        <f>+'Archivo de dispersion'!M1850</f>
        <v>0</v>
      </c>
      <c r="H1850" s="9">
        <f>+'Archivo de dispersion'!F1850</f>
        <v>0</v>
      </c>
      <c r="I1850" s="6">
        <f>+'Archivo de dispersion'!N1850</f>
        <v>0</v>
      </c>
      <c r="J1850" s="6">
        <f>+'Archivo de dispersion'!O1850</f>
        <v>0</v>
      </c>
      <c r="K1850" s="6">
        <f>+'Archivo de dispersion'!P1850</f>
        <v>0</v>
      </c>
      <c r="L1850" s="6">
        <f>+'Archivo de dispersion'!Q1850</f>
        <v>0</v>
      </c>
    </row>
    <row r="1851" spans="1:12" ht="15.75" customHeight="1" x14ac:dyDescent="0.25">
      <c r="A1851" s="6" t="e">
        <f>+'Archivo de dispersion'!A1851</f>
        <v>#N/A</v>
      </c>
      <c r="B1851" s="6">
        <f>+'Archivo de dispersion'!H1851</f>
        <v>0</v>
      </c>
      <c r="C1851" s="6">
        <f>+'Archivo de dispersion'!I1851</f>
        <v>0</v>
      </c>
      <c r="D1851" s="6">
        <f>+'Archivo de dispersion'!J1851</f>
        <v>0</v>
      </c>
      <c r="E1851" s="6">
        <f>+'Archivo de dispersion'!K1851</f>
        <v>0</v>
      </c>
      <c r="F1851" s="6">
        <f>+'Archivo de dispersion'!L1851</f>
        <v>0</v>
      </c>
      <c r="G1851" s="10">
        <f>+'Archivo de dispersion'!M1851</f>
        <v>0</v>
      </c>
      <c r="H1851" s="9">
        <f>+'Archivo de dispersion'!F1851</f>
        <v>0</v>
      </c>
      <c r="I1851" s="6">
        <f>+'Archivo de dispersion'!N1851</f>
        <v>0</v>
      </c>
      <c r="J1851" s="6">
        <f>+'Archivo de dispersion'!O1851</f>
        <v>0</v>
      </c>
      <c r="K1851" s="6">
        <f>+'Archivo de dispersion'!P1851</f>
        <v>0</v>
      </c>
      <c r="L1851" s="6">
        <f>+'Archivo de dispersion'!Q1851</f>
        <v>0</v>
      </c>
    </row>
    <row r="1852" spans="1:12" ht="15.75" customHeight="1" x14ac:dyDescent="0.25">
      <c r="A1852" s="6" t="e">
        <f>+'Archivo de dispersion'!A1852</f>
        <v>#N/A</v>
      </c>
      <c r="B1852" s="6">
        <f>+'Archivo de dispersion'!H1852</f>
        <v>0</v>
      </c>
      <c r="C1852" s="6">
        <f>+'Archivo de dispersion'!I1852</f>
        <v>0</v>
      </c>
      <c r="D1852" s="6">
        <f>+'Archivo de dispersion'!J1852</f>
        <v>0</v>
      </c>
      <c r="E1852" s="6">
        <f>+'Archivo de dispersion'!K1852</f>
        <v>0</v>
      </c>
      <c r="F1852" s="6">
        <f>+'Archivo de dispersion'!L1852</f>
        <v>0</v>
      </c>
      <c r="G1852" s="10">
        <f>+'Archivo de dispersion'!M1852</f>
        <v>0</v>
      </c>
      <c r="H1852" s="9">
        <f>+'Archivo de dispersion'!F1852</f>
        <v>0</v>
      </c>
      <c r="I1852" s="6">
        <f>+'Archivo de dispersion'!N1852</f>
        <v>0</v>
      </c>
      <c r="J1852" s="6">
        <f>+'Archivo de dispersion'!O1852</f>
        <v>0</v>
      </c>
      <c r="K1852" s="6">
        <f>+'Archivo de dispersion'!P1852</f>
        <v>0</v>
      </c>
      <c r="L1852" s="6">
        <f>+'Archivo de dispersion'!Q1852</f>
        <v>0</v>
      </c>
    </row>
    <row r="1853" spans="1:12" ht="15.75" customHeight="1" x14ac:dyDescent="0.25">
      <c r="A1853" s="6" t="e">
        <f>+'Archivo de dispersion'!A1853</f>
        <v>#N/A</v>
      </c>
      <c r="B1853" s="6">
        <f>+'Archivo de dispersion'!H1853</f>
        <v>0</v>
      </c>
      <c r="C1853" s="6">
        <f>+'Archivo de dispersion'!I1853</f>
        <v>0</v>
      </c>
      <c r="D1853" s="6">
        <f>+'Archivo de dispersion'!J1853</f>
        <v>0</v>
      </c>
      <c r="E1853" s="6">
        <f>+'Archivo de dispersion'!K1853</f>
        <v>0</v>
      </c>
      <c r="F1853" s="6">
        <f>+'Archivo de dispersion'!L1853</f>
        <v>0</v>
      </c>
      <c r="G1853" s="10">
        <f>+'Archivo de dispersion'!M1853</f>
        <v>0</v>
      </c>
      <c r="H1853" s="9">
        <f>+'Archivo de dispersion'!F1853</f>
        <v>0</v>
      </c>
      <c r="I1853" s="6">
        <f>+'Archivo de dispersion'!N1853</f>
        <v>0</v>
      </c>
      <c r="J1853" s="6">
        <f>+'Archivo de dispersion'!O1853</f>
        <v>0</v>
      </c>
      <c r="K1853" s="6">
        <f>+'Archivo de dispersion'!P1853</f>
        <v>0</v>
      </c>
      <c r="L1853" s="6">
        <f>+'Archivo de dispersion'!Q1853</f>
        <v>0</v>
      </c>
    </row>
    <row r="1854" spans="1:12" ht="15.75" customHeight="1" x14ac:dyDescent="0.25">
      <c r="A1854" s="6" t="e">
        <f>+'Archivo de dispersion'!A1854</f>
        <v>#N/A</v>
      </c>
      <c r="B1854" s="6">
        <f>+'Archivo de dispersion'!H1854</f>
        <v>0</v>
      </c>
      <c r="C1854" s="6">
        <f>+'Archivo de dispersion'!I1854</f>
        <v>0</v>
      </c>
      <c r="D1854" s="6">
        <f>+'Archivo de dispersion'!J1854</f>
        <v>0</v>
      </c>
      <c r="E1854" s="6">
        <f>+'Archivo de dispersion'!K1854</f>
        <v>0</v>
      </c>
      <c r="F1854" s="6">
        <f>+'Archivo de dispersion'!L1854</f>
        <v>0</v>
      </c>
      <c r="G1854" s="10">
        <f>+'Archivo de dispersion'!M1854</f>
        <v>0</v>
      </c>
      <c r="H1854" s="9">
        <f>+'Archivo de dispersion'!F1854</f>
        <v>0</v>
      </c>
      <c r="I1854" s="6">
        <f>+'Archivo de dispersion'!N1854</f>
        <v>0</v>
      </c>
      <c r="J1854" s="6">
        <f>+'Archivo de dispersion'!O1854</f>
        <v>0</v>
      </c>
      <c r="K1854" s="6">
        <f>+'Archivo de dispersion'!P1854</f>
        <v>0</v>
      </c>
      <c r="L1854" s="6">
        <f>+'Archivo de dispersion'!Q1854</f>
        <v>0</v>
      </c>
    </row>
    <row r="1855" spans="1:12" ht="15.75" customHeight="1" x14ac:dyDescent="0.25">
      <c r="A1855" s="6" t="e">
        <f>+'Archivo de dispersion'!A1855</f>
        <v>#N/A</v>
      </c>
      <c r="B1855" s="6">
        <f>+'Archivo de dispersion'!H1855</f>
        <v>0</v>
      </c>
      <c r="C1855" s="6">
        <f>+'Archivo de dispersion'!I1855</f>
        <v>0</v>
      </c>
      <c r="D1855" s="6">
        <f>+'Archivo de dispersion'!J1855</f>
        <v>0</v>
      </c>
      <c r="E1855" s="6">
        <f>+'Archivo de dispersion'!K1855</f>
        <v>0</v>
      </c>
      <c r="F1855" s="6">
        <f>+'Archivo de dispersion'!L1855</f>
        <v>0</v>
      </c>
      <c r="G1855" s="10">
        <f>+'Archivo de dispersion'!M1855</f>
        <v>0</v>
      </c>
      <c r="H1855" s="9">
        <f>+'Archivo de dispersion'!F1855</f>
        <v>0</v>
      </c>
      <c r="I1855" s="6">
        <f>+'Archivo de dispersion'!N1855</f>
        <v>0</v>
      </c>
      <c r="J1855" s="6">
        <f>+'Archivo de dispersion'!O1855</f>
        <v>0</v>
      </c>
      <c r="K1855" s="6">
        <f>+'Archivo de dispersion'!P1855</f>
        <v>0</v>
      </c>
      <c r="L1855" s="6">
        <f>+'Archivo de dispersion'!Q1855</f>
        <v>0</v>
      </c>
    </row>
    <row r="1856" spans="1:12" ht="15.75" customHeight="1" x14ac:dyDescent="0.25">
      <c r="A1856" s="6" t="e">
        <f>+'Archivo de dispersion'!A1856</f>
        <v>#N/A</v>
      </c>
      <c r="B1856" s="6">
        <f>+'Archivo de dispersion'!H1856</f>
        <v>0</v>
      </c>
      <c r="C1856" s="6">
        <f>+'Archivo de dispersion'!I1856</f>
        <v>0</v>
      </c>
      <c r="D1856" s="6">
        <f>+'Archivo de dispersion'!J1856</f>
        <v>0</v>
      </c>
      <c r="E1856" s="6">
        <f>+'Archivo de dispersion'!K1856</f>
        <v>0</v>
      </c>
      <c r="F1856" s="6">
        <f>+'Archivo de dispersion'!L1856</f>
        <v>0</v>
      </c>
      <c r="G1856" s="10">
        <f>+'Archivo de dispersion'!M1856</f>
        <v>0</v>
      </c>
      <c r="H1856" s="9">
        <f>+'Archivo de dispersion'!F1856</f>
        <v>0</v>
      </c>
      <c r="I1856" s="6">
        <f>+'Archivo de dispersion'!N1856</f>
        <v>0</v>
      </c>
      <c r="J1856" s="6">
        <f>+'Archivo de dispersion'!O1856</f>
        <v>0</v>
      </c>
      <c r="K1856" s="6">
        <f>+'Archivo de dispersion'!P1856</f>
        <v>0</v>
      </c>
      <c r="L1856" s="6">
        <f>+'Archivo de dispersion'!Q1856</f>
        <v>0</v>
      </c>
    </row>
    <row r="1857" spans="1:12" ht="15.75" customHeight="1" x14ac:dyDescent="0.25">
      <c r="A1857" s="6" t="e">
        <f>+'Archivo de dispersion'!A1857</f>
        <v>#N/A</v>
      </c>
      <c r="B1857" s="6">
        <f>+'Archivo de dispersion'!H1857</f>
        <v>0</v>
      </c>
      <c r="C1857" s="6">
        <f>+'Archivo de dispersion'!I1857</f>
        <v>0</v>
      </c>
      <c r="D1857" s="6">
        <f>+'Archivo de dispersion'!J1857</f>
        <v>0</v>
      </c>
      <c r="E1857" s="6">
        <f>+'Archivo de dispersion'!K1857</f>
        <v>0</v>
      </c>
      <c r="F1857" s="6">
        <f>+'Archivo de dispersion'!L1857</f>
        <v>0</v>
      </c>
      <c r="G1857" s="10">
        <f>+'Archivo de dispersion'!M1857</f>
        <v>0</v>
      </c>
      <c r="H1857" s="9">
        <f>+'Archivo de dispersion'!F1857</f>
        <v>0</v>
      </c>
      <c r="I1857" s="6">
        <f>+'Archivo de dispersion'!N1857</f>
        <v>0</v>
      </c>
      <c r="J1857" s="6">
        <f>+'Archivo de dispersion'!O1857</f>
        <v>0</v>
      </c>
      <c r="K1857" s="6">
        <f>+'Archivo de dispersion'!P1857</f>
        <v>0</v>
      </c>
      <c r="L1857" s="6">
        <f>+'Archivo de dispersion'!Q1857</f>
        <v>0</v>
      </c>
    </row>
    <row r="1858" spans="1:12" ht="15.75" customHeight="1" x14ac:dyDescent="0.25">
      <c r="A1858" s="6" t="e">
        <f>+'Archivo de dispersion'!A1858</f>
        <v>#N/A</v>
      </c>
      <c r="B1858" s="6">
        <f>+'Archivo de dispersion'!H1858</f>
        <v>0</v>
      </c>
      <c r="C1858" s="6">
        <f>+'Archivo de dispersion'!I1858</f>
        <v>0</v>
      </c>
      <c r="D1858" s="6">
        <f>+'Archivo de dispersion'!J1858</f>
        <v>0</v>
      </c>
      <c r="E1858" s="6">
        <f>+'Archivo de dispersion'!K1858</f>
        <v>0</v>
      </c>
      <c r="F1858" s="6">
        <f>+'Archivo de dispersion'!L1858</f>
        <v>0</v>
      </c>
      <c r="G1858" s="10">
        <f>+'Archivo de dispersion'!M1858</f>
        <v>0</v>
      </c>
      <c r="H1858" s="9">
        <f>+'Archivo de dispersion'!F1858</f>
        <v>0</v>
      </c>
      <c r="I1858" s="6">
        <f>+'Archivo de dispersion'!N1858</f>
        <v>0</v>
      </c>
      <c r="J1858" s="6">
        <f>+'Archivo de dispersion'!O1858</f>
        <v>0</v>
      </c>
      <c r="K1858" s="6">
        <f>+'Archivo de dispersion'!P1858</f>
        <v>0</v>
      </c>
      <c r="L1858" s="6">
        <f>+'Archivo de dispersion'!Q1858</f>
        <v>0</v>
      </c>
    </row>
    <row r="1859" spans="1:12" ht="15.75" customHeight="1" x14ac:dyDescent="0.25">
      <c r="A1859" s="6" t="e">
        <f>+'Archivo de dispersion'!A1859</f>
        <v>#N/A</v>
      </c>
      <c r="B1859" s="6">
        <f>+'Archivo de dispersion'!H1859</f>
        <v>0</v>
      </c>
      <c r="C1859" s="6">
        <f>+'Archivo de dispersion'!I1859</f>
        <v>0</v>
      </c>
      <c r="D1859" s="6">
        <f>+'Archivo de dispersion'!J1859</f>
        <v>0</v>
      </c>
      <c r="E1859" s="6">
        <f>+'Archivo de dispersion'!K1859</f>
        <v>0</v>
      </c>
      <c r="F1859" s="6">
        <f>+'Archivo de dispersion'!L1859</f>
        <v>0</v>
      </c>
      <c r="G1859" s="10">
        <f>+'Archivo de dispersion'!M1859</f>
        <v>0</v>
      </c>
      <c r="H1859" s="9">
        <f>+'Archivo de dispersion'!F1859</f>
        <v>0</v>
      </c>
      <c r="I1859" s="6">
        <f>+'Archivo de dispersion'!N1859</f>
        <v>0</v>
      </c>
      <c r="J1859" s="6">
        <f>+'Archivo de dispersion'!O1859</f>
        <v>0</v>
      </c>
      <c r="K1859" s="6">
        <f>+'Archivo de dispersion'!P1859</f>
        <v>0</v>
      </c>
      <c r="L1859" s="6">
        <f>+'Archivo de dispersion'!Q1859</f>
        <v>0</v>
      </c>
    </row>
    <row r="1860" spans="1:12" ht="15.75" customHeight="1" x14ac:dyDescent="0.25">
      <c r="A1860" s="6" t="e">
        <f>+'Archivo de dispersion'!A1860</f>
        <v>#N/A</v>
      </c>
      <c r="B1860" s="6">
        <f>+'Archivo de dispersion'!H1860</f>
        <v>0</v>
      </c>
      <c r="C1860" s="6">
        <f>+'Archivo de dispersion'!I1860</f>
        <v>0</v>
      </c>
      <c r="D1860" s="6">
        <f>+'Archivo de dispersion'!J1860</f>
        <v>0</v>
      </c>
      <c r="E1860" s="6">
        <f>+'Archivo de dispersion'!K1860</f>
        <v>0</v>
      </c>
      <c r="F1860" s="6">
        <f>+'Archivo de dispersion'!L1860</f>
        <v>0</v>
      </c>
      <c r="G1860" s="10">
        <f>+'Archivo de dispersion'!M1860</f>
        <v>0</v>
      </c>
      <c r="H1860" s="9">
        <f>+'Archivo de dispersion'!F1860</f>
        <v>0</v>
      </c>
      <c r="I1860" s="6">
        <f>+'Archivo de dispersion'!N1860</f>
        <v>0</v>
      </c>
      <c r="J1860" s="6">
        <f>+'Archivo de dispersion'!O1860</f>
        <v>0</v>
      </c>
      <c r="K1860" s="6">
        <f>+'Archivo de dispersion'!P1860</f>
        <v>0</v>
      </c>
      <c r="L1860" s="6">
        <f>+'Archivo de dispersion'!Q1860</f>
        <v>0</v>
      </c>
    </row>
    <row r="1861" spans="1:12" ht="15.75" customHeight="1" x14ac:dyDescent="0.25">
      <c r="A1861" s="6" t="e">
        <f>+'Archivo de dispersion'!A1861</f>
        <v>#N/A</v>
      </c>
      <c r="B1861" s="6">
        <f>+'Archivo de dispersion'!H1861</f>
        <v>0</v>
      </c>
      <c r="C1861" s="6">
        <f>+'Archivo de dispersion'!I1861</f>
        <v>0</v>
      </c>
      <c r="D1861" s="6">
        <f>+'Archivo de dispersion'!J1861</f>
        <v>0</v>
      </c>
      <c r="E1861" s="6">
        <f>+'Archivo de dispersion'!K1861</f>
        <v>0</v>
      </c>
      <c r="F1861" s="6">
        <f>+'Archivo de dispersion'!L1861</f>
        <v>0</v>
      </c>
      <c r="G1861" s="10">
        <f>+'Archivo de dispersion'!M1861</f>
        <v>0</v>
      </c>
      <c r="H1861" s="9">
        <f>+'Archivo de dispersion'!F1861</f>
        <v>0</v>
      </c>
      <c r="I1861" s="6">
        <f>+'Archivo de dispersion'!N1861</f>
        <v>0</v>
      </c>
      <c r="J1861" s="6">
        <f>+'Archivo de dispersion'!O1861</f>
        <v>0</v>
      </c>
      <c r="K1861" s="6">
        <f>+'Archivo de dispersion'!P1861</f>
        <v>0</v>
      </c>
      <c r="L1861" s="6">
        <f>+'Archivo de dispersion'!Q1861</f>
        <v>0</v>
      </c>
    </row>
    <row r="1862" spans="1:12" ht="15.75" customHeight="1" x14ac:dyDescent="0.25">
      <c r="A1862" s="6" t="e">
        <f>+'Archivo de dispersion'!A1862</f>
        <v>#N/A</v>
      </c>
      <c r="B1862" s="6">
        <f>+'Archivo de dispersion'!H1862</f>
        <v>0</v>
      </c>
      <c r="C1862" s="6">
        <f>+'Archivo de dispersion'!I1862</f>
        <v>0</v>
      </c>
      <c r="D1862" s="6">
        <f>+'Archivo de dispersion'!J1862</f>
        <v>0</v>
      </c>
      <c r="E1862" s="6">
        <f>+'Archivo de dispersion'!K1862</f>
        <v>0</v>
      </c>
      <c r="F1862" s="6">
        <f>+'Archivo de dispersion'!L1862</f>
        <v>0</v>
      </c>
      <c r="G1862" s="10">
        <f>+'Archivo de dispersion'!M1862</f>
        <v>0</v>
      </c>
      <c r="H1862" s="9">
        <f>+'Archivo de dispersion'!F1862</f>
        <v>0</v>
      </c>
      <c r="I1862" s="6">
        <f>+'Archivo de dispersion'!N1862</f>
        <v>0</v>
      </c>
      <c r="J1862" s="6">
        <f>+'Archivo de dispersion'!O1862</f>
        <v>0</v>
      </c>
      <c r="K1862" s="6">
        <f>+'Archivo de dispersion'!P1862</f>
        <v>0</v>
      </c>
      <c r="L1862" s="6">
        <f>+'Archivo de dispersion'!Q1862</f>
        <v>0</v>
      </c>
    </row>
    <row r="1863" spans="1:12" ht="15.75" customHeight="1" x14ac:dyDescent="0.25">
      <c r="A1863" s="6" t="e">
        <f>+'Archivo de dispersion'!A1863</f>
        <v>#N/A</v>
      </c>
      <c r="B1863" s="6">
        <f>+'Archivo de dispersion'!H1863</f>
        <v>0</v>
      </c>
      <c r="C1863" s="6">
        <f>+'Archivo de dispersion'!I1863</f>
        <v>0</v>
      </c>
      <c r="D1863" s="6">
        <f>+'Archivo de dispersion'!J1863</f>
        <v>0</v>
      </c>
      <c r="E1863" s="6">
        <f>+'Archivo de dispersion'!K1863</f>
        <v>0</v>
      </c>
      <c r="F1863" s="6">
        <f>+'Archivo de dispersion'!L1863</f>
        <v>0</v>
      </c>
      <c r="G1863" s="10">
        <f>+'Archivo de dispersion'!M1863</f>
        <v>0</v>
      </c>
      <c r="H1863" s="9">
        <f>+'Archivo de dispersion'!F1863</f>
        <v>0</v>
      </c>
      <c r="I1863" s="6">
        <f>+'Archivo de dispersion'!N1863</f>
        <v>0</v>
      </c>
      <c r="J1863" s="6">
        <f>+'Archivo de dispersion'!O1863</f>
        <v>0</v>
      </c>
      <c r="K1863" s="6">
        <f>+'Archivo de dispersion'!P1863</f>
        <v>0</v>
      </c>
      <c r="L1863" s="6">
        <f>+'Archivo de dispersion'!Q1863</f>
        <v>0</v>
      </c>
    </row>
    <row r="1864" spans="1:12" ht="15.75" customHeight="1" x14ac:dyDescent="0.25">
      <c r="A1864" s="6" t="e">
        <f>+'Archivo de dispersion'!A1864</f>
        <v>#N/A</v>
      </c>
      <c r="B1864" s="6">
        <f>+'Archivo de dispersion'!H1864</f>
        <v>0</v>
      </c>
      <c r="C1864" s="6">
        <f>+'Archivo de dispersion'!I1864</f>
        <v>0</v>
      </c>
      <c r="D1864" s="6">
        <f>+'Archivo de dispersion'!J1864</f>
        <v>0</v>
      </c>
      <c r="E1864" s="6">
        <f>+'Archivo de dispersion'!K1864</f>
        <v>0</v>
      </c>
      <c r="F1864" s="6">
        <f>+'Archivo de dispersion'!L1864</f>
        <v>0</v>
      </c>
      <c r="G1864" s="10">
        <f>+'Archivo de dispersion'!M1864</f>
        <v>0</v>
      </c>
      <c r="H1864" s="9">
        <f>+'Archivo de dispersion'!F1864</f>
        <v>0</v>
      </c>
      <c r="I1864" s="6">
        <f>+'Archivo de dispersion'!N1864</f>
        <v>0</v>
      </c>
      <c r="J1864" s="6">
        <f>+'Archivo de dispersion'!O1864</f>
        <v>0</v>
      </c>
      <c r="K1864" s="6">
        <f>+'Archivo de dispersion'!P1864</f>
        <v>0</v>
      </c>
      <c r="L1864" s="6">
        <f>+'Archivo de dispersion'!Q1864</f>
        <v>0</v>
      </c>
    </row>
    <row r="1865" spans="1:12" ht="15.75" customHeight="1" x14ac:dyDescent="0.25">
      <c r="A1865" s="6" t="e">
        <f>+'Archivo de dispersion'!A1865</f>
        <v>#N/A</v>
      </c>
      <c r="B1865" s="6">
        <f>+'Archivo de dispersion'!H1865</f>
        <v>0</v>
      </c>
      <c r="C1865" s="6">
        <f>+'Archivo de dispersion'!I1865</f>
        <v>0</v>
      </c>
      <c r="D1865" s="6">
        <f>+'Archivo de dispersion'!J1865</f>
        <v>0</v>
      </c>
      <c r="E1865" s="6">
        <f>+'Archivo de dispersion'!K1865</f>
        <v>0</v>
      </c>
      <c r="F1865" s="6">
        <f>+'Archivo de dispersion'!L1865</f>
        <v>0</v>
      </c>
      <c r="G1865" s="10">
        <f>+'Archivo de dispersion'!M1865</f>
        <v>0</v>
      </c>
      <c r="H1865" s="9">
        <f>+'Archivo de dispersion'!F1865</f>
        <v>0</v>
      </c>
      <c r="I1865" s="6">
        <f>+'Archivo de dispersion'!N1865</f>
        <v>0</v>
      </c>
      <c r="J1865" s="6">
        <f>+'Archivo de dispersion'!O1865</f>
        <v>0</v>
      </c>
      <c r="K1865" s="6">
        <f>+'Archivo de dispersion'!P1865</f>
        <v>0</v>
      </c>
      <c r="L1865" s="6">
        <f>+'Archivo de dispersion'!Q1865</f>
        <v>0</v>
      </c>
    </row>
    <row r="1866" spans="1:12" ht="15.75" customHeight="1" x14ac:dyDescent="0.25">
      <c r="A1866" s="6" t="e">
        <f>+'Archivo de dispersion'!A1866</f>
        <v>#N/A</v>
      </c>
      <c r="B1866" s="6">
        <f>+'Archivo de dispersion'!H1866</f>
        <v>0</v>
      </c>
      <c r="C1866" s="6">
        <f>+'Archivo de dispersion'!I1866</f>
        <v>0</v>
      </c>
      <c r="D1866" s="6">
        <f>+'Archivo de dispersion'!J1866</f>
        <v>0</v>
      </c>
      <c r="E1866" s="6">
        <f>+'Archivo de dispersion'!K1866</f>
        <v>0</v>
      </c>
      <c r="F1866" s="6">
        <f>+'Archivo de dispersion'!L1866</f>
        <v>0</v>
      </c>
      <c r="G1866" s="10">
        <f>+'Archivo de dispersion'!M1866</f>
        <v>0</v>
      </c>
      <c r="H1866" s="9">
        <f>+'Archivo de dispersion'!F1866</f>
        <v>0</v>
      </c>
      <c r="I1866" s="6">
        <f>+'Archivo de dispersion'!N1866</f>
        <v>0</v>
      </c>
      <c r="J1866" s="6">
        <f>+'Archivo de dispersion'!O1866</f>
        <v>0</v>
      </c>
      <c r="K1866" s="6">
        <f>+'Archivo de dispersion'!P1866</f>
        <v>0</v>
      </c>
      <c r="L1866" s="6">
        <f>+'Archivo de dispersion'!Q1866</f>
        <v>0</v>
      </c>
    </row>
    <row r="1867" spans="1:12" ht="15.75" customHeight="1" x14ac:dyDescent="0.25">
      <c r="A1867" s="6" t="e">
        <f>+'Archivo de dispersion'!A1867</f>
        <v>#N/A</v>
      </c>
      <c r="B1867" s="6">
        <f>+'Archivo de dispersion'!H1867</f>
        <v>0</v>
      </c>
      <c r="C1867" s="6">
        <f>+'Archivo de dispersion'!I1867</f>
        <v>0</v>
      </c>
      <c r="D1867" s="6">
        <f>+'Archivo de dispersion'!J1867</f>
        <v>0</v>
      </c>
      <c r="E1867" s="6">
        <f>+'Archivo de dispersion'!K1867</f>
        <v>0</v>
      </c>
      <c r="F1867" s="6">
        <f>+'Archivo de dispersion'!L1867</f>
        <v>0</v>
      </c>
      <c r="G1867" s="10">
        <f>+'Archivo de dispersion'!M1867</f>
        <v>0</v>
      </c>
      <c r="H1867" s="9">
        <f>+'Archivo de dispersion'!F1867</f>
        <v>0</v>
      </c>
      <c r="I1867" s="6">
        <f>+'Archivo de dispersion'!N1867</f>
        <v>0</v>
      </c>
      <c r="J1867" s="6">
        <f>+'Archivo de dispersion'!O1867</f>
        <v>0</v>
      </c>
      <c r="K1867" s="6">
        <f>+'Archivo de dispersion'!P1867</f>
        <v>0</v>
      </c>
      <c r="L1867" s="6">
        <f>+'Archivo de dispersion'!Q1867</f>
        <v>0</v>
      </c>
    </row>
    <row r="1868" spans="1:12" ht="15.75" customHeight="1" x14ac:dyDescent="0.25">
      <c r="A1868" s="6" t="e">
        <f>+'Archivo de dispersion'!A1868</f>
        <v>#N/A</v>
      </c>
      <c r="B1868" s="6">
        <f>+'Archivo de dispersion'!H1868</f>
        <v>0</v>
      </c>
      <c r="C1868" s="6">
        <f>+'Archivo de dispersion'!I1868</f>
        <v>0</v>
      </c>
      <c r="D1868" s="6">
        <f>+'Archivo de dispersion'!J1868</f>
        <v>0</v>
      </c>
      <c r="E1868" s="6">
        <f>+'Archivo de dispersion'!K1868</f>
        <v>0</v>
      </c>
      <c r="F1868" s="6">
        <f>+'Archivo de dispersion'!L1868</f>
        <v>0</v>
      </c>
      <c r="G1868" s="10">
        <f>+'Archivo de dispersion'!M1868</f>
        <v>0</v>
      </c>
      <c r="H1868" s="9">
        <f>+'Archivo de dispersion'!F1868</f>
        <v>0</v>
      </c>
      <c r="I1868" s="6">
        <f>+'Archivo de dispersion'!N1868</f>
        <v>0</v>
      </c>
      <c r="J1868" s="6">
        <f>+'Archivo de dispersion'!O1868</f>
        <v>0</v>
      </c>
      <c r="K1868" s="6">
        <f>+'Archivo de dispersion'!P1868</f>
        <v>0</v>
      </c>
      <c r="L1868" s="6">
        <f>+'Archivo de dispersion'!Q1868</f>
        <v>0</v>
      </c>
    </row>
    <row r="1869" spans="1:12" ht="15.75" customHeight="1" x14ac:dyDescent="0.25">
      <c r="A1869" s="6" t="e">
        <f>+'Archivo de dispersion'!A1869</f>
        <v>#N/A</v>
      </c>
      <c r="B1869" s="6">
        <f>+'Archivo de dispersion'!H1869</f>
        <v>0</v>
      </c>
      <c r="C1869" s="6">
        <f>+'Archivo de dispersion'!I1869</f>
        <v>0</v>
      </c>
      <c r="D1869" s="6">
        <f>+'Archivo de dispersion'!J1869</f>
        <v>0</v>
      </c>
      <c r="E1869" s="6">
        <f>+'Archivo de dispersion'!K1869</f>
        <v>0</v>
      </c>
      <c r="F1869" s="6">
        <f>+'Archivo de dispersion'!L1869</f>
        <v>0</v>
      </c>
      <c r="G1869" s="10">
        <f>+'Archivo de dispersion'!M1869</f>
        <v>0</v>
      </c>
      <c r="H1869" s="9">
        <f>+'Archivo de dispersion'!F1869</f>
        <v>0</v>
      </c>
      <c r="I1869" s="6">
        <f>+'Archivo de dispersion'!N1869</f>
        <v>0</v>
      </c>
      <c r="J1869" s="6">
        <f>+'Archivo de dispersion'!O1869</f>
        <v>0</v>
      </c>
      <c r="K1869" s="6">
        <f>+'Archivo de dispersion'!P1869</f>
        <v>0</v>
      </c>
      <c r="L1869" s="6">
        <f>+'Archivo de dispersion'!Q1869</f>
        <v>0</v>
      </c>
    </row>
    <row r="1870" spans="1:12" ht="15.75" customHeight="1" x14ac:dyDescent="0.25">
      <c r="A1870" s="6" t="e">
        <f>+'Archivo de dispersion'!A1870</f>
        <v>#N/A</v>
      </c>
      <c r="B1870" s="6">
        <f>+'Archivo de dispersion'!H1870</f>
        <v>0</v>
      </c>
      <c r="C1870" s="6">
        <f>+'Archivo de dispersion'!I1870</f>
        <v>0</v>
      </c>
      <c r="D1870" s="6">
        <f>+'Archivo de dispersion'!J1870</f>
        <v>0</v>
      </c>
      <c r="E1870" s="6">
        <f>+'Archivo de dispersion'!K1870</f>
        <v>0</v>
      </c>
      <c r="F1870" s="6">
        <f>+'Archivo de dispersion'!L1870</f>
        <v>0</v>
      </c>
      <c r="G1870" s="10">
        <f>+'Archivo de dispersion'!M1870</f>
        <v>0</v>
      </c>
      <c r="H1870" s="9">
        <f>+'Archivo de dispersion'!F1870</f>
        <v>0</v>
      </c>
      <c r="I1870" s="6">
        <f>+'Archivo de dispersion'!N1870</f>
        <v>0</v>
      </c>
      <c r="J1870" s="6">
        <f>+'Archivo de dispersion'!O1870</f>
        <v>0</v>
      </c>
      <c r="K1870" s="6">
        <f>+'Archivo de dispersion'!P1870</f>
        <v>0</v>
      </c>
      <c r="L1870" s="6">
        <f>+'Archivo de dispersion'!Q1870</f>
        <v>0</v>
      </c>
    </row>
    <row r="1871" spans="1:12" ht="15.75" customHeight="1" x14ac:dyDescent="0.25">
      <c r="A1871" s="6" t="e">
        <f>+'Archivo de dispersion'!A1871</f>
        <v>#N/A</v>
      </c>
      <c r="B1871" s="6">
        <f>+'Archivo de dispersion'!H1871</f>
        <v>0</v>
      </c>
      <c r="C1871" s="6">
        <f>+'Archivo de dispersion'!I1871</f>
        <v>0</v>
      </c>
      <c r="D1871" s="6">
        <f>+'Archivo de dispersion'!J1871</f>
        <v>0</v>
      </c>
      <c r="E1871" s="6">
        <f>+'Archivo de dispersion'!K1871</f>
        <v>0</v>
      </c>
      <c r="F1871" s="6">
        <f>+'Archivo de dispersion'!L1871</f>
        <v>0</v>
      </c>
      <c r="G1871" s="10">
        <f>+'Archivo de dispersion'!M1871</f>
        <v>0</v>
      </c>
      <c r="H1871" s="9">
        <f>+'Archivo de dispersion'!F1871</f>
        <v>0</v>
      </c>
      <c r="I1871" s="6">
        <f>+'Archivo de dispersion'!N1871</f>
        <v>0</v>
      </c>
      <c r="J1871" s="6">
        <f>+'Archivo de dispersion'!O1871</f>
        <v>0</v>
      </c>
      <c r="K1871" s="6">
        <f>+'Archivo de dispersion'!P1871</f>
        <v>0</v>
      </c>
      <c r="L1871" s="6">
        <f>+'Archivo de dispersion'!Q1871</f>
        <v>0</v>
      </c>
    </row>
    <row r="1872" spans="1:12" ht="15.75" customHeight="1" x14ac:dyDescent="0.25">
      <c r="A1872" s="6" t="e">
        <f>+'Archivo de dispersion'!A1872</f>
        <v>#N/A</v>
      </c>
      <c r="B1872" s="6">
        <f>+'Archivo de dispersion'!H1872</f>
        <v>0</v>
      </c>
      <c r="C1872" s="6">
        <f>+'Archivo de dispersion'!I1872</f>
        <v>0</v>
      </c>
      <c r="D1872" s="6">
        <f>+'Archivo de dispersion'!J1872</f>
        <v>0</v>
      </c>
      <c r="E1872" s="6">
        <f>+'Archivo de dispersion'!K1872</f>
        <v>0</v>
      </c>
      <c r="F1872" s="6">
        <f>+'Archivo de dispersion'!L1872</f>
        <v>0</v>
      </c>
      <c r="G1872" s="10">
        <f>+'Archivo de dispersion'!M1872</f>
        <v>0</v>
      </c>
      <c r="H1872" s="9">
        <f>+'Archivo de dispersion'!F1872</f>
        <v>0</v>
      </c>
      <c r="I1872" s="6">
        <f>+'Archivo de dispersion'!N1872</f>
        <v>0</v>
      </c>
      <c r="J1872" s="6">
        <f>+'Archivo de dispersion'!O1872</f>
        <v>0</v>
      </c>
      <c r="K1872" s="6">
        <f>+'Archivo de dispersion'!P1872</f>
        <v>0</v>
      </c>
      <c r="L1872" s="6">
        <f>+'Archivo de dispersion'!Q1872</f>
        <v>0</v>
      </c>
    </row>
    <row r="1873" spans="1:12" ht="15.75" customHeight="1" x14ac:dyDescent="0.25">
      <c r="A1873" s="6" t="e">
        <f>+'Archivo de dispersion'!A1873</f>
        <v>#N/A</v>
      </c>
      <c r="B1873" s="6">
        <f>+'Archivo de dispersion'!H1873</f>
        <v>0</v>
      </c>
      <c r="C1873" s="6">
        <f>+'Archivo de dispersion'!I1873</f>
        <v>0</v>
      </c>
      <c r="D1873" s="6">
        <f>+'Archivo de dispersion'!J1873</f>
        <v>0</v>
      </c>
      <c r="E1873" s="6">
        <f>+'Archivo de dispersion'!K1873</f>
        <v>0</v>
      </c>
      <c r="F1873" s="6">
        <f>+'Archivo de dispersion'!L1873</f>
        <v>0</v>
      </c>
      <c r="G1873" s="10">
        <f>+'Archivo de dispersion'!M1873</f>
        <v>0</v>
      </c>
      <c r="H1873" s="9">
        <f>+'Archivo de dispersion'!F1873</f>
        <v>0</v>
      </c>
      <c r="I1873" s="6">
        <f>+'Archivo de dispersion'!N1873</f>
        <v>0</v>
      </c>
      <c r="J1873" s="6">
        <f>+'Archivo de dispersion'!O1873</f>
        <v>0</v>
      </c>
      <c r="K1873" s="6">
        <f>+'Archivo de dispersion'!P1873</f>
        <v>0</v>
      </c>
      <c r="L1873" s="6">
        <f>+'Archivo de dispersion'!Q1873</f>
        <v>0</v>
      </c>
    </row>
    <row r="1874" spans="1:12" ht="15.75" customHeight="1" x14ac:dyDescent="0.25">
      <c r="A1874" s="6" t="e">
        <f>+'Archivo de dispersion'!A1874</f>
        <v>#N/A</v>
      </c>
      <c r="B1874" s="6">
        <f>+'Archivo de dispersion'!H1874</f>
        <v>0</v>
      </c>
      <c r="C1874" s="6">
        <f>+'Archivo de dispersion'!I1874</f>
        <v>0</v>
      </c>
      <c r="D1874" s="6">
        <f>+'Archivo de dispersion'!J1874</f>
        <v>0</v>
      </c>
      <c r="E1874" s="6">
        <f>+'Archivo de dispersion'!K1874</f>
        <v>0</v>
      </c>
      <c r="F1874" s="6">
        <f>+'Archivo de dispersion'!L1874</f>
        <v>0</v>
      </c>
      <c r="G1874" s="10">
        <f>+'Archivo de dispersion'!M1874</f>
        <v>0</v>
      </c>
      <c r="H1874" s="9">
        <f>+'Archivo de dispersion'!F1874</f>
        <v>0</v>
      </c>
      <c r="I1874" s="6">
        <f>+'Archivo de dispersion'!N1874</f>
        <v>0</v>
      </c>
      <c r="J1874" s="6">
        <f>+'Archivo de dispersion'!O1874</f>
        <v>0</v>
      </c>
      <c r="K1874" s="6">
        <f>+'Archivo de dispersion'!P1874</f>
        <v>0</v>
      </c>
      <c r="L1874" s="6">
        <f>+'Archivo de dispersion'!Q1874</f>
        <v>0</v>
      </c>
    </row>
    <row r="1875" spans="1:12" ht="15.75" customHeight="1" x14ac:dyDescent="0.25">
      <c r="A1875" s="6" t="e">
        <f>+'Archivo de dispersion'!A1875</f>
        <v>#N/A</v>
      </c>
      <c r="B1875" s="6">
        <f>+'Archivo de dispersion'!H1875</f>
        <v>0</v>
      </c>
      <c r="C1875" s="6">
        <f>+'Archivo de dispersion'!I1875</f>
        <v>0</v>
      </c>
      <c r="D1875" s="6">
        <f>+'Archivo de dispersion'!J1875</f>
        <v>0</v>
      </c>
      <c r="E1875" s="6">
        <f>+'Archivo de dispersion'!K1875</f>
        <v>0</v>
      </c>
      <c r="F1875" s="6">
        <f>+'Archivo de dispersion'!L1875</f>
        <v>0</v>
      </c>
      <c r="G1875" s="10">
        <f>+'Archivo de dispersion'!M1875</f>
        <v>0</v>
      </c>
      <c r="H1875" s="9">
        <f>+'Archivo de dispersion'!F1875</f>
        <v>0</v>
      </c>
      <c r="I1875" s="6">
        <f>+'Archivo de dispersion'!N1875</f>
        <v>0</v>
      </c>
      <c r="J1875" s="6">
        <f>+'Archivo de dispersion'!O1875</f>
        <v>0</v>
      </c>
      <c r="K1875" s="6">
        <f>+'Archivo de dispersion'!P1875</f>
        <v>0</v>
      </c>
      <c r="L1875" s="6">
        <f>+'Archivo de dispersion'!Q1875</f>
        <v>0</v>
      </c>
    </row>
    <row r="1876" spans="1:12" ht="15.75" customHeight="1" x14ac:dyDescent="0.25">
      <c r="A1876" s="6" t="e">
        <f>+'Archivo de dispersion'!A1876</f>
        <v>#N/A</v>
      </c>
      <c r="B1876" s="6">
        <f>+'Archivo de dispersion'!H1876</f>
        <v>0</v>
      </c>
      <c r="C1876" s="6">
        <f>+'Archivo de dispersion'!I1876</f>
        <v>0</v>
      </c>
      <c r="D1876" s="6">
        <f>+'Archivo de dispersion'!J1876</f>
        <v>0</v>
      </c>
      <c r="E1876" s="6">
        <f>+'Archivo de dispersion'!K1876</f>
        <v>0</v>
      </c>
      <c r="F1876" s="6">
        <f>+'Archivo de dispersion'!L1876</f>
        <v>0</v>
      </c>
      <c r="G1876" s="10">
        <f>+'Archivo de dispersion'!M1876</f>
        <v>0</v>
      </c>
      <c r="H1876" s="9">
        <f>+'Archivo de dispersion'!F1876</f>
        <v>0</v>
      </c>
      <c r="I1876" s="6">
        <f>+'Archivo de dispersion'!N1876</f>
        <v>0</v>
      </c>
      <c r="J1876" s="6">
        <f>+'Archivo de dispersion'!O1876</f>
        <v>0</v>
      </c>
      <c r="K1876" s="6">
        <f>+'Archivo de dispersion'!P1876</f>
        <v>0</v>
      </c>
      <c r="L1876" s="6">
        <f>+'Archivo de dispersion'!Q1876</f>
        <v>0</v>
      </c>
    </row>
    <row r="1877" spans="1:12" ht="15.75" customHeight="1" x14ac:dyDescent="0.25">
      <c r="A1877" s="6" t="e">
        <f>+'Archivo de dispersion'!A1877</f>
        <v>#N/A</v>
      </c>
      <c r="B1877" s="6">
        <f>+'Archivo de dispersion'!H1877</f>
        <v>0</v>
      </c>
      <c r="C1877" s="6">
        <f>+'Archivo de dispersion'!I1877</f>
        <v>0</v>
      </c>
      <c r="D1877" s="6">
        <f>+'Archivo de dispersion'!J1877</f>
        <v>0</v>
      </c>
      <c r="E1877" s="6">
        <f>+'Archivo de dispersion'!K1877</f>
        <v>0</v>
      </c>
      <c r="F1877" s="6">
        <f>+'Archivo de dispersion'!L1877</f>
        <v>0</v>
      </c>
      <c r="G1877" s="10">
        <f>+'Archivo de dispersion'!M1877</f>
        <v>0</v>
      </c>
      <c r="H1877" s="9">
        <f>+'Archivo de dispersion'!F1877</f>
        <v>0</v>
      </c>
      <c r="I1877" s="6">
        <f>+'Archivo de dispersion'!N1877</f>
        <v>0</v>
      </c>
      <c r="J1877" s="6">
        <f>+'Archivo de dispersion'!O1877</f>
        <v>0</v>
      </c>
      <c r="K1877" s="6">
        <f>+'Archivo de dispersion'!P1877</f>
        <v>0</v>
      </c>
      <c r="L1877" s="6">
        <f>+'Archivo de dispersion'!Q1877</f>
        <v>0</v>
      </c>
    </row>
    <row r="1878" spans="1:12" ht="15.75" customHeight="1" x14ac:dyDescent="0.25">
      <c r="A1878" s="6" t="e">
        <f>+'Archivo de dispersion'!A1878</f>
        <v>#N/A</v>
      </c>
      <c r="B1878" s="6">
        <f>+'Archivo de dispersion'!H1878</f>
        <v>0</v>
      </c>
      <c r="C1878" s="6">
        <f>+'Archivo de dispersion'!I1878</f>
        <v>0</v>
      </c>
      <c r="D1878" s="6">
        <f>+'Archivo de dispersion'!J1878</f>
        <v>0</v>
      </c>
      <c r="E1878" s="6">
        <f>+'Archivo de dispersion'!K1878</f>
        <v>0</v>
      </c>
      <c r="F1878" s="6">
        <f>+'Archivo de dispersion'!L1878</f>
        <v>0</v>
      </c>
      <c r="G1878" s="10">
        <f>+'Archivo de dispersion'!M1878</f>
        <v>0</v>
      </c>
      <c r="H1878" s="9">
        <f>+'Archivo de dispersion'!F1878</f>
        <v>0</v>
      </c>
      <c r="I1878" s="6">
        <f>+'Archivo de dispersion'!N1878</f>
        <v>0</v>
      </c>
      <c r="J1878" s="6">
        <f>+'Archivo de dispersion'!O1878</f>
        <v>0</v>
      </c>
      <c r="K1878" s="6">
        <f>+'Archivo de dispersion'!P1878</f>
        <v>0</v>
      </c>
      <c r="L1878" s="6">
        <f>+'Archivo de dispersion'!Q1878</f>
        <v>0</v>
      </c>
    </row>
    <row r="1879" spans="1:12" ht="15.75" customHeight="1" x14ac:dyDescent="0.25">
      <c r="A1879" s="6" t="e">
        <f>+'Archivo de dispersion'!A1879</f>
        <v>#N/A</v>
      </c>
      <c r="B1879" s="6">
        <f>+'Archivo de dispersion'!H1879</f>
        <v>0</v>
      </c>
      <c r="C1879" s="6">
        <f>+'Archivo de dispersion'!I1879</f>
        <v>0</v>
      </c>
      <c r="D1879" s="6">
        <f>+'Archivo de dispersion'!J1879</f>
        <v>0</v>
      </c>
      <c r="E1879" s="6">
        <f>+'Archivo de dispersion'!K1879</f>
        <v>0</v>
      </c>
      <c r="F1879" s="6">
        <f>+'Archivo de dispersion'!L1879</f>
        <v>0</v>
      </c>
      <c r="G1879" s="10">
        <f>+'Archivo de dispersion'!M1879</f>
        <v>0</v>
      </c>
      <c r="H1879" s="9">
        <f>+'Archivo de dispersion'!F1879</f>
        <v>0</v>
      </c>
      <c r="I1879" s="6">
        <f>+'Archivo de dispersion'!N1879</f>
        <v>0</v>
      </c>
      <c r="J1879" s="6">
        <f>+'Archivo de dispersion'!O1879</f>
        <v>0</v>
      </c>
      <c r="K1879" s="6">
        <f>+'Archivo de dispersion'!P1879</f>
        <v>0</v>
      </c>
      <c r="L1879" s="6">
        <f>+'Archivo de dispersion'!Q1879</f>
        <v>0</v>
      </c>
    </row>
    <row r="1880" spans="1:12" ht="15.75" customHeight="1" x14ac:dyDescent="0.25">
      <c r="A1880" s="6" t="e">
        <f>+'Archivo de dispersion'!A1880</f>
        <v>#N/A</v>
      </c>
      <c r="B1880" s="6">
        <f>+'Archivo de dispersion'!H1880</f>
        <v>0</v>
      </c>
      <c r="C1880" s="6">
        <f>+'Archivo de dispersion'!I1880</f>
        <v>0</v>
      </c>
      <c r="D1880" s="6">
        <f>+'Archivo de dispersion'!J1880</f>
        <v>0</v>
      </c>
      <c r="E1880" s="6">
        <f>+'Archivo de dispersion'!K1880</f>
        <v>0</v>
      </c>
      <c r="F1880" s="6">
        <f>+'Archivo de dispersion'!L1880</f>
        <v>0</v>
      </c>
      <c r="G1880" s="10">
        <f>+'Archivo de dispersion'!M1880</f>
        <v>0</v>
      </c>
      <c r="H1880" s="9">
        <f>+'Archivo de dispersion'!F1880</f>
        <v>0</v>
      </c>
      <c r="I1880" s="6">
        <f>+'Archivo de dispersion'!N1880</f>
        <v>0</v>
      </c>
      <c r="J1880" s="6">
        <f>+'Archivo de dispersion'!O1880</f>
        <v>0</v>
      </c>
      <c r="K1880" s="6">
        <f>+'Archivo de dispersion'!P1880</f>
        <v>0</v>
      </c>
      <c r="L1880" s="6">
        <f>+'Archivo de dispersion'!Q1880</f>
        <v>0</v>
      </c>
    </row>
    <row r="1881" spans="1:12" ht="15.75" customHeight="1" x14ac:dyDescent="0.25">
      <c r="A1881" s="6" t="e">
        <f>+'Archivo de dispersion'!A1881</f>
        <v>#N/A</v>
      </c>
      <c r="B1881" s="6">
        <f>+'Archivo de dispersion'!H1881</f>
        <v>0</v>
      </c>
      <c r="C1881" s="6">
        <f>+'Archivo de dispersion'!I1881</f>
        <v>0</v>
      </c>
      <c r="D1881" s="6">
        <f>+'Archivo de dispersion'!J1881</f>
        <v>0</v>
      </c>
      <c r="E1881" s="6">
        <f>+'Archivo de dispersion'!K1881</f>
        <v>0</v>
      </c>
      <c r="F1881" s="6">
        <f>+'Archivo de dispersion'!L1881</f>
        <v>0</v>
      </c>
      <c r="G1881" s="10">
        <f>+'Archivo de dispersion'!M1881</f>
        <v>0</v>
      </c>
      <c r="H1881" s="9">
        <f>+'Archivo de dispersion'!F1881</f>
        <v>0</v>
      </c>
      <c r="I1881" s="6">
        <f>+'Archivo de dispersion'!N1881</f>
        <v>0</v>
      </c>
      <c r="J1881" s="6">
        <f>+'Archivo de dispersion'!O1881</f>
        <v>0</v>
      </c>
      <c r="K1881" s="6">
        <f>+'Archivo de dispersion'!P1881</f>
        <v>0</v>
      </c>
      <c r="L1881" s="6">
        <f>+'Archivo de dispersion'!Q1881</f>
        <v>0</v>
      </c>
    </row>
    <row r="1882" spans="1:12" ht="15.75" customHeight="1" x14ac:dyDescent="0.25">
      <c r="A1882" s="6" t="e">
        <f>+'Archivo de dispersion'!A1882</f>
        <v>#N/A</v>
      </c>
      <c r="B1882" s="6">
        <f>+'Archivo de dispersion'!H1882</f>
        <v>0</v>
      </c>
      <c r="C1882" s="6">
        <f>+'Archivo de dispersion'!I1882</f>
        <v>0</v>
      </c>
      <c r="D1882" s="6">
        <f>+'Archivo de dispersion'!J1882</f>
        <v>0</v>
      </c>
      <c r="E1882" s="6">
        <f>+'Archivo de dispersion'!K1882</f>
        <v>0</v>
      </c>
      <c r="F1882" s="6">
        <f>+'Archivo de dispersion'!L1882</f>
        <v>0</v>
      </c>
      <c r="G1882" s="10">
        <f>+'Archivo de dispersion'!M1882</f>
        <v>0</v>
      </c>
      <c r="H1882" s="9">
        <f>+'Archivo de dispersion'!F1882</f>
        <v>0</v>
      </c>
      <c r="I1882" s="6">
        <f>+'Archivo de dispersion'!N1882</f>
        <v>0</v>
      </c>
      <c r="J1882" s="6">
        <f>+'Archivo de dispersion'!O1882</f>
        <v>0</v>
      </c>
      <c r="K1882" s="6">
        <f>+'Archivo de dispersion'!P1882</f>
        <v>0</v>
      </c>
      <c r="L1882" s="6">
        <f>+'Archivo de dispersion'!Q1882</f>
        <v>0</v>
      </c>
    </row>
    <row r="1883" spans="1:12" ht="15.75" customHeight="1" x14ac:dyDescent="0.25">
      <c r="A1883" s="6" t="e">
        <f>+'Archivo de dispersion'!A1883</f>
        <v>#N/A</v>
      </c>
      <c r="B1883" s="6">
        <f>+'Archivo de dispersion'!H1883</f>
        <v>0</v>
      </c>
      <c r="C1883" s="6">
        <f>+'Archivo de dispersion'!I1883</f>
        <v>0</v>
      </c>
      <c r="D1883" s="6">
        <f>+'Archivo de dispersion'!J1883</f>
        <v>0</v>
      </c>
      <c r="E1883" s="6">
        <f>+'Archivo de dispersion'!K1883</f>
        <v>0</v>
      </c>
      <c r="F1883" s="6">
        <f>+'Archivo de dispersion'!L1883</f>
        <v>0</v>
      </c>
      <c r="G1883" s="10">
        <f>+'Archivo de dispersion'!M1883</f>
        <v>0</v>
      </c>
      <c r="H1883" s="9">
        <f>+'Archivo de dispersion'!F1883</f>
        <v>0</v>
      </c>
      <c r="I1883" s="6">
        <f>+'Archivo de dispersion'!N1883</f>
        <v>0</v>
      </c>
      <c r="J1883" s="6">
        <f>+'Archivo de dispersion'!O1883</f>
        <v>0</v>
      </c>
      <c r="K1883" s="6">
        <f>+'Archivo de dispersion'!P1883</f>
        <v>0</v>
      </c>
      <c r="L1883" s="6">
        <f>+'Archivo de dispersion'!Q1883</f>
        <v>0</v>
      </c>
    </row>
    <row r="1884" spans="1:12" ht="15.75" customHeight="1" x14ac:dyDescent="0.25">
      <c r="A1884" s="6" t="e">
        <f>+'Archivo de dispersion'!A1884</f>
        <v>#N/A</v>
      </c>
      <c r="B1884" s="6">
        <f>+'Archivo de dispersion'!H1884</f>
        <v>0</v>
      </c>
      <c r="C1884" s="6">
        <f>+'Archivo de dispersion'!I1884</f>
        <v>0</v>
      </c>
      <c r="D1884" s="6">
        <f>+'Archivo de dispersion'!J1884</f>
        <v>0</v>
      </c>
      <c r="E1884" s="6">
        <f>+'Archivo de dispersion'!K1884</f>
        <v>0</v>
      </c>
      <c r="F1884" s="6">
        <f>+'Archivo de dispersion'!L1884</f>
        <v>0</v>
      </c>
      <c r="G1884" s="10">
        <f>+'Archivo de dispersion'!M1884</f>
        <v>0</v>
      </c>
      <c r="H1884" s="9">
        <f>+'Archivo de dispersion'!F1884</f>
        <v>0</v>
      </c>
      <c r="I1884" s="6">
        <f>+'Archivo de dispersion'!N1884</f>
        <v>0</v>
      </c>
      <c r="J1884" s="6">
        <f>+'Archivo de dispersion'!O1884</f>
        <v>0</v>
      </c>
      <c r="K1884" s="6">
        <f>+'Archivo de dispersion'!P1884</f>
        <v>0</v>
      </c>
      <c r="L1884" s="6">
        <f>+'Archivo de dispersion'!Q1884</f>
        <v>0</v>
      </c>
    </row>
    <row r="1885" spans="1:12" ht="15.75" customHeight="1" x14ac:dyDescent="0.25">
      <c r="A1885" s="6" t="e">
        <f>+'Archivo de dispersion'!A1885</f>
        <v>#N/A</v>
      </c>
      <c r="B1885" s="6">
        <f>+'Archivo de dispersion'!H1885</f>
        <v>0</v>
      </c>
      <c r="C1885" s="6">
        <f>+'Archivo de dispersion'!I1885</f>
        <v>0</v>
      </c>
      <c r="D1885" s="6">
        <f>+'Archivo de dispersion'!J1885</f>
        <v>0</v>
      </c>
      <c r="E1885" s="6">
        <f>+'Archivo de dispersion'!K1885</f>
        <v>0</v>
      </c>
      <c r="F1885" s="6">
        <f>+'Archivo de dispersion'!L1885</f>
        <v>0</v>
      </c>
      <c r="G1885" s="10">
        <f>+'Archivo de dispersion'!M1885</f>
        <v>0</v>
      </c>
      <c r="H1885" s="9">
        <f>+'Archivo de dispersion'!F1885</f>
        <v>0</v>
      </c>
      <c r="I1885" s="6">
        <f>+'Archivo de dispersion'!N1885</f>
        <v>0</v>
      </c>
      <c r="J1885" s="6">
        <f>+'Archivo de dispersion'!O1885</f>
        <v>0</v>
      </c>
      <c r="K1885" s="6">
        <f>+'Archivo de dispersion'!P1885</f>
        <v>0</v>
      </c>
      <c r="L1885" s="6">
        <f>+'Archivo de dispersion'!Q1885</f>
        <v>0</v>
      </c>
    </row>
    <row r="1886" spans="1:12" ht="15.75" customHeight="1" x14ac:dyDescent="0.25">
      <c r="A1886" s="6" t="e">
        <f>+'Archivo de dispersion'!A1886</f>
        <v>#N/A</v>
      </c>
      <c r="B1886" s="6">
        <f>+'Archivo de dispersion'!H1886</f>
        <v>0</v>
      </c>
      <c r="C1886" s="6">
        <f>+'Archivo de dispersion'!I1886</f>
        <v>0</v>
      </c>
      <c r="D1886" s="6">
        <f>+'Archivo de dispersion'!J1886</f>
        <v>0</v>
      </c>
      <c r="E1886" s="6">
        <f>+'Archivo de dispersion'!K1886</f>
        <v>0</v>
      </c>
      <c r="F1886" s="6">
        <f>+'Archivo de dispersion'!L1886</f>
        <v>0</v>
      </c>
      <c r="G1886" s="10">
        <f>+'Archivo de dispersion'!M1886</f>
        <v>0</v>
      </c>
      <c r="H1886" s="9">
        <f>+'Archivo de dispersion'!F1886</f>
        <v>0</v>
      </c>
      <c r="I1886" s="6">
        <f>+'Archivo de dispersion'!N1886</f>
        <v>0</v>
      </c>
      <c r="J1886" s="6">
        <f>+'Archivo de dispersion'!O1886</f>
        <v>0</v>
      </c>
      <c r="K1886" s="6">
        <f>+'Archivo de dispersion'!P1886</f>
        <v>0</v>
      </c>
      <c r="L1886" s="6">
        <f>+'Archivo de dispersion'!Q1886</f>
        <v>0</v>
      </c>
    </row>
    <row r="1887" spans="1:12" ht="15.75" customHeight="1" x14ac:dyDescent="0.25">
      <c r="A1887" s="6" t="e">
        <f>+'Archivo de dispersion'!A1887</f>
        <v>#N/A</v>
      </c>
      <c r="B1887" s="6">
        <f>+'Archivo de dispersion'!H1887</f>
        <v>0</v>
      </c>
      <c r="C1887" s="6">
        <f>+'Archivo de dispersion'!I1887</f>
        <v>0</v>
      </c>
      <c r="D1887" s="6">
        <f>+'Archivo de dispersion'!J1887</f>
        <v>0</v>
      </c>
      <c r="E1887" s="6">
        <f>+'Archivo de dispersion'!K1887</f>
        <v>0</v>
      </c>
      <c r="F1887" s="6">
        <f>+'Archivo de dispersion'!L1887</f>
        <v>0</v>
      </c>
      <c r="G1887" s="10">
        <f>+'Archivo de dispersion'!M1887</f>
        <v>0</v>
      </c>
      <c r="H1887" s="9">
        <f>+'Archivo de dispersion'!F1887</f>
        <v>0</v>
      </c>
      <c r="I1887" s="6">
        <f>+'Archivo de dispersion'!N1887</f>
        <v>0</v>
      </c>
      <c r="J1887" s="6">
        <f>+'Archivo de dispersion'!O1887</f>
        <v>0</v>
      </c>
      <c r="K1887" s="6">
        <f>+'Archivo de dispersion'!P1887</f>
        <v>0</v>
      </c>
      <c r="L1887" s="6">
        <f>+'Archivo de dispersion'!Q1887</f>
        <v>0</v>
      </c>
    </row>
    <row r="1888" spans="1:12" ht="15.75" customHeight="1" x14ac:dyDescent="0.25">
      <c r="A1888" s="6" t="e">
        <f>+'Archivo de dispersion'!A1888</f>
        <v>#N/A</v>
      </c>
      <c r="B1888" s="6">
        <f>+'Archivo de dispersion'!H1888</f>
        <v>0</v>
      </c>
      <c r="C1888" s="6">
        <f>+'Archivo de dispersion'!I1888</f>
        <v>0</v>
      </c>
      <c r="D1888" s="6">
        <f>+'Archivo de dispersion'!J1888</f>
        <v>0</v>
      </c>
      <c r="E1888" s="6">
        <f>+'Archivo de dispersion'!K1888</f>
        <v>0</v>
      </c>
      <c r="F1888" s="6">
        <f>+'Archivo de dispersion'!L1888</f>
        <v>0</v>
      </c>
      <c r="G1888" s="10">
        <f>+'Archivo de dispersion'!M1888</f>
        <v>0</v>
      </c>
      <c r="H1888" s="9">
        <f>+'Archivo de dispersion'!F1888</f>
        <v>0</v>
      </c>
      <c r="I1888" s="6">
        <f>+'Archivo de dispersion'!N1888</f>
        <v>0</v>
      </c>
      <c r="J1888" s="6">
        <f>+'Archivo de dispersion'!O1888</f>
        <v>0</v>
      </c>
      <c r="K1888" s="6">
        <f>+'Archivo de dispersion'!P1888</f>
        <v>0</v>
      </c>
      <c r="L1888" s="6">
        <f>+'Archivo de dispersion'!Q1888</f>
        <v>0</v>
      </c>
    </row>
    <row r="1889" spans="1:12" ht="15.75" customHeight="1" x14ac:dyDescent="0.25">
      <c r="A1889" s="6" t="e">
        <f>+'Archivo de dispersion'!A1889</f>
        <v>#N/A</v>
      </c>
      <c r="B1889" s="6">
        <f>+'Archivo de dispersion'!H1889</f>
        <v>0</v>
      </c>
      <c r="C1889" s="6">
        <f>+'Archivo de dispersion'!I1889</f>
        <v>0</v>
      </c>
      <c r="D1889" s="6">
        <f>+'Archivo de dispersion'!J1889</f>
        <v>0</v>
      </c>
      <c r="E1889" s="6">
        <f>+'Archivo de dispersion'!K1889</f>
        <v>0</v>
      </c>
      <c r="F1889" s="6">
        <f>+'Archivo de dispersion'!L1889</f>
        <v>0</v>
      </c>
      <c r="G1889" s="10">
        <f>+'Archivo de dispersion'!M1889</f>
        <v>0</v>
      </c>
      <c r="H1889" s="9">
        <f>+'Archivo de dispersion'!F1889</f>
        <v>0</v>
      </c>
      <c r="I1889" s="6">
        <f>+'Archivo de dispersion'!N1889</f>
        <v>0</v>
      </c>
      <c r="J1889" s="6">
        <f>+'Archivo de dispersion'!O1889</f>
        <v>0</v>
      </c>
      <c r="K1889" s="6">
        <f>+'Archivo de dispersion'!P1889</f>
        <v>0</v>
      </c>
      <c r="L1889" s="6">
        <f>+'Archivo de dispersion'!Q1889</f>
        <v>0</v>
      </c>
    </row>
    <row r="1890" spans="1:12" ht="15.75" customHeight="1" x14ac:dyDescent="0.25">
      <c r="A1890" s="6" t="e">
        <f>+'Archivo de dispersion'!A1890</f>
        <v>#N/A</v>
      </c>
      <c r="B1890" s="6">
        <f>+'Archivo de dispersion'!H1890</f>
        <v>0</v>
      </c>
      <c r="C1890" s="6">
        <f>+'Archivo de dispersion'!I1890</f>
        <v>0</v>
      </c>
      <c r="D1890" s="6">
        <f>+'Archivo de dispersion'!J1890</f>
        <v>0</v>
      </c>
      <c r="E1890" s="6">
        <f>+'Archivo de dispersion'!K1890</f>
        <v>0</v>
      </c>
      <c r="F1890" s="6">
        <f>+'Archivo de dispersion'!L1890</f>
        <v>0</v>
      </c>
      <c r="G1890" s="10">
        <f>+'Archivo de dispersion'!M1890</f>
        <v>0</v>
      </c>
      <c r="H1890" s="9">
        <f>+'Archivo de dispersion'!F1890</f>
        <v>0</v>
      </c>
      <c r="I1890" s="6">
        <f>+'Archivo de dispersion'!N1890</f>
        <v>0</v>
      </c>
      <c r="J1890" s="6">
        <f>+'Archivo de dispersion'!O1890</f>
        <v>0</v>
      </c>
      <c r="K1890" s="6">
        <f>+'Archivo de dispersion'!P1890</f>
        <v>0</v>
      </c>
      <c r="L1890" s="6">
        <f>+'Archivo de dispersion'!Q1890</f>
        <v>0</v>
      </c>
    </row>
    <row r="1891" spans="1:12" ht="15.75" customHeight="1" x14ac:dyDescent="0.25">
      <c r="A1891" s="6" t="e">
        <f>+'Archivo de dispersion'!A1891</f>
        <v>#N/A</v>
      </c>
      <c r="B1891" s="6">
        <f>+'Archivo de dispersion'!H1891</f>
        <v>0</v>
      </c>
      <c r="C1891" s="6">
        <f>+'Archivo de dispersion'!I1891</f>
        <v>0</v>
      </c>
      <c r="D1891" s="6">
        <f>+'Archivo de dispersion'!J1891</f>
        <v>0</v>
      </c>
      <c r="E1891" s="6">
        <f>+'Archivo de dispersion'!K1891</f>
        <v>0</v>
      </c>
      <c r="F1891" s="6">
        <f>+'Archivo de dispersion'!L1891</f>
        <v>0</v>
      </c>
      <c r="G1891" s="10">
        <f>+'Archivo de dispersion'!M1891</f>
        <v>0</v>
      </c>
      <c r="H1891" s="9">
        <f>+'Archivo de dispersion'!F1891</f>
        <v>0</v>
      </c>
      <c r="I1891" s="6">
        <f>+'Archivo de dispersion'!N1891</f>
        <v>0</v>
      </c>
      <c r="J1891" s="6">
        <f>+'Archivo de dispersion'!O1891</f>
        <v>0</v>
      </c>
      <c r="K1891" s="6">
        <f>+'Archivo de dispersion'!P1891</f>
        <v>0</v>
      </c>
      <c r="L1891" s="6">
        <f>+'Archivo de dispersion'!Q1891</f>
        <v>0</v>
      </c>
    </row>
    <row r="1892" spans="1:12" ht="15.75" customHeight="1" x14ac:dyDescent="0.25">
      <c r="A1892" s="6" t="e">
        <f>+'Archivo de dispersion'!A1892</f>
        <v>#N/A</v>
      </c>
      <c r="B1892" s="6">
        <f>+'Archivo de dispersion'!H1892</f>
        <v>0</v>
      </c>
      <c r="C1892" s="6">
        <f>+'Archivo de dispersion'!I1892</f>
        <v>0</v>
      </c>
      <c r="D1892" s="6">
        <f>+'Archivo de dispersion'!J1892</f>
        <v>0</v>
      </c>
      <c r="E1892" s="6">
        <f>+'Archivo de dispersion'!K1892</f>
        <v>0</v>
      </c>
      <c r="F1892" s="6">
        <f>+'Archivo de dispersion'!L1892</f>
        <v>0</v>
      </c>
      <c r="G1892" s="10">
        <f>+'Archivo de dispersion'!M1892</f>
        <v>0</v>
      </c>
      <c r="H1892" s="9">
        <f>+'Archivo de dispersion'!F1892</f>
        <v>0</v>
      </c>
      <c r="I1892" s="6">
        <f>+'Archivo de dispersion'!N1892</f>
        <v>0</v>
      </c>
      <c r="J1892" s="6">
        <f>+'Archivo de dispersion'!O1892</f>
        <v>0</v>
      </c>
      <c r="K1892" s="6">
        <f>+'Archivo de dispersion'!P1892</f>
        <v>0</v>
      </c>
      <c r="L1892" s="6">
        <f>+'Archivo de dispersion'!Q1892</f>
        <v>0</v>
      </c>
    </row>
    <row r="1893" spans="1:12" ht="15.75" customHeight="1" x14ac:dyDescent="0.25">
      <c r="A1893" s="6" t="e">
        <f>+'Archivo de dispersion'!A1893</f>
        <v>#N/A</v>
      </c>
      <c r="B1893" s="6">
        <f>+'Archivo de dispersion'!H1893</f>
        <v>0</v>
      </c>
      <c r="C1893" s="6">
        <f>+'Archivo de dispersion'!I1893</f>
        <v>0</v>
      </c>
      <c r="D1893" s="6">
        <f>+'Archivo de dispersion'!J1893</f>
        <v>0</v>
      </c>
      <c r="E1893" s="6">
        <f>+'Archivo de dispersion'!K1893</f>
        <v>0</v>
      </c>
      <c r="F1893" s="6">
        <f>+'Archivo de dispersion'!L1893</f>
        <v>0</v>
      </c>
      <c r="G1893" s="10">
        <f>+'Archivo de dispersion'!M1893</f>
        <v>0</v>
      </c>
      <c r="H1893" s="9">
        <f>+'Archivo de dispersion'!F1893</f>
        <v>0</v>
      </c>
      <c r="I1893" s="6">
        <f>+'Archivo de dispersion'!N1893</f>
        <v>0</v>
      </c>
      <c r="J1893" s="6">
        <f>+'Archivo de dispersion'!O1893</f>
        <v>0</v>
      </c>
      <c r="K1893" s="6">
        <f>+'Archivo de dispersion'!P1893</f>
        <v>0</v>
      </c>
      <c r="L1893" s="6">
        <f>+'Archivo de dispersion'!Q1893</f>
        <v>0</v>
      </c>
    </row>
    <row r="1894" spans="1:12" ht="15.75" customHeight="1" x14ac:dyDescent="0.25">
      <c r="A1894" s="6" t="e">
        <f>+'Archivo de dispersion'!A1894</f>
        <v>#N/A</v>
      </c>
      <c r="B1894" s="6">
        <f>+'Archivo de dispersion'!H1894</f>
        <v>0</v>
      </c>
      <c r="C1894" s="6">
        <f>+'Archivo de dispersion'!I1894</f>
        <v>0</v>
      </c>
      <c r="D1894" s="6">
        <f>+'Archivo de dispersion'!J1894</f>
        <v>0</v>
      </c>
      <c r="E1894" s="6">
        <f>+'Archivo de dispersion'!K1894</f>
        <v>0</v>
      </c>
      <c r="F1894" s="6">
        <f>+'Archivo de dispersion'!L1894</f>
        <v>0</v>
      </c>
      <c r="G1894" s="10">
        <f>+'Archivo de dispersion'!M1894</f>
        <v>0</v>
      </c>
      <c r="H1894" s="9">
        <f>+'Archivo de dispersion'!F1894</f>
        <v>0</v>
      </c>
      <c r="I1894" s="6">
        <f>+'Archivo de dispersion'!N1894</f>
        <v>0</v>
      </c>
      <c r="J1894" s="6">
        <f>+'Archivo de dispersion'!O1894</f>
        <v>0</v>
      </c>
      <c r="K1894" s="6">
        <f>+'Archivo de dispersion'!P1894</f>
        <v>0</v>
      </c>
      <c r="L1894" s="6">
        <f>+'Archivo de dispersion'!Q1894</f>
        <v>0</v>
      </c>
    </row>
    <row r="1895" spans="1:12" ht="15.75" customHeight="1" x14ac:dyDescent="0.25">
      <c r="A1895" s="6" t="e">
        <f>+'Archivo de dispersion'!A1895</f>
        <v>#N/A</v>
      </c>
      <c r="B1895" s="6">
        <f>+'Archivo de dispersion'!H1895</f>
        <v>0</v>
      </c>
      <c r="C1895" s="6">
        <f>+'Archivo de dispersion'!I1895</f>
        <v>0</v>
      </c>
      <c r="D1895" s="6">
        <f>+'Archivo de dispersion'!J1895</f>
        <v>0</v>
      </c>
      <c r="E1895" s="6">
        <f>+'Archivo de dispersion'!K1895</f>
        <v>0</v>
      </c>
      <c r="F1895" s="6">
        <f>+'Archivo de dispersion'!L1895</f>
        <v>0</v>
      </c>
      <c r="G1895" s="10">
        <f>+'Archivo de dispersion'!M1895</f>
        <v>0</v>
      </c>
      <c r="H1895" s="9">
        <f>+'Archivo de dispersion'!F1895</f>
        <v>0</v>
      </c>
      <c r="I1895" s="6">
        <f>+'Archivo de dispersion'!N1895</f>
        <v>0</v>
      </c>
      <c r="J1895" s="6">
        <f>+'Archivo de dispersion'!O1895</f>
        <v>0</v>
      </c>
      <c r="K1895" s="6">
        <f>+'Archivo de dispersion'!P1895</f>
        <v>0</v>
      </c>
      <c r="L1895" s="6">
        <f>+'Archivo de dispersion'!Q1895</f>
        <v>0</v>
      </c>
    </row>
    <row r="1896" spans="1:12" ht="15.75" customHeight="1" x14ac:dyDescent="0.25">
      <c r="A1896" s="6" t="e">
        <f>+'Archivo de dispersion'!A1896</f>
        <v>#N/A</v>
      </c>
      <c r="B1896" s="6">
        <f>+'Archivo de dispersion'!H1896</f>
        <v>0</v>
      </c>
      <c r="C1896" s="6">
        <f>+'Archivo de dispersion'!I1896</f>
        <v>0</v>
      </c>
      <c r="D1896" s="6">
        <f>+'Archivo de dispersion'!J1896</f>
        <v>0</v>
      </c>
      <c r="E1896" s="6">
        <f>+'Archivo de dispersion'!K1896</f>
        <v>0</v>
      </c>
      <c r="F1896" s="6">
        <f>+'Archivo de dispersion'!L1896</f>
        <v>0</v>
      </c>
      <c r="G1896" s="10">
        <f>+'Archivo de dispersion'!M1896</f>
        <v>0</v>
      </c>
      <c r="H1896" s="9">
        <f>+'Archivo de dispersion'!F1896</f>
        <v>0</v>
      </c>
      <c r="I1896" s="6">
        <f>+'Archivo de dispersion'!N1896</f>
        <v>0</v>
      </c>
      <c r="J1896" s="6">
        <f>+'Archivo de dispersion'!O1896</f>
        <v>0</v>
      </c>
      <c r="K1896" s="6">
        <f>+'Archivo de dispersion'!P1896</f>
        <v>0</v>
      </c>
      <c r="L1896" s="6">
        <f>+'Archivo de dispersion'!Q1896</f>
        <v>0</v>
      </c>
    </row>
    <row r="1897" spans="1:12" ht="15.75" customHeight="1" x14ac:dyDescent="0.25">
      <c r="A1897" s="6" t="e">
        <f>+'Archivo de dispersion'!A1897</f>
        <v>#N/A</v>
      </c>
      <c r="B1897" s="6">
        <f>+'Archivo de dispersion'!H1897</f>
        <v>0</v>
      </c>
      <c r="C1897" s="6">
        <f>+'Archivo de dispersion'!I1897</f>
        <v>0</v>
      </c>
      <c r="D1897" s="6">
        <f>+'Archivo de dispersion'!J1897</f>
        <v>0</v>
      </c>
      <c r="E1897" s="6">
        <f>+'Archivo de dispersion'!K1897</f>
        <v>0</v>
      </c>
      <c r="F1897" s="6">
        <f>+'Archivo de dispersion'!L1897</f>
        <v>0</v>
      </c>
      <c r="G1897" s="10">
        <f>+'Archivo de dispersion'!M1897</f>
        <v>0</v>
      </c>
      <c r="H1897" s="9">
        <f>+'Archivo de dispersion'!F1897</f>
        <v>0</v>
      </c>
      <c r="I1897" s="6">
        <f>+'Archivo de dispersion'!N1897</f>
        <v>0</v>
      </c>
      <c r="J1897" s="6">
        <f>+'Archivo de dispersion'!O1897</f>
        <v>0</v>
      </c>
      <c r="K1897" s="6">
        <f>+'Archivo de dispersion'!P1897</f>
        <v>0</v>
      </c>
      <c r="L1897" s="6">
        <f>+'Archivo de dispersion'!Q1897</f>
        <v>0</v>
      </c>
    </row>
    <row r="1898" spans="1:12" ht="15.75" customHeight="1" x14ac:dyDescent="0.25">
      <c r="A1898" s="6" t="e">
        <f>+'Archivo de dispersion'!A1898</f>
        <v>#N/A</v>
      </c>
      <c r="B1898" s="6">
        <f>+'Archivo de dispersion'!H1898</f>
        <v>0</v>
      </c>
      <c r="C1898" s="6">
        <f>+'Archivo de dispersion'!I1898</f>
        <v>0</v>
      </c>
      <c r="D1898" s="6">
        <f>+'Archivo de dispersion'!J1898</f>
        <v>0</v>
      </c>
      <c r="E1898" s="6">
        <f>+'Archivo de dispersion'!K1898</f>
        <v>0</v>
      </c>
      <c r="F1898" s="6">
        <f>+'Archivo de dispersion'!L1898</f>
        <v>0</v>
      </c>
      <c r="G1898" s="10">
        <f>+'Archivo de dispersion'!M1898</f>
        <v>0</v>
      </c>
      <c r="H1898" s="9">
        <f>+'Archivo de dispersion'!F1898</f>
        <v>0</v>
      </c>
      <c r="I1898" s="6">
        <f>+'Archivo de dispersion'!N1898</f>
        <v>0</v>
      </c>
      <c r="J1898" s="6">
        <f>+'Archivo de dispersion'!O1898</f>
        <v>0</v>
      </c>
      <c r="K1898" s="6">
        <f>+'Archivo de dispersion'!P1898</f>
        <v>0</v>
      </c>
      <c r="L1898" s="6">
        <f>+'Archivo de dispersion'!Q1898</f>
        <v>0</v>
      </c>
    </row>
    <row r="1899" spans="1:12" ht="15.75" customHeight="1" x14ac:dyDescent="0.25">
      <c r="A1899" s="6" t="e">
        <f>+'Archivo de dispersion'!A1899</f>
        <v>#N/A</v>
      </c>
      <c r="B1899" s="6">
        <f>+'Archivo de dispersion'!H1899</f>
        <v>0</v>
      </c>
      <c r="C1899" s="6">
        <f>+'Archivo de dispersion'!I1899</f>
        <v>0</v>
      </c>
      <c r="D1899" s="6">
        <f>+'Archivo de dispersion'!J1899</f>
        <v>0</v>
      </c>
      <c r="E1899" s="6">
        <f>+'Archivo de dispersion'!K1899</f>
        <v>0</v>
      </c>
      <c r="F1899" s="6">
        <f>+'Archivo de dispersion'!L1899</f>
        <v>0</v>
      </c>
      <c r="G1899" s="10">
        <f>+'Archivo de dispersion'!M1899</f>
        <v>0</v>
      </c>
      <c r="H1899" s="9">
        <f>+'Archivo de dispersion'!F1899</f>
        <v>0</v>
      </c>
      <c r="I1899" s="6">
        <f>+'Archivo de dispersion'!N1899</f>
        <v>0</v>
      </c>
      <c r="J1899" s="6">
        <f>+'Archivo de dispersion'!O1899</f>
        <v>0</v>
      </c>
      <c r="K1899" s="6">
        <f>+'Archivo de dispersion'!P1899</f>
        <v>0</v>
      </c>
      <c r="L1899" s="6">
        <f>+'Archivo de dispersion'!Q1899</f>
        <v>0</v>
      </c>
    </row>
    <row r="1900" spans="1:12" ht="15.75" customHeight="1" x14ac:dyDescent="0.25">
      <c r="A1900" s="6" t="e">
        <f>+'Archivo de dispersion'!A1900</f>
        <v>#N/A</v>
      </c>
      <c r="B1900" s="6">
        <f>+'Archivo de dispersion'!H1900</f>
        <v>0</v>
      </c>
      <c r="C1900" s="6">
        <f>+'Archivo de dispersion'!I1900</f>
        <v>0</v>
      </c>
      <c r="D1900" s="6">
        <f>+'Archivo de dispersion'!J1900</f>
        <v>0</v>
      </c>
      <c r="E1900" s="6">
        <f>+'Archivo de dispersion'!K1900</f>
        <v>0</v>
      </c>
      <c r="F1900" s="6">
        <f>+'Archivo de dispersion'!L1900</f>
        <v>0</v>
      </c>
      <c r="G1900" s="10">
        <f>+'Archivo de dispersion'!M1900</f>
        <v>0</v>
      </c>
      <c r="H1900" s="9">
        <f>+'Archivo de dispersion'!F1900</f>
        <v>0</v>
      </c>
      <c r="I1900" s="6">
        <f>+'Archivo de dispersion'!N1900</f>
        <v>0</v>
      </c>
      <c r="J1900" s="6">
        <f>+'Archivo de dispersion'!O1900</f>
        <v>0</v>
      </c>
      <c r="K1900" s="6">
        <f>+'Archivo de dispersion'!P1900</f>
        <v>0</v>
      </c>
      <c r="L1900" s="6">
        <f>+'Archivo de dispersion'!Q1900</f>
        <v>0</v>
      </c>
    </row>
    <row r="1901" spans="1:12" ht="15.75" customHeight="1" x14ac:dyDescent="0.25">
      <c r="A1901" s="6" t="e">
        <f>+'Archivo de dispersion'!A1901</f>
        <v>#N/A</v>
      </c>
      <c r="B1901" s="6">
        <f>+'Archivo de dispersion'!H1901</f>
        <v>0</v>
      </c>
      <c r="C1901" s="6">
        <f>+'Archivo de dispersion'!I1901</f>
        <v>0</v>
      </c>
      <c r="D1901" s="6">
        <f>+'Archivo de dispersion'!J1901</f>
        <v>0</v>
      </c>
      <c r="E1901" s="6">
        <f>+'Archivo de dispersion'!K1901</f>
        <v>0</v>
      </c>
      <c r="F1901" s="6">
        <f>+'Archivo de dispersion'!L1901</f>
        <v>0</v>
      </c>
      <c r="G1901" s="10">
        <f>+'Archivo de dispersion'!M1901</f>
        <v>0</v>
      </c>
      <c r="H1901" s="9">
        <f>+'Archivo de dispersion'!F1901</f>
        <v>0</v>
      </c>
      <c r="I1901" s="6">
        <f>+'Archivo de dispersion'!N1901</f>
        <v>0</v>
      </c>
      <c r="J1901" s="6">
        <f>+'Archivo de dispersion'!O1901</f>
        <v>0</v>
      </c>
      <c r="K1901" s="6">
        <f>+'Archivo de dispersion'!P1901</f>
        <v>0</v>
      </c>
      <c r="L1901" s="6">
        <f>+'Archivo de dispersion'!Q1901</f>
        <v>0</v>
      </c>
    </row>
    <row r="1902" spans="1:12" ht="15.75" customHeight="1" x14ac:dyDescent="0.25">
      <c r="A1902" s="6" t="e">
        <f>+'Archivo de dispersion'!A1902</f>
        <v>#N/A</v>
      </c>
      <c r="B1902" s="6">
        <f>+'Archivo de dispersion'!H1902</f>
        <v>0</v>
      </c>
      <c r="C1902" s="6">
        <f>+'Archivo de dispersion'!I1902</f>
        <v>0</v>
      </c>
      <c r="D1902" s="6">
        <f>+'Archivo de dispersion'!J1902</f>
        <v>0</v>
      </c>
      <c r="E1902" s="6">
        <f>+'Archivo de dispersion'!K1902</f>
        <v>0</v>
      </c>
      <c r="F1902" s="6">
        <f>+'Archivo de dispersion'!L1902</f>
        <v>0</v>
      </c>
      <c r="G1902" s="10">
        <f>+'Archivo de dispersion'!M1902</f>
        <v>0</v>
      </c>
      <c r="H1902" s="9">
        <f>+'Archivo de dispersion'!F1902</f>
        <v>0</v>
      </c>
      <c r="I1902" s="6">
        <f>+'Archivo de dispersion'!N1902</f>
        <v>0</v>
      </c>
      <c r="J1902" s="6">
        <f>+'Archivo de dispersion'!O1902</f>
        <v>0</v>
      </c>
      <c r="K1902" s="6">
        <f>+'Archivo de dispersion'!P1902</f>
        <v>0</v>
      </c>
      <c r="L1902" s="6">
        <f>+'Archivo de dispersion'!Q1902</f>
        <v>0</v>
      </c>
    </row>
    <row r="1903" spans="1:12" ht="15.75" customHeight="1" x14ac:dyDescent="0.25">
      <c r="A1903" s="6" t="e">
        <f>+'Archivo de dispersion'!A1903</f>
        <v>#N/A</v>
      </c>
      <c r="B1903" s="6">
        <f>+'Archivo de dispersion'!H1903</f>
        <v>0</v>
      </c>
      <c r="C1903" s="6">
        <f>+'Archivo de dispersion'!I1903</f>
        <v>0</v>
      </c>
      <c r="D1903" s="6">
        <f>+'Archivo de dispersion'!J1903</f>
        <v>0</v>
      </c>
      <c r="E1903" s="6">
        <f>+'Archivo de dispersion'!K1903</f>
        <v>0</v>
      </c>
      <c r="F1903" s="6">
        <f>+'Archivo de dispersion'!L1903</f>
        <v>0</v>
      </c>
      <c r="G1903" s="10">
        <f>+'Archivo de dispersion'!M1903</f>
        <v>0</v>
      </c>
      <c r="H1903" s="9">
        <f>+'Archivo de dispersion'!F1903</f>
        <v>0</v>
      </c>
      <c r="I1903" s="6">
        <f>+'Archivo de dispersion'!N1903</f>
        <v>0</v>
      </c>
      <c r="J1903" s="6">
        <f>+'Archivo de dispersion'!O1903</f>
        <v>0</v>
      </c>
      <c r="K1903" s="6">
        <f>+'Archivo de dispersion'!P1903</f>
        <v>0</v>
      </c>
      <c r="L1903" s="6">
        <f>+'Archivo de dispersion'!Q1903</f>
        <v>0</v>
      </c>
    </row>
    <row r="1904" spans="1:12" ht="15.75" customHeight="1" x14ac:dyDescent="0.25">
      <c r="A1904" s="6" t="e">
        <f>+'Archivo de dispersion'!A1904</f>
        <v>#N/A</v>
      </c>
      <c r="B1904" s="6">
        <f>+'Archivo de dispersion'!H1904</f>
        <v>0</v>
      </c>
      <c r="C1904" s="6">
        <f>+'Archivo de dispersion'!I1904</f>
        <v>0</v>
      </c>
      <c r="D1904" s="6">
        <f>+'Archivo de dispersion'!J1904</f>
        <v>0</v>
      </c>
      <c r="E1904" s="6">
        <f>+'Archivo de dispersion'!K1904</f>
        <v>0</v>
      </c>
      <c r="F1904" s="6">
        <f>+'Archivo de dispersion'!L1904</f>
        <v>0</v>
      </c>
      <c r="G1904" s="10">
        <f>+'Archivo de dispersion'!M1904</f>
        <v>0</v>
      </c>
      <c r="H1904" s="9">
        <f>+'Archivo de dispersion'!F1904</f>
        <v>0</v>
      </c>
      <c r="I1904" s="6">
        <f>+'Archivo de dispersion'!N1904</f>
        <v>0</v>
      </c>
      <c r="J1904" s="6">
        <f>+'Archivo de dispersion'!O1904</f>
        <v>0</v>
      </c>
      <c r="K1904" s="6">
        <f>+'Archivo de dispersion'!P1904</f>
        <v>0</v>
      </c>
      <c r="L1904" s="6">
        <f>+'Archivo de dispersion'!Q1904</f>
        <v>0</v>
      </c>
    </row>
    <row r="1905" spans="1:12" ht="15.75" customHeight="1" x14ac:dyDescent="0.25">
      <c r="A1905" s="6" t="e">
        <f>+'Archivo de dispersion'!A1905</f>
        <v>#N/A</v>
      </c>
      <c r="B1905" s="6">
        <f>+'Archivo de dispersion'!H1905</f>
        <v>0</v>
      </c>
      <c r="C1905" s="6">
        <f>+'Archivo de dispersion'!I1905</f>
        <v>0</v>
      </c>
      <c r="D1905" s="6">
        <f>+'Archivo de dispersion'!J1905</f>
        <v>0</v>
      </c>
      <c r="E1905" s="6">
        <f>+'Archivo de dispersion'!K1905</f>
        <v>0</v>
      </c>
      <c r="F1905" s="6">
        <f>+'Archivo de dispersion'!L1905</f>
        <v>0</v>
      </c>
      <c r="G1905" s="10">
        <f>+'Archivo de dispersion'!M1905</f>
        <v>0</v>
      </c>
      <c r="H1905" s="9">
        <f>+'Archivo de dispersion'!F1905</f>
        <v>0</v>
      </c>
      <c r="I1905" s="6">
        <f>+'Archivo de dispersion'!N1905</f>
        <v>0</v>
      </c>
      <c r="J1905" s="6">
        <f>+'Archivo de dispersion'!O1905</f>
        <v>0</v>
      </c>
      <c r="K1905" s="6">
        <f>+'Archivo de dispersion'!P1905</f>
        <v>0</v>
      </c>
      <c r="L1905" s="6">
        <f>+'Archivo de dispersion'!Q1905</f>
        <v>0</v>
      </c>
    </row>
    <row r="1906" spans="1:12" ht="15.75" customHeight="1" x14ac:dyDescent="0.25">
      <c r="A1906" s="6" t="e">
        <f>+'Archivo de dispersion'!A1906</f>
        <v>#N/A</v>
      </c>
      <c r="B1906" s="6">
        <f>+'Archivo de dispersion'!H1906</f>
        <v>0</v>
      </c>
      <c r="C1906" s="6">
        <f>+'Archivo de dispersion'!I1906</f>
        <v>0</v>
      </c>
      <c r="D1906" s="6">
        <f>+'Archivo de dispersion'!J1906</f>
        <v>0</v>
      </c>
      <c r="E1906" s="6">
        <f>+'Archivo de dispersion'!K1906</f>
        <v>0</v>
      </c>
      <c r="F1906" s="6">
        <f>+'Archivo de dispersion'!L1906</f>
        <v>0</v>
      </c>
      <c r="G1906" s="10">
        <f>+'Archivo de dispersion'!M1906</f>
        <v>0</v>
      </c>
      <c r="H1906" s="9">
        <f>+'Archivo de dispersion'!F1906</f>
        <v>0</v>
      </c>
      <c r="I1906" s="6">
        <f>+'Archivo de dispersion'!N1906</f>
        <v>0</v>
      </c>
      <c r="J1906" s="6">
        <f>+'Archivo de dispersion'!O1906</f>
        <v>0</v>
      </c>
      <c r="K1906" s="6">
        <f>+'Archivo de dispersion'!P1906</f>
        <v>0</v>
      </c>
      <c r="L1906" s="6">
        <f>+'Archivo de dispersion'!Q1906</f>
        <v>0</v>
      </c>
    </row>
    <row r="1907" spans="1:12" ht="15.75" customHeight="1" x14ac:dyDescent="0.25">
      <c r="A1907" s="6" t="e">
        <f>+'Archivo de dispersion'!A1907</f>
        <v>#N/A</v>
      </c>
      <c r="B1907" s="6">
        <f>+'Archivo de dispersion'!H1907</f>
        <v>0</v>
      </c>
      <c r="C1907" s="6">
        <f>+'Archivo de dispersion'!I1907</f>
        <v>0</v>
      </c>
      <c r="D1907" s="6">
        <f>+'Archivo de dispersion'!J1907</f>
        <v>0</v>
      </c>
      <c r="E1907" s="6">
        <f>+'Archivo de dispersion'!K1907</f>
        <v>0</v>
      </c>
      <c r="F1907" s="6">
        <f>+'Archivo de dispersion'!L1907</f>
        <v>0</v>
      </c>
      <c r="G1907" s="10">
        <f>+'Archivo de dispersion'!M1907</f>
        <v>0</v>
      </c>
      <c r="H1907" s="9">
        <f>+'Archivo de dispersion'!F1907</f>
        <v>0</v>
      </c>
      <c r="I1907" s="6">
        <f>+'Archivo de dispersion'!N1907</f>
        <v>0</v>
      </c>
      <c r="J1907" s="6">
        <f>+'Archivo de dispersion'!O1907</f>
        <v>0</v>
      </c>
      <c r="K1907" s="6">
        <f>+'Archivo de dispersion'!P1907</f>
        <v>0</v>
      </c>
      <c r="L1907" s="6">
        <f>+'Archivo de dispersion'!Q1907</f>
        <v>0</v>
      </c>
    </row>
    <row r="1908" spans="1:12" ht="15.75" customHeight="1" x14ac:dyDescent="0.25">
      <c r="A1908" s="6" t="e">
        <f>+'Archivo de dispersion'!A1908</f>
        <v>#N/A</v>
      </c>
      <c r="B1908" s="6">
        <f>+'Archivo de dispersion'!H1908</f>
        <v>0</v>
      </c>
      <c r="C1908" s="6">
        <f>+'Archivo de dispersion'!I1908</f>
        <v>0</v>
      </c>
      <c r="D1908" s="6">
        <f>+'Archivo de dispersion'!J1908</f>
        <v>0</v>
      </c>
      <c r="E1908" s="6">
        <f>+'Archivo de dispersion'!K1908</f>
        <v>0</v>
      </c>
      <c r="F1908" s="6">
        <f>+'Archivo de dispersion'!L1908</f>
        <v>0</v>
      </c>
      <c r="G1908" s="10">
        <f>+'Archivo de dispersion'!M1908</f>
        <v>0</v>
      </c>
      <c r="H1908" s="9">
        <f>+'Archivo de dispersion'!F1908</f>
        <v>0</v>
      </c>
      <c r="I1908" s="6">
        <f>+'Archivo de dispersion'!N1908</f>
        <v>0</v>
      </c>
      <c r="J1908" s="6">
        <f>+'Archivo de dispersion'!O1908</f>
        <v>0</v>
      </c>
      <c r="K1908" s="6">
        <f>+'Archivo de dispersion'!P1908</f>
        <v>0</v>
      </c>
      <c r="L1908" s="6">
        <f>+'Archivo de dispersion'!Q1908</f>
        <v>0</v>
      </c>
    </row>
    <row r="1909" spans="1:12" ht="15.75" customHeight="1" x14ac:dyDescent="0.25">
      <c r="A1909" s="6" t="e">
        <f>+'Archivo de dispersion'!A1909</f>
        <v>#N/A</v>
      </c>
      <c r="B1909" s="6">
        <f>+'Archivo de dispersion'!H1909</f>
        <v>0</v>
      </c>
      <c r="C1909" s="6">
        <f>+'Archivo de dispersion'!I1909</f>
        <v>0</v>
      </c>
      <c r="D1909" s="6">
        <f>+'Archivo de dispersion'!J1909</f>
        <v>0</v>
      </c>
      <c r="E1909" s="6">
        <f>+'Archivo de dispersion'!K1909</f>
        <v>0</v>
      </c>
      <c r="F1909" s="6">
        <f>+'Archivo de dispersion'!L1909</f>
        <v>0</v>
      </c>
      <c r="G1909" s="10">
        <f>+'Archivo de dispersion'!M1909</f>
        <v>0</v>
      </c>
      <c r="H1909" s="9">
        <f>+'Archivo de dispersion'!F1909</f>
        <v>0</v>
      </c>
      <c r="I1909" s="6">
        <f>+'Archivo de dispersion'!N1909</f>
        <v>0</v>
      </c>
      <c r="J1909" s="6">
        <f>+'Archivo de dispersion'!O1909</f>
        <v>0</v>
      </c>
      <c r="K1909" s="6">
        <f>+'Archivo de dispersion'!P1909</f>
        <v>0</v>
      </c>
      <c r="L1909" s="6">
        <f>+'Archivo de dispersion'!Q1909</f>
        <v>0</v>
      </c>
    </row>
    <row r="1910" spans="1:12" ht="15.75" customHeight="1" x14ac:dyDescent="0.25">
      <c r="A1910" s="6" t="e">
        <f>+'Archivo de dispersion'!A1910</f>
        <v>#N/A</v>
      </c>
      <c r="B1910" s="6">
        <f>+'Archivo de dispersion'!H1910</f>
        <v>0</v>
      </c>
      <c r="C1910" s="6">
        <f>+'Archivo de dispersion'!I1910</f>
        <v>0</v>
      </c>
      <c r="D1910" s="6">
        <f>+'Archivo de dispersion'!J1910</f>
        <v>0</v>
      </c>
      <c r="E1910" s="6">
        <f>+'Archivo de dispersion'!K1910</f>
        <v>0</v>
      </c>
      <c r="F1910" s="6">
        <f>+'Archivo de dispersion'!L1910</f>
        <v>0</v>
      </c>
      <c r="G1910" s="10">
        <f>+'Archivo de dispersion'!M1910</f>
        <v>0</v>
      </c>
      <c r="H1910" s="9">
        <f>+'Archivo de dispersion'!F1910</f>
        <v>0</v>
      </c>
      <c r="I1910" s="6">
        <f>+'Archivo de dispersion'!N1910</f>
        <v>0</v>
      </c>
      <c r="J1910" s="6">
        <f>+'Archivo de dispersion'!O1910</f>
        <v>0</v>
      </c>
      <c r="K1910" s="6">
        <f>+'Archivo de dispersion'!P1910</f>
        <v>0</v>
      </c>
      <c r="L1910" s="6">
        <f>+'Archivo de dispersion'!Q1910</f>
        <v>0</v>
      </c>
    </row>
    <row r="1911" spans="1:12" ht="15.75" customHeight="1" x14ac:dyDescent="0.25">
      <c r="A1911" s="6" t="e">
        <f>+'Archivo de dispersion'!A1911</f>
        <v>#N/A</v>
      </c>
      <c r="B1911" s="6">
        <f>+'Archivo de dispersion'!H1911</f>
        <v>0</v>
      </c>
      <c r="C1911" s="6">
        <f>+'Archivo de dispersion'!I1911</f>
        <v>0</v>
      </c>
      <c r="D1911" s="6">
        <f>+'Archivo de dispersion'!J1911</f>
        <v>0</v>
      </c>
      <c r="E1911" s="6">
        <f>+'Archivo de dispersion'!K1911</f>
        <v>0</v>
      </c>
      <c r="F1911" s="6">
        <f>+'Archivo de dispersion'!L1911</f>
        <v>0</v>
      </c>
      <c r="G1911" s="10">
        <f>+'Archivo de dispersion'!M1911</f>
        <v>0</v>
      </c>
      <c r="H1911" s="9">
        <f>+'Archivo de dispersion'!F1911</f>
        <v>0</v>
      </c>
      <c r="I1911" s="6">
        <f>+'Archivo de dispersion'!N1911</f>
        <v>0</v>
      </c>
      <c r="J1911" s="6">
        <f>+'Archivo de dispersion'!O1911</f>
        <v>0</v>
      </c>
      <c r="K1911" s="6">
        <f>+'Archivo de dispersion'!P1911</f>
        <v>0</v>
      </c>
      <c r="L1911" s="6">
        <f>+'Archivo de dispersion'!Q1911</f>
        <v>0</v>
      </c>
    </row>
    <row r="1912" spans="1:12" ht="15.75" customHeight="1" x14ac:dyDescent="0.25">
      <c r="A1912" s="6" t="e">
        <f>+'Archivo de dispersion'!A1912</f>
        <v>#N/A</v>
      </c>
      <c r="B1912" s="6">
        <f>+'Archivo de dispersion'!H1912</f>
        <v>0</v>
      </c>
      <c r="C1912" s="6">
        <f>+'Archivo de dispersion'!I1912</f>
        <v>0</v>
      </c>
      <c r="D1912" s="6">
        <f>+'Archivo de dispersion'!J1912</f>
        <v>0</v>
      </c>
      <c r="E1912" s="6">
        <f>+'Archivo de dispersion'!K1912</f>
        <v>0</v>
      </c>
      <c r="F1912" s="6">
        <f>+'Archivo de dispersion'!L1912</f>
        <v>0</v>
      </c>
      <c r="G1912" s="10">
        <f>+'Archivo de dispersion'!M1912</f>
        <v>0</v>
      </c>
      <c r="H1912" s="9">
        <f>+'Archivo de dispersion'!F1912</f>
        <v>0</v>
      </c>
      <c r="I1912" s="6">
        <f>+'Archivo de dispersion'!N1912</f>
        <v>0</v>
      </c>
      <c r="J1912" s="6">
        <f>+'Archivo de dispersion'!O1912</f>
        <v>0</v>
      </c>
      <c r="K1912" s="6">
        <f>+'Archivo de dispersion'!P1912</f>
        <v>0</v>
      </c>
      <c r="L1912" s="6">
        <f>+'Archivo de dispersion'!Q1912</f>
        <v>0</v>
      </c>
    </row>
    <row r="1913" spans="1:12" ht="15.75" customHeight="1" x14ac:dyDescent="0.25">
      <c r="A1913" s="6" t="e">
        <f>+'Archivo de dispersion'!A1913</f>
        <v>#N/A</v>
      </c>
      <c r="B1913" s="6">
        <f>+'Archivo de dispersion'!H1913</f>
        <v>0</v>
      </c>
      <c r="C1913" s="6">
        <f>+'Archivo de dispersion'!I1913</f>
        <v>0</v>
      </c>
      <c r="D1913" s="6">
        <f>+'Archivo de dispersion'!J1913</f>
        <v>0</v>
      </c>
      <c r="E1913" s="6">
        <f>+'Archivo de dispersion'!K1913</f>
        <v>0</v>
      </c>
      <c r="F1913" s="6">
        <f>+'Archivo de dispersion'!L1913</f>
        <v>0</v>
      </c>
      <c r="G1913" s="10">
        <f>+'Archivo de dispersion'!M1913</f>
        <v>0</v>
      </c>
      <c r="H1913" s="9">
        <f>+'Archivo de dispersion'!F1913</f>
        <v>0</v>
      </c>
      <c r="I1913" s="6">
        <f>+'Archivo de dispersion'!N1913</f>
        <v>0</v>
      </c>
      <c r="J1913" s="6">
        <f>+'Archivo de dispersion'!O1913</f>
        <v>0</v>
      </c>
      <c r="K1913" s="6">
        <f>+'Archivo de dispersion'!P1913</f>
        <v>0</v>
      </c>
      <c r="L1913" s="6">
        <f>+'Archivo de dispersion'!Q1913</f>
        <v>0</v>
      </c>
    </row>
    <row r="1914" spans="1:12" ht="15.75" customHeight="1" x14ac:dyDescent="0.25">
      <c r="A1914" s="6" t="e">
        <f>+'Archivo de dispersion'!A1914</f>
        <v>#N/A</v>
      </c>
      <c r="B1914" s="6">
        <f>+'Archivo de dispersion'!H1914</f>
        <v>0</v>
      </c>
      <c r="C1914" s="6">
        <f>+'Archivo de dispersion'!I1914</f>
        <v>0</v>
      </c>
      <c r="D1914" s="6">
        <f>+'Archivo de dispersion'!J1914</f>
        <v>0</v>
      </c>
      <c r="E1914" s="6">
        <f>+'Archivo de dispersion'!K1914</f>
        <v>0</v>
      </c>
      <c r="F1914" s="6">
        <f>+'Archivo de dispersion'!L1914</f>
        <v>0</v>
      </c>
      <c r="G1914" s="10">
        <f>+'Archivo de dispersion'!M1914</f>
        <v>0</v>
      </c>
      <c r="H1914" s="9">
        <f>+'Archivo de dispersion'!F1914</f>
        <v>0</v>
      </c>
      <c r="I1914" s="6">
        <f>+'Archivo de dispersion'!N1914</f>
        <v>0</v>
      </c>
      <c r="J1914" s="6">
        <f>+'Archivo de dispersion'!O1914</f>
        <v>0</v>
      </c>
      <c r="K1914" s="6">
        <f>+'Archivo de dispersion'!P1914</f>
        <v>0</v>
      </c>
      <c r="L1914" s="6">
        <f>+'Archivo de dispersion'!Q1914</f>
        <v>0</v>
      </c>
    </row>
    <row r="1915" spans="1:12" ht="15.75" customHeight="1" x14ac:dyDescent="0.25">
      <c r="A1915" s="6" t="e">
        <f>+'Archivo de dispersion'!A1915</f>
        <v>#N/A</v>
      </c>
      <c r="B1915" s="6">
        <f>+'Archivo de dispersion'!H1915</f>
        <v>0</v>
      </c>
      <c r="C1915" s="6">
        <f>+'Archivo de dispersion'!I1915</f>
        <v>0</v>
      </c>
      <c r="D1915" s="6">
        <f>+'Archivo de dispersion'!J1915</f>
        <v>0</v>
      </c>
      <c r="E1915" s="6">
        <f>+'Archivo de dispersion'!K1915</f>
        <v>0</v>
      </c>
      <c r="F1915" s="6">
        <f>+'Archivo de dispersion'!L1915</f>
        <v>0</v>
      </c>
      <c r="G1915" s="10">
        <f>+'Archivo de dispersion'!M1915</f>
        <v>0</v>
      </c>
      <c r="H1915" s="9">
        <f>+'Archivo de dispersion'!F1915</f>
        <v>0</v>
      </c>
      <c r="I1915" s="6">
        <f>+'Archivo de dispersion'!N1915</f>
        <v>0</v>
      </c>
      <c r="J1915" s="6">
        <f>+'Archivo de dispersion'!O1915</f>
        <v>0</v>
      </c>
      <c r="K1915" s="6">
        <f>+'Archivo de dispersion'!P1915</f>
        <v>0</v>
      </c>
      <c r="L1915" s="6">
        <f>+'Archivo de dispersion'!Q1915</f>
        <v>0</v>
      </c>
    </row>
    <row r="1916" spans="1:12" ht="15.75" customHeight="1" x14ac:dyDescent="0.25">
      <c r="A1916" s="6" t="e">
        <f>+'Archivo de dispersion'!A1916</f>
        <v>#N/A</v>
      </c>
      <c r="B1916" s="6">
        <f>+'Archivo de dispersion'!H1916</f>
        <v>0</v>
      </c>
      <c r="C1916" s="6">
        <f>+'Archivo de dispersion'!I1916</f>
        <v>0</v>
      </c>
      <c r="D1916" s="6">
        <f>+'Archivo de dispersion'!J1916</f>
        <v>0</v>
      </c>
      <c r="E1916" s="6">
        <f>+'Archivo de dispersion'!K1916</f>
        <v>0</v>
      </c>
      <c r="F1916" s="6">
        <f>+'Archivo de dispersion'!L1916</f>
        <v>0</v>
      </c>
      <c r="G1916" s="10">
        <f>+'Archivo de dispersion'!M1916</f>
        <v>0</v>
      </c>
      <c r="H1916" s="9">
        <f>+'Archivo de dispersion'!F1916</f>
        <v>0</v>
      </c>
      <c r="I1916" s="6">
        <f>+'Archivo de dispersion'!N1916</f>
        <v>0</v>
      </c>
      <c r="J1916" s="6">
        <f>+'Archivo de dispersion'!O1916</f>
        <v>0</v>
      </c>
      <c r="K1916" s="6">
        <f>+'Archivo de dispersion'!P1916</f>
        <v>0</v>
      </c>
      <c r="L1916" s="6">
        <f>+'Archivo de dispersion'!Q1916</f>
        <v>0</v>
      </c>
    </row>
    <row r="1917" spans="1:12" ht="15.75" customHeight="1" x14ac:dyDescent="0.25">
      <c r="A1917" s="6" t="e">
        <f>+'Archivo de dispersion'!A1917</f>
        <v>#N/A</v>
      </c>
      <c r="B1917" s="6">
        <f>+'Archivo de dispersion'!H1917</f>
        <v>0</v>
      </c>
      <c r="C1917" s="6">
        <f>+'Archivo de dispersion'!I1917</f>
        <v>0</v>
      </c>
      <c r="D1917" s="6">
        <f>+'Archivo de dispersion'!J1917</f>
        <v>0</v>
      </c>
      <c r="E1917" s="6">
        <f>+'Archivo de dispersion'!K1917</f>
        <v>0</v>
      </c>
      <c r="F1917" s="6">
        <f>+'Archivo de dispersion'!L1917</f>
        <v>0</v>
      </c>
      <c r="G1917" s="10">
        <f>+'Archivo de dispersion'!M1917</f>
        <v>0</v>
      </c>
      <c r="H1917" s="9">
        <f>+'Archivo de dispersion'!F1917</f>
        <v>0</v>
      </c>
      <c r="I1917" s="6">
        <f>+'Archivo de dispersion'!N1917</f>
        <v>0</v>
      </c>
      <c r="J1917" s="6">
        <f>+'Archivo de dispersion'!O1917</f>
        <v>0</v>
      </c>
      <c r="K1917" s="6">
        <f>+'Archivo de dispersion'!P1917</f>
        <v>0</v>
      </c>
      <c r="L1917" s="6">
        <f>+'Archivo de dispersion'!Q1917</f>
        <v>0</v>
      </c>
    </row>
    <row r="1918" spans="1:12" ht="15.75" customHeight="1" x14ac:dyDescent="0.25">
      <c r="A1918" s="6" t="e">
        <f>+'Archivo de dispersion'!A1918</f>
        <v>#N/A</v>
      </c>
      <c r="B1918" s="6">
        <f>+'Archivo de dispersion'!H1918</f>
        <v>0</v>
      </c>
      <c r="C1918" s="6">
        <f>+'Archivo de dispersion'!I1918</f>
        <v>0</v>
      </c>
      <c r="D1918" s="6">
        <f>+'Archivo de dispersion'!J1918</f>
        <v>0</v>
      </c>
      <c r="E1918" s="6">
        <f>+'Archivo de dispersion'!K1918</f>
        <v>0</v>
      </c>
      <c r="F1918" s="6">
        <f>+'Archivo de dispersion'!L1918</f>
        <v>0</v>
      </c>
      <c r="G1918" s="10">
        <f>+'Archivo de dispersion'!M1918</f>
        <v>0</v>
      </c>
      <c r="H1918" s="9">
        <f>+'Archivo de dispersion'!F1918</f>
        <v>0</v>
      </c>
      <c r="I1918" s="6">
        <f>+'Archivo de dispersion'!N1918</f>
        <v>0</v>
      </c>
      <c r="J1918" s="6">
        <f>+'Archivo de dispersion'!O1918</f>
        <v>0</v>
      </c>
      <c r="K1918" s="6">
        <f>+'Archivo de dispersion'!P1918</f>
        <v>0</v>
      </c>
      <c r="L1918" s="6">
        <f>+'Archivo de dispersion'!Q1918</f>
        <v>0</v>
      </c>
    </row>
    <row r="1919" spans="1:12" ht="15.75" customHeight="1" x14ac:dyDescent="0.25">
      <c r="A1919" s="6" t="e">
        <f>+'Archivo de dispersion'!A1919</f>
        <v>#N/A</v>
      </c>
      <c r="B1919" s="6">
        <f>+'Archivo de dispersion'!H1919</f>
        <v>0</v>
      </c>
      <c r="C1919" s="6">
        <f>+'Archivo de dispersion'!I1919</f>
        <v>0</v>
      </c>
      <c r="D1919" s="6">
        <f>+'Archivo de dispersion'!J1919</f>
        <v>0</v>
      </c>
      <c r="E1919" s="6">
        <f>+'Archivo de dispersion'!K1919</f>
        <v>0</v>
      </c>
      <c r="F1919" s="6">
        <f>+'Archivo de dispersion'!L1919</f>
        <v>0</v>
      </c>
      <c r="G1919" s="10">
        <f>+'Archivo de dispersion'!M1919</f>
        <v>0</v>
      </c>
      <c r="H1919" s="9">
        <f>+'Archivo de dispersion'!F1919</f>
        <v>0</v>
      </c>
      <c r="I1919" s="6">
        <f>+'Archivo de dispersion'!N1919</f>
        <v>0</v>
      </c>
      <c r="J1919" s="6">
        <f>+'Archivo de dispersion'!O1919</f>
        <v>0</v>
      </c>
      <c r="K1919" s="6">
        <f>+'Archivo de dispersion'!P1919</f>
        <v>0</v>
      </c>
      <c r="L1919" s="6">
        <f>+'Archivo de dispersion'!Q1919</f>
        <v>0</v>
      </c>
    </row>
    <row r="1920" spans="1:12" ht="15.75" customHeight="1" x14ac:dyDescent="0.25">
      <c r="A1920" s="6" t="e">
        <f>+'Archivo de dispersion'!A1920</f>
        <v>#N/A</v>
      </c>
      <c r="B1920" s="6">
        <f>+'Archivo de dispersion'!H1920</f>
        <v>0</v>
      </c>
      <c r="C1920" s="6">
        <f>+'Archivo de dispersion'!I1920</f>
        <v>0</v>
      </c>
      <c r="D1920" s="6">
        <f>+'Archivo de dispersion'!J1920</f>
        <v>0</v>
      </c>
      <c r="E1920" s="6">
        <f>+'Archivo de dispersion'!K1920</f>
        <v>0</v>
      </c>
      <c r="F1920" s="6">
        <f>+'Archivo de dispersion'!L1920</f>
        <v>0</v>
      </c>
      <c r="G1920" s="10">
        <f>+'Archivo de dispersion'!M1920</f>
        <v>0</v>
      </c>
      <c r="H1920" s="9">
        <f>+'Archivo de dispersion'!F1920</f>
        <v>0</v>
      </c>
      <c r="I1920" s="6">
        <f>+'Archivo de dispersion'!N1920</f>
        <v>0</v>
      </c>
      <c r="J1920" s="6">
        <f>+'Archivo de dispersion'!O1920</f>
        <v>0</v>
      </c>
      <c r="K1920" s="6">
        <f>+'Archivo de dispersion'!P1920</f>
        <v>0</v>
      </c>
      <c r="L1920" s="6">
        <f>+'Archivo de dispersion'!Q1920</f>
        <v>0</v>
      </c>
    </row>
    <row r="1921" spans="1:12" ht="15.75" customHeight="1" x14ac:dyDescent="0.25">
      <c r="A1921" s="6" t="e">
        <f>+'Archivo de dispersion'!A1921</f>
        <v>#N/A</v>
      </c>
      <c r="B1921" s="6">
        <f>+'Archivo de dispersion'!H1921</f>
        <v>0</v>
      </c>
      <c r="C1921" s="6">
        <f>+'Archivo de dispersion'!I1921</f>
        <v>0</v>
      </c>
      <c r="D1921" s="6">
        <f>+'Archivo de dispersion'!J1921</f>
        <v>0</v>
      </c>
      <c r="E1921" s="6">
        <f>+'Archivo de dispersion'!K1921</f>
        <v>0</v>
      </c>
      <c r="F1921" s="6">
        <f>+'Archivo de dispersion'!L1921</f>
        <v>0</v>
      </c>
      <c r="G1921" s="10">
        <f>+'Archivo de dispersion'!M1921</f>
        <v>0</v>
      </c>
      <c r="H1921" s="9">
        <f>+'Archivo de dispersion'!F1921</f>
        <v>0</v>
      </c>
      <c r="I1921" s="6">
        <f>+'Archivo de dispersion'!N1921</f>
        <v>0</v>
      </c>
      <c r="J1921" s="6">
        <f>+'Archivo de dispersion'!O1921</f>
        <v>0</v>
      </c>
      <c r="K1921" s="6">
        <f>+'Archivo de dispersion'!P1921</f>
        <v>0</v>
      </c>
      <c r="L1921" s="6">
        <f>+'Archivo de dispersion'!Q1921</f>
        <v>0</v>
      </c>
    </row>
    <row r="1922" spans="1:12" ht="15.75" customHeight="1" x14ac:dyDescent="0.25">
      <c r="A1922" s="6" t="e">
        <f>+'Archivo de dispersion'!A1922</f>
        <v>#N/A</v>
      </c>
      <c r="B1922" s="6">
        <f>+'Archivo de dispersion'!H1922</f>
        <v>0</v>
      </c>
      <c r="C1922" s="6">
        <f>+'Archivo de dispersion'!I1922</f>
        <v>0</v>
      </c>
      <c r="D1922" s="6">
        <f>+'Archivo de dispersion'!J1922</f>
        <v>0</v>
      </c>
      <c r="E1922" s="6">
        <f>+'Archivo de dispersion'!K1922</f>
        <v>0</v>
      </c>
      <c r="F1922" s="6">
        <f>+'Archivo de dispersion'!L1922</f>
        <v>0</v>
      </c>
      <c r="G1922" s="10">
        <f>+'Archivo de dispersion'!M1922</f>
        <v>0</v>
      </c>
      <c r="H1922" s="9">
        <f>+'Archivo de dispersion'!F1922</f>
        <v>0</v>
      </c>
      <c r="I1922" s="6">
        <f>+'Archivo de dispersion'!N1922</f>
        <v>0</v>
      </c>
      <c r="J1922" s="6">
        <f>+'Archivo de dispersion'!O1922</f>
        <v>0</v>
      </c>
      <c r="K1922" s="6">
        <f>+'Archivo de dispersion'!P1922</f>
        <v>0</v>
      </c>
      <c r="L1922" s="6">
        <f>+'Archivo de dispersion'!Q1922</f>
        <v>0</v>
      </c>
    </row>
    <row r="1923" spans="1:12" ht="15.75" customHeight="1" x14ac:dyDescent="0.25">
      <c r="A1923" s="6" t="e">
        <f>+'Archivo de dispersion'!A1923</f>
        <v>#N/A</v>
      </c>
      <c r="B1923" s="6">
        <f>+'Archivo de dispersion'!H1923</f>
        <v>0</v>
      </c>
      <c r="C1923" s="6">
        <f>+'Archivo de dispersion'!I1923</f>
        <v>0</v>
      </c>
      <c r="D1923" s="6">
        <f>+'Archivo de dispersion'!J1923</f>
        <v>0</v>
      </c>
      <c r="E1923" s="6">
        <f>+'Archivo de dispersion'!K1923</f>
        <v>0</v>
      </c>
      <c r="F1923" s="6">
        <f>+'Archivo de dispersion'!L1923</f>
        <v>0</v>
      </c>
      <c r="G1923" s="10">
        <f>+'Archivo de dispersion'!M1923</f>
        <v>0</v>
      </c>
      <c r="H1923" s="9">
        <f>+'Archivo de dispersion'!F1923</f>
        <v>0</v>
      </c>
      <c r="I1923" s="6">
        <f>+'Archivo de dispersion'!N1923</f>
        <v>0</v>
      </c>
      <c r="J1923" s="6">
        <f>+'Archivo de dispersion'!O1923</f>
        <v>0</v>
      </c>
      <c r="K1923" s="6">
        <f>+'Archivo de dispersion'!P1923</f>
        <v>0</v>
      </c>
      <c r="L1923" s="6">
        <f>+'Archivo de dispersion'!Q1923</f>
        <v>0</v>
      </c>
    </row>
    <row r="1924" spans="1:12" ht="15.75" customHeight="1" x14ac:dyDescent="0.25">
      <c r="A1924" s="6" t="e">
        <f>+'Archivo de dispersion'!A1924</f>
        <v>#N/A</v>
      </c>
      <c r="B1924" s="6">
        <f>+'Archivo de dispersion'!H1924</f>
        <v>0</v>
      </c>
      <c r="C1924" s="6">
        <f>+'Archivo de dispersion'!I1924</f>
        <v>0</v>
      </c>
      <c r="D1924" s="6">
        <f>+'Archivo de dispersion'!J1924</f>
        <v>0</v>
      </c>
      <c r="E1924" s="6">
        <f>+'Archivo de dispersion'!K1924</f>
        <v>0</v>
      </c>
      <c r="F1924" s="6">
        <f>+'Archivo de dispersion'!L1924</f>
        <v>0</v>
      </c>
      <c r="G1924" s="10">
        <f>+'Archivo de dispersion'!M1924</f>
        <v>0</v>
      </c>
      <c r="H1924" s="9">
        <f>+'Archivo de dispersion'!F1924</f>
        <v>0</v>
      </c>
      <c r="I1924" s="6">
        <f>+'Archivo de dispersion'!N1924</f>
        <v>0</v>
      </c>
      <c r="J1924" s="6">
        <f>+'Archivo de dispersion'!O1924</f>
        <v>0</v>
      </c>
      <c r="K1924" s="6">
        <f>+'Archivo de dispersion'!P1924</f>
        <v>0</v>
      </c>
      <c r="L1924" s="6">
        <f>+'Archivo de dispersion'!Q1924</f>
        <v>0</v>
      </c>
    </row>
    <row r="1925" spans="1:12" ht="15.75" customHeight="1" x14ac:dyDescent="0.25">
      <c r="A1925" s="6" t="e">
        <f>+'Archivo de dispersion'!A1925</f>
        <v>#N/A</v>
      </c>
      <c r="B1925" s="6">
        <f>+'Archivo de dispersion'!H1925</f>
        <v>0</v>
      </c>
      <c r="C1925" s="6">
        <f>+'Archivo de dispersion'!I1925</f>
        <v>0</v>
      </c>
      <c r="D1925" s="6">
        <f>+'Archivo de dispersion'!J1925</f>
        <v>0</v>
      </c>
      <c r="E1925" s="6">
        <f>+'Archivo de dispersion'!K1925</f>
        <v>0</v>
      </c>
      <c r="F1925" s="6">
        <f>+'Archivo de dispersion'!L1925</f>
        <v>0</v>
      </c>
      <c r="G1925" s="10">
        <f>+'Archivo de dispersion'!M1925</f>
        <v>0</v>
      </c>
      <c r="H1925" s="9">
        <f>+'Archivo de dispersion'!F1925</f>
        <v>0</v>
      </c>
      <c r="I1925" s="6">
        <f>+'Archivo de dispersion'!N1925</f>
        <v>0</v>
      </c>
      <c r="J1925" s="6">
        <f>+'Archivo de dispersion'!O1925</f>
        <v>0</v>
      </c>
      <c r="K1925" s="6">
        <f>+'Archivo de dispersion'!P1925</f>
        <v>0</v>
      </c>
      <c r="L1925" s="6">
        <f>+'Archivo de dispersion'!Q1925</f>
        <v>0</v>
      </c>
    </row>
    <row r="1926" spans="1:12" ht="15.75" customHeight="1" x14ac:dyDescent="0.25">
      <c r="A1926" s="6" t="e">
        <f>+'Archivo de dispersion'!A1926</f>
        <v>#N/A</v>
      </c>
      <c r="B1926" s="6">
        <f>+'Archivo de dispersion'!H1926</f>
        <v>0</v>
      </c>
      <c r="C1926" s="6">
        <f>+'Archivo de dispersion'!I1926</f>
        <v>0</v>
      </c>
      <c r="D1926" s="6">
        <f>+'Archivo de dispersion'!J1926</f>
        <v>0</v>
      </c>
      <c r="E1926" s="6">
        <f>+'Archivo de dispersion'!K1926</f>
        <v>0</v>
      </c>
      <c r="F1926" s="6">
        <f>+'Archivo de dispersion'!L1926</f>
        <v>0</v>
      </c>
      <c r="G1926" s="10">
        <f>+'Archivo de dispersion'!M1926</f>
        <v>0</v>
      </c>
      <c r="H1926" s="9">
        <f>+'Archivo de dispersion'!F1926</f>
        <v>0</v>
      </c>
      <c r="I1926" s="6">
        <f>+'Archivo de dispersion'!N1926</f>
        <v>0</v>
      </c>
      <c r="J1926" s="6">
        <f>+'Archivo de dispersion'!O1926</f>
        <v>0</v>
      </c>
      <c r="K1926" s="6">
        <f>+'Archivo de dispersion'!P1926</f>
        <v>0</v>
      </c>
      <c r="L1926" s="6">
        <f>+'Archivo de dispersion'!Q1926</f>
        <v>0</v>
      </c>
    </row>
    <row r="1927" spans="1:12" ht="15.75" customHeight="1" x14ac:dyDescent="0.25">
      <c r="A1927" s="6" t="e">
        <f>+'Archivo de dispersion'!A1927</f>
        <v>#N/A</v>
      </c>
      <c r="B1927" s="6">
        <f>+'Archivo de dispersion'!H1927</f>
        <v>0</v>
      </c>
      <c r="C1927" s="6">
        <f>+'Archivo de dispersion'!I1927</f>
        <v>0</v>
      </c>
      <c r="D1927" s="6">
        <f>+'Archivo de dispersion'!J1927</f>
        <v>0</v>
      </c>
      <c r="E1927" s="6">
        <f>+'Archivo de dispersion'!K1927</f>
        <v>0</v>
      </c>
      <c r="F1927" s="6">
        <f>+'Archivo de dispersion'!L1927</f>
        <v>0</v>
      </c>
      <c r="G1927" s="10">
        <f>+'Archivo de dispersion'!M1927</f>
        <v>0</v>
      </c>
      <c r="H1927" s="9">
        <f>+'Archivo de dispersion'!F1927</f>
        <v>0</v>
      </c>
      <c r="I1927" s="6">
        <f>+'Archivo de dispersion'!N1927</f>
        <v>0</v>
      </c>
      <c r="J1927" s="6">
        <f>+'Archivo de dispersion'!O1927</f>
        <v>0</v>
      </c>
      <c r="K1927" s="6">
        <f>+'Archivo de dispersion'!P1927</f>
        <v>0</v>
      </c>
      <c r="L1927" s="6">
        <f>+'Archivo de dispersion'!Q1927</f>
        <v>0</v>
      </c>
    </row>
    <row r="1928" spans="1:12" ht="15.75" customHeight="1" x14ac:dyDescent="0.25">
      <c r="A1928" s="6" t="e">
        <f>+'Archivo de dispersion'!A1928</f>
        <v>#N/A</v>
      </c>
      <c r="B1928" s="6">
        <f>+'Archivo de dispersion'!H1928</f>
        <v>0</v>
      </c>
      <c r="C1928" s="6">
        <f>+'Archivo de dispersion'!I1928</f>
        <v>0</v>
      </c>
      <c r="D1928" s="6">
        <f>+'Archivo de dispersion'!J1928</f>
        <v>0</v>
      </c>
      <c r="E1928" s="6">
        <f>+'Archivo de dispersion'!K1928</f>
        <v>0</v>
      </c>
      <c r="F1928" s="6">
        <f>+'Archivo de dispersion'!L1928</f>
        <v>0</v>
      </c>
      <c r="G1928" s="10">
        <f>+'Archivo de dispersion'!M1928</f>
        <v>0</v>
      </c>
      <c r="H1928" s="9">
        <f>+'Archivo de dispersion'!F1928</f>
        <v>0</v>
      </c>
      <c r="I1928" s="6">
        <f>+'Archivo de dispersion'!N1928</f>
        <v>0</v>
      </c>
      <c r="J1928" s="6">
        <f>+'Archivo de dispersion'!O1928</f>
        <v>0</v>
      </c>
      <c r="K1928" s="6">
        <f>+'Archivo de dispersion'!P1928</f>
        <v>0</v>
      </c>
      <c r="L1928" s="6">
        <f>+'Archivo de dispersion'!Q1928</f>
        <v>0</v>
      </c>
    </row>
    <row r="1929" spans="1:12" ht="15.75" customHeight="1" x14ac:dyDescent="0.25">
      <c r="A1929" s="6" t="e">
        <f>+'Archivo de dispersion'!A1929</f>
        <v>#N/A</v>
      </c>
      <c r="B1929" s="6">
        <f>+'Archivo de dispersion'!H1929</f>
        <v>0</v>
      </c>
      <c r="C1929" s="6">
        <f>+'Archivo de dispersion'!I1929</f>
        <v>0</v>
      </c>
      <c r="D1929" s="6">
        <f>+'Archivo de dispersion'!J1929</f>
        <v>0</v>
      </c>
      <c r="E1929" s="6">
        <f>+'Archivo de dispersion'!K1929</f>
        <v>0</v>
      </c>
      <c r="F1929" s="6">
        <f>+'Archivo de dispersion'!L1929</f>
        <v>0</v>
      </c>
      <c r="G1929" s="10">
        <f>+'Archivo de dispersion'!M1929</f>
        <v>0</v>
      </c>
      <c r="H1929" s="9">
        <f>+'Archivo de dispersion'!F1929</f>
        <v>0</v>
      </c>
      <c r="I1929" s="6">
        <f>+'Archivo de dispersion'!N1929</f>
        <v>0</v>
      </c>
      <c r="J1929" s="6">
        <f>+'Archivo de dispersion'!O1929</f>
        <v>0</v>
      </c>
      <c r="K1929" s="6">
        <f>+'Archivo de dispersion'!P1929</f>
        <v>0</v>
      </c>
      <c r="L1929" s="6">
        <f>+'Archivo de dispersion'!Q1929</f>
        <v>0</v>
      </c>
    </row>
    <row r="1930" spans="1:12" ht="15.75" customHeight="1" x14ac:dyDescent="0.25">
      <c r="A1930" s="6" t="e">
        <f>+'Archivo de dispersion'!A1930</f>
        <v>#N/A</v>
      </c>
      <c r="B1930" s="6">
        <f>+'Archivo de dispersion'!H1930</f>
        <v>0</v>
      </c>
      <c r="C1930" s="6">
        <f>+'Archivo de dispersion'!I1930</f>
        <v>0</v>
      </c>
      <c r="D1930" s="6">
        <f>+'Archivo de dispersion'!J1930</f>
        <v>0</v>
      </c>
      <c r="E1930" s="6">
        <f>+'Archivo de dispersion'!K1930</f>
        <v>0</v>
      </c>
      <c r="F1930" s="6">
        <f>+'Archivo de dispersion'!L1930</f>
        <v>0</v>
      </c>
      <c r="G1930" s="10">
        <f>+'Archivo de dispersion'!M1930</f>
        <v>0</v>
      </c>
      <c r="H1930" s="9">
        <f>+'Archivo de dispersion'!F1930</f>
        <v>0</v>
      </c>
      <c r="I1930" s="6">
        <f>+'Archivo de dispersion'!N1930</f>
        <v>0</v>
      </c>
      <c r="J1930" s="6">
        <f>+'Archivo de dispersion'!O1930</f>
        <v>0</v>
      </c>
      <c r="K1930" s="6">
        <f>+'Archivo de dispersion'!P1930</f>
        <v>0</v>
      </c>
      <c r="L1930" s="6">
        <f>+'Archivo de dispersion'!Q1930</f>
        <v>0</v>
      </c>
    </row>
    <row r="1931" spans="1:12" ht="15.75" customHeight="1" x14ac:dyDescent="0.25">
      <c r="A1931" s="6" t="e">
        <f>+'Archivo de dispersion'!A1931</f>
        <v>#N/A</v>
      </c>
      <c r="B1931" s="6">
        <f>+'Archivo de dispersion'!H1931</f>
        <v>0</v>
      </c>
      <c r="C1931" s="6">
        <f>+'Archivo de dispersion'!I1931</f>
        <v>0</v>
      </c>
      <c r="D1931" s="6">
        <f>+'Archivo de dispersion'!J1931</f>
        <v>0</v>
      </c>
      <c r="E1931" s="6">
        <f>+'Archivo de dispersion'!K1931</f>
        <v>0</v>
      </c>
      <c r="F1931" s="6">
        <f>+'Archivo de dispersion'!L1931</f>
        <v>0</v>
      </c>
      <c r="G1931" s="10">
        <f>+'Archivo de dispersion'!M1931</f>
        <v>0</v>
      </c>
      <c r="H1931" s="9">
        <f>+'Archivo de dispersion'!F1931</f>
        <v>0</v>
      </c>
      <c r="I1931" s="6">
        <f>+'Archivo de dispersion'!N1931</f>
        <v>0</v>
      </c>
      <c r="J1931" s="6">
        <f>+'Archivo de dispersion'!O1931</f>
        <v>0</v>
      </c>
      <c r="K1931" s="6">
        <f>+'Archivo de dispersion'!P1931</f>
        <v>0</v>
      </c>
      <c r="L1931" s="6">
        <f>+'Archivo de dispersion'!Q1931</f>
        <v>0</v>
      </c>
    </row>
    <row r="1932" spans="1:12" ht="15.75" customHeight="1" x14ac:dyDescent="0.25">
      <c r="A1932" s="6" t="e">
        <f>+'Archivo de dispersion'!A1932</f>
        <v>#N/A</v>
      </c>
      <c r="B1932" s="6">
        <f>+'Archivo de dispersion'!H1932</f>
        <v>0</v>
      </c>
      <c r="C1932" s="6">
        <f>+'Archivo de dispersion'!I1932</f>
        <v>0</v>
      </c>
      <c r="D1932" s="6">
        <f>+'Archivo de dispersion'!J1932</f>
        <v>0</v>
      </c>
      <c r="E1932" s="6">
        <f>+'Archivo de dispersion'!K1932</f>
        <v>0</v>
      </c>
      <c r="F1932" s="6">
        <f>+'Archivo de dispersion'!L1932</f>
        <v>0</v>
      </c>
      <c r="G1932" s="10">
        <f>+'Archivo de dispersion'!M1932</f>
        <v>0</v>
      </c>
      <c r="H1932" s="9">
        <f>+'Archivo de dispersion'!F1932</f>
        <v>0</v>
      </c>
      <c r="I1932" s="6">
        <f>+'Archivo de dispersion'!N1932</f>
        <v>0</v>
      </c>
      <c r="J1932" s="6">
        <f>+'Archivo de dispersion'!O1932</f>
        <v>0</v>
      </c>
      <c r="K1932" s="6">
        <f>+'Archivo de dispersion'!P1932</f>
        <v>0</v>
      </c>
      <c r="L1932" s="6">
        <f>+'Archivo de dispersion'!Q1932</f>
        <v>0</v>
      </c>
    </row>
    <row r="1933" spans="1:12" ht="15.75" customHeight="1" x14ac:dyDescent="0.25">
      <c r="A1933" s="6" t="e">
        <f>+'Archivo de dispersion'!A1933</f>
        <v>#N/A</v>
      </c>
      <c r="B1933" s="6">
        <f>+'Archivo de dispersion'!H1933</f>
        <v>0</v>
      </c>
      <c r="C1933" s="6">
        <f>+'Archivo de dispersion'!I1933</f>
        <v>0</v>
      </c>
      <c r="D1933" s="6">
        <f>+'Archivo de dispersion'!J1933</f>
        <v>0</v>
      </c>
      <c r="E1933" s="6">
        <f>+'Archivo de dispersion'!K1933</f>
        <v>0</v>
      </c>
      <c r="F1933" s="6">
        <f>+'Archivo de dispersion'!L1933</f>
        <v>0</v>
      </c>
      <c r="G1933" s="10">
        <f>+'Archivo de dispersion'!M1933</f>
        <v>0</v>
      </c>
      <c r="H1933" s="9">
        <f>+'Archivo de dispersion'!F1933</f>
        <v>0</v>
      </c>
      <c r="I1933" s="6">
        <f>+'Archivo de dispersion'!N1933</f>
        <v>0</v>
      </c>
      <c r="J1933" s="6">
        <f>+'Archivo de dispersion'!O1933</f>
        <v>0</v>
      </c>
      <c r="K1933" s="6">
        <f>+'Archivo de dispersion'!P1933</f>
        <v>0</v>
      </c>
      <c r="L1933" s="6">
        <f>+'Archivo de dispersion'!Q1933</f>
        <v>0</v>
      </c>
    </row>
    <row r="1934" spans="1:12" ht="15.75" customHeight="1" x14ac:dyDescent="0.25">
      <c r="A1934" s="6" t="e">
        <f>+'Archivo de dispersion'!A1934</f>
        <v>#N/A</v>
      </c>
      <c r="B1934" s="6">
        <f>+'Archivo de dispersion'!H1934</f>
        <v>0</v>
      </c>
      <c r="C1934" s="6">
        <f>+'Archivo de dispersion'!I1934</f>
        <v>0</v>
      </c>
      <c r="D1934" s="6">
        <f>+'Archivo de dispersion'!J1934</f>
        <v>0</v>
      </c>
      <c r="E1934" s="6">
        <f>+'Archivo de dispersion'!K1934</f>
        <v>0</v>
      </c>
      <c r="F1934" s="6">
        <f>+'Archivo de dispersion'!L1934</f>
        <v>0</v>
      </c>
      <c r="G1934" s="10">
        <f>+'Archivo de dispersion'!M1934</f>
        <v>0</v>
      </c>
      <c r="H1934" s="9">
        <f>+'Archivo de dispersion'!F1934</f>
        <v>0</v>
      </c>
      <c r="I1934" s="6">
        <f>+'Archivo de dispersion'!N1934</f>
        <v>0</v>
      </c>
      <c r="J1934" s="6">
        <f>+'Archivo de dispersion'!O1934</f>
        <v>0</v>
      </c>
      <c r="K1934" s="6">
        <f>+'Archivo de dispersion'!P1934</f>
        <v>0</v>
      </c>
      <c r="L1934" s="6">
        <f>+'Archivo de dispersion'!Q1934</f>
        <v>0</v>
      </c>
    </row>
    <row r="1935" spans="1:12" ht="15.75" customHeight="1" x14ac:dyDescent="0.25">
      <c r="A1935" s="6" t="e">
        <f>+'Archivo de dispersion'!A1935</f>
        <v>#N/A</v>
      </c>
      <c r="B1935" s="6">
        <f>+'Archivo de dispersion'!H1935</f>
        <v>0</v>
      </c>
      <c r="C1935" s="6">
        <f>+'Archivo de dispersion'!I1935</f>
        <v>0</v>
      </c>
      <c r="D1935" s="6">
        <f>+'Archivo de dispersion'!J1935</f>
        <v>0</v>
      </c>
      <c r="E1935" s="6">
        <f>+'Archivo de dispersion'!K1935</f>
        <v>0</v>
      </c>
      <c r="F1935" s="6">
        <f>+'Archivo de dispersion'!L1935</f>
        <v>0</v>
      </c>
      <c r="G1935" s="10">
        <f>+'Archivo de dispersion'!M1935</f>
        <v>0</v>
      </c>
      <c r="H1935" s="9">
        <f>+'Archivo de dispersion'!F1935</f>
        <v>0</v>
      </c>
      <c r="I1935" s="6">
        <f>+'Archivo de dispersion'!N1935</f>
        <v>0</v>
      </c>
      <c r="J1935" s="6">
        <f>+'Archivo de dispersion'!O1935</f>
        <v>0</v>
      </c>
      <c r="K1935" s="6">
        <f>+'Archivo de dispersion'!P1935</f>
        <v>0</v>
      </c>
      <c r="L1935" s="6">
        <f>+'Archivo de dispersion'!Q1935</f>
        <v>0</v>
      </c>
    </row>
    <row r="1936" spans="1:12" ht="15.75" customHeight="1" x14ac:dyDescent="0.25">
      <c r="A1936" s="6" t="e">
        <f>+'Archivo de dispersion'!A1936</f>
        <v>#N/A</v>
      </c>
      <c r="B1936" s="6">
        <f>+'Archivo de dispersion'!H1936</f>
        <v>0</v>
      </c>
      <c r="C1936" s="6">
        <f>+'Archivo de dispersion'!I1936</f>
        <v>0</v>
      </c>
      <c r="D1936" s="6">
        <f>+'Archivo de dispersion'!J1936</f>
        <v>0</v>
      </c>
      <c r="E1936" s="6">
        <f>+'Archivo de dispersion'!K1936</f>
        <v>0</v>
      </c>
      <c r="F1936" s="6">
        <f>+'Archivo de dispersion'!L1936</f>
        <v>0</v>
      </c>
      <c r="G1936" s="10">
        <f>+'Archivo de dispersion'!M1936</f>
        <v>0</v>
      </c>
      <c r="H1936" s="9">
        <f>+'Archivo de dispersion'!F1936</f>
        <v>0</v>
      </c>
      <c r="I1936" s="6">
        <f>+'Archivo de dispersion'!N1936</f>
        <v>0</v>
      </c>
      <c r="J1936" s="6">
        <f>+'Archivo de dispersion'!O1936</f>
        <v>0</v>
      </c>
      <c r="K1936" s="6">
        <f>+'Archivo de dispersion'!P1936</f>
        <v>0</v>
      </c>
      <c r="L1936" s="6">
        <f>+'Archivo de dispersion'!Q1936</f>
        <v>0</v>
      </c>
    </row>
    <row r="1937" spans="1:12" ht="15.75" customHeight="1" x14ac:dyDescent="0.25">
      <c r="A1937" s="6" t="e">
        <f>+'Archivo de dispersion'!A1937</f>
        <v>#N/A</v>
      </c>
      <c r="B1937" s="6">
        <f>+'Archivo de dispersion'!H1937</f>
        <v>0</v>
      </c>
      <c r="C1937" s="6">
        <f>+'Archivo de dispersion'!I1937</f>
        <v>0</v>
      </c>
      <c r="D1937" s="6">
        <f>+'Archivo de dispersion'!J1937</f>
        <v>0</v>
      </c>
      <c r="E1937" s="6">
        <f>+'Archivo de dispersion'!K1937</f>
        <v>0</v>
      </c>
      <c r="F1937" s="6">
        <f>+'Archivo de dispersion'!L1937</f>
        <v>0</v>
      </c>
      <c r="G1937" s="10">
        <f>+'Archivo de dispersion'!M1937</f>
        <v>0</v>
      </c>
      <c r="H1937" s="9">
        <f>+'Archivo de dispersion'!F1937</f>
        <v>0</v>
      </c>
      <c r="I1937" s="6">
        <f>+'Archivo de dispersion'!N1937</f>
        <v>0</v>
      </c>
      <c r="J1937" s="6">
        <f>+'Archivo de dispersion'!O1937</f>
        <v>0</v>
      </c>
      <c r="K1937" s="6">
        <f>+'Archivo de dispersion'!P1937</f>
        <v>0</v>
      </c>
      <c r="L1937" s="6">
        <f>+'Archivo de dispersion'!Q1937</f>
        <v>0</v>
      </c>
    </row>
    <row r="1938" spans="1:12" ht="15.75" customHeight="1" x14ac:dyDescent="0.25">
      <c r="A1938" s="6" t="e">
        <f>+'Archivo de dispersion'!A1938</f>
        <v>#N/A</v>
      </c>
      <c r="B1938" s="6">
        <f>+'Archivo de dispersion'!H1938</f>
        <v>0</v>
      </c>
      <c r="C1938" s="6">
        <f>+'Archivo de dispersion'!I1938</f>
        <v>0</v>
      </c>
      <c r="D1938" s="6">
        <f>+'Archivo de dispersion'!J1938</f>
        <v>0</v>
      </c>
      <c r="E1938" s="6">
        <f>+'Archivo de dispersion'!K1938</f>
        <v>0</v>
      </c>
      <c r="F1938" s="6">
        <f>+'Archivo de dispersion'!L1938</f>
        <v>0</v>
      </c>
      <c r="G1938" s="10">
        <f>+'Archivo de dispersion'!M1938</f>
        <v>0</v>
      </c>
      <c r="H1938" s="9">
        <f>+'Archivo de dispersion'!F1938</f>
        <v>0</v>
      </c>
      <c r="I1938" s="6">
        <f>+'Archivo de dispersion'!N1938</f>
        <v>0</v>
      </c>
      <c r="J1938" s="6">
        <f>+'Archivo de dispersion'!O1938</f>
        <v>0</v>
      </c>
      <c r="K1938" s="6">
        <f>+'Archivo de dispersion'!P1938</f>
        <v>0</v>
      </c>
      <c r="L1938" s="6">
        <f>+'Archivo de dispersion'!Q1938</f>
        <v>0</v>
      </c>
    </row>
    <row r="1939" spans="1:12" ht="15.75" customHeight="1" x14ac:dyDescent="0.25">
      <c r="A1939" s="6" t="e">
        <f>+'Archivo de dispersion'!A1939</f>
        <v>#N/A</v>
      </c>
      <c r="B1939" s="6">
        <f>+'Archivo de dispersion'!H1939</f>
        <v>0</v>
      </c>
      <c r="C1939" s="6">
        <f>+'Archivo de dispersion'!I1939</f>
        <v>0</v>
      </c>
      <c r="D1939" s="6">
        <f>+'Archivo de dispersion'!J1939</f>
        <v>0</v>
      </c>
      <c r="E1939" s="6">
        <f>+'Archivo de dispersion'!K1939</f>
        <v>0</v>
      </c>
      <c r="F1939" s="6">
        <f>+'Archivo de dispersion'!L1939</f>
        <v>0</v>
      </c>
      <c r="G1939" s="10">
        <f>+'Archivo de dispersion'!M1939</f>
        <v>0</v>
      </c>
      <c r="H1939" s="9">
        <f>+'Archivo de dispersion'!F1939</f>
        <v>0</v>
      </c>
      <c r="I1939" s="6">
        <f>+'Archivo de dispersion'!N1939</f>
        <v>0</v>
      </c>
      <c r="J1939" s="6">
        <f>+'Archivo de dispersion'!O1939</f>
        <v>0</v>
      </c>
      <c r="K1939" s="6">
        <f>+'Archivo de dispersion'!P1939</f>
        <v>0</v>
      </c>
      <c r="L1939" s="6">
        <f>+'Archivo de dispersion'!Q1939</f>
        <v>0</v>
      </c>
    </row>
    <row r="1940" spans="1:12" ht="15.75" customHeight="1" x14ac:dyDescent="0.25">
      <c r="A1940" s="6" t="e">
        <f>+'Archivo de dispersion'!A1940</f>
        <v>#N/A</v>
      </c>
      <c r="B1940" s="6">
        <f>+'Archivo de dispersion'!H1940</f>
        <v>0</v>
      </c>
      <c r="C1940" s="6">
        <f>+'Archivo de dispersion'!I1940</f>
        <v>0</v>
      </c>
      <c r="D1940" s="6">
        <f>+'Archivo de dispersion'!J1940</f>
        <v>0</v>
      </c>
      <c r="E1940" s="6">
        <f>+'Archivo de dispersion'!K1940</f>
        <v>0</v>
      </c>
      <c r="F1940" s="6">
        <f>+'Archivo de dispersion'!L1940</f>
        <v>0</v>
      </c>
      <c r="G1940" s="10">
        <f>+'Archivo de dispersion'!M1940</f>
        <v>0</v>
      </c>
      <c r="H1940" s="9">
        <f>+'Archivo de dispersion'!F1940</f>
        <v>0</v>
      </c>
      <c r="I1940" s="6">
        <f>+'Archivo de dispersion'!N1940</f>
        <v>0</v>
      </c>
      <c r="J1940" s="6">
        <f>+'Archivo de dispersion'!O1940</f>
        <v>0</v>
      </c>
      <c r="K1940" s="6">
        <f>+'Archivo de dispersion'!P1940</f>
        <v>0</v>
      </c>
      <c r="L1940" s="6">
        <f>+'Archivo de dispersion'!Q1940</f>
        <v>0</v>
      </c>
    </row>
    <row r="1941" spans="1:12" ht="15.75" customHeight="1" x14ac:dyDescent="0.25">
      <c r="A1941" s="6" t="e">
        <f>+'Archivo de dispersion'!A1941</f>
        <v>#N/A</v>
      </c>
      <c r="B1941" s="6">
        <f>+'Archivo de dispersion'!H1941</f>
        <v>0</v>
      </c>
      <c r="C1941" s="6">
        <f>+'Archivo de dispersion'!I1941</f>
        <v>0</v>
      </c>
      <c r="D1941" s="6">
        <f>+'Archivo de dispersion'!J1941</f>
        <v>0</v>
      </c>
      <c r="E1941" s="6">
        <f>+'Archivo de dispersion'!K1941</f>
        <v>0</v>
      </c>
      <c r="F1941" s="6">
        <f>+'Archivo de dispersion'!L1941</f>
        <v>0</v>
      </c>
      <c r="G1941" s="10">
        <f>+'Archivo de dispersion'!M1941</f>
        <v>0</v>
      </c>
      <c r="H1941" s="9">
        <f>+'Archivo de dispersion'!F1941</f>
        <v>0</v>
      </c>
      <c r="I1941" s="6">
        <f>+'Archivo de dispersion'!N1941</f>
        <v>0</v>
      </c>
      <c r="J1941" s="6">
        <f>+'Archivo de dispersion'!O1941</f>
        <v>0</v>
      </c>
      <c r="K1941" s="6">
        <f>+'Archivo de dispersion'!P1941</f>
        <v>0</v>
      </c>
      <c r="L1941" s="6">
        <f>+'Archivo de dispersion'!Q1941</f>
        <v>0</v>
      </c>
    </row>
    <row r="1942" spans="1:12" ht="15.75" customHeight="1" x14ac:dyDescent="0.25">
      <c r="A1942" s="6" t="e">
        <f>+'Archivo de dispersion'!A1942</f>
        <v>#N/A</v>
      </c>
      <c r="B1942" s="6">
        <f>+'Archivo de dispersion'!H1942</f>
        <v>0</v>
      </c>
      <c r="C1942" s="6">
        <f>+'Archivo de dispersion'!I1942</f>
        <v>0</v>
      </c>
      <c r="D1942" s="6">
        <f>+'Archivo de dispersion'!J1942</f>
        <v>0</v>
      </c>
      <c r="E1942" s="6">
        <f>+'Archivo de dispersion'!K1942</f>
        <v>0</v>
      </c>
      <c r="F1942" s="6">
        <f>+'Archivo de dispersion'!L1942</f>
        <v>0</v>
      </c>
      <c r="G1942" s="10">
        <f>+'Archivo de dispersion'!M1942</f>
        <v>0</v>
      </c>
      <c r="H1942" s="9">
        <f>+'Archivo de dispersion'!F1942</f>
        <v>0</v>
      </c>
      <c r="I1942" s="6">
        <f>+'Archivo de dispersion'!N1942</f>
        <v>0</v>
      </c>
      <c r="J1942" s="6">
        <f>+'Archivo de dispersion'!O1942</f>
        <v>0</v>
      </c>
      <c r="K1942" s="6">
        <f>+'Archivo de dispersion'!P1942</f>
        <v>0</v>
      </c>
      <c r="L1942" s="6">
        <f>+'Archivo de dispersion'!Q1942</f>
        <v>0</v>
      </c>
    </row>
    <row r="1943" spans="1:12" ht="15.75" customHeight="1" x14ac:dyDescent="0.25">
      <c r="A1943" s="6" t="e">
        <f>+'Archivo de dispersion'!A1943</f>
        <v>#N/A</v>
      </c>
      <c r="B1943" s="6">
        <f>+'Archivo de dispersion'!H1943</f>
        <v>0</v>
      </c>
      <c r="C1943" s="6">
        <f>+'Archivo de dispersion'!I1943</f>
        <v>0</v>
      </c>
      <c r="D1943" s="6">
        <f>+'Archivo de dispersion'!J1943</f>
        <v>0</v>
      </c>
      <c r="E1943" s="6">
        <f>+'Archivo de dispersion'!K1943</f>
        <v>0</v>
      </c>
      <c r="F1943" s="6">
        <f>+'Archivo de dispersion'!L1943</f>
        <v>0</v>
      </c>
      <c r="G1943" s="10">
        <f>+'Archivo de dispersion'!M1943</f>
        <v>0</v>
      </c>
      <c r="H1943" s="9">
        <f>+'Archivo de dispersion'!F1943</f>
        <v>0</v>
      </c>
      <c r="I1943" s="6">
        <f>+'Archivo de dispersion'!N1943</f>
        <v>0</v>
      </c>
      <c r="J1943" s="6">
        <f>+'Archivo de dispersion'!O1943</f>
        <v>0</v>
      </c>
      <c r="K1943" s="6">
        <f>+'Archivo de dispersion'!P1943</f>
        <v>0</v>
      </c>
      <c r="L1943" s="6">
        <f>+'Archivo de dispersion'!Q1943</f>
        <v>0</v>
      </c>
    </row>
    <row r="1944" spans="1:12" ht="15.75" customHeight="1" x14ac:dyDescent="0.25">
      <c r="A1944" s="6" t="e">
        <f>+'Archivo de dispersion'!A1944</f>
        <v>#N/A</v>
      </c>
      <c r="B1944" s="6">
        <f>+'Archivo de dispersion'!H1944</f>
        <v>0</v>
      </c>
      <c r="C1944" s="6">
        <f>+'Archivo de dispersion'!I1944</f>
        <v>0</v>
      </c>
      <c r="D1944" s="6">
        <f>+'Archivo de dispersion'!J1944</f>
        <v>0</v>
      </c>
      <c r="E1944" s="6">
        <f>+'Archivo de dispersion'!K1944</f>
        <v>0</v>
      </c>
      <c r="F1944" s="6">
        <f>+'Archivo de dispersion'!L1944</f>
        <v>0</v>
      </c>
      <c r="G1944" s="10">
        <f>+'Archivo de dispersion'!M1944</f>
        <v>0</v>
      </c>
      <c r="H1944" s="9">
        <f>+'Archivo de dispersion'!F1944</f>
        <v>0</v>
      </c>
      <c r="I1944" s="6">
        <f>+'Archivo de dispersion'!N1944</f>
        <v>0</v>
      </c>
      <c r="J1944" s="6">
        <f>+'Archivo de dispersion'!O1944</f>
        <v>0</v>
      </c>
      <c r="K1944" s="6">
        <f>+'Archivo de dispersion'!P1944</f>
        <v>0</v>
      </c>
      <c r="L1944" s="6">
        <f>+'Archivo de dispersion'!Q1944</f>
        <v>0</v>
      </c>
    </row>
    <row r="1945" spans="1:12" ht="15.75" customHeight="1" x14ac:dyDescent="0.25">
      <c r="A1945" s="6" t="e">
        <f>+'Archivo de dispersion'!A1945</f>
        <v>#N/A</v>
      </c>
      <c r="B1945" s="6">
        <f>+'Archivo de dispersion'!H1945</f>
        <v>0</v>
      </c>
      <c r="C1945" s="6">
        <f>+'Archivo de dispersion'!I1945</f>
        <v>0</v>
      </c>
      <c r="D1945" s="6">
        <f>+'Archivo de dispersion'!J1945</f>
        <v>0</v>
      </c>
      <c r="E1945" s="6">
        <f>+'Archivo de dispersion'!K1945</f>
        <v>0</v>
      </c>
      <c r="F1945" s="6">
        <f>+'Archivo de dispersion'!L1945</f>
        <v>0</v>
      </c>
      <c r="G1945" s="10">
        <f>+'Archivo de dispersion'!M1945</f>
        <v>0</v>
      </c>
      <c r="H1945" s="9">
        <f>+'Archivo de dispersion'!F1945</f>
        <v>0</v>
      </c>
      <c r="I1945" s="6">
        <f>+'Archivo de dispersion'!N1945</f>
        <v>0</v>
      </c>
      <c r="J1945" s="6">
        <f>+'Archivo de dispersion'!O1945</f>
        <v>0</v>
      </c>
      <c r="K1945" s="6">
        <f>+'Archivo de dispersion'!P1945</f>
        <v>0</v>
      </c>
      <c r="L1945" s="6">
        <f>+'Archivo de dispersion'!Q1945</f>
        <v>0</v>
      </c>
    </row>
    <row r="1946" spans="1:12" ht="15.75" customHeight="1" x14ac:dyDescent="0.25">
      <c r="A1946" s="6" t="e">
        <f>+'Archivo de dispersion'!A1946</f>
        <v>#N/A</v>
      </c>
      <c r="B1946" s="6">
        <f>+'Archivo de dispersion'!H1946</f>
        <v>0</v>
      </c>
      <c r="C1946" s="6">
        <f>+'Archivo de dispersion'!I1946</f>
        <v>0</v>
      </c>
      <c r="D1946" s="6">
        <f>+'Archivo de dispersion'!J1946</f>
        <v>0</v>
      </c>
      <c r="E1946" s="6">
        <f>+'Archivo de dispersion'!K1946</f>
        <v>0</v>
      </c>
      <c r="F1946" s="6">
        <f>+'Archivo de dispersion'!L1946</f>
        <v>0</v>
      </c>
      <c r="G1946" s="10">
        <f>+'Archivo de dispersion'!M1946</f>
        <v>0</v>
      </c>
      <c r="H1946" s="9">
        <f>+'Archivo de dispersion'!F1946</f>
        <v>0</v>
      </c>
      <c r="I1946" s="6">
        <f>+'Archivo de dispersion'!N1946</f>
        <v>0</v>
      </c>
      <c r="J1946" s="6">
        <f>+'Archivo de dispersion'!O1946</f>
        <v>0</v>
      </c>
      <c r="K1946" s="6">
        <f>+'Archivo de dispersion'!P1946</f>
        <v>0</v>
      </c>
      <c r="L1946" s="6">
        <f>+'Archivo de dispersion'!Q1946</f>
        <v>0</v>
      </c>
    </row>
    <row r="1947" spans="1:12" ht="15.75" customHeight="1" x14ac:dyDescent="0.25">
      <c r="A1947" s="6" t="e">
        <f>+'Archivo de dispersion'!A1947</f>
        <v>#N/A</v>
      </c>
      <c r="B1947" s="6">
        <f>+'Archivo de dispersion'!H1947</f>
        <v>0</v>
      </c>
      <c r="C1947" s="6">
        <f>+'Archivo de dispersion'!I1947</f>
        <v>0</v>
      </c>
      <c r="D1947" s="6">
        <f>+'Archivo de dispersion'!J1947</f>
        <v>0</v>
      </c>
      <c r="E1947" s="6">
        <f>+'Archivo de dispersion'!K1947</f>
        <v>0</v>
      </c>
      <c r="F1947" s="6">
        <f>+'Archivo de dispersion'!L1947</f>
        <v>0</v>
      </c>
      <c r="G1947" s="10">
        <f>+'Archivo de dispersion'!M1947</f>
        <v>0</v>
      </c>
      <c r="H1947" s="9">
        <f>+'Archivo de dispersion'!F1947</f>
        <v>0</v>
      </c>
      <c r="I1947" s="6">
        <f>+'Archivo de dispersion'!N1947</f>
        <v>0</v>
      </c>
      <c r="J1947" s="6">
        <f>+'Archivo de dispersion'!O1947</f>
        <v>0</v>
      </c>
      <c r="K1947" s="6">
        <f>+'Archivo de dispersion'!P1947</f>
        <v>0</v>
      </c>
      <c r="L1947" s="6">
        <f>+'Archivo de dispersion'!Q1947</f>
        <v>0</v>
      </c>
    </row>
    <row r="1948" spans="1:12" ht="15.75" customHeight="1" x14ac:dyDescent="0.25">
      <c r="A1948" s="6" t="e">
        <f>+'Archivo de dispersion'!A1948</f>
        <v>#N/A</v>
      </c>
      <c r="B1948" s="6">
        <f>+'Archivo de dispersion'!H1948</f>
        <v>0</v>
      </c>
      <c r="C1948" s="6">
        <f>+'Archivo de dispersion'!I1948</f>
        <v>0</v>
      </c>
      <c r="D1948" s="6">
        <f>+'Archivo de dispersion'!J1948</f>
        <v>0</v>
      </c>
      <c r="E1948" s="6">
        <f>+'Archivo de dispersion'!K1948</f>
        <v>0</v>
      </c>
      <c r="F1948" s="6">
        <f>+'Archivo de dispersion'!L1948</f>
        <v>0</v>
      </c>
      <c r="G1948" s="10">
        <f>+'Archivo de dispersion'!M1948</f>
        <v>0</v>
      </c>
      <c r="H1948" s="9">
        <f>+'Archivo de dispersion'!F1948</f>
        <v>0</v>
      </c>
      <c r="I1948" s="6">
        <f>+'Archivo de dispersion'!N1948</f>
        <v>0</v>
      </c>
      <c r="J1948" s="6">
        <f>+'Archivo de dispersion'!O1948</f>
        <v>0</v>
      </c>
      <c r="K1948" s="6">
        <f>+'Archivo de dispersion'!P1948</f>
        <v>0</v>
      </c>
      <c r="L1948" s="6">
        <f>+'Archivo de dispersion'!Q1948</f>
        <v>0</v>
      </c>
    </row>
    <row r="1949" spans="1:12" ht="15.75" customHeight="1" x14ac:dyDescent="0.25">
      <c r="A1949" s="6" t="e">
        <f>+'Archivo de dispersion'!A1949</f>
        <v>#N/A</v>
      </c>
      <c r="B1949" s="6">
        <f>+'Archivo de dispersion'!H1949</f>
        <v>0</v>
      </c>
      <c r="C1949" s="6">
        <f>+'Archivo de dispersion'!I1949</f>
        <v>0</v>
      </c>
      <c r="D1949" s="6">
        <f>+'Archivo de dispersion'!J1949</f>
        <v>0</v>
      </c>
      <c r="E1949" s="6">
        <f>+'Archivo de dispersion'!K1949</f>
        <v>0</v>
      </c>
      <c r="F1949" s="6">
        <f>+'Archivo de dispersion'!L1949</f>
        <v>0</v>
      </c>
      <c r="G1949" s="10">
        <f>+'Archivo de dispersion'!M1949</f>
        <v>0</v>
      </c>
      <c r="H1949" s="9">
        <f>+'Archivo de dispersion'!F1949</f>
        <v>0</v>
      </c>
      <c r="I1949" s="6">
        <f>+'Archivo de dispersion'!N1949</f>
        <v>0</v>
      </c>
      <c r="J1949" s="6">
        <f>+'Archivo de dispersion'!O1949</f>
        <v>0</v>
      </c>
      <c r="K1949" s="6">
        <f>+'Archivo de dispersion'!P1949</f>
        <v>0</v>
      </c>
      <c r="L1949" s="6">
        <f>+'Archivo de dispersion'!Q1949</f>
        <v>0</v>
      </c>
    </row>
    <row r="1950" spans="1:12" ht="15.75" customHeight="1" x14ac:dyDescent="0.25">
      <c r="A1950" s="6" t="e">
        <f>+'Archivo de dispersion'!A1950</f>
        <v>#N/A</v>
      </c>
      <c r="B1950" s="6">
        <f>+'Archivo de dispersion'!H1950</f>
        <v>0</v>
      </c>
      <c r="C1950" s="6">
        <f>+'Archivo de dispersion'!I1950</f>
        <v>0</v>
      </c>
      <c r="D1950" s="6">
        <f>+'Archivo de dispersion'!J1950</f>
        <v>0</v>
      </c>
      <c r="E1950" s="6">
        <f>+'Archivo de dispersion'!K1950</f>
        <v>0</v>
      </c>
      <c r="F1950" s="6">
        <f>+'Archivo de dispersion'!L1950</f>
        <v>0</v>
      </c>
      <c r="G1950" s="10">
        <f>+'Archivo de dispersion'!M1950</f>
        <v>0</v>
      </c>
      <c r="H1950" s="9">
        <f>+'Archivo de dispersion'!F1950</f>
        <v>0</v>
      </c>
      <c r="I1950" s="6">
        <f>+'Archivo de dispersion'!N1950</f>
        <v>0</v>
      </c>
      <c r="J1950" s="6">
        <f>+'Archivo de dispersion'!O1950</f>
        <v>0</v>
      </c>
      <c r="K1950" s="6">
        <f>+'Archivo de dispersion'!P1950</f>
        <v>0</v>
      </c>
      <c r="L1950" s="6">
        <f>+'Archivo de dispersion'!Q1950</f>
        <v>0</v>
      </c>
    </row>
    <row r="1951" spans="1:12" ht="15.75" customHeight="1" x14ac:dyDescent="0.25">
      <c r="A1951" s="6" t="e">
        <f>+'Archivo de dispersion'!A1951</f>
        <v>#N/A</v>
      </c>
      <c r="B1951" s="6">
        <f>+'Archivo de dispersion'!H1951</f>
        <v>0</v>
      </c>
      <c r="C1951" s="6">
        <f>+'Archivo de dispersion'!I1951</f>
        <v>0</v>
      </c>
      <c r="D1951" s="6">
        <f>+'Archivo de dispersion'!J1951</f>
        <v>0</v>
      </c>
      <c r="E1951" s="6">
        <f>+'Archivo de dispersion'!K1951</f>
        <v>0</v>
      </c>
      <c r="F1951" s="6">
        <f>+'Archivo de dispersion'!L1951</f>
        <v>0</v>
      </c>
      <c r="G1951" s="10">
        <f>+'Archivo de dispersion'!M1951</f>
        <v>0</v>
      </c>
      <c r="H1951" s="9">
        <f>+'Archivo de dispersion'!F1951</f>
        <v>0</v>
      </c>
      <c r="I1951" s="6">
        <f>+'Archivo de dispersion'!N1951</f>
        <v>0</v>
      </c>
      <c r="J1951" s="6">
        <f>+'Archivo de dispersion'!O1951</f>
        <v>0</v>
      </c>
      <c r="K1951" s="6">
        <f>+'Archivo de dispersion'!P1951</f>
        <v>0</v>
      </c>
      <c r="L1951" s="6">
        <f>+'Archivo de dispersion'!Q1951</f>
        <v>0</v>
      </c>
    </row>
    <row r="1952" spans="1:12" ht="15.75" customHeight="1" x14ac:dyDescent="0.25">
      <c r="A1952" s="6" t="e">
        <f>+'Archivo de dispersion'!A1952</f>
        <v>#N/A</v>
      </c>
      <c r="B1952" s="6">
        <f>+'Archivo de dispersion'!H1952</f>
        <v>0</v>
      </c>
      <c r="C1952" s="6">
        <f>+'Archivo de dispersion'!I1952</f>
        <v>0</v>
      </c>
      <c r="D1952" s="6">
        <f>+'Archivo de dispersion'!J1952</f>
        <v>0</v>
      </c>
      <c r="E1952" s="6">
        <f>+'Archivo de dispersion'!K1952</f>
        <v>0</v>
      </c>
      <c r="F1952" s="6">
        <f>+'Archivo de dispersion'!L1952</f>
        <v>0</v>
      </c>
      <c r="G1952" s="10">
        <f>+'Archivo de dispersion'!M1952</f>
        <v>0</v>
      </c>
      <c r="H1952" s="9">
        <f>+'Archivo de dispersion'!F1952</f>
        <v>0</v>
      </c>
      <c r="I1952" s="6">
        <f>+'Archivo de dispersion'!N1952</f>
        <v>0</v>
      </c>
      <c r="J1952" s="6">
        <f>+'Archivo de dispersion'!O1952</f>
        <v>0</v>
      </c>
      <c r="K1952" s="6">
        <f>+'Archivo de dispersion'!P1952</f>
        <v>0</v>
      </c>
      <c r="L1952" s="6">
        <f>+'Archivo de dispersion'!Q1952</f>
        <v>0</v>
      </c>
    </row>
    <row r="1953" spans="1:12" ht="15.75" customHeight="1" x14ac:dyDescent="0.25">
      <c r="A1953" s="6" t="e">
        <f>+'Archivo de dispersion'!A1953</f>
        <v>#N/A</v>
      </c>
      <c r="B1953" s="6">
        <f>+'Archivo de dispersion'!H1953</f>
        <v>0</v>
      </c>
      <c r="C1953" s="6">
        <f>+'Archivo de dispersion'!I1953</f>
        <v>0</v>
      </c>
      <c r="D1953" s="6">
        <f>+'Archivo de dispersion'!J1953</f>
        <v>0</v>
      </c>
      <c r="E1953" s="6">
        <f>+'Archivo de dispersion'!K1953</f>
        <v>0</v>
      </c>
      <c r="F1953" s="6">
        <f>+'Archivo de dispersion'!L1953</f>
        <v>0</v>
      </c>
      <c r="G1953" s="10">
        <f>+'Archivo de dispersion'!M1953</f>
        <v>0</v>
      </c>
      <c r="H1953" s="9">
        <f>+'Archivo de dispersion'!F1953</f>
        <v>0</v>
      </c>
      <c r="I1953" s="6">
        <f>+'Archivo de dispersion'!N1953</f>
        <v>0</v>
      </c>
      <c r="J1953" s="6">
        <f>+'Archivo de dispersion'!O1953</f>
        <v>0</v>
      </c>
      <c r="K1953" s="6">
        <f>+'Archivo de dispersion'!P1953</f>
        <v>0</v>
      </c>
      <c r="L1953" s="6">
        <f>+'Archivo de dispersion'!Q1953</f>
        <v>0</v>
      </c>
    </row>
    <row r="1954" spans="1:12" ht="15.75" customHeight="1" x14ac:dyDescent="0.25">
      <c r="A1954" s="6" t="e">
        <f>+'Archivo de dispersion'!A1954</f>
        <v>#N/A</v>
      </c>
      <c r="B1954" s="6">
        <f>+'Archivo de dispersion'!H1954</f>
        <v>0</v>
      </c>
      <c r="C1954" s="6">
        <f>+'Archivo de dispersion'!I1954</f>
        <v>0</v>
      </c>
      <c r="D1954" s="6">
        <f>+'Archivo de dispersion'!J1954</f>
        <v>0</v>
      </c>
      <c r="E1954" s="6">
        <f>+'Archivo de dispersion'!K1954</f>
        <v>0</v>
      </c>
      <c r="F1954" s="6">
        <f>+'Archivo de dispersion'!L1954</f>
        <v>0</v>
      </c>
      <c r="G1954" s="10">
        <f>+'Archivo de dispersion'!M1954</f>
        <v>0</v>
      </c>
      <c r="H1954" s="9">
        <f>+'Archivo de dispersion'!F1954</f>
        <v>0</v>
      </c>
      <c r="I1954" s="6">
        <f>+'Archivo de dispersion'!N1954</f>
        <v>0</v>
      </c>
      <c r="J1954" s="6">
        <f>+'Archivo de dispersion'!O1954</f>
        <v>0</v>
      </c>
      <c r="K1954" s="6">
        <f>+'Archivo de dispersion'!P1954</f>
        <v>0</v>
      </c>
      <c r="L1954" s="6">
        <f>+'Archivo de dispersion'!Q1954</f>
        <v>0</v>
      </c>
    </row>
    <row r="1955" spans="1:12" ht="15.75" customHeight="1" x14ac:dyDescent="0.25">
      <c r="A1955" s="6" t="e">
        <f>+'Archivo de dispersion'!A1955</f>
        <v>#N/A</v>
      </c>
      <c r="B1955" s="6">
        <f>+'Archivo de dispersion'!H1955</f>
        <v>0</v>
      </c>
      <c r="C1955" s="6">
        <f>+'Archivo de dispersion'!I1955</f>
        <v>0</v>
      </c>
      <c r="D1955" s="6">
        <f>+'Archivo de dispersion'!J1955</f>
        <v>0</v>
      </c>
      <c r="E1955" s="6">
        <f>+'Archivo de dispersion'!K1955</f>
        <v>0</v>
      </c>
      <c r="F1955" s="6">
        <f>+'Archivo de dispersion'!L1955</f>
        <v>0</v>
      </c>
      <c r="G1955" s="10">
        <f>+'Archivo de dispersion'!M1955</f>
        <v>0</v>
      </c>
      <c r="H1955" s="9">
        <f>+'Archivo de dispersion'!F1955</f>
        <v>0</v>
      </c>
      <c r="I1955" s="6">
        <f>+'Archivo de dispersion'!N1955</f>
        <v>0</v>
      </c>
      <c r="J1955" s="6">
        <f>+'Archivo de dispersion'!O1955</f>
        <v>0</v>
      </c>
      <c r="K1955" s="6">
        <f>+'Archivo de dispersion'!P1955</f>
        <v>0</v>
      </c>
      <c r="L1955" s="6">
        <f>+'Archivo de dispersion'!Q1955</f>
        <v>0</v>
      </c>
    </row>
    <row r="1956" spans="1:12" ht="15.75" customHeight="1" x14ac:dyDescent="0.25">
      <c r="A1956" s="6" t="e">
        <f>+'Archivo de dispersion'!A1956</f>
        <v>#N/A</v>
      </c>
      <c r="B1956" s="6">
        <f>+'Archivo de dispersion'!H1956</f>
        <v>0</v>
      </c>
      <c r="C1956" s="6">
        <f>+'Archivo de dispersion'!I1956</f>
        <v>0</v>
      </c>
      <c r="D1956" s="6">
        <f>+'Archivo de dispersion'!J1956</f>
        <v>0</v>
      </c>
      <c r="E1956" s="6">
        <f>+'Archivo de dispersion'!K1956</f>
        <v>0</v>
      </c>
      <c r="F1956" s="6">
        <f>+'Archivo de dispersion'!L1956</f>
        <v>0</v>
      </c>
      <c r="G1956" s="10">
        <f>+'Archivo de dispersion'!M1956</f>
        <v>0</v>
      </c>
      <c r="H1956" s="9">
        <f>+'Archivo de dispersion'!F1956</f>
        <v>0</v>
      </c>
      <c r="I1956" s="6">
        <f>+'Archivo de dispersion'!N1956</f>
        <v>0</v>
      </c>
      <c r="J1956" s="6">
        <f>+'Archivo de dispersion'!O1956</f>
        <v>0</v>
      </c>
      <c r="K1956" s="6">
        <f>+'Archivo de dispersion'!P1956</f>
        <v>0</v>
      </c>
      <c r="L1956" s="6">
        <f>+'Archivo de dispersion'!Q1956</f>
        <v>0</v>
      </c>
    </row>
    <row r="1957" spans="1:12" ht="15.75" customHeight="1" x14ac:dyDescent="0.25">
      <c r="A1957" s="6" t="e">
        <f>+'Archivo de dispersion'!A1957</f>
        <v>#N/A</v>
      </c>
      <c r="B1957" s="6">
        <f>+'Archivo de dispersion'!H1957</f>
        <v>0</v>
      </c>
      <c r="C1957" s="6">
        <f>+'Archivo de dispersion'!I1957</f>
        <v>0</v>
      </c>
      <c r="D1957" s="6">
        <f>+'Archivo de dispersion'!J1957</f>
        <v>0</v>
      </c>
      <c r="E1957" s="6">
        <f>+'Archivo de dispersion'!K1957</f>
        <v>0</v>
      </c>
      <c r="F1957" s="6">
        <f>+'Archivo de dispersion'!L1957</f>
        <v>0</v>
      </c>
      <c r="G1957" s="10">
        <f>+'Archivo de dispersion'!M1957</f>
        <v>0</v>
      </c>
      <c r="H1957" s="9">
        <f>+'Archivo de dispersion'!F1957</f>
        <v>0</v>
      </c>
      <c r="I1957" s="6">
        <f>+'Archivo de dispersion'!N1957</f>
        <v>0</v>
      </c>
      <c r="J1957" s="6">
        <f>+'Archivo de dispersion'!O1957</f>
        <v>0</v>
      </c>
      <c r="K1957" s="6">
        <f>+'Archivo de dispersion'!P1957</f>
        <v>0</v>
      </c>
      <c r="L1957" s="6">
        <f>+'Archivo de dispersion'!Q1957</f>
        <v>0</v>
      </c>
    </row>
    <row r="1958" spans="1:12" ht="15.75" customHeight="1" x14ac:dyDescent="0.25">
      <c r="A1958" s="6" t="e">
        <f>+'Archivo de dispersion'!A1958</f>
        <v>#N/A</v>
      </c>
      <c r="B1958" s="6">
        <f>+'Archivo de dispersion'!H1958</f>
        <v>0</v>
      </c>
      <c r="C1958" s="6">
        <f>+'Archivo de dispersion'!I1958</f>
        <v>0</v>
      </c>
      <c r="D1958" s="6">
        <f>+'Archivo de dispersion'!J1958</f>
        <v>0</v>
      </c>
      <c r="E1958" s="6">
        <f>+'Archivo de dispersion'!K1958</f>
        <v>0</v>
      </c>
      <c r="F1958" s="6">
        <f>+'Archivo de dispersion'!L1958</f>
        <v>0</v>
      </c>
      <c r="G1958" s="10">
        <f>+'Archivo de dispersion'!M1958</f>
        <v>0</v>
      </c>
      <c r="H1958" s="9">
        <f>+'Archivo de dispersion'!F1958</f>
        <v>0</v>
      </c>
      <c r="I1958" s="6">
        <f>+'Archivo de dispersion'!N1958</f>
        <v>0</v>
      </c>
      <c r="J1958" s="6">
        <f>+'Archivo de dispersion'!O1958</f>
        <v>0</v>
      </c>
      <c r="K1958" s="6">
        <f>+'Archivo de dispersion'!P1958</f>
        <v>0</v>
      </c>
      <c r="L1958" s="6">
        <f>+'Archivo de dispersion'!Q1958</f>
        <v>0</v>
      </c>
    </row>
    <row r="1959" spans="1:12" ht="15.75" customHeight="1" x14ac:dyDescent="0.25">
      <c r="A1959" s="6" t="e">
        <f>+'Archivo de dispersion'!A1959</f>
        <v>#N/A</v>
      </c>
      <c r="B1959" s="6">
        <f>+'Archivo de dispersion'!H1959</f>
        <v>0</v>
      </c>
      <c r="C1959" s="6">
        <f>+'Archivo de dispersion'!I1959</f>
        <v>0</v>
      </c>
      <c r="D1959" s="6">
        <f>+'Archivo de dispersion'!J1959</f>
        <v>0</v>
      </c>
      <c r="E1959" s="6">
        <f>+'Archivo de dispersion'!K1959</f>
        <v>0</v>
      </c>
      <c r="F1959" s="6">
        <f>+'Archivo de dispersion'!L1959</f>
        <v>0</v>
      </c>
      <c r="G1959" s="10">
        <f>+'Archivo de dispersion'!M1959</f>
        <v>0</v>
      </c>
      <c r="H1959" s="9">
        <f>+'Archivo de dispersion'!F1959</f>
        <v>0</v>
      </c>
      <c r="I1959" s="6">
        <f>+'Archivo de dispersion'!N1959</f>
        <v>0</v>
      </c>
      <c r="J1959" s="6">
        <f>+'Archivo de dispersion'!O1959</f>
        <v>0</v>
      </c>
      <c r="K1959" s="6">
        <f>+'Archivo de dispersion'!P1959</f>
        <v>0</v>
      </c>
      <c r="L1959" s="6">
        <f>+'Archivo de dispersion'!Q1959</f>
        <v>0</v>
      </c>
    </row>
    <row r="1960" spans="1:12" ht="15.75" customHeight="1" x14ac:dyDescent="0.25">
      <c r="A1960" s="6" t="e">
        <f>+'Archivo de dispersion'!A1960</f>
        <v>#N/A</v>
      </c>
      <c r="B1960" s="6">
        <f>+'Archivo de dispersion'!H1960</f>
        <v>0</v>
      </c>
      <c r="C1960" s="6">
        <f>+'Archivo de dispersion'!I1960</f>
        <v>0</v>
      </c>
      <c r="D1960" s="6">
        <f>+'Archivo de dispersion'!J1960</f>
        <v>0</v>
      </c>
      <c r="E1960" s="6">
        <f>+'Archivo de dispersion'!K1960</f>
        <v>0</v>
      </c>
      <c r="F1960" s="6">
        <f>+'Archivo de dispersion'!L1960</f>
        <v>0</v>
      </c>
      <c r="G1960" s="10">
        <f>+'Archivo de dispersion'!M1960</f>
        <v>0</v>
      </c>
      <c r="H1960" s="9">
        <f>+'Archivo de dispersion'!F1960</f>
        <v>0</v>
      </c>
      <c r="I1960" s="6">
        <f>+'Archivo de dispersion'!N1960</f>
        <v>0</v>
      </c>
      <c r="J1960" s="6">
        <f>+'Archivo de dispersion'!O1960</f>
        <v>0</v>
      </c>
      <c r="K1960" s="6">
        <f>+'Archivo de dispersion'!P1960</f>
        <v>0</v>
      </c>
      <c r="L1960" s="6">
        <f>+'Archivo de dispersion'!Q1960</f>
        <v>0</v>
      </c>
    </row>
    <row r="1961" spans="1:12" ht="15.75" customHeight="1" x14ac:dyDescent="0.25">
      <c r="A1961" s="6" t="e">
        <f>+'Archivo de dispersion'!A1961</f>
        <v>#N/A</v>
      </c>
      <c r="B1961" s="6">
        <f>+'Archivo de dispersion'!H1961</f>
        <v>0</v>
      </c>
      <c r="C1961" s="6">
        <f>+'Archivo de dispersion'!I1961</f>
        <v>0</v>
      </c>
      <c r="D1961" s="6">
        <f>+'Archivo de dispersion'!J1961</f>
        <v>0</v>
      </c>
      <c r="E1961" s="6">
        <f>+'Archivo de dispersion'!K1961</f>
        <v>0</v>
      </c>
      <c r="F1961" s="6">
        <f>+'Archivo de dispersion'!L1961</f>
        <v>0</v>
      </c>
      <c r="G1961" s="10">
        <f>+'Archivo de dispersion'!M1961</f>
        <v>0</v>
      </c>
      <c r="H1961" s="9">
        <f>+'Archivo de dispersion'!F1961</f>
        <v>0</v>
      </c>
      <c r="I1961" s="6">
        <f>+'Archivo de dispersion'!N1961</f>
        <v>0</v>
      </c>
      <c r="J1961" s="6">
        <f>+'Archivo de dispersion'!O1961</f>
        <v>0</v>
      </c>
      <c r="K1961" s="6">
        <f>+'Archivo de dispersion'!P1961</f>
        <v>0</v>
      </c>
      <c r="L1961" s="6">
        <f>+'Archivo de dispersion'!Q1961</f>
        <v>0</v>
      </c>
    </row>
    <row r="1962" spans="1:12" ht="15.75" customHeight="1" x14ac:dyDescent="0.25">
      <c r="A1962" s="6" t="e">
        <f>+'Archivo de dispersion'!A1962</f>
        <v>#N/A</v>
      </c>
      <c r="B1962" s="6">
        <f>+'Archivo de dispersion'!H1962</f>
        <v>0</v>
      </c>
      <c r="C1962" s="6">
        <f>+'Archivo de dispersion'!I1962</f>
        <v>0</v>
      </c>
      <c r="D1962" s="6">
        <f>+'Archivo de dispersion'!J1962</f>
        <v>0</v>
      </c>
      <c r="E1962" s="6">
        <f>+'Archivo de dispersion'!K1962</f>
        <v>0</v>
      </c>
      <c r="F1962" s="6">
        <f>+'Archivo de dispersion'!L1962</f>
        <v>0</v>
      </c>
      <c r="G1962" s="10">
        <f>+'Archivo de dispersion'!M1962</f>
        <v>0</v>
      </c>
      <c r="H1962" s="9">
        <f>+'Archivo de dispersion'!F1962</f>
        <v>0</v>
      </c>
      <c r="I1962" s="6">
        <f>+'Archivo de dispersion'!N1962</f>
        <v>0</v>
      </c>
      <c r="J1962" s="6">
        <f>+'Archivo de dispersion'!O1962</f>
        <v>0</v>
      </c>
      <c r="K1962" s="6">
        <f>+'Archivo de dispersion'!P1962</f>
        <v>0</v>
      </c>
      <c r="L1962" s="6">
        <f>+'Archivo de dispersion'!Q1962</f>
        <v>0</v>
      </c>
    </row>
    <row r="1963" spans="1:12" ht="15.75" customHeight="1" x14ac:dyDescent="0.25">
      <c r="A1963" s="6" t="e">
        <f>+'Archivo de dispersion'!A1963</f>
        <v>#N/A</v>
      </c>
      <c r="B1963" s="6">
        <f>+'Archivo de dispersion'!H1963</f>
        <v>0</v>
      </c>
      <c r="C1963" s="6">
        <f>+'Archivo de dispersion'!I1963</f>
        <v>0</v>
      </c>
      <c r="D1963" s="6">
        <f>+'Archivo de dispersion'!J1963</f>
        <v>0</v>
      </c>
      <c r="E1963" s="6">
        <f>+'Archivo de dispersion'!K1963</f>
        <v>0</v>
      </c>
      <c r="F1963" s="6">
        <f>+'Archivo de dispersion'!L1963</f>
        <v>0</v>
      </c>
      <c r="G1963" s="10">
        <f>+'Archivo de dispersion'!M1963</f>
        <v>0</v>
      </c>
      <c r="H1963" s="9">
        <f>+'Archivo de dispersion'!F1963</f>
        <v>0</v>
      </c>
      <c r="I1963" s="6">
        <f>+'Archivo de dispersion'!N1963</f>
        <v>0</v>
      </c>
      <c r="J1963" s="6">
        <f>+'Archivo de dispersion'!O1963</f>
        <v>0</v>
      </c>
      <c r="K1963" s="6">
        <f>+'Archivo de dispersion'!P1963</f>
        <v>0</v>
      </c>
      <c r="L1963" s="6">
        <f>+'Archivo de dispersion'!Q1963</f>
        <v>0</v>
      </c>
    </row>
    <row r="1964" spans="1:12" ht="15.75" customHeight="1" x14ac:dyDescent="0.25">
      <c r="A1964" s="6" t="e">
        <f>+'Archivo de dispersion'!A1964</f>
        <v>#N/A</v>
      </c>
      <c r="B1964" s="6">
        <f>+'Archivo de dispersion'!H1964</f>
        <v>0</v>
      </c>
      <c r="C1964" s="6">
        <f>+'Archivo de dispersion'!I1964</f>
        <v>0</v>
      </c>
      <c r="D1964" s="6">
        <f>+'Archivo de dispersion'!J1964</f>
        <v>0</v>
      </c>
      <c r="E1964" s="6">
        <f>+'Archivo de dispersion'!K1964</f>
        <v>0</v>
      </c>
      <c r="F1964" s="6">
        <f>+'Archivo de dispersion'!L1964</f>
        <v>0</v>
      </c>
      <c r="G1964" s="10">
        <f>+'Archivo de dispersion'!M1964</f>
        <v>0</v>
      </c>
      <c r="H1964" s="9">
        <f>+'Archivo de dispersion'!F1964</f>
        <v>0</v>
      </c>
      <c r="I1964" s="6">
        <f>+'Archivo de dispersion'!N1964</f>
        <v>0</v>
      </c>
      <c r="J1964" s="6">
        <f>+'Archivo de dispersion'!O1964</f>
        <v>0</v>
      </c>
      <c r="K1964" s="6">
        <f>+'Archivo de dispersion'!P1964</f>
        <v>0</v>
      </c>
      <c r="L1964" s="6">
        <f>+'Archivo de dispersion'!Q1964</f>
        <v>0</v>
      </c>
    </row>
    <row r="1965" spans="1:12" ht="15.75" customHeight="1" x14ac:dyDescent="0.25">
      <c r="A1965" s="6" t="e">
        <f>+'Archivo de dispersion'!A1965</f>
        <v>#N/A</v>
      </c>
      <c r="B1965" s="6">
        <f>+'Archivo de dispersion'!H1965</f>
        <v>0</v>
      </c>
      <c r="C1965" s="6">
        <f>+'Archivo de dispersion'!I1965</f>
        <v>0</v>
      </c>
      <c r="D1965" s="6">
        <f>+'Archivo de dispersion'!J1965</f>
        <v>0</v>
      </c>
      <c r="E1965" s="6">
        <f>+'Archivo de dispersion'!K1965</f>
        <v>0</v>
      </c>
      <c r="F1965" s="6">
        <f>+'Archivo de dispersion'!L1965</f>
        <v>0</v>
      </c>
      <c r="G1965" s="10">
        <f>+'Archivo de dispersion'!M1965</f>
        <v>0</v>
      </c>
      <c r="H1965" s="9">
        <f>+'Archivo de dispersion'!F1965</f>
        <v>0</v>
      </c>
      <c r="I1965" s="6">
        <f>+'Archivo de dispersion'!N1965</f>
        <v>0</v>
      </c>
      <c r="J1965" s="6">
        <f>+'Archivo de dispersion'!O1965</f>
        <v>0</v>
      </c>
      <c r="K1965" s="6">
        <f>+'Archivo de dispersion'!P1965</f>
        <v>0</v>
      </c>
      <c r="L1965" s="6">
        <f>+'Archivo de dispersion'!Q1965</f>
        <v>0</v>
      </c>
    </row>
    <row r="1966" spans="1:12" ht="15.75" customHeight="1" x14ac:dyDescent="0.25">
      <c r="A1966" s="6" t="e">
        <f>+'Archivo de dispersion'!A1966</f>
        <v>#N/A</v>
      </c>
      <c r="B1966" s="6">
        <f>+'Archivo de dispersion'!H1966</f>
        <v>0</v>
      </c>
      <c r="C1966" s="6">
        <f>+'Archivo de dispersion'!I1966</f>
        <v>0</v>
      </c>
      <c r="D1966" s="6">
        <f>+'Archivo de dispersion'!J1966</f>
        <v>0</v>
      </c>
      <c r="E1966" s="6">
        <f>+'Archivo de dispersion'!K1966</f>
        <v>0</v>
      </c>
      <c r="F1966" s="6">
        <f>+'Archivo de dispersion'!L1966</f>
        <v>0</v>
      </c>
      <c r="G1966" s="10">
        <f>+'Archivo de dispersion'!M1966</f>
        <v>0</v>
      </c>
      <c r="H1966" s="9">
        <f>+'Archivo de dispersion'!F1966</f>
        <v>0</v>
      </c>
      <c r="I1966" s="6">
        <f>+'Archivo de dispersion'!N1966</f>
        <v>0</v>
      </c>
      <c r="J1966" s="6">
        <f>+'Archivo de dispersion'!O1966</f>
        <v>0</v>
      </c>
      <c r="K1966" s="6">
        <f>+'Archivo de dispersion'!P1966</f>
        <v>0</v>
      </c>
      <c r="L1966" s="6">
        <f>+'Archivo de dispersion'!Q1966</f>
        <v>0</v>
      </c>
    </row>
    <row r="1967" spans="1:12" ht="15.75" customHeight="1" x14ac:dyDescent="0.25">
      <c r="A1967" s="6" t="e">
        <f>+'Archivo de dispersion'!A1967</f>
        <v>#N/A</v>
      </c>
      <c r="B1967" s="6">
        <f>+'Archivo de dispersion'!H1967</f>
        <v>0</v>
      </c>
      <c r="C1967" s="6">
        <f>+'Archivo de dispersion'!I1967</f>
        <v>0</v>
      </c>
      <c r="D1967" s="6">
        <f>+'Archivo de dispersion'!J1967</f>
        <v>0</v>
      </c>
      <c r="E1967" s="6">
        <f>+'Archivo de dispersion'!K1967</f>
        <v>0</v>
      </c>
      <c r="F1967" s="6">
        <f>+'Archivo de dispersion'!L1967</f>
        <v>0</v>
      </c>
      <c r="G1967" s="10">
        <f>+'Archivo de dispersion'!M1967</f>
        <v>0</v>
      </c>
      <c r="H1967" s="9">
        <f>+'Archivo de dispersion'!F1967</f>
        <v>0</v>
      </c>
      <c r="I1967" s="6">
        <f>+'Archivo de dispersion'!N1967</f>
        <v>0</v>
      </c>
      <c r="J1967" s="6">
        <f>+'Archivo de dispersion'!O1967</f>
        <v>0</v>
      </c>
      <c r="K1967" s="6">
        <f>+'Archivo de dispersion'!P1967</f>
        <v>0</v>
      </c>
      <c r="L1967" s="6">
        <f>+'Archivo de dispersion'!Q1967</f>
        <v>0</v>
      </c>
    </row>
    <row r="1968" spans="1:12" ht="15.75" customHeight="1" x14ac:dyDescent="0.25">
      <c r="A1968" s="6" t="e">
        <f>+'Archivo de dispersion'!A1968</f>
        <v>#N/A</v>
      </c>
      <c r="B1968" s="6">
        <f>+'Archivo de dispersion'!H1968</f>
        <v>0</v>
      </c>
      <c r="C1968" s="6">
        <f>+'Archivo de dispersion'!I1968</f>
        <v>0</v>
      </c>
      <c r="D1968" s="6">
        <f>+'Archivo de dispersion'!J1968</f>
        <v>0</v>
      </c>
      <c r="E1968" s="6">
        <f>+'Archivo de dispersion'!K1968</f>
        <v>0</v>
      </c>
      <c r="F1968" s="6">
        <f>+'Archivo de dispersion'!L1968</f>
        <v>0</v>
      </c>
      <c r="G1968" s="10">
        <f>+'Archivo de dispersion'!M1968</f>
        <v>0</v>
      </c>
      <c r="H1968" s="9">
        <f>+'Archivo de dispersion'!F1968</f>
        <v>0</v>
      </c>
      <c r="I1968" s="6">
        <f>+'Archivo de dispersion'!N1968</f>
        <v>0</v>
      </c>
      <c r="J1968" s="6">
        <f>+'Archivo de dispersion'!O1968</f>
        <v>0</v>
      </c>
      <c r="K1968" s="6">
        <f>+'Archivo de dispersion'!P1968</f>
        <v>0</v>
      </c>
      <c r="L1968" s="6">
        <f>+'Archivo de dispersion'!Q1968</f>
        <v>0</v>
      </c>
    </row>
    <row r="1969" spans="1:12" ht="15.75" customHeight="1" x14ac:dyDescent="0.25">
      <c r="A1969" s="6" t="e">
        <f>+'Archivo de dispersion'!A1969</f>
        <v>#N/A</v>
      </c>
      <c r="B1969" s="6">
        <f>+'Archivo de dispersion'!H1969</f>
        <v>0</v>
      </c>
      <c r="C1969" s="6">
        <f>+'Archivo de dispersion'!I1969</f>
        <v>0</v>
      </c>
      <c r="D1969" s="6">
        <f>+'Archivo de dispersion'!J1969</f>
        <v>0</v>
      </c>
      <c r="E1969" s="6">
        <f>+'Archivo de dispersion'!K1969</f>
        <v>0</v>
      </c>
      <c r="F1969" s="6">
        <f>+'Archivo de dispersion'!L1969</f>
        <v>0</v>
      </c>
      <c r="G1969" s="10">
        <f>+'Archivo de dispersion'!M1969</f>
        <v>0</v>
      </c>
      <c r="H1969" s="9">
        <f>+'Archivo de dispersion'!F1969</f>
        <v>0</v>
      </c>
      <c r="I1969" s="6">
        <f>+'Archivo de dispersion'!N1969</f>
        <v>0</v>
      </c>
      <c r="J1969" s="6">
        <f>+'Archivo de dispersion'!O1969</f>
        <v>0</v>
      </c>
      <c r="K1969" s="6">
        <f>+'Archivo de dispersion'!P1969</f>
        <v>0</v>
      </c>
      <c r="L1969" s="6">
        <f>+'Archivo de dispersion'!Q1969</f>
        <v>0</v>
      </c>
    </row>
    <row r="1970" spans="1:12" ht="15.75" customHeight="1" x14ac:dyDescent="0.25">
      <c r="A1970" s="6" t="e">
        <f>+'Archivo de dispersion'!A1970</f>
        <v>#N/A</v>
      </c>
      <c r="B1970" s="6">
        <f>+'Archivo de dispersion'!H1970</f>
        <v>0</v>
      </c>
      <c r="C1970" s="6">
        <f>+'Archivo de dispersion'!I1970</f>
        <v>0</v>
      </c>
      <c r="D1970" s="6">
        <f>+'Archivo de dispersion'!J1970</f>
        <v>0</v>
      </c>
      <c r="E1970" s="6">
        <f>+'Archivo de dispersion'!K1970</f>
        <v>0</v>
      </c>
      <c r="F1970" s="6">
        <f>+'Archivo de dispersion'!L1970</f>
        <v>0</v>
      </c>
      <c r="G1970" s="10">
        <f>+'Archivo de dispersion'!M1970</f>
        <v>0</v>
      </c>
      <c r="H1970" s="9">
        <f>+'Archivo de dispersion'!F1970</f>
        <v>0</v>
      </c>
      <c r="I1970" s="6">
        <f>+'Archivo de dispersion'!N1970</f>
        <v>0</v>
      </c>
      <c r="J1970" s="6">
        <f>+'Archivo de dispersion'!O1970</f>
        <v>0</v>
      </c>
      <c r="K1970" s="6">
        <f>+'Archivo de dispersion'!P1970</f>
        <v>0</v>
      </c>
      <c r="L1970" s="6">
        <f>+'Archivo de dispersion'!Q1970</f>
        <v>0</v>
      </c>
    </row>
    <row r="1971" spans="1:12" ht="15.75" customHeight="1" x14ac:dyDescent="0.25">
      <c r="A1971" s="6" t="e">
        <f>+'Archivo de dispersion'!A1971</f>
        <v>#N/A</v>
      </c>
      <c r="B1971" s="6">
        <f>+'Archivo de dispersion'!H1971</f>
        <v>0</v>
      </c>
      <c r="C1971" s="6">
        <f>+'Archivo de dispersion'!I1971</f>
        <v>0</v>
      </c>
      <c r="D1971" s="6">
        <f>+'Archivo de dispersion'!J1971</f>
        <v>0</v>
      </c>
      <c r="E1971" s="6">
        <f>+'Archivo de dispersion'!K1971</f>
        <v>0</v>
      </c>
      <c r="F1971" s="6">
        <f>+'Archivo de dispersion'!L1971</f>
        <v>0</v>
      </c>
      <c r="G1971" s="10">
        <f>+'Archivo de dispersion'!M1971</f>
        <v>0</v>
      </c>
      <c r="H1971" s="9">
        <f>+'Archivo de dispersion'!F1971</f>
        <v>0</v>
      </c>
      <c r="I1971" s="6">
        <f>+'Archivo de dispersion'!N1971</f>
        <v>0</v>
      </c>
      <c r="J1971" s="6">
        <f>+'Archivo de dispersion'!O1971</f>
        <v>0</v>
      </c>
      <c r="K1971" s="6">
        <f>+'Archivo de dispersion'!P1971</f>
        <v>0</v>
      </c>
      <c r="L1971" s="6">
        <f>+'Archivo de dispersion'!Q1971</f>
        <v>0</v>
      </c>
    </row>
    <row r="1972" spans="1:12" ht="15.75" customHeight="1" x14ac:dyDescent="0.25">
      <c r="A1972" s="6" t="e">
        <f>+'Archivo de dispersion'!A1972</f>
        <v>#N/A</v>
      </c>
      <c r="B1972" s="6">
        <f>+'Archivo de dispersion'!H1972</f>
        <v>0</v>
      </c>
      <c r="C1972" s="6">
        <f>+'Archivo de dispersion'!I1972</f>
        <v>0</v>
      </c>
      <c r="D1972" s="6">
        <f>+'Archivo de dispersion'!J1972</f>
        <v>0</v>
      </c>
      <c r="E1972" s="6">
        <f>+'Archivo de dispersion'!K1972</f>
        <v>0</v>
      </c>
      <c r="F1972" s="6">
        <f>+'Archivo de dispersion'!L1972</f>
        <v>0</v>
      </c>
      <c r="G1972" s="10">
        <f>+'Archivo de dispersion'!M1972</f>
        <v>0</v>
      </c>
      <c r="H1972" s="9">
        <f>+'Archivo de dispersion'!F1972</f>
        <v>0</v>
      </c>
      <c r="I1972" s="6">
        <f>+'Archivo de dispersion'!N1972</f>
        <v>0</v>
      </c>
      <c r="J1972" s="6">
        <f>+'Archivo de dispersion'!O1972</f>
        <v>0</v>
      </c>
      <c r="K1972" s="6">
        <f>+'Archivo de dispersion'!P1972</f>
        <v>0</v>
      </c>
      <c r="L1972" s="6">
        <f>+'Archivo de dispersion'!Q1972</f>
        <v>0</v>
      </c>
    </row>
    <row r="1973" spans="1:12" ht="15.75" customHeight="1" x14ac:dyDescent="0.25">
      <c r="A1973" s="6" t="e">
        <f>+'Archivo de dispersion'!A1973</f>
        <v>#N/A</v>
      </c>
      <c r="B1973" s="6">
        <f>+'Archivo de dispersion'!H1973</f>
        <v>0</v>
      </c>
      <c r="C1973" s="6">
        <f>+'Archivo de dispersion'!I1973</f>
        <v>0</v>
      </c>
      <c r="D1973" s="6">
        <f>+'Archivo de dispersion'!J1973</f>
        <v>0</v>
      </c>
      <c r="E1973" s="6">
        <f>+'Archivo de dispersion'!K1973</f>
        <v>0</v>
      </c>
      <c r="F1973" s="6">
        <f>+'Archivo de dispersion'!L1973</f>
        <v>0</v>
      </c>
      <c r="G1973" s="10">
        <f>+'Archivo de dispersion'!M1973</f>
        <v>0</v>
      </c>
      <c r="H1973" s="9">
        <f>+'Archivo de dispersion'!F1973</f>
        <v>0</v>
      </c>
      <c r="I1973" s="6">
        <f>+'Archivo de dispersion'!N1973</f>
        <v>0</v>
      </c>
      <c r="J1973" s="6">
        <f>+'Archivo de dispersion'!O1973</f>
        <v>0</v>
      </c>
      <c r="K1973" s="6">
        <f>+'Archivo de dispersion'!P1973</f>
        <v>0</v>
      </c>
      <c r="L1973" s="6">
        <f>+'Archivo de dispersion'!Q1973</f>
        <v>0</v>
      </c>
    </row>
    <row r="1974" spans="1:12" ht="15.75" customHeight="1" x14ac:dyDescent="0.25">
      <c r="A1974" s="6" t="e">
        <f>+'Archivo de dispersion'!A1974</f>
        <v>#N/A</v>
      </c>
      <c r="B1974" s="6">
        <f>+'Archivo de dispersion'!H1974</f>
        <v>0</v>
      </c>
      <c r="C1974" s="6">
        <f>+'Archivo de dispersion'!I1974</f>
        <v>0</v>
      </c>
      <c r="D1974" s="6">
        <f>+'Archivo de dispersion'!J1974</f>
        <v>0</v>
      </c>
      <c r="E1974" s="6">
        <f>+'Archivo de dispersion'!K1974</f>
        <v>0</v>
      </c>
      <c r="F1974" s="6">
        <f>+'Archivo de dispersion'!L1974</f>
        <v>0</v>
      </c>
      <c r="G1974" s="10">
        <f>+'Archivo de dispersion'!M1974</f>
        <v>0</v>
      </c>
      <c r="H1974" s="9">
        <f>+'Archivo de dispersion'!F1974</f>
        <v>0</v>
      </c>
      <c r="I1974" s="6">
        <f>+'Archivo de dispersion'!N1974</f>
        <v>0</v>
      </c>
      <c r="J1974" s="6">
        <f>+'Archivo de dispersion'!O1974</f>
        <v>0</v>
      </c>
      <c r="K1974" s="6">
        <f>+'Archivo de dispersion'!P1974</f>
        <v>0</v>
      </c>
      <c r="L1974" s="6">
        <f>+'Archivo de dispersion'!Q1974</f>
        <v>0</v>
      </c>
    </row>
    <row r="1975" spans="1:12" ht="15.75" customHeight="1" x14ac:dyDescent="0.25">
      <c r="A1975" s="6" t="e">
        <f>+'Archivo de dispersion'!A1975</f>
        <v>#N/A</v>
      </c>
      <c r="B1975" s="6">
        <f>+'Archivo de dispersion'!H1975</f>
        <v>0</v>
      </c>
      <c r="C1975" s="6">
        <f>+'Archivo de dispersion'!I1975</f>
        <v>0</v>
      </c>
      <c r="D1975" s="6">
        <f>+'Archivo de dispersion'!J1975</f>
        <v>0</v>
      </c>
      <c r="E1975" s="6">
        <f>+'Archivo de dispersion'!K1975</f>
        <v>0</v>
      </c>
      <c r="F1975" s="6">
        <f>+'Archivo de dispersion'!L1975</f>
        <v>0</v>
      </c>
      <c r="G1975" s="10">
        <f>+'Archivo de dispersion'!M1975</f>
        <v>0</v>
      </c>
      <c r="H1975" s="9">
        <f>+'Archivo de dispersion'!F1975</f>
        <v>0</v>
      </c>
      <c r="I1975" s="6">
        <f>+'Archivo de dispersion'!N1975</f>
        <v>0</v>
      </c>
      <c r="J1975" s="6">
        <f>+'Archivo de dispersion'!O1975</f>
        <v>0</v>
      </c>
      <c r="K1975" s="6">
        <f>+'Archivo de dispersion'!P1975</f>
        <v>0</v>
      </c>
      <c r="L1975" s="6">
        <f>+'Archivo de dispersion'!Q1975</f>
        <v>0</v>
      </c>
    </row>
    <row r="1976" spans="1:12" ht="15.75" customHeight="1" x14ac:dyDescent="0.25">
      <c r="A1976" s="6" t="e">
        <f>+'Archivo de dispersion'!A1976</f>
        <v>#N/A</v>
      </c>
      <c r="B1976" s="6">
        <f>+'Archivo de dispersion'!H1976</f>
        <v>0</v>
      </c>
      <c r="C1976" s="6">
        <f>+'Archivo de dispersion'!I1976</f>
        <v>0</v>
      </c>
      <c r="D1976" s="6">
        <f>+'Archivo de dispersion'!J1976</f>
        <v>0</v>
      </c>
      <c r="E1976" s="6">
        <f>+'Archivo de dispersion'!K1976</f>
        <v>0</v>
      </c>
      <c r="F1976" s="6">
        <f>+'Archivo de dispersion'!L1976</f>
        <v>0</v>
      </c>
      <c r="G1976" s="10">
        <f>+'Archivo de dispersion'!M1976</f>
        <v>0</v>
      </c>
      <c r="H1976" s="9">
        <f>+'Archivo de dispersion'!F1976</f>
        <v>0</v>
      </c>
      <c r="I1976" s="6">
        <f>+'Archivo de dispersion'!N1976</f>
        <v>0</v>
      </c>
      <c r="J1976" s="6">
        <f>+'Archivo de dispersion'!O1976</f>
        <v>0</v>
      </c>
      <c r="K1976" s="6">
        <f>+'Archivo de dispersion'!P1976</f>
        <v>0</v>
      </c>
      <c r="L1976" s="6">
        <f>+'Archivo de dispersion'!Q1976</f>
        <v>0</v>
      </c>
    </row>
    <row r="1977" spans="1:12" ht="15.75" customHeight="1" x14ac:dyDescent="0.25">
      <c r="A1977" s="6" t="e">
        <f>+'Archivo de dispersion'!A1977</f>
        <v>#N/A</v>
      </c>
      <c r="B1977" s="6">
        <f>+'Archivo de dispersion'!H1977</f>
        <v>0</v>
      </c>
      <c r="C1977" s="6">
        <f>+'Archivo de dispersion'!I1977</f>
        <v>0</v>
      </c>
      <c r="D1977" s="6">
        <f>+'Archivo de dispersion'!J1977</f>
        <v>0</v>
      </c>
      <c r="E1977" s="6">
        <f>+'Archivo de dispersion'!K1977</f>
        <v>0</v>
      </c>
      <c r="F1977" s="6">
        <f>+'Archivo de dispersion'!L1977</f>
        <v>0</v>
      </c>
      <c r="G1977" s="10">
        <f>+'Archivo de dispersion'!M1977</f>
        <v>0</v>
      </c>
      <c r="H1977" s="9">
        <f>+'Archivo de dispersion'!F1977</f>
        <v>0</v>
      </c>
      <c r="I1977" s="6">
        <f>+'Archivo de dispersion'!N1977</f>
        <v>0</v>
      </c>
      <c r="J1977" s="6">
        <f>+'Archivo de dispersion'!O1977</f>
        <v>0</v>
      </c>
      <c r="K1977" s="6">
        <f>+'Archivo de dispersion'!P1977</f>
        <v>0</v>
      </c>
      <c r="L1977" s="6">
        <f>+'Archivo de dispersion'!Q1977</f>
        <v>0</v>
      </c>
    </row>
    <row r="1978" spans="1:12" ht="15.75" customHeight="1" x14ac:dyDescent="0.25">
      <c r="A1978" s="6" t="e">
        <f>+'Archivo de dispersion'!A1978</f>
        <v>#N/A</v>
      </c>
      <c r="B1978" s="6">
        <f>+'Archivo de dispersion'!H1978</f>
        <v>0</v>
      </c>
      <c r="C1978" s="6">
        <f>+'Archivo de dispersion'!I1978</f>
        <v>0</v>
      </c>
      <c r="D1978" s="6">
        <f>+'Archivo de dispersion'!J1978</f>
        <v>0</v>
      </c>
      <c r="E1978" s="6">
        <f>+'Archivo de dispersion'!K1978</f>
        <v>0</v>
      </c>
      <c r="F1978" s="6">
        <f>+'Archivo de dispersion'!L1978</f>
        <v>0</v>
      </c>
      <c r="G1978" s="10">
        <f>+'Archivo de dispersion'!M1978</f>
        <v>0</v>
      </c>
      <c r="H1978" s="9">
        <f>+'Archivo de dispersion'!F1978</f>
        <v>0</v>
      </c>
      <c r="I1978" s="6">
        <f>+'Archivo de dispersion'!N1978</f>
        <v>0</v>
      </c>
      <c r="J1978" s="6">
        <f>+'Archivo de dispersion'!O1978</f>
        <v>0</v>
      </c>
      <c r="K1978" s="6">
        <f>+'Archivo de dispersion'!P1978</f>
        <v>0</v>
      </c>
      <c r="L1978" s="6">
        <f>+'Archivo de dispersion'!Q1978</f>
        <v>0</v>
      </c>
    </row>
    <row r="1979" spans="1:12" ht="15.75" customHeight="1" x14ac:dyDescent="0.25">
      <c r="A1979" s="6" t="e">
        <f>+'Archivo de dispersion'!A1979</f>
        <v>#N/A</v>
      </c>
      <c r="B1979" s="6">
        <f>+'Archivo de dispersion'!H1979</f>
        <v>0</v>
      </c>
      <c r="C1979" s="6">
        <f>+'Archivo de dispersion'!I1979</f>
        <v>0</v>
      </c>
      <c r="D1979" s="6">
        <f>+'Archivo de dispersion'!J1979</f>
        <v>0</v>
      </c>
      <c r="E1979" s="6">
        <f>+'Archivo de dispersion'!K1979</f>
        <v>0</v>
      </c>
      <c r="F1979" s="6">
        <f>+'Archivo de dispersion'!L1979</f>
        <v>0</v>
      </c>
      <c r="G1979" s="10">
        <f>+'Archivo de dispersion'!M1979</f>
        <v>0</v>
      </c>
      <c r="H1979" s="9">
        <f>+'Archivo de dispersion'!F1979</f>
        <v>0</v>
      </c>
      <c r="I1979" s="6">
        <f>+'Archivo de dispersion'!N1979</f>
        <v>0</v>
      </c>
      <c r="J1979" s="6">
        <f>+'Archivo de dispersion'!O1979</f>
        <v>0</v>
      </c>
      <c r="K1979" s="6">
        <f>+'Archivo de dispersion'!P1979</f>
        <v>0</v>
      </c>
      <c r="L1979" s="6">
        <f>+'Archivo de dispersion'!Q1979</f>
        <v>0</v>
      </c>
    </row>
    <row r="1980" spans="1:12" ht="15.75" customHeight="1" x14ac:dyDescent="0.25">
      <c r="A1980" s="6" t="e">
        <f>+'Archivo de dispersion'!A1980</f>
        <v>#N/A</v>
      </c>
      <c r="B1980" s="6">
        <f>+'Archivo de dispersion'!H1980</f>
        <v>0</v>
      </c>
      <c r="C1980" s="6">
        <f>+'Archivo de dispersion'!I1980</f>
        <v>0</v>
      </c>
      <c r="D1980" s="6">
        <f>+'Archivo de dispersion'!J1980</f>
        <v>0</v>
      </c>
      <c r="E1980" s="6">
        <f>+'Archivo de dispersion'!K1980</f>
        <v>0</v>
      </c>
      <c r="F1980" s="6">
        <f>+'Archivo de dispersion'!L1980</f>
        <v>0</v>
      </c>
      <c r="G1980" s="10">
        <f>+'Archivo de dispersion'!M1980</f>
        <v>0</v>
      </c>
      <c r="H1980" s="9">
        <f>+'Archivo de dispersion'!F1980</f>
        <v>0</v>
      </c>
      <c r="I1980" s="6">
        <f>+'Archivo de dispersion'!N1980</f>
        <v>0</v>
      </c>
      <c r="J1980" s="6">
        <f>+'Archivo de dispersion'!O1980</f>
        <v>0</v>
      </c>
      <c r="K1980" s="6">
        <f>+'Archivo de dispersion'!P1980</f>
        <v>0</v>
      </c>
      <c r="L1980" s="6">
        <f>+'Archivo de dispersion'!Q1980</f>
        <v>0</v>
      </c>
    </row>
    <row r="1981" spans="1:12" ht="15.75" customHeight="1" x14ac:dyDescent="0.25">
      <c r="A1981" s="6" t="e">
        <f>+'Archivo de dispersion'!A1981</f>
        <v>#N/A</v>
      </c>
      <c r="B1981" s="6">
        <f>+'Archivo de dispersion'!H1981</f>
        <v>0</v>
      </c>
      <c r="C1981" s="6">
        <f>+'Archivo de dispersion'!I1981</f>
        <v>0</v>
      </c>
      <c r="D1981" s="6">
        <f>+'Archivo de dispersion'!J1981</f>
        <v>0</v>
      </c>
      <c r="E1981" s="6">
        <f>+'Archivo de dispersion'!K1981</f>
        <v>0</v>
      </c>
      <c r="F1981" s="6">
        <f>+'Archivo de dispersion'!L1981</f>
        <v>0</v>
      </c>
      <c r="G1981" s="10">
        <f>+'Archivo de dispersion'!M1981</f>
        <v>0</v>
      </c>
      <c r="H1981" s="9">
        <f>+'Archivo de dispersion'!F1981</f>
        <v>0</v>
      </c>
      <c r="I1981" s="6">
        <f>+'Archivo de dispersion'!N1981</f>
        <v>0</v>
      </c>
      <c r="J1981" s="6">
        <f>+'Archivo de dispersion'!O1981</f>
        <v>0</v>
      </c>
      <c r="K1981" s="6">
        <f>+'Archivo de dispersion'!P1981</f>
        <v>0</v>
      </c>
      <c r="L1981" s="6">
        <f>+'Archivo de dispersion'!Q1981</f>
        <v>0</v>
      </c>
    </row>
    <row r="1982" spans="1:12" ht="15.75" customHeight="1" x14ac:dyDescent="0.25">
      <c r="A1982" s="6" t="e">
        <f>+'Archivo de dispersion'!A1982</f>
        <v>#N/A</v>
      </c>
      <c r="B1982" s="6">
        <f>+'Archivo de dispersion'!H1982</f>
        <v>0</v>
      </c>
      <c r="C1982" s="6">
        <f>+'Archivo de dispersion'!I1982</f>
        <v>0</v>
      </c>
      <c r="D1982" s="6">
        <f>+'Archivo de dispersion'!J1982</f>
        <v>0</v>
      </c>
      <c r="E1982" s="6">
        <f>+'Archivo de dispersion'!K1982</f>
        <v>0</v>
      </c>
      <c r="F1982" s="6">
        <f>+'Archivo de dispersion'!L1982</f>
        <v>0</v>
      </c>
      <c r="G1982" s="10">
        <f>+'Archivo de dispersion'!M1982</f>
        <v>0</v>
      </c>
      <c r="H1982" s="9">
        <f>+'Archivo de dispersion'!F1982</f>
        <v>0</v>
      </c>
      <c r="I1982" s="6">
        <f>+'Archivo de dispersion'!N1982</f>
        <v>0</v>
      </c>
      <c r="J1982" s="6">
        <f>+'Archivo de dispersion'!O1982</f>
        <v>0</v>
      </c>
      <c r="K1982" s="6">
        <f>+'Archivo de dispersion'!P1982</f>
        <v>0</v>
      </c>
      <c r="L1982" s="6">
        <f>+'Archivo de dispersion'!Q1982</f>
        <v>0</v>
      </c>
    </row>
    <row r="1983" spans="1:12" ht="15.75" customHeight="1" x14ac:dyDescent="0.25">
      <c r="A1983" s="6" t="e">
        <f>+'Archivo de dispersion'!A1983</f>
        <v>#N/A</v>
      </c>
      <c r="B1983" s="6">
        <f>+'Archivo de dispersion'!H1983</f>
        <v>0</v>
      </c>
      <c r="C1983" s="6">
        <f>+'Archivo de dispersion'!I1983</f>
        <v>0</v>
      </c>
      <c r="D1983" s="6">
        <f>+'Archivo de dispersion'!J1983</f>
        <v>0</v>
      </c>
      <c r="E1983" s="6">
        <f>+'Archivo de dispersion'!K1983</f>
        <v>0</v>
      </c>
      <c r="F1983" s="6">
        <f>+'Archivo de dispersion'!L1983</f>
        <v>0</v>
      </c>
      <c r="G1983" s="10">
        <f>+'Archivo de dispersion'!M1983</f>
        <v>0</v>
      </c>
      <c r="H1983" s="9">
        <f>+'Archivo de dispersion'!F1983</f>
        <v>0</v>
      </c>
      <c r="I1983" s="6">
        <f>+'Archivo de dispersion'!N1983</f>
        <v>0</v>
      </c>
      <c r="J1983" s="6">
        <f>+'Archivo de dispersion'!O1983</f>
        <v>0</v>
      </c>
      <c r="K1983" s="6">
        <f>+'Archivo de dispersion'!P1983</f>
        <v>0</v>
      </c>
      <c r="L1983" s="6">
        <f>+'Archivo de dispersion'!Q1983</f>
        <v>0</v>
      </c>
    </row>
    <row r="1984" spans="1:12" ht="15.75" customHeight="1" x14ac:dyDescent="0.25">
      <c r="A1984" s="6" t="e">
        <f>+'Archivo de dispersion'!A1984</f>
        <v>#N/A</v>
      </c>
      <c r="B1984" s="6">
        <f>+'Archivo de dispersion'!H1984</f>
        <v>0</v>
      </c>
      <c r="C1984" s="6">
        <f>+'Archivo de dispersion'!I1984</f>
        <v>0</v>
      </c>
      <c r="D1984" s="6">
        <f>+'Archivo de dispersion'!J1984</f>
        <v>0</v>
      </c>
      <c r="E1984" s="6">
        <f>+'Archivo de dispersion'!K1984</f>
        <v>0</v>
      </c>
      <c r="F1984" s="6">
        <f>+'Archivo de dispersion'!L1984</f>
        <v>0</v>
      </c>
      <c r="G1984" s="10">
        <f>+'Archivo de dispersion'!M1984</f>
        <v>0</v>
      </c>
      <c r="H1984" s="9">
        <f>+'Archivo de dispersion'!F1984</f>
        <v>0</v>
      </c>
      <c r="I1984" s="6">
        <f>+'Archivo de dispersion'!N1984</f>
        <v>0</v>
      </c>
      <c r="J1984" s="6">
        <f>+'Archivo de dispersion'!O1984</f>
        <v>0</v>
      </c>
      <c r="K1984" s="6">
        <f>+'Archivo de dispersion'!P1984</f>
        <v>0</v>
      </c>
      <c r="L1984" s="6">
        <f>+'Archivo de dispersion'!Q1984</f>
        <v>0</v>
      </c>
    </row>
    <row r="1985" spans="1:12" ht="15.75" customHeight="1" x14ac:dyDescent="0.25">
      <c r="A1985" s="6" t="e">
        <f>+'Archivo de dispersion'!A1985</f>
        <v>#N/A</v>
      </c>
      <c r="B1985" s="6">
        <f>+'Archivo de dispersion'!H1985</f>
        <v>0</v>
      </c>
      <c r="C1985" s="6">
        <f>+'Archivo de dispersion'!I1985</f>
        <v>0</v>
      </c>
      <c r="D1985" s="6">
        <f>+'Archivo de dispersion'!J1985</f>
        <v>0</v>
      </c>
      <c r="E1985" s="6">
        <f>+'Archivo de dispersion'!K1985</f>
        <v>0</v>
      </c>
      <c r="F1985" s="6">
        <f>+'Archivo de dispersion'!L1985</f>
        <v>0</v>
      </c>
      <c r="G1985" s="10">
        <f>+'Archivo de dispersion'!M1985</f>
        <v>0</v>
      </c>
      <c r="H1985" s="9">
        <f>+'Archivo de dispersion'!F1985</f>
        <v>0</v>
      </c>
      <c r="I1985" s="6">
        <f>+'Archivo de dispersion'!N1985</f>
        <v>0</v>
      </c>
      <c r="J1985" s="6">
        <f>+'Archivo de dispersion'!O1985</f>
        <v>0</v>
      </c>
      <c r="K1985" s="6">
        <f>+'Archivo de dispersion'!P1985</f>
        <v>0</v>
      </c>
      <c r="L1985" s="6">
        <f>+'Archivo de dispersion'!Q1985</f>
        <v>0</v>
      </c>
    </row>
    <row r="1986" spans="1:12" ht="15.75" customHeight="1" x14ac:dyDescent="0.25">
      <c r="A1986" s="6" t="e">
        <f>+'Archivo de dispersion'!A1986</f>
        <v>#N/A</v>
      </c>
      <c r="B1986" s="6">
        <f>+'Archivo de dispersion'!H1986</f>
        <v>0</v>
      </c>
      <c r="C1986" s="6">
        <f>+'Archivo de dispersion'!I1986</f>
        <v>0</v>
      </c>
      <c r="D1986" s="6">
        <f>+'Archivo de dispersion'!J1986</f>
        <v>0</v>
      </c>
      <c r="E1986" s="6">
        <f>+'Archivo de dispersion'!K1986</f>
        <v>0</v>
      </c>
      <c r="F1986" s="6">
        <f>+'Archivo de dispersion'!L1986</f>
        <v>0</v>
      </c>
      <c r="G1986" s="10">
        <f>+'Archivo de dispersion'!M1986</f>
        <v>0</v>
      </c>
      <c r="H1986" s="9">
        <f>+'Archivo de dispersion'!F1986</f>
        <v>0</v>
      </c>
      <c r="I1986" s="6">
        <f>+'Archivo de dispersion'!N1986</f>
        <v>0</v>
      </c>
      <c r="J1986" s="6">
        <f>+'Archivo de dispersion'!O1986</f>
        <v>0</v>
      </c>
      <c r="K1986" s="6">
        <f>+'Archivo de dispersion'!P1986</f>
        <v>0</v>
      </c>
      <c r="L1986" s="6">
        <f>+'Archivo de dispersion'!Q1986</f>
        <v>0</v>
      </c>
    </row>
    <row r="1987" spans="1:12" ht="15.75" customHeight="1" x14ac:dyDescent="0.25">
      <c r="A1987" s="6" t="e">
        <f>+'Archivo de dispersion'!A1987</f>
        <v>#N/A</v>
      </c>
      <c r="B1987" s="6">
        <f>+'Archivo de dispersion'!H1987</f>
        <v>0</v>
      </c>
      <c r="C1987" s="6">
        <f>+'Archivo de dispersion'!I1987</f>
        <v>0</v>
      </c>
      <c r="D1987" s="6">
        <f>+'Archivo de dispersion'!J1987</f>
        <v>0</v>
      </c>
      <c r="E1987" s="6">
        <f>+'Archivo de dispersion'!K1987</f>
        <v>0</v>
      </c>
      <c r="F1987" s="6">
        <f>+'Archivo de dispersion'!L1987</f>
        <v>0</v>
      </c>
      <c r="G1987" s="10">
        <f>+'Archivo de dispersion'!M1987</f>
        <v>0</v>
      </c>
      <c r="H1987" s="9">
        <f>+'Archivo de dispersion'!F1987</f>
        <v>0</v>
      </c>
      <c r="I1987" s="6">
        <f>+'Archivo de dispersion'!N1987</f>
        <v>0</v>
      </c>
      <c r="J1987" s="6">
        <f>+'Archivo de dispersion'!O1987</f>
        <v>0</v>
      </c>
      <c r="K1987" s="6">
        <f>+'Archivo de dispersion'!P1987</f>
        <v>0</v>
      </c>
      <c r="L1987" s="6">
        <f>+'Archivo de dispersion'!Q1987</f>
        <v>0</v>
      </c>
    </row>
    <row r="1988" spans="1:12" ht="15.75" customHeight="1" x14ac:dyDescent="0.25">
      <c r="A1988" s="6" t="e">
        <f>+'Archivo de dispersion'!A1988</f>
        <v>#N/A</v>
      </c>
      <c r="B1988" s="6">
        <f>+'Archivo de dispersion'!H1988</f>
        <v>0</v>
      </c>
      <c r="C1988" s="6">
        <f>+'Archivo de dispersion'!I1988</f>
        <v>0</v>
      </c>
      <c r="D1988" s="6">
        <f>+'Archivo de dispersion'!J1988</f>
        <v>0</v>
      </c>
      <c r="E1988" s="6">
        <f>+'Archivo de dispersion'!K1988</f>
        <v>0</v>
      </c>
      <c r="F1988" s="6">
        <f>+'Archivo de dispersion'!L1988</f>
        <v>0</v>
      </c>
      <c r="G1988" s="10">
        <f>+'Archivo de dispersion'!M1988</f>
        <v>0</v>
      </c>
      <c r="H1988" s="9">
        <f>+'Archivo de dispersion'!F1988</f>
        <v>0</v>
      </c>
      <c r="I1988" s="6">
        <f>+'Archivo de dispersion'!N1988</f>
        <v>0</v>
      </c>
      <c r="J1988" s="6">
        <f>+'Archivo de dispersion'!O1988</f>
        <v>0</v>
      </c>
      <c r="K1988" s="6">
        <f>+'Archivo de dispersion'!P1988</f>
        <v>0</v>
      </c>
      <c r="L1988" s="6">
        <f>+'Archivo de dispersion'!Q1988</f>
        <v>0</v>
      </c>
    </row>
    <row r="1989" spans="1:12" ht="15.75" customHeight="1" x14ac:dyDescent="0.25">
      <c r="A1989" s="6" t="e">
        <f>+'Archivo de dispersion'!A1989</f>
        <v>#N/A</v>
      </c>
      <c r="B1989" s="6">
        <f>+'Archivo de dispersion'!H1989</f>
        <v>0</v>
      </c>
      <c r="C1989" s="6">
        <f>+'Archivo de dispersion'!I1989</f>
        <v>0</v>
      </c>
      <c r="D1989" s="6">
        <f>+'Archivo de dispersion'!J1989</f>
        <v>0</v>
      </c>
      <c r="E1989" s="6">
        <f>+'Archivo de dispersion'!K1989</f>
        <v>0</v>
      </c>
      <c r="F1989" s="6">
        <f>+'Archivo de dispersion'!L1989</f>
        <v>0</v>
      </c>
      <c r="G1989" s="10">
        <f>+'Archivo de dispersion'!M1989</f>
        <v>0</v>
      </c>
      <c r="H1989" s="9">
        <f>+'Archivo de dispersion'!F1989</f>
        <v>0</v>
      </c>
      <c r="I1989" s="6">
        <f>+'Archivo de dispersion'!N1989</f>
        <v>0</v>
      </c>
      <c r="J1989" s="6">
        <f>+'Archivo de dispersion'!O1989</f>
        <v>0</v>
      </c>
      <c r="K1989" s="6">
        <f>+'Archivo de dispersion'!P1989</f>
        <v>0</v>
      </c>
      <c r="L1989" s="6">
        <f>+'Archivo de dispersion'!Q1989</f>
        <v>0</v>
      </c>
    </row>
    <row r="1990" spans="1:12" ht="15.75" customHeight="1" x14ac:dyDescent="0.25">
      <c r="A1990" s="6" t="e">
        <f>+'Archivo de dispersion'!A1990</f>
        <v>#N/A</v>
      </c>
      <c r="B1990" s="6">
        <f>+'Archivo de dispersion'!H1990</f>
        <v>0</v>
      </c>
      <c r="C1990" s="6">
        <f>+'Archivo de dispersion'!I1990</f>
        <v>0</v>
      </c>
      <c r="D1990" s="6">
        <f>+'Archivo de dispersion'!J1990</f>
        <v>0</v>
      </c>
      <c r="E1990" s="6">
        <f>+'Archivo de dispersion'!K1990</f>
        <v>0</v>
      </c>
      <c r="F1990" s="6">
        <f>+'Archivo de dispersion'!L1990</f>
        <v>0</v>
      </c>
      <c r="G1990" s="10">
        <f>+'Archivo de dispersion'!M1990</f>
        <v>0</v>
      </c>
      <c r="H1990" s="9">
        <f>+'Archivo de dispersion'!F1990</f>
        <v>0</v>
      </c>
      <c r="I1990" s="6">
        <f>+'Archivo de dispersion'!N1990</f>
        <v>0</v>
      </c>
      <c r="J1990" s="6">
        <f>+'Archivo de dispersion'!O1990</f>
        <v>0</v>
      </c>
      <c r="K1990" s="6">
        <f>+'Archivo de dispersion'!P1990</f>
        <v>0</v>
      </c>
      <c r="L1990" s="6">
        <f>+'Archivo de dispersion'!Q1990</f>
        <v>0</v>
      </c>
    </row>
    <row r="1991" spans="1:12" ht="15.75" customHeight="1" x14ac:dyDescent="0.25">
      <c r="A1991" s="6" t="e">
        <f>+'Archivo de dispersion'!A1991</f>
        <v>#N/A</v>
      </c>
      <c r="B1991" s="6">
        <f>+'Archivo de dispersion'!H1991</f>
        <v>0</v>
      </c>
      <c r="C1991" s="6">
        <f>+'Archivo de dispersion'!I1991</f>
        <v>0</v>
      </c>
      <c r="D1991" s="6">
        <f>+'Archivo de dispersion'!J1991</f>
        <v>0</v>
      </c>
      <c r="E1991" s="6">
        <f>+'Archivo de dispersion'!K1991</f>
        <v>0</v>
      </c>
      <c r="F1991" s="6">
        <f>+'Archivo de dispersion'!L1991</f>
        <v>0</v>
      </c>
      <c r="G1991" s="10">
        <f>+'Archivo de dispersion'!M1991</f>
        <v>0</v>
      </c>
      <c r="H1991" s="9">
        <f>+'Archivo de dispersion'!F1991</f>
        <v>0</v>
      </c>
      <c r="I1991" s="6">
        <f>+'Archivo de dispersion'!N1991</f>
        <v>0</v>
      </c>
      <c r="J1991" s="6">
        <f>+'Archivo de dispersion'!O1991</f>
        <v>0</v>
      </c>
      <c r="K1991" s="6">
        <f>+'Archivo de dispersion'!P1991</f>
        <v>0</v>
      </c>
      <c r="L1991" s="6">
        <f>+'Archivo de dispersion'!Q1991</f>
        <v>0</v>
      </c>
    </row>
    <row r="1992" spans="1:12" ht="15.75" customHeight="1" x14ac:dyDescent="0.25">
      <c r="A1992" s="6" t="e">
        <f>+'Archivo de dispersion'!A1992</f>
        <v>#N/A</v>
      </c>
      <c r="B1992" s="6">
        <f>+'Archivo de dispersion'!H1992</f>
        <v>0</v>
      </c>
      <c r="C1992" s="6">
        <f>+'Archivo de dispersion'!I1992</f>
        <v>0</v>
      </c>
      <c r="D1992" s="6">
        <f>+'Archivo de dispersion'!J1992</f>
        <v>0</v>
      </c>
      <c r="E1992" s="6">
        <f>+'Archivo de dispersion'!K1992</f>
        <v>0</v>
      </c>
      <c r="F1992" s="6">
        <f>+'Archivo de dispersion'!L1992</f>
        <v>0</v>
      </c>
      <c r="G1992" s="10">
        <f>+'Archivo de dispersion'!M1992</f>
        <v>0</v>
      </c>
      <c r="H1992" s="9">
        <f>+'Archivo de dispersion'!F1992</f>
        <v>0</v>
      </c>
      <c r="I1992" s="6">
        <f>+'Archivo de dispersion'!N1992</f>
        <v>0</v>
      </c>
      <c r="J1992" s="6">
        <f>+'Archivo de dispersion'!O1992</f>
        <v>0</v>
      </c>
      <c r="K1992" s="6">
        <f>+'Archivo de dispersion'!P1992</f>
        <v>0</v>
      </c>
      <c r="L1992" s="6">
        <f>+'Archivo de dispersion'!Q1992</f>
        <v>0</v>
      </c>
    </row>
    <row r="1993" spans="1:12" ht="15.75" customHeight="1" x14ac:dyDescent="0.25">
      <c r="A1993" s="6" t="e">
        <f>+'Archivo de dispersion'!A1993</f>
        <v>#N/A</v>
      </c>
      <c r="B1993" s="6">
        <f>+'Archivo de dispersion'!H1993</f>
        <v>0</v>
      </c>
      <c r="C1993" s="6">
        <f>+'Archivo de dispersion'!I1993</f>
        <v>0</v>
      </c>
      <c r="D1993" s="6">
        <f>+'Archivo de dispersion'!J1993</f>
        <v>0</v>
      </c>
      <c r="E1993" s="6">
        <f>+'Archivo de dispersion'!K1993</f>
        <v>0</v>
      </c>
      <c r="F1993" s="6">
        <f>+'Archivo de dispersion'!L1993</f>
        <v>0</v>
      </c>
      <c r="G1993" s="10">
        <f>+'Archivo de dispersion'!M1993</f>
        <v>0</v>
      </c>
      <c r="H1993" s="9">
        <f>+'Archivo de dispersion'!F1993</f>
        <v>0</v>
      </c>
      <c r="I1993" s="6">
        <f>+'Archivo de dispersion'!N1993</f>
        <v>0</v>
      </c>
      <c r="J1993" s="6">
        <f>+'Archivo de dispersion'!O1993</f>
        <v>0</v>
      </c>
      <c r="K1993" s="6">
        <f>+'Archivo de dispersion'!P1993</f>
        <v>0</v>
      </c>
      <c r="L1993" s="6">
        <f>+'Archivo de dispersion'!Q1993</f>
        <v>0</v>
      </c>
    </row>
    <row r="1994" spans="1:12" ht="15.75" customHeight="1" x14ac:dyDescent="0.25">
      <c r="A1994" s="6" t="e">
        <f>+'Archivo de dispersion'!A1994</f>
        <v>#N/A</v>
      </c>
      <c r="B1994" s="6">
        <f>+'Archivo de dispersion'!H1994</f>
        <v>0</v>
      </c>
      <c r="C1994" s="6">
        <f>+'Archivo de dispersion'!I1994</f>
        <v>0</v>
      </c>
      <c r="D1994" s="6">
        <f>+'Archivo de dispersion'!J1994</f>
        <v>0</v>
      </c>
      <c r="E1994" s="6">
        <f>+'Archivo de dispersion'!K1994</f>
        <v>0</v>
      </c>
      <c r="F1994" s="6">
        <f>+'Archivo de dispersion'!L1994</f>
        <v>0</v>
      </c>
      <c r="G1994" s="10">
        <f>+'Archivo de dispersion'!M1994</f>
        <v>0</v>
      </c>
      <c r="H1994" s="9">
        <f>+'Archivo de dispersion'!F1994</f>
        <v>0</v>
      </c>
      <c r="I1994" s="6">
        <f>+'Archivo de dispersion'!N1994</f>
        <v>0</v>
      </c>
      <c r="J1994" s="6">
        <f>+'Archivo de dispersion'!O1994</f>
        <v>0</v>
      </c>
      <c r="K1994" s="6">
        <f>+'Archivo de dispersion'!P1994</f>
        <v>0</v>
      </c>
      <c r="L1994" s="6">
        <f>+'Archivo de dispersion'!Q1994</f>
        <v>0</v>
      </c>
    </row>
    <row r="1995" spans="1:12" ht="15.75" customHeight="1" x14ac:dyDescent="0.25">
      <c r="A1995" s="6" t="e">
        <f>+'Archivo de dispersion'!A1995</f>
        <v>#N/A</v>
      </c>
      <c r="B1995" s="6">
        <f>+'Archivo de dispersion'!H1995</f>
        <v>0</v>
      </c>
      <c r="C1995" s="6">
        <f>+'Archivo de dispersion'!I1995</f>
        <v>0</v>
      </c>
      <c r="D1995" s="6">
        <f>+'Archivo de dispersion'!J1995</f>
        <v>0</v>
      </c>
      <c r="E1995" s="6">
        <f>+'Archivo de dispersion'!K1995</f>
        <v>0</v>
      </c>
      <c r="F1995" s="6">
        <f>+'Archivo de dispersion'!L1995</f>
        <v>0</v>
      </c>
      <c r="G1995" s="10">
        <f>+'Archivo de dispersion'!M1995</f>
        <v>0</v>
      </c>
      <c r="H1995" s="9">
        <f>+'Archivo de dispersion'!F1995</f>
        <v>0</v>
      </c>
      <c r="I1995" s="6">
        <f>+'Archivo de dispersion'!N1995</f>
        <v>0</v>
      </c>
      <c r="J1995" s="6">
        <f>+'Archivo de dispersion'!O1995</f>
        <v>0</v>
      </c>
      <c r="K1995" s="6">
        <f>+'Archivo de dispersion'!P1995</f>
        <v>0</v>
      </c>
      <c r="L1995" s="6">
        <f>+'Archivo de dispersion'!Q1995</f>
        <v>0</v>
      </c>
    </row>
    <row r="1996" spans="1:12" ht="15.75" customHeight="1" x14ac:dyDescent="0.25">
      <c r="A1996" s="6" t="e">
        <f>+'Archivo de dispersion'!A1996</f>
        <v>#N/A</v>
      </c>
      <c r="B1996" s="6">
        <f>+'Archivo de dispersion'!H1996</f>
        <v>0</v>
      </c>
      <c r="C1996" s="6">
        <f>+'Archivo de dispersion'!I1996</f>
        <v>0</v>
      </c>
      <c r="D1996" s="6">
        <f>+'Archivo de dispersion'!J1996</f>
        <v>0</v>
      </c>
      <c r="E1996" s="6">
        <f>+'Archivo de dispersion'!K1996</f>
        <v>0</v>
      </c>
      <c r="F1996" s="6">
        <f>+'Archivo de dispersion'!L1996</f>
        <v>0</v>
      </c>
      <c r="G1996" s="10">
        <f>+'Archivo de dispersion'!M1996</f>
        <v>0</v>
      </c>
      <c r="H1996" s="9">
        <f>+'Archivo de dispersion'!F1996</f>
        <v>0</v>
      </c>
      <c r="I1996" s="6">
        <f>+'Archivo de dispersion'!N1996</f>
        <v>0</v>
      </c>
      <c r="J1996" s="6">
        <f>+'Archivo de dispersion'!O1996</f>
        <v>0</v>
      </c>
      <c r="K1996" s="6">
        <f>+'Archivo de dispersion'!P1996</f>
        <v>0</v>
      </c>
      <c r="L1996" s="6">
        <f>+'Archivo de dispersion'!Q1996</f>
        <v>0</v>
      </c>
    </row>
    <row r="1997" spans="1:12" ht="15.75" customHeight="1" x14ac:dyDescent="0.25">
      <c r="A1997" s="6" t="e">
        <f>+'Archivo de dispersion'!A1997</f>
        <v>#N/A</v>
      </c>
      <c r="B1997" s="6">
        <f>+'Archivo de dispersion'!H1997</f>
        <v>0</v>
      </c>
      <c r="C1997" s="6">
        <f>+'Archivo de dispersion'!I1997</f>
        <v>0</v>
      </c>
      <c r="D1997" s="6">
        <f>+'Archivo de dispersion'!J1997</f>
        <v>0</v>
      </c>
      <c r="E1997" s="6">
        <f>+'Archivo de dispersion'!K1997</f>
        <v>0</v>
      </c>
      <c r="F1997" s="6">
        <f>+'Archivo de dispersion'!L1997</f>
        <v>0</v>
      </c>
      <c r="G1997" s="10">
        <f>+'Archivo de dispersion'!M1997</f>
        <v>0</v>
      </c>
      <c r="H1997" s="9">
        <f>+'Archivo de dispersion'!F1997</f>
        <v>0</v>
      </c>
      <c r="I1997" s="6">
        <f>+'Archivo de dispersion'!N1997</f>
        <v>0</v>
      </c>
      <c r="J1997" s="6">
        <f>+'Archivo de dispersion'!O1997</f>
        <v>0</v>
      </c>
      <c r="K1997" s="6">
        <f>+'Archivo de dispersion'!P1997</f>
        <v>0</v>
      </c>
      <c r="L1997" s="6">
        <f>+'Archivo de dispersion'!Q1997</f>
        <v>0</v>
      </c>
    </row>
    <row r="1998" spans="1:12" ht="15.75" customHeight="1" x14ac:dyDescent="0.25">
      <c r="A1998" s="6" t="e">
        <f>+'Archivo de dispersion'!A1998</f>
        <v>#N/A</v>
      </c>
      <c r="B1998" s="6">
        <f>+'Archivo de dispersion'!H1998</f>
        <v>0</v>
      </c>
      <c r="C1998" s="6">
        <f>+'Archivo de dispersion'!I1998</f>
        <v>0</v>
      </c>
      <c r="D1998" s="6">
        <f>+'Archivo de dispersion'!J1998</f>
        <v>0</v>
      </c>
      <c r="E1998" s="6">
        <f>+'Archivo de dispersion'!K1998</f>
        <v>0</v>
      </c>
      <c r="F1998" s="6">
        <f>+'Archivo de dispersion'!L1998</f>
        <v>0</v>
      </c>
      <c r="G1998" s="10">
        <f>+'Archivo de dispersion'!M1998</f>
        <v>0</v>
      </c>
      <c r="H1998" s="9">
        <f>+'Archivo de dispersion'!F1998</f>
        <v>0</v>
      </c>
      <c r="I1998" s="6">
        <f>+'Archivo de dispersion'!N1998</f>
        <v>0</v>
      </c>
      <c r="J1998" s="6">
        <f>+'Archivo de dispersion'!O1998</f>
        <v>0</v>
      </c>
      <c r="K1998" s="6">
        <f>+'Archivo de dispersion'!P1998</f>
        <v>0</v>
      </c>
      <c r="L1998" s="6">
        <f>+'Archivo de dispersion'!Q1998</f>
        <v>0</v>
      </c>
    </row>
    <row r="1999" spans="1:12" ht="15.75" customHeight="1" x14ac:dyDescent="0.25">
      <c r="A1999" s="6" t="e">
        <f>+'Archivo de dispersion'!A1999</f>
        <v>#N/A</v>
      </c>
      <c r="B1999" s="6">
        <f>+'Archivo de dispersion'!H1999</f>
        <v>0</v>
      </c>
      <c r="C1999" s="6">
        <f>+'Archivo de dispersion'!I1999</f>
        <v>0</v>
      </c>
      <c r="D1999" s="6">
        <f>+'Archivo de dispersion'!J1999</f>
        <v>0</v>
      </c>
      <c r="E1999" s="6">
        <f>+'Archivo de dispersion'!K1999</f>
        <v>0</v>
      </c>
      <c r="F1999" s="6">
        <f>+'Archivo de dispersion'!L1999</f>
        <v>0</v>
      </c>
      <c r="G1999" s="10">
        <f>+'Archivo de dispersion'!M1999</f>
        <v>0</v>
      </c>
      <c r="H1999" s="9">
        <f>+'Archivo de dispersion'!F1999</f>
        <v>0</v>
      </c>
      <c r="I1999" s="6">
        <f>+'Archivo de dispersion'!N1999</f>
        <v>0</v>
      </c>
      <c r="J1999" s="6">
        <f>+'Archivo de dispersion'!O1999</f>
        <v>0</v>
      </c>
      <c r="K1999" s="6">
        <f>+'Archivo de dispersion'!P1999</f>
        <v>0</v>
      </c>
      <c r="L1999" s="6">
        <f>+'Archivo de dispersion'!Q1999</f>
        <v>0</v>
      </c>
    </row>
    <row r="2000" spans="1:12" ht="15.75" customHeight="1" x14ac:dyDescent="0.25">
      <c r="A2000" s="6" t="e">
        <f>+'Archivo de dispersion'!A2000</f>
        <v>#N/A</v>
      </c>
      <c r="B2000" s="6">
        <f>+'Archivo de dispersion'!H2000</f>
        <v>0</v>
      </c>
      <c r="C2000" s="6">
        <f>+'Archivo de dispersion'!I2000</f>
        <v>0</v>
      </c>
      <c r="D2000" s="6">
        <f>+'Archivo de dispersion'!J2000</f>
        <v>0</v>
      </c>
      <c r="E2000" s="6">
        <f>+'Archivo de dispersion'!K2000</f>
        <v>0</v>
      </c>
      <c r="F2000" s="6">
        <f>+'Archivo de dispersion'!L2000</f>
        <v>0</v>
      </c>
      <c r="G2000" s="10">
        <f>+'Archivo de dispersion'!M2000</f>
        <v>0</v>
      </c>
      <c r="H2000" s="9">
        <f>+'Archivo de dispersion'!F2000</f>
        <v>0</v>
      </c>
      <c r="I2000" s="6">
        <f>+'Archivo de dispersion'!N2000</f>
        <v>0</v>
      </c>
      <c r="J2000" s="6">
        <f>+'Archivo de dispersion'!O2000</f>
        <v>0</v>
      </c>
      <c r="K2000" s="6">
        <f>+'Archivo de dispersion'!P2000</f>
        <v>0</v>
      </c>
      <c r="L2000" s="6">
        <f>+'Archivo de dispersion'!Q2000</f>
        <v>0</v>
      </c>
    </row>
    <row r="2001" spans="1:12" ht="15.75" customHeight="1" x14ac:dyDescent="0.25">
      <c r="A2001" s="6" t="e">
        <f>+'Archivo de dispersion'!A2001</f>
        <v>#N/A</v>
      </c>
      <c r="B2001" s="6">
        <f>+'Archivo de dispersion'!H2001</f>
        <v>0</v>
      </c>
      <c r="C2001" s="6">
        <f>+'Archivo de dispersion'!I2001</f>
        <v>0</v>
      </c>
      <c r="D2001" s="6">
        <f>+'Archivo de dispersion'!J2001</f>
        <v>0</v>
      </c>
      <c r="E2001" s="6">
        <f>+'Archivo de dispersion'!K2001</f>
        <v>0</v>
      </c>
      <c r="F2001" s="6">
        <f>+'Archivo de dispersion'!L2001</f>
        <v>0</v>
      </c>
      <c r="G2001" s="10">
        <f>+'Archivo de dispersion'!M2001</f>
        <v>0</v>
      </c>
      <c r="H2001" s="9">
        <f>+'Archivo de dispersion'!F2001</f>
        <v>0</v>
      </c>
      <c r="I2001" s="6">
        <f>+'Archivo de dispersion'!N2001</f>
        <v>0</v>
      </c>
      <c r="J2001" s="6">
        <f>+'Archivo de dispersion'!O2001</f>
        <v>0</v>
      </c>
      <c r="K2001" s="6">
        <f>+'Archivo de dispersion'!P2001</f>
        <v>0</v>
      </c>
      <c r="L2001" s="6">
        <f>+'Archivo de dispersion'!Q2001</f>
        <v>0</v>
      </c>
    </row>
    <row r="2002" spans="1:12" ht="15.75" customHeight="1" x14ac:dyDescent="0.25">
      <c r="A2002" s="6" t="e">
        <f>+'Archivo de dispersion'!A2002</f>
        <v>#N/A</v>
      </c>
      <c r="B2002" s="6">
        <f>+'Archivo de dispersion'!H2002</f>
        <v>0</v>
      </c>
      <c r="C2002" s="6">
        <f>+'Archivo de dispersion'!I2002</f>
        <v>0</v>
      </c>
      <c r="D2002" s="6">
        <f>+'Archivo de dispersion'!J2002</f>
        <v>0</v>
      </c>
      <c r="E2002" s="6">
        <f>+'Archivo de dispersion'!K2002</f>
        <v>0</v>
      </c>
      <c r="F2002" s="6">
        <f>+'Archivo de dispersion'!L2002</f>
        <v>0</v>
      </c>
      <c r="G2002" s="10">
        <f>+'Archivo de dispersion'!M2002</f>
        <v>0</v>
      </c>
      <c r="H2002" s="9">
        <f>+'Archivo de dispersion'!F2002</f>
        <v>0</v>
      </c>
      <c r="I2002" s="6">
        <f>+'Archivo de dispersion'!N2002</f>
        <v>0</v>
      </c>
      <c r="J2002" s="6">
        <f>+'Archivo de dispersion'!O2002</f>
        <v>0</v>
      </c>
      <c r="K2002" s="6">
        <f>+'Archivo de dispersion'!P2002</f>
        <v>0</v>
      </c>
      <c r="L2002" s="6">
        <f>+'Archivo de dispersion'!Q2002</f>
        <v>0</v>
      </c>
    </row>
    <row r="2003" spans="1:12" ht="15.75" customHeight="1" x14ac:dyDescent="0.25">
      <c r="A2003" s="6" t="e">
        <f>+'Archivo de dispersion'!A2003</f>
        <v>#N/A</v>
      </c>
      <c r="B2003" s="6">
        <f>+'Archivo de dispersion'!H2003</f>
        <v>0</v>
      </c>
      <c r="C2003" s="6">
        <f>+'Archivo de dispersion'!I2003</f>
        <v>0</v>
      </c>
      <c r="D2003" s="6">
        <f>+'Archivo de dispersion'!J2003</f>
        <v>0</v>
      </c>
      <c r="E2003" s="6">
        <f>+'Archivo de dispersion'!K2003</f>
        <v>0</v>
      </c>
      <c r="F2003" s="6">
        <f>+'Archivo de dispersion'!L2003</f>
        <v>0</v>
      </c>
      <c r="G2003" s="10">
        <f>+'Archivo de dispersion'!M2003</f>
        <v>0</v>
      </c>
      <c r="H2003" s="9">
        <f>+'Archivo de dispersion'!F2003</f>
        <v>0</v>
      </c>
      <c r="I2003" s="6">
        <f>+'Archivo de dispersion'!N2003</f>
        <v>0</v>
      </c>
      <c r="J2003" s="6">
        <f>+'Archivo de dispersion'!O2003</f>
        <v>0</v>
      </c>
      <c r="K2003" s="6">
        <f>+'Archivo de dispersion'!P2003</f>
        <v>0</v>
      </c>
      <c r="L2003" s="6">
        <f>+'Archivo de dispersion'!Q2003</f>
        <v>0</v>
      </c>
    </row>
    <row r="2004" spans="1:12" ht="15.75" customHeight="1" x14ac:dyDescent="0.25">
      <c r="A2004" s="6" t="e">
        <f>+'Archivo de dispersion'!A2004</f>
        <v>#N/A</v>
      </c>
      <c r="B2004" s="6">
        <f>+'Archivo de dispersion'!H2004</f>
        <v>0</v>
      </c>
      <c r="C2004" s="6">
        <f>+'Archivo de dispersion'!I2004</f>
        <v>0</v>
      </c>
      <c r="D2004" s="6">
        <f>+'Archivo de dispersion'!J2004</f>
        <v>0</v>
      </c>
      <c r="E2004" s="6">
        <f>+'Archivo de dispersion'!K2004</f>
        <v>0</v>
      </c>
      <c r="F2004" s="6">
        <f>+'Archivo de dispersion'!L2004</f>
        <v>0</v>
      </c>
      <c r="G2004" s="10">
        <f>+'Archivo de dispersion'!M2004</f>
        <v>0</v>
      </c>
      <c r="H2004" s="9">
        <f>+'Archivo de dispersion'!F2004</f>
        <v>0</v>
      </c>
      <c r="I2004" s="6">
        <f>+'Archivo de dispersion'!N2004</f>
        <v>0</v>
      </c>
      <c r="J2004" s="6">
        <f>+'Archivo de dispersion'!O2004</f>
        <v>0</v>
      </c>
      <c r="K2004" s="6">
        <f>+'Archivo de dispersion'!P2004</f>
        <v>0</v>
      </c>
      <c r="L2004" s="6">
        <f>+'Archivo de dispersion'!Q2004</f>
        <v>0</v>
      </c>
    </row>
    <row r="2005" spans="1:12" ht="15.75" customHeight="1" x14ac:dyDescent="0.25">
      <c r="A2005" s="6" t="e">
        <f>+'Archivo de dispersion'!A2005</f>
        <v>#N/A</v>
      </c>
      <c r="B2005" s="6">
        <f>+'Archivo de dispersion'!H2005</f>
        <v>0</v>
      </c>
      <c r="C2005" s="6">
        <f>+'Archivo de dispersion'!I2005</f>
        <v>0</v>
      </c>
      <c r="D2005" s="6">
        <f>+'Archivo de dispersion'!J2005</f>
        <v>0</v>
      </c>
      <c r="E2005" s="6">
        <f>+'Archivo de dispersion'!K2005</f>
        <v>0</v>
      </c>
      <c r="F2005" s="6">
        <f>+'Archivo de dispersion'!L2005</f>
        <v>0</v>
      </c>
      <c r="G2005" s="10">
        <f>+'Archivo de dispersion'!M2005</f>
        <v>0</v>
      </c>
      <c r="H2005" s="9">
        <f>+'Archivo de dispersion'!F2005</f>
        <v>0</v>
      </c>
      <c r="I2005" s="6">
        <f>+'Archivo de dispersion'!N2005</f>
        <v>0</v>
      </c>
      <c r="J2005" s="6">
        <f>+'Archivo de dispersion'!O2005</f>
        <v>0</v>
      </c>
      <c r="K2005" s="6">
        <f>+'Archivo de dispersion'!P2005</f>
        <v>0</v>
      </c>
      <c r="L2005" s="6">
        <f>+'Archivo de dispersion'!Q2005</f>
        <v>0</v>
      </c>
    </row>
    <row r="2006" spans="1:12" ht="15.75" customHeight="1" x14ac:dyDescent="0.25">
      <c r="A2006" s="6" t="e">
        <f>+'Archivo de dispersion'!A2006</f>
        <v>#N/A</v>
      </c>
      <c r="B2006" s="6">
        <f>+'Archivo de dispersion'!H2006</f>
        <v>0</v>
      </c>
      <c r="C2006" s="6">
        <f>+'Archivo de dispersion'!I2006</f>
        <v>0</v>
      </c>
      <c r="D2006" s="6">
        <f>+'Archivo de dispersion'!J2006</f>
        <v>0</v>
      </c>
      <c r="E2006" s="6">
        <f>+'Archivo de dispersion'!K2006</f>
        <v>0</v>
      </c>
      <c r="F2006" s="6">
        <f>+'Archivo de dispersion'!L2006</f>
        <v>0</v>
      </c>
      <c r="G2006" s="10">
        <f>+'Archivo de dispersion'!M2006</f>
        <v>0</v>
      </c>
      <c r="H2006" s="9">
        <f>+'Archivo de dispersion'!F2006</f>
        <v>0</v>
      </c>
      <c r="I2006" s="6">
        <f>+'Archivo de dispersion'!N2006</f>
        <v>0</v>
      </c>
      <c r="J2006" s="6">
        <f>+'Archivo de dispersion'!O2006</f>
        <v>0</v>
      </c>
      <c r="K2006" s="6">
        <f>+'Archivo de dispersion'!P2006</f>
        <v>0</v>
      </c>
      <c r="L2006" s="6">
        <f>+'Archivo de dispersion'!Q2006</f>
        <v>0</v>
      </c>
    </row>
    <row r="2007" spans="1:12" ht="15.75" customHeight="1" x14ac:dyDescent="0.25">
      <c r="A2007" s="6" t="e">
        <f>+'Archivo de dispersion'!A2007</f>
        <v>#N/A</v>
      </c>
      <c r="B2007" s="6">
        <f>+'Archivo de dispersion'!H2007</f>
        <v>0</v>
      </c>
      <c r="C2007" s="6">
        <f>+'Archivo de dispersion'!I2007</f>
        <v>0</v>
      </c>
      <c r="D2007" s="6">
        <f>+'Archivo de dispersion'!J2007</f>
        <v>0</v>
      </c>
      <c r="E2007" s="6">
        <f>+'Archivo de dispersion'!K2007</f>
        <v>0</v>
      </c>
      <c r="F2007" s="6">
        <f>+'Archivo de dispersion'!L2007</f>
        <v>0</v>
      </c>
      <c r="G2007" s="10">
        <f>+'Archivo de dispersion'!M2007</f>
        <v>0</v>
      </c>
      <c r="H2007" s="9">
        <f>+'Archivo de dispersion'!F2007</f>
        <v>0</v>
      </c>
      <c r="I2007" s="6">
        <f>+'Archivo de dispersion'!N2007</f>
        <v>0</v>
      </c>
      <c r="J2007" s="6">
        <f>+'Archivo de dispersion'!O2007</f>
        <v>0</v>
      </c>
      <c r="K2007" s="6">
        <f>+'Archivo de dispersion'!P2007</f>
        <v>0</v>
      </c>
      <c r="L2007" s="6">
        <f>+'Archivo de dispersion'!Q2007</f>
        <v>0</v>
      </c>
    </row>
    <row r="2008" spans="1:12" ht="15.75" customHeight="1" x14ac:dyDescent="0.25">
      <c r="A2008" s="6" t="e">
        <f>+'Archivo de dispersion'!A2008</f>
        <v>#N/A</v>
      </c>
      <c r="B2008" s="6">
        <f>+'Archivo de dispersion'!H2008</f>
        <v>0</v>
      </c>
      <c r="C2008" s="6">
        <f>+'Archivo de dispersion'!I2008</f>
        <v>0</v>
      </c>
      <c r="D2008" s="6">
        <f>+'Archivo de dispersion'!J2008</f>
        <v>0</v>
      </c>
      <c r="E2008" s="6">
        <f>+'Archivo de dispersion'!K2008</f>
        <v>0</v>
      </c>
      <c r="F2008" s="6">
        <f>+'Archivo de dispersion'!L2008</f>
        <v>0</v>
      </c>
      <c r="G2008" s="10">
        <f>+'Archivo de dispersion'!M2008</f>
        <v>0</v>
      </c>
      <c r="H2008" s="9">
        <f>+'Archivo de dispersion'!F2008</f>
        <v>0</v>
      </c>
      <c r="I2008" s="6">
        <f>+'Archivo de dispersion'!N2008</f>
        <v>0</v>
      </c>
      <c r="J2008" s="6">
        <f>+'Archivo de dispersion'!O2008</f>
        <v>0</v>
      </c>
      <c r="K2008" s="6">
        <f>+'Archivo de dispersion'!P2008</f>
        <v>0</v>
      </c>
      <c r="L2008" s="6">
        <f>+'Archivo de dispersion'!Q2008</f>
        <v>0</v>
      </c>
    </row>
    <row r="2009" spans="1:12" ht="15.75" customHeight="1" x14ac:dyDescent="0.25">
      <c r="A2009" s="6" t="e">
        <f>+'Archivo de dispersion'!A2009</f>
        <v>#N/A</v>
      </c>
      <c r="B2009" s="6">
        <f>+'Archivo de dispersion'!H2009</f>
        <v>0</v>
      </c>
      <c r="C2009" s="6">
        <f>+'Archivo de dispersion'!I2009</f>
        <v>0</v>
      </c>
      <c r="D2009" s="6">
        <f>+'Archivo de dispersion'!J2009</f>
        <v>0</v>
      </c>
      <c r="E2009" s="6">
        <f>+'Archivo de dispersion'!K2009</f>
        <v>0</v>
      </c>
      <c r="F2009" s="6">
        <f>+'Archivo de dispersion'!L2009</f>
        <v>0</v>
      </c>
      <c r="G2009" s="10">
        <f>+'Archivo de dispersion'!M2009</f>
        <v>0</v>
      </c>
      <c r="H2009" s="9">
        <f>+'Archivo de dispersion'!F2009</f>
        <v>0</v>
      </c>
      <c r="I2009" s="6">
        <f>+'Archivo de dispersion'!N2009</f>
        <v>0</v>
      </c>
      <c r="J2009" s="6">
        <f>+'Archivo de dispersion'!O2009</f>
        <v>0</v>
      </c>
      <c r="K2009" s="6">
        <f>+'Archivo de dispersion'!P2009</f>
        <v>0</v>
      </c>
      <c r="L2009" s="6">
        <f>+'Archivo de dispersion'!Q2009</f>
        <v>0</v>
      </c>
    </row>
    <row r="2010" spans="1:12" ht="15.75" customHeight="1" x14ac:dyDescent="0.25">
      <c r="A2010" s="6" t="e">
        <f>+'Archivo de dispersion'!A2010</f>
        <v>#N/A</v>
      </c>
      <c r="B2010" s="6">
        <f>+'Archivo de dispersion'!H2010</f>
        <v>0</v>
      </c>
      <c r="C2010" s="6">
        <f>+'Archivo de dispersion'!I2010</f>
        <v>0</v>
      </c>
      <c r="D2010" s="6">
        <f>+'Archivo de dispersion'!J2010</f>
        <v>0</v>
      </c>
      <c r="E2010" s="6">
        <f>+'Archivo de dispersion'!K2010</f>
        <v>0</v>
      </c>
      <c r="F2010" s="6">
        <f>+'Archivo de dispersion'!L2010</f>
        <v>0</v>
      </c>
      <c r="G2010" s="10">
        <f>+'Archivo de dispersion'!M2010</f>
        <v>0</v>
      </c>
      <c r="H2010" s="9">
        <f>+'Archivo de dispersion'!F2010</f>
        <v>0</v>
      </c>
      <c r="I2010" s="6">
        <f>+'Archivo de dispersion'!N2010</f>
        <v>0</v>
      </c>
      <c r="J2010" s="6">
        <f>+'Archivo de dispersion'!O2010</f>
        <v>0</v>
      </c>
      <c r="K2010" s="6">
        <f>+'Archivo de dispersion'!P2010</f>
        <v>0</v>
      </c>
      <c r="L2010" s="6">
        <f>+'Archivo de dispersion'!Q2010</f>
        <v>0</v>
      </c>
    </row>
    <row r="2011" spans="1:12" ht="15.75" customHeight="1" x14ac:dyDescent="0.25">
      <c r="A2011" s="6" t="e">
        <f>+'Archivo de dispersion'!A2011</f>
        <v>#N/A</v>
      </c>
      <c r="B2011" s="6">
        <f>+'Archivo de dispersion'!H2011</f>
        <v>0</v>
      </c>
      <c r="C2011" s="6">
        <f>+'Archivo de dispersion'!I2011</f>
        <v>0</v>
      </c>
      <c r="D2011" s="6">
        <f>+'Archivo de dispersion'!J2011</f>
        <v>0</v>
      </c>
      <c r="E2011" s="6">
        <f>+'Archivo de dispersion'!K2011</f>
        <v>0</v>
      </c>
      <c r="F2011" s="6">
        <f>+'Archivo de dispersion'!L2011</f>
        <v>0</v>
      </c>
      <c r="G2011" s="10">
        <f>+'Archivo de dispersion'!M2011</f>
        <v>0</v>
      </c>
      <c r="H2011" s="9">
        <f>+'Archivo de dispersion'!F2011</f>
        <v>0</v>
      </c>
      <c r="I2011" s="6">
        <f>+'Archivo de dispersion'!N2011</f>
        <v>0</v>
      </c>
      <c r="J2011" s="6">
        <f>+'Archivo de dispersion'!O2011</f>
        <v>0</v>
      </c>
      <c r="K2011" s="6">
        <f>+'Archivo de dispersion'!P2011</f>
        <v>0</v>
      </c>
      <c r="L2011" s="6">
        <f>+'Archivo de dispersion'!Q2011</f>
        <v>0</v>
      </c>
    </row>
    <row r="2012" spans="1:12" ht="15.75" customHeight="1" x14ac:dyDescent="0.25">
      <c r="A2012" s="6" t="e">
        <f>+'Archivo de dispersion'!A2012</f>
        <v>#N/A</v>
      </c>
      <c r="B2012" s="6">
        <f>+'Archivo de dispersion'!H2012</f>
        <v>0</v>
      </c>
      <c r="C2012" s="6">
        <f>+'Archivo de dispersion'!I2012</f>
        <v>0</v>
      </c>
      <c r="D2012" s="6">
        <f>+'Archivo de dispersion'!J2012</f>
        <v>0</v>
      </c>
      <c r="E2012" s="6">
        <f>+'Archivo de dispersion'!K2012</f>
        <v>0</v>
      </c>
      <c r="F2012" s="6">
        <f>+'Archivo de dispersion'!L2012</f>
        <v>0</v>
      </c>
      <c r="G2012" s="10">
        <f>+'Archivo de dispersion'!M2012</f>
        <v>0</v>
      </c>
      <c r="H2012" s="9">
        <f>+'Archivo de dispersion'!F2012</f>
        <v>0</v>
      </c>
      <c r="I2012" s="6">
        <f>+'Archivo de dispersion'!N2012</f>
        <v>0</v>
      </c>
      <c r="J2012" s="6">
        <f>+'Archivo de dispersion'!O2012</f>
        <v>0</v>
      </c>
      <c r="K2012" s="6">
        <f>+'Archivo de dispersion'!P2012</f>
        <v>0</v>
      </c>
      <c r="L2012" s="6">
        <f>+'Archivo de dispersion'!Q2012</f>
        <v>0</v>
      </c>
    </row>
    <row r="2013" spans="1:12" ht="15.75" customHeight="1" x14ac:dyDescent="0.25">
      <c r="A2013" s="6" t="e">
        <f>+'Archivo de dispersion'!A2013</f>
        <v>#N/A</v>
      </c>
      <c r="B2013" s="6">
        <f>+'Archivo de dispersion'!H2013</f>
        <v>0</v>
      </c>
      <c r="C2013" s="6">
        <f>+'Archivo de dispersion'!I2013</f>
        <v>0</v>
      </c>
      <c r="D2013" s="6">
        <f>+'Archivo de dispersion'!J2013</f>
        <v>0</v>
      </c>
      <c r="E2013" s="6">
        <f>+'Archivo de dispersion'!K2013</f>
        <v>0</v>
      </c>
      <c r="F2013" s="6">
        <f>+'Archivo de dispersion'!L2013</f>
        <v>0</v>
      </c>
      <c r="G2013" s="10">
        <f>+'Archivo de dispersion'!M2013</f>
        <v>0</v>
      </c>
      <c r="H2013" s="9">
        <f>+'Archivo de dispersion'!F2013</f>
        <v>0</v>
      </c>
      <c r="I2013" s="6">
        <f>+'Archivo de dispersion'!N2013</f>
        <v>0</v>
      </c>
      <c r="J2013" s="6">
        <f>+'Archivo de dispersion'!O2013</f>
        <v>0</v>
      </c>
      <c r="K2013" s="6">
        <f>+'Archivo de dispersion'!P2013</f>
        <v>0</v>
      </c>
      <c r="L2013" s="6">
        <f>+'Archivo de dispersion'!Q2013</f>
        <v>0</v>
      </c>
    </row>
    <row r="2014" spans="1:12" ht="15.75" customHeight="1" x14ac:dyDescent="0.25">
      <c r="A2014" s="6" t="e">
        <f>+'Archivo de dispersion'!A2014</f>
        <v>#N/A</v>
      </c>
      <c r="B2014" s="6">
        <f>+'Archivo de dispersion'!H2014</f>
        <v>0</v>
      </c>
      <c r="C2014" s="6">
        <f>+'Archivo de dispersion'!I2014</f>
        <v>0</v>
      </c>
      <c r="D2014" s="6">
        <f>+'Archivo de dispersion'!J2014</f>
        <v>0</v>
      </c>
      <c r="E2014" s="6">
        <f>+'Archivo de dispersion'!K2014</f>
        <v>0</v>
      </c>
      <c r="F2014" s="6">
        <f>+'Archivo de dispersion'!L2014</f>
        <v>0</v>
      </c>
      <c r="G2014" s="10">
        <f>+'Archivo de dispersion'!M2014</f>
        <v>0</v>
      </c>
      <c r="H2014" s="9">
        <f>+'Archivo de dispersion'!F2014</f>
        <v>0</v>
      </c>
      <c r="I2014" s="6">
        <f>+'Archivo de dispersion'!N2014</f>
        <v>0</v>
      </c>
      <c r="J2014" s="6">
        <f>+'Archivo de dispersion'!O2014</f>
        <v>0</v>
      </c>
      <c r="K2014" s="6">
        <f>+'Archivo de dispersion'!P2014</f>
        <v>0</v>
      </c>
      <c r="L2014" s="6">
        <f>+'Archivo de dispersion'!Q2014</f>
        <v>0</v>
      </c>
    </row>
    <row r="2015" spans="1:12" ht="15.75" customHeight="1" x14ac:dyDescent="0.25">
      <c r="A2015" s="6" t="e">
        <f>+'Archivo de dispersion'!A2015</f>
        <v>#N/A</v>
      </c>
      <c r="B2015" s="6">
        <f>+'Archivo de dispersion'!H2015</f>
        <v>0</v>
      </c>
      <c r="C2015" s="6">
        <f>+'Archivo de dispersion'!I2015</f>
        <v>0</v>
      </c>
      <c r="D2015" s="6">
        <f>+'Archivo de dispersion'!J2015</f>
        <v>0</v>
      </c>
      <c r="E2015" s="6">
        <f>+'Archivo de dispersion'!K2015</f>
        <v>0</v>
      </c>
      <c r="F2015" s="6">
        <f>+'Archivo de dispersion'!L2015</f>
        <v>0</v>
      </c>
      <c r="G2015" s="10">
        <f>+'Archivo de dispersion'!M2015</f>
        <v>0</v>
      </c>
      <c r="H2015" s="9">
        <f>+'Archivo de dispersion'!F2015</f>
        <v>0</v>
      </c>
      <c r="I2015" s="6">
        <f>+'Archivo de dispersion'!N2015</f>
        <v>0</v>
      </c>
      <c r="J2015" s="6">
        <f>+'Archivo de dispersion'!O2015</f>
        <v>0</v>
      </c>
      <c r="K2015" s="6">
        <f>+'Archivo de dispersion'!P2015</f>
        <v>0</v>
      </c>
      <c r="L2015" s="6">
        <f>+'Archivo de dispersion'!Q2015</f>
        <v>0</v>
      </c>
    </row>
    <row r="2016" spans="1:12" ht="15.75" customHeight="1" x14ac:dyDescent="0.25">
      <c r="A2016" s="6" t="e">
        <f>+'Archivo de dispersion'!A2016</f>
        <v>#N/A</v>
      </c>
      <c r="B2016" s="6">
        <f>+'Archivo de dispersion'!H2016</f>
        <v>0</v>
      </c>
      <c r="C2016" s="6">
        <f>+'Archivo de dispersion'!I2016</f>
        <v>0</v>
      </c>
      <c r="D2016" s="6">
        <f>+'Archivo de dispersion'!J2016</f>
        <v>0</v>
      </c>
      <c r="E2016" s="6">
        <f>+'Archivo de dispersion'!K2016</f>
        <v>0</v>
      </c>
      <c r="F2016" s="6">
        <f>+'Archivo de dispersion'!L2016</f>
        <v>0</v>
      </c>
      <c r="G2016" s="10">
        <f>+'Archivo de dispersion'!M2016</f>
        <v>0</v>
      </c>
      <c r="H2016" s="9">
        <f>+'Archivo de dispersion'!F2016</f>
        <v>0</v>
      </c>
      <c r="I2016" s="6">
        <f>+'Archivo de dispersion'!N2016</f>
        <v>0</v>
      </c>
      <c r="J2016" s="6">
        <f>+'Archivo de dispersion'!O2016</f>
        <v>0</v>
      </c>
      <c r="K2016" s="6">
        <f>+'Archivo de dispersion'!P2016</f>
        <v>0</v>
      </c>
      <c r="L2016" s="6">
        <f>+'Archivo de dispersion'!Q2016</f>
        <v>0</v>
      </c>
    </row>
    <row r="2017" spans="1:12" ht="15.75" customHeight="1" x14ac:dyDescent="0.25">
      <c r="A2017" s="6" t="e">
        <f>+'Archivo de dispersion'!A2017</f>
        <v>#N/A</v>
      </c>
      <c r="B2017" s="6">
        <f>+'Archivo de dispersion'!H2017</f>
        <v>0</v>
      </c>
      <c r="C2017" s="6">
        <f>+'Archivo de dispersion'!I2017</f>
        <v>0</v>
      </c>
      <c r="D2017" s="6">
        <f>+'Archivo de dispersion'!J2017</f>
        <v>0</v>
      </c>
      <c r="E2017" s="6">
        <f>+'Archivo de dispersion'!K2017</f>
        <v>0</v>
      </c>
      <c r="F2017" s="6">
        <f>+'Archivo de dispersion'!L2017</f>
        <v>0</v>
      </c>
      <c r="G2017" s="10">
        <f>+'Archivo de dispersion'!M2017</f>
        <v>0</v>
      </c>
      <c r="H2017" s="9">
        <f>+'Archivo de dispersion'!F2017</f>
        <v>0</v>
      </c>
      <c r="I2017" s="6">
        <f>+'Archivo de dispersion'!N2017</f>
        <v>0</v>
      </c>
      <c r="J2017" s="6">
        <f>+'Archivo de dispersion'!O2017</f>
        <v>0</v>
      </c>
      <c r="K2017" s="6">
        <f>+'Archivo de dispersion'!P2017</f>
        <v>0</v>
      </c>
      <c r="L2017" s="6">
        <f>+'Archivo de dispersion'!Q2017</f>
        <v>0</v>
      </c>
    </row>
    <row r="2018" spans="1:12" ht="15.75" customHeight="1" x14ac:dyDescent="0.25">
      <c r="A2018" s="6" t="e">
        <f>+'Archivo de dispersion'!A2018</f>
        <v>#N/A</v>
      </c>
      <c r="B2018" s="6">
        <f>+'Archivo de dispersion'!H2018</f>
        <v>0</v>
      </c>
      <c r="C2018" s="6">
        <f>+'Archivo de dispersion'!I2018</f>
        <v>0</v>
      </c>
      <c r="D2018" s="6">
        <f>+'Archivo de dispersion'!J2018</f>
        <v>0</v>
      </c>
      <c r="E2018" s="6">
        <f>+'Archivo de dispersion'!K2018</f>
        <v>0</v>
      </c>
      <c r="F2018" s="6">
        <f>+'Archivo de dispersion'!L2018</f>
        <v>0</v>
      </c>
      <c r="G2018" s="10">
        <f>+'Archivo de dispersion'!M2018</f>
        <v>0</v>
      </c>
      <c r="H2018" s="9">
        <f>+'Archivo de dispersion'!F2018</f>
        <v>0</v>
      </c>
      <c r="I2018" s="6">
        <f>+'Archivo de dispersion'!N2018</f>
        <v>0</v>
      </c>
      <c r="J2018" s="6">
        <f>+'Archivo de dispersion'!O2018</f>
        <v>0</v>
      </c>
      <c r="K2018" s="6">
        <f>+'Archivo de dispersion'!P2018</f>
        <v>0</v>
      </c>
      <c r="L2018" s="6">
        <f>+'Archivo de dispersion'!Q2018</f>
        <v>0</v>
      </c>
    </row>
    <row r="2019" spans="1:12" ht="15.75" customHeight="1" x14ac:dyDescent="0.25">
      <c r="A2019" s="6" t="e">
        <f>+'Archivo de dispersion'!A2019</f>
        <v>#N/A</v>
      </c>
      <c r="B2019" s="6">
        <f>+'Archivo de dispersion'!H2019</f>
        <v>0</v>
      </c>
      <c r="C2019" s="6">
        <f>+'Archivo de dispersion'!I2019</f>
        <v>0</v>
      </c>
      <c r="D2019" s="6">
        <f>+'Archivo de dispersion'!J2019</f>
        <v>0</v>
      </c>
      <c r="E2019" s="6">
        <f>+'Archivo de dispersion'!K2019</f>
        <v>0</v>
      </c>
      <c r="F2019" s="6">
        <f>+'Archivo de dispersion'!L2019</f>
        <v>0</v>
      </c>
      <c r="G2019" s="10">
        <f>+'Archivo de dispersion'!M2019</f>
        <v>0</v>
      </c>
      <c r="H2019" s="9">
        <f>+'Archivo de dispersion'!F2019</f>
        <v>0</v>
      </c>
      <c r="I2019" s="6">
        <f>+'Archivo de dispersion'!N2019</f>
        <v>0</v>
      </c>
      <c r="J2019" s="6">
        <f>+'Archivo de dispersion'!O2019</f>
        <v>0</v>
      </c>
      <c r="K2019" s="6">
        <f>+'Archivo de dispersion'!P2019</f>
        <v>0</v>
      </c>
      <c r="L2019" s="6">
        <f>+'Archivo de dispersion'!Q2019</f>
        <v>0</v>
      </c>
    </row>
    <row r="2020" spans="1:12" ht="15.75" customHeight="1" x14ac:dyDescent="0.25">
      <c r="A2020" s="6" t="e">
        <f>+'Archivo de dispersion'!A2020</f>
        <v>#N/A</v>
      </c>
      <c r="B2020" s="6">
        <f>+'Archivo de dispersion'!H2020</f>
        <v>0</v>
      </c>
      <c r="C2020" s="6">
        <f>+'Archivo de dispersion'!I2020</f>
        <v>0</v>
      </c>
      <c r="D2020" s="6">
        <f>+'Archivo de dispersion'!J2020</f>
        <v>0</v>
      </c>
      <c r="E2020" s="6">
        <f>+'Archivo de dispersion'!K2020</f>
        <v>0</v>
      </c>
      <c r="F2020" s="6">
        <f>+'Archivo de dispersion'!L2020</f>
        <v>0</v>
      </c>
      <c r="G2020" s="10">
        <f>+'Archivo de dispersion'!M2020</f>
        <v>0</v>
      </c>
      <c r="H2020" s="9">
        <f>+'Archivo de dispersion'!F2020</f>
        <v>0</v>
      </c>
      <c r="I2020" s="6">
        <f>+'Archivo de dispersion'!N2020</f>
        <v>0</v>
      </c>
      <c r="J2020" s="6">
        <f>+'Archivo de dispersion'!O2020</f>
        <v>0</v>
      </c>
      <c r="K2020" s="6">
        <f>+'Archivo de dispersion'!P2020</f>
        <v>0</v>
      </c>
      <c r="L2020" s="6">
        <f>+'Archivo de dispersion'!Q2020</f>
        <v>0</v>
      </c>
    </row>
    <row r="2021" spans="1:12" ht="15.75" customHeight="1" x14ac:dyDescent="0.25">
      <c r="A2021" s="6" t="e">
        <f>+'Archivo de dispersion'!A2021</f>
        <v>#N/A</v>
      </c>
      <c r="B2021" s="6">
        <f>+'Archivo de dispersion'!H2021</f>
        <v>0</v>
      </c>
      <c r="C2021" s="6">
        <f>+'Archivo de dispersion'!I2021</f>
        <v>0</v>
      </c>
      <c r="D2021" s="6">
        <f>+'Archivo de dispersion'!J2021</f>
        <v>0</v>
      </c>
      <c r="E2021" s="6">
        <f>+'Archivo de dispersion'!K2021</f>
        <v>0</v>
      </c>
      <c r="F2021" s="6">
        <f>+'Archivo de dispersion'!L2021</f>
        <v>0</v>
      </c>
      <c r="G2021" s="10">
        <f>+'Archivo de dispersion'!M2021</f>
        <v>0</v>
      </c>
      <c r="H2021" s="9">
        <f>+'Archivo de dispersion'!F2021</f>
        <v>0</v>
      </c>
      <c r="I2021" s="6">
        <f>+'Archivo de dispersion'!N2021</f>
        <v>0</v>
      </c>
      <c r="J2021" s="6">
        <f>+'Archivo de dispersion'!O2021</f>
        <v>0</v>
      </c>
      <c r="K2021" s="6">
        <f>+'Archivo de dispersion'!P2021</f>
        <v>0</v>
      </c>
      <c r="L2021" s="6">
        <f>+'Archivo de dispersion'!Q2021</f>
        <v>0</v>
      </c>
    </row>
    <row r="2022" spans="1:12" ht="15.75" customHeight="1" x14ac:dyDescent="0.25">
      <c r="A2022" s="6" t="e">
        <f>+'Archivo de dispersion'!A2022</f>
        <v>#N/A</v>
      </c>
      <c r="B2022" s="6">
        <f>+'Archivo de dispersion'!H2022</f>
        <v>0</v>
      </c>
      <c r="C2022" s="6">
        <f>+'Archivo de dispersion'!I2022</f>
        <v>0</v>
      </c>
      <c r="D2022" s="6">
        <f>+'Archivo de dispersion'!J2022</f>
        <v>0</v>
      </c>
      <c r="E2022" s="6">
        <f>+'Archivo de dispersion'!K2022</f>
        <v>0</v>
      </c>
      <c r="F2022" s="6">
        <f>+'Archivo de dispersion'!L2022</f>
        <v>0</v>
      </c>
      <c r="G2022" s="10">
        <f>+'Archivo de dispersion'!M2022</f>
        <v>0</v>
      </c>
      <c r="H2022" s="9">
        <f>+'Archivo de dispersion'!F2022</f>
        <v>0</v>
      </c>
      <c r="I2022" s="6">
        <f>+'Archivo de dispersion'!N2022</f>
        <v>0</v>
      </c>
      <c r="J2022" s="6">
        <f>+'Archivo de dispersion'!O2022</f>
        <v>0</v>
      </c>
      <c r="K2022" s="6">
        <f>+'Archivo de dispersion'!P2022</f>
        <v>0</v>
      </c>
      <c r="L2022" s="6">
        <f>+'Archivo de dispersion'!Q2022</f>
        <v>0</v>
      </c>
    </row>
    <row r="2023" spans="1:12" ht="15.75" customHeight="1" x14ac:dyDescent="0.25">
      <c r="A2023" s="6" t="e">
        <f>+'Archivo de dispersion'!A2023</f>
        <v>#N/A</v>
      </c>
      <c r="B2023" s="6">
        <f>+'Archivo de dispersion'!H2023</f>
        <v>0</v>
      </c>
      <c r="C2023" s="6">
        <f>+'Archivo de dispersion'!I2023</f>
        <v>0</v>
      </c>
      <c r="D2023" s="6">
        <f>+'Archivo de dispersion'!J2023</f>
        <v>0</v>
      </c>
      <c r="E2023" s="6">
        <f>+'Archivo de dispersion'!K2023</f>
        <v>0</v>
      </c>
      <c r="F2023" s="6">
        <f>+'Archivo de dispersion'!L2023</f>
        <v>0</v>
      </c>
      <c r="G2023" s="10">
        <f>+'Archivo de dispersion'!M2023</f>
        <v>0</v>
      </c>
      <c r="H2023" s="9">
        <f>+'Archivo de dispersion'!F2023</f>
        <v>0</v>
      </c>
      <c r="I2023" s="6">
        <f>+'Archivo de dispersion'!N2023</f>
        <v>0</v>
      </c>
      <c r="J2023" s="6">
        <f>+'Archivo de dispersion'!O2023</f>
        <v>0</v>
      </c>
      <c r="K2023" s="6">
        <f>+'Archivo de dispersion'!P2023</f>
        <v>0</v>
      </c>
      <c r="L2023" s="6">
        <f>+'Archivo de dispersion'!Q2023</f>
        <v>0</v>
      </c>
    </row>
    <row r="2024" spans="1:12" ht="15.75" customHeight="1" x14ac:dyDescent="0.25">
      <c r="A2024" s="6" t="e">
        <f>+'Archivo de dispersion'!A2024</f>
        <v>#N/A</v>
      </c>
      <c r="B2024" s="6">
        <f>+'Archivo de dispersion'!H2024</f>
        <v>0</v>
      </c>
      <c r="C2024" s="6">
        <f>+'Archivo de dispersion'!I2024</f>
        <v>0</v>
      </c>
      <c r="D2024" s="6">
        <f>+'Archivo de dispersion'!J2024</f>
        <v>0</v>
      </c>
      <c r="E2024" s="6">
        <f>+'Archivo de dispersion'!K2024</f>
        <v>0</v>
      </c>
      <c r="F2024" s="6">
        <f>+'Archivo de dispersion'!L2024</f>
        <v>0</v>
      </c>
      <c r="G2024" s="10">
        <f>+'Archivo de dispersion'!M2024</f>
        <v>0</v>
      </c>
      <c r="H2024" s="9">
        <f>+'Archivo de dispersion'!F2024</f>
        <v>0</v>
      </c>
      <c r="I2024" s="6">
        <f>+'Archivo de dispersion'!N2024</f>
        <v>0</v>
      </c>
      <c r="J2024" s="6">
        <f>+'Archivo de dispersion'!O2024</f>
        <v>0</v>
      </c>
      <c r="K2024" s="6">
        <f>+'Archivo de dispersion'!P2024</f>
        <v>0</v>
      </c>
      <c r="L2024" s="6">
        <f>+'Archivo de dispersion'!Q2024</f>
        <v>0</v>
      </c>
    </row>
    <row r="2025" spans="1:12" ht="15.75" customHeight="1" x14ac:dyDescent="0.25">
      <c r="A2025" s="6" t="e">
        <f>+'Archivo de dispersion'!A2025</f>
        <v>#N/A</v>
      </c>
      <c r="B2025" s="6">
        <f>+'Archivo de dispersion'!H2025</f>
        <v>0</v>
      </c>
      <c r="C2025" s="6">
        <f>+'Archivo de dispersion'!I2025</f>
        <v>0</v>
      </c>
      <c r="D2025" s="6">
        <f>+'Archivo de dispersion'!J2025</f>
        <v>0</v>
      </c>
      <c r="E2025" s="6">
        <f>+'Archivo de dispersion'!K2025</f>
        <v>0</v>
      </c>
      <c r="F2025" s="6">
        <f>+'Archivo de dispersion'!L2025</f>
        <v>0</v>
      </c>
      <c r="G2025" s="10">
        <f>+'Archivo de dispersion'!M2025</f>
        <v>0</v>
      </c>
      <c r="H2025" s="9">
        <f>+'Archivo de dispersion'!F2025</f>
        <v>0</v>
      </c>
      <c r="I2025" s="6">
        <f>+'Archivo de dispersion'!N2025</f>
        <v>0</v>
      </c>
      <c r="J2025" s="6">
        <f>+'Archivo de dispersion'!O2025</f>
        <v>0</v>
      </c>
      <c r="K2025" s="6">
        <f>+'Archivo de dispersion'!P2025</f>
        <v>0</v>
      </c>
      <c r="L2025" s="6">
        <f>+'Archivo de dispersion'!Q2025</f>
        <v>0</v>
      </c>
    </row>
    <row r="2026" spans="1:12" ht="15.75" customHeight="1" x14ac:dyDescent="0.25">
      <c r="A2026" s="6" t="e">
        <f>+'Archivo de dispersion'!A2026</f>
        <v>#N/A</v>
      </c>
      <c r="B2026" s="6">
        <f>+'Archivo de dispersion'!H2026</f>
        <v>0</v>
      </c>
      <c r="C2026" s="6">
        <f>+'Archivo de dispersion'!I2026</f>
        <v>0</v>
      </c>
      <c r="D2026" s="6">
        <f>+'Archivo de dispersion'!J2026</f>
        <v>0</v>
      </c>
      <c r="E2026" s="6">
        <f>+'Archivo de dispersion'!K2026</f>
        <v>0</v>
      </c>
      <c r="F2026" s="6">
        <f>+'Archivo de dispersion'!L2026</f>
        <v>0</v>
      </c>
      <c r="G2026" s="10">
        <f>+'Archivo de dispersion'!M2026</f>
        <v>0</v>
      </c>
      <c r="H2026" s="9">
        <f>+'Archivo de dispersion'!F2026</f>
        <v>0</v>
      </c>
      <c r="I2026" s="6">
        <f>+'Archivo de dispersion'!N2026</f>
        <v>0</v>
      </c>
      <c r="J2026" s="6">
        <f>+'Archivo de dispersion'!O2026</f>
        <v>0</v>
      </c>
      <c r="K2026" s="6">
        <f>+'Archivo de dispersion'!P2026</f>
        <v>0</v>
      </c>
      <c r="L2026" s="6">
        <f>+'Archivo de dispersion'!Q2026</f>
        <v>0</v>
      </c>
    </row>
    <row r="2027" spans="1:12" ht="15.75" customHeight="1" x14ac:dyDescent="0.25">
      <c r="A2027" s="6" t="e">
        <f>+'Archivo de dispersion'!A2027</f>
        <v>#N/A</v>
      </c>
      <c r="B2027" s="6">
        <f>+'Archivo de dispersion'!H2027</f>
        <v>0</v>
      </c>
      <c r="C2027" s="6">
        <f>+'Archivo de dispersion'!I2027</f>
        <v>0</v>
      </c>
      <c r="D2027" s="6">
        <f>+'Archivo de dispersion'!J2027</f>
        <v>0</v>
      </c>
      <c r="E2027" s="6">
        <f>+'Archivo de dispersion'!K2027</f>
        <v>0</v>
      </c>
      <c r="F2027" s="6">
        <f>+'Archivo de dispersion'!L2027</f>
        <v>0</v>
      </c>
      <c r="G2027" s="10">
        <f>+'Archivo de dispersion'!M2027</f>
        <v>0</v>
      </c>
      <c r="H2027" s="9">
        <f>+'Archivo de dispersion'!F2027</f>
        <v>0</v>
      </c>
      <c r="I2027" s="6">
        <f>+'Archivo de dispersion'!N2027</f>
        <v>0</v>
      </c>
      <c r="J2027" s="6">
        <f>+'Archivo de dispersion'!O2027</f>
        <v>0</v>
      </c>
      <c r="K2027" s="6">
        <f>+'Archivo de dispersion'!P2027</f>
        <v>0</v>
      </c>
      <c r="L2027" s="6">
        <f>+'Archivo de dispersion'!Q2027</f>
        <v>0</v>
      </c>
    </row>
    <row r="2028" spans="1:12" ht="15.75" customHeight="1" x14ac:dyDescent="0.25">
      <c r="A2028" s="6" t="e">
        <f>+'Archivo de dispersion'!A2028</f>
        <v>#N/A</v>
      </c>
      <c r="B2028" s="6">
        <f>+'Archivo de dispersion'!H2028</f>
        <v>0</v>
      </c>
      <c r="C2028" s="6">
        <f>+'Archivo de dispersion'!I2028</f>
        <v>0</v>
      </c>
      <c r="D2028" s="6">
        <f>+'Archivo de dispersion'!J2028</f>
        <v>0</v>
      </c>
      <c r="E2028" s="6">
        <f>+'Archivo de dispersion'!K2028</f>
        <v>0</v>
      </c>
      <c r="F2028" s="6">
        <f>+'Archivo de dispersion'!L2028</f>
        <v>0</v>
      </c>
      <c r="G2028" s="10">
        <f>+'Archivo de dispersion'!M2028</f>
        <v>0</v>
      </c>
      <c r="H2028" s="9">
        <f>+'Archivo de dispersion'!F2028</f>
        <v>0</v>
      </c>
      <c r="I2028" s="6">
        <f>+'Archivo de dispersion'!N2028</f>
        <v>0</v>
      </c>
      <c r="J2028" s="6">
        <f>+'Archivo de dispersion'!O2028</f>
        <v>0</v>
      </c>
      <c r="K2028" s="6">
        <f>+'Archivo de dispersion'!P2028</f>
        <v>0</v>
      </c>
      <c r="L2028" s="6">
        <f>+'Archivo de dispersion'!Q2028</f>
        <v>0</v>
      </c>
    </row>
    <row r="2029" spans="1:12" ht="15.75" customHeight="1" x14ac:dyDescent="0.25">
      <c r="A2029" s="6" t="e">
        <f>+'Archivo de dispersion'!A2029</f>
        <v>#N/A</v>
      </c>
      <c r="B2029" s="6">
        <f>+'Archivo de dispersion'!H2029</f>
        <v>0</v>
      </c>
      <c r="C2029" s="6">
        <f>+'Archivo de dispersion'!I2029</f>
        <v>0</v>
      </c>
      <c r="D2029" s="6">
        <f>+'Archivo de dispersion'!J2029</f>
        <v>0</v>
      </c>
      <c r="E2029" s="6">
        <f>+'Archivo de dispersion'!K2029</f>
        <v>0</v>
      </c>
      <c r="F2029" s="6">
        <f>+'Archivo de dispersion'!L2029</f>
        <v>0</v>
      </c>
      <c r="G2029" s="10">
        <f>+'Archivo de dispersion'!M2029</f>
        <v>0</v>
      </c>
      <c r="H2029" s="9">
        <f>+'Archivo de dispersion'!F2029</f>
        <v>0</v>
      </c>
      <c r="I2029" s="6">
        <f>+'Archivo de dispersion'!N2029</f>
        <v>0</v>
      </c>
      <c r="J2029" s="6">
        <f>+'Archivo de dispersion'!O2029</f>
        <v>0</v>
      </c>
      <c r="K2029" s="6">
        <f>+'Archivo de dispersion'!P2029</f>
        <v>0</v>
      </c>
      <c r="L2029" s="6">
        <f>+'Archivo de dispersion'!Q2029</f>
        <v>0</v>
      </c>
    </row>
    <row r="2030" spans="1:12" ht="15.75" customHeight="1" x14ac:dyDescent="0.25">
      <c r="A2030" s="6" t="e">
        <f>+'Archivo de dispersion'!A2030</f>
        <v>#N/A</v>
      </c>
      <c r="B2030" s="6">
        <f>+'Archivo de dispersion'!H2030</f>
        <v>0</v>
      </c>
      <c r="C2030" s="6">
        <f>+'Archivo de dispersion'!I2030</f>
        <v>0</v>
      </c>
      <c r="D2030" s="6">
        <f>+'Archivo de dispersion'!J2030</f>
        <v>0</v>
      </c>
      <c r="E2030" s="6">
        <f>+'Archivo de dispersion'!K2030</f>
        <v>0</v>
      </c>
      <c r="F2030" s="6">
        <f>+'Archivo de dispersion'!L2030</f>
        <v>0</v>
      </c>
      <c r="G2030" s="10">
        <f>+'Archivo de dispersion'!M2030</f>
        <v>0</v>
      </c>
      <c r="H2030" s="9">
        <f>+'Archivo de dispersion'!F2030</f>
        <v>0</v>
      </c>
      <c r="I2030" s="6">
        <f>+'Archivo de dispersion'!N2030</f>
        <v>0</v>
      </c>
      <c r="J2030" s="6">
        <f>+'Archivo de dispersion'!O2030</f>
        <v>0</v>
      </c>
      <c r="K2030" s="6">
        <f>+'Archivo de dispersion'!P2030</f>
        <v>0</v>
      </c>
      <c r="L2030" s="6">
        <f>+'Archivo de dispersion'!Q2030</f>
        <v>0</v>
      </c>
    </row>
    <row r="2031" spans="1:12" ht="15.75" customHeight="1" x14ac:dyDescent="0.25">
      <c r="A2031" s="6" t="e">
        <f>+'Archivo de dispersion'!A2031</f>
        <v>#N/A</v>
      </c>
      <c r="B2031" s="6">
        <f>+'Archivo de dispersion'!H2031</f>
        <v>0</v>
      </c>
      <c r="C2031" s="6">
        <f>+'Archivo de dispersion'!I2031</f>
        <v>0</v>
      </c>
      <c r="D2031" s="6">
        <f>+'Archivo de dispersion'!J2031</f>
        <v>0</v>
      </c>
      <c r="E2031" s="6">
        <f>+'Archivo de dispersion'!K2031</f>
        <v>0</v>
      </c>
      <c r="F2031" s="6">
        <f>+'Archivo de dispersion'!L2031</f>
        <v>0</v>
      </c>
      <c r="G2031" s="10">
        <f>+'Archivo de dispersion'!M2031</f>
        <v>0</v>
      </c>
      <c r="H2031" s="9">
        <f>+'Archivo de dispersion'!F2031</f>
        <v>0</v>
      </c>
      <c r="I2031" s="6">
        <f>+'Archivo de dispersion'!N2031</f>
        <v>0</v>
      </c>
      <c r="J2031" s="6">
        <f>+'Archivo de dispersion'!O2031</f>
        <v>0</v>
      </c>
      <c r="K2031" s="6">
        <f>+'Archivo de dispersion'!P2031</f>
        <v>0</v>
      </c>
      <c r="L2031" s="6">
        <f>+'Archivo de dispersion'!Q2031</f>
        <v>0</v>
      </c>
    </row>
    <row r="2032" spans="1:12" ht="15.75" customHeight="1" x14ac:dyDescent="0.25">
      <c r="A2032" s="6" t="e">
        <f>+'Archivo de dispersion'!A2032</f>
        <v>#N/A</v>
      </c>
      <c r="B2032" s="6">
        <f>+'Archivo de dispersion'!H2032</f>
        <v>0</v>
      </c>
      <c r="C2032" s="6">
        <f>+'Archivo de dispersion'!I2032</f>
        <v>0</v>
      </c>
      <c r="D2032" s="6">
        <f>+'Archivo de dispersion'!J2032</f>
        <v>0</v>
      </c>
      <c r="E2032" s="6">
        <f>+'Archivo de dispersion'!K2032</f>
        <v>0</v>
      </c>
      <c r="F2032" s="6">
        <f>+'Archivo de dispersion'!L2032</f>
        <v>0</v>
      </c>
      <c r="G2032" s="10">
        <f>+'Archivo de dispersion'!M2032</f>
        <v>0</v>
      </c>
      <c r="H2032" s="9">
        <f>+'Archivo de dispersion'!F2032</f>
        <v>0</v>
      </c>
      <c r="I2032" s="6">
        <f>+'Archivo de dispersion'!N2032</f>
        <v>0</v>
      </c>
      <c r="J2032" s="6">
        <f>+'Archivo de dispersion'!O2032</f>
        <v>0</v>
      </c>
      <c r="K2032" s="6">
        <f>+'Archivo de dispersion'!P2032</f>
        <v>0</v>
      </c>
      <c r="L2032" s="6">
        <f>+'Archivo de dispersion'!Q2032</f>
        <v>0</v>
      </c>
    </row>
    <row r="2033" spans="1:12" ht="15.75" customHeight="1" x14ac:dyDescent="0.25">
      <c r="A2033" s="6" t="e">
        <f>+'Archivo de dispersion'!A2033</f>
        <v>#N/A</v>
      </c>
      <c r="B2033" s="6">
        <f>+'Archivo de dispersion'!H2033</f>
        <v>0</v>
      </c>
      <c r="C2033" s="6">
        <f>+'Archivo de dispersion'!I2033</f>
        <v>0</v>
      </c>
      <c r="D2033" s="6">
        <f>+'Archivo de dispersion'!J2033</f>
        <v>0</v>
      </c>
      <c r="E2033" s="6">
        <f>+'Archivo de dispersion'!K2033</f>
        <v>0</v>
      </c>
      <c r="F2033" s="6">
        <f>+'Archivo de dispersion'!L2033</f>
        <v>0</v>
      </c>
      <c r="G2033" s="10">
        <f>+'Archivo de dispersion'!M2033</f>
        <v>0</v>
      </c>
      <c r="H2033" s="9">
        <f>+'Archivo de dispersion'!F2033</f>
        <v>0</v>
      </c>
      <c r="I2033" s="6">
        <f>+'Archivo de dispersion'!N2033</f>
        <v>0</v>
      </c>
      <c r="J2033" s="6">
        <f>+'Archivo de dispersion'!O2033</f>
        <v>0</v>
      </c>
      <c r="K2033" s="6">
        <f>+'Archivo de dispersion'!P2033</f>
        <v>0</v>
      </c>
      <c r="L2033" s="6">
        <f>+'Archivo de dispersion'!Q2033</f>
        <v>0</v>
      </c>
    </row>
    <row r="2034" spans="1:12" ht="15.75" customHeight="1" x14ac:dyDescent="0.25">
      <c r="A2034" s="6" t="e">
        <f>+'Archivo de dispersion'!A2034</f>
        <v>#N/A</v>
      </c>
      <c r="B2034" s="6">
        <f>+'Archivo de dispersion'!H2034</f>
        <v>0</v>
      </c>
      <c r="C2034" s="6">
        <f>+'Archivo de dispersion'!I2034</f>
        <v>0</v>
      </c>
      <c r="D2034" s="6">
        <f>+'Archivo de dispersion'!J2034</f>
        <v>0</v>
      </c>
      <c r="E2034" s="6">
        <f>+'Archivo de dispersion'!K2034</f>
        <v>0</v>
      </c>
      <c r="F2034" s="6">
        <f>+'Archivo de dispersion'!L2034</f>
        <v>0</v>
      </c>
      <c r="G2034" s="10">
        <f>+'Archivo de dispersion'!M2034</f>
        <v>0</v>
      </c>
      <c r="H2034" s="9">
        <f>+'Archivo de dispersion'!F2034</f>
        <v>0</v>
      </c>
      <c r="I2034" s="6">
        <f>+'Archivo de dispersion'!N2034</f>
        <v>0</v>
      </c>
      <c r="J2034" s="6">
        <f>+'Archivo de dispersion'!O2034</f>
        <v>0</v>
      </c>
      <c r="K2034" s="6">
        <f>+'Archivo de dispersion'!P2034</f>
        <v>0</v>
      </c>
      <c r="L2034" s="6">
        <f>+'Archivo de dispersion'!Q2034</f>
        <v>0</v>
      </c>
    </row>
    <row r="2035" spans="1:12" ht="15.75" customHeight="1" x14ac:dyDescent="0.25">
      <c r="A2035" s="6" t="e">
        <f>+'Archivo de dispersion'!A2035</f>
        <v>#N/A</v>
      </c>
      <c r="B2035" s="6">
        <f>+'Archivo de dispersion'!H2035</f>
        <v>0</v>
      </c>
      <c r="C2035" s="6">
        <f>+'Archivo de dispersion'!I2035</f>
        <v>0</v>
      </c>
      <c r="D2035" s="6">
        <f>+'Archivo de dispersion'!J2035</f>
        <v>0</v>
      </c>
      <c r="E2035" s="6">
        <f>+'Archivo de dispersion'!K2035</f>
        <v>0</v>
      </c>
      <c r="F2035" s="6">
        <f>+'Archivo de dispersion'!L2035</f>
        <v>0</v>
      </c>
      <c r="G2035" s="10">
        <f>+'Archivo de dispersion'!M2035</f>
        <v>0</v>
      </c>
      <c r="H2035" s="9">
        <f>+'Archivo de dispersion'!F2035</f>
        <v>0</v>
      </c>
      <c r="I2035" s="6">
        <f>+'Archivo de dispersion'!N2035</f>
        <v>0</v>
      </c>
      <c r="J2035" s="6">
        <f>+'Archivo de dispersion'!O2035</f>
        <v>0</v>
      </c>
      <c r="K2035" s="6">
        <f>+'Archivo de dispersion'!P2035</f>
        <v>0</v>
      </c>
      <c r="L2035" s="6">
        <f>+'Archivo de dispersion'!Q2035</f>
        <v>0</v>
      </c>
    </row>
    <row r="2036" spans="1:12" ht="15.75" customHeight="1" x14ac:dyDescent="0.25">
      <c r="A2036" s="6" t="e">
        <f>+'Archivo de dispersion'!A2036</f>
        <v>#N/A</v>
      </c>
      <c r="B2036" s="6">
        <f>+'Archivo de dispersion'!H2036</f>
        <v>0</v>
      </c>
      <c r="C2036" s="6">
        <f>+'Archivo de dispersion'!I2036</f>
        <v>0</v>
      </c>
      <c r="D2036" s="6">
        <f>+'Archivo de dispersion'!J2036</f>
        <v>0</v>
      </c>
      <c r="E2036" s="6">
        <f>+'Archivo de dispersion'!K2036</f>
        <v>0</v>
      </c>
      <c r="F2036" s="6">
        <f>+'Archivo de dispersion'!L2036</f>
        <v>0</v>
      </c>
      <c r="G2036" s="10">
        <f>+'Archivo de dispersion'!M2036</f>
        <v>0</v>
      </c>
      <c r="H2036" s="9">
        <f>+'Archivo de dispersion'!F2036</f>
        <v>0</v>
      </c>
      <c r="I2036" s="6">
        <f>+'Archivo de dispersion'!N2036</f>
        <v>0</v>
      </c>
      <c r="J2036" s="6">
        <f>+'Archivo de dispersion'!O2036</f>
        <v>0</v>
      </c>
      <c r="K2036" s="6">
        <f>+'Archivo de dispersion'!P2036</f>
        <v>0</v>
      </c>
      <c r="L2036" s="6">
        <f>+'Archivo de dispersion'!Q2036</f>
        <v>0</v>
      </c>
    </row>
    <row r="2037" spans="1:12" ht="15.75" customHeight="1" x14ac:dyDescent="0.25">
      <c r="A2037" s="6" t="e">
        <f>+'Archivo de dispersion'!A2037</f>
        <v>#N/A</v>
      </c>
      <c r="B2037" s="6">
        <f>+'Archivo de dispersion'!H2037</f>
        <v>0</v>
      </c>
      <c r="C2037" s="6">
        <f>+'Archivo de dispersion'!I2037</f>
        <v>0</v>
      </c>
      <c r="D2037" s="6">
        <f>+'Archivo de dispersion'!J2037</f>
        <v>0</v>
      </c>
      <c r="E2037" s="6">
        <f>+'Archivo de dispersion'!K2037</f>
        <v>0</v>
      </c>
      <c r="F2037" s="6">
        <f>+'Archivo de dispersion'!L2037</f>
        <v>0</v>
      </c>
      <c r="G2037" s="10">
        <f>+'Archivo de dispersion'!M2037</f>
        <v>0</v>
      </c>
      <c r="H2037" s="9">
        <f>+'Archivo de dispersion'!F2037</f>
        <v>0</v>
      </c>
      <c r="I2037" s="6">
        <f>+'Archivo de dispersion'!N2037</f>
        <v>0</v>
      </c>
      <c r="J2037" s="6">
        <f>+'Archivo de dispersion'!O2037</f>
        <v>0</v>
      </c>
      <c r="K2037" s="6">
        <f>+'Archivo de dispersion'!P2037</f>
        <v>0</v>
      </c>
      <c r="L2037" s="6">
        <f>+'Archivo de dispersion'!Q2037</f>
        <v>0</v>
      </c>
    </row>
    <row r="2038" spans="1:12" ht="15.75" customHeight="1" x14ac:dyDescent="0.25">
      <c r="A2038" s="6" t="e">
        <f>+'Archivo de dispersion'!A2038</f>
        <v>#N/A</v>
      </c>
      <c r="B2038" s="6">
        <f>+'Archivo de dispersion'!H2038</f>
        <v>0</v>
      </c>
      <c r="C2038" s="6">
        <f>+'Archivo de dispersion'!I2038</f>
        <v>0</v>
      </c>
      <c r="D2038" s="6">
        <f>+'Archivo de dispersion'!J2038</f>
        <v>0</v>
      </c>
      <c r="E2038" s="6">
        <f>+'Archivo de dispersion'!K2038</f>
        <v>0</v>
      </c>
      <c r="F2038" s="6">
        <f>+'Archivo de dispersion'!L2038</f>
        <v>0</v>
      </c>
      <c r="G2038" s="10">
        <f>+'Archivo de dispersion'!M2038</f>
        <v>0</v>
      </c>
      <c r="H2038" s="9">
        <f>+'Archivo de dispersion'!F2038</f>
        <v>0</v>
      </c>
      <c r="I2038" s="6">
        <f>+'Archivo de dispersion'!N2038</f>
        <v>0</v>
      </c>
      <c r="J2038" s="6">
        <f>+'Archivo de dispersion'!O2038</f>
        <v>0</v>
      </c>
      <c r="K2038" s="6">
        <f>+'Archivo de dispersion'!P2038</f>
        <v>0</v>
      </c>
      <c r="L2038" s="6">
        <f>+'Archivo de dispersion'!Q2038</f>
        <v>0</v>
      </c>
    </row>
    <row r="2039" spans="1:12" ht="15.75" customHeight="1" x14ac:dyDescent="0.25">
      <c r="A2039" s="6" t="e">
        <f>+'Archivo de dispersion'!A2039</f>
        <v>#N/A</v>
      </c>
      <c r="B2039" s="6">
        <f>+'Archivo de dispersion'!H2039</f>
        <v>0</v>
      </c>
      <c r="C2039" s="6">
        <f>+'Archivo de dispersion'!I2039</f>
        <v>0</v>
      </c>
      <c r="D2039" s="6">
        <f>+'Archivo de dispersion'!J2039</f>
        <v>0</v>
      </c>
      <c r="E2039" s="6">
        <f>+'Archivo de dispersion'!K2039</f>
        <v>0</v>
      </c>
      <c r="F2039" s="6">
        <f>+'Archivo de dispersion'!L2039</f>
        <v>0</v>
      </c>
      <c r="G2039" s="10">
        <f>+'Archivo de dispersion'!M2039</f>
        <v>0</v>
      </c>
      <c r="H2039" s="9">
        <f>+'Archivo de dispersion'!F2039</f>
        <v>0</v>
      </c>
      <c r="I2039" s="6">
        <f>+'Archivo de dispersion'!N2039</f>
        <v>0</v>
      </c>
      <c r="J2039" s="6">
        <f>+'Archivo de dispersion'!O2039</f>
        <v>0</v>
      </c>
      <c r="K2039" s="6">
        <f>+'Archivo de dispersion'!P2039</f>
        <v>0</v>
      </c>
      <c r="L2039" s="6">
        <f>+'Archivo de dispersion'!Q2039</f>
        <v>0</v>
      </c>
    </row>
    <row r="2040" spans="1:12" ht="15.75" customHeight="1" x14ac:dyDescent="0.25">
      <c r="A2040" s="6" t="e">
        <f>+'Archivo de dispersion'!A2040</f>
        <v>#N/A</v>
      </c>
      <c r="B2040" s="6">
        <f>+'Archivo de dispersion'!H2040</f>
        <v>0</v>
      </c>
      <c r="C2040" s="6">
        <f>+'Archivo de dispersion'!I2040</f>
        <v>0</v>
      </c>
      <c r="D2040" s="6">
        <f>+'Archivo de dispersion'!J2040</f>
        <v>0</v>
      </c>
      <c r="E2040" s="6">
        <f>+'Archivo de dispersion'!K2040</f>
        <v>0</v>
      </c>
      <c r="F2040" s="6">
        <f>+'Archivo de dispersion'!L2040</f>
        <v>0</v>
      </c>
      <c r="G2040" s="10">
        <f>+'Archivo de dispersion'!M2040</f>
        <v>0</v>
      </c>
      <c r="H2040" s="9">
        <f>+'Archivo de dispersion'!F2040</f>
        <v>0</v>
      </c>
      <c r="I2040" s="6">
        <f>+'Archivo de dispersion'!N2040</f>
        <v>0</v>
      </c>
      <c r="J2040" s="6">
        <f>+'Archivo de dispersion'!O2040</f>
        <v>0</v>
      </c>
      <c r="K2040" s="6">
        <f>+'Archivo de dispersion'!P2040</f>
        <v>0</v>
      </c>
      <c r="L2040" s="6">
        <f>+'Archivo de dispersion'!Q2040</f>
        <v>0</v>
      </c>
    </row>
    <row r="2041" spans="1:12" ht="15.75" customHeight="1" x14ac:dyDescent="0.25">
      <c r="A2041" s="6" t="e">
        <f>+'Archivo de dispersion'!A2041</f>
        <v>#N/A</v>
      </c>
      <c r="B2041" s="6">
        <f>+'Archivo de dispersion'!H2041</f>
        <v>0</v>
      </c>
      <c r="C2041" s="6">
        <f>+'Archivo de dispersion'!I2041</f>
        <v>0</v>
      </c>
      <c r="D2041" s="6">
        <f>+'Archivo de dispersion'!J2041</f>
        <v>0</v>
      </c>
      <c r="E2041" s="6">
        <f>+'Archivo de dispersion'!K2041</f>
        <v>0</v>
      </c>
      <c r="F2041" s="6">
        <f>+'Archivo de dispersion'!L2041</f>
        <v>0</v>
      </c>
      <c r="G2041" s="10">
        <f>+'Archivo de dispersion'!M2041</f>
        <v>0</v>
      </c>
      <c r="H2041" s="9">
        <f>+'Archivo de dispersion'!F2041</f>
        <v>0</v>
      </c>
      <c r="I2041" s="6">
        <f>+'Archivo de dispersion'!N2041</f>
        <v>0</v>
      </c>
      <c r="J2041" s="6">
        <f>+'Archivo de dispersion'!O2041</f>
        <v>0</v>
      </c>
      <c r="K2041" s="6">
        <f>+'Archivo de dispersion'!P2041</f>
        <v>0</v>
      </c>
      <c r="L2041" s="6">
        <f>+'Archivo de dispersion'!Q2041</f>
        <v>0</v>
      </c>
    </row>
    <row r="2042" spans="1:12" ht="15.75" customHeight="1" x14ac:dyDescent="0.25">
      <c r="A2042" s="6" t="e">
        <f>+'Archivo de dispersion'!A2042</f>
        <v>#N/A</v>
      </c>
      <c r="B2042" s="6">
        <f>+'Archivo de dispersion'!H2042</f>
        <v>0</v>
      </c>
      <c r="C2042" s="6">
        <f>+'Archivo de dispersion'!I2042</f>
        <v>0</v>
      </c>
      <c r="D2042" s="6">
        <f>+'Archivo de dispersion'!J2042</f>
        <v>0</v>
      </c>
      <c r="E2042" s="6">
        <f>+'Archivo de dispersion'!K2042</f>
        <v>0</v>
      </c>
      <c r="F2042" s="6">
        <f>+'Archivo de dispersion'!L2042</f>
        <v>0</v>
      </c>
      <c r="G2042" s="10">
        <f>+'Archivo de dispersion'!M2042</f>
        <v>0</v>
      </c>
      <c r="H2042" s="9">
        <f>+'Archivo de dispersion'!F2042</f>
        <v>0</v>
      </c>
      <c r="I2042" s="6">
        <f>+'Archivo de dispersion'!N2042</f>
        <v>0</v>
      </c>
      <c r="J2042" s="6">
        <f>+'Archivo de dispersion'!O2042</f>
        <v>0</v>
      </c>
      <c r="K2042" s="6">
        <f>+'Archivo de dispersion'!P2042</f>
        <v>0</v>
      </c>
      <c r="L2042" s="6">
        <f>+'Archivo de dispersion'!Q2042</f>
        <v>0</v>
      </c>
    </row>
    <row r="2043" spans="1:12" ht="15.75" customHeight="1" x14ac:dyDescent="0.25">
      <c r="A2043" s="6" t="e">
        <f>+'Archivo de dispersion'!A2043</f>
        <v>#N/A</v>
      </c>
      <c r="B2043" s="6">
        <f>+'Archivo de dispersion'!H2043</f>
        <v>0</v>
      </c>
      <c r="C2043" s="6">
        <f>+'Archivo de dispersion'!I2043</f>
        <v>0</v>
      </c>
      <c r="D2043" s="6">
        <f>+'Archivo de dispersion'!J2043</f>
        <v>0</v>
      </c>
      <c r="E2043" s="6">
        <f>+'Archivo de dispersion'!K2043</f>
        <v>0</v>
      </c>
      <c r="F2043" s="6">
        <f>+'Archivo de dispersion'!L2043</f>
        <v>0</v>
      </c>
      <c r="G2043" s="10">
        <f>+'Archivo de dispersion'!M2043</f>
        <v>0</v>
      </c>
      <c r="H2043" s="9">
        <f>+'Archivo de dispersion'!F2043</f>
        <v>0</v>
      </c>
      <c r="I2043" s="6">
        <f>+'Archivo de dispersion'!N2043</f>
        <v>0</v>
      </c>
      <c r="J2043" s="6">
        <f>+'Archivo de dispersion'!O2043</f>
        <v>0</v>
      </c>
      <c r="K2043" s="6">
        <f>+'Archivo de dispersion'!P2043</f>
        <v>0</v>
      </c>
      <c r="L2043" s="6">
        <f>+'Archivo de dispersion'!Q2043</f>
        <v>0</v>
      </c>
    </row>
    <row r="2044" spans="1:12" ht="15.75" customHeight="1" x14ac:dyDescent="0.25">
      <c r="A2044" s="6" t="e">
        <f>+'Archivo de dispersion'!A2044</f>
        <v>#N/A</v>
      </c>
      <c r="B2044" s="6">
        <f>+'Archivo de dispersion'!H2044</f>
        <v>0</v>
      </c>
      <c r="C2044" s="6">
        <f>+'Archivo de dispersion'!I2044</f>
        <v>0</v>
      </c>
      <c r="D2044" s="6">
        <f>+'Archivo de dispersion'!J2044</f>
        <v>0</v>
      </c>
      <c r="E2044" s="6">
        <f>+'Archivo de dispersion'!K2044</f>
        <v>0</v>
      </c>
      <c r="F2044" s="6">
        <f>+'Archivo de dispersion'!L2044</f>
        <v>0</v>
      </c>
      <c r="G2044" s="10">
        <f>+'Archivo de dispersion'!M2044</f>
        <v>0</v>
      </c>
      <c r="H2044" s="9">
        <f>+'Archivo de dispersion'!F2044</f>
        <v>0</v>
      </c>
      <c r="I2044" s="6">
        <f>+'Archivo de dispersion'!N2044</f>
        <v>0</v>
      </c>
      <c r="J2044" s="6">
        <f>+'Archivo de dispersion'!O2044</f>
        <v>0</v>
      </c>
      <c r="K2044" s="6">
        <f>+'Archivo de dispersion'!P2044</f>
        <v>0</v>
      </c>
      <c r="L2044" s="6">
        <f>+'Archivo de dispersion'!Q2044</f>
        <v>0</v>
      </c>
    </row>
    <row r="2045" spans="1:12" ht="15.75" customHeight="1" x14ac:dyDescent="0.25">
      <c r="A2045" s="6" t="e">
        <f>+'Archivo de dispersion'!A2045</f>
        <v>#N/A</v>
      </c>
      <c r="B2045" s="6">
        <f>+'Archivo de dispersion'!H2045</f>
        <v>0</v>
      </c>
      <c r="C2045" s="6">
        <f>+'Archivo de dispersion'!I2045</f>
        <v>0</v>
      </c>
      <c r="D2045" s="6">
        <f>+'Archivo de dispersion'!J2045</f>
        <v>0</v>
      </c>
      <c r="E2045" s="6">
        <f>+'Archivo de dispersion'!K2045</f>
        <v>0</v>
      </c>
      <c r="F2045" s="6">
        <f>+'Archivo de dispersion'!L2045</f>
        <v>0</v>
      </c>
      <c r="G2045" s="10">
        <f>+'Archivo de dispersion'!M2045</f>
        <v>0</v>
      </c>
      <c r="H2045" s="9">
        <f>+'Archivo de dispersion'!F2045</f>
        <v>0</v>
      </c>
      <c r="I2045" s="6">
        <f>+'Archivo de dispersion'!N2045</f>
        <v>0</v>
      </c>
      <c r="J2045" s="6">
        <f>+'Archivo de dispersion'!O2045</f>
        <v>0</v>
      </c>
      <c r="K2045" s="6">
        <f>+'Archivo de dispersion'!P2045</f>
        <v>0</v>
      </c>
      <c r="L2045" s="6">
        <f>+'Archivo de dispersion'!Q2045</f>
        <v>0</v>
      </c>
    </row>
    <row r="2046" spans="1:12" ht="15.75" customHeight="1" x14ac:dyDescent="0.25">
      <c r="A2046" s="6" t="e">
        <f>+'Archivo de dispersion'!A2046</f>
        <v>#N/A</v>
      </c>
      <c r="B2046" s="6">
        <f>+'Archivo de dispersion'!H2046</f>
        <v>0</v>
      </c>
      <c r="C2046" s="6">
        <f>+'Archivo de dispersion'!I2046</f>
        <v>0</v>
      </c>
      <c r="D2046" s="6">
        <f>+'Archivo de dispersion'!J2046</f>
        <v>0</v>
      </c>
      <c r="E2046" s="6">
        <f>+'Archivo de dispersion'!K2046</f>
        <v>0</v>
      </c>
      <c r="F2046" s="6">
        <f>+'Archivo de dispersion'!L2046</f>
        <v>0</v>
      </c>
      <c r="G2046" s="10">
        <f>+'Archivo de dispersion'!M2046</f>
        <v>0</v>
      </c>
      <c r="H2046" s="9">
        <f>+'Archivo de dispersion'!F2046</f>
        <v>0</v>
      </c>
      <c r="I2046" s="6">
        <f>+'Archivo de dispersion'!N2046</f>
        <v>0</v>
      </c>
      <c r="J2046" s="6">
        <f>+'Archivo de dispersion'!O2046</f>
        <v>0</v>
      </c>
      <c r="K2046" s="6">
        <f>+'Archivo de dispersion'!P2046</f>
        <v>0</v>
      </c>
      <c r="L2046" s="6">
        <f>+'Archivo de dispersion'!Q2046</f>
        <v>0</v>
      </c>
    </row>
    <row r="2047" spans="1:12" ht="15.75" customHeight="1" x14ac:dyDescent="0.25">
      <c r="A2047" s="6" t="e">
        <f>+'Archivo de dispersion'!A2047</f>
        <v>#N/A</v>
      </c>
      <c r="B2047" s="6">
        <f>+'Archivo de dispersion'!H2047</f>
        <v>0</v>
      </c>
      <c r="C2047" s="6">
        <f>+'Archivo de dispersion'!I2047</f>
        <v>0</v>
      </c>
      <c r="D2047" s="6">
        <f>+'Archivo de dispersion'!J2047</f>
        <v>0</v>
      </c>
      <c r="E2047" s="6">
        <f>+'Archivo de dispersion'!K2047</f>
        <v>0</v>
      </c>
      <c r="F2047" s="6">
        <f>+'Archivo de dispersion'!L2047</f>
        <v>0</v>
      </c>
      <c r="G2047" s="10">
        <f>+'Archivo de dispersion'!M2047</f>
        <v>0</v>
      </c>
      <c r="H2047" s="9">
        <f>+'Archivo de dispersion'!F2047</f>
        <v>0</v>
      </c>
      <c r="I2047" s="6">
        <f>+'Archivo de dispersion'!N2047</f>
        <v>0</v>
      </c>
      <c r="J2047" s="6">
        <f>+'Archivo de dispersion'!O2047</f>
        <v>0</v>
      </c>
      <c r="K2047" s="6">
        <f>+'Archivo de dispersion'!P2047</f>
        <v>0</v>
      </c>
      <c r="L2047" s="6">
        <f>+'Archivo de dispersion'!Q2047</f>
        <v>0</v>
      </c>
    </row>
    <row r="2048" spans="1:12" ht="15.75" customHeight="1" x14ac:dyDescent="0.25">
      <c r="A2048" s="6" t="e">
        <f>+'Archivo de dispersion'!A2048</f>
        <v>#N/A</v>
      </c>
      <c r="B2048" s="6">
        <f>+'Archivo de dispersion'!H2048</f>
        <v>0</v>
      </c>
      <c r="C2048" s="6">
        <f>+'Archivo de dispersion'!I2048</f>
        <v>0</v>
      </c>
      <c r="D2048" s="6">
        <f>+'Archivo de dispersion'!J2048</f>
        <v>0</v>
      </c>
      <c r="E2048" s="6">
        <f>+'Archivo de dispersion'!K2048</f>
        <v>0</v>
      </c>
      <c r="F2048" s="6">
        <f>+'Archivo de dispersion'!L2048</f>
        <v>0</v>
      </c>
      <c r="G2048" s="10">
        <f>+'Archivo de dispersion'!M2048</f>
        <v>0</v>
      </c>
      <c r="H2048" s="9">
        <f>+'Archivo de dispersion'!F2048</f>
        <v>0</v>
      </c>
      <c r="I2048" s="6">
        <f>+'Archivo de dispersion'!N2048</f>
        <v>0</v>
      </c>
      <c r="J2048" s="6">
        <f>+'Archivo de dispersion'!O2048</f>
        <v>0</v>
      </c>
      <c r="K2048" s="6">
        <f>+'Archivo de dispersion'!P2048</f>
        <v>0</v>
      </c>
      <c r="L2048" s="6">
        <f>+'Archivo de dispersion'!Q2048</f>
        <v>0</v>
      </c>
    </row>
    <row r="2049" spans="1:12" ht="15.75" customHeight="1" x14ac:dyDescent="0.25">
      <c r="A2049" s="6" t="e">
        <f>+'Archivo de dispersion'!A2049</f>
        <v>#N/A</v>
      </c>
      <c r="B2049" s="6">
        <f>+'Archivo de dispersion'!H2049</f>
        <v>0</v>
      </c>
      <c r="C2049" s="6">
        <f>+'Archivo de dispersion'!I2049</f>
        <v>0</v>
      </c>
      <c r="D2049" s="6">
        <f>+'Archivo de dispersion'!J2049</f>
        <v>0</v>
      </c>
      <c r="E2049" s="6">
        <f>+'Archivo de dispersion'!K2049</f>
        <v>0</v>
      </c>
      <c r="F2049" s="6">
        <f>+'Archivo de dispersion'!L2049</f>
        <v>0</v>
      </c>
      <c r="G2049" s="10">
        <f>+'Archivo de dispersion'!M2049</f>
        <v>0</v>
      </c>
      <c r="H2049" s="9">
        <f>+'Archivo de dispersion'!F2049</f>
        <v>0</v>
      </c>
      <c r="I2049" s="6">
        <f>+'Archivo de dispersion'!N2049</f>
        <v>0</v>
      </c>
      <c r="J2049" s="6">
        <f>+'Archivo de dispersion'!O2049</f>
        <v>0</v>
      </c>
      <c r="K2049" s="6">
        <f>+'Archivo de dispersion'!P2049</f>
        <v>0</v>
      </c>
      <c r="L2049" s="6">
        <f>+'Archivo de dispersion'!Q2049</f>
        <v>0</v>
      </c>
    </row>
    <row r="2050" spans="1:12" ht="15.75" customHeight="1" x14ac:dyDescent="0.25">
      <c r="A2050" s="6" t="e">
        <f>+'Archivo de dispersion'!A2050</f>
        <v>#N/A</v>
      </c>
      <c r="B2050" s="6">
        <f>+'Archivo de dispersion'!H2050</f>
        <v>0</v>
      </c>
      <c r="C2050" s="6">
        <f>+'Archivo de dispersion'!I2050</f>
        <v>0</v>
      </c>
      <c r="D2050" s="6">
        <f>+'Archivo de dispersion'!J2050</f>
        <v>0</v>
      </c>
      <c r="E2050" s="6">
        <f>+'Archivo de dispersion'!K2050</f>
        <v>0</v>
      </c>
      <c r="F2050" s="6">
        <f>+'Archivo de dispersion'!L2050</f>
        <v>0</v>
      </c>
      <c r="G2050" s="10">
        <f>+'Archivo de dispersion'!M2050</f>
        <v>0</v>
      </c>
      <c r="H2050" s="9">
        <f>+'Archivo de dispersion'!F2050</f>
        <v>0</v>
      </c>
      <c r="I2050" s="6">
        <f>+'Archivo de dispersion'!N2050</f>
        <v>0</v>
      </c>
      <c r="J2050" s="6">
        <f>+'Archivo de dispersion'!O2050</f>
        <v>0</v>
      </c>
      <c r="K2050" s="6">
        <f>+'Archivo de dispersion'!P2050</f>
        <v>0</v>
      </c>
      <c r="L2050" s="6">
        <f>+'Archivo de dispersion'!Q2050</f>
        <v>0</v>
      </c>
    </row>
    <row r="2051" spans="1:12" ht="15.75" customHeight="1" x14ac:dyDescent="0.25">
      <c r="A2051" s="6" t="e">
        <f>+'Archivo de dispersion'!A2051</f>
        <v>#N/A</v>
      </c>
      <c r="B2051" s="6">
        <f>+'Archivo de dispersion'!H2051</f>
        <v>0</v>
      </c>
      <c r="C2051" s="6">
        <f>+'Archivo de dispersion'!I2051</f>
        <v>0</v>
      </c>
      <c r="D2051" s="6">
        <f>+'Archivo de dispersion'!J2051</f>
        <v>0</v>
      </c>
      <c r="E2051" s="6">
        <f>+'Archivo de dispersion'!K2051</f>
        <v>0</v>
      </c>
      <c r="F2051" s="6">
        <f>+'Archivo de dispersion'!L2051</f>
        <v>0</v>
      </c>
      <c r="G2051" s="10">
        <f>+'Archivo de dispersion'!M2051</f>
        <v>0</v>
      </c>
      <c r="H2051" s="9">
        <f>+'Archivo de dispersion'!F2051</f>
        <v>0</v>
      </c>
      <c r="I2051" s="6">
        <f>+'Archivo de dispersion'!N2051</f>
        <v>0</v>
      </c>
      <c r="J2051" s="6">
        <f>+'Archivo de dispersion'!O2051</f>
        <v>0</v>
      </c>
      <c r="K2051" s="6">
        <f>+'Archivo de dispersion'!P2051</f>
        <v>0</v>
      </c>
      <c r="L2051" s="6">
        <f>+'Archivo de dispersion'!Q2051</f>
        <v>0</v>
      </c>
    </row>
    <row r="2052" spans="1:12" ht="15.75" customHeight="1" x14ac:dyDescent="0.25">
      <c r="A2052" s="6" t="e">
        <f>+'Archivo de dispersion'!A2052</f>
        <v>#N/A</v>
      </c>
      <c r="B2052" s="6">
        <f>+'Archivo de dispersion'!H2052</f>
        <v>0</v>
      </c>
      <c r="C2052" s="6">
        <f>+'Archivo de dispersion'!I2052</f>
        <v>0</v>
      </c>
      <c r="D2052" s="6">
        <f>+'Archivo de dispersion'!J2052</f>
        <v>0</v>
      </c>
      <c r="E2052" s="6">
        <f>+'Archivo de dispersion'!K2052</f>
        <v>0</v>
      </c>
      <c r="F2052" s="6">
        <f>+'Archivo de dispersion'!L2052</f>
        <v>0</v>
      </c>
      <c r="G2052" s="10">
        <f>+'Archivo de dispersion'!M2052</f>
        <v>0</v>
      </c>
      <c r="H2052" s="9">
        <f>+'Archivo de dispersion'!F2052</f>
        <v>0</v>
      </c>
      <c r="I2052" s="6">
        <f>+'Archivo de dispersion'!N2052</f>
        <v>0</v>
      </c>
      <c r="J2052" s="6">
        <f>+'Archivo de dispersion'!O2052</f>
        <v>0</v>
      </c>
      <c r="K2052" s="6">
        <f>+'Archivo de dispersion'!P2052</f>
        <v>0</v>
      </c>
      <c r="L2052" s="6">
        <f>+'Archivo de dispersion'!Q2052</f>
        <v>0</v>
      </c>
    </row>
    <row r="2053" spans="1:12" ht="15.75" customHeight="1" x14ac:dyDescent="0.25">
      <c r="A2053" s="6" t="e">
        <f>+'Archivo de dispersion'!A2053</f>
        <v>#N/A</v>
      </c>
      <c r="B2053" s="6">
        <f>+'Archivo de dispersion'!H2053</f>
        <v>0</v>
      </c>
      <c r="C2053" s="6">
        <f>+'Archivo de dispersion'!I2053</f>
        <v>0</v>
      </c>
      <c r="D2053" s="6">
        <f>+'Archivo de dispersion'!J2053</f>
        <v>0</v>
      </c>
      <c r="E2053" s="6">
        <f>+'Archivo de dispersion'!K2053</f>
        <v>0</v>
      </c>
      <c r="F2053" s="6">
        <f>+'Archivo de dispersion'!L2053</f>
        <v>0</v>
      </c>
      <c r="G2053" s="10">
        <f>+'Archivo de dispersion'!M2053</f>
        <v>0</v>
      </c>
      <c r="H2053" s="9">
        <f>+'Archivo de dispersion'!F2053</f>
        <v>0</v>
      </c>
      <c r="I2053" s="6">
        <f>+'Archivo de dispersion'!N2053</f>
        <v>0</v>
      </c>
      <c r="J2053" s="6">
        <f>+'Archivo de dispersion'!O2053</f>
        <v>0</v>
      </c>
      <c r="K2053" s="6">
        <f>+'Archivo de dispersion'!P2053</f>
        <v>0</v>
      </c>
      <c r="L2053" s="6">
        <f>+'Archivo de dispersion'!Q2053</f>
        <v>0</v>
      </c>
    </row>
    <row r="2054" spans="1:12" ht="15.75" customHeight="1" x14ac:dyDescent="0.25">
      <c r="A2054" s="6" t="e">
        <f>+'Archivo de dispersion'!A2054</f>
        <v>#N/A</v>
      </c>
      <c r="B2054" s="6">
        <f>+'Archivo de dispersion'!H2054</f>
        <v>0</v>
      </c>
      <c r="C2054" s="6">
        <f>+'Archivo de dispersion'!I2054</f>
        <v>0</v>
      </c>
      <c r="D2054" s="6">
        <f>+'Archivo de dispersion'!J2054</f>
        <v>0</v>
      </c>
      <c r="E2054" s="6">
        <f>+'Archivo de dispersion'!K2054</f>
        <v>0</v>
      </c>
      <c r="F2054" s="6">
        <f>+'Archivo de dispersion'!L2054</f>
        <v>0</v>
      </c>
      <c r="G2054" s="10">
        <f>+'Archivo de dispersion'!M2054</f>
        <v>0</v>
      </c>
      <c r="H2054" s="9">
        <f>+'Archivo de dispersion'!F2054</f>
        <v>0</v>
      </c>
      <c r="I2054" s="6">
        <f>+'Archivo de dispersion'!N2054</f>
        <v>0</v>
      </c>
      <c r="J2054" s="6">
        <f>+'Archivo de dispersion'!O2054</f>
        <v>0</v>
      </c>
      <c r="K2054" s="6">
        <f>+'Archivo de dispersion'!P2054</f>
        <v>0</v>
      </c>
      <c r="L2054" s="6">
        <f>+'Archivo de dispersion'!Q2054</f>
        <v>0</v>
      </c>
    </row>
    <row r="2055" spans="1:12" ht="15.75" customHeight="1" x14ac:dyDescent="0.25">
      <c r="A2055" s="6" t="e">
        <f>+'Archivo de dispersion'!A2055</f>
        <v>#N/A</v>
      </c>
      <c r="B2055" s="6">
        <f>+'Archivo de dispersion'!H2055</f>
        <v>0</v>
      </c>
      <c r="C2055" s="6">
        <f>+'Archivo de dispersion'!I2055</f>
        <v>0</v>
      </c>
      <c r="D2055" s="6">
        <f>+'Archivo de dispersion'!J2055</f>
        <v>0</v>
      </c>
      <c r="E2055" s="6">
        <f>+'Archivo de dispersion'!K2055</f>
        <v>0</v>
      </c>
      <c r="F2055" s="6">
        <f>+'Archivo de dispersion'!L2055</f>
        <v>0</v>
      </c>
      <c r="G2055" s="10">
        <f>+'Archivo de dispersion'!M2055</f>
        <v>0</v>
      </c>
      <c r="H2055" s="9">
        <f>+'Archivo de dispersion'!F2055</f>
        <v>0</v>
      </c>
      <c r="I2055" s="6">
        <f>+'Archivo de dispersion'!N2055</f>
        <v>0</v>
      </c>
      <c r="J2055" s="6">
        <f>+'Archivo de dispersion'!O2055</f>
        <v>0</v>
      </c>
      <c r="K2055" s="6">
        <f>+'Archivo de dispersion'!P2055</f>
        <v>0</v>
      </c>
      <c r="L2055" s="6">
        <f>+'Archivo de dispersion'!Q2055</f>
        <v>0</v>
      </c>
    </row>
    <row r="2056" spans="1:12" ht="15.75" customHeight="1" x14ac:dyDescent="0.25">
      <c r="A2056" s="6" t="e">
        <f>+'Archivo de dispersion'!A2056</f>
        <v>#N/A</v>
      </c>
      <c r="B2056" s="6">
        <f>+'Archivo de dispersion'!H2056</f>
        <v>0</v>
      </c>
      <c r="C2056" s="6">
        <f>+'Archivo de dispersion'!I2056</f>
        <v>0</v>
      </c>
      <c r="D2056" s="6">
        <f>+'Archivo de dispersion'!J2056</f>
        <v>0</v>
      </c>
      <c r="E2056" s="6">
        <f>+'Archivo de dispersion'!K2056</f>
        <v>0</v>
      </c>
      <c r="F2056" s="6">
        <f>+'Archivo de dispersion'!L2056</f>
        <v>0</v>
      </c>
      <c r="G2056" s="10">
        <f>+'Archivo de dispersion'!M2056</f>
        <v>0</v>
      </c>
      <c r="H2056" s="9">
        <f>+'Archivo de dispersion'!F2056</f>
        <v>0</v>
      </c>
      <c r="I2056" s="6">
        <f>+'Archivo de dispersion'!N2056</f>
        <v>0</v>
      </c>
      <c r="J2056" s="6">
        <f>+'Archivo de dispersion'!O2056</f>
        <v>0</v>
      </c>
      <c r="K2056" s="6">
        <f>+'Archivo de dispersion'!P2056</f>
        <v>0</v>
      </c>
      <c r="L2056" s="6">
        <f>+'Archivo de dispersion'!Q2056</f>
        <v>0</v>
      </c>
    </row>
    <row r="2057" spans="1:12" ht="15.75" customHeight="1" x14ac:dyDescent="0.25">
      <c r="A2057" s="6" t="e">
        <f>+'Archivo de dispersion'!A2057</f>
        <v>#N/A</v>
      </c>
      <c r="B2057" s="6">
        <f>+'Archivo de dispersion'!H2057</f>
        <v>0</v>
      </c>
      <c r="C2057" s="6">
        <f>+'Archivo de dispersion'!I2057</f>
        <v>0</v>
      </c>
      <c r="D2057" s="6">
        <f>+'Archivo de dispersion'!J2057</f>
        <v>0</v>
      </c>
      <c r="E2057" s="6">
        <f>+'Archivo de dispersion'!K2057</f>
        <v>0</v>
      </c>
      <c r="F2057" s="6">
        <f>+'Archivo de dispersion'!L2057</f>
        <v>0</v>
      </c>
      <c r="G2057" s="10">
        <f>+'Archivo de dispersion'!M2057</f>
        <v>0</v>
      </c>
      <c r="H2057" s="9">
        <f>+'Archivo de dispersion'!F2057</f>
        <v>0</v>
      </c>
      <c r="I2057" s="6">
        <f>+'Archivo de dispersion'!N2057</f>
        <v>0</v>
      </c>
      <c r="J2057" s="6">
        <f>+'Archivo de dispersion'!O2057</f>
        <v>0</v>
      </c>
      <c r="K2057" s="6">
        <f>+'Archivo de dispersion'!P2057</f>
        <v>0</v>
      </c>
      <c r="L2057" s="6">
        <f>+'Archivo de dispersion'!Q2057</f>
        <v>0</v>
      </c>
    </row>
    <row r="2058" spans="1:12" ht="15.75" customHeight="1" x14ac:dyDescent="0.25">
      <c r="A2058" s="6" t="e">
        <f>+'Archivo de dispersion'!A2058</f>
        <v>#N/A</v>
      </c>
      <c r="B2058" s="6">
        <f>+'Archivo de dispersion'!H2058</f>
        <v>0</v>
      </c>
      <c r="C2058" s="6">
        <f>+'Archivo de dispersion'!I2058</f>
        <v>0</v>
      </c>
      <c r="D2058" s="6">
        <f>+'Archivo de dispersion'!J2058</f>
        <v>0</v>
      </c>
      <c r="E2058" s="6">
        <f>+'Archivo de dispersion'!K2058</f>
        <v>0</v>
      </c>
      <c r="F2058" s="6">
        <f>+'Archivo de dispersion'!L2058</f>
        <v>0</v>
      </c>
      <c r="G2058" s="10">
        <f>+'Archivo de dispersion'!M2058</f>
        <v>0</v>
      </c>
      <c r="H2058" s="9">
        <f>+'Archivo de dispersion'!F2058</f>
        <v>0</v>
      </c>
      <c r="I2058" s="6">
        <f>+'Archivo de dispersion'!N2058</f>
        <v>0</v>
      </c>
      <c r="J2058" s="6">
        <f>+'Archivo de dispersion'!O2058</f>
        <v>0</v>
      </c>
      <c r="K2058" s="6">
        <f>+'Archivo de dispersion'!P2058</f>
        <v>0</v>
      </c>
      <c r="L2058" s="6">
        <f>+'Archivo de dispersion'!Q2058</f>
        <v>0</v>
      </c>
    </row>
    <row r="2059" spans="1:12" ht="15.75" customHeight="1" x14ac:dyDescent="0.25">
      <c r="A2059" s="6" t="e">
        <f>+'Archivo de dispersion'!A2059</f>
        <v>#N/A</v>
      </c>
      <c r="B2059" s="6">
        <f>+'Archivo de dispersion'!H2059</f>
        <v>0</v>
      </c>
      <c r="C2059" s="6">
        <f>+'Archivo de dispersion'!I2059</f>
        <v>0</v>
      </c>
      <c r="D2059" s="6">
        <f>+'Archivo de dispersion'!J2059</f>
        <v>0</v>
      </c>
      <c r="E2059" s="6">
        <f>+'Archivo de dispersion'!K2059</f>
        <v>0</v>
      </c>
      <c r="F2059" s="6">
        <f>+'Archivo de dispersion'!L2059</f>
        <v>0</v>
      </c>
      <c r="G2059" s="10">
        <f>+'Archivo de dispersion'!M2059</f>
        <v>0</v>
      </c>
      <c r="H2059" s="9">
        <f>+'Archivo de dispersion'!F2059</f>
        <v>0</v>
      </c>
      <c r="I2059" s="6">
        <f>+'Archivo de dispersion'!N2059</f>
        <v>0</v>
      </c>
      <c r="J2059" s="6">
        <f>+'Archivo de dispersion'!O2059</f>
        <v>0</v>
      </c>
      <c r="K2059" s="6">
        <f>+'Archivo de dispersion'!P2059</f>
        <v>0</v>
      </c>
      <c r="L2059" s="6">
        <f>+'Archivo de dispersion'!Q2059</f>
        <v>0</v>
      </c>
    </row>
    <row r="2060" spans="1:12" ht="15.75" customHeight="1" x14ac:dyDescent="0.25">
      <c r="A2060" s="6" t="e">
        <f>+'Archivo de dispersion'!A2060</f>
        <v>#N/A</v>
      </c>
      <c r="B2060" s="6">
        <f>+'Archivo de dispersion'!H2060</f>
        <v>0</v>
      </c>
      <c r="C2060" s="6">
        <f>+'Archivo de dispersion'!I2060</f>
        <v>0</v>
      </c>
      <c r="D2060" s="6">
        <f>+'Archivo de dispersion'!J2060</f>
        <v>0</v>
      </c>
      <c r="E2060" s="6">
        <f>+'Archivo de dispersion'!K2060</f>
        <v>0</v>
      </c>
      <c r="F2060" s="6">
        <f>+'Archivo de dispersion'!L2060</f>
        <v>0</v>
      </c>
      <c r="G2060" s="10">
        <f>+'Archivo de dispersion'!M2060</f>
        <v>0</v>
      </c>
      <c r="H2060" s="9">
        <f>+'Archivo de dispersion'!F2060</f>
        <v>0</v>
      </c>
      <c r="I2060" s="6">
        <f>+'Archivo de dispersion'!N2060</f>
        <v>0</v>
      </c>
      <c r="J2060" s="6">
        <f>+'Archivo de dispersion'!O2060</f>
        <v>0</v>
      </c>
      <c r="K2060" s="6">
        <f>+'Archivo de dispersion'!P2060</f>
        <v>0</v>
      </c>
      <c r="L2060" s="6">
        <f>+'Archivo de dispersion'!Q2060</f>
        <v>0</v>
      </c>
    </row>
    <row r="2061" spans="1:12" ht="15.75" customHeight="1" x14ac:dyDescent="0.25">
      <c r="A2061" s="6" t="e">
        <f>+'Archivo de dispersion'!A2061</f>
        <v>#N/A</v>
      </c>
      <c r="B2061" s="6">
        <f>+'Archivo de dispersion'!H2061</f>
        <v>0</v>
      </c>
      <c r="C2061" s="6">
        <f>+'Archivo de dispersion'!I2061</f>
        <v>0</v>
      </c>
      <c r="D2061" s="6">
        <f>+'Archivo de dispersion'!J2061</f>
        <v>0</v>
      </c>
      <c r="E2061" s="6">
        <f>+'Archivo de dispersion'!K2061</f>
        <v>0</v>
      </c>
      <c r="F2061" s="6">
        <f>+'Archivo de dispersion'!L2061</f>
        <v>0</v>
      </c>
      <c r="G2061" s="10">
        <f>+'Archivo de dispersion'!M2061</f>
        <v>0</v>
      </c>
      <c r="H2061" s="9">
        <f>+'Archivo de dispersion'!F2061</f>
        <v>0</v>
      </c>
      <c r="I2061" s="6">
        <f>+'Archivo de dispersion'!N2061</f>
        <v>0</v>
      </c>
      <c r="J2061" s="6">
        <f>+'Archivo de dispersion'!O2061</f>
        <v>0</v>
      </c>
      <c r="K2061" s="6">
        <f>+'Archivo de dispersion'!P2061</f>
        <v>0</v>
      </c>
      <c r="L2061" s="6">
        <f>+'Archivo de dispersion'!Q2061</f>
        <v>0</v>
      </c>
    </row>
    <row r="2062" spans="1:12" ht="15.75" customHeight="1" x14ac:dyDescent="0.25">
      <c r="A2062" s="6" t="e">
        <f>+'Archivo de dispersion'!A2062</f>
        <v>#N/A</v>
      </c>
      <c r="B2062" s="6">
        <f>+'Archivo de dispersion'!H2062</f>
        <v>0</v>
      </c>
      <c r="C2062" s="6">
        <f>+'Archivo de dispersion'!I2062</f>
        <v>0</v>
      </c>
      <c r="D2062" s="6">
        <f>+'Archivo de dispersion'!J2062</f>
        <v>0</v>
      </c>
      <c r="E2062" s="6">
        <f>+'Archivo de dispersion'!K2062</f>
        <v>0</v>
      </c>
      <c r="F2062" s="6">
        <f>+'Archivo de dispersion'!L2062</f>
        <v>0</v>
      </c>
      <c r="G2062" s="10">
        <f>+'Archivo de dispersion'!M2062</f>
        <v>0</v>
      </c>
      <c r="H2062" s="9">
        <f>+'Archivo de dispersion'!F2062</f>
        <v>0</v>
      </c>
      <c r="I2062" s="6">
        <f>+'Archivo de dispersion'!N2062</f>
        <v>0</v>
      </c>
      <c r="J2062" s="6">
        <f>+'Archivo de dispersion'!O2062</f>
        <v>0</v>
      </c>
      <c r="K2062" s="6">
        <f>+'Archivo de dispersion'!P2062</f>
        <v>0</v>
      </c>
      <c r="L2062" s="6">
        <f>+'Archivo de dispersion'!Q2062</f>
        <v>0</v>
      </c>
    </row>
    <row r="2063" spans="1:12" ht="15.75" customHeight="1" x14ac:dyDescent="0.25">
      <c r="A2063" s="6" t="e">
        <f>+'Archivo de dispersion'!A2063</f>
        <v>#N/A</v>
      </c>
      <c r="B2063" s="6">
        <f>+'Archivo de dispersion'!H2063</f>
        <v>0</v>
      </c>
      <c r="C2063" s="6">
        <f>+'Archivo de dispersion'!I2063</f>
        <v>0</v>
      </c>
      <c r="D2063" s="6">
        <f>+'Archivo de dispersion'!J2063</f>
        <v>0</v>
      </c>
      <c r="E2063" s="6">
        <f>+'Archivo de dispersion'!K2063</f>
        <v>0</v>
      </c>
      <c r="F2063" s="6">
        <f>+'Archivo de dispersion'!L2063</f>
        <v>0</v>
      </c>
      <c r="G2063" s="10">
        <f>+'Archivo de dispersion'!M2063</f>
        <v>0</v>
      </c>
      <c r="H2063" s="9">
        <f>+'Archivo de dispersion'!F2063</f>
        <v>0</v>
      </c>
      <c r="I2063" s="6">
        <f>+'Archivo de dispersion'!N2063</f>
        <v>0</v>
      </c>
      <c r="J2063" s="6">
        <f>+'Archivo de dispersion'!O2063</f>
        <v>0</v>
      </c>
      <c r="K2063" s="6">
        <f>+'Archivo de dispersion'!P2063</f>
        <v>0</v>
      </c>
      <c r="L2063" s="6">
        <f>+'Archivo de dispersion'!Q2063</f>
        <v>0</v>
      </c>
    </row>
    <row r="2064" spans="1:12" ht="15.75" customHeight="1" x14ac:dyDescent="0.25">
      <c r="A2064" s="6" t="e">
        <f>+'Archivo de dispersion'!A2064</f>
        <v>#N/A</v>
      </c>
      <c r="B2064" s="6">
        <f>+'Archivo de dispersion'!H2064</f>
        <v>0</v>
      </c>
      <c r="C2064" s="6">
        <f>+'Archivo de dispersion'!I2064</f>
        <v>0</v>
      </c>
      <c r="D2064" s="6">
        <f>+'Archivo de dispersion'!J2064</f>
        <v>0</v>
      </c>
      <c r="E2064" s="6">
        <f>+'Archivo de dispersion'!K2064</f>
        <v>0</v>
      </c>
      <c r="F2064" s="6">
        <f>+'Archivo de dispersion'!L2064</f>
        <v>0</v>
      </c>
      <c r="G2064" s="10">
        <f>+'Archivo de dispersion'!M2064</f>
        <v>0</v>
      </c>
      <c r="H2064" s="9">
        <f>+'Archivo de dispersion'!F2064</f>
        <v>0</v>
      </c>
      <c r="I2064" s="6">
        <f>+'Archivo de dispersion'!N2064</f>
        <v>0</v>
      </c>
      <c r="J2064" s="6">
        <f>+'Archivo de dispersion'!O2064</f>
        <v>0</v>
      </c>
      <c r="K2064" s="6">
        <f>+'Archivo de dispersion'!P2064</f>
        <v>0</v>
      </c>
      <c r="L2064" s="6">
        <f>+'Archivo de dispersion'!Q2064</f>
        <v>0</v>
      </c>
    </row>
    <row r="2065" spans="1:12" ht="15.75" customHeight="1" x14ac:dyDescent="0.25">
      <c r="A2065" s="6" t="e">
        <f>+'Archivo de dispersion'!A2065</f>
        <v>#N/A</v>
      </c>
      <c r="B2065" s="6">
        <f>+'Archivo de dispersion'!H2065</f>
        <v>0</v>
      </c>
      <c r="C2065" s="6">
        <f>+'Archivo de dispersion'!I2065</f>
        <v>0</v>
      </c>
      <c r="D2065" s="6">
        <f>+'Archivo de dispersion'!J2065</f>
        <v>0</v>
      </c>
      <c r="E2065" s="6">
        <f>+'Archivo de dispersion'!K2065</f>
        <v>0</v>
      </c>
      <c r="F2065" s="6">
        <f>+'Archivo de dispersion'!L2065</f>
        <v>0</v>
      </c>
      <c r="G2065" s="10">
        <f>+'Archivo de dispersion'!M2065</f>
        <v>0</v>
      </c>
      <c r="H2065" s="9">
        <f>+'Archivo de dispersion'!F2065</f>
        <v>0</v>
      </c>
      <c r="I2065" s="6">
        <f>+'Archivo de dispersion'!N2065</f>
        <v>0</v>
      </c>
      <c r="J2065" s="6">
        <f>+'Archivo de dispersion'!O2065</f>
        <v>0</v>
      </c>
      <c r="K2065" s="6">
        <f>+'Archivo de dispersion'!P2065</f>
        <v>0</v>
      </c>
      <c r="L2065" s="6">
        <f>+'Archivo de dispersion'!Q2065</f>
        <v>0</v>
      </c>
    </row>
    <row r="2066" spans="1:12" ht="15.75" customHeight="1" x14ac:dyDescent="0.25">
      <c r="A2066" s="6" t="e">
        <f>+'Archivo de dispersion'!A2066</f>
        <v>#N/A</v>
      </c>
      <c r="B2066" s="6">
        <f>+'Archivo de dispersion'!H2066</f>
        <v>0</v>
      </c>
      <c r="C2066" s="6">
        <f>+'Archivo de dispersion'!I2066</f>
        <v>0</v>
      </c>
      <c r="D2066" s="6">
        <f>+'Archivo de dispersion'!J2066</f>
        <v>0</v>
      </c>
      <c r="E2066" s="6">
        <f>+'Archivo de dispersion'!K2066</f>
        <v>0</v>
      </c>
      <c r="F2066" s="6">
        <f>+'Archivo de dispersion'!L2066</f>
        <v>0</v>
      </c>
      <c r="G2066" s="10">
        <f>+'Archivo de dispersion'!M2066</f>
        <v>0</v>
      </c>
      <c r="H2066" s="9">
        <f>+'Archivo de dispersion'!F2066</f>
        <v>0</v>
      </c>
      <c r="I2066" s="6">
        <f>+'Archivo de dispersion'!N2066</f>
        <v>0</v>
      </c>
      <c r="J2066" s="6">
        <f>+'Archivo de dispersion'!O2066</f>
        <v>0</v>
      </c>
      <c r="K2066" s="6">
        <f>+'Archivo de dispersion'!P2066</f>
        <v>0</v>
      </c>
      <c r="L2066" s="6">
        <f>+'Archivo de dispersion'!Q2066</f>
        <v>0</v>
      </c>
    </row>
    <row r="2067" spans="1:12" ht="15.75" customHeight="1" x14ac:dyDescent="0.25">
      <c r="A2067" s="6" t="e">
        <f>+'Archivo de dispersion'!A2067</f>
        <v>#N/A</v>
      </c>
      <c r="B2067" s="6">
        <f>+'Archivo de dispersion'!H2067</f>
        <v>0</v>
      </c>
      <c r="C2067" s="6">
        <f>+'Archivo de dispersion'!I2067</f>
        <v>0</v>
      </c>
      <c r="D2067" s="6">
        <f>+'Archivo de dispersion'!J2067</f>
        <v>0</v>
      </c>
      <c r="E2067" s="6">
        <f>+'Archivo de dispersion'!K2067</f>
        <v>0</v>
      </c>
      <c r="F2067" s="6">
        <f>+'Archivo de dispersion'!L2067</f>
        <v>0</v>
      </c>
      <c r="G2067" s="10">
        <f>+'Archivo de dispersion'!M2067</f>
        <v>0</v>
      </c>
      <c r="H2067" s="9">
        <f>+'Archivo de dispersion'!F2067</f>
        <v>0</v>
      </c>
      <c r="I2067" s="6">
        <f>+'Archivo de dispersion'!N2067</f>
        <v>0</v>
      </c>
      <c r="J2067" s="6">
        <f>+'Archivo de dispersion'!O2067</f>
        <v>0</v>
      </c>
      <c r="K2067" s="6">
        <f>+'Archivo de dispersion'!P2067</f>
        <v>0</v>
      </c>
      <c r="L2067" s="6">
        <f>+'Archivo de dispersion'!Q2067</f>
        <v>0</v>
      </c>
    </row>
    <row r="2068" spans="1:12" ht="15.75" customHeight="1" x14ac:dyDescent="0.25">
      <c r="A2068" s="6" t="e">
        <f>+'Archivo de dispersion'!A2068</f>
        <v>#N/A</v>
      </c>
      <c r="B2068" s="6">
        <f>+'Archivo de dispersion'!H2068</f>
        <v>0</v>
      </c>
      <c r="C2068" s="6">
        <f>+'Archivo de dispersion'!I2068</f>
        <v>0</v>
      </c>
      <c r="D2068" s="6">
        <f>+'Archivo de dispersion'!J2068</f>
        <v>0</v>
      </c>
      <c r="E2068" s="6">
        <f>+'Archivo de dispersion'!K2068</f>
        <v>0</v>
      </c>
      <c r="F2068" s="6">
        <f>+'Archivo de dispersion'!L2068</f>
        <v>0</v>
      </c>
      <c r="G2068" s="10">
        <f>+'Archivo de dispersion'!M2068</f>
        <v>0</v>
      </c>
      <c r="H2068" s="9">
        <f>+'Archivo de dispersion'!F2068</f>
        <v>0</v>
      </c>
      <c r="I2068" s="6">
        <f>+'Archivo de dispersion'!N2068</f>
        <v>0</v>
      </c>
      <c r="J2068" s="6">
        <f>+'Archivo de dispersion'!O2068</f>
        <v>0</v>
      </c>
      <c r="K2068" s="6">
        <f>+'Archivo de dispersion'!P2068</f>
        <v>0</v>
      </c>
      <c r="L2068" s="6">
        <f>+'Archivo de dispersion'!Q2068</f>
        <v>0</v>
      </c>
    </row>
    <row r="2069" spans="1:12" ht="15.75" customHeight="1" x14ac:dyDescent="0.25">
      <c r="A2069" s="6" t="e">
        <f>+'Archivo de dispersion'!A2069</f>
        <v>#N/A</v>
      </c>
      <c r="B2069" s="6">
        <f>+'Archivo de dispersion'!H2069</f>
        <v>0</v>
      </c>
      <c r="C2069" s="6">
        <f>+'Archivo de dispersion'!I2069</f>
        <v>0</v>
      </c>
      <c r="D2069" s="6">
        <f>+'Archivo de dispersion'!J2069</f>
        <v>0</v>
      </c>
      <c r="E2069" s="6">
        <f>+'Archivo de dispersion'!K2069</f>
        <v>0</v>
      </c>
      <c r="F2069" s="6">
        <f>+'Archivo de dispersion'!L2069</f>
        <v>0</v>
      </c>
      <c r="G2069" s="10">
        <f>+'Archivo de dispersion'!M2069</f>
        <v>0</v>
      </c>
      <c r="H2069" s="9">
        <f>+'Archivo de dispersion'!F2069</f>
        <v>0</v>
      </c>
      <c r="I2069" s="6">
        <f>+'Archivo de dispersion'!N2069</f>
        <v>0</v>
      </c>
      <c r="J2069" s="6">
        <f>+'Archivo de dispersion'!O2069</f>
        <v>0</v>
      </c>
      <c r="K2069" s="6">
        <f>+'Archivo de dispersion'!P2069</f>
        <v>0</v>
      </c>
      <c r="L2069" s="6">
        <f>+'Archivo de dispersion'!Q2069</f>
        <v>0</v>
      </c>
    </row>
    <row r="2070" spans="1:12" ht="15.75" customHeight="1" x14ac:dyDescent="0.25">
      <c r="A2070" s="6" t="e">
        <f>+'Archivo de dispersion'!A2070</f>
        <v>#N/A</v>
      </c>
      <c r="B2070" s="6">
        <f>+'Archivo de dispersion'!H2070</f>
        <v>0</v>
      </c>
      <c r="C2070" s="6">
        <f>+'Archivo de dispersion'!I2070</f>
        <v>0</v>
      </c>
      <c r="D2070" s="6">
        <f>+'Archivo de dispersion'!J2070</f>
        <v>0</v>
      </c>
      <c r="E2070" s="6">
        <f>+'Archivo de dispersion'!K2070</f>
        <v>0</v>
      </c>
      <c r="F2070" s="6">
        <f>+'Archivo de dispersion'!L2070</f>
        <v>0</v>
      </c>
      <c r="G2070" s="10">
        <f>+'Archivo de dispersion'!M2070</f>
        <v>0</v>
      </c>
      <c r="H2070" s="9">
        <f>+'Archivo de dispersion'!F2070</f>
        <v>0</v>
      </c>
      <c r="I2070" s="6">
        <f>+'Archivo de dispersion'!N2070</f>
        <v>0</v>
      </c>
      <c r="J2070" s="6">
        <f>+'Archivo de dispersion'!O2070</f>
        <v>0</v>
      </c>
      <c r="K2070" s="6">
        <f>+'Archivo de dispersion'!P2070</f>
        <v>0</v>
      </c>
      <c r="L2070" s="6">
        <f>+'Archivo de dispersion'!Q2070</f>
        <v>0</v>
      </c>
    </row>
    <row r="2071" spans="1:12" ht="15.75" customHeight="1" x14ac:dyDescent="0.25">
      <c r="A2071" s="6" t="e">
        <f>+'Archivo de dispersion'!A2071</f>
        <v>#N/A</v>
      </c>
      <c r="B2071" s="6">
        <f>+'Archivo de dispersion'!H2071</f>
        <v>0</v>
      </c>
      <c r="C2071" s="6">
        <f>+'Archivo de dispersion'!I2071</f>
        <v>0</v>
      </c>
      <c r="D2071" s="6">
        <f>+'Archivo de dispersion'!J2071</f>
        <v>0</v>
      </c>
      <c r="E2071" s="6">
        <f>+'Archivo de dispersion'!K2071</f>
        <v>0</v>
      </c>
      <c r="F2071" s="6">
        <f>+'Archivo de dispersion'!L2071</f>
        <v>0</v>
      </c>
      <c r="G2071" s="10">
        <f>+'Archivo de dispersion'!M2071</f>
        <v>0</v>
      </c>
      <c r="H2071" s="9">
        <f>+'Archivo de dispersion'!F2071</f>
        <v>0</v>
      </c>
      <c r="I2071" s="6">
        <f>+'Archivo de dispersion'!N2071</f>
        <v>0</v>
      </c>
      <c r="J2071" s="6">
        <f>+'Archivo de dispersion'!O2071</f>
        <v>0</v>
      </c>
      <c r="K2071" s="6">
        <f>+'Archivo de dispersion'!P2071</f>
        <v>0</v>
      </c>
      <c r="L2071" s="6">
        <f>+'Archivo de dispersion'!Q2071</f>
        <v>0</v>
      </c>
    </row>
    <row r="2072" spans="1:12" ht="15.75" customHeight="1" x14ac:dyDescent="0.25">
      <c r="A2072" s="6" t="e">
        <f>+'Archivo de dispersion'!A2072</f>
        <v>#N/A</v>
      </c>
      <c r="B2072" s="6">
        <f>+'Archivo de dispersion'!H2072</f>
        <v>0</v>
      </c>
      <c r="C2072" s="6">
        <f>+'Archivo de dispersion'!I2072</f>
        <v>0</v>
      </c>
      <c r="D2072" s="6">
        <f>+'Archivo de dispersion'!J2072</f>
        <v>0</v>
      </c>
      <c r="E2072" s="6">
        <f>+'Archivo de dispersion'!K2072</f>
        <v>0</v>
      </c>
      <c r="F2072" s="6">
        <f>+'Archivo de dispersion'!L2072</f>
        <v>0</v>
      </c>
      <c r="G2072" s="10">
        <f>+'Archivo de dispersion'!M2072</f>
        <v>0</v>
      </c>
      <c r="H2072" s="9">
        <f>+'Archivo de dispersion'!F2072</f>
        <v>0</v>
      </c>
      <c r="I2072" s="6">
        <f>+'Archivo de dispersion'!N2072</f>
        <v>0</v>
      </c>
      <c r="J2072" s="6">
        <f>+'Archivo de dispersion'!O2072</f>
        <v>0</v>
      </c>
      <c r="K2072" s="6">
        <f>+'Archivo de dispersion'!P2072</f>
        <v>0</v>
      </c>
      <c r="L2072" s="6">
        <f>+'Archivo de dispersion'!Q2072</f>
        <v>0</v>
      </c>
    </row>
    <row r="2073" spans="1:12" ht="15.75" customHeight="1" x14ac:dyDescent="0.25">
      <c r="A2073" s="6" t="e">
        <f>+'Archivo de dispersion'!A2073</f>
        <v>#N/A</v>
      </c>
      <c r="B2073" s="6">
        <f>+'Archivo de dispersion'!H2073</f>
        <v>0</v>
      </c>
      <c r="C2073" s="6">
        <f>+'Archivo de dispersion'!I2073</f>
        <v>0</v>
      </c>
      <c r="D2073" s="6">
        <f>+'Archivo de dispersion'!J2073</f>
        <v>0</v>
      </c>
      <c r="E2073" s="6">
        <f>+'Archivo de dispersion'!K2073</f>
        <v>0</v>
      </c>
      <c r="F2073" s="6">
        <f>+'Archivo de dispersion'!L2073</f>
        <v>0</v>
      </c>
      <c r="G2073" s="10">
        <f>+'Archivo de dispersion'!M2073</f>
        <v>0</v>
      </c>
      <c r="H2073" s="9">
        <f>+'Archivo de dispersion'!F2073</f>
        <v>0</v>
      </c>
      <c r="I2073" s="6">
        <f>+'Archivo de dispersion'!N2073</f>
        <v>0</v>
      </c>
      <c r="J2073" s="6">
        <f>+'Archivo de dispersion'!O2073</f>
        <v>0</v>
      </c>
      <c r="K2073" s="6">
        <f>+'Archivo de dispersion'!P2073</f>
        <v>0</v>
      </c>
      <c r="L2073" s="6">
        <f>+'Archivo de dispersion'!Q2073</f>
        <v>0</v>
      </c>
    </row>
    <row r="2074" spans="1:12" ht="15.75" customHeight="1" x14ac:dyDescent="0.25">
      <c r="A2074" s="6" t="e">
        <f>+'Archivo de dispersion'!A2074</f>
        <v>#N/A</v>
      </c>
      <c r="B2074" s="6">
        <f>+'Archivo de dispersion'!H2074</f>
        <v>0</v>
      </c>
      <c r="C2074" s="6">
        <f>+'Archivo de dispersion'!I2074</f>
        <v>0</v>
      </c>
      <c r="D2074" s="6">
        <f>+'Archivo de dispersion'!J2074</f>
        <v>0</v>
      </c>
      <c r="E2074" s="6">
        <f>+'Archivo de dispersion'!K2074</f>
        <v>0</v>
      </c>
      <c r="F2074" s="6">
        <f>+'Archivo de dispersion'!L2074</f>
        <v>0</v>
      </c>
      <c r="G2074" s="10">
        <f>+'Archivo de dispersion'!M2074</f>
        <v>0</v>
      </c>
      <c r="H2074" s="9">
        <f>+'Archivo de dispersion'!F2074</f>
        <v>0</v>
      </c>
      <c r="I2074" s="6">
        <f>+'Archivo de dispersion'!N2074</f>
        <v>0</v>
      </c>
      <c r="J2074" s="6">
        <f>+'Archivo de dispersion'!O2074</f>
        <v>0</v>
      </c>
      <c r="K2074" s="6">
        <f>+'Archivo de dispersion'!P2074</f>
        <v>0</v>
      </c>
      <c r="L2074" s="6">
        <f>+'Archivo de dispersion'!Q2074</f>
        <v>0</v>
      </c>
    </row>
    <row r="2075" spans="1:12" ht="15.75" customHeight="1" x14ac:dyDescent="0.25">
      <c r="A2075" s="6" t="e">
        <f>+'Archivo de dispersion'!A2075</f>
        <v>#N/A</v>
      </c>
      <c r="B2075" s="6">
        <f>+'Archivo de dispersion'!H2075</f>
        <v>0</v>
      </c>
      <c r="C2075" s="6">
        <f>+'Archivo de dispersion'!I2075</f>
        <v>0</v>
      </c>
      <c r="D2075" s="6">
        <f>+'Archivo de dispersion'!J2075</f>
        <v>0</v>
      </c>
      <c r="E2075" s="6">
        <f>+'Archivo de dispersion'!K2075</f>
        <v>0</v>
      </c>
      <c r="F2075" s="6">
        <f>+'Archivo de dispersion'!L2075</f>
        <v>0</v>
      </c>
      <c r="G2075" s="10">
        <f>+'Archivo de dispersion'!M2075</f>
        <v>0</v>
      </c>
      <c r="H2075" s="9">
        <f>+'Archivo de dispersion'!F2075</f>
        <v>0</v>
      </c>
      <c r="I2075" s="6">
        <f>+'Archivo de dispersion'!N2075</f>
        <v>0</v>
      </c>
      <c r="J2075" s="6">
        <f>+'Archivo de dispersion'!O2075</f>
        <v>0</v>
      </c>
      <c r="K2075" s="6">
        <f>+'Archivo de dispersion'!P2075</f>
        <v>0</v>
      </c>
      <c r="L2075" s="6">
        <f>+'Archivo de dispersion'!Q2075</f>
        <v>0</v>
      </c>
    </row>
    <row r="2076" spans="1:12" ht="15.75" customHeight="1" x14ac:dyDescent="0.25">
      <c r="A2076" s="6" t="e">
        <f>+'Archivo de dispersion'!A2076</f>
        <v>#N/A</v>
      </c>
      <c r="B2076" s="6">
        <f>+'Archivo de dispersion'!H2076</f>
        <v>0</v>
      </c>
      <c r="C2076" s="6">
        <f>+'Archivo de dispersion'!I2076</f>
        <v>0</v>
      </c>
      <c r="D2076" s="6">
        <f>+'Archivo de dispersion'!J2076</f>
        <v>0</v>
      </c>
      <c r="E2076" s="6">
        <f>+'Archivo de dispersion'!K2076</f>
        <v>0</v>
      </c>
      <c r="F2076" s="6">
        <f>+'Archivo de dispersion'!L2076</f>
        <v>0</v>
      </c>
      <c r="G2076" s="10">
        <f>+'Archivo de dispersion'!M2076</f>
        <v>0</v>
      </c>
      <c r="H2076" s="9">
        <f>+'Archivo de dispersion'!F2076</f>
        <v>0</v>
      </c>
      <c r="I2076" s="6">
        <f>+'Archivo de dispersion'!N2076</f>
        <v>0</v>
      </c>
      <c r="J2076" s="6">
        <f>+'Archivo de dispersion'!O2076</f>
        <v>0</v>
      </c>
      <c r="K2076" s="6">
        <f>+'Archivo de dispersion'!P2076</f>
        <v>0</v>
      </c>
      <c r="L2076" s="6">
        <f>+'Archivo de dispersion'!Q2076</f>
        <v>0</v>
      </c>
    </row>
    <row r="2077" spans="1:12" ht="15.75" customHeight="1" x14ac:dyDescent="0.25">
      <c r="A2077" s="6" t="e">
        <f>+'Archivo de dispersion'!A2077</f>
        <v>#N/A</v>
      </c>
      <c r="B2077" s="6">
        <f>+'Archivo de dispersion'!H2077</f>
        <v>0</v>
      </c>
      <c r="C2077" s="6">
        <f>+'Archivo de dispersion'!I2077</f>
        <v>0</v>
      </c>
      <c r="D2077" s="6">
        <f>+'Archivo de dispersion'!J2077</f>
        <v>0</v>
      </c>
      <c r="E2077" s="6">
        <f>+'Archivo de dispersion'!K2077</f>
        <v>0</v>
      </c>
      <c r="F2077" s="6">
        <f>+'Archivo de dispersion'!L2077</f>
        <v>0</v>
      </c>
      <c r="G2077" s="10">
        <f>+'Archivo de dispersion'!M2077</f>
        <v>0</v>
      </c>
      <c r="H2077" s="9">
        <f>+'Archivo de dispersion'!F2077</f>
        <v>0</v>
      </c>
      <c r="I2077" s="6">
        <f>+'Archivo de dispersion'!N2077</f>
        <v>0</v>
      </c>
      <c r="J2077" s="6">
        <f>+'Archivo de dispersion'!O2077</f>
        <v>0</v>
      </c>
      <c r="K2077" s="6">
        <f>+'Archivo de dispersion'!P2077</f>
        <v>0</v>
      </c>
      <c r="L2077" s="6">
        <f>+'Archivo de dispersion'!Q2077</f>
        <v>0</v>
      </c>
    </row>
    <row r="2078" spans="1:12" ht="15.75" customHeight="1" x14ac:dyDescent="0.25">
      <c r="A2078" s="6" t="e">
        <f>+'Archivo de dispersion'!A2078</f>
        <v>#N/A</v>
      </c>
      <c r="B2078" s="6">
        <f>+'Archivo de dispersion'!H2078</f>
        <v>0</v>
      </c>
      <c r="C2078" s="6">
        <f>+'Archivo de dispersion'!I2078</f>
        <v>0</v>
      </c>
      <c r="D2078" s="6">
        <f>+'Archivo de dispersion'!J2078</f>
        <v>0</v>
      </c>
      <c r="E2078" s="6">
        <f>+'Archivo de dispersion'!K2078</f>
        <v>0</v>
      </c>
      <c r="F2078" s="6">
        <f>+'Archivo de dispersion'!L2078</f>
        <v>0</v>
      </c>
      <c r="G2078" s="10">
        <f>+'Archivo de dispersion'!M2078</f>
        <v>0</v>
      </c>
      <c r="H2078" s="9">
        <f>+'Archivo de dispersion'!F2078</f>
        <v>0</v>
      </c>
      <c r="I2078" s="6">
        <f>+'Archivo de dispersion'!N2078</f>
        <v>0</v>
      </c>
      <c r="J2078" s="6">
        <f>+'Archivo de dispersion'!O2078</f>
        <v>0</v>
      </c>
      <c r="K2078" s="6">
        <f>+'Archivo de dispersion'!P2078</f>
        <v>0</v>
      </c>
      <c r="L2078" s="6">
        <f>+'Archivo de dispersion'!Q2078</f>
        <v>0</v>
      </c>
    </row>
    <row r="2079" spans="1:12" ht="15.75" customHeight="1" x14ac:dyDescent="0.25">
      <c r="A2079" s="6" t="e">
        <f>+'Archivo de dispersion'!A2079</f>
        <v>#N/A</v>
      </c>
      <c r="B2079" s="6">
        <f>+'Archivo de dispersion'!H2079</f>
        <v>0</v>
      </c>
      <c r="C2079" s="6">
        <f>+'Archivo de dispersion'!I2079</f>
        <v>0</v>
      </c>
      <c r="D2079" s="6">
        <f>+'Archivo de dispersion'!J2079</f>
        <v>0</v>
      </c>
      <c r="E2079" s="6">
        <f>+'Archivo de dispersion'!K2079</f>
        <v>0</v>
      </c>
      <c r="F2079" s="6">
        <f>+'Archivo de dispersion'!L2079</f>
        <v>0</v>
      </c>
      <c r="G2079" s="10">
        <f>+'Archivo de dispersion'!M2079</f>
        <v>0</v>
      </c>
      <c r="H2079" s="9">
        <f>+'Archivo de dispersion'!F2079</f>
        <v>0</v>
      </c>
      <c r="I2079" s="6">
        <f>+'Archivo de dispersion'!N2079</f>
        <v>0</v>
      </c>
      <c r="J2079" s="6">
        <f>+'Archivo de dispersion'!O2079</f>
        <v>0</v>
      </c>
      <c r="K2079" s="6">
        <f>+'Archivo de dispersion'!P2079</f>
        <v>0</v>
      </c>
      <c r="L2079" s="6">
        <f>+'Archivo de dispersion'!Q2079</f>
        <v>0</v>
      </c>
    </row>
    <row r="2080" spans="1:12" ht="15.75" customHeight="1" x14ac:dyDescent="0.25">
      <c r="A2080" s="6" t="e">
        <f>+'Archivo de dispersion'!A2080</f>
        <v>#N/A</v>
      </c>
      <c r="B2080" s="6">
        <f>+'Archivo de dispersion'!H2080</f>
        <v>0</v>
      </c>
      <c r="C2080" s="6">
        <f>+'Archivo de dispersion'!I2080</f>
        <v>0</v>
      </c>
      <c r="D2080" s="6">
        <f>+'Archivo de dispersion'!J2080</f>
        <v>0</v>
      </c>
      <c r="E2080" s="6">
        <f>+'Archivo de dispersion'!K2080</f>
        <v>0</v>
      </c>
      <c r="F2080" s="6">
        <f>+'Archivo de dispersion'!L2080</f>
        <v>0</v>
      </c>
      <c r="G2080" s="10">
        <f>+'Archivo de dispersion'!M2080</f>
        <v>0</v>
      </c>
      <c r="H2080" s="9">
        <f>+'Archivo de dispersion'!F2080</f>
        <v>0</v>
      </c>
      <c r="I2080" s="6">
        <f>+'Archivo de dispersion'!N2080</f>
        <v>0</v>
      </c>
      <c r="J2080" s="6">
        <f>+'Archivo de dispersion'!O2080</f>
        <v>0</v>
      </c>
      <c r="K2080" s="6">
        <f>+'Archivo de dispersion'!P2080</f>
        <v>0</v>
      </c>
      <c r="L2080" s="6">
        <f>+'Archivo de dispersion'!Q2080</f>
        <v>0</v>
      </c>
    </row>
    <row r="2081" spans="1:12" ht="15.75" customHeight="1" x14ac:dyDescent="0.25">
      <c r="A2081" s="6" t="e">
        <f>+'Archivo de dispersion'!A2081</f>
        <v>#N/A</v>
      </c>
      <c r="B2081" s="6">
        <f>+'Archivo de dispersion'!H2081</f>
        <v>0</v>
      </c>
      <c r="C2081" s="6">
        <f>+'Archivo de dispersion'!I2081</f>
        <v>0</v>
      </c>
      <c r="D2081" s="6">
        <f>+'Archivo de dispersion'!J2081</f>
        <v>0</v>
      </c>
      <c r="E2081" s="6">
        <f>+'Archivo de dispersion'!K2081</f>
        <v>0</v>
      </c>
      <c r="F2081" s="6">
        <f>+'Archivo de dispersion'!L2081</f>
        <v>0</v>
      </c>
      <c r="G2081" s="10">
        <f>+'Archivo de dispersion'!M2081</f>
        <v>0</v>
      </c>
      <c r="H2081" s="9">
        <f>+'Archivo de dispersion'!F2081</f>
        <v>0</v>
      </c>
      <c r="I2081" s="6">
        <f>+'Archivo de dispersion'!N2081</f>
        <v>0</v>
      </c>
      <c r="J2081" s="6">
        <f>+'Archivo de dispersion'!O2081</f>
        <v>0</v>
      </c>
      <c r="K2081" s="6">
        <f>+'Archivo de dispersion'!P2081</f>
        <v>0</v>
      </c>
      <c r="L2081" s="6">
        <f>+'Archivo de dispersion'!Q2081</f>
        <v>0</v>
      </c>
    </row>
    <row r="2082" spans="1:12" ht="15.75" customHeight="1" x14ac:dyDescent="0.25">
      <c r="A2082" s="6" t="e">
        <f>+'Archivo de dispersion'!A2082</f>
        <v>#N/A</v>
      </c>
      <c r="B2082" s="6">
        <f>+'Archivo de dispersion'!H2082</f>
        <v>0</v>
      </c>
      <c r="C2082" s="6">
        <f>+'Archivo de dispersion'!I2082</f>
        <v>0</v>
      </c>
      <c r="D2082" s="6">
        <f>+'Archivo de dispersion'!J2082</f>
        <v>0</v>
      </c>
      <c r="E2082" s="6">
        <f>+'Archivo de dispersion'!K2082</f>
        <v>0</v>
      </c>
      <c r="F2082" s="6">
        <f>+'Archivo de dispersion'!L2082</f>
        <v>0</v>
      </c>
      <c r="G2082" s="10">
        <f>+'Archivo de dispersion'!M2082</f>
        <v>0</v>
      </c>
      <c r="H2082" s="9">
        <f>+'Archivo de dispersion'!F2082</f>
        <v>0</v>
      </c>
      <c r="I2082" s="6">
        <f>+'Archivo de dispersion'!N2082</f>
        <v>0</v>
      </c>
      <c r="J2082" s="6">
        <f>+'Archivo de dispersion'!O2082</f>
        <v>0</v>
      </c>
      <c r="K2082" s="6">
        <f>+'Archivo de dispersion'!P2082</f>
        <v>0</v>
      </c>
      <c r="L2082" s="6">
        <f>+'Archivo de dispersion'!Q2082</f>
        <v>0</v>
      </c>
    </row>
    <row r="2083" spans="1:12" ht="15.75" customHeight="1" x14ac:dyDescent="0.25">
      <c r="A2083" s="6" t="e">
        <f>+'Archivo de dispersion'!A2083</f>
        <v>#N/A</v>
      </c>
      <c r="B2083" s="6">
        <f>+'Archivo de dispersion'!H2083</f>
        <v>0</v>
      </c>
      <c r="C2083" s="6">
        <f>+'Archivo de dispersion'!I2083</f>
        <v>0</v>
      </c>
      <c r="D2083" s="6">
        <f>+'Archivo de dispersion'!J2083</f>
        <v>0</v>
      </c>
      <c r="E2083" s="6">
        <f>+'Archivo de dispersion'!K2083</f>
        <v>0</v>
      </c>
      <c r="F2083" s="6">
        <f>+'Archivo de dispersion'!L2083</f>
        <v>0</v>
      </c>
      <c r="G2083" s="10">
        <f>+'Archivo de dispersion'!M2083</f>
        <v>0</v>
      </c>
      <c r="H2083" s="9">
        <f>+'Archivo de dispersion'!F2083</f>
        <v>0</v>
      </c>
      <c r="I2083" s="6">
        <f>+'Archivo de dispersion'!N2083</f>
        <v>0</v>
      </c>
      <c r="J2083" s="6">
        <f>+'Archivo de dispersion'!O2083</f>
        <v>0</v>
      </c>
      <c r="K2083" s="6">
        <f>+'Archivo de dispersion'!P2083</f>
        <v>0</v>
      </c>
      <c r="L2083" s="6">
        <f>+'Archivo de dispersion'!Q2083</f>
        <v>0</v>
      </c>
    </row>
    <row r="2084" spans="1:12" ht="15.75" customHeight="1" x14ac:dyDescent="0.25">
      <c r="A2084" s="6" t="e">
        <f>+'Archivo de dispersion'!A2084</f>
        <v>#N/A</v>
      </c>
      <c r="B2084" s="6">
        <f>+'Archivo de dispersion'!H2084</f>
        <v>0</v>
      </c>
      <c r="C2084" s="6">
        <f>+'Archivo de dispersion'!I2084</f>
        <v>0</v>
      </c>
      <c r="D2084" s="6">
        <f>+'Archivo de dispersion'!J2084</f>
        <v>0</v>
      </c>
      <c r="E2084" s="6">
        <f>+'Archivo de dispersion'!K2084</f>
        <v>0</v>
      </c>
      <c r="F2084" s="6">
        <f>+'Archivo de dispersion'!L2084</f>
        <v>0</v>
      </c>
      <c r="G2084" s="10">
        <f>+'Archivo de dispersion'!M2084</f>
        <v>0</v>
      </c>
      <c r="H2084" s="9">
        <f>+'Archivo de dispersion'!F2084</f>
        <v>0</v>
      </c>
      <c r="I2084" s="6">
        <f>+'Archivo de dispersion'!N2084</f>
        <v>0</v>
      </c>
      <c r="J2084" s="6">
        <f>+'Archivo de dispersion'!O2084</f>
        <v>0</v>
      </c>
      <c r="K2084" s="6">
        <f>+'Archivo de dispersion'!P2084</f>
        <v>0</v>
      </c>
      <c r="L2084" s="6">
        <f>+'Archivo de dispersion'!Q2084</f>
        <v>0</v>
      </c>
    </row>
    <row r="2085" spans="1:12" ht="15.75" customHeight="1" x14ac:dyDescent="0.25">
      <c r="A2085" s="6" t="e">
        <f>+'Archivo de dispersion'!A2085</f>
        <v>#N/A</v>
      </c>
      <c r="B2085" s="6">
        <f>+'Archivo de dispersion'!H2085</f>
        <v>0</v>
      </c>
      <c r="C2085" s="6">
        <f>+'Archivo de dispersion'!I2085</f>
        <v>0</v>
      </c>
      <c r="D2085" s="6">
        <f>+'Archivo de dispersion'!J2085</f>
        <v>0</v>
      </c>
      <c r="E2085" s="6">
        <f>+'Archivo de dispersion'!K2085</f>
        <v>0</v>
      </c>
      <c r="F2085" s="6">
        <f>+'Archivo de dispersion'!L2085</f>
        <v>0</v>
      </c>
      <c r="G2085" s="10">
        <f>+'Archivo de dispersion'!M2085</f>
        <v>0</v>
      </c>
      <c r="H2085" s="9">
        <f>+'Archivo de dispersion'!F2085</f>
        <v>0</v>
      </c>
      <c r="I2085" s="6">
        <f>+'Archivo de dispersion'!N2085</f>
        <v>0</v>
      </c>
      <c r="J2085" s="6">
        <f>+'Archivo de dispersion'!O2085</f>
        <v>0</v>
      </c>
      <c r="K2085" s="6">
        <f>+'Archivo de dispersion'!P2085</f>
        <v>0</v>
      </c>
      <c r="L2085" s="6">
        <f>+'Archivo de dispersion'!Q2085</f>
        <v>0</v>
      </c>
    </row>
    <row r="2086" spans="1:12" ht="15.75" customHeight="1" x14ac:dyDescent="0.25">
      <c r="A2086" s="6" t="e">
        <f>+'Archivo de dispersion'!A2086</f>
        <v>#N/A</v>
      </c>
      <c r="B2086" s="6">
        <f>+'Archivo de dispersion'!H2086</f>
        <v>0</v>
      </c>
      <c r="C2086" s="6">
        <f>+'Archivo de dispersion'!I2086</f>
        <v>0</v>
      </c>
      <c r="D2086" s="6">
        <f>+'Archivo de dispersion'!J2086</f>
        <v>0</v>
      </c>
      <c r="E2086" s="6">
        <f>+'Archivo de dispersion'!K2086</f>
        <v>0</v>
      </c>
      <c r="F2086" s="6">
        <f>+'Archivo de dispersion'!L2086</f>
        <v>0</v>
      </c>
      <c r="G2086" s="10">
        <f>+'Archivo de dispersion'!M2086</f>
        <v>0</v>
      </c>
      <c r="H2086" s="9">
        <f>+'Archivo de dispersion'!F2086</f>
        <v>0</v>
      </c>
      <c r="I2086" s="6">
        <f>+'Archivo de dispersion'!N2086</f>
        <v>0</v>
      </c>
      <c r="J2086" s="6">
        <f>+'Archivo de dispersion'!O2086</f>
        <v>0</v>
      </c>
      <c r="K2086" s="6">
        <f>+'Archivo de dispersion'!P2086</f>
        <v>0</v>
      </c>
      <c r="L2086" s="6">
        <f>+'Archivo de dispersion'!Q2086</f>
        <v>0</v>
      </c>
    </row>
    <row r="2087" spans="1:12" ht="15.75" customHeight="1" x14ac:dyDescent="0.25">
      <c r="A2087" s="6" t="e">
        <f>+'Archivo de dispersion'!A2087</f>
        <v>#N/A</v>
      </c>
      <c r="B2087" s="6">
        <f>+'Archivo de dispersion'!H2087</f>
        <v>0</v>
      </c>
      <c r="C2087" s="6">
        <f>+'Archivo de dispersion'!I2087</f>
        <v>0</v>
      </c>
      <c r="D2087" s="6">
        <f>+'Archivo de dispersion'!J2087</f>
        <v>0</v>
      </c>
      <c r="E2087" s="6">
        <f>+'Archivo de dispersion'!K2087</f>
        <v>0</v>
      </c>
      <c r="F2087" s="6">
        <f>+'Archivo de dispersion'!L2087</f>
        <v>0</v>
      </c>
      <c r="G2087" s="10">
        <f>+'Archivo de dispersion'!M2087</f>
        <v>0</v>
      </c>
      <c r="H2087" s="9">
        <f>+'Archivo de dispersion'!F2087</f>
        <v>0</v>
      </c>
      <c r="I2087" s="6">
        <f>+'Archivo de dispersion'!N2087</f>
        <v>0</v>
      </c>
      <c r="J2087" s="6">
        <f>+'Archivo de dispersion'!O2087</f>
        <v>0</v>
      </c>
      <c r="K2087" s="6">
        <f>+'Archivo de dispersion'!P2087</f>
        <v>0</v>
      </c>
      <c r="L2087" s="6">
        <f>+'Archivo de dispersion'!Q2087</f>
        <v>0</v>
      </c>
    </row>
    <row r="2088" spans="1:12" ht="15.75" customHeight="1" x14ac:dyDescent="0.25">
      <c r="A2088" s="6" t="e">
        <f>+'Archivo de dispersion'!A2088</f>
        <v>#N/A</v>
      </c>
      <c r="B2088" s="6">
        <f>+'Archivo de dispersion'!H2088</f>
        <v>0</v>
      </c>
      <c r="C2088" s="6">
        <f>+'Archivo de dispersion'!I2088</f>
        <v>0</v>
      </c>
      <c r="D2088" s="6">
        <f>+'Archivo de dispersion'!J2088</f>
        <v>0</v>
      </c>
      <c r="E2088" s="6">
        <f>+'Archivo de dispersion'!K2088</f>
        <v>0</v>
      </c>
      <c r="F2088" s="6">
        <f>+'Archivo de dispersion'!L2088</f>
        <v>0</v>
      </c>
      <c r="G2088" s="10">
        <f>+'Archivo de dispersion'!M2088</f>
        <v>0</v>
      </c>
      <c r="H2088" s="9">
        <f>+'Archivo de dispersion'!F2088</f>
        <v>0</v>
      </c>
      <c r="I2088" s="6">
        <f>+'Archivo de dispersion'!N2088</f>
        <v>0</v>
      </c>
      <c r="J2088" s="6">
        <f>+'Archivo de dispersion'!O2088</f>
        <v>0</v>
      </c>
      <c r="K2088" s="6">
        <f>+'Archivo de dispersion'!P2088</f>
        <v>0</v>
      </c>
      <c r="L2088" s="6">
        <f>+'Archivo de dispersion'!Q2088</f>
        <v>0</v>
      </c>
    </row>
    <row r="2089" spans="1:12" ht="15.75" customHeight="1" x14ac:dyDescent="0.25">
      <c r="A2089" s="6" t="e">
        <f>+'Archivo de dispersion'!A2089</f>
        <v>#N/A</v>
      </c>
      <c r="B2089" s="6">
        <f>+'Archivo de dispersion'!H2089</f>
        <v>0</v>
      </c>
      <c r="C2089" s="6">
        <f>+'Archivo de dispersion'!I2089</f>
        <v>0</v>
      </c>
      <c r="D2089" s="6">
        <f>+'Archivo de dispersion'!J2089</f>
        <v>0</v>
      </c>
      <c r="E2089" s="6">
        <f>+'Archivo de dispersion'!K2089</f>
        <v>0</v>
      </c>
      <c r="F2089" s="6">
        <f>+'Archivo de dispersion'!L2089</f>
        <v>0</v>
      </c>
      <c r="G2089" s="10">
        <f>+'Archivo de dispersion'!M2089</f>
        <v>0</v>
      </c>
      <c r="H2089" s="9">
        <f>+'Archivo de dispersion'!F2089</f>
        <v>0</v>
      </c>
      <c r="I2089" s="6">
        <f>+'Archivo de dispersion'!N2089</f>
        <v>0</v>
      </c>
      <c r="J2089" s="6">
        <f>+'Archivo de dispersion'!O2089</f>
        <v>0</v>
      </c>
      <c r="K2089" s="6">
        <f>+'Archivo de dispersion'!P2089</f>
        <v>0</v>
      </c>
      <c r="L2089" s="6">
        <f>+'Archivo de dispersion'!Q2089</f>
        <v>0</v>
      </c>
    </row>
    <row r="2090" spans="1:12" ht="15.75" customHeight="1" x14ac:dyDescent="0.25">
      <c r="A2090" s="6" t="e">
        <f>+'Archivo de dispersion'!A2090</f>
        <v>#N/A</v>
      </c>
      <c r="B2090" s="6">
        <f>+'Archivo de dispersion'!H2090</f>
        <v>0</v>
      </c>
      <c r="C2090" s="6">
        <f>+'Archivo de dispersion'!I2090</f>
        <v>0</v>
      </c>
      <c r="D2090" s="6">
        <f>+'Archivo de dispersion'!J2090</f>
        <v>0</v>
      </c>
      <c r="E2090" s="6">
        <f>+'Archivo de dispersion'!K2090</f>
        <v>0</v>
      </c>
      <c r="F2090" s="6">
        <f>+'Archivo de dispersion'!L2090</f>
        <v>0</v>
      </c>
      <c r="G2090" s="10">
        <f>+'Archivo de dispersion'!M2090</f>
        <v>0</v>
      </c>
      <c r="H2090" s="9">
        <f>+'Archivo de dispersion'!F2090</f>
        <v>0</v>
      </c>
      <c r="I2090" s="6">
        <f>+'Archivo de dispersion'!N2090</f>
        <v>0</v>
      </c>
      <c r="J2090" s="6">
        <f>+'Archivo de dispersion'!O2090</f>
        <v>0</v>
      </c>
      <c r="K2090" s="6">
        <f>+'Archivo de dispersion'!P2090</f>
        <v>0</v>
      </c>
      <c r="L2090" s="6">
        <f>+'Archivo de dispersion'!Q2090</f>
        <v>0</v>
      </c>
    </row>
    <row r="2091" spans="1:12" ht="15.75" customHeight="1" x14ac:dyDescent="0.25">
      <c r="A2091" s="6" t="e">
        <f>+'Archivo de dispersion'!A2091</f>
        <v>#N/A</v>
      </c>
      <c r="B2091" s="6">
        <f>+'Archivo de dispersion'!H2091</f>
        <v>0</v>
      </c>
      <c r="C2091" s="6">
        <f>+'Archivo de dispersion'!I2091</f>
        <v>0</v>
      </c>
      <c r="D2091" s="6">
        <f>+'Archivo de dispersion'!J2091</f>
        <v>0</v>
      </c>
      <c r="E2091" s="6">
        <f>+'Archivo de dispersion'!K2091</f>
        <v>0</v>
      </c>
      <c r="F2091" s="6">
        <f>+'Archivo de dispersion'!L2091</f>
        <v>0</v>
      </c>
      <c r="G2091" s="10">
        <f>+'Archivo de dispersion'!M2091</f>
        <v>0</v>
      </c>
      <c r="H2091" s="9">
        <f>+'Archivo de dispersion'!F2091</f>
        <v>0</v>
      </c>
      <c r="I2091" s="6">
        <f>+'Archivo de dispersion'!N2091</f>
        <v>0</v>
      </c>
      <c r="J2091" s="6">
        <f>+'Archivo de dispersion'!O2091</f>
        <v>0</v>
      </c>
      <c r="K2091" s="6">
        <f>+'Archivo de dispersion'!P2091</f>
        <v>0</v>
      </c>
      <c r="L2091" s="6">
        <f>+'Archivo de dispersion'!Q2091</f>
        <v>0</v>
      </c>
    </row>
    <row r="2092" spans="1:12" ht="15.75" customHeight="1" x14ac:dyDescent="0.25">
      <c r="A2092" s="6" t="e">
        <f>+'Archivo de dispersion'!A2092</f>
        <v>#N/A</v>
      </c>
      <c r="B2092" s="6">
        <f>+'Archivo de dispersion'!H2092</f>
        <v>0</v>
      </c>
      <c r="C2092" s="6">
        <f>+'Archivo de dispersion'!I2092</f>
        <v>0</v>
      </c>
      <c r="D2092" s="6">
        <f>+'Archivo de dispersion'!J2092</f>
        <v>0</v>
      </c>
      <c r="E2092" s="6">
        <f>+'Archivo de dispersion'!K2092</f>
        <v>0</v>
      </c>
      <c r="F2092" s="6">
        <f>+'Archivo de dispersion'!L2092</f>
        <v>0</v>
      </c>
      <c r="G2092" s="10">
        <f>+'Archivo de dispersion'!M2092</f>
        <v>0</v>
      </c>
      <c r="H2092" s="9">
        <f>+'Archivo de dispersion'!F2092</f>
        <v>0</v>
      </c>
      <c r="I2092" s="6">
        <f>+'Archivo de dispersion'!N2092</f>
        <v>0</v>
      </c>
      <c r="J2092" s="6">
        <f>+'Archivo de dispersion'!O2092</f>
        <v>0</v>
      </c>
      <c r="K2092" s="6">
        <f>+'Archivo de dispersion'!P2092</f>
        <v>0</v>
      </c>
      <c r="L2092" s="6">
        <f>+'Archivo de dispersion'!Q2092</f>
        <v>0</v>
      </c>
    </row>
    <row r="2093" spans="1:12" ht="15.75" customHeight="1" x14ac:dyDescent="0.25">
      <c r="A2093" s="6" t="e">
        <f>+'Archivo de dispersion'!A2093</f>
        <v>#N/A</v>
      </c>
      <c r="B2093" s="6">
        <f>+'Archivo de dispersion'!H2093</f>
        <v>0</v>
      </c>
      <c r="C2093" s="6">
        <f>+'Archivo de dispersion'!I2093</f>
        <v>0</v>
      </c>
      <c r="D2093" s="6">
        <f>+'Archivo de dispersion'!J2093</f>
        <v>0</v>
      </c>
      <c r="E2093" s="6">
        <f>+'Archivo de dispersion'!K2093</f>
        <v>0</v>
      </c>
      <c r="F2093" s="6">
        <f>+'Archivo de dispersion'!L2093</f>
        <v>0</v>
      </c>
      <c r="G2093" s="10">
        <f>+'Archivo de dispersion'!M2093</f>
        <v>0</v>
      </c>
      <c r="H2093" s="9">
        <f>+'Archivo de dispersion'!F2093</f>
        <v>0</v>
      </c>
      <c r="I2093" s="6">
        <f>+'Archivo de dispersion'!N2093</f>
        <v>0</v>
      </c>
      <c r="J2093" s="6">
        <f>+'Archivo de dispersion'!O2093</f>
        <v>0</v>
      </c>
      <c r="K2093" s="6">
        <f>+'Archivo de dispersion'!P2093</f>
        <v>0</v>
      </c>
      <c r="L2093" s="6">
        <f>+'Archivo de dispersion'!Q2093</f>
        <v>0</v>
      </c>
    </row>
    <row r="2094" spans="1:12" ht="15.75" customHeight="1" x14ac:dyDescent="0.25">
      <c r="A2094" s="6" t="e">
        <f>+'Archivo de dispersion'!A2094</f>
        <v>#N/A</v>
      </c>
      <c r="B2094" s="6">
        <f>+'Archivo de dispersion'!H2094</f>
        <v>0</v>
      </c>
      <c r="C2094" s="6">
        <f>+'Archivo de dispersion'!I2094</f>
        <v>0</v>
      </c>
      <c r="D2094" s="6">
        <f>+'Archivo de dispersion'!J2094</f>
        <v>0</v>
      </c>
      <c r="E2094" s="6">
        <f>+'Archivo de dispersion'!K2094</f>
        <v>0</v>
      </c>
      <c r="F2094" s="6">
        <f>+'Archivo de dispersion'!L2094</f>
        <v>0</v>
      </c>
      <c r="G2094" s="10">
        <f>+'Archivo de dispersion'!M2094</f>
        <v>0</v>
      </c>
      <c r="H2094" s="9">
        <f>+'Archivo de dispersion'!F2094</f>
        <v>0</v>
      </c>
      <c r="I2094" s="6">
        <f>+'Archivo de dispersion'!N2094</f>
        <v>0</v>
      </c>
      <c r="J2094" s="6">
        <f>+'Archivo de dispersion'!O2094</f>
        <v>0</v>
      </c>
      <c r="K2094" s="6">
        <f>+'Archivo de dispersion'!P2094</f>
        <v>0</v>
      </c>
      <c r="L2094" s="6">
        <f>+'Archivo de dispersion'!Q2094</f>
        <v>0</v>
      </c>
    </row>
    <row r="2095" spans="1:12" ht="15.75" customHeight="1" x14ac:dyDescent="0.25">
      <c r="A2095" s="6" t="e">
        <f>+'Archivo de dispersion'!A2095</f>
        <v>#N/A</v>
      </c>
      <c r="B2095" s="6">
        <f>+'Archivo de dispersion'!H2095</f>
        <v>0</v>
      </c>
      <c r="C2095" s="6">
        <f>+'Archivo de dispersion'!I2095</f>
        <v>0</v>
      </c>
      <c r="D2095" s="6">
        <f>+'Archivo de dispersion'!J2095</f>
        <v>0</v>
      </c>
      <c r="E2095" s="6">
        <f>+'Archivo de dispersion'!K2095</f>
        <v>0</v>
      </c>
      <c r="F2095" s="6">
        <f>+'Archivo de dispersion'!L2095</f>
        <v>0</v>
      </c>
      <c r="G2095" s="10">
        <f>+'Archivo de dispersion'!M2095</f>
        <v>0</v>
      </c>
      <c r="H2095" s="9">
        <f>+'Archivo de dispersion'!F2095</f>
        <v>0</v>
      </c>
      <c r="I2095" s="6">
        <f>+'Archivo de dispersion'!N2095</f>
        <v>0</v>
      </c>
      <c r="J2095" s="6">
        <f>+'Archivo de dispersion'!O2095</f>
        <v>0</v>
      </c>
      <c r="K2095" s="6">
        <f>+'Archivo de dispersion'!P2095</f>
        <v>0</v>
      </c>
      <c r="L2095" s="6">
        <f>+'Archivo de dispersion'!Q2095</f>
        <v>0</v>
      </c>
    </row>
    <row r="2096" spans="1:12" ht="15.75" customHeight="1" x14ac:dyDescent="0.25">
      <c r="A2096" s="6" t="e">
        <f>+'Archivo de dispersion'!A2096</f>
        <v>#N/A</v>
      </c>
      <c r="B2096" s="6">
        <f>+'Archivo de dispersion'!H2096</f>
        <v>0</v>
      </c>
      <c r="C2096" s="6">
        <f>+'Archivo de dispersion'!I2096</f>
        <v>0</v>
      </c>
      <c r="D2096" s="6">
        <f>+'Archivo de dispersion'!J2096</f>
        <v>0</v>
      </c>
      <c r="E2096" s="6">
        <f>+'Archivo de dispersion'!K2096</f>
        <v>0</v>
      </c>
      <c r="F2096" s="6">
        <f>+'Archivo de dispersion'!L2096</f>
        <v>0</v>
      </c>
      <c r="G2096" s="10">
        <f>+'Archivo de dispersion'!M2096</f>
        <v>0</v>
      </c>
      <c r="H2096" s="9">
        <f>+'Archivo de dispersion'!F2096</f>
        <v>0</v>
      </c>
      <c r="I2096" s="6">
        <f>+'Archivo de dispersion'!N2096</f>
        <v>0</v>
      </c>
      <c r="J2096" s="6">
        <f>+'Archivo de dispersion'!O2096</f>
        <v>0</v>
      </c>
      <c r="K2096" s="6">
        <f>+'Archivo de dispersion'!P2096</f>
        <v>0</v>
      </c>
      <c r="L2096" s="6">
        <f>+'Archivo de dispersion'!Q2096</f>
        <v>0</v>
      </c>
    </row>
    <row r="2097" spans="1:12" ht="15.75" customHeight="1" x14ac:dyDescent="0.25">
      <c r="A2097" s="6" t="e">
        <f>+'Archivo de dispersion'!A2097</f>
        <v>#N/A</v>
      </c>
      <c r="B2097" s="6">
        <f>+'Archivo de dispersion'!H2097</f>
        <v>0</v>
      </c>
      <c r="C2097" s="6">
        <f>+'Archivo de dispersion'!I2097</f>
        <v>0</v>
      </c>
      <c r="D2097" s="6">
        <f>+'Archivo de dispersion'!J2097</f>
        <v>0</v>
      </c>
      <c r="E2097" s="6">
        <f>+'Archivo de dispersion'!K2097</f>
        <v>0</v>
      </c>
      <c r="F2097" s="6">
        <f>+'Archivo de dispersion'!L2097</f>
        <v>0</v>
      </c>
      <c r="G2097" s="10">
        <f>+'Archivo de dispersion'!M2097</f>
        <v>0</v>
      </c>
      <c r="H2097" s="9">
        <f>+'Archivo de dispersion'!F2097</f>
        <v>0</v>
      </c>
      <c r="I2097" s="6">
        <f>+'Archivo de dispersion'!N2097</f>
        <v>0</v>
      </c>
      <c r="J2097" s="6">
        <f>+'Archivo de dispersion'!O2097</f>
        <v>0</v>
      </c>
      <c r="K2097" s="6">
        <f>+'Archivo de dispersion'!P2097</f>
        <v>0</v>
      </c>
      <c r="L2097" s="6">
        <f>+'Archivo de dispersion'!Q2097</f>
        <v>0</v>
      </c>
    </row>
    <row r="2098" spans="1:12" ht="15.75" customHeight="1" x14ac:dyDescent="0.25">
      <c r="A2098" s="6" t="e">
        <f>+'Archivo de dispersion'!A2098</f>
        <v>#N/A</v>
      </c>
      <c r="B2098" s="6">
        <f>+'Archivo de dispersion'!H2098</f>
        <v>0</v>
      </c>
      <c r="C2098" s="6">
        <f>+'Archivo de dispersion'!I2098</f>
        <v>0</v>
      </c>
      <c r="D2098" s="6">
        <f>+'Archivo de dispersion'!J2098</f>
        <v>0</v>
      </c>
      <c r="E2098" s="6">
        <f>+'Archivo de dispersion'!K2098</f>
        <v>0</v>
      </c>
      <c r="F2098" s="6">
        <f>+'Archivo de dispersion'!L2098</f>
        <v>0</v>
      </c>
      <c r="G2098" s="10">
        <f>+'Archivo de dispersion'!M2098</f>
        <v>0</v>
      </c>
      <c r="H2098" s="9">
        <f>+'Archivo de dispersion'!F2098</f>
        <v>0</v>
      </c>
      <c r="I2098" s="6">
        <f>+'Archivo de dispersion'!N2098</f>
        <v>0</v>
      </c>
      <c r="J2098" s="6">
        <f>+'Archivo de dispersion'!O2098</f>
        <v>0</v>
      </c>
      <c r="K2098" s="6">
        <f>+'Archivo de dispersion'!P2098</f>
        <v>0</v>
      </c>
      <c r="L2098" s="6">
        <f>+'Archivo de dispersion'!Q2098</f>
        <v>0</v>
      </c>
    </row>
    <row r="2099" spans="1:12" ht="15.75" customHeight="1" x14ac:dyDescent="0.25">
      <c r="A2099" s="6" t="e">
        <f>+'Archivo de dispersion'!A2099</f>
        <v>#N/A</v>
      </c>
      <c r="B2099" s="6">
        <f>+'Archivo de dispersion'!H2099</f>
        <v>0</v>
      </c>
      <c r="C2099" s="6">
        <f>+'Archivo de dispersion'!I2099</f>
        <v>0</v>
      </c>
      <c r="D2099" s="6">
        <f>+'Archivo de dispersion'!J2099</f>
        <v>0</v>
      </c>
      <c r="E2099" s="6">
        <f>+'Archivo de dispersion'!K2099</f>
        <v>0</v>
      </c>
      <c r="F2099" s="6">
        <f>+'Archivo de dispersion'!L2099</f>
        <v>0</v>
      </c>
      <c r="G2099" s="10">
        <f>+'Archivo de dispersion'!M2099</f>
        <v>0</v>
      </c>
      <c r="H2099" s="9">
        <f>+'Archivo de dispersion'!F2099</f>
        <v>0</v>
      </c>
      <c r="I2099" s="6">
        <f>+'Archivo de dispersion'!N2099</f>
        <v>0</v>
      </c>
      <c r="J2099" s="6">
        <f>+'Archivo de dispersion'!O2099</f>
        <v>0</v>
      </c>
      <c r="K2099" s="6">
        <f>+'Archivo de dispersion'!P2099</f>
        <v>0</v>
      </c>
      <c r="L2099" s="6">
        <f>+'Archivo de dispersion'!Q2099</f>
        <v>0</v>
      </c>
    </row>
    <row r="2100" spans="1:12" ht="15.75" customHeight="1" x14ac:dyDescent="0.25">
      <c r="A2100" s="6" t="e">
        <f>+'Archivo de dispersion'!A2100</f>
        <v>#N/A</v>
      </c>
      <c r="B2100" s="6">
        <f>+'Archivo de dispersion'!H2100</f>
        <v>0</v>
      </c>
      <c r="C2100" s="6">
        <f>+'Archivo de dispersion'!I2100</f>
        <v>0</v>
      </c>
      <c r="D2100" s="6">
        <f>+'Archivo de dispersion'!J2100</f>
        <v>0</v>
      </c>
      <c r="E2100" s="6">
        <f>+'Archivo de dispersion'!K2100</f>
        <v>0</v>
      </c>
      <c r="F2100" s="6">
        <f>+'Archivo de dispersion'!L2100</f>
        <v>0</v>
      </c>
      <c r="G2100" s="10">
        <f>+'Archivo de dispersion'!M2100</f>
        <v>0</v>
      </c>
      <c r="H2100" s="9">
        <f>+'Archivo de dispersion'!F2100</f>
        <v>0</v>
      </c>
      <c r="I2100" s="6">
        <f>+'Archivo de dispersion'!N2100</f>
        <v>0</v>
      </c>
      <c r="J2100" s="6">
        <f>+'Archivo de dispersion'!O2100</f>
        <v>0</v>
      </c>
      <c r="K2100" s="6">
        <f>+'Archivo de dispersion'!P2100</f>
        <v>0</v>
      </c>
      <c r="L2100" s="6">
        <f>+'Archivo de dispersion'!Q2100</f>
        <v>0</v>
      </c>
    </row>
    <row r="2101" spans="1:12" ht="15.75" customHeight="1" x14ac:dyDescent="0.25">
      <c r="A2101" s="6" t="e">
        <f>+'Archivo de dispersion'!A2101</f>
        <v>#N/A</v>
      </c>
      <c r="B2101" s="6">
        <f>+'Archivo de dispersion'!H2101</f>
        <v>0</v>
      </c>
      <c r="C2101" s="6">
        <f>+'Archivo de dispersion'!I2101</f>
        <v>0</v>
      </c>
      <c r="D2101" s="6">
        <f>+'Archivo de dispersion'!J2101</f>
        <v>0</v>
      </c>
      <c r="E2101" s="6">
        <f>+'Archivo de dispersion'!K2101</f>
        <v>0</v>
      </c>
      <c r="F2101" s="6">
        <f>+'Archivo de dispersion'!L2101</f>
        <v>0</v>
      </c>
      <c r="G2101" s="10">
        <f>+'Archivo de dispersion'!M2101</f>
        <v>0</v>
      </c>
      <c r="H2101" s="9">
        <f>+'Archivo de dispersion'!F2101</f>
        <v>0</v>
      </c>
      <c r="I2101" s="6">
        <f>+'Archivo de dispersion'!N2101</f>
        <v>0</v>
      </c>
      <c r="J2101" s="6">
        <f>+'Archivo de dispersion'!O2101</f>
        <v>0</v>
      </c>
      <c r="K2101" s="6">
        <f>+'Archivo de dispersion'!P2101</f>
        <v>0</v>
      </c>
      <c r="L2101" s="6">
        <f>+'Archivo de dispersion'!Q2101</f>
        <v>0</v>
      </c>
    </row>
    <row r="2102" spans="1:12" ht="15.75" customHeight="1" x14ac:dyDescent="0.25">
      <c r="A2102" s="6" t="e">
        <f>+'Archivo de dispersion'!A2102</f>
        <v>#N/A</v>
      </c>
      <c r="B2102" s="6">
        <f>+'Archivo de dispersion'!H2102</f>
        <v>0</v>
      </c>
      <c r="C2102" s="6">
        <f>+'Archivo de dispersion'!I2102</f>
        <v>0</v>
      </c>
      <c r="D2102" s="6">
        <f>+'Archivo de dispersion'!J2102</f>
        <v>0</v>
      </c>
      <c r="E2102" s="6">
        <f>+'Archivo de dispersion'!K2102</f>
        <v>0</v>
      </c>
      <c r="F2102" s="6">
        <f>+'Archivo de dispersion'!L2102</f>
        <v>0</v>
      </c>
      <c r="G2102" s="10">
        <f>+'Archivo de dispersion'!M2102</f>
        <v>0</v>
      </c>
      <c r="H2102" s="9">
        <f>+'Archivo de dispersion'!F2102</f>
        <v>0</v>
      </c>
      <c r="I2102" s="6">
        <f>+'Archivo de dispersion'!N2102</f>
        <v>0</v>
      </c>
      <c r="J2102" s="6">
        <f>+'Archivo de dispersion'!O2102</f>
        <v>0</v>
      </c>
      <c r="K2102" s="6">
        <f>+'Archivo de dispersion'!P2102</f>
        <v>0</v>
      </c>
      <c r="L2102" s="6">
        <f>+'Archivo de dispersion'!Q2102</f>
        <v>0</v>
      </c>
    </row>
    <row r="2103" spans="1:12" ht="15.75" customHeight="1" x14ac:dyDescent="0.25">
      <c r="A2103" s="6" t="e">
        <f>+'Archivo de dispersion'!A2103</f>
        <v>#N/A</v>
      </c>
      <c r="B2103" s="6">
        <f>+'Archivo de dispersion'!H2103</f>
        <v>0</v>
      </c>
      <c r="C2103" s="6">
        <f>+'Archivo de dispersion'!I2103</f>
        <v>0</v>
      </c>
      <c r="D2103" s="6">
        <f>+'Archivo de dispersion'!J2103</f>
        <v>0</v>
      </c>
      <c r="E2103" s="6">
        <f>+'Archivo de dispersion'!K2103</f>
        <v>0</v>
      </c>
      <c r="F2103" s="6">
        <f>+'Archivo de dispersion'!L2103</f>
        <v>0</v>
      </c>
      <c r="G2103" s="10">
        <f>+'Archivo de dispersion'!M2103</f>
        <v>0</v>
      </c>
      <c r="H2103" s="9">
        <f>+'Archivo de dispersion'!F2103</f>
        <v>0</v>
      </c>
      <c r="I2103" s="6">
        <f>+'Archivo de dispersion'!N2103</f>
        <v>0</v>
      </c>
      <c r="J2103" s="6">
        <f>+'Archivo de dispersion'!O2103</f>
        <v>0</v>
      </c>
      <c r="K2103" s="6">
        <f>+'Archivo de dispersion'!P2103</f>
        <v>0</v>
      </c>
      <c r="L2103" s="6">
        <f>+'Archivo de dispersion'!Q2103</f>
        <v>0</v>
      </c>
    </row>
    <row r="2104" spans="1:12" ht="15.75" customHeight="1" x14ac:dyDescent="0.25">
      <c r="A2104" s="6" t="e">
        <f>+'Archivo de dispersion'!A2104</f>
        <v>#N/A</v>
      </c>
      <c r="B2104" s="6">
        <f>+'Archivo de dispersion'!H2104</f>
        <v>0</v>
      </c>
      <c r="C2104" s="6">
        <f>+'Archivo de dispersion'!I2104</f>
        <v>0</v>
      </c>
      <c r="D2104" s="6">
        <f>+'Archivo de dispersion'!J2104</f>
        <v>0</v>
      </c>
      <c r="E2104" s="6">
        <f>+'Archivo de dispersion'!K2104</f>
        <v>0</v>
      </c>
      <c r="F2104" s="6">
        <f>+'Archivo de dispersion'!L2104</f>
        <v>0</v>
      </c>
      <c r="G2104" s="10">
        <f>+'Archivo de dispersion'!M2104</f>
        <v>0</v>
      </c>
      <c r="H2104" s="9">
        <f>+'Archivo de dispersion'!F2104</f>
        <v>0</v>
      </c>
      <c r="I2104" s="6">
        <f>+'Archivo de dispersion'!N2104</f>
        <v>0</v>
      </c>
      <c r="J2104" s="6">
        <f>+'Archivo de dispersion'!O2104</f>
        <v>0</v>
      </c>
      <c r="K2104" s="6">
        <f>+'Archivo de dispersion'!P2104</f>
        <v>0</v>
      </c>
      <c r="L2104" s="6">
        <f>+'Archivo de dispersion'!Q2104</f>
        <v>0</v>
      </c>
    </row>
    <row r="2105" spans="1:12" ht="15.75" customHeight="1" x14ac:dyDescent="0.25">
      <c r="A2105" s="6" t="e">
        <f>+'Archivo de dispersion'!A2105</f>
        <v>#N/A</v>
      </c>
      <c r="B2105" s="6">
        <f>+'Archivo de dispersion'!H2105</f>
        <v>0</v>
      </c>
      <c r="C2105" s="6">
        <f>+'Archivo de dispersion'!I2105</f>
        <v>0</v>
      </c>
      <c r="D2105" s="6">
        <f>+'Archivo de dispersion'!J2105</f>
        <v>0</v>
      </c>
      <c r="E2105" s="6">
        <f>+'Archivo de dispersion'!K2105</f>
        <v>0</v>
      </c>
      <c r="F2105" s="6">
        <f>+'Archivo de dispersion'!L2105</f>
        <v>0</v>
      </c>
      <c r="G2105" s="10">
        <f>+'Archivo de dispersion'!M2105</f>
        <v>0</v>
      </c>
      <c r="H2105" s="9">
        <f>+'Archivo de dispersion'!F2105</f>
        <v>0</v>
      </c>
      <c r="I2105" s="6">
        <f>+'Archivo de dispersion'!N2105</f>
        <v>0</v>
      </c>
      <c r="J2105" s="6">
        <f>+'Archivo de dispersion'!O2105</f>
        <v>0</v>
      </c>
      <c r="K2105" s="6">
        <f>+'Archivo de dispersion'!P2105</f>
        <v>0</v>
      </c>
      <c r="L2105" s="6">
        <f>+'Archivo de dispersion'!Q2105</f>
        <v>0</v>
      </c>
    </row>
    <row r="2106" spans="1:12" ht="15.75" customHeight="1" x14ac:dyDescent="0.25">
      <c r="A2106" s="6" t="e">
        <f>+'Archivo de dispersion'!A2106</f>
        <v>#N/A</v>
      </c>
      <c r="B2106" s="6">
        <f>+'Archivo de dispersion'!H2106</f>
        <v>0</v>
      </c>
      <c r="C2106" s="6">
        <f>+'Archivo de dispersion'!I2106</f>
        <v>0</v>
      </c>
      <c r="D2106" s="6">
        <f>+'Archivo de dispersion'!J2106</f>
        <v>0</v>
      </c>
      <c r="E2106" s="6">
        <f>+'Archivo de dispersion'!K2106</f>
        <v>0</v>
      </c>
      <c r="F2106" s="6">
        <f>+'Archivo de dispersion'!L2106</f>
        <v>0</v>
      </c>
      <c r="G2106" s="10">
        <f>+'Archivo de dispersion'!M2106</f>
        <v>0</v>
      </c>
      <c r="H2106" s="9">
        <f>+'Archivo de dispersion'!F2106</f>
        <v>0</v>
      </c>
      <c r="I2106" s="6">
        <f>+'Archivo de dispersion'!N2106</f>
        <v>0</v>
      </c>
      <c r="J2106" s="6">
        <f>+'Archivo de dispersion'!O2106</f>
        <v>0</v>
      </c>
      <c r="K2106" s="6">
        <f>+'Archivo de dispersion'!P2106</f>
        <v>0</v>
      </c>
      <c r="L2106" s="6">
        <f>+'Archivo de dispersion'!Q2106</f>
        <v>0</v>
      </c>
    </row>
    <row r="2107" spans="1:12" ht="15.75" customHeight="1" x14ac:dyDescent="0.25">
      <c r="A2107" s="6" t="e">
        <f>+'Archivo de dispersion'!A2107</f>
        <v>#N/A</v>
      </c>
      <c r="B2107" s="6">
        <f>+'Archivo de dispersion'!H2107</f>
        <v>0</v>
      </c>
      <c r="C2107" s="6">
        <f>+'Archivo de dispersion'!I2107</f>
        <v>0</v>
      </c>
      <c r="D2107" s="6">
        <f>+'Archivo de dispersion'!J2107</f>
        <v>0</v>
      </c>
      <c r="E2107" s="6">
        <f>+'Archivo de dispersion'!K2107</f>
        <v>0</v>
      </c>
      <c r="F2107" s="6">
        <f>+'Archivo de dispersion'!L2107</f>
        <v>0</v>
      </c>
      <c r="G2107" s="10">
        <f>+'Archivo de dispersion'!M2107</f>
        <v>0</v>
      </c>
      <c r="H2107" s="9">
        <f>+'Archivo de dispersion'!F2107</f>
        <v>0</v>
      </c>
      <c r="I2107" s="6">
        <f>+'Archivo de dispersion'!N2107</f>
        <v>0</v>
      </c>
      <c r="J2107" s="6">
        <f>+'Archivo de dispersion'!O2107</f>
        <v>0</v>
      </c>
      <c r="K2107" s="6">
        <f>+'Archivo de dispersion'!P2107</f>
        <v>0</v>
      </c>
      <c r="L2107" s="6">
        <f>+'Archivo de dispersion'!Q2107</f>
        <v>0</v>
      </c>
    </row>
    <row r="2108" spans="1:12" ht="15.75" customHeight="1" x14ac:dyDescent="0.25">
      <c r="A2108" s="6" t="e">
        <f>+'Archivo de dispersion'!A2108</f>
        <v>#N/A</v>
      </c>
      <c r="B2108" s="6">
        <f>+'Archivo de dispersion'!H2108</f>
        <v>0</v>
      </c>
      <c r="C2108" s="6">
        <f>+'Archivo de dispersion'!I2108</f>
        <v>0</v>
      </c>
      <c r="D2108" s="6">
        <f>+'Archivo de dispersion'!J2108</f>
        <v>0</v>
      </c>
      <c r="E2108" s="6">
        <f>+'Archivo de dispersion'!K2108</f>
        <v>0</v>
      </c>
      <c r="F2108" s="6">
        <f>+'Archivo de dispersion'!L2108</f>
        <v>0</v>
      </c>
      <c r="G2108" s="10">
        <f>+'Archivo de dispersion'!M2108</f>
        <v>0</v>
      </c>
      <c r="H2108" s="9">
        <f>+'Archivo de dispersion'!F2108</f>
        <v>0</v>
      </c>
      <c r="I2108" s="6">
        <f>+'Archivo de dispersion'!N2108</f>
        <v>0</v>
      </c>
      <c r="J2108" s="6">
        <f>+'Archivo de dispersion'!O2108</f>
        <v>0</v>
      </c>
      <c r="K2108" s="6">
        <f>+'Archivo de dispersion'!P2108</f>
        <v>0</v>
      </c>
      <c r="L2108" s="6">
        <f>+'Archivo de dispersion'!Q2108</f>
        <v>0</v>
      </c>
    </row>
    <row r="2109" spans="1:12" ht="15.75" customHeight="1" x14ac:dyDescent="0.25">
      <c r="A2109" s="6" t="e">
        <f>+'Archivo de dispersion'!A2109</f>
        <v>#N/A</v>
      </c>
      <c r="B2109" s="6">
        <f>+'Archivo de dispersion'!H2109</f>
        <v>0</v>
      </c>
      <c r="C2109" s="6">
        <f>+'Archivo de dispersion'!I2109</f>
        <v>0</v>
      </c>
      <c r="D2109" s="6">
        <f>+'Archivo de dispersion'!J2109</f>
        <v>0</v>
      </c>
      <c r="E2109" s="6">
        <f>+'Archivo de dispersion'!K2109</f>
        <v>0</v>
      </c>
      <c r="F2109" s="6">
        <f>+'Archivo de dispersion'!L2109</f>
        <v>0</v>
      </c>
      <c r="G2109" s="10">
        <f>+'Archivo de dispersion'!M2109</f>
        <v>0</v>
      </c>
      <c r="H2109" s="9">
        <f>+'Archivo de dispersion'!F2109</f>
        <v>0</v>
      </c>
      <c r="I2109" s="6">
        <f>+'Archivo de dispersion'!N2109</f>
        <v>0</v>
      </c>
      <c r="J2109" s="6">
        <f>+'Archivo de dispersion'!O2109</f>
        <v>0</v>
      </c>
      <c r="K2109" s="6">
        <f>+'Archivo de dispersion'!P2109</f>
        <v>0</v>
      </c>
      <c r="L2109" s="6">
        <f>+'Archivo de dispersion'!Q2109</f>
        <v>0</v>
      </c>
    </row>
    <row r="2110" spans="1:12" ht="15.75" customHeight="1" x14ac:dyDescent="0.25">
      <c r="A2110" s="6" t="e">
        <f>+'Archivo de dispersion'!A2110</f>
        <v>#N/A</v>
      </c>
      <c r="B2110" s="6">
        <f>+'Archivo de dispersion'!H2110</f>
        <v>0</v>
      </c>
      <c r="C2110" s="6">
        <f>+'Archivo de dispersion'!I2110</f>
        <v>0</v>
      </c>
      <c r="D2110" s="6">
        <f>+'Archivo de dispersion'!J2110</f>
        <v>0</v>
      </c>
      <c r="E2110" s="6">
        <f>+'Archivo de dispersion'!K2110</f>
        <v>0</v>
      </c>
      <c r="F2110" s="6">
        <f>+'Archivo de dispersion'!L2110</f>
        <v>0</v>
      </c>
      <c r="G2110" s="10">
        <f>+'Archivo de dispersion'!M2110</f>
        <v>0</v>
      </c>
      <c r="H2110" s="9">
        <f>+'Archivo de dispersion'!F2110</f>
        <v>0</v>
      </c>
      <c r="I2110" s="6">
        <f>+'Archivo de dispersion'!N2110</f>
        <v>0</v>
      </c>
      <c r="J2110" s="6">
        <f>+'Archivo de dispersion'!O2110</f>
        <v>0</v>
      </c>
      <c r="K2110" s="6">
        <f>+'Archivo de dispersion'!P2110</f>
        <v>0</v>
      </c>
      <c r="L2110" s="6">
        <f>+'Archivo de dispersion'!Q2110</f>
        <v>0</v>
      </c>
    </row>
    <row r="2111" spans="1:12" ht="15.75" customHeight="1" x14ac:dyDescent="0.25">
      <c r="A2111" s="6" t="e">
        <f>+'Archivo de dispersion'!A2111</f>
        <v>#N/A</v>
      </c>
      <c r="B2111" s="6">
        <f>+'Archivo de dispersion'!H2111</f>
        <v>0</v>
      </c>
      <c r="C2111" s="6">
        <f>+'Archivo de dispersion'!I2111</f>
        <v>0</v>
      </c>
      <c r="D2111" s="6">
        <f>+'Archivo de dispersion'!J2111</f>
        <v>0</v>
      </c>
      <c r="E2111" s="6">
        <f>+'Archivo de dispersion'!K2111</f>
        <v>0</v>
      </c>
      <c r="F2111" s="6">
        <f>+'Archivo de dispersion'!L2111</f>
        <v>0</v>
      </c>
      <c r="G2111" s="10">
        <f>+'Archivo de dispersion'!M2111</f>
        <v>0</v>
      </c>
      <c r="H2111" s="9">
        <f>+'Archivo de dispersion'!F2111</f>
        <v>0</v>
      </c>
      <c r="I2111" s="6">
        <f>+'Archivo de dispersion'!N2111</f>
        <v>0</v>
      </c>
      <c r="J2111" s="6">
        <f>+'Archivo de dispersion'!O2111</f>
        <v>0</v>
      </c>
      <c r="K2111" s="6">
        <f>+'Archivo de dispersion'!P2111</f>
        <v>0</v>
      </c>
      <c r="L2111" s="6">
        <f>+'Archivo de dispersion'!Q2111</f>
        <v>0</v>
      </c>
    </row>
    <row r="2112" spans="1:12" ht="15.75" customHeight="1" x14ac:dyDescent="0.25">
      <c r="A2112" s="6" t="e">
        <f>+'Archivo de dispersion'!A2112</f>
        <v>#N/A</v>
      </c>
      <c r="B2112" s="6">
        <f>+'Archivo de dispersion'!H2112</f>
        <v>0</v>
      </c>
      <c r="C2112" s="6">
        <f>+'Archivo de dispersion'!I2112</f>
        <v>0</v>
      </c>
      <c r="D2112" s="6">
        <f>+'Archivo de dispersion'!J2112</f>
        <v>0</v>
      </c>
      <c r="E2112" s="6">
        <f>+'Archivo de dispersion'!K2112</f>
        <v>0</v>
      </c>
      <c r="F2112" s="6">
        <f>+'Archivo de dispersion'!L2112</f>
        <v>0</v>
      </c>
      <c r="G2112" s="10">
        <f>+'Archivo de dispersion'!M2112</f>
        <v>0</v>
      </c>
      <c r="H2112" s="9">
        <f>+'Archivo de dispersion'!F2112</f>
        <v>0</v>
      </c>
      <c r="I2112" s="6">
        <f>+'Archivo de dispersion'!N2112</f>
        <v>0</v>
      </c>
      <c r="J2112" s="6">
        <f>+'Archivo de dispersion'!O2112</f>
        <v>0</v>
      </c>
      <c r="K2112" s="6">
        <f>+'Archivo de dispersion'!P2112</f>
        <v>0</v>
      </c>
      <c r="L2112" s="6">
        <f>+'Archivo de dispersion'!Q2112</f>
        <v>0</v>
      </c>
    </row>
    <row r="2113" spans="1:12" ht="15.75" customHeight="1" x14ac:dyDescent="0.25">
      <c r="A2113" s="6" t="e">
        <f>+'Archivo de dispersion'!A2113</f>
        <v>#N/A</v>
      </c>
      <c r="B2113" s="6">
        <f>+'Archivo de dispersion'!H2113</f>
        <v>0</v>
      </c>
      <c r="C2113" s="6">
        <f>+'Archivo de dispersion'!I2113</f>
        <v>0</v>
      </c>
      <c r="D2113" s="6">
        <f>+'Archivo de dispersion'!J2113</f>
        <v>0</v>
      </c>
      <c r="E2113" s="6">
        <f>+'Archivo de dispersion'!K2113</f>
        <v>0</v>
      </c>
      <c r="F2113" s="6">
        <f>+'Archivo de dispersion'!L2113</f>
        <v>0</v>
      </c>
      <c r="G2113" s="10">
        <f>+'Archivo de dispersion'!M2113</f>
        <v>0</v>
      </c>
      <c r="H2113" s="9">
        <f>+'Archivo de dispersion'!F2113</f>
        <v>0</v>
      </c>
      <c r="I2113" s="6">
        <f>+'Archivo de dispersion'!N2113</f>
        <v>0</v>
      </c>
      <c r="J2113" s="6">
        <f>+'Archivo de dispersion'!O2113</f>
        <v>0</v>
      </c>
      <c r="K2113" s="6">
        <f>+'Archivo de dispersion'!P2113</f>
        <v>0</v>
      </c>
      <c r="L2113" s="6">
        <f>+'Archivo de dispersion'!Q2113</f>
        <v>0</v>
      </c>
    </row>
    <row r="2114" spans="1:12" ht="15.75" customHeight="1" x14ac:dyDescent="0.25">
      <c r="A2114" s="6" t="e">
        <f>+'Archivo de dispersion'!A2114</f>
        <v>#N/A</v>
      </c>
      <c r="B2114" s="6">
        <f>+'Archivo de dispersion'!H2114</f>
        <v>0</v>
      </c>
      <c r="C2114" s="6">
        <f>+'Archivo de dispersion'!I2114</f>
        <v>0</v>
      </c>
      <c r="D2114" s="6">
        <f>+'Archivo de dispersion'!J2114</f>
        <v>0</v>
      </c>
      <c r="E2114" s="6">
        <f>+'Archivo de dispersion'!K2114</f>
        <v>0</v>
      </c>
      <c r="F2114" s="6">
        <f>+'Archivo de dispersion'!L2114</f>
        <v>0</v>
      </c>
      <c r="G2114" s="10">
        <f>+'Archivo de dispersion'!M2114</f>
        <v>0</v>
      </c>
      <c r="H2114" s="9">
        <f>+'Archivo de dispersion'!F2114</f>
        <v>0</v>
      </c>
      <c r="I2114" s="6">
        <f>+'Archivo de dispersion'!N2114</f>
        <v>0</v>
      </c>
      <c r="J2114" s="6">
        <f>+'Archivo de dispersion'!O2114</f>
        <v>0</v>
      </c>
      <c r="K2114" s="6">
        <f>+'Archivo de dispersion'!P2114</f>
        <v>0</v>
      </c>
      <c r="L2114" s="6">
        <f>+'Archivo de dispersion'!Q2114</f>
        <v>0</v>
      </c>
    </row>
    <row r="2115" spans="1:12" ht="15.75" customHeight="1" x14ac:dyDescent="0.25">
      <c r="A2115" s="6" t="e">
        <f>+'Archivo de dispersion'!A2115</f>
        <v>#N/A</v>
      </c>
      <c r="B2115" s="6">
        <f>+'Archivo de dispersion'!H2115</f>
        <v>0</v>
      </c>
      <c r="C2115" s="6">
        <f>+'Archivo de dispersion'!I2115</f>
        <v>0</v>
      </c>
      <c r="D2115" s="6">
        <f>+'Archivo de dispersion'!J2115</f>
        <v>0</v>
      </c>
      <c r="E2115" s="6">
        <f>+'Archivo de dispersion'!K2115</f>
        <v>0</v>
      </c>
      <c r="F2115" s="6">
        <f>+'Archivo de dispersion'!L2115</f>
        <v>0</v>
      </c>
      <c r="G2115" s="10">
        <f>+'Archivo de dispersion'!M2115</f>
        <v>0</v>
      </c>
      <c r="H2115" s="9">
        <f>+'Archivo de dispersion'!F2115</f>
        <v>0</v>
      </c>
      <c r="I2115" s="6">
        <f>+'Archivo de dispersion'!N2115</f>
        <v>0</v>
      </c>
      <c r="J2115" s="6">
        <f>+'Archivo de dispersion'!O2115</f>
        <v>0</v>
      </c>
      <c r="K2115" s="6">
        <f>+'Archivo de dispersion'!P2115</f>
        <v>0</v>
      </c>
      <c r="L2115" s="6">
        <f>+'Archivo de dispersion'!Q2115</f>
        <v>0</v>
      </c>
    </row>
    <row r="2116" spans="1:12" ht="15.75" customHeight="1" x14ac:dyDescent="0.25">
      <c r="A2116" s="6" t="e">
        <f>+'Archivo de dispersion'!A2116</f>
        <v>#N/A</v>
      </c>
      <c r="B2116" s="6">
        <f>+'Archivo de dispersion'!H2116</f>
        <v>0</v>
      </c>
      <c r="C2116" s="6">
        <f>+'Archivo de dispersion'!I2116</f>
        <v>0</v>
      </c>
      <c r="D2116" s="6">
        <f>+'Archivo de dispersion'!J2116</f>
        <v>0</v>
      </c>
      <c r="E2116" s="6">
        <f>+'Archivo de dispersion'!K2116</f>
        <v>0</v>
      </c>
      <c r="F2116" s="6">
        <f>+'Archivo de dispersion'!L2116</f>
        <v>0</v>
      </c>
      <c r="G2116" s="10">
        <f>+'Archivo de dispersion'!M2116</f>
        <v>0</v>
      </c>
      <c r="H2116" s="9">
        <f>+'Archivo de dispersion'!F2116</f>
        <v>0</v>
      </c>
      <c r="I2116" s="6">
        <f>+'Archivo de dispersion'!N2116</f>
        <v>0</v>
      </c>
      <c r="J2116" s="6">
        <f>+'Archivo de dispersion'!O2116</f>
        <v>0</v>
      </c>
      <c r="K2116" s="6">
        <f>+'Archivo de dispersion'!P2116</f>
        <v>0</v>
      </c>
      <c r="L2116" s="6">
        <f>+'Archivo de dispersion'!Q2116</f>
        <v>0</v>
      </c>
    </row>
    <row r="2117" spans="1:12" ht="15.75" customHeight="1" x14ac:dyDescent="0.25">
      <c r="A2117" s="6" t="e">
        <f>+'Archivo de dispersion'!A2117</f>
        <v>#N/A</v>
      </c>
      <c r="B2117" s="6">
        <f>+'Archivo de dispersion'!H2117</f>
        <v>0</v>
      </c>
      <c r="C2117" s="6">
        <f>+'Archivo de dispersion'!I2117</f>
        <v>0</v>
      </c>
      <c r="D2117" s="6">
        <f>+'Archivo de dispersion'!J2117</f>
        <v>0</v>
      </c>
      <c r="E2117" s="6">
        <f>+'Archivo de dispersion'!K2117</f>
        <v>0</v>
      </c>
      <c r="F2117" s="6">
        <f>+'Archivo de dispersion'!L2117</f>
        <v>0</v>
      </c>
      <c r="G2117" s="10">
        <f>+'Archivo de dispersion'!M2117</f>
        <v>0</v>
      </c>
      <c r="H2117" s="9">
        <f>+'Archivo de dispersion'!F2117</f>
        <v>0</v>
      </c>
      <c r="I2117" s="6">
        <f>+'Archivo de dispersion'!N2117</f>
        <v>0</v>
      </c>
      <c r="J2117" s="6">
        <f>+'Archivo de dispersion'!O2117</f>
        <v>0</v>
      </c>
      <c r="K2117" s="6">
        <f>+'Archivo de dispersion'!P2117</f>
        <v>0</v>
      </c>
      <c r="L2117" s="6">
        <f>+'Archivo de dispersion'!Q2117</f>
        <v>0</v>
      </c>
    </row>
    <row r="2118" spans="1:12" ht="15.75" customHeight="1" x14ac:dyDescent="0.25">
      <c r="A2118" s="6" t="e">
        <f>+'Archivo de dispersion'!A2118</f>
        <v>#N/A</v>
      </c>
      <c r="B2118" s="6">
        <f>+'Archivo de dispersion'!H2118</f>
        <v>0</v>
      </c>
      <c r="C2118" s="6">
        <f>+'Archivo de dispersion'!I2118</f>
        <v>0</v>
      </c>
      <c r="D2118" s="6">
        <f>+'Archivo de dispersion'!J2118</f>
        <v>0</v>
      </c>
      <c r="E2118" s="6">
        <f>+'Archivo de dispersion'!K2118</f>
        <v>0</v>
      </c>
      <c r="F2118" s="6">
        <f>+'Archivo de dispersion'!L2118</f>
        <v>0</v>
      </c>
      <c r="G2118" s="10">
        <f>+'Archivo de dispersion'!M2118</f>
        <v>0</v>
      </c>
      <c r="H2118" s="9">
        <f>+'Archivo de dispersion'!F2118</f>
        <v>0</v>
      </c>
      <c r="I2118" s="6">
        <f>+'Archivo de dispersion'!N2118</f>
        <v>0</v>
      </c>
      <c r="J2118" s="6">
        <f>+'Archivo de dispersion'!O2118</f>
        <v>0</v>
      </c>
      <c r="K2118" s="6">
        <f>+'Archivo de dispersion'!P2118</f>
        <v>0</v>
      </c>
      <c r="L2118" s="6">
        <f>+'Archivo de dispersion'!Q2118</f>
        <v>0</v>
      </c>
    </row>
    <row r="2119" spans="1:12" ht="15.75" customHeight="1" x14ac:dyDescent="0.25">
      <c r="A2119" s="6" t="e">
        <f>+'Archivo de dispersion'!A2119</f>
        <v>#N/A</v>
      </c>
      <c r="B2119" s="6">
        <f>+'Archivo de dispersion'!H2119</f>
        <v>0</v>
      </c>
      <c r="C2119" s="6">
        <f>+'Archivo de dispersion'!I2119</f>
        <v>0</v>
      </c>
      <c r="D2119" s="6">
        <f>+'Archivo de dispersion'!J2119</f>
        <v>0</v>
      </c>
      <c r="E2119" s="6">
        <f>+'Archivo de dispersion'!K2119</f>
        <v>0</v>
      </c>
      <c r="F2119" s="6">
        <f>+'Archivo de dispersion'!L2119</f>
        <v>0</v>
      </c>
      <c r="G2119" s="10">
        <f>+'Archivo de dispersion'!M2119</f>
        <v>0</v>
      </c>
      <c r="H2119" s="9">
        <f>+'Archivo de dispersion'!F2119</f>
        <v>0</v>
      </c>
      <c r="I2119" s="6">
        <f>+'Archivo de dispersion'!N2119</f>
        <v>0</v>
      </c>
      <c r="J2119" s="6">
        <f>+'Archivo de dispersion'!O2119</f>
        <v>0</v>
      </c>
      <c r="K2119" s="6">
        <f>+'Archivo de dispersion'!P2119</f>
        <v>0</v>
      </c>
      <c r="L2119" s="6">
        <f>+'Archivo de dispersion'!Q2119</f>
        <v>0</v>
      </c>
    </row>
    <row r="2120" spans="1:12" ht="15.75" customHeight="1" x14ac:dyDescent="0.25">
      <c r="A2120" s="6" t="e">
        <f>+'Archivo de dispersion'!A2120</f>
        <v>#N/A</v>
      </c>
      <c r="B2120" s="6">
        <f>+'Archivo de dispersion'!H2120</f>
        <v>0</v>
      </c>
      <c r="C2120" s="6">
        <f>+'Archivo de dispersion'!I2120</f>
        <v>0</v>
      </c>
      <c r="D2120" s="6">
        <f>+'Archivo de dispersion'!J2120</f>
        <v>0</v>
      </c>
      <c r="E2120" s="6">
        <f>+'Archivo de dispersion'!K2120</f>
        <v>0</v>
      </c>
      <c r="F2120" s="6">
        <f>+'Archivo de dispersion'!L2120</f>
        <v>0</v>
      </c>
      <c r="G2120" s="10">
        <f>+'Archivo de dispersion'!M2120</f>
        <v>0</v>
      </c>
      <c r="H2120" s="9">
        <f>+'Archivo de dispersion'!F2120</f>
        <v>0</v>
      </c>
      <c r="I2120" s="6">
        <f>+'Archivo de dispersion'!N2120</f>
        <v>0</v>
      </c>
      <c r="J2120" s="6">
        <f>+'Archivo de dispersion'!O2120</f>
        <v>0</v>
      </c>
      <c r="K2120" s="6">
        <f>+'Archivo de dispersion'!P2120</f>
        <v>0</v>
      </c>
      <c r="L2120" s="6">
        <f>+'Archivo de dispersion'!Q2120</f>
        <v>0</v>
      </c>
    </row>
    <row r="2121" spans="1:12" ht="15.75" customHeight="1" x14ac:dyDescent="0.25">
      <c r="A2121" s="6" t="e">
        <f>+'Archivo de dispersion'!A2121</f>
        <v>#N/A</v>
      </c>
      <c r="B2121" s="6">
        <f>+'Archivo de dispersion'!H2121</f>
        <v>0</v>
      </c>
      <c r="C2121" s="6">
        <f>+'Archivo de dispersion'!I2121</f>
        <v>0</v>
      </c>
      <c r="D2121" s="6">
        <f>+'Archivo de dispersion'!J2121</f>
        <v>0</v>
      </c>
      <c r="E2121" s="6">
        <f>+'Archivo de dispersion'!K2121</f>
        <v>0</v>
      </c>
      <c r="F2121" s="6">
        <f>+'Archivo de dispersion'!L2121</f>
        <v>0</v>
      </c>
      <c r="G2121" s="10">
        <f>+'Archivo de dispersion'!M2121</f>
        <v>0</v>
      </c>
      <c r="H2121" s="9">
        <f>+'Archivo de dispersion'!F2121</f>
        <v>0</v>
      </c>
      <c r="I2121" s="6">
        <f>+'Archivo de dispersion'!N2121</f>
        <v>0</v>
      </c>
      <c r="J2121" s="6">
        <f>+'Archivo de dispersion'!O2121</f>
        <v>0</v>
      </c>
      <c r="K2121" s="6">
        <f>+'Archivo de dispersion'!P2121</f>
        <v>0</v>
      </c>
      <c r="L2121" s="6">
        <f>+'Archivo de dispersion'!Q2121</f>
        <v>0</v>
      </c>
    </row>
    <row r="2122" spans="1:12" ht="15.75" customHeight="1" x14ac:dyDescent="0.25">
      <c r="A2122" s="6" t="e">
        <f>+'Archivo de dispersion'!A2122</f>
        <v>#N/A</v>
      </c>
      <c r="B2122" s="6">
        <f>+'Archivo de dispersion'!H2122</f>
        <v>0</v>
      </c>
      <c r="C2122" s="6">
        <f>+'Archivo de dispersion'!I2122</f>
        <v>0</v>
      </c>
      <c r="D2122" s="6">
        <f>+'Archivo de dispersion'!J2122</f>
        <v>0</v>
      </c>
      <c r="E2122" s="6">
        <f>+'Archivo de dispersion'!K2122</f>
        <v>0</v>
      </c>
      <c r="F2122" s="6">
        <f>+'Archivo de dispersion'!L2122</f>
        <v>0</v>
      </c>
      <c r="G2122" s="10">
        <f>+'Archivo de dispersion'!M2122</f>
        <v>0</v>
      </c>
      <c r="H2122" s="9">
        <f>+'Archivo de dispersion'!F2122</f>
        <v>0</v>
      </c>
      <c r="I2122" s="6">
        <f>+'Archivo de dispersion'!N2122</f>
        <v>0</v>
      </c>
      <c r="J2122" s="6">
        <f>+'Archivo de dispersion'!O2122</f>
        <v>0</v>
      </c>
      <c r="K2122" s="6">
        <f>+'Archivo de dispersion'!P2122</f>
        <v>0</v>
      </c>
      <c r="L2122" s="6">
        <f>+'Archivo de dispersion'!Q2122</f>
        <v>0</v>
      </c>
    </row>
    <row r="2123" spans="1:12" ht="15.75" customHeight="1" x14ac:dyDescent="0.25">
      <c r="A2123" s="6" t="e">
        <f>+'Archivo de dispersion'!A2123</f>
        <v>#N/A</v>
      </c>
      <c r="B2123" s="6">
        <f>+'Archivo de dispersion'!H2123</f>
        <v>0</v>
      </c>
      <c r="C2123" s="6">
        <f>+'Archivo de dispersion'!I2123</f>
        <v>0</v>
      </c>
      <c r="D2123" s="6">
        <f>+'Archivo de dispersion'!J2123</f>
        <v>0</v>
      </c>
      <c r="E2123" s="6">
        <f>+'Archivo de dispersion'!K2123</f>
        <v>0</v>
      </c>
      <c r="F2123" s="6">
        <f>+'Archivo de dispersion'!L2123</f>
        <v>0</v>
      </c>
      <c r="G2123" s="10">
        <f>+'Archivo de dispersion'!M2123</f>
        <v>0</v>
      </c>
      <c r="H2123" s="9">
        <f>+'Archivo de dispersion'!F2123</f>
        <v>0</v>
      </c>
      <c r="I2123" s="6">
        <f>+'Archivo de dispersion'!N2123</f>
        <v>0</v>
      </c>
      <c r="J2123" s="6">
        <f>+'Archivo de dispersion'!O2123</f>
        <v>0</v>
      </c>
      <c r="K2123" s="6">
        <f>+'Archivo de dispersion'!P2123</f>
        <v>0</v>
      </c>
      <c r="L2123" s="6">
        <f>+'Archivo de dispersion'!Q2123</f>
        <v>0</v>
      </c>
    </row>
    <row r="2124" spans="1:12" ht="15.75" customHeight="1" x14ac:dyDescent="0.25">
      <c r="A2124" s="6" t="e">
        <f>+'Archivo de dispersion'!A2124</f>
        <v>#N/A</v>
      </c>
      <c r="B2124" s="6">
        <f>+'Archivo de dispersion'!H2124</f>
        <v>0</v>
      </c>
      <c r="C2124" s="6">
        <f>+'Archivo de dispersion'!I2124</f>
        <v>0</v>
      </c>
      <c r="D2124" s="6">
        <f>+'Archivo de dispersion'!J2124</f>
        <v>0</v>
      </c>
      <c r="E2124" s="6">
        <f>+'Archivo de dispersion'!K2124</f>
        <v>0</v>
      </c>
      <c r="F2124" s="6">
        <f>+'Archivo de dispersion'!L2124</f>
        <v>0</v>
      </c>
      <c r="G2124" s="10">
        <f>+'Archivo de dispersion'!M2124</f>
        <v>0</v>
      </c>
      <c r="H2124" s="9">
        <f>+'Archivo de dispersion'!F2124</f>
        <v>0</v>
      </c>
      <c r="I2124" s="6">
        <f>+'Archivo de dispersion'!N2124</f>
        <v>0</v>
      </c>
      <c r="J2124" s="6">
        <f>+'Archivo de dispersion'!O2124</f>
        <v>0</v>
      </c>
      <c r="K2124" s="6">
        <f>+'Archivo de dispersion'!P2124</f>
        <v>0</v>
      </c>
      <c r="L2124" s="6">
        <f>+'Archivo de dispersion'!Q2124</f>
        <v>0</v>
      </c>
    </row>
    <row r="2125" spans="1:12" ht="15.75" customHeight="1" x14ac:dyDescent="0.25">
      <c r="A2125" s="6" t="e">
        <f>+'Archivo de dispersion'!A2125</f>
        <v>#N/A</v>
      </c>
      <c r="B2125" s="6">
        <f>+'Archivo de dispersion'!H2125</f>
        <v>0</v>
      </c>
      <c r="C2125" s="6">
        <f>+'Archivo de dispersion'!I2125</f>
        <v>0</v>
      </c>
      <c r="D2125" s="6">
        <f>+'Archivo de dispersion'!J2125</f>
        <v>0</v>
      </c>
      <c r="E2125" s="6">
        <f>+'Archivo de dispersion'!K2125</f>
        <v>0</v>
      </c>
      <c r="F2125" s="6">
        <f>+'Archivo de dispersion'!L2125</f>
        <v>0</v>
      </c>
      <c r="G2125" s="10">
        <f>+'Archivo de dispersion'!M2125</f>
        <v>0</v>
      </c>
      <c r="H2125" s="9">
        <f>+'Archivo de dispersion'!F2125</f>
        <v>0</v>
      </c>
      <c r="I2125" s="6">
        <f>+'Archivo de dispersion'!N2125</f>
        <v>0</v>
      </c>
      <c r="J2125" s="6">
        <f>+'Archivo de dispersion'!O2125</f>
        <v>0</v>
      </c>
      <c r="K2125" s="6">
        <f>+'Archivo de dispersion'!P2125</f>
        <v>0</v>
      </c>
      <c r="L2125" s="6">
        <f>+'Archivo de dispersion'!Q2125</f>
        <v>0</v>
      </c>
    </row>
    <row r="2126" spans="1:12" ht="15.75" customHeight="1" x14ac:dyDescent="0.25">
      <c r="A2126" s="6" t="e">
        <f>+'Archivo de dispersion'!A2126</f>
        <v>#N/A</v>
      </c>
      <c r="B2126" s="6">
        <f>+'Archivo de dispersion'!H2126</f>
        <v>0</v>
      </c>
      <c r="C2126" s="6">
        <f>+'Archivo de dispersion'!I2126</f>
        <v>0</v>
      </c>
      <c r="D2126" s="6">
        <f>+'Archivo de dispersion'!J2126</f>
        <v>0</v>
      </c>
      <c r="E2126" s="6">
        <f>+'Archivo de dispersion'!K2126</f>
        <v>0</v>
      </c>
      <c r="F2126" s="6">
        <f>+'Archivo de dispersion'!L2126</f>
        <v>0</v>
      </c>
      <c r="G2126" s="10">
        <f>+'Archivo de dispersion'!M2126</f>
        <v>0</v>
      </c>
      <c r="H2126" s="9">
        <f>+'Archivo de dispersion'!F2126</f>
        <v>0</v>
      </c>
      <c r="I2126" s="6">
        <f>+'Archivo de dispersion'!N2126</f>
        <v>0</v>
      </c>
      <c r="J2126" s="6">
        <f>+'Archivo de dispersion'!O2126</f>
        <v>0</v>
      </c>
      <c r="K2126" s="6">
        <f>+'Archivo de dispersion'!P2126</f>
        <v>0</v>
      </c>
      <c r="L2126" s="6">
        <f>+'Archivo de dispersion'!Q2126</f>
        <v>0</v>
      </c>
    </row>
    <row r="2127" spans="1:12" ht="15.75" customHeight="1" x14ac:dyDescent="0.25">
      <c r="A2127" s="6" t="e">
        <f>+'Archivo de dispersion'!A2127</f>
        <v>#N/A</v>
      </c>
      <c r="B2127" s="6">
        <f>+'Archivo de dispersion'!H2127</f>
        <v>0</v>
      </c>
      <c r="C2127" s="6">
        <f>+'Archivo de dispersion'!I2127</f>
        <v>0</v>
      </c>
      <c r="D2127" s="6">
        <f>+'Archivo de dispersion'!J2127</f>
        <v>0</v>
      </c>
      <c r="E2127" s="6">
        <f>+'Archivo de dispersion'!K2127</f>
        <v>0</v>
      </c>
      <c r="F2127" s="6">
        <f>+'Archivo de dispersion'!L2127</f>
        <v>0</v>
      </c>
      <c r="G2127" s="10">
        <f>+'Archivo de dispersion'!M2127</f>
        <v>0</v>
      </c>
      <c r="H2127" s="9">
        <f>+'Archivo de dispersion'!F2127</f>
        <v>0</v>
      </c>
      <c r="I2127" s="6">
        <f>+'Archivo de dispersion'!N2127</f>
        <v>0</v>
      </c>
      <c r="J2127" s="6">
        <f>+'Archivo de dispersion'!O2127</f>
        <v>0</v>
      </c>
      <c r="K2127" s="6">
        <f>+'Archivo de dispersion'!P2127</f>
        <v>0</v>
      </c>
      <c r="L2127" s="6">
        <f>+'Archivo de dispersion'!Q2127</f>
        <v>0</v>
      </c>
    </row>
    <row r="2128" spans="1:12" ht="15.75" customHeight="1" x14ac:dyDescent="0.25">
      <c r="A2128" s="6" t="e">
        <f>+'Archivo de dispersion'!A2128</f>
        <v>#N/A</v>
      </c>
      <c r="B2128" s="6">
        <f>+'Archivo de dispersion'!H2128</f>
        <v>0</v>
      </c>
      <c r="C2128" s="6">
        <f>+'Archivo de dispersion'!I2128</f>
        <v>0</v>
      </c>
      <c r="D2128" s="6">
        <f>+'Archivo de dispersion'!J2128</f>
        <v>0</v>
      </c>
      <c r="E2128" s="6">
        <f>+'Archivo de dispersion'!K2128</f>
        <v>0</v>
      </c>
      <c r="F2128" s="6">
        <f>+'Archivo de dispersion'!L2128</f>
        <v>0</v>
      </c>
      <c r="G2128" s="10">
        <f>+'Archivo de dispersion'!M2128</f>
        <v>0</v>
      </c>
      <c r="H2128" s="9">
        <f>+'Archivo de dispersion'!F2128</f>
        <v>0</v>
      </c>
      <c r="I2128" s="6">
        <f>+'Archivo de dispersion'!N2128</f>
        <v>0</v>
      </c>
      <c r="J2128" s="6">
        <f>+'Archivo de dispersion'!O2128</f>
        <v>0</v>
      </c>
      <c r="K2128" s="6">
        <f>+'Archivo de dispersion'!P2128</f>
        <v>0</v>
      </c>
      <c r="L2128" s="6">
        <f>+'Archivo de dispersion'!Q2128</f>
        <v>0</v>
      </c>
    </row>
    <row r="2129" spans="1:12" ht="15.75" customHeight="1" x14ac:dyDescent="0.25">
      <c r="A2129" s="6" t="e">
        <f>+'Archivo de dispersion'!A2129</f>
        <v>#N/A</v>
      </c>
      <c r="B2129" s="6">
        <f>+'Archivo de dispersion'!H2129</f>
        <v>0</v>
      </c>
      <c r="C2129" s="6">
        <f>+'Archivo de dispersion'!I2129</f>
        <v>0</v>
      </c>
      <c r="D2129" s="6">
        <f>+'Archivo de dispersion'!J2129</f>
        <v>0</v>
      </c>
      <c r="E2129" s="6">
        <f>+'Archivo de dispersion'!K2129</f>
        <v>0</v>
      </c>
      <c r="F2129" s="6">
        <f>+'Archivo de dispersion'!L2129</f>
        <v>0</v>
      </c>
      <c r="G2129" s="10">
        <f>+'Archivo de dispersion'!M2129</f>
        <v>0</v>
      </c>
      <c r="H2129" s="9">
        <f>+'Archivo de dispersion'!F2129</f>
        <v>0</v>
      </c>
      <c r="I2129" s="6">
        <f>+'Archivo de dispersion'!N2129</f>
        <v>0</v>
      </c>
      <c r="J2129" s="6">
        <f>+'Archivo de dispersion'!O2129</f>
        <v>0</v>
      </c>
      <c r="K2129" s="6">
        <f>+'Archivo de dispersion'!P2129</f>
        <v>0</v>
      </c>
      <c r="L2129" s="6">
        <f>+'Archivo de dispersion'!Q2129</f>
        <v>0</v>
      </c>
    </row>
    <row r="2130" spans="1:12" ht="15.75" customHeight="1" x14ac:dyDescent="0.25">
      <c r="A2130" s="6" t="e">
        <f>+'Archivo de dispersion'!A2130</f>
        <v>#N/A</v>
      </c>
      <c r="B2130" s="6">
        <f>+'Archivo de dispersion'!H2130</f>
        <v>0</v>
      </c>
      <c r="C2130" s="6">
        <f>+'Archivo de dispersion'!I2130</f>
        <v>0</v>
      </c>
      <c r="D2130" s="6">
        <f>+'Archivo de dispersion'!J2130</f>
        <v>0</v>
      </c>
      <c r="E2130" s="6">
        <f>+'Archivo de dispersion'!K2130</f>
        <v>0</v>
      </c>
      <c r="F2130" s="6">
        <f>+'Archivo de dispersion'!L2130</f>
        <v>0</v>
      </c>
      <c r="G2130" s="10">
        <f>+'Archivo de dispersion'!M2130</f>
        <v>0</v>
      </c>
      <c r="H2130" s="9">
        <f>+'Archivo de dispersion'!F2130</f>
        <v>0</v>
      </c>
      <c r="I2130" s="6">
        <f>+'Archivo de dispersion'!N2130</f>
        <v>0</v>
      </c>
      <c r="J2130" s="6">
        <f>+'Archivo de dispersion'!O2130</f>
        <v>0</v>
      </c>
      <c r="K2130" s="6">
        <f>+'Archivo de dispersion'!P2130</f>
        <v>0</v>
      </c>
      <c r="L2130" s="6">
        <f>+'Archivo de dispersion'!Q2130</f>
        <v>0</v>
      </c>
    </row>
    <row r="2131" spans="1:12" ht="15.75" customHeight="1" x14ac:dyDescent="0.25">
      <c r="A2131" s="6" t="e">
        <f>+'Archivo de dispersion'!A2131</f>
        <v>#N/A</v>
      </c>
      <c r="B2131" s="6">
        <f>+'Archivo de dispersion'!H2131</f>
        <v>0</v>
      </c>
      <c r="C2131" s="6">
        <f>+'Archivo de dispersion'!I2131</f>
        <v>0</v>
      </c>
      <c r="D2131" s="6">
        <f>+'Archivo de dispersion'!J2131</f>
        <v>0</v>
      </c>
      <c r="E2131" s="6">
        <f>+'Archivo de dispersion'!K2131</f>
        <v>0</v>
      </c>
      <c r="F2131" s="6">
        <f>+'Archivo de dispersion'!L2131</f>
        <v>0</v>
      </c>
      <c r="G2131" s="10">
        <f>+'Archivo de dispersion'!M2131</f>
        <v>0</v>
      </c>
      <c r="H2131" s="9">
        <f>+'Archivo de dispersion'!F2131</f>
        <v>0</v>
      </c>
      <c r="I2131" s="6">
        <f>+'Archivo de dispersion'!N2131</f>
        <v>0</v>
      </c>
      <c r="J2131" s="6">
        <f>+'Archivo de dispersion'!O2131</f>
        <v>0</v>
      </c>
      <c r="K2131" s="6">
        <f>+'Archivo de dispersion'!P2131</f>
        <v>0</v>
      </c>
      <c r="L2131" s="6">
        <f>+'Archivo de dispersion'!Q2131</f>
        <v>0</v>
      </c>
    </row>
    <row r="2132" spans="1:12" ht="15.75" customHeight="1" x14ac:dyDescent="0.25">
      <c r="A2132" s="6" t="e">
        <f>+'Archivo de dispersion'!A2132</f>
        <v>#N/A</v>
      </c>
      <c r="B2132" s="6">
        <f>+'Archivo de dispersion'!H2132</f>
        <v>0</v>
      </c>
      <c r="C2132" s="6">
        <f>+'Archivo de dispersion'!I2132</f>
        <v>0</v>
      </c>
      <c r="D2132" s="6">
        <f>+'Archivo de dispersion'!J2132</f>
        <v>0</v>
      </c>
      <c r="E2132" s="6">
        <f>+'Archivo de dispersion'!K2132</f>
        <v>0</v>
      </c>
      <c r="F2132" s="6">
        <f>+'Archivo de dispersion'!L2132</f>
        <v>0</v>
      </c>
      <c r="G2132" s="10">
        <f>+'Archivo de dispersion'!M2132</f>
        <v>0</v>
      </c>
      <c r="H2132" s="9">
        <f>+'Archivo de dispersion'!F2132</f>
        <v>0</v>
      </c>
      <c r="I2132" s="6">
        <f>+'Archivo de dispersion'!N2132</f>
        <v>0</v>
      </c>
      <c r="J2132" s="6">
        <f>+'Archivo de dispersion'!O2132</f>
        <v>0</v>
      </c>
      <c r="K2132" s="6">
        <f>+'Archivo de dispersion'!P2132</f>
        <v>0</v>
      </c>
      <c r="L2132" s="6">
        <f>+'Archivo de dispersion'!Q2132</f>
        <v>0</v>
      </c>
    </row>
    <row r="2133" spans="1:12" ht="15.75" customHeight="1" x14ac:dyDescent="0.25">
      <c r="A2133" s="6" t="e">
        <f>+'Archivo de dispersion'!A2133</f>
        <v>#N/A</v>
      </c>
      <c r="B2133" s="6">
        <f>+'Archivo de dispersion'!H2133</f>
        <v>0</v>
      </c>
      <c r="C2133" s="6">
        <f>+'Archivo de dispersion'!I2133</f>
        <v>0</v>
      </c>
      <c r="D2133" s="6">
        <f>+'Archivo de dispersion'!J2133</f>
        <v>0</v>
      </c>
      <c r="E2133" s="6">
        <f>+'Archivo de dispersion'!K2133</f>
        <v>0</v>
      </c>
      <c r="F2133" s="6">
        <f>+'Archivo de dispersion'!L2133</f>
        <v>0</v>
      </c>
      <c r="G2133" s="10">
        <f>+'Archivo de dispersion'!M2133</f>
        <v>0</v>
      </c>
      <c r="H2133" s="9">
        <f>+'Archivo de dispersion'!F2133</f>
        <v>0</v>
      </c>
      <c r="I2133" s="6">
        <f>+'Archivo de dispersion'!N2133</f>
        <v>0</v>
      </c>
      <c r="J2133" s="6">
        <f>+'Archivo de dispersion'!O2133</f>
        <v>0</v>
      </c>
      <c r="K2133" s="6">
        <f>+'Archivo de dispersion'!P2133</f>
        <v>0</v>
      </c>
      <c r="L2133" s="6">
        <f>+'Archivo de dispersion'!Q2133</f>
        <v>0</v>
      </c>
    </row>
    <row r="2134" spans="1:12" ht="15.75" customHeight="1" x14ac:dyDescent="0.25">
      <c r="A2134" s="6" t="e">
        <f>+'Archivo de dispersion'!A2134</f>
        <v>#N/A</v>
      </c>
      <c r="B2134" s="6">
        <f>+'Archivo de dispersion'!H2134</f>
        <v>0</v>
      </c>
      <c r="C2134" s="6">
        <f>+'Archivo de dispersion'!I2134</f>
        <v>0</v>
      </c>
      <c r="D2134" s="6">
        <f>+'Archivo de dispersion'!J2134</f>
        <v>0</v>
      </c>
      <c r="E2134" s="6">
        <f>+'Archivo de dispersion'!K2134</f>
        <v>0</v>
      </c>
      <c r="F2134" s="6">
        <f>+'Archivo de dispersion'!L2134</f>
        <v>0</v>
      </c>
      <c r="G2134" s="10">
        <f>+'Archivo de dispersion'!M2134</f>
        <v>0</v>
      </c>
      <c r="H2134" s="9">
        <f>+'Archivo de dispersion'!F2134</f>
        <v>0</v>
      </c>
      <c r="I2134" s="6">
        <f>+'Archivo de dispersion'!N2134</f>
        <v>0</v>
      </c>
      <c r="J2134" s="6">
        <f>+'Archivo de dispersion'!O2134</f>
        <v>0</v>
      </c>
      <c r="K2134" s="6">
        <f>+'Archivo de dispersion'!P2134</f>
        <v>0</v>
      </c>
      <c r="L2134" s="6">
        <f>+'Archivo de dispersion'!Q2134</f>
        <v>0</v>
      </c>
    </row>
    <row r="2135" spans="1:12" ht="15.75" customHeight="1" x14ac:dyDescent="0.25">
      <c r="A2135" s="6" t="e">
        <f>+'Archivo de dispersion'!A2135</f>
        <v>#N/A</v>
      </c>
      <c r="B2135" s="6">
        <f>+'Archivo de dispersion'!H2135</f>
        <v>0</v>
      </c>
      <c r="C2135" s="6">
        <f>+'Archivo de dispersion'!I2135</f>
        <v>0</v>
      </c>
      <c r="D2135" s="6">
        <f>+'Archivo de dispersion'!J2135</f>
        <v>0</v>
      </c>
      <c r="E2135" s="6">
        <f>+'Archivo de dispersion'!K2135</f>
        <v>0</v>
      </c>
      <c r="F2135" s="6">
        <f>+'Archivo de dispersion'!L2135</f>
        <v>0</v>
      </c>
      <c r="G2135" s="10">
        <f>+'Archivo de dispersion'!M2135</f>
        <v>0</v>
      </c>
      <c r="H2135" s="9">
        <f>+'Archivo de dispersion'!F2135</f>
        <v>0</v>
      </c>
      <c r="I2135" s="6">
        <f>+'Archivo de dispersion'!N2135</f>
        <v>0</v>
      </c>
      <c r="J2135" s="6">
        <f>+'Archivo de dispersion'!O2135</f>
        <v>0</v>
      </c>
      <c r="K2135" s="6">
        <f>+'Archivo de dispersion'!P2135</f>
        <v>0</v>
      </c>
      <c r="L2135" s="6">
        <f>+'Archivo de dispersion'!Q2135</f>
        <v>0</v>
      </c>
    </row>
    <row r="2136" spans="1:12" ht="15.75" customHeight="1" x14ac:dyDescent="0.25">
      <c r="A2136" s="6" t="e">
        <f>+'Archivo de dispersion'!A2136</f>
        <v>#N/A</v>
      </c>
      <c r="B2136" s="6">
        <f>+'Archivo de dispersion'!H2136</f>
        <v>0</v>
      </c>
      <c r="C2136" s="6">
        <f>+'Archivo de dispersion'!I2136</f>
        <v>0</v>
      </c>
      <c r="D2136" s="6">
        <f>+'Archivo de dispersion'!J2136</f>
        <v>0</v>
      </c>
      <c r="E2136" s="6">
        <f>+'Archivo de dispersion'!K2136</f>
        <v>0</v>
      </c>
      <c r="F2136" s="6">
        <f>+'Archivo de dispersion'!L2136</f>
        <v>0</v>
      </c>
      <c r="G2136" s="10">
        <f>+'Archivo de dispersion'!M2136</f>
        <v>0</v>
      </c>
      <c r="H2136" s="9">
        <f>+'Archivo de dispersion'!F2136</f>
        <v>0</v>
      </c>
      <c r="I2136" s="6">
        <f>+'Archivo de dispersion'!N2136</f>
        <v>0</v>
      </c>
      <c r="J2136" s="6">
        <f>+'Archivo de dispersion'!O2136</f>
        <v>0</v>
      </c>
      <c r="K2136" s="6">
        <f>+'Archivo de dispersion'!P2136</f>
        <v>0</v>
      </c>
      <c r="L2136" s="6">
        <f>+'Archivo de dispersion'!Q2136</f>
        <v>0</v>
      </c>
    </row>
    <row r="2137" spans="1:12" ht="15.75" customHeight="1" x14ac:dyDescent="0.25">
      <c r="A2137" s="6" t="e">
        <f>+'Archivo de dispersion'!A2137</f>
        <v>#N/A</v>
      </c>
      <c r="B2137" s="6">
        <f>+'Archivo de dispersion'!H2137</f>
        <v>0</v>
      </c>
      <c r="C2137" s="6">
        <f>+'Archivo de dispersion'!I2137</f>
        <v>0</v>
      </c>
      <c r="D2137" s="6">
        <f>+'Archivo de dispersion'!J2137</f>
        <v>0</v>
      </c>
      <c r="E2137" s="6">
        <f>+'Archivo de dispersion'!K2137</f>
        <v>0</v>
      </c>
      <c r="F2137" s="6">
        <f>+'Archivo de dispersion'!L2137</f>
        <v>0</v>
      </c>
      <c r="G2137" s="10">
        <f>+'Archivo de dispersion'!M2137</f>
        <v>0</v>
      </c>
      <c r="H2137" s="9">
        <f>+'Archivo de dispersion'!F2137</f>
        <v>0</v>
      </c>
      <c r="I2137" s="6">
        <f>+'Archivo de dispersion'!N2137</f>
        <v>0</v>
      </c>
      <c r="J2137" s="6">
        <f>+'Archivo de dispersion'!O2137</f>
        <v>0</v>
      </c>
      <c r="K2137" s="6">
        <f>+'Archivo de dispersion'!P2137</f>
        <v>0</v>
      </c>
      <c r="L2137" s="6">
        <f>+'Archivo de dispersion'!Q2137</f>
        <v>0</v>
      </c>
    </row>
    <row r="2138" spans="1:12" ht="15.75" customHeight="1" x14ac:dyDescent="0.25">
      <c r="A2138" s="6" t="e">
        <f>+'Archivo de dispersion'!A2138</f>
        <v>#N/A</v>
      </c>
      <c r="B2138" s="6">
        <f>+'Archivo de dispersion'!H2138</f>
        <v>0</v>
      </c>
      <c r="C2138" s="6">
        <f>+'Archivo de dispersion'!I2138</f>
        <v>0</v>
      </c>
      <c r="D2138" s="6">
        <f>+'Archivo de dispersion'!J2138</f>
        <v>0</v>
      </c>
      <c r="E2138" s="6">
        <f>+'Archivo de dispersion'!K2138</f>
        <v>0</v>
      </c>
      <c r="F2138" s="6">
        <f>+'Archivo de dispersion'!L2138</f>
        <v>0</v>
      </c>
      <c r="G2138" s="10">
        <f>+'Archivo de dispersion'!M2138</f>
        <v>0</v>
      </c>
      <c r="H2138" s="9">
        <f>+'Archivo de dispersion'!F2138</f>
        <v>0</v>
      </c>
      <c r="I2138" s="6">
        <f>+'Archivo de dispersion'!N2138</f>
        <v>0</v>
      </c>
      <c r="J2138" s="6">
        <f>+'Archivo de dispersion'!O2138</f>
        <v>0</v>
      </c>
      <c r="K2138" s="6">
        <f>+'Archivo de dispersion'!P2138</f>
        <v>0</v>
      </c>
      <c r="L2138" s="6">
        <f>+'Archivo de dispersion'!Q2138</f>
        <v>0</v>
      </c>
    </row>
    <row r="2139" spans="1:12" ht="15.75" customHeight="1" x14ac:dyDescent="0.25">
      <c r="A2139" s="6" t="e">
        <f>+'Archivo de dispersion'!A2139</f>
        <v>#N/A</v>
      </c>
      <c r="B2139" s="6">
        <f>+'Archivo de dispersion'!H2139</f>
        <v>0</v>
      </c>
      <c r="C2139" s="6">
        <f>+'Archivo de dispersion'!I2139</f>
        <v>0</v>
      </c>
      <c r="D2139" s="6">
        <f>+'Archivo de dispersion'!J2139</f>
        <v>0</v>
      </c>
      <c r="E2139" s="6">
        <f>+'Archivo de dispersion'!K2139</f>
        <v>0</v>
      </c>
      <c r="F2139" s="6">
        <f>+'Archivo de dispersion'!L2139</f>
        <v>0</v>
      </c>
      <c r="G2139" s="10">
        <f>+'Archivo de dispersion'!M2139</f>
        <v>0</v>
      </c>
      <c r="H2139" s="9">
        <f>+'Archivo de dispersion'!F2139</f>
        <v>0</v>
      </c>
      <c r="I2139" s="6">
        <f>+'Archivo de dispersion'!N2139</f>
        <v>0</v>
      </c>
      <c r="J2139" s="6">
        <f>+'Archivo de dispersion'!O2139</f>
        <v>0</v>
      </c>
      <c r="K2139" s="6">
        <f>+'Archivo de dispersion'!P2139</f>
        <v>0</v>
      </c>
      <c r="L2139" s="6">
        <f>+'Archivo de dispersion'!Q2139</f>
        <v>0</v>
      </c>
    </row>
    <row r="2140" spans="1:12" ht="15.75" customHeight="1" x14ac:dyDescent="0.25">
      <c r="A2140" s="6" t="e">
        <f>+'Archivo de dispersion'!A2140</f>
        <v>#N/A</v>
      </c>
      <c r="B2140" s="6">
        <f>+'Archivo de dispersion'!H2140</f>
        <v>0</v>
      </c>
      <c r="C2140" s="6">
        <f>+'Archivo de dispersion'!I2140</f>
        <v>0</v>
      </c>
      <c r="D2140" s="6">
        <f>+'Archivo de dispersion'!J2140</f>
        <v>0</v>
      </c>
      <c r="E2140" s="6">
        <f>+'Archivo de dispersion'!K2140</f>
        <v>0</v>
      </c>
      <c r="F2140" s="6">
        <f>+'Archivo de dispersion'!L2140</f>
        <v>0</v>
      </c>
      <c r="G2140" s="10">
        <f>+'Archivo de dispersion'!M2140</f>
        <v>0</v>
      </c>
      <c r="H2140" s="9">
        <f>+'Archivo de dispersion'!F2140</f>
        <v>0</v>
      </c>
      <c r="I2140" s="6">
        <f>+'Archivo de dispersion'!N2140</f>
        <v>0</v>
      </c>
      <c r="J2140" s="6">
        <f>+'Archivo de dispersion'!O2140</f>
        <v>0</v>
      </c>
      <c r="K2140" s="6">
        <f>+'Archivo de dispersion'!P2140</f>
        <v>0</v>
      </c>
      <c r="L2140" s="6">
        <f>+'Archivo de dispersion'!Q2140</f>
        <v>0</v>
      </c>
    </row>
    <row r="2141" spans="1:12" ht="15.75" customHeight="1" x14ac:dyDescent="0.25">
      <c r="A2141" s="6" t="e">
        <f>+'Archivo de dispersion'!A2141</f>
        <v>#N/A</v>
      </c>
      <c r="B2141" s="6">
        <f>+'Archivo de dispersion'!H2141</f>
        <v>0</v>
      </c>
      <c r="C2141" s="6">
        <f>+'Archivo de dispersion'!I2141</f>
        <v>0</v>
      </c>
      <c r="D2141" s="6">
        <f>+'Archivo de dispersion'!J2141</f>
        <v>0</v>
      </c>
      <c r="E2141" s="6">
        <f>+'Archivo de dispersion'!K2141</f>
        <v>0</v>
      </c>
      <c r="F2141" s="6">
        <f>+'Archivo de dispersion'!L2141</f>
        <v>0</v>
      </c>
      <c r="G2141" s="10">
        <f>+'Archivo de dispersion'!M2141</f>
        <v>0</v>
      </c>
      <c r="H2141" s="9">
        <f>+'Archivo de dispersion'!F2141</f>
        <v>0</v>
      </c>
      <c r="I2141" s="6">
        <f>+'Archivo de dispersion'!N2141</f>
        <v>0</v>
      </c>
      <c r="J2141" s="6">
        <f>+'Archivo de dispersion'!O2141</f>
        <v>0</v>
      </c>
      <c r="K2141" s="6">
        <f>+'Archivo de dispersion'!P2141</f>
        <v>0</v>
      </c>
      <c r="L2141" s="6">
        <f>+'Archivo de dispersion'!Q2141</f>
        <v>0</v>
      </c>
    </row>
    <row r="2142" spans="1:12" ht="15.75" customHeight="1" x14ac:dyDescent="0.25">
      <c r="A2142" s="6" t="e">
        <f>+'Archivo de dispersion'!A2142</f>
        <v>#N/A</v>
      </c>
      <c r="B2142" s="6">
        <f>+'Archivo de dispersion'!H2142</f>
        <v>0</v>
      </c>
      <c r="C2142" s="6">
        <f>+'Archivo de dispersion'!I2142</f>
        <v>0</v>
      </c>
      <c r="D2142" s="6">
        <f>+'Archivo de dispersion'!J2142</f>
        <v>0</v>
      </c>
      <c r="E2142" s="6">
        <f>+'Archivo de dispersion'!K2142</f>
        <v>0</v>
      </c>
      <c r="F2142" s="6">
        <f>+'Archivo de dispersion'!L2142</f>
        <v>0</v>
      </c>
      <c r="G2142" s="10">
        <f>+'Archivo de dispersion'!M2142</f>
        <v>0</v>
      </c>
      <c r="H2142" s="9">
        <f>+'Archivo de dispersion'!F2142</f>
        <v>0</v>
      </c>
      <c r="I2142" s="6">
        <f>+'Archivo de dispersion'!N2142</f>
        <v>0</v>
      </c>
      <c r="J2142" s="6">
        <f>+'Archivo de dispersion'!O2142</f>
        <v>0</v>
      </c>
      <c r="K2142" s="6">
        <f>+'Archivo de dispersion'!P2142</f>
        <v>0</v>
      </c>
      <c r="L2142" s="6">
        <f>+'Archivo de dispersion'!Q2142</f>
        <v>0</v>
      </c>
    </row>
    <row r="2143" spans="1:12" ht="15.75" customHeight="1" x14ac:dyDescent="0.25">
      <c r="A2143" s="6" t="e">
        <f>+'Archivo de dispersion'!A2143</f>
        <v>#N/A</v>
      </c>
      <c r="B2143" s="6">
        <f>+'Archivo de dispersion'!H2143</f>
        <v>0</v>
      </c>
      <c r="C2143" s="6">
        <f>+'Archivo de dispersion'!I2143</f>
        <v>0</v>
      </c>
      <c r="D2143" s="6">
        <f>+'Archivo de dispersion'!J2143</f>
        <v>0</v>
      </c>
      <c r="E2143" s="6">
        <f>+'Archivo de dispersion'!K2143</f>
        <v>0</v>
      </c>
      <c r="F2143" s="6">
        <f>+'Archivo de dispersion'!L2143</f>
        <v>0</v>
      </c>
      <c r="G2143" s="10">
        <f>+'Archivo de dispersion'!M2143</f>
        <v>0</v>
      </c>
      <c r="H2143" s="9">
        <f>+'Archivo de dispersion'!F2143</f>
        <v>0</v>
      </c>
      <c r="I2143" s="6">
        <f>+'Archivo de dispersion'!N2143</f>
        <v>0</v>
      </c>
      <c r="J2143" s="6">
        <f>+'Archivo de dispersion'!O2143</f>
        <v>0</v>
      </c>
      <c r="K2143" s="6">
        <f>+'Archivo de dispersion'!P2143</f>
        <v>0</v>
      </c>
      <c r="L2143" s="6">
        <f>+'Archivo de dispersion'!Q2143</f>
        <v>0</v>
      </c>
    </row>
    <row r="2144" spans="1:12" ht="15.75" customHeight="1" x14ac:dyDescent="0.25">
      <c r="A2144" s="6" t="e">
        <f>+'Archivo de dispersion'!A2144</f>
        <v>#N/A</v>
      </c>
      <c r="B2144" s="6">
        <f>+'Archivo de dispersion'!H2144</f>
        <v>0</v>
      </c>
      <c r="C2144" s="6">
        <f>+'Archivo de dispersion'!I2144</f>
        <v>0</v>
      </c>
      <c r="D2144" s="6">
        <f>+'Archivo de dispersion'!J2144</f>
        <v>0</v>
      </c>
      <c r="E2144" s="6">
        <f>+'Archivo de dispersion'!K2144</f>
        <v>0</v>
      </c>
      <c r="F2144" s="6">
        <f>+'Archivo de dispersion'!L2144</f>
        <v>0</v>
      </c>
      <c r="G2144" s="10">
        <f>+'Archivo de dispersion'!M2144</f>
        <v>0</v>
      </c>
      <c r="H2144" s="9">
        <f>+'Archivo de dispersion'!F2144</f>
        <v>0</v>
      </c>
      <c r="I2144" s="6">
        <f>+'Archivo de dispersion'!N2144</f>
        <v>0</v>
      </c>
      <c r="J2144" s="6">
        <f>+'Archivo de dispersion'!O2144</f>
        <v>0</v>
      </c>
      <c r="K2144" s="6">
        <f>+'Archivo de dispersion'!P2144</f>
        <v>0</v>
      </c>
      <c r="L2144" s="6">
        <f>+'Archivo de dispersion'!Q2144</f>
        <v>0</v>
      </c>
    </row>
    <row r="2145" spans="1:12" ht="15.75" customHeight="1" x14ac:dyDescent="0.25">
      <c r="A2145" s="6" t="e">
        <f>+'Archivo de dispersion'!A2145</f>
        <v>#N/A</v>
      </c>
      <c r="B2145" s="6">
        <f>+'Archivo de dispersion'!H2145</f>
        <v>0</v>
      </c>
      <c r="C2145" s="6">
        <f>+'Archivo de dispersion'!I2145</f>
        <v>0</v>
      </c>
      <c r="D2145" s="6">
        <f>+'Archivo de dispersion'!J2145</f>
        <v>0</v>
      </c>
      <c r="E2145" s="6">
        <f>+'Archivo de dispersion'!K2145</f>
        <v>0</v>
      </c>
      <c r="F2145" s="6">
        <f>+'Archivo de dispersion'!L2145</f>
        <v>0</v>
      </c>
      <c r="G2145" s="10">
        <f>+'Archivo de dispersion'!M2145</f>
        <v>0</v>
      </c>
      <c r="H2145" s="9">
        <f>+'Archivo de dispersion'!F2145</f>
        <v>0</v>
      </c>
      <c r="I2145" s="6">
        <f>+'Archivo de dispersion'!N2145</f>
        <v>0</v>
      </c>
      <c r="J2145" s="6">
        <f>+'Archivo de dispersion'!O2145</f>
        <v>0</v>
      </c>
      <c r="K2145" s="6">
        <f>+'Archivo de dispersion'!P2145</f>
        <v>0</v>
      </c>
      <c r="L2145" s="6">
        <f>+'Archivo de dispersion'!Q2145</f>
        <v>0</v>
      </c>
    </row>
    <row r="2146" spans="1:12" ht="15.75" customHeight="1" x14ac:dyDescent="0.25">
      <c r="A2146" s="6" t="e">
        <f>+'Archivo de dispersion'!A2146</f>
        <v>#N/A</v>
      </c>
      <c r="B2146" s="6">
        <f>+'Archivo de dispersion'!H2146</f>
        <v>0</v>
      </c>
      <c r="C2146" s="6">
        <f>+'Archivo de dispersion'!I2146</f>
        <v>0</v>
      </c>
      <c r="D2146" s="6">
        <f>+'Archivo de dispersion'!J2146</f>
        <v>0</v>
      </c>
      <c r="E2146" s="6">
        <f>+'Archivo de dispersion'!K2146</f>
        <v>0</v>
      </c>
      <c r="F2146" s="6">
        <f>+'Archivo de dispersion'!L2146</f>
        <v>0</v>
      </c>
      <c r="G2146" s="10">
        <f>+'Archivo de dispersion'!M2146</f>
        <v>0</v>
      </c>
      <c r="H2146" s="9">
        <f>+'Archivo de dispersion'!F2146</f>
        <v>0</v>
      </c>
      <c r="I2146" s="6">
        <f>+'Archivo de dispersion'!N2146</f>
        <v>0</v>
      </c>
      <c r="J2146" s="6">
        <f>+'Archivo de dispersion'!O2146</f>
        <v>0</v>
      </c>
      <c r="K2146" s="6">
        <f>+'Archivo de dispersion'!P2146</f>
        <v>0</v>
      </c>
      <c r="L2146" s="6">
        <f>+'Archivo de dispersion'!Q2146</f>
        <v>0</v>
      </c>
    </row>
    <row r="2147" spans="1:12" ht="15.75" customHeight="1" x14ac:dyDescent="0.25">
      <c r="A2147" s="6" t="e">
        <f>+'Archivo de dispersion'!A2147</f>
        <v>#N/A</v>
      </c>
      <c r="B2147" s="6">
        <f>+'Archivo de dispersion'!H2147</f>
        <v>0</v>
      </c>
      <c r="C2147" s="6">
        <f>+'Archivo de dispersion'!I2147</f>
        <v>0</v>
      </c>
      <c r="D2147" s="6">
        <f>+'Archivo de dispersion'!J2147</f>
        <v>0</v>
      </c>
      <c r="E2147" s="6">
        <f>+'Archivo de dispersion'!K2147</f>
        <v>0</v>
      </c>
      <c r="F2147" s="6">
        <f>+'Archivo de dispersion'!L2147</f>
        <v>0</v>
      </c>
      <c r="G2147" s="10">
        <f>+'Archivo de dispersion'!M2147</f>
        <v>0</v>
      </c>
      <c r="H2147" s="9">
        <f>+'Archivo de dispersion'!F2147</f>
        <v>0</v>
      </c>
      <c r="I2147" s="6">
        <f>+'Archivo de dispersion'!N2147</f>
        <v>0</v>
      </c>
      <c r="J2147" s="6">
        <f>+'Archivo de dispersion'!O2147</f>
        <v>0</v>
      </c>
      <c r="K2147" s="6">
        <f>+'Archivo de dispersion'!P2147</f>
        <v>0</v>
      </c>
      <c r="L2147" s="6">
        <f>+'Archivo de dispersion'!Q2147</f>
        <v>0</v>
      </c>
    </row>
    <row r="2148" spans="1:12" ht="15.75" customHeight="1" x14ac:dyDescent="0.25">
      <c r="A2148" s="6" t="e">
        <f>+'Archivo de dispersion'!A2148</f>
        <v>#N/A</v>
      </c>
      <c r="B2148" s="6">
        <f>+'Archivo de dispersion'!H2148</f>
        <v>0</v>
      </c>
      <c r="C2148" s="6">
        <f>+'Archivo de dispersion'!I2148</f>
        <v>0</v>
      </c>
      <c r="D2148" s="6">
        <f>+'Archivo de dispersion'!J2148</f>
        <v>0</v>
      </c>
      <c r="E2148" s="6">
        <f>+'Archivo de dispersion'!K2148</f>
        <v>0</v>
      </c>
      <c r="F2148" s="6">
        <f>+'Archivo de dispersion'!L2148</f>
        <v>0</v>
      </c>
      <c r="G2148" s="10">
        <f>+'Archivo de dispersion'!M2148</f>
        <v>0</v>
      </c>
      <c r="H2148" s="9">
        <f>+'Archivo de dispersion'!F2148</f>
        <v>0</v>
      </c>
      <c r="I2148" s="6">
        <f>+'Archivo de dispersion'!N2148</f>
        <v>0</v>
      </c>
      <c r="J2148" s="6">
        <f>+'Archivo de dispersion'!O2148</f>
        <v>0</v>
      </c>
      <c r="K2148" s="6">
        <f>+'Archivo de dispersion'!P2148</f>
        <v>0</v>
      </c>
      <c r="L2148" s="6">
        <f>+'Archivo de dispersion'!Q2148</f>
        <v>0</v>
      </c>
    </row>
    <row r="2149" spans="1:12" ht="15.75" customHeight="1" x14ac:dyDescent="0.25">
      <c r="A2149" s="6" t="e">
        <f>+'Archivo de dispersion'!A2149</f>
        <v>#N/A</v>
      </c>
      <c r="B2149" s="6">
        <f>+'Archivo de dispersion'!H2149</f>
        <v>0</v>
      </c>
      <c r="C2149" s="6">
        <f>+'Archivo de dispersion'!I2149</f>
        <v>0</v>
      </c>
      <c r="D2149" s="6">
        <f>+'Archivo de dispersion'!J2149</f>
        <v>0</v>
      </c>
      <c r="E2149" s="6">
        <f>+'Archivo de dispersion'!K2149</f>
        <v>0</v>
      </c>
      <c r="F2149" s="6">
        <f>+'Archivo de dispersion'!L2149</f>
        <v>0</v>
      </c>
      <c r="G2149" s="10">
        <f>+'Archivo de dispersion'!M2149</f>
        <v>0</v>
      </c>
      <c r="H2149" s="9">
        <f>+'Archivo de dispersion'!F2149</f>
        <v>0</v>
      </c>
      <c r="I2149" s="6">
        <f>+'Archivo de dispersion'!N2149</f>
        <v>0</v>
      </c>
      <c r="J2149" s="6">
        <f>+'Archivo de dispersion'!O2149</f>
        <v>0</v>
      </c>
      <c r="K2149" s="6">
        <f>+'Archivo de dispersion'!P2149</f>
        <v>0</v>
      </c>
      <c r="L2149" s="6">
        <f>+'Archivo de dispersion'!Q2149</f>
        <v>0</v>
      </c>
    </row>
    <row r="2150" spans="1:12" ht="15.75" customHeight="1" x14ac:dyDescent="0.25">
      <c r="A2150" s="6" t="e">
        <f>+'Archivo de dispersion'!A2150</f>
        <v>#N/A</v>
      </c>
      <c r="B2150" s="6">
        <f>+'Archivo de dispersion'!H2150</f>
        <v>0</v>
      </c>
      <c r="C2150" s="6">
        <f>+'Archivo de dispersion'!I2150</f>
        <v>0</v>
      </c>
      <c r="D2150" s="6">
        <f>+'Archivo de dispersion'!J2150</f>
        <v>0</v>
      </c>
      <c r="E2150" s="6">
        <f>+'Archivo de dispersion'!K2150</f>
        <v>0</v>
      </c>
      <c r="F2150" s="6">
        <f>+'Archivo de dispersion'!L2150</f>
        <v>0</v>
      </c>
      <c r="G2150" s="10">
        <f>+'Archivo de dispersion'!M2150</f>
        <v>0</v>
      </c>
      <c r="H2150" s="9">
        <f>+'Archivo de dispersion'!F2150</f>
        <v>0</v>
      </c>
      <c r="I2150" s="6">
        <f>+'Archivo de dispersion'!N2150</f>
        <v>0</v>
      </c>
      <c r="J2150" s="6">
        <f>+'Archivo de dispersion'!O2150</f>
        <v>0</v>
      </c>
      <c r="K2150" s="6">
        <f>+'Archivo de dispersion'!P2150</f>
        <v>0</v>
      </c>
      <c r="L2150" s="6">
        <f>+'Archivo de dispersion'!Q2150</f>
        <v>0</v>
      </c>
    </row>
    <row r="2151" spans="1:12" ht="15.75" customHeight="1" x14ac:dyDescent="0.25">
      <c r="A2151" s="6" t="e">
        <f>+'Archivo de dispersion'!A2151</f>
        <v>#N/A</v>
      </c>
      <c r="B2151" s="6">
        <f>+'Archivo de dispersion'!H2151</f>
        <v>0</v>
      </c>
      <c r="C2151" s="6">
        <f>+'Archivo de dispersion'!I2151</f>
        <v>0</v>
      </c>
      <c r="D2151" s="6">
        <f>+'Archivo de dispersion'!J2151</f>
        <v>0</v>
      </c>
      <c r="E2151" s="6">
        <f>+'Archivo de dispersion'!K2151</f>
        <v>0</v>
      </c>
      <c r="F2151" s="6">
        <f>+'Archivo de dispersion'!L2151</f>
        <v>0</v>
      </c>
      <c r="G2151" s="10">
        <f>+'Archivo de dispersion'!M2151</f>
        <v>0</v>
      </c>
      <c r="H2151" s="9">
        <f>+'Archivo de dispersion'!F2151</f>
        <v>0</v>
      </c>
      <c r="I2151" s="6">
        <f>+'Archivo de dispersion'!N2151</f>
        <v>0</v>
      </c>
      <c r="J2151" s="6">
        <f>+'Archivo de dispersion'!O2151</f>
        <v>0</v>
      </c>
      <c r="K2151" s="6">
        <f>+'Archivo de dispersion'!P2151</f>
        <v>0</v>
      </c>
      <c r="L2151" s="6">
        <f>+'Archivo de dispersion'!Q2151</f>
        <v>0</v>
      </c>
    </row>
    <row r="2152" spans="1:12" ht="15.75" customHeight="1" x14ac:dyDescent="0.25">
      <c r="A2152" s="6" t="e">
        <f>+'Archivo de dispersion'!A2152</f>
        <v>#N/A</v>
      </c>
      <c r="B2152" s="6">
        <f>+'Archivo de dispersion'!H2152</f>
        <v>0</v>
      </c>
      <c r="C2152" s="6">
        <f>+'Archivo de dispersion'!I2152</f>
        <v>0</v>
      </c>
      <c r="D2152" s="6">
        <f>+'Archivo de dispersion'!J2152</f>
        <v>0</v>
      </c>
      <c r="E2152" s="6">
        <f>+'Archivo de dispersion'!K2152</f>
        <v>0</v>
      </c>
      <c r="F2152" s="6">
        <f>+'Archivo de dispersion'!L2152</f>
        <v>0</v>
      </c>
      <c r="G2152" s="10">
        <f>+'Archivo de dispersion'!M2152</f>
        <v>0</v>
      </c>
      <c r="H2152" s="9">
        <f>+'Archivo de dispersion'!F2152</f>
        <v>0</v>
      </c>
      <c r="I2152" s="6">
        <f>+'Archivo de dispersion'!N2152</f>
        <v>0</v>
      </c>
      <c r="J2152" s="6">
        <f>+'Archivo de dispersion'!O2152</f>
        <v>0</v>
      </c>
      <c r="K2152" s="6">
        <f>+'Archivo de dispersion'!P2152</f>
        <v>0</v>
      </c>
      <c r="L2152" s="6">
        <f>+'Archivo de dispersion'!Q2152</f>
        <v>0</v>
      </c>
    </row>
    <row r="2153" spans="1:12" ht="15.75" customHeight="1" x14ac:dyDescent="0.25">
      <c r="A2153" s="6" t="e">
        <f>+'Archivo de dispersion'!A2153</f>
        <v>#N/A</v>
      </c>
      <c r="B2153" s="6">
        <f>+'Archivo de dispersion'!H2153</f>
        <v>0</v>
      </c>
      <c r="C2153" s="6">
        <f>+'Archivo de dispersion'!I2153</f>
        <v>0</v>
      </c>
      <c r="D2153" s="6">
        <f>+'Archivo de dispersion'!J2153</f>
        <v>0</v>
      </c>
      <c r="E2153" s="6">
        <f>+'Archivo de dispersion'!K2153</f>
        <v>0</v>
      </c>
      <c r="F2153" s="6">
        <f>+'Archivo de dispersion'!L2153</f>
        <v>0</v>
      </c>
      <c r="G2153" s="10">
        <f>+'Archivo de dispersion'!M2153</f>
        <v>0</v>
      </c>
      <c r="H2153" s="9">
        <f>+'Archivo de dispersion'!F2153</f>
        <v>0</v>
      </c>
      <c r="I2153" s="6">
        <f>+'Archivo de dispersion'!N2153</f>
        <v>0</v>
      </c>
      <c r="J2153" s="6">
        <f>+'Archivo de dispersion'!O2153</f>
        <v>0</v>
      </c>
      <c r="K2153" s="6">
        <f>+'Archivo de dispersion'!P2153</f>
        <v>0</v>
      </c>
      <c r="L2153" s="6">
        <f>+'Archivo de dispersion'!Q2153</f>
        <v>0</v>
      </c>
    </row>
    <row r="2154" spans="1:12" ht="15.75" customHeight="1" x14ac:dyDescent="0.25">
      <c r="A2154" s="6" t="e">
        <f>+'Archivo de dispersion'!A2154</f>
        <v>#N/A</v>
      </c>
      <c r="B2154" s="6">
        <f>+'Archivo de dispersion'!H2154</f>
        <v>0</v>
      </c>
      <c r="C2154" s="6">
        <f>+'Archivo de dispersion'!I2154</f>
        <v>0</v>
      </c>
      <c r="D2154" s="6">
        <f>+'Archivo de dispersion'!J2154</f>
        <v>0</v>
      </c>
      <c r="E2154" s="6">
        <f>+'Archivo de dispersion'!K2154</f>
        <v>0</v>
      </c>
      <c r="F2154" s="6">
        <f>+'Archivo de dispersion'!L2154</f>
        <v>0</v>
      </c>
      <c r="G2154" s="10">
        <f>+'Archivo de dispersion'!M2154</f>
        <v>0</v>
      </c>
      <c r="H2154" s="9">
        <f>+'Archivo de dispersion'!F2154</f>
        <v>0</v>
      </c>
      <c r="I2154" s="6">
        <f>+'Archivo de dispersion'!N2154</f>
        <v>0</v>
      </c>
      <c r="J2154" s="6">
        <f>+'Archivo de dispersion'!O2154</f>
        <v>0</v>
      </c>
      <c r="K2154" s="6">
        <f>+'Archivo de dispersion'!P2154</f>
        <v>0</v>
      </c>
      <c r="L2154" s="6">
        <f>+'Archivo de dispersion'!Q2154</f>
        <v>0</v>
      </c>
    </row>
    <row r="2155" spans="1:12" ht="15.75" customHeight="1" x14ac:dyDescent="0.25">
      <c r="A2155" s="6" t="e">
        <f>+'Archivo de dispersion'!A2155</f>
        <v>#N/A</v>
      </c>
      <c r="B2155" s="6">
        <f>+'Archivo de dispersion'!H2155</f>
        <v>0</v>
      </c>
      <c r="C2155" s="6">
        <f>+'Archivo de dispersion'!I2155</f>
        <v>0</v>
      </c>
      <c r="D2155" s="6">
        <f>+'Archivo de dispersion'!J2155</f>
        <v>0</v>
      </c>
      <c r="E2155" s="6">
        <f>+'Archivo de dispersion'!K2155</f>
        <v>0</v>
      </c>
      <c r="F2155" s="6">
        <f>+'Archivo de dispersion'!L2155</f>
        <v>0</v>
      </c>
      <c r="G2155" s="10">
        <f>+'Archivo de dispersion'!M2155</f>
        <v>0</v>
      </c>
      <c r="H2155" s="9">
        <f>+'Archivo de dispersion'!F2155</f>
        <v>0</v>
      </c>
      <c r="I2155" s="6">
        <f>+'Archivo de dispersion'!N2155</f>
        <v>0</v>
      </c>
      <c r="J2155" s="6">
        <f>+'Archivo de dispersion'!O2155</f>
        <v>0</v>
      </c>
      <c r="K2155" s="6">
        <f>+'Archivo de dispersion'!P2155</f>
        <v>0</v>
      </c>
      <c r="L2155" s="6">
        <f>+'Archivo de dispersion'!Q2155</f>
        <v>0</v>
      </c>
    </row>
    <row r="2156" spans="1:12" ht="15.75" customHeight="1" x14ac:dyDescent="0.25">
      <c r="A2156" s="6" t="e">
        <f>+'Archivo de dispersion'!A2156</f>
        <v>#N/A</v>
      </c>
      <c r="B2156" s="6">
        <f>+'Archivo de dispersion'!H2156</f>
        <v>0</v>
      </c>
      <c r="C2156" s="6">
        <f>+'Archivo de dispersion'!I2156</f>
        <v>0</v>
      </c>
      <c r="D2156" s="6">
        <f>+'Archivo de dispersion'!J2156</f>
        <v>0</v>
      </c>
      <c r="E2156" s="6">
        <f>+'Archivo de dispersion'!K2156</f>
        <v>0</v>
      </c>
      <c r="F2156" s="6">
        <f>+'Archivo de dispersion'!L2156</f>
        <v>0</v>
      </c>
      <c r="G2156" s="10">
        <f>+'Archivo de dispersion'!M2156</f>
        <v>0</v>
      </c>
      <c r="H2156" s="9">
        <f>+'Archivo de dispersion'!F2156</f>
        <v>0</v>
      </c>
      <c r="I2156" s="6">
        <f>+'Archivo de dispersion'!N2156</f>
        <v>0</v>
      </c>
      <c r="J2156" s="6">
        <f>+'Archivo de dispersion'!O2156</f>
        <v>0</v>
      </c>
      <c r="K2156" s="6">
        <f>+'Archivo de dispersion'!P2156</f>
        <v>0</v>
      </c>
      <c r="L2156" s="6">
        <f>+'Archivo de dispersion'!Q2156</f>
        <v>0</v>
      </c>
    </row>
    <row r="2157" spans="1:12" ht="15.75" customHeight="1" x14ac:dyDescent="0.25">
      <c r="A2157" s="6" t="e">
        <f>+'Archivo de dispersion'!A2157</f>
        <v>#N/A</v>
      </c>
      <c r="B2157" s="6">
        <f>+'Archivo de dispersion'!H2157</f>
        <v>0</v>
      </c>
      <c r="C2157" s="6">
        <f>+'Archivo de dispersion'!I2157</f>
        <v>0</v>
      </c>
      <c r="D2157" s="6">
        <f>+'Archivo de dispersion'!J2157</f>
        <v>0</v>
      </c>
      <c r="E2157" s="6">
        <f>+'Archivo de dispersion'!K2157</f>
        <v>0</v>
      </c>
      <c r="F2157" s="6">
        <f>+'Archivo de dispersion'!L2157</f>
        <v>0</v>
      </c>
      <c r="G2157" s="10">
        <f>+'Archivo de dispersion'!M2157</f>
        <v>0</v>
      </c>
      <c r="H2157" s="9">
        <f>+'Archivo de dispersion'!F2157</f>
        <v>0</v>
      </c>
      <c r="I2157" s="6">
        <f>+'Archivo de dispersion'!N2157</f>
        <v>0</v>
      </c>
      <c r="J2157" s="6">
        <f>+'Archivo de dispersion'!O2157</f>
        <v>0</v>
      </c>
      <c r="K2157" s="6">
        <f>+'Archivo de dispersion'!P2157</f>
        <v>0</v>
      </c>
      <c r="L2157" s="6">
        <f>+'Archivo de dispersion'!Q2157</f>
        <v>0</v>
      </c>
    </row>
    <row r="2158" spans="1:12" ht="15.75" customHeight="1" x14ac:dyDescent="0.25">
      <c r="A2158" s="6" t="e">
        <f>+'Archivo de dispersion'!A2158</f>
        <v>#N/A</v>
      </c>
      <c r="B2158" s="6">
        <f>+'Archivo de dispersion'!H2158</f>
        <v>0</v>
      </c>
      <c r="C2158" s="6">
        <f>+'Archivo de dispersion'!I2158</f>
        <v>0</v>
      </c>
      <c r="D2158" s="6">
        <f>+'Archivo de dispersion'!J2158</f>
        <v>0</v>
      </c>
      <c r="E2158" s="6">
        <f>+'Archivo de dispersion'!K2158</f>
        <v>0</v>
      </c>
      <c r="F2158" s="6">
        <f>+'Archivo de dispersion'!L2158</f>
        <v>0</v>
      </c>
      <c r="G2158" s="10">
        <f>+'Archivo de dispersion'!M2158</f>
        <v>0</v>
      </c>
      <c r="H2158" s="9">
        <f>+'Archivo de dispersion'!F2158</f>
        <v>0</v>
      </c>
      <c r="I2158" s="6">
        <f>+'Archivo de dispersion'!N2158</f>
        <v>0</v>
      </c>
      <c r="J2158" s="6">
        <f>+'Archivo de dispersion'!O2158</f>
        <v>0</v>
      </c>
      <c r="K2158" s="6">
        <f>+'Archivo de dispersion'!P2158</f>
        <v>0</v>
      </c>
      <c r="L2158" s="6">
        <f>+'Archivo de dispersion'!Q2158</f>
        <v>0</v>
      </c>
    </row>
    <row r="2159" spans="1:12" ht="15.75" customHeight="1" x14ac:dyDescent="0.25">
      <c r="A2159" s="6" t="e">
        <f>+'Archivo de dispersion'!A2159</f>
        <v>#N/A</v>
      </c>
      <c r="B2159" s="6">
        <f>+'Archivo de dispersion'!H2159</f>
        <v>0</v>
      </c>
      <c r="C2159" s="6">
        <f>+'Archivo de dispersion'!I2159</f>
        <v>0</v>
      </c>
      <c r="D2159" s="6">
        <f>+'Archivo de dispersion'!J2159</f>
        <v>0</v>
      </c>
      <c r="E2159" s="6">
        <f>+'Archivo de dispersion'!K2159</f>
        <v>0</v>
      </c>
      <c r="F2159" s="6">
        <f>+'Archivo de dispersion'!L2159</f>
        <v>0</v>
      </c>
      <c r="G2159" s="10">
        <f>+'Archivo de dispersion'!M2159</f>
        <v>0</v>
      </c>
      <c r="H2159" s="9">
        <f>+'Archivo de dispersion'!F2159</f>
        <v>0</v>
      </c>
      <c r="I2159" s="6">
        <f>+'Archivo de dispersion'!N2159</f>
        <v>0</v>
      </c>
      <c r="J2159" s="6">
        <f>+'Archivo de dispersion'!O2159</f>
        <v>0</v>
      </c>
      <c r="K2159" s="6">
        <f>+'Archivo de dispersion'!P2159</f>
        <v>0</v>
      </c>
      <c r="L2159" s="6">
        <f>+'Archivo de dispersion'!Q2159</f>
        <v>0</v>
      </c>
    </row>
    <row r="2160" spans="1:12" ht="15.75" customHeight="1" x14ac:dyDescent="0.25">
      <c r="A2160" s="6" t="e">
        <f>+'Archivo de dispersion'!A2160</f>
        <v>#N/A</v>
      </c>
      <c r="B2160" s="6">
        <f>+'Archivo de dispersion'!H2160</f>
        <v>0</v>
      </c>
      <c r="C2160" s="6">
        <f>+'Archivo de dispersion'!I2160</f>
        <v>0</v>
      </c>
      <c r="D2160" s="6">
        <f>+'Archivo de dispersion'!J2160</f>
        <v>0</v>
      </c>
      <c r="E2160" s="6">
        <f>+'Archivo de dispersion'!K2160</f>
        <v>0</v>
      </c>
      <c r="F2160" s="6">
        <f>+'Archivo de dispersion'!L2160</f>
        <v>0</v>
      </c>
      <c r="G2160" s="10">
        <f>+'Archivo de dispersion'!M2160</f>
        <v>0</v>
      </c>
      <c r="H2160" s="9">
        <f>+'Archivo de dispersion'!F2160</f>
        <v>0</v>
      </c>
      <c r="I2160" s="6">
        <f>+'Archivo de dispersion'!N2160</f>
        <v>0</v>
      </c>
      <c r="J2160" s="6">
        <f>+'Archivo de dispersion'!O2160</f>
        <v>0</v>
      </c>
      <c r="K2160" s="6">
        <f>+'Archivo de dispersion'!P2160</f>
        <v>0</v>
      </c>
      <c r="L2160" s="6">
        <f>+'Archivo de dispersion'!Q2160</f>
        <v>0</v>
      </c>
    </row>
    <row r="2161" spans="1:12" ht="15.75" customHeight="1" x14ac:dyDescent="0.25">
      <c r="A2161" s="6" t="e">
        <f>+'Archivo de dispersion'!A2161</f>
        <v>#N/A</v>
      </c>
      <c r="B2161" s="6">
        <f>+'Archivo de dispersion'!H2161</f>
        <v>0</v>
      </c>
      <c r="C2161" s="6">
        <f>+'Archivo de dispersion'!I2161</f>
        <v>0</v>
      </c>
      <c r="D2161" s="6">
        <f>+'Archivo de dispersion'!J2161</f>
        <v>0</v>
      </c>
      <c r="E2161" s="6">
        <f>+'Archivo de dispersion'!K2161</f>
        <v>0</v>
      </c>
      <c r="F2161" s="6">
        <f>+'Archivo de dispersion'!L2161</f>
        <v>0</v>
      </c>
      <c r="G2161" s="10">
        <f>+'Archivo de dispersion'!M2161</f>
        <v>0</v>
      </c>
      <c r="H2161" s="9">
        <f>+'Archivo de dispersion'!F2161</f>
        <v>0</v>
      </c>
      <c r="I2161" s="6">
        <f>+'Archivo de dispersion'!N2161</f>
        <v>0</v>
      </c>
      <c r="J2161" s="6">
        <f>+'Archivo de dispersion'!O2161</f>
        <v>0</v>
      </c>
      <c r="K2161" s="6">
        <f>+'Archivo de dispersion'!P2161</f>
        <v>0</v>
      </c>
      <c r="L2161" s="6">
        <f>+'Archivo de dispersion'!Q2161</f>
        <v>0</v>
      </c>
    </row>
    <row r="2162" spans="1:12" ht="15.75" customHeight="1" x14ac:dyDescent="0.25">
      <c r="A2162" s="6" t="e">
        <f>+'Archivo de dispersion'!A2162</f>
        <v>#N/A</v>
      </c>
      <c r="B2162" s="6">
        <f>+'Archivo de dispersion'!H2162</f>
        <v>0</v>
      </c>
      <c r="C2162" s="6">
        <f>+'Archivo de dispersion'!I2162</f>
        <v>0</v>
      </c>
      <c r="D2162" s="6">
        <f>+'Archivo de dispersion'!J2162</f>
        <v>0</v>
      </c>
      <c r="E2162" s="6">
        <f>+'Archivo de dispersion'!K2162</f>
        <v>0</v>
      </c>
      <c r="F2162" s="6">
        <f>+'Archivo de dispersion'!L2162</f>
        <v>0</v>
      </c>
      <c r="G2162" s="10">
        <f>+'Archivo de dispersion'!M2162</f>
        <v>0</v>
      </c>
      <c r="H2162" s="9">
        <f>+'Archivo de dispersion'!F2162</f>
        <v>0</v>
      </c>
      <c r="I2162" s="6">
        <f>+'Archivo de dispersion'!N2162</f>
        <v>0</v>
      </c>
      <c r="J2162" s="6">
        <f>+'Archivo de dispersion'!O2162</f>
        <v>0</v>
      </c>
      <c r="K2162" s="6">
        <f>+'Archivo de dispersion'!P2162</f>
        <v>0</v>
      </c>
      <c r="L2162" s="6">
        <f>+'Archivo de dispersion'!Q2162</f>
        <v>0</v>
      </c>
    </row>
    <row r="2163" spans="1:12" ht="15.75" customHeight="1" x14ac:dyDescent="0.25">
      <c r="A2163" s="6" t="e">
        <f>+'Archivo de dispersion'!A2163</f>
        <v>#N/A</v>
      </c>
      <c r="B2163" s="6">
        <f>+'Archivo de dispersion'!H2163</f>
        <v>0</v>
      </c>
      <c r="C2163" s="6">
        <f>+'Archivo de dispersion'!I2163</f>
        <v>0</v>
      </c>
      <c r="D2163" s="6">
        <f>+'Archivo de dispersion'!J2163</f>
        <v>0</v>
      </c>
      <c r="E2163" s="6">
        <f>+'Archivo de dispersion'!K2163</f>
        <v>0</v>
      </c>
      <c r="F2163" s="6">
        <f>+'Archivo de dispersion'!L2163</f>
        <v>0</v>
      </c>
      <c r="G2163" s="10">
        <f>+'Archivo de dispersion'!M2163</f>
        <v>0</v>
      </c>
      <c r="H2163" s="9">
        <f>+'Archivo de dispersion'!F2163</f>
        <v>0</v>
      </c>
      <c r="I2163" s="6">
        <f>+'Archivo de dispersion'!N2163</f>
        <v>0</v>
      </c>
      <c r="J2163" s="6">
        <f>+'Archivo de dispersion'!O2163</f>
        <v>0</v>
      </c>
      <c r="K2163" s="6">
        <f>+'Archivo de dispersion'!P2163</f>
        <v>0</v>
      </c>
      <c r="L2163" s="6">
        <f>+'Archivo de dispersion'!Q2163</f>
        <v>0</v>
      </c>
    </row>
    <row r="2164" spans="1:12" ht="15.75" customHeight="1" x14ac:dyDescent="0.25">
      <c r="A2164" s="6" t="e">
        <f>+'Archivo de dispersion'!A2164</f>
        <v>#N/A</v>
      </c>
      <c r="B2164" s="6">
        <f>+'Archivo de dispersion'!H2164</f>
        <v>0</v>
      </c>
      <c r="C2164" s="6">
        <f>+'Archivo de dispersion'!I2164</f>
        <v>0</v>
      </c>
      <c r="D2164" s="6">
        <f>+'Archivo de dispersion'!J2164</f>
        <v>0</v>
      </c>
      <c r="E2164" s="6">
        <f>+'Archivo de dispersion'!K2164</f>
        <v>0</v>
      </c>
      <c r="F2164" s="6">
        <f>+'Archivo de dispersion'!L2164</f>
        <v>0</v>
      </c>
      <c r="G2164" s="10">
        <f>+'Archivo de dispersion'!M2164</f>
        <v>0</v>
      </c>
      <c r="H2164" s="9">
        <f>+'Archivo de dispersion'!F2164</f>
        <v>0</v>
      </c>
      <c r="I2164" s="6">
        <f>+'Archivo de dispersion'!N2164</f>
        <v>0</v>
      </c>
      <c r="J2164" s="6">
        <f>+'Archivo de dispersion'!O2164</f>
        <v>0</v>
      </c>
      <c r="K2164" s="6">
        <f>+'Archivo de dispersion'!P2164</f>
        <v>0</v>
      </c>
      <c r="L2164" s="6">
        <f>+'Archivo de dispersion'!Q2164</f>
        <v>0</v>
      </c>
    </row>
    <row r="2165" spans="1:12" ht="15.75" customHeight="1" x14ac:dyDescent="0.25">
      <c r="A2165" s="6" t="e">
        <f>+'Archivo de dispersion'!A2165</f>
        <v>#N/A</v>
      </c>
      <c r="B2165" s="6">
        <f>+'Archivo de dispersion'!H2165</f>
        <v>0</v>
      </c>
      <c r="C2165" s="6">
        <f>+'Archivo de dispersion'!I2165</f>
        <v>0</v>
      </c>
      <c r="D2165" s="6">
        <f>+'Archivo de dispersion'!J2165</f>
        <v>0</v>
      </c>
      <c r="E2165" s="6">
        <f>+'Archivo de dispersion'!K2165</f>
        <v>0</v>
      </c>
      <c r="F2165" s="6">
        <f>+'Archivo de dispersion'!L2165</f>
        <v>0</v>
      </c>
      <c r="G2165" s="10">
        <f>+'Archivo de dispersion'!M2165</f>
        <v>0</v>
      </c>
      <c r="H2165" s="9">
        <f>+'Archivo de dispersion'!F2165</f>
        <v>0</v>
      </c>
      <c r="I2165" s="6">
        <f>+'Archivo de dispersion'!N2165</f>
        <v>0</v>
      </c>
      <c r="J2165" s="6">
        <f>+'Archivo de dispersion'!O2165</f>
        <v>0</v>
      </c>
      <c r="K2165" s="6">
        <f>+'Archivo de dispersion'!P2165</f>
        <v>0</v>
      </c>
      <c r="L2165" s="6">
        <f>+'Archivo de dispersion'!Q2165</f>
        <v>0</v>
      </c>
    </row>
    <row r="2166" spans="1:12" ht="15.75" customHeight="1" x14ac:dyDescent="0.25">
      <c r="A2166" s="6" t="e">
        <f>+'Archivo de dispersion'!A2166</f>
        <v>#N/A</v>
      </c>
      <c r="B2166" s="6">
        <f>+'Archivo de dispersion'!H2166</f>
        <v>0</v>
      </c>
      <c r="C2166" s="6">
        <f>+'Archivo de dispersion'!I2166</f>
        <v>0</v>
      </c>
      <c r="D2166" s="6">
        <f>+'Archivo de dispersion'!J2166</f>
        <v>0</v>
      </c>
      <c r="E2166" s="6">
        <f>+'Archivo de dispersion'!K2166</f>
        <v>0</v>
      </c>
      <c r="F2166" s="6">
        <f>+'Archivo de dispersion'!L2166</f>
        <v>0</v>
      </c>
      <c r="G2166" s="10">
        <f>+'Archivo de dispersion'!M2166</f>
        <v>0</v>
      </c>
      <c r="H2166" s="9">
        <f>+'Archivo de dispersion'!F2166</f>
        <v>0</v>
      </c>
      <c r="I2166" s="6">
        <f>+'Archivo de dispersion'!N2166</f>
        <v>0</v>
      </c>
      <c r="J2166" s="6">
        <f>+'Archivo de dispersion'!O2166</f>
        <v>0</v>
      </c>
      <c r="K2166" s="6">
        <f>+'Archivo de dispersion'!P2166</f>
        <v>0</v>
      </c>
      <c r="L2166" s="6">
        <f>+'Archivo de dispersion'!Q2166</f>
        <v>0</v>
      </c>
    </row>
    <row r="2167" spans="1:12" ht="15.75" customHeight="1" x14ac:dyDescent="0.25">
      <c r="A2167" s="6" t="e">
        <f>+'Archivo de dispersion'!A2167</f>
        <v>#N/A</v>
      </c>
      <c r="B2167" s="6">
        <f>+'Archivo de dispersion'!H2167</f>
        <v>0</v>
      </c>
      <c r="C2167" s="6">
        <f>+'Archivo de dispersion'!I2167</f>
        <v>0</v>
      </c>
      <c r="D2167" s="6">
        <f>+'Archivo de dispersion'!J2167</f>
        <v>0</v>
      </c>
      <c r="E2167" s="6">
        <f>+'Archivo de dispersion'!K2167</f>
        <v>0</v>
      </c>
      <c r="F2167" s="6">
        <f>+'Archivo de dispersion'!L2167</f>
        <v>0</v>
      </c>
      <c r="G2167" s="10">
        <f>+'Archivo de dispersion'!M2167</f>
        <v>0</v>
      </c>
      <c r="H2167" s="9">
        <f>+'Archivo de dispersion'!F2167</f>
        <v>0</v>
      </c>
      <c r="I2167" s="6">
        <f>+'Archivo de dispersion'!N2167</f>
        <v>0</v>
      </c>
      <c r="J2167" s="6">
        <f>+'Archivo de dispersion'!O2167</f>
        <v>0</v>
      </c>
      <c r="K2167" s="6">
        <f>+'Archivo de dispersion'!P2167</f>
        <v>0</v>
      </c>
      <c r="L2167" s="6">
        <f>+'Archivo de dispersion'!Q2167</f>
        <v>0</v>
      </c>
    </row>
    <row r="2168" spans="1:12" ht="15.75" customHeight="1" x14ac:dyDescent="0.25">
      <c r="A2168" s="6" t="e">
        <f>+'Archivo de dispersion'!A2168</f>
        <v>#N/A</v>
      </c>
      <c r="B2168" s="6">
        <f>+'Archivo de dispersion'!H2168</f>
        <v>0</v>
      </c>
      <c r="C2168" s="6">
        <f>+'Archivo de dispersion'!I2168</f>
        <v>0</v>
      </c>
      <c r="D2168" s="6">
        <f>+'Archivo de dispersion'!J2168</f>
        <v>0</v>
      </c>
      <c r="E2168" s="6">
        <f>+'Archivo de dispersion'!K2168</f>
        <v>0</v>
      </c>
      <c r="F2168" s="6">
        <f>+'Archivo de dispersion'!L2168</f>
        <v>0</v>
      </c>
      <c r="G2168" s="10">
        <f>+'Archivo de dispersion'!M2168</f>
        <v>0</v>
      </c>
      <c r="H2168" s="9">
        <f>+'Archivo de dispersion'!F2168</f>
        <v>0</v>
      </c>
      <c r="I2168" s="6">
        <f>+'Archivo de dispersion'!N2168</f>
        <v>0</v>
      </c>
      <c r="J2168" s="6">
        <f>+'Archivo de dispersion'!O2168</f>
        <v>0</v>
      </c>
      <c r="K2168" s="6">
        <f>+'Archivo de dispersion'!P2168</f>
        <v>0</v>
      </c>
      <c r="L2168" s="6">
        <f>+'Archivo de dispersion'!Q2168</f>
        <v>0</v>
      </c>
    </row>
    <row r="2169" spans="1:12" ht="15.75" customHeight="1" x14ac:dyDescent="0.25">
      <c r="A2169" s="6" t="e">
        <f>+'Archivo de dispersion'!A2169</f>
        <v>#N/A</v>
      </c>
      <c r="B2169" s="6">
        <f>+'Archivo de dispersion'!H2169</f>
        <v>0</v>
      </c>
      <c r="C2169" s="6">
        <f>+'Archivo de dispersion'!I2169</f>
        <v>0</v>
      </c>
      <c r="D2169" s="6">
        <f>+'Archivo de dispersion'!J2169</f>
        <v>0</v>
      </c>
      <c r="E2169" s="6">
        <f>+'Archivo de dispersion'!K2169</f>
        <v>0</v>
      </c>
      <c r="F2169" s="6">
        <f>+'Archivo de dispersion'!L2169</f>
        <v>0</v>
      </c>
      <c r="G2169" s="10">
        <f>+'Archivo de dispersion'!M2169</f>
        <v>0</v>
      </c>
      <c r="H2169" s="9">
        <f>+'Archivo de dispersion'!F2169</f>
        <v>0</v>
      </c>
      <c r="I2169" s="6">
        <f>+'Archivo de dispersion'!N2169</f>
        <v>0</v>
      </c>
      <c r="J2169" s="6">
        <f>+'Archivo de dispersion'!O2169</f>
        <v>0</v>
      </c>
      <c r="K2169" s="6">
        <f>+'Archivo de dispersion'!P2169</f>
        <v>0</v>
      </c>
      <c r="L2169" s="6">
        <f>+'Archivo de dispersion'!Q2169</f>
        <v>0</v>
      </c>
    </row>
    <row r="2170" spans="1:12" ht="15.75" customHeight="1" x14ac:dyDescent="0.25">
      <c r="A2170" s="6" t="e">
        <f>+'Archivo de dispersion'!A2170</f>
        <v>#N/A</v>
      </c>
      <c r="B2170" s="6">
        <f>+'Archivo de dispersion'!H2170</f>
        <v>0</v>
      </c>
      <c r="C2170" s="6">
        <f>+'Archivo de dispersion'!I2170</f>
        <v>0</v>
      </c>
      <c r="D2170" s="6">
        <f>+'Archivo de dispersion'!J2170</f>
        <v>0</v>
      </c>
      <c r="E2170" s="6">
        <f>+'Archivo de dispersion'!K2170</f>
        <v>0</v>
      </c>
      <c r="F2170" s="6">
        <f>+'Archivo de dispersion'!L2170</f>
        <v>0</v>
      </c>
      <c r="G2170" s="10">
        <f>+'Archivo de dispersion'!M2170</f>
        <v>0</v>
      </c>
      <c r="H2170" s="9">
        <f>+'Archivo de dispersion'!F2170</f>
        <v>0</v>
      </c>
      <c r="I2170" s="6">
        <f>+'Archivo de dispersion'!N2170</f>
        <v>0</v>
      </c>
      <c r="J2170" s="6">
        <f>+'Archivo de dispersion'!O2170</f>
        <v>0</v>
      </c>
      <c r="K2170" s="6">
        <f>+'Archivo de dispersion'!P2170</f>
        <v>0</v>
      </c>
      <c r="L2170" s="6">
        <f>+'Archivo de dispersion'!Q2170</f>
        <v>0</v>
      </c>
    </row>
    <row r="2171" spans="1:12" ht="15.75" customHeight="1" x14ac:dyDescent="0.25">
      <c r="A2171" s="6" t="e">
        <f>+'Archivo de dispersion'!A2171</f>
        <v>#N/A</v>
      </c>
      <c r="B2171" s="6">
        <f>+'Archivo de dispersion'!H2171</f>
        <v>0</v>
      </c>
      <c r="C2171" s="6">
        <f>+'Archivo de dispersion'!I2171</f>
        <v>0</v>
      </c>
      <c r="D2171" s="6">
        <f>+'Archivo de dispersion'!J2171</f>
        <v>0</v>
      </c>
      <c r="E2171" s="6">
        <f>+'Archivo de dispersion'!K2171</f>
        <v>0</v>
      </c>
      <c r="F2171" s="6">
        <f>+'Archivo de dispersion'!L2171</f>
        <v>0</v>
      </c>
      <c r="G2171" s="10">
        <f>+'Archivo de dispersion'!M2171</f>
        <v>0</v>
      </c>
      <c r="H2171" s="9">
        <f>+'Archivo de dispersion'!F2171</f>
        <v>0</v>
      </c>
      <c r="I2171" s="6">
        <f>+'Archivo de dispersion'!N2171</f>
        <v>0</v>
      </c>
      <c r="J2171" s="6">
        <f>+'Archivo de dispersion'!O2171</f>
        <v>0</v>
      </c>
      <c r="K2171" s="6">
        <f>+'Archivo de dispersion'!P2171</f>
        <v>0</v>
      </c>
      <c r="L2171" s="6">
        <f>+'Archivo de dispersion'!Q2171</f>
        <v>0</v>
      </c>
    </row>
    <row r="2172" spans="1:12" ht="15.75" customHeight="1" x14ac:dyDescent="0.25">
      <c r="A2172" s="6" t="e">
        <f>+'Archivo de dispersion'!A2172</f>
        <v>#N/A</v>
      </c>
      <c r="B2172" s="6">
        <f>+'Archivo de dispersion'!H2172</f>
        <v>0</v>
      </c>
      <c r="C2172" s="6">
        <f>+'Archivo de dispersion'!I2172</f>
        <v>0</v>
      </c>
      <c r="D2172" s="6">
        <f>+'Archivo de dispersion'!J2172</f>
        <v>0</v>
      </c>
      <c r="E2172" s="6">
        <f>+'Archivo de dispersion'!K2172</f>
        <v>0</v>
      </c>
      <c r="F2172" s="6">
        <f>+'Archivo de dispersion'!L2172</f>
        <v>0</v>
      </c>
      <c r="G2172" s="10">
        <f>+'Archivo de dispersion'!M2172</f>
        <v>0</v>
      </c>
      <c r="H2172" s="9">
        <f>+'Archivo de dispersion'!F2172</f>
        <v>0</v>
      </c>
      <c r="I2172" s="6">
        <f>+'Archivo de dispersion'!N2172</f>
        <v>0</v>
      </c>
      <c r="J2172" s="6">
        <f>+'Archivo de dispersion'!O2172</f>
        <v>0</v>
      </c>
      <c r="K2172" s="6">
        <f>+'Archivo de dispersion'!P2172</f>
        <v>0</v>
      </c>
      <c r="L2172" s="6">
        <f>+'Archivo de dispersion'!Q2172</f>
        <v>0</v>
      </c>
    </row>
    <row r="2173" spans="1:12" ht="15.75" customHeight="1" x14ac:dyDescent="0.25">
      <c r="A2173" s="6" t="e">
        <f>+'Archivo de dispersion'!A2173</f>
        <v>#N/A</v>
      </c>
      <c r="B2173" s="6">
        <f>+'Archivo de dispersion'!H2173</f>
        <v>0</v>
      </c>
      <c r="C2173" s="6">
        <f>+'Archivo de dispersion'!I2173</f>
        <v>0</v>
      </c>
      <c r="D2173" s="6">
        <f>+'Archivo de dispersion'!J2173</f>
        <v>0</v>
      </c>
      <c r="E2173" s="6">
        <f>+'Archivo de dispersion'!K2173</f>
        <v>0</v>
      </c>
      <c r="F2173" s="6">
        <f>+'Archivo de dispersion'!L2173</f>
        <v>0</v>
      </c>
      <c r="G2173" s="10">
        <f>+'Archivo de dispersion'!M2173</f>
        <v>0</v>
      </c>
      <c r="H2173" s="9">
        <f>+'Archivo de dispersion'!F2173</f>
        <v>0</v>
      </c>
      <c r="I2173" s="6">
        <f>+'Archivo de dispersion'!N2173</f>
        <v>0</v>
      </c>
      <c r="J2173" s="6">
        <f>+'Archivo de dispersion'!O2173</f>
        <v>0</v>
      </c>
      <c r="K2173" s="6">
        <f>+'Archivo de dispersion'!P2173</f>
        <v>0</v>
      </c>
      <c r="L2173" s="6">
        <f>+'Archivo de dispersion'!Q2173</f>
        <v>0</v>
      </c>
    </row>
    <row r="2174" spans="1:12" ht="15.75" customHeight="1" x14ac:dyDescent="0.25">
      <c r="A2174" s="6" t="e">
        <f>+'Archivo de dispersion'!A2174</f>
        <v>#N/A</v>
      </c>
      <c r="B2174" s="6">
        <f>+'Archivo de dispersion'!H2174</f>
        <v>0</v>
      </c>
      <c r="C2174" s="6">
        <f>+'Archivo de dispersion'!I2174</f>
        <v>0</v>
      </c>
      <c r="D2174" s="6">
        <f>+'Archivo de dispersion'!J2174</f>
        <v>0</v>
      </c>
      <c r="E2174" s="6">
        <f>+'Archivo de dispersion'!K2174</f>
        <v>0</v>
      </c>
      <c r="F2174" s="6">
        <f>+'Archivo de dispersion'!L2174</f>
        <v>0</v>
      </c>
      <c r="G2174" s="10">
        <f>+'Archivo de dispersion'!M2174</f>
        <v>0</v>
      </c>
      <c r="H2174" s="9">
        <f>+'Archivo de dispersion'!F2174</f>
        <v>0</v>
      </c>
      <c r="I2174" s="6">
        <f>+'Archivo de dispersion'!N2174</f>
        <v>0</v>
      </c>
      <c r="J2174" s="6">
        <f>+'Archivo de dispersion'!O2174</f>
        <v>0</v>
      </c>
      <c r="K2174" s="6">
        <f>+'Archivo de dispersion'!P2174</f>
        <v>0</v>
      </c>
      <c r="L2174" s="6">
        <f>+'Archivo de dispersion'!Q2174</f>
        <v>0</v>
      </c>
    </row>
    <row r="2175" spans="1:12" ht="15.75" customHeight="1" x14ac:dyDescent="0.25">
      <c r="A2175" s="6" t="e">
        <f>+'Archivo de dispersion'!A2175</f>
        <v>#N/A</v>
      </c>
      <c r="B2175" s="6">
        <f>+'Archivo de dispersion'!H2175</f>
        <v>0</v>
      </c>
      <c r="C2175" s="6">
        <f>+'Archivo de dispersion'!I2175</f>
        <v>0</v>
      </c>
      <c r="D2175" s="6">
        <f>+'Archivo de dispersion'!J2175</f>
        <v>0</v>
      </c>
      <c r="E2175" s="6">
        <f>+'Archivo de dispersion'!K2175</f>
        <v>0</v>
      </c>
      <c r="F2175" s="6">
        <f>+'Archivo de dispersion'!L2175</f>
        <v>0</v>
      </c>
      <c r="G2175" s="10">
        <f>+'Archivo de dispersion'!M2175</f>
        <v>0</v>
      </c>
      <c r="H2175" s="9">
        <f>+'Archivo de dispersion'!F2175</f>
        <v>0</v>
      </c>
      <c r="I2175" s="6">
        <f>+'Archivo de dispersion'!N2175</f>
        <v>0</v>
      </c>
      <c r="J2175" s="6">
        <f>+'Archivo de dispersion'!O2175</f>
        <v>0</v>
      </c>
      <c r="K2175" s="6">
        <f>+'Archivo de dispersion'!P2175</f>
        <v>0</v>
      </c>
      <c r="L2175" s="6">
        <f>+'Archivo de dispersion'!Q2175</f>
        <v>0</v>
      </c>
    </row>
    <row r="2176" spans="1:12" ht="15.75" customHeight="1" x14ac:dyDescent="0.25">
      <c r="A2176" s="6" t="e">
        <f>+'Archivo de dispersion'!A2176</f>
        <v>#N/A</v>
      </c>
      <c r="B2176" s="6">
        <f>+'Archivo de dispersion'!H2176</f>
        <v>0</v>
      </c>
      <c r="C2176" s="6">
        <f>+'Archivo de dispersion'!I2176</f>
        <v>0</v>
      </c>
      <c r="D2176" s="6">
        <f>+'Archivo de dispersion'!J2176</f>
        <v>0</v>
      </c>
      <c r="E2176" s="6">
        <f>+'Archivo de dispersion'!K2176</f>
        <v>0</v>
      </c>
      <c r="F2176" s="6">
        <f>+'Archivo de dispersion'!L2176</f>
        <v>0</v>
      </c>
      <c r="G2176" s="10">
        <f>+'Archivo de dispersion'!M2176</f>
        <v>0</v>
      </c>
      <c r="H2176" s="9">
        <f>+'Archivo de dispersion'!F2176</f>
        <v>0</v>
      </c>
      <c r="I2176" s="6">
        <f>+'Archivo de dispersion'!N2176</f>
        <v>0</v>
      </c>
      <c r="J2176" s="6">
        <f>+'Archivo de dispersion'!O2176</f>
        <v>0</v>
      </c>
      <c r="K2176" s="6">
        <f>+'Archivo de dispersion'!P2176</f>
        <v>0</v>
      </c>
      <c r="L2176" s="6">
        <f>+'Archivo de dispersion'!Q2176</f>
        <v>0</v>
      </c>
    </row>
    <row r="2177" spans="1:12" ht="15.75" customHeight="1" x14ac:dyDescent="0.25">
      <c r="A2177" s="6" t="e">
        <f>+'Archivo de dispersion'!A2177</f>
        <v>#N/A</v>
      </c>
      <c r="B2177" s="6">
        <f>+'Archivo de dispersion'!H2177</f>
        <v>0</v>
      </c>
      <c r="C2177" s="6">
        <f>+'Archivo de dispersion'!I2177</f>
        <v>0</v>
      </c>
      <c r="D2177" s="6">
        <f>+'Archivo de dispersion'!J2177</f>
        <v>0</v>
      </c>
      <c r="E2177" s="6">
        <f>+'Archivo de dispersion'!K2177</f>
        <v>0</v>
      </c>
      <c r="F2177" s="6">
        <f>+'Archivo de dispersion'!L2177</f>
        <v>0</v>
      </c>
      <c r="G2177" s="10">
        <f>+'Archivo de dispersion'!M2177</f>
        <v>0</v>
      </c>
      <c r="H2177" s="9">
        <f>+'Archivo de dispersion'!F2177</f>
        <v>0</v>
      </c>
      <c r="I2177" s="6">
        <f>+'Archivo de dispersion'!N2177</f>
        <v>0</v>
      </c>
      <c r="J2177" s="6">
        <f>+'Archivo de dispersion'!O2177</f>
        <v>0</v>
      </c>
      <c r="K2177" s="6">
        <f>+'Archivo de dispersion'!P2177</f>
        <v>0</v>
      </c>
      <c r="L2177" s="6">
        <f>+'Archivo de dispersion'!Q2177</f>
        <v>0</v>
      </c>
    </row>
    <row r="2178" spans="1:12" ht="15.75" customHeight="1" x14ac:dyDescent="0.25">
      <c r="A2178" s="6" t="e">
        <f>+'Archivo de dispersion'!A2178</f>
        <v>#N/A</v>
      </c>
      <c r="B2178" s="6">
        <f>+'Archivo de dispersion'!H2178</f>
        <v>0</v>
      </c>
      <c r="C2178" s="6">
        <f>+'Archivo de dispersion'!I2178</f>
        <v>0</v>
      </c>
      <c r="D2178" s="6">
        <f>+'Archivo de dispersion'!J2178</f>
        <v>0</v>
      </c>
      <c r="E2178" s="6">
        <f>+'Archivo de dispersion'!K2178</f>
        <v>0</v>
      </c>
      <c r="F2178" s="6">
        <f>+'Archivo de dispersion'!L2178</f>
        <v>0</v>
      </c>
      <c r="G2178" s="10">
        <f>+'Archivo de dispersion'!M2178</f>
        <v>0</v>
      </c>
      <c r="H2178" s="9">
        <f>+'Archivo de dispersion'!F2178</f>
        <v>0</v>
      </c>
      <c r="I2178" s="6">
        <f>+'Archivo de dispersion'!N2178</f>
        <v>0</v>
      </c>
      <c r="J2178" s="6">
        <f>+'Archivo de dispersion'!O2178</f>
        <v>0</v>
      </c>
      <c r="K2178" s="6">
        <f>+'Archivo de dispersion'!P2178</f>
        <v>0</v>
      </c>
      <c r="L2178" s="6">
        <f>+'Archivo de dispersion'!Q2178</f>
        <v>0</v>
      </c>
    </row>
    <row r="2179" spans="1:12" ht="15.75" customHeight="1" x14ac:dyDescent="0.25">
      <c r="A2179" s="6" t="e">
        <f>+'Archivo de dispersion'!A2179</f>
        <v>#N/A</v>
      </c>
      <c r="B2179" s="6">
        <f>+'Archivo de dispersion'!H2179</f>
        <v>0</v>
      </c>
      <c r="C2179" s="6">
        <f>+'Archivo de dispersion'!I2179</f>
        <v>0</v>
      </c>
      <c r="D2179" s="6">
        <f>+'Archivo de dispersion'!J2179</f>
        <v>0</v>
      </c>
      <c r="E2179" s="6">
        <f>+'Archivo de dispersion'!K2179</f>
        <v>0</v>
      </c>
      <c r="F2179" s="6">
        <f>+'Archivo de dispersion'!L2179</f>
        <v>0</v>
      </c>
      <c r="G2179" s="10">
        <f>+'Archivo de dispersion'!M2179</f>
        <v>0</v>
      </c>
      <c r="H2179" s="9">
        <f>+'Archivo de dispersion'!F2179</f>
        <v>0</v>
      </c>
      <c r="I2179" s="6">
        <f>+'Archivo de dispersion'!N2179</f>
        <v>0</v>
      </c>
      <c r="J2179" s="6">
        <f>+'Archivo de dispersion'!O2179</f>
        <v>0</v>
      </c>
      <c r="K2179" s="6">
        <f>+'Archivo de dispersion'!P2179</f>
        <v>0</v>
      </c>
      <c r="L2179" s="6">
        <f>+'Archivo de dispersion'!Q2179</f>
        <v>0</v>
      </c>
    </row>
    <row r="2180" spans="1:12" ht="15.75" customHeight="1" x14ac:dyDescent="0.25">
      <c r="A2180" s="6" t="e">
        <f>+'Archivo de dispersion'!A2180</f>
        <v>#N/A</v>
      </c>
      <c r="B2180" s="6">
        <f>+'Archivo de dispersion'!H2180</f>
        <v>0</v>
      </c>
      <c r="C2180" s="6">
        <f>+'Archivo de dispersion'!I2180</f>
        <v>0</v>
      </c>
      <c r="D2180" s="6">
        <f>+'Archivo de dispersion'!J2180</f>
        <v>0</v>
      </c>
      <c r="E2180" s="6">
        <f>+'Archivo de dispersion'!K2180</f>
        <v>0</v>
      </c>
      <c r="F2180" s="6">
        <f>+'Archivo de dispersion'!L2180</f>
        <v>0</v>
      </c>
      <c r="G2180" s="10">
        <f>+'Archivo de dispersion'!M2180</f>
        <v>0</v>
      </c>
      <c r="H2180" s="9">
        <f>+'Archivo de dispersion'!F2180</f>
        <v>0</v>
      </c>
      <c r="I2180" s="6">
        <f>+'Archivo de dispersion'!N2180</f>
        <v>0</v>
      </c>
      <c r="J2180" s="6">
        <f>+'Archivo de dispersion'!O2180</f>
        <v>0</v>
      </c>
      <c r="K2180" s="6">
        <f>+'Archivo de dispersion'!P2180</f>
        <v>0</v>
      </c>
      <c r="L2180" s="6">
        <f>+'Archivo de dispersion'!Q2180</f>
        <v>0</v>
      </c>
    </row>
    <row r="2181" spans="1:12" ht="15.75" customHeight="1" x14ac:dyDescent="0.25">
      <c r="A2181" s="6" t="e">
        <f>+'Archivo de dispersion'!A2181</f>
        <v>#N/A</v>
      </c>
      <c r="B2181" s="6">
        <f>+'Archivo de dispersion'!H2181</f>
        <v>0</v>
      </c>
      <c r="C2181" s="6">
        <f>+'Archivo de dispersion'!I2181</f>
        <v>0</v>
      </c>
      <c r="D2181" s="6">
        <f>+'Archivo de dispersion'!J2181</f>
        <v>0</v>
      </c>
      <c r="E2181" s="6">
        <f>+'Archivo de dispersion'!K2181</f>
        <v>0</v>
      </c>
      <c r="F2181" s="6">
        <f>+'Archivo de dispersion'!L2181</f>
        <v>0</v>
      </c>
      <c r="G2181" s="10">
        <f>+'Archivo de dispersion'!M2181</f>
        <v>0</v>
      </c>
      <c r="H2181" s="9">
        <f>+'Archivo de dispersion'!F2181</f>
        <v>0</v>
      </c>
      <c r="I2181" s="6">
        <f>+'Archivo de dispersion'!N2181</f>
        <v>0</v>
      </c>
      <c r="J2181" s="6">
        <f>+'Archivo de dispersion'!O2181</f>
        <v>0</v>
      </c>
      <c r="K2181" s="6">
        <f>+'Archivo de dispersion'!P2181</f>
        <v>0</v>
      </c>
      <c r="L2181" s="6">
        <f>+'Archivo de dispersion'!Q2181</f>
        <v>0</v>
      </c>
    </row>
    <row r="2182" spans="1:12" ht="15.75" customHeight="1" x14ac:dyDescent="0.25">
      <c r="A2182" s="6" t="e">
        <f>+'Archivo de dispersion'!A2182</f>
        <v>#N/A</v>
      </c>
      <c r="B2182" s="6">
        <f>+'Archivo de dispersion'!H2182</f>
        <v>0</v>
      </c>
      <c r="C2182" s="6">
        <f>+'Archivo de dispersion'!I2182</f>
        <v>0</v>
      </c>
      <c r="D2182" s="6">
        <f>+'Archivo de dispersion'!J2182</f>
        <v>0</v>
      </c>
      <c r="E2182" s="6">
        <f>+'Archivo de dispersion'!K2182</f>
        <v>0</v>
      </c>
      <c r="F2182" s="6">
        <f>+'Archivo de dispersion'!L2182</f>
        <v>0</v>
      </c>
      <c r="G2182" s="10">
        <f>+'Archivo de dispersion'!M2182</f>
        <v>0</v>
      </c>
      <c r="H2182" s="9">
        <f>+'Archivo de dispersion'!F2182</f>
        <v>0</v>
      </c>
      <c r="I2182" s="6">
        <f>+'Archivo de dispersion'!N2182</f>
        <v>0</v>
      </c>
      <c r="J2182" s="6">
        <f>+'Archivo de dispersion'!O2182</f>
        <v>0</v>
      </c>
      <c r="K2182" s="6">
        <f>+'Archivo de dispersion'!P2182</f>
        <v>0</v>
      </c>
      <c r="L2182" s="6">
        <f>+'Archivo de dispersion'!Q2182</f>
        <v>0</v>
      </c>
    </row>
    <row r="2183" spans="1:12" ht="15.75" customHeight="1" x14ac:dyDescent="0.25">
      <c r="A2183" s="6" t="e">
        <f>+'Archivo de dispersion'!A2183</f>
        <v>#N/A</v>
      </c>
      <c r="B2183" s="6">
        <f>+'Archivo de dispersion'!H2183</f>
        <v>0</v>
      </c>
      <c r="C2183" s="6">
        <f>+'Archivo de dispersion'!I2183</f>
        <v>0</v>
      </c>
      <c r="D2183" s="6">
        <f>+'Archivo de dispersion'!J2183</f>
        <v>0</v>
      </c>
      <c r="E2183" s="6">
        <f>+'Archivo de dispersion'!K2183</f>
        <v>0</v>
      </c>
      <c r="F2183" s="6">
        <f>+'Archivo de dispersion'!L2183</f>
        <v>0</v>
      </c>
      <c r="G2183" s="10">
        <f>+'Archivo de dispersion'!M2183</f>
        <v>0</v>
      </c>
      <c r="H2183" s="9">
        <f>+'Archivo de dispersion'!F2183</f>
        <v>0</v>
      </c>
      <c r="I2183" s="6">
        <f>+'Archivo de dispersion'!N2183</f>
        <v>0</v>
      </c>
      <c r="J2183" s="6">
        <f>+'Archivo de dispersion'!O2183</f>
        <v>0</v>
      </c>
      <c r="K2183" s="6">
        <f>+'Archivo de dispersion'!P2183</f>
        <v>0</v>
      </c>
      <c r="L2183" s="6">
        <f>+'Archivo de dispersion'!Q2183</f>
        <v>0</v>
      </c>
    </row>
    <row r="2184" spans="1:12" ht="15.75" customHeight="1" x14ac:dyDescent="0.25">
      <c r="A2184" s="6" t="e">
        <f>+'Archivo de dispersion'!A2184</f>
        <v>#N/A</v>
      </c>
      <c r="B2184" s="6">
        <f>+'Archivo de dispersion'!H2184</f>
        <v>0</v>
      </c>
      <c r="C2184" s="6">
        <f>+'Archivo de dispersion'!I2184</f>
        <v>0</v>
      </c>
      <c r="D2184" s="6">
        <f>+'Archivo de dispersion'!J2184</f>
        <v>0</v>
      </c>
      <c r="E2184" s="6">
        <f>+'Archivo de dispersion'!K2184</f>
        <v>0</v>
      </c>
      <c r="F2184" s="6">
        <f>+'Archivo de dispersion'!L2184</f>
        <v>0</v>
      </c>
      <c r="G2184" s="10">
        <f>+'Archivo de dispersion'!M2184</f>
        <v>0</v>
      </c>
      <c r="H2184" s="9">
        <f>+'Archivo de dispersion'!F2184</f>
        <v>0</v>
      </c>
      <c r="I2184" s="6">
        <f>+'Archivo de dispersion'!N2184</f>
        <v>0</v>
      </c>
      <c r="J2184" s="6">
        <f>+'Archivo de dispersion'!O2184</f>
        <v>0</v>
      </c>
      <c r="K2184" s="6">
        <f>+'Archivo de dispersion'!P2184</f>
        <v>0</v>
      </c>
      <c r="L2184" s="6">
        <f>+'Archivo de dispersion'!Q2184</f>
        <v>0</v>
      </c>
    </row>
    <row r="2185" spans="1:12" ht="15.75" customHeight="1" x14ac:dyDescent="0.25">
      <c r="A2185" s="6" t="e">
        <f>+'Archivo de dispersion'!A2185</f>
        <v>#N/A</v>
      </c>
      <c r="B2185" s="6">
        <f>+'Archivo de dispersion'!H2185</f>
        <v>0</v>
      </c>
      <c r="C2185" s="6">
        <f>+'Archivo de dispersion'!I2185</f>
        <v>0</v>
      </c>
      <c r="D2185" s="6">
        <f>+'Archivo de dispersion'!J2185</f>
        <v>0</v>
      </c>
      <c r="E2185" s="6">
        <f>+'Archivo de dispersion'!K2185</f>
        <v>0</v>
      </c>
      <c r="F2185" s="6">
        <f>+'Archivo de dispersion'!L2185</f>
        <v>0</v>
      </c>
      <c r="G2185" s="10">
        <f>+'Archivo de dispersion'!M2185</f>
        <v>0</v>
      </c>
      <c r="H2185" s="9">
        <f>+'Archivo de dispersion'!F2185</f>
        <v>0</v>
      </c>
      <c r="I2185" s="6">
        <f>+'Archivo de dispersion'!N2185</f>
        <v>0</v>
      </c>
      <c r="J2185" s="6">
        <f>+'Archivo de dispersion'!O2185</f>
        <v>0</v>
      </c>
      <c r="K2185" s="6">
        <f>+'Archivo de dispersion'!P2185</f>
        <v>0</v>
      </c>
      <c r="L2185" s="6">
        <f>+'Archivo de dispersion'!Q2185</f>
        <v>0</v>
      </c>
    </row>
    <row r="2186" spans="1:12" ht="15.75" customHeight="1" x14ac:dyDescent="0.25">
      <c r="A2186" s="6" t="e">
        <f>+'Archivo de dispersion'!A2186</f>
        <v>#N/A</v>
      </c>
      <c r="B2186" s="6">
        <f>+'Archivo de dispersion'!H2186</f>
        <v>0</v>
      </c>
      <c r="C2186" s="6">
        <f>+'Archivo de dispersion'!I2186</f>
        <v>0</v>
      </c>
      <c r="D2186" s="6">
        <f>+'Archivo de dispersion'!J2186</f>
        <v>0</v>
      </c>
      <c r="E2186" s="6">
        <f>+'Archivo de dispersion'!K2186</f>
        <v>0</v>
      </c>
      <c r="F2186" s="6">
        <f>+'Archivo de dispersion'!L2186</f>
        <v>0</v>
      </c>
      <c r="G2186" s="10">
        <f>+'Archivo de dispersion'!M2186</f>
        <v>0</v>
      </c>
      <c r="H2186" s="9">
        <f>+'Archivo de dispersion'!F2186</f>
        <v>0</v>
      </c>
      <c r="I2186" s="6">
        <f>+'Archivo de dispersion'!N2186</f>
        <v>0</v>
      </c>
      <c r="J2186" s="6">
        <f>+'Archivo de dispersion'!O2186</f>
        <v>0</v>
      </c>
      <c r="K2186" s="6">
        <f>+'Archivo de dispersion'!P2186</f>
        <v>0</v>
      </c>
      <c r="L2186" s="6">
        <f>+'Archivo de dispersion'!Q2186</f>
        <v>0</v>
      </c>
    </row>
    <row r="2187" spans="1:12" ht="15.75" customHeight="1" x14ac:dyDescent="0.25">
      <c r="A2187" s="6" t="e">
        <f>+'Archivo de dispersion'!A2187</f>
        <v>#N/A</v>
      </c>
      <c r="B2187" s="6">
        <f>+'Archivo de dispersion'!H2187</f>
        <v>0</v>
      </c>
      <c r="C2187" s="6">
        <f>+'Archivo de dispersion'!I2187</f>
        <v>0</v>
      </c>
      <c r="D2187" s="6">
        <f>+'Archivo de dispersion'!J2187</f>
        <v>0</v>
      </c>
      <c r="E2187" s="6">
        <f>+'Archivo de dispersion'!K2187</f>
        <v>0</v>
      </c>
      <c r="F2187" s="6">
        <f>+'Archivo de dispersion'!L2187</f>
        <v>0</v>
      </c>
      <c r="G2187" s="10">
        <f>+'Archivo de dispersion'!M2187</f>
        <v>0</v>
      </c>
      <c r="H2187" s="9">
        <f>+'Archivo de dispersion'!F2187</f>
        <v>0</v>
      </c>
      <c r="I2187" s="6">
        <f>+'Archivo de dispersion'!N2187</f>
        <v>0</v>
      </c>
      <c r="J2187" s="6">
        <f>+'Archivo de dispersion'!O2187</f>
        <v>0</v>
      </c>
      <c r="K2187" s="6">
        <f>+'Archivo de dispersion'!P2187</f>
        <v>0</v>
      </c>
      <c r="L2187" s="6">
        <f>+'Archivo de dispersion'!Q2187</f>
        <v>0</v>
      </c>
    </row>
    <row r="2188" spans="1:12" ht="15.75" customHeight="1" x14ac:dyDescent="0.25">
      <c r="A2188" s="6" t="e">
        <f>+'Archivo de dispersion'!A2188</f>
        <v>#N/A</v>
      </c>
      <c r="B2188" s="6">
        <f>+'Archivo de dispersion'!H2188</f>
        <v>0</v>
      </c>
      <c r="C2188" s="6">
        <f>+'Archivo de dispersion'!I2188</f>
        <v>0</v>
      </c>
      <c r="D2188" s="6">
        <f>+'Archivo de dispersion'!J2188</f>
        <v>0</v>
      </c>
      <c r="E2188" s="6">
        <f>+'Archivo de dispersion'!K2188</f>
        <v>0</v>
      </c>
      <c r="F2188" s="6">
        <f>+'Archivo de dispersion'!L2188</f>
        <v>0</v>
      </c>
      <c r="G2188" s="10">
        <f>+'Archivo de dispersion'!M2188</f>
        <v>0</v>
      </c>
      <c r="H2188" s="9">
        <f>+'Archivo de dispersion'!F2188</f>
        <v>0</v>
      </c>
      <c r="I2188" s="6">
        <f>+'Archivo de dispersion'!N2188</f>
        <v>0</v>
      </c>
      <c r="J2188" s="6">
        <f>+'Archivo de dispersion'!O2188</f>
        <v>0</v>
      </c>
      <c r="K2188" s="6">
        <f>+'Archivo de dispersion'!P2188</f>
        <v>0</v>
      </c>
      <c r="L2188" s="6">
        <f>+'Archivo de dispersion'!Q2188</f>
        <v>0</v>
      </c>
    </row>
    <row r="2189" spans="1:12" ht="15.75" customHeight="1" x14ac:dyDescent="0.25">
      <c r="A2189" s="6" t="e">
        <f>+'Archivo de dispersion'!A2189</f>
        <v>#N/A</v>
      </c>
      <c r="B2189" s="6">
        <f>+'Archivo de dispersion'!H2189</f>
        <v>0</v>
      </c>
      <c r="C2189" s="6">
        <f>+'Archivo de dispersion'!I2189</f>
        <v>0</v>
      </c>
      <c r="D2189" s="6">
        <f>+'Archivo de dispersion'!J2189</f>
        <v>0</v>
      </c>
      <c r="E2189" s="6">
        <f>+'Archivo de dispersion'!K2189</f>
        <v>0</v>
      </c>
      <c r="F2189" s="6">
        <f>+'Archivo de dispersion'!L2189</f>
        <v>0</v>
      </c>
      <c r="G2189" s="10">
        <f>+'Archivo de dispersion'!M2189</f>
        <v>0</v>
      </c>
      <c r="H2189" s="9">
        <f>+'Archivo de dispersion'!F2189</f>
        <v>0</v>
      </c>
      <c r="I2189" s="6">
        <f>+'Archivo de dispersion'!N2189</f>
        <v>0</v>
      </c>
      <c r="J2189" s="6">
        <f>+'Archivo de dispersion'!O2189</f>
        <v>0</v>
      </c>
      <c r="K2189" s="6">
        <f>+'Archivo de dispersion'!P2189</f>
        <v>0</v>
      </c>
      <c r="L2189" s="6">
        <f>+'Archivo de dispersion'!Q2189</f>
        <v>0</v>
      </c>
    </row>
    <row r="2190" spans="1:12" ht="15.75" customHeight="1" x14ac:dyDescent="0.25">
      <c r="A2190" s="6" t="e">
        <f>+'Archivo de dispersion'!A2190</f>
        <v>#N/A</v>
      </c>
      <c r="B2190" s="6">
        <f>+'Archivo de dispersion'!H2190</f>
        <v>0</v>
      </c>
      <c r="C2190" s="6">
        <f>+'Archivo de dispersion'!I2190</f>
        <v>0</v>
      </c>
      <c r="D2190" s="6">
        <f>+'Archivo de dispersion'!J2190</f>
        <v>0</v>
      </c>
      <c r="E2190" s="6">
        <f>+'Archivo de dispersion'!K2190</f>
        <v>0</v>
      </c>
      <c r="F2190" s="6">
        <f>+'Archivo de dispersion'!L2190</f>
        <v>0</v>
      </c>
      <c r="G2190" s="10">
        <f>+'Archivo de dispersion'!M2190</f>
        <v>0</v>
      </c>
      <c r="H2190" s="9">
        <f>+'Archivo de dispersion'!F2190</f>
        <v>0</v>
      </c>
      <c r="I2190" s="6">
        <f>+'Archivo de dispersion'!N2190</f>
        <v>0</v>
      </c>
      <c r="J2190" s="6">
        <f>+'Archivo de dispersion'!O2190</f>
        <v>0</v>
      </c>
      <c r="K2190" s="6">
        <f>+'Archivo de dispersion'!P2190</f>
        <v>0</v>
      </c>
      <c r="L2190" s="6">
        <f>+'Archivo de dispersion'!Q2190</f>
        <v>0</v>
      </c>
    </row>
    <row r="2191" spans="1:12" ht="15.75" customHeight="1" x14ac:dyDescent="0.25">
      <c r="A2191" s="6" t="e">
        <f>+'Archivo de dispersion'!A2191</f>
        <v>#N/A</v>
      </c>
      <c r="B2191" s="6">
        <f>+'Archivo de dispersion'!H2191</f>
        <v>0</v>
      </c>
      <c r="C2191" s="6">
        <f>+'Archivo de dispersion'!I2191</f>
        <v>0</v>
      </c>
      <c r="D2191" s="6">
        <f>+'Archivo de dispersion'!J2191</f>
        <v>0</v>
      </c>
      <c r="E2191" s="6">
        <f>+'Archivo de dispersion'!K2191</f>
        <v>0</v>
      </c>
      <c r="F2191" s="6">
        <f>+'Archivo de dispersion'!L2191</f>
        <v>0</v>
      </c>
      <c r="G2191" s="10">
        <f>+'Archivo de dispersion'!M2191</f>
        <v>0</v>
      </c>
      <c r="H2191" s="9">
        <f>+'Archivo de dispersion'!F2191</f>
        <v>0</v>
      </c>
      <c r="I2191" s="6">
        <f>+'Archivo de dispersion'!N2191</f>
        <v>0</v>
      </c>
      <c r="J2191" s="6">
        <f>+'Archivo de dispersion'!O2191</f>
        <v>0</v>
      </c>
      <c r="K2191" s="6">
        <f>+'Archivo de dispersion'!P2191</f>
        <v>0</v>
      </c>
      <c r="L2191" s="6">
        <f>+'Archivo de dispersion'!Q2191</f>
        <v>0</v>
      </c>
    </row>
    <row r="2192" spans="1:12" ht="15.75" customHeight="1" x14ac:dyDescent="0.25">
      <c r="A2192" s="6" t="e">
        <f>+'Archivo de dispersion'!A2192</f>
        <v>#N/A</v>
      </c>
      <c r="B2192" s="6">
        <f>+'Archivo de dispersion'!H2192</f>
        <v>0</v>
      </c>
      <c r="C2192" s="6">
        <f>+'Archivo de dispersion'!I2192</f>
        <v>0</v>
      </c>
      <c r="D2192" s="6">
        <f>+'Archivo de dispersion'!J2192</f>
        <v>0</v>
      </c>
      <c r="E2192" s="6">
        <f>+'Archivo de dispersion'!K2192</f>
        <v>0</v>
      </c>
      <c r="F2192" s="6">
        <f>+'Archivo de dispersion'!L2192</f>
        <v>0</v>
      </c>
      <c r="G2192" s="10">
        <f>+'Archivo de dispersion'!M2192</f>
        <v>0</v>
      </c>
      <c r="H2192" s="9">
        <f>+'Archivo de dispersion'!F2192</f>
        <v>0</v>
      </c>
      <c r="I2192" s="6">
        <f>+'Archivo de dispersion'!N2192</f>
        <v>0</v>
      </c>
      <c r="J2192" s="6">
        <f>+'Archivo de dispersion'!O2192</f>
        <v>0</v>
      </c>
      <c r="K2192" s="6">
        <f>+'Archivo de dispersion'!P2192</f>
        <v>0</v>
      </c>
      <c r="L2192" s="6">
        <f>+'Archivo de dispersion'!Q2192</f>
        <v>0</v>
      </c>
    </row>
    <row r="2193" spans="1:12" ht="15.75" customHeight="1" x14ac:dyDescent="0.25">
      <c r="A2193" s="6" t="e">
        <f>+'Archivo de dispersion'!A2193</f>
        <v>#N/A</v>
      </c>
      <c r="B2193" s="6">
        <f>+'Archivo de dispersion'!H2193</f>
        <v>0</v>
      </c>
      <c r="C2193" s="6">
        <f>+'Archivo de dispersion'!I2193</f>
        <v>0</v>
      </c>
      <c r="D2193" s="6">
        <f>+'Archivo de dispersion'!J2193</f>
        <v>0</v>
      </c>
      <c r="E2193" s="6">
        <f>+'Archivo de dispersion'!K2193</f>
        <v>0</v>
      </c>
      <c r="F2193" s="6">
        <f>+'Archivo de dispersion'!L2193</f>
        <v>0</v>
      </c>
      <c r="G2193" s="10">
        <f>+'Archivo de dispersion'!M2193</f>
        <v>0</v>
      </c>
      <c r="H2193" s="9">
        <f>+'Archivo de dispersion'!F2193</f>
        <v>0</v>
      </c>
      <c r="I2193" s="6">
        <f>+'Archivo de dispersion'!N2193</f>
        <v>0</v>
      </c>
      <c r="J2193" s="6">
        <f>+'Archivo de dispersion'!O2193</f>
        <v>0</v>
      </c>
      <c r="K2193" s="6">
        <f>+'Archivo de dispersion'!P2193</f>
        <v>0</v>
      </c>
      <c r="L2193" s="6">
        <f>+'Archivo de dispersion'!Q2193</f>
        <v>0</v>
      </c>
    </row>
    <row r="2194" spans="1:12" ht="15.75" customHeight="1" x14ac:dyDescent="0.25">
      <c r="A2194" s="6" t="e">
        <f>+'Archivo de dispersion'!A2194</f>
        <v>#N/A</v>
      </c>
      <c r="B2194" s="6">
        <f>+'Archivo de dispersion'!H2194</f>
        <v>0</v>
      </c>
      <c r="C2194" s="6">
        <f>+'Archivo de dispersion'!I2194</f>
        <v>0</v>
      </c>
      <c r="D2194" s="6">
        <f>+'Archivo de dispersion'!J2194</f>
        <v>0</v>
      </c>
      <c r="E2194" s="6">
        <f>+'Archivo de dispersion'!K2194</f>
        <v>0</v>
      </c>
      <c r="F2194" s="6">
        <f>+'Archivo de dispersion'!L2194</f>
        <v>0</v>
      </c>
      <c r="G2194" s="10">
        <f>+'Archivo de dispersion'!M2194</f>
        <v>0</v>
      </c>
      <c r="H2194" s="9">
        <f>+'Archivo de dispersion'!F2194</f>
        <v>0</v>
      </c>
      <c r="I2194" s="6">
        <f>+'Archivo de dispersion'!N2194</f>
        <v>0</v>
      </c>
      <c r="J2194" s="6">
        <f>+'Archivo de dispersion'!O2194</f>
        <v>0</v>
      </c>
      <c r="K2194" s="6">
        <f>+'Archivo de dispersion'!P2194</f>
        <v>0</v>
      </c>
      <c r="L2194" s="6">
        <f>+'Archivo de dispersion'!Q2194</f>
        <v>0</v>
      </c>
    </row>
    <row r="2195" spans="1:12" ht="15.75" customHeight="1" x14ac:dyDescent="0.25">
      <c r="A2195" s="6" t="e">
        <f>+'Archivo de dispersion'!A2195</f>
        <v>#N/A</v>
      </c>
      <c r="B2195" s="6">
        <f>+'Archivo de dispersion'!H2195</f>
        <v>0</v>
      </c>
      <c r="C2195" s="6">
        <f>+'Archivo de dispersion'!I2195</f>
        <v>0</v>
      </c>
      <c r="D2195" s="6">
        <f>+'Archivo de dispersion'!J2195</f>
        <v>0</v>
      </c>
      <c r="E2195" s="6">
        <f>+'Archivo de dispersion'!K2195</f>
        <v>0</v>
      </c>
      <c r="F2195" s="6">
        <f>+'Archivo de dispersion'!L2195</f>
        <v>0</v>
      </c>
      <c r="G2195" s="10">
        <f>+'Archivo de dispersion'!M2195</f>
        <v>0</v>
      </c>
      <c r="H2195" s="9">
        <f>+'Archivo de dispersion'!F2195</f>
        <v>0</v>
      </c>
      <c r="I2195" s="6">
        <f>+'Archivo de dispersion'!N2195</f>
        <v>0</v>
      </c>
      <c r="J2195" s="6">
        <f>+'Archivo de dispersion'!O2195</f>
        <v>0</v>
      </c>
      <c r="K2195" s="6">
        <f>+'Archivo de dispersion'!P2195</f>
        <v>0</v>
      </c>
      <c r="L2195" s="6">
        <f>+'Archivo de dispersion'!Q2195</f>
        <v>0</v>
      </c>
    </row>
    <row r="2196" spans="1:12" ht="15.75" customHeight="1" x14ac:dyDescent="0.25">
      <c r="A2196" s="6" t="e">
        <f>+'Archivo de dispersion'!A2196</f>
        <v>#N/A</v>
      </c>
      <c r="B2196" s="6">
        <f>+'Archivo de dispersion'!H2196</f>
        <v>0</v>
      </c>
      <c r="C2196" s="6">
        <f>+'Archivo de dispersion'!I2196</f>
        <v>0</v>
      </c>
      <c r="D2196" s="6">
        <f>+'Archivo de dispersion'!J2196</f>
        <v>0</v>
      </c>
      <c r="E2196" s="6">
        <f>+'Archivo de dispersion'!K2196</f>
        <v>0</v>
      </c>
      <c r="F2196" s="6">
        <f>+'Archivo de dispersion'!L2196</f>
        <v>0</v>
      </c>
      <c r="G2196" s="10">
        <f>+'Archivo de dispersion'!M2196</f>
        <v>0</v>
      </c>
      <c r="H2196" s="9">
        <f>+'Archivo de dispersion'!F2196</f>
        <v>0</v>
      </c>
      <c r="I2196" s="6">
        <f>+'Archivo de dispersion'!N2196</f>
        <v>0</v>
      </c>
      <c r="J2196" s="6">
        <f>+'Archivo de dispersion'!O2196</f>
        <v>0</v>
      </c>
      <c r="K2196" s="6">
        <f>+'Archivo de dispersion'!P2196</f>
        <v>0</v>
      </c>
      <c r="L2196" s="6">
        <f>+'Archivo de dispersion'!Q2196</f>
        <v>0</v>
      </c>
    </row>
    <row r="2197" spans="1:12" ht="15.75" customHeight="1" x14ac:dyDescent="0.25">
      <c r="A2197" s="6" t="e">
        <f>+'Archivo de dispersion'!A2197</f>
        <v>#N/A</v>
      </c>
      <c r="B2197" s="6">
        <f>+'Archivo de dispersion'!H2197</f>
        <v>0</v>
      </c>
      <c r="C2197" s="6">
        <f>+'Archivo de dispersion'!I2197</f>
        <v>0</v>
      </c>
      <c r="D2197" s="6">
        <f>+'Archivo de dispersion'!J2197</f>
        <v>0</v>
      </c>
      <c r="E2197" s="6">
        <f>+'Archivo de dispersion'!K2197</f>
        <v>0</v>
      </c>
      <c r="F2197" s="6">
        <f>+'Archivo de dispersion'!L2197</f>
        <v>0</v>
      </c>
      <c r="G2197" s="10">
        <f>+'Archivo de dispersion'!M2197</f>
        <v>0</v>
      </c>
      <c r="H2197" s="9">
        <f>+'Archivo de dispersion'!F2197</f>
        <v>0</v>
      </c>
      <c r="I2197" s="6">
        <f>+'Archivo de dispersion'!N2197</f>
        <v>0</v>
      </c>
      <c r="J2197" s="6">
        <f>+'Archivo de dispersion'!O2197</f>
        <v>0</v>
      </c>
      <c r="K2197" s="6">
        <f>+'Archivo de dispersion'!P2197</f>
        <v>0</v>
      </c>
      <c r="L2197" s="6">
        <f>+'Archivo de dispersion'!Q2197</f>
        <v>0</v>
      </c>
    </row>
    <row r="2198" spans="1:12" ht="15.75" customHeight="1" x14ac:dyDescent="0.25">
      <c r="A2198" s="6" t="e">
        <f>+'Archivo de dispersion'!A2198</f>
        <v>#N/A</v>
      </c>
      <c r="B2198" s="6">
        <f>+'Archivo de dispersion'!H2198</f>
        <v>0</v>
      </c>
      <c r="C2198" s="6">
        <f>+'Archivo de dispersion'!I2198</f>
        <v>0</v>
      </c>
      <c r="D2198" s="6">
        <f>+'Archivo de dispersion'!J2198</f>
        <v>0</v>
      </c>
      <c r="E2198" s="6">
        <f>+'Archivo de dispersion'!K2198</f>
        <v>0</v>
      </c>
      <c r="F2198" s="6">
        <f>+'Archivo de dispersion'!L2198</f>
        <v>0</v>
      </c>
      <c r="G2198" s="10">
        <f>+'Archivo de dispersion'!M2198</f>
        <v>0</v>
      </c>
      <c r="H2198" s="9">
        <f>+'Archivo de dispersion'!F2198</f>
        <v>0</v>
      </c>
      <c r="I2198" s="6">
        <f>+'Archivo de dispersion'!N2198</f>
        <v>0</v>
      </c>
      <c r="J2198" s="6">
        <f>+'Archivo de dispersion'!O2198</f>
        <v>0</v>
      </c>
      <c r="K2198" s="6">
        <f>+'Archivo de dispersion'!P2198</f>
        <v>0</v>
      </c>
      <c r="L2198" s="6">
        <f>+'Archivo de dispersion'!Q2198</f>
        <v>0</v>
      </c>
    </row>
    <row r="2199" spans="1:12" ht="15.75" customHeight="1" x14ac:dyDescent="0.25">
      <c r="A2199" s="6" t="e">
        <f>+'Archivo de dispersion'!A2199</f>
        <v>#N/A</v>
      </c>
      <c r="B2199" s="6">
        <f>+'Archivo de dispersion'!H2199</f>
        <v>0</v>
      </c>
      <c r="C2199" s="6">
        <f>+'Archivo de dispersion'!I2199</f>
        <v>0</v>
      </c>
      <c r="D2199" s="6">
        <f>+'Archivo de dispersion'!J2199</f>
        <v>0</v>
      </c>
      <c r="E2199" s="6">
        <f>+'Archivo de dispersion'!K2199</f>
        <v>0</v>
      </c>
      <c r="F2199" s="6">
        <f>+'Archivo de dispersion'!L2199</f>
        <v>0</v>
      </c>
      <c r="G2199" s="10">
        <f>+'Archivo de dispersion'!M2199</f>
        <v>0</v>
      </c>
      <c r="H2199" s="9">
        <f>+'Archivo de dispersion'!F2199</f>
        <v>0</v>
      </c>
      <c r="I2199" s="6">
        <f>+'Archivo de dispersion'!N2199</f>
        <v>0</v>
      </c>
      <c r="J2199" s="6">
        <f>+'Archivo de dispersion'!O2199</f>
        <v>0</v>
      </c>
      <c r="K2199" s="6">
        <f>+'Archivo de dispersion'!P2199</f>
        <v>0</v>
      </c>
      <c r="L2199" s="6">
        <f>+'Archivo de dispersion'!Q2199</f>
        <v>0</v>
      </c>
    </row>
    <row r="2200" spans="1:12" ht="15.75" customHeight="1" x14ac:dyDescent="0.25">
      <c r="A2200" s="6" t="e">
        <f>+'Archivo de dispersion'!A2200</f>
        <v>#N/A</v>
      </c>
      <c r="B2200" s="6">
        <f>+'Archivo de dispersion'!H2200</f>
        <v>0</v>
      </c>
      <c r="C2200" s="6">
        <f>+'Archivo de dispersion'!I2200</f>
        <v>0</v>
      </c>
      <c r="D2200" s="6">
        <f>+'Archivo de dispersion'!J2200</f>
        <v>0</v>
      </c>
      <c r="E2200" s="6">
        <f>+'Archivo de dispersion'!K2200</f>
        <v>0</v>
      </c>
      <c r="F2200" s="6">
        <f>+'Archivo de dispersion'!L2200</f>
        <v>0</v>
      </c>
      <c r="G2200" s="10">
        <f>+'Archivo de dispersion'!M2200</f>
        <v>0</v>
      </c>
      <c r="H2200" s="9">
        <f>+'Archivo de dispersion'!F2200</f>
        <v>0</v>
      </c>
      <c r="I2200" s="6">
        <f>+'Archivo de dispersion'!N2200</f>
        <v>0</v>
      </c>
      <c r="J2200" s="6">
        <f>+'Archivo de dispersion'!O2200</f>
        <v>0</v>
      </c>
      <c r="K2200" s="6">
        <f>+'Archivo de dispersion'!P2200</f>
        <v>0</v>
      </c>
      <c r="L2200" s="6">
        <f>+'Archivo de dispersion'!Q2200</f>
        <v>0</v>
      </c>
    </row>
    <row r="2201" spans="1:12" ht="15.75" customHeight="1" x14ac:dyDescent="0.25">
      <c r="A2201" s="6" t="e">
        <f>+'Archivo de dispersion'!A2201</f>
        <v>#N/A</v>
      </c>
      <c r="B2201" s="6">
        <f>+'Archivo de dispersion'!H2201</f>
        <v>0</v>
      </c>
      <c r="C2201" s="6">
        <f>+'Archivo de dispersion'!I2201</f>
        <v>0</v>
      </c>
      <c r="D2201" s="6">
        <f>+'Archivo de dispersion'!J2201</f>
        <v>0</v>
      </c>
      <c r="E2201" s="6">
        <f>+'Archivo de dispersion'!K2201</f>
        <v>0</v>
      </c>
      <c r="F2201" s="6">
        <f>+'Archivo de dispersion'!L2201</f>
        <v>0</v>
      </c>
      <c r="G2201" s="10">
        <f>+'Archivo de dispersion'!M2201</f>
        <v>0</v>
      </c>
      <c r="H2201" s="9">
        <f>+'Archivo de dispersion'!F2201</f>
        <v>0</v>
      </c>
      <c r="I2201" s="6">
        <f>+'Archivo de dispersion'!N2201</f>
        <v>0</v>
      </c>
      <c r="J2201" s="6">
        <f>+'Archivo de dispersion'!O2201</f>
        <v>0</v>
      </c>
      <c r="K2201" s="6">
        <f>+'Archivo de dispersion'!P2201</f>
        <v>0</v>
      </c>
      <c r="L2201" s="6">
        <f>+'Archivo de dispersion'!Q2201</f>
        <v>0</v>
      </c>
    </row>
    <row r="2202" spans="1:12" ht="15.75" customHeight="1" x14ac:dyDescent="0.25">
      <c r="A2202" s="6" t="e">
        <f>+'Archivo de dispersion'!A2202</f>
        <v>#N/A</v>
      </c>
      <c r="B2202" s="6">
        <f>+'Archivo de dispersion'!H2202</f>
        <v>0</v>
      </c>
      <c r="C2202" s="6">
        <f>+'Archivo de dispersion'!I2202</f>
        <v>0</v>
      </c>
      <c r="D2202" s="6">
        <f>+'Archivo de dispersion'!J2202</f>
        <v>0</v>
      </c>
      <c r="E2202" s="6">
        <f>+'Archivo de dispersion'!K2202</f>
        <v>0</v>
      </c>
      <c r="F2202" s="6">
        <f>+'Archivo de dispersion'!L2202</f>
        <v>0</v>
      </c>
      <c r="G2202" s="10">
        <f>+'Archivo de dispersion'!M2202</f>
        <v>0</v>
      </c>
      <c r="H2202" s="9">
        <f>+'Archivo de dispersion'!F2202</f>
        <v>0</v>
      </c>
      <c r="I2202" s="6">
        <f>+'Archivo de dispersion'!N2202</f>
        <v>0</v>
      </c>
      <c r="J2202" s="6">
        <f>+'Archivo de dispersion'!O2202</f>
        <v>0</v>
      </c>
      <c r="K2202" s="6">
        <f>+'Archivo de dispersion'!P2202</f>
        <v>0</v>
      </c>
      <c r="L2202" s="6">
        <f>+'Archivo de dispersion'!Q2202</f>
        <v>0</v>
      </c>
    </row>
    <row r="2203" spans="1:12" ht="15.75" customHeight="1" x14ac:dyDescent="0.25">
      <c r="A2203" s="6" t="e">
        <f>+'Archivo de dispersion'!A2203</f>
        <v>#N/A</v>
      </c>
      <c r="B2203" s="6">
        <f>+'Archivo de dispersion'!H2203</f>
        <v>0</v>
      </c>
      <c r="C2203" s="6">
        <f>+'Archivo de dispersion'!I2203</f>
        <v>0</v>
      </c>
      <c r="D2203" s="6">
        <f>+'Archivo de dispersion'!J2203</f>
        <v>0</v>
      </c>
      <c r="E2203" s="6">
        <f>+'Archivo de dispersion'!K2203</f>
        <v>0</v>
      </c>
      <c r="F2203" s="6">
        <f>+'Archivo de dispersion'!L2203</f>
        <v>0</v>
      </c>
      <c r="G2203" s="10">
        <f>+'Archivo de dispersion'!M2203</f>
        <v>0</v>
      </c>
      <c r="H2203" s="9">
        <f>+'Archivo de dispersion'!F2203</f>
        <v>0</v>
      </c>
      <c r="I2203" s="6">
        <f>+'Archivo de dispersion'!N2203</f>
        <v>0</v>
      </c>
      <c r="J2203" s="6">
        <f>+'Archivo de dispersion'!O2203</f>
        <v>0</v>
      </c>
      <c r="K2203" s="6">
        <f>+'Archivo de dispersion'!P2203</f>
        <v>0</v>
      </c>
      <c r="L2203" s="6">
        <f>+'Archivo de dispersion'!Q2203</f>
        <v>0</v>
      </c>
    </row>
    <row r="2204" spans="1:12" ht="15.75" customHeight="1" x14ac:dyDescent="0.25">
      <c r="A2204" s="6" t="e">
        <f>+'Archivo de dispersion'!A2204</f>
        <v>#N/A</v>
      </c>
      <c r="B2204" s="6">
        <f>+'Archivo de dispersion'!H2204</f>
        <v>0</v>
      </c>
      <c r="C2204" s="6">
        <f>+'Archivo de dispersion'!I2204</f>
        <v>0</v>
      </c>
      <c r="D2204" s="6">
        <f>+'Archivo de dispersion'!J2204</f>
        <v>0</v>
      </c>
      <c r="E2204" s="6">
        <f>+'Archivo de dispersion'!K2204</f>
        <v>0</v>
      </c>
      <c r="F2204" s="6">
        <f>+'Archivo de dispersion'!L2204</f>
        <v>0</v>
      </c>
      <c r="G2204" s="10">
        <f>+'Archivo de dispersion'!M2204</f>
        <v>0</v>
      </c>
      <c r="H2204" s="9">
        <f>+'Archivo de dispersion'!F2204</f>
        <v>0</v>
      </c>
      <c r="I2204" s="6">
        <f>+'Archivo de dispersion'!N2204</f>
        <v>0</v>
      </c>
      <c r="J2204" s="6">
        <f>+'Archivo de dispersion'!O2204</f>
        <v>0</v>
      </c>
      <c r="K2204" s="6">
        <f>+'Archivo de dispersion'!P2204</f>
        <v>0</v>
      </c>
      <c r="L2204" s="6">
        <f>+'Archivo de dispersion'!Q2204</f>
        <v>0</v>
      </c>
    </row>
    <row r="2205" spans="1:12" ht="15.75" customHeight="1" x14ac:dyDescent="0.25">
      <c r="A2205" s="6" t="e">
        <f>+'Archivo de dispersion'!A2205</f>
        <v>#N/A</v>
      </c>
      <c r="B2205" s="6">
        <f>+'Archivo de dispersion'!H2205</f>
        <v>0</v>
      </c>
      <c r="C2205" s="6">
        <f>+'Archivo de dispersion'!I2205</f>
        <v>0</v>
      </c>
      <c r="D2205" s="6">
        <f>+'Archivo de dispersion'!J2205</f>
        <v>0</v>
      </c>
      <c r="E2205" s="6">
        <f>+'Archivo de dispersion'!K2205</f>
        <v>0</v>
      </c>
      <c r="F2205" s="6">
        <f>+'Archivo de dispersion'!L2205</f>
        <v>0</v>
      </c>
      <c r="G2205" s="10">
        <f>+'Archivo de dispersion'!M2205</f>
        <v>0</v>
      </c>
      <c r="H2205" s="9">
        <f>+'Archivo de dispersion'!F2205</f>
        <v>0</v>
      </c>
      <c r="I2205" s="6">
        <f>+'Archivo de dispersion'!N2205</f>
        <v>0</v>
      </c>
      <c r="J2205" s="6">
        <f>+'Archivo de dispersion'!O2205</f>
        <v>0</v>
      </c>
      <c r="K2205" s="6">
        <f>+'Archivo de dispersion'!P2205</f>
        <v>0</v>
      </c>
      <c r="L2205" s="6">
        <f>+'Archivo de dispersion'!Q2205</f>
        <v>0</v>
      </c>
    </row>
    <row r="2206" spans="1:12" ht="15.75" customHeight="1" x14ac:dyDescent="0.25">
      <c r="A2206" s="6" t="e">
        <f>+'Archivo de dispersion'!A2206</f>
        <v>#N/A</v>
      </c>
      <c r="B2206" s="6">
        <f>+'Archivo de dispersion'!H2206</f>
        <v>0</v>
      </c>
      <c r="C2206" s="6">
        <f>+'Archivo de dispersion'!I2206</f>
        <v>0</v>
      </c>
      <c r="D2206" s="6">
        <f>+'Archivo de dispersion'!J2206</f>
        <v>0</v>
      </c>
      <c r="E2206" s="6">
        <f>+'Archivo de dispersion'!K2206</f>
        <v>0</v>
      </c>
      <c r="F2206" s="6">
        <f>+'Archivo de dispersion'!L2206</f>
        <v>0</v>
      </c>
      <c r="G2206" s="10">
        <f>+'Archivo de dispersion'!M2206</f>
        <v>0</v>
      </c>
      <c r="H2206" s="9">
        <f>+'Archivo de dispersion'!F2206</f>
        <v>0</v>
      </c>
      <c r="I2206" s="6">
        <f>+'Archivo de dispersion'!N2206</f>
        <v>0</v>
      </c>
      <c r="J2206" s="6">
        <f>+'Archivo de dispersion'!O2206</f>
        <v>0</v>
      </c>
      <c r="K2206" s="6">
        <f>+'Archivo de dispersion'!P2206</f>
        <v>0</v>
      </c>
      <c r="L2206" s="6">
        <f>+'Archivo de dispersion'!Q2206</f>
        <v>0</v>
      </c>
    </row>
    <row r="2207" spans="1:12" ht="15.75" customHeight="1" x14ac:dyDescent="0.25">
      <c r="A2207" s="6" t="e">
        <f>+'Archivo de dispersion'!A2207</f>
        <v>#N/A</v>
      </c>
      <c r="B2207" s="6">
        <f>+'Archivo de dispersion'!H2207</f>
        <v>0</v>
      </c>
      <c r="C2207" s="6">
        <f>+'Archivo de dispersion'!I2207</f>
        <v>0</v>
      </c>
      <c r="D2207" s="6">
        <f>+'Archivo de dispersion'!J2207</f>
        <v>0</v>
      </c>
      <c r="E2207" s="6">
        <f>+'Archivo de dispersion'!K2207</f>
        <v>0</v>
      </c>
      <c r="F2207" s="6">
        <f>+'Archivo de dispersion'!L2207</f>
        <v>0</v>
      </c>
      <c r="G2207" s="10">
        <f>+'Archivo de dispersion'!M2207</f>
        <v>0</v>
      </c>
      <c r="H2207" s="9">
        <f>+'Archivo de dispersion'!F2207</f>
        <v>0</v>
      </c>
      <c r="I2207" s="6">
        <f>+'Archivo de dispersion'!N2207</f>
        <v>0</v>
      </c>
      <c r="J2207" s="6">
        <f>+'Archivo de dispersion'!O2207</f>
        <v>0</v>
      </c>
      <c r="K2207" s="6">
        <f>+'Archivo de dispersion'!P2207</f>
        <v>0</v>
      </c>
      <c r="L2207" s="6">
        <f>+'Archivo de dispersion'!Q2207</f>
        <v>0</v>
      </c>
    </row>
    <row r="2208" spans="1:12" ht="15.75" customHeight="1" x14ac:dyDescent="0.25">
      <c r="A2208" s="6" t="e">
        <f>+'Archivo de dispersion'!A2208</f>
        <v>#N/A</v>
      </c>
      <c r="B2208" s="6">
        <f>+'Archivo de dispersion'!H2208</f>
        <v>0</v>
      </c>
      <c r="C2208" s="6">
        <f>+'Archivo de dispersion'!I2208</f>
        <v>0</v>
      </c>
      <c r="D2208" s="6">
        <f>+'Archivo de dispersion'!J2208</f>
        <v>0</v>
      </c>
      <c r="E2208" s="6">
        <f>+'Archivo de dispersion'!K2208</f>
        <v>0</v>
      </c>
      <c r="F2208" s="6">
        <f>+'Archivo de dispersion'!L2208</f>
        <v>0</v>
      </c>
      <c r="G2208" s="10">
        <f>+'Archivo de dispersion'!M2208</f>
        <v>0</v>
      </c>
      <c r="H2208" s="9">
        <f>+'Archivo de dispersion'!F2208</f>
        <v>0</v>
      </c>
      <c r="I2208" s="6">
        <f>+'Archivo de dispersion'!N2208</f>
        <v>0</v>
      </c>
      <c r="J2208" s="6">
        <f>+'Archivo de dispersion'!O2208</f>
        <v>0</v>
      </c>
      <c r="K2208" s="6">
        <f>+'Archivo de dispersion'!P2208</f>
        <v>0</v>
      </c>
      <c r="L2208" s="6">
        <f>+'Archivo de dispersion'!Q2208</f>
        <v>0</v>
      </c>
    </row>
    <row r="2209" spans="1:12" ht="15.75" customHeight="1" x14ac:dyDescent="0.25">
      <c r="A2209" s="6" t="e">
        <f>+'Archivo de dispersion'!A2209</f>
        <v>#N/A</v>
      </c>
      <c r="B2209" s="6">
        <f>+'Archivo de dispersion'!H2209</f>
        <v>0</v>
      </c>
      <c r="C2209" s="6">
        <f>+'Archivo de dispersion'!I2209</f>
        <v>0</v>
      </c>
      <c r="D2209" s="6">
        <f>+'Archivo de dispersion'!J2209</f>
        <v>0</v>
      </c>
      <c r="E2209" s="6">
        <f>+'Archivo de dispersion'!K2209</f>
        <v>0</v>
      </c>
      <c r="F2209" s="6">
        <f>+'Archivo de dispersion'!L2209</f>
        <v>0</v>
      </c>
      <c r="G2209" s="10">
        <f>+'Archivo de dispersion'!M2209</f>
        <v>0</v>
      </c>
      <c r="H2209" s="9">
        <f>+'Archivo de dispersion'!F2209</f>
        <v>0</v>
      </c>
      <c r="I2209" s="6">
        <f>+'Archivo de dispersion'!N2209</f>
        <v>0</v>
      </c>
      <c r="J2209" s="6">
        <f>+'Archivo de dispersion'!O2209</f>
        <v>0</v>
      </c>
      <c r="K2209" s="6">
        <f>+'Archivo de dispersion'!P2209</f>
        <v>0</v>
      </c>
      <c r="L2209" s="6">
        <f>+'Archivo de dispersion'!Q2209</f>
        <v>0</v>
      </c>
    </row>
    <row r="2210" spans="1:12" ht="15.75" customHeight="1" x14ac:dyDescent="0.25">
      <c r="A2210" s="6" t="e">
        <f>+'Archivo de dispersion'!A2210</f>
        <v>#N/A</v>
      </c>
      <c r="B2210" s="6">
        <f>+'Archivo de dispersion'!H2210</f>
        <v>0</v>
      </c>
      <c r="C2210" s="6">
        <f>+'Archivo de dispersion'!I2210</f>
        <v>0</v>
      </c>
      <c r="D2210" s="6">
        <f>+'Archivo de dispersion'!J2210</f>
        <v>0</v>
      </c>
      <c r="E2210" s="6">
        <f>+'Archivo de dispersion'!K2210</f>
        <v>0</v>
      </c>
      <c r="F2210" s="6">
        <f>+'Archivo de dispersion'!L2210</f>
        <v>0</v>
      </c>
      <c r="G2210" s="10">
        <f>+'Archivo de dispersion'!M2210</f>
        <v>0</v>
      </c>
      <c r="H2210" s="9">
        <f>+'Archivo de dispersion'!F2210</f>
        <v>0</v>
      </c>
      <c r="I2210" s="6">
        <f>+'Archivo de dispersion'!N2210</f>
        <v>0</v>
      </c>
      <c r="J2210" s="6">
        <f>+'Archivo de dispersion'!O2210</f>
        <v>0</v>
      </c>
      <c r="K2210" s="6">
        <f>+'Archivo de dispersion'!P2210</f>
        <v>0</v>
      </c>
      <c r="L2210" s="6">
        <f>+'Archivo de dispersion'!Q2210</f>
        <v>0</v>
      </c>
    </row>
    <row r="2211" spans="1:12" ht="15.75" customHeight="1" x14ac:dyDescent="0.25">
      <c r="A2211" s="6" t="e">
        <f>+'Archivo de dispersion'!A2211</f>
        <v>#N/A</v>
      </c>
      <c r="B2211" s="6">
        <f>+'Archivo de dispersion'!H2211</f>
        <v>0</v>
      </c>
      <c r="C2211" s="6">
        <f>+'Archivo de dispersion'!I2211</f>
        <v>0</v>
      </c>
      <c r="D2211" s="6">
        <f>+'Archivo de dispersion'!J2211</f>
        <v>0</v>
      </c>
      <c r="E2211" s="6">
        <f>+'Archivo de dispersion'!K2211</f>
        <v>0</v>
      </c>
      <c r="F2211" s="6">
        <f>+'Archivo de dispersion'!L2211</f>
        <v>0</v>
      </c>
      <c r="G2211" s="10">
        <f>+'Archivo de dispersion'!M2211</f>
        <v>0</v>
      </c>
      <c r="H2211" s="9">
        <f>+'Archivo de dispersion'!F2211</f>
        <v>0</v>
      </c>
      <c r="I2211" s="6">
        <f>+'Archivo de dispersion'!N2211</f>
        <v>0</v>
      </c>
      <c r="J2211" s="6">
        <f>+'Archivo de dispersion'!O2211</f>
        <v>0</v>
      </c>
      <c r="K2211" s="6">
        <f>+'Archivo de dispersion'!P2211</f>
        <v>0</v>
      </c>
      <c r="L2211" s="6">
        <f>+'Archivo de dispersion'!Q2211</f>
        <v>0</v>
      </c>
    </row>
    <row r="2212" spans="1:12" ht="15.75" customHeight="1" x14ac:dyDescent="0.25">
      <c r="A2212" s="6" t="e">
        <f>+'Archivo de dispersion'!A2212</f>
        <v>#N/A</v>
      </c>
      <c r="B2212" s="6">
        <f>+'Archivo de dispersion'!H2212</f>
        <v>0</v>
      </c>
      <c r="C2212" s="6">
        <f>+'Archivo de dispersion'!I2212</f>
        <v>0</v>
      </c>
      <c r="D2212" s="6">
        <f>+'Archivo de dispersion'!J2212</f>
        <v>0</v>
      </c>
      <c r="E2212" s="6">
        <f>+'Archivo de dispersion'!K2212</f>
        <v>0</v>
      </c>
      <c r="F2212" s="6">
        <f>+'Archivo de dispersion'!L2212</f>
        <v>0</v>
      </c>
      <c r="G2212" s="10">
        <f>+'Archivo de dispersion'!M2212</f>
        <v>0</v>
      </c>
      <c r="H2212" s="9">
        <f>+'Archivo de dispersion'!F2212</f>
        <v>0</v>
      </c>
      <c r="I2212" s="6">
        <f>+'Archivo de dispersion'!N2212</f>
        <v>0</v>
      </c>
      <c r="J2212" s="6">
        <f>+'Archivo de dispersion'!O2212</f>
        <v>0</v>
      </c>
      <c r="K2212" s="6">
        <f>+'Archivo de dispersion'!P2212</f>
        <v>0</v>
      </c>
      <c r="L2212" s="6">
        <f>+'Archivo de dispersion'!Q2212</f>
        <v>0</v>
      </c>
    </row>
    <row r="2213" spans="1:12" ht="15.75" customHeight="1" x14ac:dyDescent="0.25">
      <c r="A2213" s="6" t="e">
        <f>+'Archivo de dispersion'!A2213</f>
        <v>#N/A</v>
      </c>
      <c r="B2213" s="6">
        <f>+'Archivo de dispersion'!H2213</f>
        <v>0</v>
      </c>
      <c r="C2213" s="6">
        <f>+'Archivo de dispersion'!I2213</f>
        <v>0</v>
      </c>
      <c r="D2213" s="6">
        <f>+'Archivo de dispersion'!J2213</f>
        <v>0</v>
      </c>
      <c r="E2213" s="6">
        <f>+'Archivo de dispersion'!K2213</f>
        <v>0</v>
      </c>
      <c r="F2213" s="6">
        <f>+'Archivo de dispersion'!L2213</f>
        <v>0</v>
      </c>
      <c r="G2213" s="10">
        <f>+'Archivo de dispersion'!M2213</f>
        <v>0</v>
      </c>
      <c r="H2213" s="9">
        <f>+'Archivo de dispersion'!F2213</f>
        <v>0</v>
      </c>
      <c r="I2213" s="6">
        <f>+'Archivo de dispersion'!N2213</f>
        <v>0</v>
      </c>
      <c r="J2213" s="6">
        <f>+'Archivo de dispersion'!O2213</f>
        <v>0</v>
      </c>
      <c r="K2213" s="6">
        <f>+'Archivo de dispersion'!P2213</f>
        <v>0</v>
      </c>
      <c r="L2213" s="6">
        <f>+'Archivo de dispersion'!Q2213</f>
        <v>0</v>
      </c>
    </row>
    <row r="2214" spans="1:12" ht="15.75" customHeight="1" x14ac:dyDescent="0.25">
      <c r="A2214" s="6" t="e">
        <f>+'Archivo de dispersion'!A2214</f>
        <v>#N/A</v>
      </c>
      <c r="B2214" s="6">
        <f>+'Archivo de dispersion'!H2214</f>
        <v>0</v>
      </c>
      <c r="C2214" s="6">
        <f>+'Archivo de dispersion'!I2214</f>
        <v>0</v>
      </c>
      <c r="D2214" s="6">
        <f>+'Archivo de dispersion'!J2214</f>
        <v>0</v>
      </c>
      <c r="E2214" s="6">
        <f>+'Archivo de dispersion'!K2214</f>
        <v>0</v>
      </c>
      <c r="F2214" s="6">
        <f>+'Archivo de dispersion'!L2214</f>
        <v>0</v>
      </c>
      <c r="G2214" s="10">
        <f>+'Archivo de dispersion'!M2214</f>
        <v>0</v>
      </c>
      <c r="H2214" s="9">
        <f>+'Archivo de dispersion'!F2214</f>
        <v>0</v>
      </c>
      <c r="I2214" s="6">
        <f>+'Archivo de dispersion'!N2214</f>
        <v>0</v>
      </c>
      <c r="J2214" s="6">
        <f>+'Archivo de dispersion'!O2214</f>
        <v>0</v>
      </c>
      <c r="K2214" s="6">
        <f>+'Archivo de dispersion'!P2214</f>
        <v>0</v>
      </c>
      <c r="L2214" s="6">
        <f>+'Archivo de dispersion'!Q2214</f>
        <v>0</v>
      </c>
    </row>
    <row r="2215" spans="1:12" ht="15.75" customHeight="1" x14ac:dyDescent="0.25">
      <c r="A2215" s="6" t="e">
        <f>+'Archivo de dispersion'!A2215</f>
        <v>#N/A</v>
      </c>
      <c r="B2215" s="6">
        <f>+'Archivo de dispersion'!H2215</f>
        <v>0</v>
      </c>
      <c r="C2215" s="6">
        <f>+'Archivo de dispersion'!I2215</f>
        <v>0</v>
      </c>
      <c r="D2215" s="6">
        <f>+'Archivo de dispersion'!J2215</f>
        <v>0</v>
      </c>
      <c r="E2215" s="6">
        <f>+'Archivo de dispersion'!K2215</f>
        <v>0</v>
      </c>
      <c r="F2215" s="6">
        <f>+'Archivo de dispersion'!L2215</f>
        <v>0</v>
      </c>
      <c r="G2215" s="10">
        <f>+'Archivo de dispersion'!M2215</f>
        <v>0</v>
      </c>
      <c r="H2215" s="9">
        <f>+'Archivo de dispersion'!F2215</f>
        <v>0</v>
      </c>
      <c r="I2215" s="6">
        <f>+'Archivo de dispersion'!N2215</f>
        <v>0</v>
      </c>
      <c r="J2215" s="6">
        <f>+'Archivo de dispersion'!O2215</f>
        <v>0</v>
      </c>
      <c r="K2215" s="6">
        <f>+'Archivo de dispersion'!P2215</f>
        <v>0</v>
      </c>
      <c r="L2215" s="6">
        <f>+'Archivo de dispersion'!Q2215</f>
        <v>0</v>
      </c>
    </row>
    <row r="2216" spans="1:12" ht="15.75" customHeight="1" x14ac:dyDescent="0.25">
      <c r="A2216" s="6" t="e">
        <f>+'Archivo de dispersion'!A2216</f>
        <v>#N/A</v>
      </c>
      <c r="B2216" s="6">
        <f>+'Archivo de dispersion'!H2216</f>
        <v>0</v>
      </c>
      <c r="C2216" s="6">
        <f>+'Archivo de dispersion'!I2216</f>
        <v>0</v>
      </c>
      <c r="D2216" s="6">
        <f>+'Archivo de dispersion'!J2216</f>
        <v>0</v>
      </c>
      <c r="E2216" s="6">
        <f>+'Archivo de dispersion'!K2216</f>
        <v>0</v>
      </c>
      <c r="F2216" s="6">
        <f>+'Archivo de dispersion'!L2216</f>
        <v>0</v>
      </c>
      <c r="G2216" s="10">
        <f>+'Archivo de dispersion'!M2216</f>
        <v>0</v>
      </c>
      <c r="H2216" s="9">
        <f>+'Archivo de dispersion'!F2216</f>
        <v>0</v>
      </c>
      <c r="I2216" s="6">
        <f>+'Archivo de dispersion'!N2216</f>
        <v>0</v>
      </c>
      <c r="J2216" s="6">
        <f>+'Archivo de dispersion'!O2216</f>
        <v>0</v>
      </c>
      <c r="K2216" s="6">
        <f>+'Archivo de dispersion'!P2216</f>
        <v>0</v>
      </c>
      <c r="L2216" s="6">
        <f>+'Archivo de dispersion'!Q2216</f>
        <v>0</v>
      </c>
    </row>
    <row r="2217" spans="1:12" ht="15.75" customHeight="1" x14ac:dyDescent="0.25">
      <c r="A2217" s="6" t="e">
        <f>+'Archivo de dispersion'!A2217</f>
        <v>#N/A</v>
      </c>
      <c r="B2217" s="6">
        <f>+'Archivo de dispersion'!H2217</f>
        <v>0</v>
      </c>
      <c r="C2217" s="6">
        <f>+'Archivo de dispersion'!I2217</f>
        <v>0</v>
      </c>
      <c r="D2217" s="6">
        <f>+'Archivo de dispersion'!J2217</f>
        <v>0</v>
      </c>
      <c r="E2217" s="6">
        <f>+'Archivo de dispersion'!K2217</f>
        <v>0</v>
      </c>
      <c r="F2217" s="6">
        <f>+'Archivo de dispersion'!L2217</f>
        <v>0</v>
      </c>
      <c r="G2217" s="10">
        <f>+'Archivo de dispersion'!M2217</f>
        <v>0</v>
      </c>
      <c r="H2217" s="9">
        <f>+'Archivo de dispersion'!F2217</f>
        <v>0</v>
      </c>
      <c r="I2217" s="6">
        <f>+'Archivo de dispersion'!N2217</f>
        <v>0</v>
      </c>
      <c r="J2217" s="6">
        <f>+'Archivo de dispersion'!O2217</f>
        <v>0</v>
      </c>
      <c r="K2217" s="6">
        <f>+'Archivo de dispersion'!P2217</f>
        <v>0</v>
      </c>
      <c r="L2217" s="6">
        <f>+'Archivo de dispersion'!Q2217</f>
        <v>0</v>
      </c>
    </row>
    <row r="2218" spans="1:12" ht="15.75" customHeight="1" x14ac:dyDescent="0.25">
      <c r="A2218" s="6" t="e">
        <f>+'Archivo de dispersion'!A2218</f>
        <v>#N/A</v>
      </c>
      <c r="B2218" s="6">
        <f>+'Archivo de dispersion'!H2218</f>
        <v>0</v>
      </c>
      <c r="C2218" s="6">
        <f>+'Archivo de dispersion'!I2218</f>
        <v>0</v>
      </c>
      <c r="D2218" s="6">
        <f>+'Archivo de dispersion'!J2218</f>
        <v>0</v>
      </c>
      <c r="E2218" s="6">
        <f>+'Archivo de dispersion'!K2218</f>
        <v>0</v>
      </c>
      <c r="F2218" s="6">
        <f>+'Archivo de dispersion'!L2218</f>
        <v>0</v>
      </c>
      <c r="G2218" s="10">
        <f>+'Archivo de dispersion'!M2218</f>
        <v>0</v>
      </c>
      <c r="H2218" s="9">
        <f>+'Archivo de dispersion'!F2218</f>
        <v>0</v>
      </c>
      <c r="I2218" s="6">
        <f>+'Archivo de dispersion'!N2218</f>
        <v>0</v>
      </c>
      <c r="J2218" s="6">
        <f>+'Archivo de dispersion'!O2218</f>
        <v>0</v>
      </c>
      <c r="K2218" s="6">
        <f>+'Archivo de dispersion'!P2218</f>
        <v>0</v>
      </c>
      <c r="L2218" s="6">
        <f>+'Archivo de dispersion'!Q2218</f>
        <v>0</v>
      </c>
    </row>
    <row r="2219" spans="1:12" ht="15.75" customHeight="1" x14ac:dyDescent="0.25">
      <c r="A2219" s="6" t="e">
        <f>+'Archivo de dispersion'!A2219</f>
        <v>#N/A</v>
      </c>
      <c r="B2219" s="6">
        <f>+'Archivo de dispersion'!H2219</f>
        <v>0</v>
      </c>
      <c r="C2219" s="6">
        <f>+'Archivo de dispersion'!I2219</f>
        <v>0</v>
      </c>
      <c r="D2219" s="6">
        <f>+'Archivo de dispersion'!J2219</f>
        <v>0</v>
      </c>
      <c r="E2219" s="6">
        <f>+'Archivo de dispersion'!K2219</f>
        <v>0</v>
      </c>
      <c r="F2219" s="6">
        <f>+'Archivo de dispersion'!L2219</f>
        <v>0</v>
      </c>
      <c r="G2219" s="10">
        <f>+'Archivo de dispersion'!M2219</f>
        <v>0</v>
      </c>
      <c r="H2219" s="9">
        <f>+'Archivo de dispersion'!F2219</f>
        <v>0</v>
      </c>
      <c r="I2219" s="6">
        <f>+'Archivo de dispersion'!N2219</f>
        <v>0</v>
      </c>
      <c r="J2219" s="6">
        <f>+'Archivo de dispersion'!O2219</f>
        <v>0</v>
      </c>
      <c r="K2219" s="6">
        <f>+'Archivo de dispersion'!P2219</f>
        <v>0</v>
      </c>
      <c r="L2219" s="6">
        <f>+'Archivo de dispersion'!Q2219</f>
        <v>0</v>
      </c>
    </row>
    <row r="2220" spans="1:12" ht="15.75" customHeight="1" x14ac:dyDescent="0.25">
      <c r="A2220" s="6" t="e">
        <f>+'Archivo de dispersion'!A2220</f>
        <v>#N/A</v>
      </c>
      <c r="B2220" s="6">
        <f>+'Archivo de dispersion'!H2220</f>
        <v>0</v>
      </c>
      <c r="C2220" s="6">
        <f>+'Archivo de dispersion'!I2220</f>
        <v>0</v>
      </c>
      <c r="D2220" s="6">
        <f>+'Archivo de dispersion'!J2220</f>
        <v>0</v>
      </c>
      <c r="E2220" s="6">
        <f>+'Archivo de dispersion'!K2220</f>
        <v>0</v>
      </c>
      <c r="F2220" s="6">
        <f>+'Archivo de dispersion'!L2220</f>
        <v>0</v>
      </c>
      <c r="G2220" s="10">
        <f>+'Archivo de dispersion'!M2220</f>
        <v>0</v>
      </c>
      <c r="H2220" s="9">
        <f>+'Archivo de dispersion'!F2220</f>
        <v>0</v>
      </c>
      <c r="I2220" s="6">
        <f>+'Archivo de dispersion'!N2220</f>
        <v>0</v>
      </c>
      <c r="J2220" s="6">
        <f>+'Archivo de dispersion'!O2220</f>
        <v>0</v>
      </c>
      <c r="K2220" s="6">
        <f>+'Archivo de dispersion'!P2220</f>
        <v>0</v>
      </c>
      <c r="L2220" s="6">
        <f>+'Archivo de dispersion'!Q2220</f>
        <v>0</v>
      </c>
    </row>
    <row r="2221" spans="1:12" ht="15.75" customHeight="1" x14ac:dyDescent="0.25">
      <c r="A2221" s="6" t="e">
        <f>+'Archivo de dispersion'!A2221</f>
        <v>#N/A</v>
      </c>
      <c r="B2221" s="6">
        <f>+'Archivo de dispersion'!H2221</f>
        <v>0</v>
      </c>
      <c r="C2221" s="6">
        <f>+'Archivo de dispersion'!I2221</f>
        <v>0</v>
      </c>
      <c r="D2221" s="6">
        <f>+'Archivo de dispersion'!J2221</f>
        <v>0</v>
      </c>
      <c r="E2221" s="6">
        <f>+'Archivo de dispersion'!K2221</f>
        <v>0</v>
      </c>
      <c r="F2221" s="6">
        <f>+'Archivo de dispersion'!L2221</f>
        <v>0</v>
      </c>
      <c r="G2221" s="10">
        <f>+'Archivo de dispersion'!M2221</f>
        <v>0</v>
      </c>
      <c r="H2221" s="9">
        <f>+'Archivo de dispersion'!F2221</f>
        <v>0</v>
      </c>
      <c r="I2221" s="6">
        <f>+'Archivo de dispersion'!N2221</f>
        <v>0</v>
      </c>
      <c r="J2221" s="6">
        <f>+'Archivo de dispersion'!O2221</f>
        <v>0</v>
      </c>
      <c r="K2221" s="6">
        <f>+'Archivo de dispersion'!P2221</f>
        <v>0</v>
      </c>
      <c r="L2221" s="6">
        <f>+'Archivo de dispersion'!Q2221</f>
        <v>0</v>
      </c>
    </row>
    <row r="2222" spans="1:12" ht="15.75" customHeight="1" x14ac:dyDescent="0.25">
      <c r="A2222" s="6" t="e">
        <f>+'Archivo de dispersion'!A2222</f>
        <v>#N/A</v>
      </c>
      <c r="B2222" s="6">
        <f>+'Archivo de dispersion'!H2222</f>
        <v>0</v>
      </c>
      <c r="C2222" s="6">
        <f>+'Archivo de dispersion'!I2222</f>
        <v>0</v>
      </c>
      <c r="D2222" s="6">
        <f>+'Archivo de dispersion'!J2222</f>
        <v>0</v>
      </c>
      <c r="E2222" s="6">
        <f>+'Archivo de dispersion'!K2222</f>
        <v>0</v>
      </c>
      <c r="F2222" s="6">
        <f>+'Archivo de dispersion'!L2222</f>
        <v>0</v>
      </c>
      <c r="G2222" s="10">
        <f>+'Archivo de dispersion'!M2222</f>
        <v>0</v>
      </c>
      <c r="H2222" s="9">
        <f>+'Archivo de dispersion'!F2222</f>
        <v>0</v>
      </c>
      <c r="I2222" s="6">
        <f>+'Archivo de dispersion'!N2222</f>
        <v>0</v>
      </c>
      <c r="J2222" s="6">
        <f>+'Archivo de dispersion'!O2222</f>
        <v>0</v>
      </c>
      <c r="K2222" s="6">
        <f>+'Archivo de dispersion'!P2222</f>
        <v>0</v>
      </c>
      <c r="L2222" s="6">
        <f>+'Archivo de dispersion'!Q2222</f>
        <v>0</v>
      </c>
    </row>
    <row r="2223" spans="1:12" ht="15.75" customHeight="1" x14ac:dyDescent="0.25">
      <c r="A2223" s="6" t="e">
        <f>+'Archivo de dispersion'!A2223</f>
        <v>#N/A</v>
      </c>
      <c r="B2223" s="6">
        <f>+'Archivo de dispersion'!H2223</f>
        <v>0</v>
      </c>
      <c r="C2223" s="6">
        <f>+'Archivo de dispersion'!I2223</f>
        <v>0</v>
      </c>
      <c r="D2223" s="6">
        <f>+'Archivo de dispersion'!J2223</f>
        <v>0</v>
      </c>
      <c r="E2223" s="6">
        <f>+'Archivo de dispersion'!K2223</f>
        <v>0</v>
      </c>
      <c r="F2223" s="6">
        <f>+'Archivo de dispersion'!L2223</f>
        <v>0</v>
      </c>
      <c r="G2223" s="10">
        <f>+'Archivo de dispersion'!M2223</f>
        <v>0</v>
      </c>
      <c r="H2223" s="9">
        <f>+'Archivo de dispersion'!F2223</f>
        <v>0</v>
      </c>
      <c r="I2223" s="6">
        <f>+'Archivo de dispersion'!N2223</f>
        <v>0</v>
      </c>
      <c r="J2223" s="6">
        <f>+'Archivo de dispersion'!O2223</f>
        <v>0</v>
      </c>
      <c r="K2223" s="6">
        <f>+'Archivo de dispersion'!P2223</f>
        <v>0</v>
      </c>
      <c r="L2223" s="6">
        <f>+'Archivo de dispersion'!Q2223</f>
        <v>0</v>
      </c>
    </row>
    <row r="2224" spans="1:12" ht="15.75" customHeight="1" x14ac:dyDescent="0.25">
      <c r="A2224" s="6" t="e">
        <f>+'Archivo de dispersion'!A2224</f>
        <v>#N/A</v>
      </c>
      <c r="B2224" s="6">
        <f>+'Archivo de dispersion'!H2224</f>
        <v>0</v>
      </c>
      <c r="C2224" s="6">
        <f>+'Archivo de dispersion'!I2224</f>
        <v>0</v>
      </c>
      <c r="D2224" s="6">
        <f>+'Archivo de dispersion'!J2224</f>
        <v>0</v>
      </c>
      <c r="E2224" s="6">
        <f>+'Archivo de dispersion'!K2224</f>
        <v>0</v>
      </c>
      <c r="F2224" s="6">
        <f>+'Archivo de dispersion'!L2224</f>
        <v>0</v>
      </c>
      <c r="G2224" s="10">
        <f>+'Archivo de dispersion'!M2224</f>
        <v>0</v>
      </c>
      <c r="H2224" s="9">
        <f>+'Archivo de dispersion'!F2224</f>
        <v>0</v>
      </c>
      <c r="I2224" s="6">
        <f>+'Archivo de dispersion'!N2224</f>
        <v>0</v>
      </c>
      <c r="J2224" s="6">
        <f>+'Archivo de dispersion'!O2224</f>
        <v>0</v>
      </c>
      <c r="K2224" s="6">
        <f>+'Archivo de dispersion'!P2224</f>
        <v>0</v>
      </c>
      <c r="L2224" s="6">
        <f>+'Archivo de dispersion'!Q2224</f>
        <v>0</v>
      </c>
    </row>
    <row r="2225" spans="1:12" ht="15.75" customHeight="1" x14ac:dyDescent="0.25">
      <c r="A2225" s="6" t="e">
        <f>+'Archivo de dispersion'!A2225</f>
        <v>#N/A</v>
      </c>
      <c r="B2225" s="6">
        <f>+'Archivo de dispersion'!H2225</f>
        <v>0</v>
      </c>
      <c r="C2225" s="6">
        <f>+'Archivo de dispersion'!I2225</f>
        <v>0</v>
      </c>
      <c r="D2225" s="6">
        <f>+'Archivo de dispersion'!J2225</f>
        <v>0</v>
      </c>
      <c r="E2225" s="6">
        <f>+'Archivo de dispersion'!K2225</f>
        <v>0</v>
      </c>
      <c r="F2225" s="6">
        <f>+'Archivo de dispersion'!L2225</f>
        <v>0</v>
      </c>
      <c r="G2225" s="10">
        <f>+'Archivo de dispersion'!M2225</f>
        <v>0</v>
      </c>
      <c r="H2225" s="9">
        <f>+'Archivo de dispersion'!F2225</f>
        <v>0</v>
      </c>
      <c r="I2225" s="6">
        <f>+'Archivo de dispersion'!N2225</f>
        <v>0</v>
      </c>
      <c r="J2225" s="6">
        <f>+'Archivo de dispersion'!O2225</f>
        <v>0</v>
      </c>
      <c r="K2225" s="6">
        <f>+'Archivo de dispersion'!P2225</f>
        <v>0</v>
      </c>
      <c r="L2225" s="6">
        <f>+'Archivo de dispersion'!Q2225</f>
        <v>0</v>
      </c>
    </row>
    <row r="2226" spans="1:12" ht="15.75" customHeight="1" x14ac:dyDescent="0.25">
      <c r="A2226" s="6" t="e">
        <f>+'Archivo de dispersion'!A2226</f>
        <v>#N/A</v>
      </c>
      <c r="B2226" s="6">
        <f>+'Archivo de dispersion'!H2226</f>
        <v>0</v>
      </c>
      <c r="C2226" s="6">
        <f>+'Archivo de dispersion'!I2226</f>
        <v>0</v>
      </c>
      <c r="D2226" s="6">
        <f>+'Archivo de dispersion'!J2226</f>
        <v>0</v>
      </c>
      <c r="E2226" s="6">
        <f>+'Archivo de dispersion'!K2226</f>
        <v>0</v>
      </c>
      <c r="F2226" s="6">
        <f>+'Archivo de dispersion'!L2226</f>
        <v>0</v>
      </c>
      <c r="G2226" s="10">
        <f>+'Archivo de dispersion'!M2226</f>
        <v>0</v>
      </c>
      <c r="H2226" s="9">
        <f>+'Archivo de dispersion'!F2226</f>
        <v>0</v>
      </c>
      <c r="I2226" s="6">
        <f>+'Archivo de dispersion'!N2226</f>
        <v>0</v>
      </c>
      <c r="J2226" s="6">
        <f>+'Archivo de dispersion'!O2226</f>
        <v>0</v>
      </c>
      <c r="K2226" s="6">
        <f>+'Archivo de dispersion'!P2226</f>
        <v>0</v>
      </c>
      <c r="L2226" s="6">
        <f>+'Archivo de dispersion'!Q2226</f>
        <v>0</v>
      </c>
    </row>
    <row r="2227" spans="1:12" ht="15.75" customHeight="1" x14ac:dyDescent="0.25">
      <c r="A2227" s="6" t="e">
        <f>+'Archivo de dispersion'!A2227</f>
        <v>#N/A</v>
      </c>
      <c r="B2227" s="6">
        <f>+'Archivo de dispersion'!H2227</f>
        <v>0</v>
      </c>
      <c r="C2227" s="6">
        <f>+'Archivo de dispersion'!I2227</f>
        <v>0</v>
      </c>
      <c r="D2227" s="6">
        <f>+'Archivo de dispersion'!J2227</f>
        <v>0</v>
      </c>
      <c r="E2227" s="6">
        <f>+'Archivo de dispersion'!K2227</f>
        <v>0</v>
      </c>
      <c r="F2227" s="6">
        <f>+'Archivo de dispersion'!L2227</f>
        <v>0</v>
      </c>
      <c r="G2227" s="10">
        <f>+'Archivo de dispersion'!M2227</f>
        <v>0</v>
      </c>
      <c r="H2227" s="9">
        <f>+'Archivo de dispersion'!F2227</f>
        <v>0</v>
      </c>
      <c r="I2227" s="6">
        <f>+'Archivo de dispersion'!N2227</f>
        <v>0</v>
      </c>
      <c r="J2227" s="6">
        <f>+'Archivo de dispersion'!O2227</f>
        <v>0</v>
      </c>
      <c r="K2227" s="6">
        <f>+'Archivo de dispersion'!P2227</f>
        <v>0</v>
      </c>
      <c r="L2227" s="6">
        <f>+'Archivo de dispersion'!Q2227</f>
        <v>0</v>
      </c>
    </row>
    <row r="2228" spans="1:12" ht="15.75" customHeight="1" x14ac:dyDescent="0.25">
      <c r="A2228" s="6" t="e">
        <f>+'Archivo de dispersion'!A2228</f>
        <v>#N/A</v>
      </c>
      <c r="B2228" s="6">
        <f>+'Archivo de dispersion'!H2228</f>
        <v>0</v>
      </c>
      <c r="C2228" s="6">
        <f>+'Archivo de dispersion'!I2228</f>
        <v>0</v>
      </c>
      <c r="D2228" s="6">
        <f>+'Archivo de dispersion'!J2228</f>
        <v>0</v>
      </c>
      <c r="E2228" s="6">
        <f>+'Archivo de dispersion'!K2228</f>
        <v>0</v>
      </c>
      <c r="F2228" s="6">
        <f>+'Archivo de dispersion'!L2228</f>
        <v>0</v>
      </c>
      <c r="G2228" s="10">
        <f>+'Archivo de dispersion'!M2228</f>
        <v>0</v>
      </c>
      <c r="H2228" s="9">
        <f>+'Archivo de dispersion'!F2228</f>
        <v>0</v>
      </c>
      <c r="I2228" s="6">
        <f>+'Archivo de dispersion'!N2228</f>
        <v>0</v>
      </c>
      <c r="J2228" s="6">
        <f>+'Archivo de dispersion'!O2228</f>
        <v>0</v>
      </c>
      <c r="K2228" s="6">
        <f>+'Archivo de dispersion'!P2228</f>
        <v>0</v>
      </c>
      <c r="L2228" s="6">
        <f>+'Archivo de dispersion'!Q2228</f>
        <v>0</v>
      </c>
    </row>
    <row r="2229" spans="1:12" ht="15.75" customHeight="1" x14ac:dyDescent="0.25">
      <c r="A2229" s="6" t="e">
        <f>+'Archivo de dispersion'!A2229</f>
        <v>#N/A</v>
      </c>
      <c r="B2229" s="6">
        <f>+'Archivo de dispersion'!H2229</f>
        <v>0</v>
      </c>
      <c r="C2229" s="6">
        <f>+'Archivo de dispersion'!I2229</f>
        <v>0</v>
      </c>
      <c r="D2229" s="6">
        <f>+'Archivo de dispersion'!J2229</f>
        <v>0</v>
      </c>
      <c r="E2229" s="6">
        <f>+'Archivo de dispersion'!K2229</f>
        <v>0</v>
      </c>
      <c r="F2229" s="6">
        <f>+'Archivo de dispersion'!L2229</f>
        <v>0</v>
      </c>
      <c r="G2229" s="10">
        <f>+'Archivo de dispersion'!M2229</f>
        <v>0</v>
      </c>
      <c r="H2229" s="9">
        <f>+'Archivo de dispersion'!F2229</f>
        <v>0</v>
      </c>
      <c r="I2229" s="6">
        <f>+'Archivo de dispersion'!N2229</f>
        <v>0</v>
      </c>
      <c r="J2229" s="6">
        <f>+'Archivo de dispersion'!O2229</f>
        <v>0</v>
      </c>
      <c r="K2229" s="6">
        <f>+'Archivo de dispersion'!P2229</f>
        <v>0</v>
      </c>
      <c r="L2229" s="6">
        <f>+'Archivo de dispersion'!Q2229</f>
        <v>0</v>
      </c>
    </row>
    <row r="2230" spans="1:12" ht="15.75" customHeight="1" x14ac:dyDescent="0.25">
      <c r="A2230" s="6" t="e">
        <f>+'Archivo de dispersion'!A2230</f>
        <v>#N/A</v>
      </c>
      <c r="B2230" s="6">
        <f>+'Archivo de dispersion'!H2230</f>
        <v>0</v>
      </c>
      <c r="C2230" s="6">
        <f>+'Archivo de dispersion'!I2230</f>
        <v>0</v>
      </c>
      <c r="D2230" s="6">
        <f>+'Archivo de dispersion'!J2230</f>
        <v>0</v>
      </c>
      <c r="E2230" s="6">
        <f>+'Archivo de dispersion'!K2230</f>
        <v>0</v>
      </c>
      <c r="F2230" s="6">
        <f>+'Archivo de dispersion'!L2230</f>
        <v>0</v>
      </c>
      <c r="G2230" s="10">
        <f>+'Archivo de dispersion'!M2230</f>
        <v>0</v>
      </c>
      <c r="H2230" s="9">
        <f>+'Archivo de dispersion'!F2230</f>
        <v>0</v>
      </c>
      <c r="I2230" s="6">
        <f>+'Archivo de dispersion'!N2230</f>
        <v>0</v>
      </c>
      <c r="J2230" s="6">
        <f>+'Archivo de dispersion'!O2230</f>
        <v>0</v>
      </c>
      <c r="K2230" s="6">
        <f>+'Archivo de dispersion'!P2230</f>
        <v>0</v>
      </c>
      <c r="L2230" s="6">
        <f>+'Archivo de dispersion'!Q2230</f>
        <v>0</v>
      </c>
    </row>
    <row r="2231" spans="1:12" ht="15.75" customHeight="1" x14ac:dyDescent="0.25">
      <c r="A2231" s="6" t="e">
        <f>+'Archivo de dispersion'!A2231</f>
        <v>#N/A</v>
      </c>
      <c r="B2231" s="6">
        <f>+'Archivo de dispersion'!H2231</f>
        <v>0</v>
      </c>
      <c r="C2231" s="6">
        <f>+'Archivo de dispersion'!I2231</f>
        <v>0</v>
      </c>
      <c r="D2231" s="6">
        <f>+'Archivo de dispersion'!J2231</f>
        <v>0</v>
      </c>
      <c r="E2231" s="6">
        <f>+'Archivo de dispersion'!K2231</f>
        <v>0</v>
      </c>
      <c r="F2231" s="6">
        <f>+'Archivo de dispersion'!L2231</f>
        <v>0</v>
      </c>
      <c r="G2231" s="10">
        <f>+'Archivo de dispersion'!M2231</f>
        <v>0</v>
      </c>
      <c r="H2231" s="9">
        <f>+'Archivo de dispersion'!F2231</f>
        <v>0</v>
      </c>
      <c r="I2231" s="6">
        <f>+'Archivo de dispersion'!N2231</f>
        <v>0</v>
      </c>
      <c r="J2231" s="6">
        <f>+'Archivo de dispersion'!O2231</f>
        <v>0</v>
      </c>
      <c r="K2231" s="6">
        <f>+'Archivo de dispersion'!P2231</f>
        <v>0</v>
      </c>
      <c r="L2231" s="6">
        <f>+'Archivo de dispersion'!Q2231</f>
        <v>0</v>
      </c>
    </row>
    <row r="2232" spans="1:12" ht="15.75" customHeight="1" x14ac:dyDescent="0.25">
      <c r="A2232" s="6" t="e">
        <f>+'Archivo de dispersion'!A2232</f>
        <v>#N/A</v>
      </c>
      <c r="B2232" s="6">
        <f>+'Archivo de dispersion'!H2232</f>
        <v>0</v>
      </c>
      <c r="C2232" s="6">
        <f>+'Archivo de dispersion'!I2232</f>
        <v>0</v>
      </c>
      <c r="D2232" s="6">
        <f>+'Archivo de dispersion'!J2232</f>
        <v>0</v>
      </c>
      <c r="E2232" s="6">
        <f>+'Archivo de dispersion'!K2232</f>
        <v>0</v>
      </c>
      <c r="F2232" s="6">
        <f>+'Archivo de dispersion'!L2232</f>
        <v>0</v>
      </c>
      <c r="G2232" s="10">
        <f>+'Archivo de dispersion'!M2232</f>
        <v>0</v>
      </c>
      <c r="H2232" s="9">
        <f>+'Archivo de dispersion'!F2232</f>
        <v>0</v>
      </c>
      <c r="I2232" s="6">
        <f>+'Archivo de dispersion'!N2232</f>
        <v>0</v>
      </c>
      <c r="J2232" s="6">
        <f>+'Archivo de dispersion'!O2232</f>
        <v>0</v>
      </c>
      <c r="K2232" s="6">
        <f>+'Archivo de dispersion'!P2232</f>
        <v>0</v>
      </c>
      <c r="L2232" s="6">
        <f>+'Archivo de dispersion'!Q2232</f>
        <v>0</v>
      </c>
    </row>
    <row r="2233" spans="1:12" ht="15.75" customHeight="1" x14ac:dyDescent="0.25">
      <c r="A2233" s="6" t="e">
        <f>+'Archivo de dispersion'!A2233</f>
        <v>#N/A</v>
      </c>
      <c r="B2233" s="6">
        <f>+'Archivo de dispersion'!H2233</f>
        <v>0</v>
      </c>
      <c r="C2233" s="6">
        <f>+'Archivo de dispersion'!I2233</f>
        <v>0</v>
      </c>
      <c r="D2233" s="6">
        <f>+'Archivo de dispersion'!J2233</f>
        <v>0</v>
      </c>
      <c r="E2233" s="6">
        <f>+'Archivo de dispersion'!K2233</f>
        <v>0</v>
      </c>
      <c r="F2233" s="6">
        <f>+'Archivo de dispersion'!L2233</f>
        <v>0</v>
      </c>
      <c r="G2233" s="10">
        <f>+'Archivo de dispersion'!M2233</f>
        <v>0</v>
      </c>
      <c r="H2233" s="9">
        <f>+'Archivo de dispersion'!F2233</f>
        <v>0</v>
      </c>
      <c r="I2233" s="6">
        <f>+'Archivo de dispersion'!N2233</f>
        <v>0</v>
      </c>
      <c r="J2233" s="6">
        <f>+'Archivo de dispersion'!O2233</f>
        <v>0</v>
      </c>
      <c r="K2233" s="6">
        <f>+'Archivo de dispersion'!P2233</f>
        <v>0</v>
      </c>
      <c r="L2233" s="6">
        <f>+'Archivo de dispersion'!Q2233</f>
        <v>0</v>
      </c>
    </row>
    <row r="2234" spans="1:12" ht="15.75" customHeight="1" x14ac:dyDescent="0.25">
      <c r="A2234" s="6" t="e">
        <f>+'Archivo de dispersion'!A2234</f>
        <v>#N/A</v>
      </c>
      <c r="B2234" s="6">
        <f>+'Archivo de dispersion'!H2234</f>
        <v>0</v>
      </c>
      <c r="C2234" s="6">
        <f>+'Archivo de dispersion'!I2234</f>
        <v>0</v>
      </c>
      <c r="D2234" s="6">
        <f>+'Archivo de dispersion'!J2234</f>
        <v>0</v>
      </c>
      <c r="E2234" s="6">
        <f>+'Archivo de dispersion'!K2234</f>
        <v>0</v>
      </c>
      <c r="F2234" s="6">
        <f>+'Archivo de dispersion'!L2234</f>
        <v>0</v>
      </c>
      <c r="G2234" s="10">
        <f>+'Archivo de dispersion'!M2234</f>
        <v>0</v>
      </c>
      <c r="H2234" s="9">
        <f>+'Archivo de dispersion'!F2234</f>
        <v>0</v>
      </c>
      <c r="I2234" s="6">
        <f>+'Archivo de dispersion'!N2234</f>
        <v>0</v>
      </c>
      <c r="J2234" s="6">
        <f>+'Archivo de dispersion'!O2234</f>
        <v>0</v>
      </c>
      <c r="K2234" s="6">
        <f>+'Archivo de dispersion'!P2234</f>
        <v>0</v>
      </c>
      <c r="L2234" s="6">
        <f>+'Archivo de dispersion'!Q2234</f>
        <v>0</v>
      </c>
    </row>
    <row r="2235" spans="1:12" ht="15.75" customHeight="1" x14ac:dyDescent="0.25">
      <c r="A2235" s="6" t="e">
        <f>+'Archivo de dispersion'!A2235</f>
        <v>#N/A</v>
      </c>
      <c r="B2235" s="6">
        <f>+'Archivo de dispersion'!H2235</f>
        <v>0</v>
      </c>
      <c r="C2235" s="6">
        <f>+'Archivo de dispersion'!I2235</f>
        <v>0</v>
      </c>
      <c r="D2235" s="6">
        <f>+'Archivo de dispersion'!J2235</f>
        <v>0</v>
      </c>
      <c r="E2235" s="6">
        <f>+'Archivo de dispersion'!K2235</f>
        <v>0</v>
      </c>
      <c r="F2235" s="6">
        <f>+'Archivo de dispersion'!L2235</f>
        <v>0</v>
      </c>
      <c r="G2235" s="10">
        <f>+'Archivo de dispersion'!M2235</f>
        <v>0</v>
      </c>
      <c r="H2235" s="9">
        <f>+'Archivo de dispersion'!F2235</f>
        <v>0</v>
      </c>
      <c r="I2235" s="6">
        <f>+'Archivo de dispersion'!N2235</f>
        <v>0</v>
      </c>
      <c r="J2235" s="6">
        <f>+'Archivo de dispersion'!O2235</f>
        <v>0</v>
      </c>
      <c r="K2235" s="6">
        <f>+'Archivo de dispersion'!P2235</f>
        <v>0</v>
      </c>
      <c r="L2235" s="6">
        <f>+'Archivo de dispersion'!Q2235</f>
        <v>0</v>
      </c>
    </row>
    <row r="2236" spans="1:12" ht="15.75" customHeight="1" x14ac:dyDescent="0.25">
      <c r="A2236" s="6" t="e">
        <f>+'Archivo de dispersion'!A2236</f>
        <v>#N/A</v>
      </c>
      <c r="B2236" s="6">
        <f>+'Archivo de dispersion'!H2236</f>
        <v>0</v>
      </c>
      <c r="C2236" s="6">
        <f>+'Archivo de dispersion'!I2236</f>
        <v>0</v>
      </c>
      <c r="D2236" s="6">
        <f>+'Archivo de dispersion'!J2236</f>
        <v>0</v>
      </c>
      <c r="E2236" s="6">
        <f>+'Archivo de dispersion'!K2236</f>
        <v>0</v>
      </c>
      <c r="F2236" s="6">
        <f>+'Archivo de dispersion'!L2236</f>
        <v>0</v>
      </c>
      <c r="G2236" s="10">
        <f>+'Archivo de dispersion'!M2236</f>
        <v>0</v>
      </c>
      <c r="H2236" s="9">
        <f>+'Archivo de dispersion'!F2236</f>
        <v>0</v>
      </c>
      <c r="I2236" s="6">
        <f>+'Archivo de dispersion'!N2236</f>
        <v>0</v>
      </c>
      <c r="J2236" s="6">
        <f>+'Archivo de dispersion'!O2236</f>
        <v>0</v>
      </c>
      <c r="K2236" s="6">
        <f>+'Archivo de dispersion'!P2236</f>
        <v>0</v>
      </c>
      <c r="L2236" s="6">
        <f>+'Archivo de dispersion'!Q2236</f>
        <v>0</v>
      </c>
    </row>
    <row r="2237" spans="1:12" ht="15.75" customHeight="1" x14ac:dyDescent="0.25">
      <c r="A2237" s="6" t="e">
        <f>+'Archivo de dispersion'!A2237</f>
        <v>#N/A</v>
      </c>
      <c r="B2237" s="6">
        <f>+'Archivo de dispersion'!H2237</f>
        <v>0</v>
      </c>
      <c r="C2237" s="6">
        <f>+'Archivo de dispersion'!I2237</f>
        <v>0</v>
      </c>
      <c r="D2237" s="6">
        <f>+'Archivo de dispersion'!J2237</f>
        <v>0</v>
      </c>
      <c r="E2237" s="6">
        <f>+'Archivo de dispersion'!K2237</f>
        <v>0</v>
      </c>
      <c r="F2237" s="6">
        <f>+'Archivo de dispersion'!L2237</f>
        <v>0</v>
      </c>
      <c r="G2237" s="10">
        <f>+'Archivo de dispersion'!M2237</f>
        <v>0</v>
      </c>
      <c r="H2237" s="9">
        <f>+'Archivo de dispersion'!F2237</f>
        <v>0</v>
      </c>
      <c r="I2237" s="6">
        <f>+'Archivo de dispersion'!N2237</f>
        <v>0</v>
      </c>
      <c r="J2237" s="6">
        <f>+'Archivo de dispersion'!O2237</f>
        <v>0</v>
      </c>
      <c r="K2237" s="6">
        <f>+'Archivo de dispersion'!P2237</f>
        <v>0</v>
      </c>
      <c r="L2237" s="6">
        <f>+'Archivo de dispersion'!Q2237</f>
        <v>0</v>
      </c>
    </row>
    <row r="2238" spans="1:12" ht="15.75" customHeight="1" x14ac:dyDescent="0.25">
      <c r="A2238" s="6" t="e">
        <f>+'Archivo de dispersion'!A2238</f>
        <v>#N/A</v>
      </c>
      <c r="B2238" s="6">
        <f>+'Archivo de dispersion'!H2238</f>
        <v>0</v>
      </c>
      <c r="C2238" s="6">
        <f>+'Archivo de dispersion'!I2238</f>
        <v>0</v>
      </c>
      <c r="D2238" s="6">
        <f>+'Archivo de dispersion'!J2238</f>
        <v>0</v>
      </c>
      <c r="E2238" s="6">
        <f>+'Archivo de dispersion'!K2238</f>
        <v>0</v>
      </c>
      <c r="F2238" s="6">
        <f>+'Archivo de dispersion'!L2238</f>
        <v>0</v>
      </c>
      <c r="G2238" s="10">
        <f>+'Archivo de dispersion'!M2238</f>
        <v>0</v>
      </c>
      <c r="H2238" s="9">
        <f>+'Archivo de dispersion'!F2238</f>
        <v>0</v>
      </c>
      <c r="I2238" s="6">
        <f>+'Archivo de dispersion'!N2238</f>
        <v>0</v>
      </c>
      <c r="J2238" s="6">
        <f>+'Archivo de dispersion'!O2238</f>
        <v>0</v>
      </c>
      <c r="K2238" s="6">
        <f>+'Archivo de dispersion'!P2238</f>
        <v>0</v>
      </c>
      <c r="L2238" s="6">
        <f>+'Archivo de dispersion'!Q2238</f>
        <v>0</v>
      </c>
    </row>
    <row r="2239" spans="1:12" ht="15.75" customHeight="1" x14ac:dyDescent="0.25">
      <c r="A2239" s="6" t="e">
        <f>+'Archivo de dispersion'!A2239</f>
        <v>#N/A</v>
      </c>
      <c r="B2239" s="6">
        <f>+'Archivo de dispersion'!H2239</f>
        <v>0</v>
      </c>
      <c r="C2239" s="6">
        <f>+'Archivo de dispersion'!I2239</f>
        <v>0</v>
      </c>
      <c r="D2239" s="6">
        <f>+'Archivo de dispersion'!J2239</f>
        <v>0</v>
      </c>
      <c r="E2239" s="6">
        <f>+'Archivo de dispersion'!K2239</f>
        <v>0</v>
      </c>
      <c r="F2239" s="6">
        <f>+'Archivo de dispersion'!L2239</f>
        <v>0</v>
      </c>
      <c r="G2239" s="10">
        <f>+'Archivo de dispersion'!M2239</f>
        <v>0</v>
      </c>
      <c r="H2239" s="9">
        <f>+'Archivo de dispersion'!F2239</f>
        <v>0</v>
      </c>
      <c r="I2239" s="6">
        <f>+'Archivo de dispersion'!N2239</f>
        <v>0</v>
      </c>
      <c r="J2239" s="6">
        <f>+'Archivo de dispersion'!O2239</f>
        <v>0</v>
      </c>
      <c r="K2239" s="6">
        <f>+'Archivo de dispersion'!P2239</f>
        <v>0</v>
      </c>
      <c r="L2239" s="6">
        <f>+'Archivo de dispersion'!Q2239</f>
        <v>0</v>
      </c>
    </row>
    <row r="2240" spans="1:12" ht="15.75" customHeight="1" x14ac:dyDescent="0.25">
      <c r="A2240" s="6" t="e">
        <f>+'Archivo de dispersion'!A2240</f>
        <v>#N/A</v>
      </c>
      <c r="B2240" s="6">
        <f>+'Archivo de dispersion'!H2240</f>
        <v>0</v>
      </c>
      <c r="C2240" s="6">
        <f>+'Archivo de dispersion'!I2240</f>
        <v>0</v>
      </c>
      <c r="D2240" s="6">
        <f>+'Archivo de dispersion'!J2240</f>
        <v>0</v>
      </c>
      <c r="E2240" s="6">
        <f>+'Archivo de dispersion'!K2240</f>
        <v>0</v>
      </c>
      <c r="F2240" s="6">
        <f>+'Archivo de dispersion'!L2240</f>
        <v>0</v>
      </c>
      <c r="G2240" s="10">
        <f>+'Archivo de dispersion'!M2240</f>
        <v>0</v>
      </c>
      <c r="H2240" s="9">
        <f>+'Archivo de dispersion'!F2240</f>
        <v>0</v>
      </c>
      <c r="I2240" s="6">
        <f>+'Archivo de dispersion'!N2240</f>
        <v>0</v>
      </c>
      <c r="J2240" s="6">
        <f>+'Archivo de dispersion'!O2240</f>
        <v>0</v>
      </c>
      <c r="K2240" s="6">
        <f>+'Archivo de dispersion'!P2240</f>
        <v>0</v>
      </c>
      <c r="L2240" s="6">
        <f>+'Archivo de dispersion'!Q2240</f>
        <v>0</v>
      </c>
    </row>
    <row r="2241" spans="1:12" ht="15.75" customHeight="1" x14ac:dyDescent="0.25">
      <c r="A2241" s="6" t="e">
        <f>+'Archivo de dispersion'!A2241</f>
        <v>#N/A</v>
      </c>
      <c r="B2241" s="6">
        <f>+'Archivo de dispersion'!H2241</f>
        <v>0</v>
      </c>
      <c r="C2241" s="6">
        <f>+'Archivo de dispersion'!I2241</f>
        <v>0</v>
      </c>
      <c r="D2241" s="6">
        <f>+'Archivo de dispersion'!J2241</f>
        <v>0</v>
      </c>
      <c r="E2241" s="6">
        <f>+'Archivo de dispersion'!K2241</f>
        <v>0</v>
      </c>
      <c r="F2241" s="6">
        <f>+'Archivo de dispersion'!L2241</f>
        <v>0</v>
      </c>
      <c r="G2241" s="10">
        <f>+'Archivo de dispersion'!M2241</f>
        <v>0</v>
      </c>
      <c r="H2241" s="9">
        <f>+'Archivo de dispersion'!F2241</f>
        <v>0</v>
      </c>
      <c r="I2241" s="6">
        <f>+'Archivo de dispersion'!N2241</f>
        <v>0</v>
      </c>
      <c r="J2241" s="6">
        <f>+'Archivo de dispersion'!O2241</f>
        <v>0</v>
      </c>
      <c r="K2241" s="6">
        <f>+'Archivo de dispersion'!P2241</f>
        <v>0</v>
      </c>
      <c r="L2241" s="6">
        <f>+'Archivo de dispersion'!Q2241</f>
        <v>0</v>
      </c>
    </row>
    <row r="2242" spans="1:12" ht="15.75" customHeight="1" x14ac:dyDescent="0.25">
      <c r="A2242" s="6" t="e">
        <f>+'Archivo de dispersion'!A2242</f>
        <v>#N/A</v>
      </c>
      <c r="B2242" s="6">
        <f>+'Archivo de dispersion'!H2242</f>
        <v>0</v>
      </c>
      <c r="C2242" s="6">
        <f>+'Archivo de dispersion'!I2242</f>
        <v>0</v>
      </c>
      <c r="D2242" s="6">
        <f>+'Archivo de dispersion'!J2242</f>
        <v>0</v>
      </c>
      <c r="E2242" s="6">
        <f>+'Archivo de dispersion'!K2242</f>
        <v>0</v>
      </c>
      <c r="F2242" s="6">
        <f>+'Archivo de dispersion'!L2242</f>
        <v>0</v>
      </c>
      <c r="G2242" s="10">
        <f>+'Archivo de dispersion'!M2242</f>
        <v>0</v>
      </c>
      <c r="H2242" s="9">
        <f>+'Archivo de dispersion'!F2242</f>
        <v>0</v>
      </c>
      <c r="I2242" s="6">
        <f>+'Archivo de dispersion'!N2242</f>
        <v>0</v>
      </c>
      <c r="J2242" s="6">
        <f>+'Archivo de dispersion'!O2242</f>
        <v>0</v>
      </c>
      <c r="K2242" s="6">
        <f>+'Archivo de dispersion'!P2242</f>
        <v>0</v>
      </c>
      <c r="L2242" s="6">
        <f>+'Archivo de dispersion'!Q2242</f>
        <v>0</v>
      </c>
    </row>
    <row r="2243" spans="1:12" ht="15.75" customHeight="1" x14ac:dyDescent="0.25">
      <c r="A2243" s="6" t="e">
        <f>+'Archivo de dispersion'!A2243</f>
        <v>#N/A</v>
      </c>
      <c r="B2243" s="6">
        <f>+'Archivo de dispersion'!H2243</f>
        <v>0</v>
      </c>
      <c r="C2243" s="6">
        <f>+'Archivo de dispersion'!I2243</f>
        <v>0</v>
      </c>
      <c r="D2243" s="6">
        <f>+'Archivo de dispersion'!J2243</f>
        <v>0</v>
      </c>
      <c r="E2243" s="6">
        <f>+'Archivo de dispersion'!K2243</f>
        <v>0</v>
      </c>
      <c r="F2243" s="6">
        <f>+'Archivo de dispersion'!L2243</f>
        <v>0</v>
      </c>
      <c r="G2243" s="10">
        <f>+'Archivo de dispersion'!M2243</f>
        <v>0</v>
      </c>
      <c r="H2243" s="9">
        <f>+'Archivo de dispersion'!F2243</f>
        <v>0</v>
      </c>
      <c r="I2243" s="6">
        <f>+'Archivo de dispersion'!N2243</f>
        <v>0</v>
      </c>
      <c r="J2243" s="6">
        <f>+'Archivo de dispersion'!O2243</f>
        <v>0</v>
      </c>
      <c r="K2243" s="6">
        <f>+'Archivo de dispersion'!P2243</f>
        <v>0</v>
      </c>
      <c r="L2243" s="6">
        <f>+'Archivo de dispersion'!Q2243</f>
        <v>0</v>
      </c>
    </row>
    <row r="2244" spans="1:12" ht="15.75" customHeight="1" x14ac:dyDescent="0.25">
      <c r="A2244" s="6" t="e">
        <f>+'Archivo de dispersion'!A2244</f>
        <v>#N/A</v>
      </c>
      <c r="B2244" s="6">
        <f>+'Archivo de dispersion'!H2244</f>
        <v>0</v>
      </c>
      <c r="C2244" s="6">
        <f>+'Archivo de dispersion'!I2244</f>
        <v>0</v>
      </c>
      <c r="D2244" s="6">
        <f>+'Archivo de dispersion'!J2244</f>
        <v>0</v>
      </c>
      <c r="E2244" s="6">
        <f>+'Archivo de dispersion'!K2244</f>
        <v>0</v>
      </c>
      <c r="F2244" s="6">
        <f>+'Archivo de dispersion'!L2244</f>
        <v>0</v>
      </c>
      <c r="G2244" s="10">
        <f>+'Archivo de dispersion'!M2244</f>
        <v>0</v>
      </c>
      <c r="H2244" s="9">
        <f>+'Archivo de dispersion'!F2244</f>
        <v>0</v>
      </c>
      <c r="I2244" s="6">
        <f>+'Archivo de dispersion'!N2244</f>
        <v>0</v>
      </c>
      <c r="J2244" s="6">
        <f>+'Archivo de dispersion'!O2244</f>
        <v>0</v>
      </c>
      <c r="K2244" s="6">
        <f>+'Archivo de dispersion'!P2244</f>
        <v>0</v>
      </c>
      <c r="L2244" s="6">
        <f>+'Archivo de dispersion'!Q2244</f>
        <v>0</v>
      </c>
    </row>
    <row r="2245" spans="1:12" ht="15.75" customHeight="1" x14ac:dyDescent="0.25">
      <c r="A2245" s="6" t="e">
        <f>+'Archivo de dispersion'!A2245</f>
        <v>#N/A</v>
      </c>
      <c r="B2245" s="6">
        <f>+'Archivo de dispersion'!H2245</f>
        <v>0</v>
      </c>
      <c r="C2245" s="6">
        <f>+'Archivo de dispersion'!I2245</f>
        <v>0</v>
      </c>
      <c r="D2245" s="6">
        <f>+'Archivo de dispersion'!J2245</f>
        <v>0</v>
      </c>
      <c r="E2245" s="6">
        <f>+'Archivo de dispersion'!K2245</f>
        <v>0</v>
      </c>
      <c r="F2245" s="6">
        <f>+'Archivo de dispersion'!L2245</f>
        <v>0</v>
      </c>
      <c r="G2245" s="10">
        <f>+'Archivo de dispersion'!M2245</f>
        <v>0</v>
      </c>
      <c r="H2245" s="9">
        <f>+'Archivo de dispersion'!F2245</f>
        <v>0</v>
      </c>
      <c r="I2245" s="6">
        <f>+'Archivo de dispersion'!N2245</f>
        <v>0</v>
      </c>
      <c r="J2245" s="6">
        <f>+'Archivo de dispersion'!O2245</f>
        <v>0</v>
      </c>
      <c r="K2245" s="6">
        <f>+'Archivo de dispersion'!P2245</f>
        <v>0</v>
      </c>
      <c r="L2245" s="6">
        <f>+'Archivo de dispersion'!Q2245</f>
        <v>0</v>
      </c>
    </row>
    <row r="2246" spans="1:12" ht="15.75" customHeight="1" x14ac:dyDescent="0.25">
      <c r="A2246" s="6" t="e">
        <f>+'Archivo de dispersion'!A2246</f>
        <v>#N/A</v>
      </c>
      <c r="B2246" s="6">
        <f>+'Archivo de dispersion'!H2246</f>
        <v>0</v>
      </c>
      <c r="C2246" s="6">
        <f>+'Archivo de dispersion'!I2246</f>
        <v>0</v>
      </c>
      <c r="D2246" s="6">
        <f>+'Archivo de dispersion'!J2246</f>
        <v>0</v>
      </c>
      <c r="E2246" s="6">
        <f>+'Archivo de dispersion'!K2246</f>
        <v>0</v>
      </c>
      <c r="F2246" s="6">
        <f>+'Archivo de dispersion'!L2246</f>
        <v>0</v>
      </c>
      <c r="G2246" s="10">
        <f>+'Archivo de dispersion'!M2246</f>
        <v>0</v>
      </c>
      <c r="H2246" s="9">
        <f>+'Archivo de dispersion'!F2246</f>
        <v>0</v>
      </c>
      <c r="I2246" s="6">
        <f>+'Archivo de dispersion'!N2246</f>
        <v>0</v>
      </c>
      <c r="J2246" s="6">
        <f>+'Archivo de dispersion'!O2246</f>
        <v>0</v>
      </c>
      <c r="K2246" s="6">
        <f>+'Archivo de dispersion'!P2246</f>
        <v>0</v>
      </c>
      <c r="L2246" s="6">
        <f>+'Archivo de dispersion'!Q2246</f>
        <v>0</v>
      </c>
    </row>
    <row r="2247" spans="1:12" ht="15.75" customHeight="1" x14ac:dyDescent="0.25">
      <c r="A2247" s="6" t="e">
        <f>+'Archivo de dispersion'!A2247</f>
        <v>#N/A</v>
      </c>
      <c r="B2247" s="6">
        <f>+'Archivo de dispersion'!H2247</f>
        <v>0</v>
      </c>
      <c r="C2247" s="6">
        <f>+'Archivo de dispersion'!I2247</f>
        <v>0</v>
      </c>
      <c r="D2247" s="6">
        <f>+'Archivo de dispersion'!J2247</f>
        <v>0</v>
      </c>
      <c r="E2247" s="6">
        <f>+'Archivo de dispersion'!K2247</f>
        <v>0</v>
      </c>
      <c r="F2247" s="6">
        <f>+'Archivo de dispersion'!L2247</f>
        <v>0</v>
      </c>
      <c r="G2247" s="10">
        <f>+'Archivo de dispersion'!M2247</f>
        <v>0</v>
      </c>
      <c r="H2247" s="9">
        <f>+'Archivo de dispersion'!F2247</f>
        <v>0</v>
      </c>
      <c r="I2247" s="6">
        <f>+'Archivo de dispersion'!N2247</f>
        <v>0</v>
      </c>
      <c r="J2247" s="6">
        <f>+'Archivo de dispersion'!O2247</f>
        <v>0</v>
      </c>
      <c r="K2247" s="6">
        <f>+'Archivo de dispersion'!P2247</f>
        <v>0</v>
      </c>
      <c r="L2247" s="6">
        <f>+'Archivo de dispersion'!Q2247</f>
        <v>0</v>
      </c>
    </row>
    <row r="2248" spans="1:12" ht="15.75" customHeight="1" x14ac:dyDescent="0.25">
      <c r="A2248" s="6" t="e">
        <f>+'Archivo de dispersion'!A2248</f>
        <v>#N/A</v>
      </c>
      <c r="B2248" s="6">
        <f>+'Archivo de dispersion'!H2248</f>
        <v>0</v>
      </c>
      <c r="C2248" s="6">
        <f>+'Archivo de dispersion'!I2248</f>
        <v>0</v>
      </c>
      <c r="D2248" s="6">
        <f>+'Archivo de dispersion'!J2248</f>
        <v>0</v>
      </c>
      <c r="E2248" s="6">
        <f>+'Archivo de dispersion'!K2248</f>
        <v>0</v>
      </c>
      <c r="F2248" s="6">
        <f>+'Archivo de dispersion'!L2248</f>
        <v>0</v>
      </c>
      <c r="G2248" s="10">
        <f>+'Archivo de dispersion'!M2248</f>
        <v>0</v>
      </c>
      <c r="H2248" s="9">
        <f>+'Archivo de dispersion'!F2248</f>
        <v>0</v>
      </c>
      <c r="I2248" s="6">
        <f>+'Archivo de dispersion'!N2248</f>
        <v>0</v>
      </c>
      <c r="J2248" s="6">
        <f>+'Archivo de dispersion'!O2248</f>
        <v>0</v>
      </c>
      <c r="K2248" s="6">
        <f>+'Archivo de dispersion'!P2248</f>
        <v>0</v>
      </c>
      <c r="L2248" s="6">
        <f>+'Archivo de dispersion'!Q2248</f>
        <v>0</v>
      </c>
    </row>
    <row r="2249" spans="1:12" ht="15.75" customHeight="1" x14ac:dyDescent="0.25">
      <c r="A2249" s="6" t="e">
        <f>+'Archivo de dispersion'!A2249</f>
        <v>#N/A</v>
      </c>
      <c r="B2249" s="6">
        <f>+'Archivo de dispersion'!H2249</f>
        <v>0</v>
      </c>
      <c r="C2249" s="6">
        <f>+'Archivo de dispersion'!I2249</f>
        <v>0</v>
      </c>
      <c r="D2249" s="6">
        <f>+'Archivo de dispersion'!J2249</f>
        <v>0</v>
      </c>
      <c r="E2249" s="6">
        <f>+'Archivo de dispersion'!K2249</f>
        <v>0</v>
      </c>
      <c r="F2249" s="6">
        <f>+'Archivo de dispersion'!L2249</f>
        <v>0</v>
      </c>
      <c r="G2249" s="10">
        <f>+'Archivo de dispersion'!M2249</f>
        <v>0</v>
      </c>
      <c r="H2249" s="9">
        <f>+'Archivo de dispersion'!F2249</f>
        <v>0</v>
      </c>
      <c r="I2249" s="6">
        <f>+'Archivo de dispersion'!N2249</f>
        <v>0</v>
      </c>
      <c r="J2249" s="6">
        <f>+'Archivo de dispersion'!O2249</f>
        <v>0</v>
      </c>
      <c r="K2249" s="6">
        <f>+'Archivo de dispersion'!P2249</f>
        <v>0</v>
      </c>
      <c r="L2249" s="6">
        <f>+'Archivo de dispersion'!Q2249</f>
        <v>0</v>
      </c>
    </row>
    <row r="2250" spans="1:12" ht="15.75" customHeight="1" x14ac:dyDescent="0.25">
      <c r="A2250" s="6" t="e">
        <f>+'Archivo de dispersion'!A2250</f>
        <v>#N/A</v>
      </c>
      <c r="B2250" s="6">
        <f>+'Archivo de dispersion'!H2250</f>
        <v>0</v>
      </c>
      <c r="C2250" s="6">
        <f>+'Archivo de dispersion'!I2250</f>
        <v>0</v>
      </c>
      <c r="D2250" s="6">
        <f>+'Archivo de dispersion'!J2250</f>
        <v>0</v>
      </c>
      <c r="E2250" s="6">
        <f>+'Archivo de dispersion'!K2250</f>
        <v>0</v>
      </c>
      <c r="F2250" s="6">
        <f>+'Archivo de dispersion'!L2250</f>
        <v>0</v>
      </c>
      <c r="G2250" s="10">
        <f>+'Archivo de dispersion'!M2250</f>
        <v>0</v>
      </c>
      <c r="H2250" s="9">
        <f>+'Archivo de dispersion'!F2250</f>
        <v>0</v>
      </c>
      <c r="I2250" s="6">
        <f>+'Archivo de dispersion'!N2250</f>
        <v>0</v>
      </c>
      <c r="J2250" s="6">
        <f>+'Archivo de dispersion'!O2250</f>
        <v>0</v>
      </c>
      <c r="K2250" s="6">
        <f>+'Archivo de dispersion'!P2250</f>
        <v>0</v>
      </c>
      <c r="L2250" s="6">
        <f>+'Archivo de dispersion'!Q2250</f>
        <v>0</v>
      </c>
    </row>
    <row r="2251" spans="1:12" ht="15.75" customHeight="1" x14ac:dyDescent="0.25">
      <c r="A2251" s="6" t="e">
        <f>+'Archivo de dispersion'!A2251</f>
        <v>#N/A</v>
      </c>
      <c r="B2251" s="6">
        <f>+'Archivo de dispersion'!H2251</f>
        <v>0</v>
      </c>
      <c r="C2251" s="6">
        <f>+'Archivo de dispersion'!I2251</f>
        <v>0</v>
      </c>
      <c r="D2251" s="6">
        <f>+'Archivo de dispersion'!J2251</f>
        <v>0</v>
      </c>
      <c r="E2251" s="6">
        <f>+'Archivo de dispersion'!K2251</f>
        <v>0</v>
      </c>
      <c r="F2251" s="6">
        <f>+'Archivo de dispersion'!L2251</f>
        <v>0</v>
      </c>
      <c r="G2251" s="10">
        <f>+'Archivo de dispersion'!M2251</f>
        <v>0</v>
      </c>
      <c r="H2251" s="9">
        <f>+'Archivo de dispersion'!F2251</f>
        <v>0</v>
      </c>
      <c r="I2251" s="6">
        <f>+'Archivo de dispersion'!N2251</f>
        <v>0</v>
      </c>
      <c r="J2251" s="6">
        <f>+'Archivo de dispersion'!O2251</f>
        <v>0</v>
      </c>
      <c r="K2251" s="6">
        <f>+'Archivo de dispersion'!P2251</f>
        <v>0</v>
      </c>
      <c r="L2251" s="6">
        <f>+'Archivo de dispersion'!Q2251</f>
        <v>0</v>
      </c>
    </row>
    <row r="2252" spans="1:12" ht="15.75" customHeight="1" x14ac:dyDescent="0.25">
      <c r="A2252" s="6" t="e">
        <f>+'Archivo de dispersion'!A2252</f>
        <v>#N/A</v>
      </c>
      <c r="B2252" s="6">
        <f>+'Archivo de dispersion'!H2252</f>
        <v>0</v>
      </c>
      <c r="C2252" s="6">
        <f>+'Archivo de dispersion'!I2252</f>
        <v>0</v>
      </c>
      <c r="D2252" s="6">
        <f>+'Archivo de dispersion'!J2252</f>
        <v>0</v>
      </c>
      <c r="E2252" s="6">
        <f>+'Archivo de dispersion'!K2252</f>
        <v>0</v>
      </c>
      <c r="F2252" s="6">
        <f>+'Archivo de dispersion'!L2252</f>
        <v>0</v>
      </c>
      <c r="G2252" s="10">
        <f>+'Archivo de dispersion'!M2252</f>
        <v>0</v>
      </c>
      <c r="H2252" s="9">
        <f>+'Archivo de dispersion'!F2252</f>
        <v>0</v>
      </c>
      <c r="I2252" s="6">
        <f>+'Archivo de dispersion'!N2252</f>
        <v>0</v>
      </c>
      <c r="J2252" s="6">
        <f>+'Archivo de dispersion'!O2252</f>
        <v>0</v>
      </c>
      <c r="K2252" s="6">
        <f>+'Archivo de dispersion'!P2252</f>
        <v>0</v>
      </c>
      <c r="L2252" s="6">
        <f>+'Archivo de dispersion'!Q2252</f>
        <v>0</v>
      </c>
    </row>
    <row r="2253" spans="1:12" ht="15.75" customHeight="1" x14ac:dyDescent="0.25">
      <c r="A2253" s="6" t="e">
        <f>+'Archivo de dispersion'!A2253</f>
        <v>#N/A</v>
      </c>
      <c r="B2253" s="6">
        <f>+'Archivo de dispersion'!H2253</f>
        <v>0</v>
      </c>
      <c r="C2253" s="6">
        <f>+'Archivo de dispersion'!I2253</f>
        <v>0</v>
      </c>
      <c r="D2253" s="6">
        <f>+'Archivo de dispersion'!J2253</f>
        <v>0</v>
      </c>
      <c r="E2253" s="6">
        <f>+'Archivo de dispersion'!K2253</f>
        <v>0</v>
      </c>
      <c r="F2253" s="6">
        <f>+'Archivo de dispersion'!L2253</f>
        <v>0</v>
      </c>
      <c r="G2253" s="10">
        <f>+'Archivo de dispersion'!M2253</f>
        <v>0</v>
      </c>
      <c r="H2253" s="9">
        <f>+'Archivo de dispersion'!F2253</f>
        <v>0</v>
      </c>
      <c r="I2253" s="6">
        <f>+'Archivo de dispersion'!N2253</f>
        <v>0</v>
      </c>
      <c r="J2253" s="6">
        <f>+'Archivo de dispersion'!O2253</f>
        <v>0</v>
      </c>
      <c r="K2253" s="6">
        <f>+'Archivo de dispersion'!P2253</f>
        <v>0</v>
      </c>
      <c r="L2253" s="6">
        <f>+'Archivo de dispersion'!Q2253</f>
        <v>0</v>
      </c>
    </row>
    <row r="2254" spans="1:12" ht="15.75" customHeight="1" x14ac:dyDescent="0.25">
      <c r="A2254" s="6" t="e">
        <f>+'Archivo de dispersion'!A2254</f>
        <v>#N/A</v>
      </c>
      <c r="B2254" s="6">
        <f>+'Archivo de dispersion'!H2254</f>
        <v>0</v>
      </c>
      <c r="C2254" s="6">
        <f>+'Archivo de dispersion'!I2254</f>
        <v>0</v>
      </c>
      <c r="D2254" s="6">
        <f>+'Archivo de dispersion'!J2254</f>
        <v>0</v>
      </c>
      <c r="E2254" s="6">
        <f>+'Archivo de dispersion'!K2254</f>
        <v>0</v>
      </c>
      <c r="F2254" s="6">
        <f>+'Archivo de dispersion'!L2254</f>
        <v>0</v>
      </c>
      <c r="G2254" s="10">
        <f>+'Archivo de dispersion'!M2254</f>
        <v>0</v>
      </c>
      <c r="H2254" s="9">
        <f>+'Archivo de dispersion'!F2254</f>
        <v>0</v>
      </c>
      <c r="I2254" s="6">
        <f>+'Archivo de dispersion'!N2254</f>
        <v>0</v>
      </c>
      <c r="J2254" s="6">
        <f>+'Archivo de dispersion'!O2254</f>
        <v>0</v>
      </c>
      <c r="K2254" s="6">
        <f>+'Archivo de dispersion'!P2254</f>
        <v>0</v>
      </c>
      <c r="L2254" s="6">
        <f>+'Archivo de dispersion'!Q2254</f>
        <v>0</v>
      </c>
    </row>
    <row r="2255" spans="1:12" ht="15.75" customHeight="1" x14ac:dyDescent="0.25">
      <c r="A2255" s="6" t="e">
        <f>+'Archivo de dispersion'!A2255</f>
        <v>#N/A</v>
      </c>
      <c r="B2255" s="6">
        <f>+'Archivo de dispersion'!H2255</f>
        <v>0</v>
      </c>
      <c r="C2255" s="6">
        <f>+'Archivo de dispersion'!I2255</f>
        <v>0</v>
      </c>
      <c r="D2255" s="6">
        <f>+'Archivo de dispersion'!J2255</f>
        <v>0</v>
      </c>
      <c r="E2255" s="6">
        <f>+'Archivo de dispersion'!K2255</f>
        <v>0</v>
      </c>
      <c r="F2255" s="6">
        <f>+'Archivo de dispersion'!L2255</f>
        <v>0</v>
      </c>
      <c r="G2255" s="10">
        <f>+'Archivo de dispersion'!M2255</f>
        <v>0</v>
      </c>
      <c r="H2255" s="9">
        <f>+'Archivo de dispersion'!F2255</f>
        <v>0</v>
      </c>
      <c r="I2255" s="6">
        <f>+'Archivo de dispersion'!N2255</f>
        <v>0</v>
      </c>
      <c r="J2255" s="6">
        <f>+'Archivo de dispersion'!O2255</f>
        <v>0</v>
      </c>
      <c r="K2255" s="6">
        <f>+'Archivo de dispersion'!P2255</f>
        <v>0</v>
      </c>
      <c r="L2255" s="6">
        <f>+'Archivo de dispersion'!Q2255</f>
        <v>0</v>
      </c>
    </row>
    <row r="2256" spans="1:12" ht="15.75" customHeight="1" x14ac:dyDescent="0.25">
      <c r="A2256" s="6" t="e">
        <f>+'Archivo de dispersion'!A2256</f>
        <v>#N/A</v>
      </c>
      <c r="B2256" s="6">
        <f>+'Archivo de dispersion'!H2256</f>
        <v>0</v>
      </c>
      <c r="C2256" s="6">
        <f>+'Archivo de dispersion'!I2256</f>
        <v>0</v>
      </c>
      <c r="D2256" s="6">
        <f>+'Archivo de dispersion'!J2256</f>
        <v>0</v>
      </c>
      <c r="E2256" s="6">
        <f>+'Archivo de dispersion'!K2256</f>
        <v>0</v>
      </c>
      <c r="F2256" s="6">
        <f>+'Archivo de dispersion'!L2256</f>
        <v>0</v>
      </c>
      <c r="G2256" s="10">
        <f>+'Archivo de dispersion'!M2256</f>
        <v>0</v>
      </c>
      <c r="H2256" s="9">
        <f>+'Archivo de dispersion'!F2256</f>
        <v>0</v>
      </c>
      <c r="I2256" s="6">
        <f>+'Archivo de dispersion'!N2256</f>
        <v>0</v>
      </c>
      <c r="J2256" s="6">
        <f>+'Archivo de dispersion'!O2256</f>
        <v>0</v>
      </c>
      <c r="K2256" s="6">
        <f>+'Archivo de dispersion'!P2256</f>
        <v>0</v>
      </c>
      <c r="L2256" s="6">
        <f>+'Archivo de dispersion'!Q2256</f>
        <v>0</v>
      </c>
    </row>
    <row r="2257" spans="1:12" ht="15.75" customHeight="1" x14ac:dyDescent="0.25">
      <c r="A2257" s="6" t="e">
        <f>+'Archivo de dispersion'!A2257</f>
        <v>#N/A</v>
      </c>
      <c r="B2257" s="6">
        <f>+'Archivo de dispersion'!H2257</f>
        <v>0</v>
      </c>
      <c r="C2257" s="6">
        <f>+'Archivo de dispersion'!I2257</f>
        <v>0</v>
      </c>
      <c r="D2257" s="6">
        <f>+'Archivo de dispersion'!J2257</f>
        <v>0</v>
      </c>
      <c r="E2257" s="6">
        <f>+'Archivo de dispersion'!K2257</f>
        <v>0</v>
      </c>
      <c r="F2257" s="6">
        <f>+'Archivo de dispersion'!L2257</f>
        <v>0</v>
      </c>
      <c r="G2257" s="10">
        <f>+'Archivo de dispersion'!M2257</f>
        <v>0</v>
      </c>
      <c r="H2257" s="9">
        <f>+'Archivo de dispersion'!F2257</f>
        <v>0</v>
      </c>
      <c r="I2257" s="6">
        <f>+'Archivo de dispersion'!N2257</f>
        <v>0</v>
      </c>
      <c r="J2257" s="6">
        <f>+'Archivo de dispersion'!O2257</f>
        <v>0</v>
      </c>
      <c r="K2257" s="6">
        <f>+'Archivo de dispersion'!P2257</f>
        <v>0</v>
      </c>
      <c r="L2257" s="6">
        <f>+'Archivo de dispersion'!Q2257</f>
        <v>0</v>
      </c>
    </row>
    <row r="2258" spans="1:12" ht="15.75" customHeight="1" x14ac:dyDescent="0.25">
      <c r="A2258" s="6" t="e">
        <f>+'Archivo de dispersion'!A2258</f>
        <v>#N/A</v>
      </c>
      <c r="B2258" s="6">
        <f>+'Archivo de dispersion'!H2258</f>
        <v>0</v>
      </c>
      <c r="C2258" s="6">
        <f>+'Archivo de dispersion'!I2258</f>
        <v>0</v>
      </c>
      <c r="D2258" s="6">
        <f>+'Archivo de dispersion'!J2258</f>
        <v>0</v>
      </c>
      <c r="E2258" s="6">
        <f>+'Archivo de dispersion'!K2258</f>
        <v>0</v>
      </c>
      <c r="F2258" s="6">
        <f>+'Archivo de dispersion'!L2258</f>
        <v>0</v>
      </c>
      <c r="G2258" s="10">
        <f>+'Archivo de dispersion'!M2258</f>
        <v>0</v>
      </c>
      <c r="H2258" s="9">
        <f>+'Archivo de dispersion'!F2258</f>
        <v>0</v>
      </c>
      <c r="I2258" s="6">
        <f>+'Archivo de dispersion'!N2258</f>
        <v>0</v>
      </c>
      <c r="J2258" s="6">
        <f>+'Archivo de dispersion'!O2258</f>
        <v>0</v>
      </c>
      <c r="K2258" s="6">
        <f>+'Archivo de dispersion'!P2258</f>
        <v>0</v>
      </c>
      <c r="L2258" s="6">
        <f>+'Archivo de dispersion'!Q2258</f>
        <v>0</v>
      </c>
    </row>
    <row r="2259" spans="1:12" ht="15.75" customHeight="1" x14ac:dyDescent="0.25">
      <c r="A2259" s="6" t="e">
        <f>+'Archivo de dispersion'!A2259</f>
        <v>#N/A</v>
      </c>
      <c r="B2259" s="6">
        <f>+'Archivo de dispersion'!H2259</f>
        <v>0</v>
      </c>
      <c r="C2259" s="6">
        <f>+'Archivo de dispersion'!I2259</f>
        <v>0</v>
      </c>
      <c r="D2259" s="6">
        <f>+'Archivo de dispersion'!J2259</f>
        <v>0</v>
      </c>
      <c r="E2259" s="6">
        <f>+'Archivo de dispersion'!K2259</f>
        <v>0</v>
      </c>
      <c r="F2259" s="6">
        <f>+'Archivo de dispersion'!L2259</f>
        <v>0</v>
      </c>
      <c r="G2259" s="10">
        <f>+'Archivo de dispersion'!M2259</f>
        <v>0</v>
      </c>
      <c r="H2259" s="9">
        <f>+'Archivo de dispersion'!F2259</f>
        <v>0</v>
      </c>
      <c r="I2259" s="6">
        <f>+'Archivo de dispersion'!N2259</f>
        <v>0</v>
      </c>
      <c r="J2259" s="6">
        <f>+'Archivo de dispersion'!O2259</f>
        <v>0</v>
      </c>
      <c r="K2259" s="6">
        <f>+'Archivo de dispersion'!P2259</f>
        <v>0</v>
      </c>
      <c r="L2259" s="6">
        <f>+'Archivo de dispersion'!Q2259</f>
        <v>0</v>
      </c>
    </row>
    <row r="2260" spans="1:12" ht="15.75" customHeight="1" x14ac:dyDescent="0.25">
      <c r="A2260" s="6" t="e">
        <f>+'Archivo de dispersion'!A2260</f>
        <v>#N/A</v>
      </c>
      <c r="B2260" s="6">
        <f>+'Archivo de dispersion'!H2260</f>
        <v>0</v>
      </c>
      <c r="C2260" s="6">
        <f>+'Archivo de dispersion'!I2260</f>
        <v>0</v>
      </c>
      <c r="D2260" s="6">
        <f>+'Archivo de dispersion'!J2260</f>
        <v>0</v>
      </c>
      <c r="E2260" s="6">
        <f>+'Archivo de dispersion'!K2260</f>
        <v>0</v>
      </c>
      <c r="F2260" s="6">
        <f>+'Archivo de dispersion'!L2260</f>
        <v>0</v>
      </c>
      <c r="G2260" s="10">
        <f>+'Archivo de dispersion'!M2260</f>
        <v>0</v>
      </c>
      <c r="H2260" s="9">
        <f>+'Archivo de dispersion'!F2260</f>
        <v>0</v>
      </c>
      <c r="I2260" s="6">
        <f>+'Archivo de dispersion'!N2260</f>
        <v>0</v>
      </c>
      <c r="J2260" s="6">
        <f>+'Archivo de dispersion'!O2260</f>
        <v>0</v>
      </c>
      <c r="K2260" s="6">
        <f>+'Archivo de dispersion'!P2260</f>
        <v>0</v>
      </c>
      <c r="L2260" s="6">
        <f>+'Archivo de dispersion'!Q2260</f>
        <v>0</v>
      </c>
    </row>
    <row r="2261" spans="1:12" ht="15.75" customHeight="1" x14ac:dyDescent="0.25">
      <c r="A2261" s="6" t="e">
        <f>+'Archivo de dispersion'!A2261</f>
        <v>#N/A</v>
      </c>
      <c r="B2261" s="6">
        <f>+'Archivo de dispersion'!H2261</f>
        <v>0</v>
      </c>
      <c r="C2261" s="6">
        <f>+'Archivo de dispersion'!I2261</f>
        <v>0</v>
      </c>
      <c r="D2261" s="6">
        <f>+'Archivo de dispersion'!J2261</f>
        <v>0</v>
      </c>
      <c r="E2261" s="6">
        <f>+'Archivo de dispersion'!K2261</f>
        <v>0</v>
      </c>
      <c r="F2261" s="6">
        <f>+'Archivo de dispersion'!L2261</f>
        <v>0</v>
      </c>
      <c r="G2261" s="10">
        <f>+'Archivo de dispersion'!M2261</f>
        <v>0</v>
      </c>
      <c r="H2261" s="9">
        <f>+'Archivo de dispersion'!F2261</f>
        <v>0</v>
      </c>
      <c r="I2261" s="6">
        <f>+'Archivo de dispersion'!N2261</f>
        <v>0</v>
      </c>
      <c r="J2261" s="6">
        <f>+'Archivo de dispersion'!O2261</f>
        <v>0</v>
      </c>
      <c r="K2261" s="6">
        <f>+'Archivo de dispersion'!P2261</f>
        <v>0</v>
      </c>
      <c r="L2261" s="6">
        <f>+'Archivo de dispersion'!Q2261</f>
        <v>0</v>
      </c>
    </row>
    <row r="2262" spans="1:12" ht="15.75" customHeight="1" x14ac:dyDescent="0.25">
      <c r="A2262" s="6" t="e">
        <f>+'Archivo de dispersion'!A2262</f>
        <v>#N/A</v>
      </c>
      <c r="B2262" s="6">
        <f>+'Archivo de dispersion'!H2262</f>
        <v>0</v>
      </c>
      <c r="C2262" s="6">
        <f>+'Archivo de dispersion'!I2262</f>
        <v>0</v>
      </c>
      <c r="D2262" s="6">
        <f>+'Archivo de dispersion'!J2262</f>
        <v>0</v>
      </c>
      <c r="E2262" s="6">
        <f>+'Archivo de dispersion'!K2262</f>
        <v>0</v>
      </c>
      <c r="F2262" s="6">
        <f>+'Archivo de dispersion'!L2262</f>
        <v>0</v>
      </c>
      <c r="G2262" s="10">
        <f>+'Archivo de dispersion'!M2262</f>
        <v>0</v>
      </c>
      <c r="H2262" s="9">
        <f>+'Archivo de dispersion'!F2262</f>
        <v>0</v>
      </c>
      <c r="I2262" s="6">
        <f>+'Archivo de dispersion'!N2262</f>
        <v>0</v>
      </c>
      <c r="J2262" s="6">
        <f>+'Archivo de dispersion'!O2262</f>
        <v>0</v>
      </c>
      <c r="K2262" s="6">
        <f>+'Archivo de dispersion'!P2262</f>
        <v>0</v>
      </c>
      <c r="L2262" s="6">
        <f>+'Archivo de dispersion'!Q2262</f>
        <v>0</v>
      </c>
    </row>
    <row r="2263" spans="1:12" ht="15.75" customHeight="1" x14ac:dyDescent="0.25">
      <c r="A2263" s="6" t="e">
        <f>+'Archivo de dispersion'!A2263</f>
        <v>#N/A</v>
      </c>
      <c r="B2263" s="6">
        <f>+'Archivo de dispersion'!H2263</f>
        <v>0</v>
      </c>
      <c r="C2263" s="6">
        <f>+'Archivo de dispersion'!I2263</f>
        <v>0</v>
      </c>
      <c r="D2263" s="6">
        <f>+'Archivo de dispersion'!J2263</f>
        <v>0</v>
      </c>
      <c r="E2263" s="6">
        <f>+'Archivo de dispersion'!K2263</f>
        <v>0</v>
      </c>
      <c r="F2263" s="6">
        <f>+'Archivo de dispersion'!L2263</f>
        <v>0</v>
      </c>
      <c r="G2263" s="10">
        <f>+'Archivo de dispersion'!M2263</f>
        <v>0</v>
      </c>
      <c r="H2263" s="9">
        <f>+'Archivo de dispersion'!F2263</f>
        <v>0</v>
      </c>
      <c r="I2263" s="6">
        <f>+'Archivo de dispersion'!N2263</f>
        <v>0</v>
      </c>
      <c r="J2263" s="6">
        <f>+'Archivo de dispersion'!O2263</f>
        <v>0</v>
      </c>
      <c r="K2263" s="6">
        <f>+'Archivo de dispersion'!P2263</f>
        <v>0</v>
      </c>
      <c r="L2263" s="6">
        <f>+'Archivo de dispersion'!Q2263</f>
        <v>0</v>
      </c>
    </row>
    <row r="2264" spans="1:12" ht="15.75" customHeight="1" x14ac:dyDescent="0.25">
      <c r="A2264" s="6" t="e">
        <f>+'Archivo de dispersion'!A2264</f>
        <v>#N/A</v>
      </c>
      <c r="B2264" s="6">
        <f>+'Archivo de dispersion'!H2264</f>
        <v>0</v>
      </c>
      <c r="C2264" s="6">
        <f>+'Archivo de dispersion'!I2264</f>
        <v>0</v>
      </c>
      <c r="D2264" s="6">
        <f>+'Archivo de dispersion'!J2264</f>
        <v>0</v>
      </c>
      <c r="E2264" s="6">
        <f>+'Archivo de dispersion'!K2264</f>
        <v>0</v>
      </c>
      <c r="F2264" s="6">
        <f>+'Archivo de dispersion'!L2264</f>
        <v>0</v>
      </c>
      <c r="G2264" s="10">
        <f>+'Archivo de dispersion'!M2264</f>
        <v>0</v>
      </c>
      <c r="H2264" s="9">
        <f>+'Archivo de dispersion'!F2264</f>
        <v>0</v>
      </c>
      <c r="I2264" s="6">
        <f>+'Archivo de dispersion'!N2264</f>
        <v>0</v>
      </c>
      <c r="J2264" s="6">
        <f>+'Archivo de dispersion'!O2264</f>
        <v>0</v>
      </c>
      <c r="K2264" s="6">
        <f>+'Archivo de dispersion'!P2264</f>
        <v>0</v>
      </c>
      <c r="L2264" s="6">
        <f>+'Archivo de dispersion'!Q2264</f>
        <v>0</v>
      </c>
    </row>
    <row r="2265" spans="1:12" ht="15.75" customHeight="1" x14ac:dyDescent="0.25">
      <c r="A2265" s="6" t="e">
        <f>+'Archivo de dispersion'!A2265</f>
        <v>#N/A</v>
      </c>
      <c r="B2265" s="6">
        <f>+'Archivo de dispersion'!H2265</f>
        <v>0</v>
      </c>
      <c r="C2265" s="6">
        <f>+'Archivo de dispersion'!I2265</f>
        <v>0</v>
      </c>
      <c r="D2265" s="6">
        <f>+'Archivo de dispersion'!J2265</f>
        <v>0</v>
      </c>
      <c r="E2265" s="6">
        <f>+'Archivo de dispersion'!K2265</f>
        <v>0</v>
      </c>
      <c r="F2265" s="6">
        <f>+'Archivo de dispersion'!L2265</f>
        <v>0</v>
      </c>
      <c r="G2265" s="10">
        <f>+'Archivo de dispersion'!M2265</f>
        <v>0</v>
      </c>
      <c r="H2265" s="9">
        <f>+'Archivo de dispersion'!F2265</f>
        <v>0</v>
      </c>
      <c r="I2265" s="6">
        <f>+'Archivo de dispersion'!N2265</f>
        <v>0</v>
      </c>
      <c r="J2265" s="6">
        <f>+'Archivo de dispersion'!O2265</f>
        <v>0</v>
      </c>
      <c r="K2265" s="6">
        <f>+'Archivo de dispersion'!P2265</f>
        <v>0</v>
      </c>
      <c r="L2265" s="6">
        <f>+'Archivo de dispersion'!Q2265</f>
        <v>0</v>
      </c>
    </row>
    <row r="2266" spans="1:12" ht="15.75" customHeight="1" x14ac:dyDescent="0.25">
      <c r="A2266" s="6" t="e">
        <f>+'Archivo de dispersion'!A2266</f>
        <v>#N/A</v>
      </c>
      <c r="B2266" s="6">
        <f>+'Archivo de dispersion'!H2266</f>
        <v>0</v>
      </c>
      <c r="C2266" s="6">
        <f>+'Archivo de dispersion'!I2266</f>
        <v>0</v>
      </c>
      <c r="D2266" s="6">
        <f>+'Archivo de dispersion'!J2266</f>
        <v>0</v>
      </c>
      <c r="E2266" s="6">
        <f>+'Archivo de dispersion'!K2266</f>
        <v>0</v>
      </c>
      <c r="F2266" s="6">
        <f>+'Archivo de dispersion'!L2266</f>
        <v>0</v>
      </c>
      <c r="G2266" s="10">
        <f>+'Archivo de dispersion'!M2266</f>
        <v>0</v>
      </c>
      <c r="H2266" s="9">
        <f>+'Archivo de dispersion'!F2266</f>
        <v>0</v>
      </c>
      <c r="I2266" s="6">
        <f>+'Archivo de dispersion'!N2266</f>
        <v>0</v>
      </c>
      <c r="J2266" s="6">
        <f>+'Archivo de dispersion'!O2266</f>
        <v>0</v>
      </c>
      <c r="K2266" s="6">
        <f>+'Archivo de dispersion'!P2266</f>
        <v>0</v>
      </c>
      <c r="L2266" s="6">
        <f>+'Archivo de dispersion'!Q2266</f>
        <v>0</v>
      </c>
    </row>
    <row r="2267" spans="1:12" ht="15.75" customHeight="1" x14ac:dyDescent="0.25">
      <c r="A2267" s="6" t="e">
        <f>+'Archivo de dispersion'!A2267</f>
        <v>#N/A</v>
      </c>
      <c r="B2267" s="6">
        <f>+'Archivo de dispersion'!H2267</f>
        <v>0</v>
      </c>
      <c r="C2267" s="6">
        <f>+'Archivo de dispersion'!I2267</f>
        <v>0</v>
      </c>
      <c r="D2267" s="6">
        <f>+'Archivo de dispersion'!J2267</f>
        <v>0</v>
      </c>
      <c r="E2267" s="6">
        <f>+'Archivo de dispersion'!K2267</f>
        <v>0</v>
      </c>
      <c r="F2267" s="6">
        <f>+'Archivo de dispersion'!L2267</f>
        <v>0</v>
      </c>
      <c r="G2267" s="10">
        <f>+'Archivo de dispersion'!M2267</f>
        <v>0</v>
      </c>
      <c r="H2267" s="9">
        <f>+'Archivo de dispersion'!F2267</f>
        <v>0</v>
      </c>
      <c r="I2267" s="6">
        <f>+'Archivo de dispersion'!N2267</f>
        <v>0</v>
      </c>
      <c r="J2267" s="6">
        <f>+'Archivo de dispersion'!O2267</f>
        <v>0</v>
      </c>
      <c r="K2267" s="6">
        <f>+'Archivo de dispersion'!P2267</f>
        <v>0</v>
      </c>
      <c r="L2267" s="6">
        <f>+'Archivo de dispersion'!Q2267</f>
        <v>0</v>
      </c>
    </row>
    <row r="2268" spans="1:12" ht="15.75" customHeight="1" x14ac:dyDescent="0.25">
      <c r="A2268" s="6" t="e">
        <f>+'Archivo de dispersion'!A2268</f>
        <v>#N/A</v>
      </c>
      <c r="B2268" s="6">
        <f>+'Archivo de dispersion'!H2268</f>
        <v>0</v>
      </c>
      <c r="C2268" s="6">
        <f>+'Archivo de dispersion'!I2268</f>
        <v>0</v>
      </c>
      <c r="D2268" s="6">
        <f>+'Archivo de dispersion'!J2268</f>
        <v>0</v>
      </c>
      <c r="E2268" s="6">
        <f>+'Archivo de dispersion'!K2268</f>
        <v>0</v>
      </c>
      <c r="F2268" s="6">
        <f>+'Archivo de dispersion'!L2268</f>
        <v>0</v>
      </c>
      <c r="G2268" s="10">
        <f>+'Archivo de dispersion'!M2268</f>
        <v>0</v>
      </c>
      <c r="H2268" s="9">
        <f>+'Archivo de dispersion'!F2268</f>
        <v>0</v>
      </c>
      <c r="I2268" s="6">
        <f>+'Archivo de dispersion'!N2268</f>
        <v>0</v>
      </c>
      <c r="J2268" s="6">
        <f>+'Archivo de dispersion'!O2268</f>
        <v>0</v>
      </c>
      <c r="K2268" s="6">
        <f>+'Archivo de dispersion'!P2268</f>
        <v>0</v>
      </c>
      <c r="L2268" s="6">
        <f>+'Archivo de dispersion'!Q2268</f>
        <v>0</v>
      </c>
    </row>
    <row r="2269" spans="1:12" ht="15.75" customHeight="1" x14ac:dyDescent="0.25">
      <c r="A2269" s="6" t="e">
        <f>+'Archivo de dispersion'!A2269</f>
        <v>#N/A</v>
      </c>
      <c r="B2269" s="6">
        <f>+'Archivo de dispersion'!H2269</f>
        <v>0</v>
      </c>
      <c r="C2269" s="6">
        <f>+'Archivo de dispersion'!I2269</f>
        <v>0</v>
      </c>
      <c r="D2269" s="6">
        <f>+'Archivo de dispersion'!J2269</f>
        <v>0</v>
      </c>
      <c r="E2269" s="6">
        <f>+'Archivo de dispersion'!K2269</f>
        <v>0</v>
      </c>
      <c r="F2269" s="6">
        <f>+'Archivo de dispersion'!L2269</f>
        <v>0</v>
      </c>
      <c r="G2269" s="10">
        <f>+'Archivo de dispersion'!M2269</f>
        <v>0</v>
      </c>
      <c r="H2269" s="9">
        <f>+'Archivo de dispersion'!F2269</f>
        <v>0</v>
      </c>
      <c r="I2269" s="6">
        <f>+'Archivo de dispersion'!N2269</f>
        <v>0</v>
      </c>
      <c r="J2269" s="6">
        <f>+'Archivo de dispersion'!O2269</f>
        <v>0</v>
      </c>
      <c r="K2269" s="6">
        <f>+'Archivo de dispersion'!P2269</f>
        <v>0</v>
      </c>
      <c r="L2269" s="6">
        <f>+'Archivo de dispersion'!Q2269</f>
        <v>0</v>
      </c>
    </row>
    <row r="2270" spans="1:12" ht="15.75" customHeight="1" x14ac:dyDescent="0.25">
      <c r="A2270" s="6" t="e">
        <f>+'Archivo de dispersion'!A2270</f>
        <v>#N/A</v>
      </c>
      <c r="B2270" s="6">
        <f>+'Archivo de dispersion'!H2270</f>
        <v>0</v>
      </c>
      <c r="C2270" s="6">
        <f>+'Archivo de dispersion'!I2270</f>
        <v>0</v>
      </c>
      <c r="D2270" s="6">
        <f>+'Archivo de dispersion'!J2270</f>
        <v>0</v>
      </c>
      <c r="E2270" s="6">
        <f>+'Archivo de dispersion'!K2270</f>
        <v>0</v>
      </c>
      <c r="F2270" s="6">
        <f>+'Archivo de dispersion'!L2270</f>
        <v>0</v>
      </c>
      <c r="G2270" s="10">
        <f>+'Archivo de dispersion'!M2270</f>
        <v>0</v>
      </c>
      <c r="H2270" s="9">
        <f>+'Archivo de dispersion'!F2270</f>
        <v>0</v>
      </c>
      <c r="I2270" s="6">
        <f>+'Archivo de dispersion'!N2270</f>
        <v>0</v>
      </c>
      <c r="J2270" s="6">
        <f>+'Archivo de dispersion'!O2270</f>
        <v>0</v>
      </c>
      <c r="K2270" s="6">
        <f>+'Archivo de dispersion'!P2270</f>
        <v>0</v>
      </c>
      <c r="L2270" s="6">
        <f>+'Archivo de dispersion'!Q2270</f>
        <v>0</v>
      </c>
    </row>
    <row r="2271" spans="1:12" ht="15.75" customHeight="1" x14ac:dyDescent="0.25">
      <c r="A2271" s="6" t="e">
        <f>+'Archivo de dispersion'!A2271</f>
        <v>#N/A</v>
      </c>
      <c r="B2271" s="6">
        <f>+'Archivo de dispersion'!H2271</f>
        <v>0</v>
      </c>
      <c r="C2271" s="6">
        <f>+'Archivo de dispersion'!I2271</f>
        <v>0</v>
      </c>
      <c r="D2271" s="6">
        <f>+'Archivo de dispersion'!J2271</f>
        <v>0</v>
      </c>
      <c r="E2271" s="6">
        <f>+'Archivo de dispersion'!K2271</f>
        <v>0</v>
      </c>
      <c r="F2271" s="6">
        <f>+'Archivo de dispersion'!L2271</f>
        <v>0</v>
      </c>
      <c r="G2271" s="10">
        <f>+'Archivo de dispersion'!M2271</f>
        <v>0</v>
      </c>
      <c r="H2271" s="9">
        <f>+'Archivo de dispersion'!F2271</f>
        <v>0</v>
      </c>
      <c r="I2271" s="6">
        <f>+'Archivo de dispersion'!N2271</f>
        <v>0</v>
      </c>
      <c r="J2271" s="6">
        <f>+'Archivo de dispersion'!O2271</f>
        <v>0</v>
      </c>
      <c r="K2271" s="6">
        <f>+'Archivo de dispersion'!P2271</f>
        <v>0</v>
      </c>
      <c r="L2271" s="6">
        <f>+'Archivo de dispersion'!Q2271</f>
        <v>0</v>
      </c>
    </row>
    <row r="2272" spans="1:12" ht="15.75" customHeight="1" x14ac:dyDescent="0.25">
      <c r="A2272" s="6" t="e">
        <f>+'Archivo de dispersion'!A2272</f>
        <v>#N/A</v>
      </c>
      <c r="B2272" s="6">
        <f>+'Archivo de dispersion'!H2272</f>
        <v>0</v>
      </c>
      <c r="C2272" s="6">
        <f>+'Archivo de dispersion'!I2272</f>
        <v>0</v>
      </c>
      <c r="D2272" s="6">
        <f>+'Archivo de dispersion'!J2272</f>
        <v>0</v>
      </c>
      <c r="E2272" s="6">
        <f>+'Archivo de dispersion'!K2272</f>
        <v>0</v>
      </c>
      <c r="F2272" s="6">
        <f>+'Archivo de dispersion'!L2272</f>
        <v>0</v>
      </c>
      <c r="G2272" s="10">
        <f>+'Archivo de dispersion'!M2272</f>
        <v>0</v>
      </c>
      <c r="H2272" s="9">
        <f>+'Archivo de dispersion'!F2272</f>
        <v>0</v>
      </c>
      <c r="I2272" s="6">
        <f>+'Archivo de dispersion'!N2272</f>
        <v>0</v>
      </c>
      <c r="J2272" s="6">
        <f>+'Archivo de dispersion'!O2272</f>
        <v>0</v>
      </c>
      <c r="K2272" s="6">
        <f>+'Archivo de dispersion'!P2272</f>
        <v>0</v>
      </c>
      <c r="L2272" s="6">
        <f>+'Archivo de dispersion'!Q2272</f>
        <v>0</v>
      </c>
    </row>
    <row r="2273" spans="1:12" ht="15.75" customHeight="1" x14ac:dyDescent="0.25">
      <c r="A2273" s="6" t="e">
        <f>+'Archivo de dispersion'!A2273</f>
        <v>#N/A</v>
      </c>
      <c r="B2273" s="6">
        <f>+'Archivo de dispersion'!H2273</f>
        <v>0</v>
      </c>
      <c r="C2273" s="6">
        <f>+'Archivo de dispersion'!I2273</f>
        <v>0</v>
      </c>
      <c r="D2273" s="6">
        <f>+'Archivo de dispersion'!J2273</f>
        <v>0</v>
      </c>
      <c r="E2273" s="6">
        <f>+'Archivo de dispersion'!K2273</f>
        <v>0</v>
      </c>
      <c r="F2273" s="6">
        <f>+'Archivo de dispersion'!L2273</f>
        <v>0</v>
      </c>
      <c r="G2273" s="10">
        <f>+'Archivo de dispersion'!M2273</f>
        <v>0</v>
      </c>
      <c r="H2273" s="9">
        <f>+'Archivo de dispersion'!F2273</f>
        <v>0</v>
      </c>
      <c r="I2273" s="6">
        <f>+'Archivo de dispersion'!N2273</f>
        <v>0</v>
      </c>
      <c r="J2273" s="6">
        <f>+'Archivo de dispersion'!O2273</f>
        <v>0</v>
      </c>
      <c r="K2273" s="6">
        <f>+'Archivo de dispersion'!P2273</f>
        <v>0</v>
      </c>
      <c r="L2273" s="6">
        <f>+'Archivo de dispersion'!Q2273</f>
        <v>0</v>
      </c>
    </row>
    <row r="2274" spans="1:12" ht="15.75" customHeight="1" x14ac:dyDescent="0.25">
      <c r="A2274" s="6" t="e">
        <f>+'Archivo de dispersion'!A2274</f>
        <v>#N/A</v>
      </c>
      <c r="B2274" s="6">
        <f>+'Archivo de dispersion'!H2274</f>
        <v>0</v>
      </c>
      <c r="C2274" s="6">
        <f>+'Archivo de dispersion'!I2274</f>
        <v>0</v>
      </c>
      <c r="D2274" s="6">
        <f>+'Archivo de dispersion'!J2274</f>
        <v>0</v>
      </c>
      <c r="E2274" s="6">
        <f>+'Archivo de dispersion'!K2274</f>
        <v>0</v>
      </c>
      <c r="F2274" s="6">
        <f>+'Archivo de dispersion'!L2274</f>
        <v>0</v>
      </c>
      <c r="G2274" s="10">
        <f>+'Archivo de dispersion'!M2274</f>
        <v>0</v>
      </c>
      <c r="H2274" s="9">
        <f>+'Archivo de dispersion'!F2274</f>
        <v>0</v>
      </c>
      <c r="I2274" s="6">
        <f>+'Archivo de dispersion'!N2274</f>
        <v>0</v>
      </c>
      <c r="J2274" s="6">
        <f>+'Archivo de dispersion'!O2274</f>
        <v>0</v>
      </c>
      <c r="K2274" s="6">
        <f>+'Archivo de dispersion'!P2274</f>
        <v>0</v>
      </c>
      <c r="L2274" s="6">
        <f>+'Archivo de dispersion'!Q2274</f>
        <v>0</v>
      </c>
    </row>
    <row r="2275" spans="1:12" ht="15.75" customHeight="1" x14ac:dyDescent="0.25">
      <c r="A2275" s="6" t="e">
        <f>+'Archivo de dispersion'!A2275</f>
        <v>#N/A</v>
      </c>
      <c r="B2275" s="6">
        <f>+'Archivo de dispersion'!H2275</f>
        <v>0</v>
      </c>
      <c r="C2275" s="6">
        <f>+'Archivo de dispersion'!I2275</f>
        <v>0</v>
      </c>
      <c r="D2275" s="6">
        <f>+'Archivo de dispersion'!J2275</f>
        <v>0</v>
      </c>
      <c r="E2275" s="6">
        <f>+'Archivo de dispersion'!K2275</f>
        <v>0</v>
      </c>
      <c r="F2275" s="6">
        <f>+'Archivo de dispersion'!L2275</f>
        <v>0</v>
      </c>
      <c r="G2275" s="10">
        <f>+'Archivo de dispersion'!M2275</f>
        <v>0</v>
      </c>
      <c r="H2275" s="9">
        <f>+'Archivo de dispersion'!F2275</f>
        <v>0</v>
      </c>
      <c r="I2275" s="6">
        <f>+'Archivo de dispersion'!N2275</f>
        <v>0</v>
      </c>
      <c r="J2275" s="6">
        <f>+'Archivo de dispersion'!O2275</f>
        <v>0</v>
      </c>
      <c r="K2275" s="6">
        <f>+'Archivo de dispersion'!P2275</f>
        <v>0</v>
      </c>
      <c r="L2275" s="6">
        <f>+'Archivo de dispersion'!Q2275</f>
        <v>0</v>
      </c>
    </row>
    <row r="2276" spans="1:12" ht="15.75" customHeight="1" x14ac:dyDescent="0.25">
      <c r="A2276" s="6" t="e">
        <f>+'Archivo de dispersion'!A2276</f>
        <v>#N/A</v>
      </c>
      <c r="B2276" s="6">
        <f>+'Archivo de dispersion'!H2276</f>
        <v>0</v>
      </c>
      <c r="C2276" s="6">
        <f>+'Archivo de dispersion'!I2276</f>
        <v>0</v>
      </c>
      <c r="D2276" s="6">
        <f>+'Archivo de dispersion'!J2276</f>
        <v>0</v>
      </c>
      <c r="E2276" s="6">
        <f>+'Archivo de dispersion'!K2276</f>
        <v>0</v>
      </c>
      <c r="F2276" s="6">
        <f>+'Archivo de dispersion'!L2276</f>
        <v>0</v>
      </c>
      <c r="G2276" s="10">
        <f>+'Archivo de dispersion'!M2276</f>
        <v>0</v>
      </c>
      <c r="H2276" s="9">
        <f>+'Archivo de dispersion'!F2276</f>
        <v>0</v>
      </c>
      <c r="I2276" s="6">
        <f>+'Archivo de dispersion'!N2276</f>
        <v>0</v>
      </c>
      <c r="J2276" s="6">
        <f>+'Archivo de dispersion'!O2276</f>
        <v>0</v>
      </c>
      <c r="K2276" s="6">
        <f>+'Archivo de dispersion'!P2276</f>
        <v>0</v>
      </c>
      <c r="L2276" s="6">
        <f>+'Archivo de dispersion'!Q2276</f>
        <v>0</v>
      </c>
    </row>
    <row r="2277" spans="1:12" ht="15.75" customHeight="1" x14ac:dyDescent="0.25">
      <c r="A2277" s="6" t="e">
        <f>+'Archivo de dispersion'!A2277</f>
        <v>#N/A</v>
      </c>
      <c r="B2277" s="6">
        <f>+'Archivo de dispersion'!H2277</f>
        <v>0</v>
      </c>
      <c r="C2277" s="6">
        <f>+'Archivo de dispersion'!I2277</f>
        <v>0</v>
      </c>
      <c r="D2277" s="6">
        <f>+'Archivo de dispersion'!J2277</f>
        <v>0</v>
      </c>
      <c r="E2277" s="6">
        <f>+'Archivo de dispersion'!K2277</f>
        <v>0</v>
      </c>
      <c r="F2277" s="6">
        <f>+'Archivo de dispersion'!L2277</f>
        <v>0</v>
      </c>
      <c r="G2277" s="10">
        <f>+'Archivo de dispersion'!M2277</f>
        <v>0</v>
      </c>
      <c r="H2277" s="9">
        <f>+'Archivo de dispersion'!F2277</f>
        <v>0</v>
      </c>
      <c r="I2277" s="6">
        <f>+'Archivo de dispersion'!N2277</f>
        <v>0</v>
      </c>
      <c r="J2277" s="6">
        <f>+'Archivo de dispersion'!O2277</f>
        <v>0</v>
      </c>
      <c r="K2277" s="6">
        <f>+'Archivo de dispersion'!P2277</f>
        <v>0</v>
      </c>
      <c r="L2277" s="6">
        <f>+'Archivo de dispersion'!Q2277</f>
        <v>0</v>
      </c>
    </row>
    <row r="2278" spans="1:12" ht="15.75" customHeight="1" x14ac:dyDescent="0.25">
      <c r="A2278" s="6" t="e">
        <f>+'Archivo de dispersion'!A2278</f>
        <v>#N/A</v>
      </c>
      <c r="B2278" s="6">
        <f>+'Archivo de dispersion'!H2278</f>
        <v>0</v>
      </c>
      <c r="C2278" s="6">
        <f>+'Archivo de dispersion'!I2278</f>
        <v>0</v>
      </c>
      <c r="D2278" s="6">
        <f>+'Archivo de dispersion'!J2278</f>
        <v>0</v>
      </c>
      <c r="E2278" s="6">
        <f>+'Archivo de dispersion'!K2278</f>
        <v>0</v>
      </c>
      <c r="F2278" s="6">
        <f>+'Archivo de dispersion'!L2278</f>
        <v>0</v>
      </c>
      <c r="G2278" s="10">
        <f>+'Archivo de dispersion'!M2278</f>
        <v>0</v>
      </c>
      <c r="H2278" s="9">
        <f>+'Archivo de dispersion'!F2278</f>
        <v>0</v>
      </c>
      <c r="I2278" s="6">
        <f>+'Archivo de dispersion'!N2278</f>
        <v>0</v>
      </c>
      <c r="J2278" s="6">
        <f>+'Archivo de dispersion'!O2278</f>
        <v>0</v>
      </c>
      <c r="K2278" s="6">
        <f>+'Archivo de dispersion'!P2278</f>
        <v>0</v>
      </c>
      <c r="L2278" s="6">
        <f>+'Archivo de dispersion'!Q2278</f>
        <v>0</v>
      </c>
    </row>
    <row r="2279" spans="1:12" ht="15.75" customHeight="1" x14ac:dyDescent="0.25">
      <c r="A2279" s="6" t="e">
        <f>+'Archivo de dispersion'!A2279</f>
        <v>#N/A</v>
      </c>
      <c r="B2279" s="6">
        <f>+'Archivo de dispersion'!H2279</f>
        <v>0</v>
      </c>
      <c r="C2279" s="6">
        <f>+'Archivo de dispersion'!I2279</f>
        <v>0</v>
      </c>
      <c r="D2279" s="6">
        <f>+'Archivo de dispersion'!J2279</f>
        <v>0</v>
      </c>
      <c r="E2279" s="6">
        <f>+'Archivo de dispersion'!K2279</f>
        <v>0</v>
      </c>
      <c r="F2279" s="6">
        <f>+'Archivo de dispersion'!L2279</f>
        <v>0</v>
      </c>
      <c r="G2279" s="10">
        <f>+'Archivo de dispersion'!M2279</f>
        <v>0</v>
      </c>
      <c r="H2279" s="9">
        <f>+'Archivo de dispersion'!F2279</f>
        <v>0</v>
      </c>
      <c r="I2279" s="6">
        <f>+'Archivo de dispersion'!N2279</f>
        <v>0</v>
      </c>
      <c r="J2279" s="6">
        <f>+'Archivo de dispersion'!O2279</f>
        <v>0</v>
      </c>
      <c r="K2279" s="6">
        <f>+'Archivo de dispersion'!P2279</f>
        <v>0</v>
      </c>
      <c r="L2279" s="6">
        <f>+'Archivo de dispersion'!Q2279</f>
        <v>0</v>
      </c>
    </row>
    <row r="2280" spans="1:12" ht="15.75" customHeight="1" x14ac:dyDescent="0.25">
      <c r="A2280" s="6" t="e">
        <f>+'Archivo de dispersion'!A2280</f>
        <v>#N/A</v>
      </c>
      <c r="B2280" s="6">
        <f>+'Archivo de dispersion'!H2280</f>
        <v>0</v>
      </c>
      <c r="C2280" s="6">
        <f>+'Archivo de dispersion'!I2280</f>
        <v>0</v>
      </c>
      <c r="D2280" s="6">
        <f>+'Archivo de dispersion'!J2280</f>
        <v>0</v>
      </c>
      <c r="E2280" s="6">
        <f>+'Archivo de dispersion'!K2280</f>
        <v>0</v>
      </c>
      <c r="F2280" s="6">
        <f>+'Archivo de dispersion'!L2280</f>
        <v>0</v>
      </c>
      <c r="G2280" s="10">
        <f>+'Archivo de dispersion'!M2280</f>
        <v>0</v>
      </c>
      <c r="H2280" s="9">
        <f>+'Archivo de dispersion'!F2280</f>
        <v>0</v>
      </c>
      <c r="I2280" s="6">
        <f>+'Archivo de dispersion'!N2280</f>
        <v>0</v>
      </c>
      <c r="J2280" s="6">
        <f>+'Archivo de dispersion'!O2280</f>
        <v>0</v>
      </c>
      <c r="K2280" s="6">
        <f>+'Archivo de dispersion'!P2280</f>
        <v>0</v>
      </c>
      <c r="L2280" s="6">
        <f>+'Archivo de dispersion'!Q2280</f>
        <v>0</v>
      </c>
    </row>
    <row r="2281" spans="1:12" ht="15.75" customHeight="1" x14ac:dyDescent="0.25">
      <c r="A2281" s="6" t="e">
        <f>+'Archivo de dispersion'!A2281</f>
        <v>#N/A</v>
      </c>
      <c r="B2281" s="6">
        <f>+'Archivo de dispersion'!H2281</f>
        <v>0</v>
      </c>
      <c r="C2281" s="6">
        <f>+'Archivo de dispersion'!I2281</f>
        <v>0</v>
      </c>
      <c r="D2281" s="6">
        <f>+'Archivo de dispersion'!J2281</f>
        <v>0</v>
      </c>
      <c r="E2281" s="6">
        <f>+'Archivo de dispersion'!K2281</f>
        <v>0</v>
      </c>
      <c r="F2281" s="6">
        <f>+'Archivo de dispersion'!L2281</f>
        <v>0</v>
      </c>
      <c r="G2281" s="10">
        <f>+'Archivo de dispersion'!M2281</f>
        <v>0</v>
      </c>
      <c r="H2281" s="9">
        <f>+'Archivo de dispersion'!F2281</f>
        <v>0</v>
      </c>
      <c r="I2281" s="6">
        <f>+'Archivo de dispersion'!N2281</f>
        <v>0</v>
      </c>
      <c r="J2281" s="6">
        <f>+'Archivo de dispersion'!O2281</f>
        <v>0</v>
      </c>
      <c r="K2281" s="6">
        <f>+'Archivo de dispersion'!P2281</f>
        <v>0</v>
      </c>
      <c r="L2281" s="6">
        <f>+'Archivo de dispersion'!Q2281</f>
        <v>0</v>
      </c>
    </row>
    <row r="2282" spans="1:12" ht="15.75" customHeight="1" x14ac:dyDescent="0.25">
      <c r="A2282" s="6" t="e">
        <f>+'Archivo de dispersion'!A2282</f>
        <v>#N/A</v>
      </c>
      <c r="B2282" s="6">
        <f>+'Archivo de dispersion'!H2282</f>
        <v>0</v>
      </c>
      <c r="C2282" s="6">
        <f>+'Archivo de dispersion'!I2282</f>
        <v>0</v>
      </c>
      <c r="D2282" s="6">
        <f>+'Archivo de dispersion'!J2282</f>
        <v>0</v>
      </c>
      <c r="E2282" s="6">
        <f>+'Archivo de dispersion'!K2282</f>
        <v>0</v>
      </c>
      <c r="F2282" s="6">
        <f>+'Archivo de dispersion'!L2282</f>
        <v>0</v>
      </c>
      <c r="G2282" s="10">
        <f>+'Archivo de dispersion'!M2282</f>
        <v>0</v>
      </c>
      <c r="H2282" s="9">
        <f>+'Archivo de dispersion'!F2282</f>
        <v>0</v>
      </c>
      <c r="I2282" s="6">
        <f>+'Archivo de dispersion'!N2282</f>
        <v>0</v>
      </c>
      <c r="J2282" s="6">
        <f>+'Archivo de dispersion'!O2282</f>
        <v>0</v>
      </c>
      <c r="K2282" s="6">
        <f>+'Archivo de dispersion'!P2282</f>
        <v>0</v>
      </c>
      <c r="L2282" s="6">
        <f>+'Archivo de dispersion'!Q2282</f>
        <v>0</v>
      </c>
    </row>
    <row r="2283" spans="1:12" ht="15.75" customHeight="1" x14ac:dyDescent="0.25">
      <c r="A2283" s="6" t="e">
        <f>+'Archivo de dispersion'!A2283</f>
        <v>#N/A</v>
      </c>
      <c r="B2283" s="6">
        <f>+'Archivo de dispersion'!H2283</f>
        <v>0</v>
      </c>
      <c r="C2283" s="6">
        <f>+'Archivo de dispersion'!I2283</f>
        <v>0</v>
      </c>
      <c r="D2283" s="6">
        <f>+'Archivo de dispersion'!J2283</f>
        <v>0</v>
      </c>
      <c r="E2283" s="6">
        <f>+'Archivo de dispersion'!K2283</f>
        <v>0</v>
      </c>
      <c r="F2283" s="6">
        <f>+'Archivo de dispersion'!L2283</f>
        <v>0</v>
      </c>
      <c r="G2283" s="10">
        <f>+'Archivo de dispersion'!M2283</f>
        <v>0</v>
      </c>
      <c r="H2283" s="9">
        <f>+'Archivo de dispersion'!F2283</f>
        <v>0</v>
      </c>
      <c r="I2283" s="6">
        <f>+'Archivo de dispersion'!N2283</f>
        <v>0</v>
      </c>
      <c r="J2283" s="6">
        <f>+'Archivo de dispersion'!O2283</f>
        <v>0</v>
      </c>
      <c r="K2283" s="6">
        <f>+'Archivo de dispersion'!P2283</f>
        <v>0</v>
      </c>
      <c r="L2283" s="6">
        <f>+'Archivo de dispersion'!Q2283</f>
        <v>0</v>
      </c>
    </row>
    <row r="2284" spans="1:12" ht="15.75" customHeight="1" x14ac:dyDescent="0.25">
      <c r="A2284" s="6" t="e">
        <f>+'Archivo de dispersion'!A2284</f>
        <v>#N/A</v>
      </c>
      <c r="B2284" s="6">
        <f>+'Archivo de dispersion'!H2284</f>
        <v>0</v>
      </c>
      <c r="C2284" s="6">
        <f>+'Archivo de dispersion'!I2284</f>
        <v>0</v>
      </c>
      <c r="D2284" s="6">
        <f>+'Archivo de dispersion'!J2284</f>
        <v>0</v>
      </c>
      <c r="E2284" s="6">
        <f>+'Archivo de dispersion'!K2284</f>
        <v>0</v>
      </c>
      <c r="F2284" s="6">
        <f>+'Archivo de dispersion'!L2284</f>
        <v>0</v>
      </c>
      <c r="G2284" s="10">
        <f>+'Archivo de dispersion'!M2284</f>
        <v>0</v>
      </c>
      <c r="H2284" s="9">
        <f>+'Archivo de dispersion'!F2284</f>
        <v>0</v>
      </c>
      <c r="I2284" s="6">
        <f>+'Archivo de dispersion'!N2284</f>
        <v>0</v>
      </c>
      <c r="J2284" s="6">
        <f>+'Archivo de dispersion'!O2284</f>
        <v>0</v>
      </c>
      <c r="K2284" s="6">
        <f>+'Archivo de dispersion'!P2284</f>
        <v>0</v>
      </c>
      <c r="L2284" s="6">
        <f>+'Archivo de dispersion'!Q2284</f>
        <v>0</v>
      </c>
    </row>
    <row r="2285" spans="1:12" ht="15.75" customHeight="1" x14ac:dyDescent="0.25">
      <c r="A2285" s="6" t="e">
        <f>+'Archivo de dispersion'!A2285</f>
        <v>#N/A</v>
      </c>
      <c r="B2285" s="6">
        <f>+'Archivo de dispersion'!H2285</f>
        <v>0</v>
      </c>
      <c r="C2285" s="6">
        <f>+'Archivo de dispersion'!I2285</f>
        <v>0</v>
      </c>
      <c r="D2285" s="6">
        <f>+'Archivo de dispersion'!J2285</f>
        <v>0</v>
      </c>
      <c r="E2285" s="6">
        <f>+'Archivo de dispersion'!K2285</f>
        <v>0</v>
      </c>
      <c r="F2285" s="6">
        <f>+'Archivo de dispersion'!L2285</f>
        <v>0</v>
      </c>
      <c r="G2285" s="10">
        <f>+'Archivo de dispersion'!M2285</f>
        <v>0</v>
      </c>
      <c r="H2285" s="9">
        <f>+'Archivo de dispersion'!F2285</f>
        <v>0</v>
      </c>
      <c r="I2285" s="6">
        <f>+'Archivo de dispersion'!N2285</f>
        <v>0</v>
      </c>
      <c r="J2285" s="6">
        <f>+'Archivo de dispersion'!O2285</f>
        <v>0</v>
      </c>
      <c r="K2285" s="6">
        <f>+'Archivo de dispersion'!P2285</f>
        <v>0</v>
      </c>
      <c r="L2285" s="6">
        <f>+'Archivo de dispersion'!Q2285</f>
        <v>0</v>
      </c>
    </row>
    <row r="2286" spans="1:12" ht="15.75" customHeight="1" x14ac:dyDescent="0.25">
      <c r="A2286" s="6" t="e">
        <f>+'Archivo de dispersion'!A2286</f>
        <v>#N/A</v>
      </c>
      <c r="B2286" s="6">
        <f>+'Archivo de dispersion'!H2286</f>
        <v>0</v>
      </c>
      <c r="C2286" s="6">
        <f>+'Archivo de dispersion'!I2286</f>
        <v>0</v>
      </c>
      <c r="D2286" s="6">
        <f>+'Archivo de dispersion'!J2286</f>
        <v>0</v>
      </c>
      <c r="E2286" s="6">
        <f>+'Archivo de dispersion'!K2286</f>
        <v>0</v>
      </c>
      <c r="F2286" s="6">
        <f>+'Archivo de dispersion'!L2286</f>
        <v>0</v>
      </c>
      <c r="G2286" s="10">
        <f>+'Archivo de dispersion'!M2286</f>
        <v>0</v>
      </c>
      <c r="H2286" s="9">
        <f>+'Archivo de dispersion'!F2286</f>
        <v>0</v>
      </c>
      <c r="I2286" s="6">
        <f>+'Archivo de dispersion'!N2286</f>
        <v>0</v>
      </c>
      <c r="J2286" s="6">
        <f>+'Archivo de dispersion'!O2286</f>
        <v>0</v>
      </c>
      <c r="K2286" s="6">
        <f>+'Archivo de dispersion'!P2286</f>
        <v>0</v>
      </c>
      <c r="L2286" s="6">
        <f>+'Archivo de dispersion'!Q2286</f>
        <v>0</v>
      </c>
    </row>
    <row r="2287" spans="1:12" ht="15.75" customHeight="1" x14ac:dyDescent="0.25">
      <c r="A2287" s="6" t="e">
        <f>+'Archivo de dispersion'!A2287</f>
        <v>#N/A</v>
      </c>
      <c r="B2287" s="6">
        <f>+'Archivo de dispersion'!H2287</f>
        <v>0</v>
      </c>
      <c r="C2287" s="6">
        <f>+'Archivo de dispersion'!I2287</f>
        <v>0</v>
      </c>
      <c r="D2287" s="6">
        <f>+'Archivo de dispersion'!J2287</f>
        <v>0</v>
      </c>
      <c r="E2287" s="6">
        <f>+'Archivo de dispersion'!K2287</f>
        <v>0</v>
      </c>
      <c r="F2287" s="6">
        <f>+'Archivo de dispersion'!L2287</f>
        <v>0</v>
      </c>
      <c r="G2287" s="10">
        <f>+'Archivo de dispersion'!M2287</f>
        <v>0</v>
      </c>
      <c r="H2287" s="9">
        <f>+'Archivo de dispersion'!F2287</f>
        <v>0</v>
      </c>
      <c r="I2287" s="6">
        <f>+'Archivo de dispersion'!N2287</f>
        <v>0</v>
      </c>
      <c r="J2287" s="6">
        <f>+'Archivo de dispersion'!O2287</f>
        <v>0</v>
      </c>
      <c r="K2287" s="6">
        <f>+'Archivo de dispersion'!P2287</f>
        <v>0</v>
      </c>
      <c r="L2287" s="6">
        <f>+'Archivo de dispersion'!Q2287</f>
        <v>0</v>
      </c>
    </row>
    <row r="2288" spans="1:12" ht="15.75" customHeight="1" x14ac:dyDescent="0.25">
      <c r="A2288" s="6" t="e">
        <f>+'Archivo de dispersion'!A2288</f>
        <v>#N/A</v>
      </c>
      <c r="B2288" s="6">
        <f>+'Archivo de dispersion'!H2288</f>
        <v>0</v>
      </c>
      <c r="C2288" s="6">
        <f>+'Archivo de dispersion'!I2288</f>
        <v>0</v>
      </c>
      <c r="D2288" s="6">
        <f>+'Archivo de dispersion'!J2288</f>
        <v>0</v>
      </c>
      <c r="E2288" s="6">
        <f>+'Archivo de dispersion'!K2288</f>
        <v>0</v>
      </c>
      <c r="F2288" s="6">
        <f>+'Archivo de dispersion'!L2288</f>
        <v>0</v>
      </c>
      <c r="G2288" s="10">
        <f>+'Archivo de dispersion'!M2288</f>
        <v>0</v>
      </c>
      <c r="H2288" s="9">
        <f>+'Archivo de dispersion'!F2288</f>
        <v>0</v>
      </c>
      <c r="I2288" s="6">
        <f>+'Archivo de dispersion'!N2288</f>
        <v>0</v>
      </c>
      <c r="J2288" s="6">
        <f>+'Archivo de dispersion'!O2288</f>
        <v>0</v>
      </c>
      <c r="K2288" s="6">
        <f>+'Archivo de dispersion'!P2288</f>
        <v>0</v>
      </c>
      <c r="L2288" s="6">
        <f>+'Archivo de dispersion'!Q2288</f>
        <v>0</v>
      </c>
    </row>
    <row r="2289" spans="1:12" ht="15.75" customHeight="1" x14ac:dyDescent="0.25">
      <c r="A2289" s="6" t="e">
        <f>+'Archivo de dispersion'!A2289</f>
        <v>#N/A</v>
      </c>
      <c r="B2289" s="6">
        <f>+'Archivo de dispersion'!H2289</f>
        <v>0</v>
      </c>
      <c r="C2289" s="6">
        <f>+'Archivo de dispersion'!I2289</f>
        <v>0</v>
      </c>
      <c r="D2289" s="6">
        <f>+'Archivo de dispersion'!J2289</f>
        <v>0</v>
      </c>
      <c r="E2289" s="6">
        <f>+'Archivo de dispersion'!K2289</f>
        <v>0</v>
      </c>
      <c r="F2289" s="6">
        <f>+'Archivo de dispersion'!L2289</f>
        <v>0</v>
      </c>
      <c r="G2289" s="10">
        <f>+'Archivo de dispersion'!M2289</f>
        <v>0</v>
      </c>
      <c r="H2289" s="9">
        <f>+'Archivo de dispersion'!F2289</f>
        <v>0</v>
      </c>
      <c r="I2289" s="6">
        <f>+'Archivo de dispersion'!N2289</f>
        <v>0</v>
      </c>
      <c r="J2289" s="6">
        <f>+'Archivo de dispersion'!O2289</f>
        <v>0</v>
      </c>
      <c r="K2289" s="6">
        <f>+'Archivo de dispersion'!P2289</f>
        <v>0</v>
      </c>
      <c r="L2289" s="6">
        <f>+'Archivo de dispersion'!Q2289</f>
        <v>0</v>
      </c>
    </row>
    <row r="2290" spans="1:12" ht="15.75" customHeight="1" x14ac:dyDescent="0.25">
      <c r="A2290" s="6" t="e">
        <f>+'Archivo de dispersion'!A2290</f>
        <v>#N/A</v>
      </c>
      <c r="B2290" s="6">
        <f>+'Archivo de dispersion'!H2290</f>
        <v>0</v>
      </c>
      <c r="C2290" s="6">
        <f>+'Archivo de dispersion'!I2290</f>
        <v>0</v>
      </c>
      <c r="D2290" s="6">
        <f>+'Archivo de dispersion'!J2290</f>
        <v>0</v>
      </c>
      <c r="E2290" s="6">
        <f>+'Archivo de dispersion'!K2290</f>
        <v>0</v>
      </c>
      <c r="F2290" s="6">
        <f>+'Archivo de dispersion'!L2290</f>
        <v>0</v>
      </c>
      <c r="G2290" s="10">
        <f>+'Archivo de dispersion'!M2290</f>
        <v>0</v>
      </c>
      <c r="H2290" s="9">
        <f>+'Archivo de dispersion'!F2290</f>
        <v>0</v>
      </c>
      <c r="I2290" s="6">
        <f>+'Archivo de dispersion'!N2290</f>
        <v>0</v>
      </c>
      <c r="J2290" s="6">
        <f>+'Archivo de dispersion'!O2290</f>
        <v>0</v>
      </c>
      <c r="K2290" s="6">
        <f>+'Archivo de dispersion'!P2290</f>
        <v>0</v>
      </c>
      <c r="L2290" s="6">
        <f>+'Archivo de dispersion'!Q2290</f>
        <v>0</v>
      </c>
    </row>
    <row r="2291" spans="1:12" ht="15.75" customHeight="1" x14ac:dyDescent="0.25">
      <c r="A2291" s="6" t="e">
        <f>+'Archivo de dispersion'!A2291</f>
        <v>#N/A</v>
      </c>
      <c r="B2291" s="6">
        <f>+'Archivo de dispersion'!H2291</f>
        <v>0</v>
      </c>
      <c r="C2291" s="6">
        <f>+'Archivo de dispersion'!I2291</f>
        <v>0</v>
      </c>
      <c r="D2291" s="6">
        <f>+'Archivo de dispersion'!J2291</f>
        <v>0</v>
      </c>
      <c r="E2291" s="6">
        <f>+'Archivo de dispersion'!K2291</f>
        <v>0</v>
      </c>
      <c r="F2291" s="6">
        <f>+'Archivo de dispersion'!L2291</f>
        <v>0</v>
      </c>
      <c r="G2291" s="10">
        <f>+'Archivo de dispersion'!M2291</f>
        <v>0</v>
      </c>
      <c r="H2291" s="9">
        <f>+'Archivo de dispersion'!F2291</f>
        <v>0</v>
      </c>
      <c r="I2291" s="6">
        <f>+'Archivo de dispersion'!N2291</f>
        <v>0</v>
      </c>
      <c r="J2291" s="6">
        <f>+'Archivo de dispersion'!O2291</f>
        <v>0</v>
      </c>
      <c r="K2291" s="6">
        <f>+'Archivo de dispersion'!P2291</f>
        <v>0</v>
      </c>
      <c r="L2291" s="6">
        <f>+'Archivo de dispersion'!Q2291</f>
        <v>0</v>
      </c>
    </row>
    <row r="2292" spans="1:12" ht="15.75" customHeight="1" x14ac:dyDescent="0.25">
      <c r="A2292" s="6" t="e">
        <f>+'Archivo de dispersion'!A2292</f>
        <v>#N/A</v>
      </c>
      <c r="B2292" s="6">
        <f>+'Archivo de dispersion'!H2292</f>
        <v>0</v>
      </c>
      <c r="C2292" s="6">
        <f>+'Archivo de dispersion'!I2292</f>
        <v>0</v>
      </c>
      <c r="D2292" s="6">
        <f>+'Archivo de dispersion'!J2292</f>
        <v>0</v>
      </c>
      <c r="E2292" s="6">
        <f>+'Archivo de dispersion'!K2292</f>
        <v>0</v>
      </c>
      <c r="F2292" s="6">
        <f>+'Archivo de dispersion'!L2292</f>
        <v>0</v>
      </c>
      <c r="G2292" s="10">
        <f>+'Archivo de dispersion'!M2292</f>
        <v>0</v>
      </c>
      <c r="H2292" s="9">
        <f>+'Archivo de dispersion'!F2292</f>
        <v>0</v>
      </c>
      <c r="I2292" s="6">
        <f>+'Archivo de dispersion'!N2292</f>
        <v>0</v>
      </c>
      <c r="J2292" s="6">
        <f>+'Archivo de dispersion'!O2292</f>
        <v>0</v>
      </c>
      <c r="K2292" s="6">
        <f>+'Archivo de dispersion'!P2292</f>
        <v>0</v>
      </c>
      <c r="L2292" s="6">
        <f>+'Archivo de dispersion'!Q2292</f>
        <v>0</v>
      </c>
    </row>
    <row r="2293" spans="1:12" ht="15.75" customHeight="1" x14ac:dyDescent="0.25">
      <c r="A2293" s="6" t="e">
        <f>+'Archivo de dispersion'!A2293</f>
        <v>#N/A</v>
      </c>
      <c r="B2293" s="6">
        <f>+'Archivo de dispersion'!H2293</f>
        <v>0</v>
      </c>
      <c r="C2293" s="6">
        <f>+'Archivo de dispersion'!I2293</f>
        <v>0</v>
      </c>
      <c r="D2293" s="6">
        <f>+'Archivo de dispersion'!J2293</f>
        <v>0</v>
      </c>
      <c r="E2293" s="6">
        <f>+'Archivo de dispersion'!K2293</f>
        <v>0</v>
      </c>
      <c r="F2293" s="6">
        <f>+'Archivo de dispersion'!L2293</f>
        <v>0</v>
      </c>
      <c r="G2293" s="10">
        <f>+'Archivo de dispersion'!M2293</f>
        <v>0</v>
      </c>
      <c r="H2293" s="9">
        <f>+'Archivo de dispersion'!F2293</f>
        <v>0</v>
      </c>
      <c r="I2293" s="6">
        <f>+'Archivo de dispersion'!N2293</f>
        <v>0</v>
      </c>
      <c r="J2293" s="6">
        <f>+'Archivo de dispersion'!O2293</f>
        <v>0</v>
      </c>
      <c r="K2293" s="6">
        <f>+'Archivo de dispersion'!P2293</f>
        <v>0</v>
      </c>
      <c r="L2293" s="6">
        <f>+'Archivo de dispersion'!Q2293</f>
        <v>0</v>
      </c>
    </row>
    <row r="2294" spans="1:12" ht="15.75" customHeight="1" x14ac:dyDescent="0.25">
      <c r="A2294" s="6" t="e">
        <f>+'Archivo de dispersion'!A2294</f>
        <v>#N/A</v>
      </c>
      <c r="B2294" s="6">
        <f>+'Archivo de dispersion'!H2294</f>
        <v>0</v>
      </c>
      <c r="C2294" s="6">
        <f>+'Archivo de dispersion'!I2294</f>
        <v>0</v>
      </c>
      <c r="D2294" s="6">
        <f>+'Archivo de dispersion'!J2294</f>
        <v>0</v>
      </c>
      <c r="E2294" s="6">
        <f>+'Archivo de dispersion'!K2294</f>
        <v>0</v>
      </c>
      <c r="F2294" s="6">
        <f>+'Archivo de dispersion'!L2294</f>
        <v>0</v>
      </c>
      <c r="G2294" s="10">
        <f>+'Archivo de dispersion'!M2294</f>
        <v>0</v>
      </c>
      <c r="H2294" s="9">
        <f>+'Archivo de dispersion'!F2294</f>
        <v>0</v>
      </c>
      <c r="I2294" s="6">
        <f>+'Archivo de dispersion'!N2294</f>
        <v>0</v>
      </c>
      <c r="J2294" s="6">
        <f>+'Archivo de dispersion'!O2294</f>
        <v>0</v>
      </c>
      <c r="K2294" s="6">
        <f>+'Archivo de dispersion'!P2294</f>
        <v>0</v>
      </c>
      <c r="L2294" s="6">
        <f>+'Archivo de dispersion'!Q2294</f>
        <v>0</v>
      </c>
    </row>
    <row r="2295" spans="1:12" ht="15.75" customHeight="1" x14ac:dyDescent="0.25">
      <c r="A2295" s="6" t="e">
        <f>+'Archivo de dispersion'!A2295</f>
        <v>#N/A</v>
      </c>
      <c r="B2295" s="6">
        <f>+'Archivo de dispersion'!H2295</f>
        <v>0</v>
      </c>
      <c r="C2295" s="6">
        <f>+'Archivo de dispersion'!I2295</f>
        <v>0</v>
      </c>
      <c r="D2295" s="6">
        <f>+'Archivo de dispersion'!J2295</f>
        <v>0</v>
      </c>
      <c r="E2295" s="6">
        <f>+'Archivo de dispersion'!K2295</f>
        <v>0</v>
      </c>
      <c r="F2295" s="6">
        <f>+'Archivo de dispersion'!L2295</f>
        <v>0</v>
      </c>
      <c r="G2295" s="10">
        <f>+'Archivo de dispersion'!M2295</f>
        <v>0</v>
      </c>
      <c r="H2295" s="9">
        <f>+'Archivo de dispersion'!F2295</f>
        <v>0</v>
      </c>
      <c r="I2295" s="6">
        <f>+'Archivo de dispersion'!N2295</f>
        <v>0</v>
      </c>
      <c r="J2295" s="6">
        <f>+'Archivo de dispersion'!O2295</f>
        <v>0</v>
      </c>
      <c r="K2295" s="6">
        <f>+'Archivo de dispersion'!P2295</f>
        <v>0</v>
      </c>
      <c r="L2295" s="6">
        <f>+'Archivo de dispersion'!Q2295</f>
        <v>0</v>
      </c>
    </row>
    <row r="2296" spans="1:12" ht="15.75" customHeight="1" x14ac:dyDescent="0.25">
      <c r="A2296" s="6" t="e">
        <f>+'Archivo de dispersion'!A2296</f>
        <v>#N/A</v>
      </c>
      <c r="B2296" s="6">
        <f>+'Archivo de dispersion'!H2296</f>
        <v>0</v>
      </c>
      <c r="C2296" s="6">
        <f>+'Archivo de dispersion'!I2296</f>
        <v>0</v>
      </c>
      <c r="D2296" s="6">
        <f>+'Archivo de dispersion'!J2296</f>
        <v>0</v>
      </c>
      <c r="E2296" s="6">
        <f>+'Archivo de dispersion'!K2296</f>
        <v>0</v>
      </c>
      <c r="F2296" s="6">
        <f>+'Archivo de dispersion'!L2296</f>
        <v>0</v>
      </c>
      <c r="G2296" s="10">
        <f>+'Archivo de dispersion'!M2296</f>
        <v>0</v>
      </c>
      <c r="H2296" s="9">
        <f>+'Archivo de dispersion'!F2296</f>
        <v>0</v>
      </c>
      <c r="I2296" s="6">
        <f>+'Archivo de dispersion'!N2296</f>
        <v>0</v>
      </c>
      <c r="J2296" s="6">
        <f>+'Archivo de dispersion'!O2296</f>
        <v>0</v>
      </c>
      <c r="K2296" s="6">
        <f>+'Archivo de dispersion'!P2296</f>
        <v>0</v>
      </c>
      <c r="L2296" s="6">
        <f>+'Archivo de dispersion'!Q2296</f>
        <v>0</v>
      </c>
    </row>
    <row r="2297" spans="1:12" ht="15.75" customHeight="1" x14ac:dyDescent="0.25">
      <c r="A2297" s="6" t="e">
        <f>+'Archivo de dispersion'!A2297</f>
        <v>#N/A</v>
      </c>
      <c r="B2297" s="6">
        <f>+'Archivo de dispersion'!H2297</f>
        <v>0</v>
      </c>
      <c r="C2297" s="6">
        <f>+'Archivo de dispersion'!I2297</f>
        <v>0</v>
      </c>
      <c r="D2297" s="6">
        <f>+'Archivo de dispersion'!J2297</f>
        <v>0</v>
      </c>
      <c r="E2297" s="6">
        <f>+'Archivo de dispersion'!K2297</f>
        <v>0</v>
      </c>
      <c r="F2297" s="6">
        <f>+'Archivo de dispersion'!L2297</f>
        <v>0</v>
      </c>
      <c r="G2297" s="10">
        <f>+'Archivo de dispersion'!M2297</f>
        <v>0</v>
      </c>
      <c r="H2297" s="9">
        <f>+'Archivo de dispersion'!F2297</f>
        <v>0</v>
      </c>
      <c r="I2297" s="6">
        <f>+'Archivo de dispersion'!N2297</f>
        <v>0</v>
      </c>
      <c r="J2297" s="6">
        <f>+'Archivo de dispersion'!O2297</f>
        <v>0</v>
      </c>
      <c r="K2297" s="6">
        <f>+'Archivo de dispersion'!P2297</f>
        <v>0</v>
      </c>
      <c r="L2297" s="6">
        <f>+'Archivo de dispersion'!Q2297</f>
        <v>0</v>
      </c>
    </row>
    <row r="2298" spans="1:12" ht="15.75" customHeight="1" x14ac:dyDescent="0.25">
      <c r="A2298" s="6" t="e">
        <f>+'Archivo de dispersion'!A2298</f>
        <v>#N/A</v>
      </c>
      <c r="B2298" s="6">
        <f>+'Archivo de dispersion'!H2298</f>
        <v>0</v>
      </c>
      <c r="C2298" s="6">
        <f>+'Archivo de dispersion'!I2298</f>
        <v>0</v>
      </c>
      <c r="D2298" s="6">
        <f>+'Archivo de dispersion'!J2298</f>
        <v>0</v>
      </c>
      <c r="E2298" s="6">
        <f>+'Archivo de dispersion'!K2298</f>
        <v>0</v>
      </c>
      <c r="F2298" s="6">
        <f>+'Archivo de dispersion'!L2298</f>
        <v>0</v>
      </c>
      <c r="G2298" s="10">
        <f>+'Archivo de dispersion'!M2298</f>
        <v>0</v>
      </c>
      <c r="H2298" s="9">
        <f>+'Archivo de dispersion'!F2298</f>
        <v>0</v>
      </c>
      <c r="I2298" s="6">
        <f>+'Archivo de dispersion'!N2298</f>
        <v>0</v>
      </c>
      <c r="J2298" s="6">
        <f>+'Archivo de dispersion'!O2298</f>
        <v>0</v>
      </c>
      <c r="K2298" s="6">
        <f>+'Archivo de dispersion'!P2298</f>
        <v>0</v>
      </c>
      <c r="L2298" s="6">
        <f>+'Archivo de dispersion'!Q2298</f>
        <v>0</v>
      </c>
    </row>
    <row r="2299" spans="1:12" ht="15.75" customHeight="1" x14ac:dyDescent="0.25">
      <c r="A2299" s="6" t="e">
        <f>+'Archivo de dispersion'!A2299</f>
        <v>#N/A</v>
      </c>
      <c r="B2299" s="6">
        <f>+'Archivo de dispersion'!H2299</f>
        <v>0</v>
      </c>
      <c r="C2299" s="6">
        <f>+'Archivo de dispersion'!I2299</f>
        <v>0</v>
      </c>
      <c r="D2299" s="6">
        <f>+'Archivo de dispersion'!J2299</f>
        <v>0</v>
      </c>
      <c r="E2299" s="6">
        <f>+'Archivo de dispersion'!K2299</f>
        <v>0</v>
      </c>
      <c r="F2299" s="6">
        <f>+'Archivo de dispersion'!L2299</f>
        <v>0</v>
      </c>
      <c r="G2299" s="10">
        <f>+'Archivo de dispersion'!M2299</f>
        <v>0</v>
      </c>
      <c r="H2299" s="9">
        <f>+'Archivo de dispersion'!F2299</f>
        <v>0</v>
      </c>
      <c r="I2299" s="6">
        <f>+'Archivo de dispersion'!N2299</f>
        <v>0</v>
      </c>
      <c r="J2299" s="6">
        <f>+'Archivo de dispersion'!O2299</f>
        <v>0</v>
      </c>
      <c r="K2299" s="6">
        <f>+'Archivo de dispersion'!P2299</f>
        <v>0</v>
      </c>
      <c r="L2299" s="6">
        <f>+'Archivo de dispersion'!Q2299</f>
        <v>0</v>
      </c>
    </row>
    <row r="2300" spans="1:12" ht="15.75" customHeight="1" x14ac:dyDescent="0.25">
      <c r="A2300" s="6" t="e">
        <f>+'Archivo de dispersion'!A2300</f>
        <v>#N/A</v>
      </c>
      <c r="B2300" s="6">
        <f>+'Archivo de dispersion'!H2300</f>
        <v>0</v>
      </c>
      <c r="C2300" s="6">
        <f>+'Archivo de dispersion'!I2300</f>
        <v>0</v>
      </c>
      <c r="D2300" s="6">
        <f>+'Archivo de dispersion'!J2300</f>
        <v>0</v>
      </c>
      <c r="E2300" s="6">
        <f>+'Archivo de dispersion'!K2300</f>
        <v>0</v>
      </c>
      <c r="F2300" s="6">
        <f>+'Archivo de dispersion'!L2300</f>
        <v>0</v>
      </c>
      <c r="G2300" s="10">
        <f>+'Archivo de dispersion'!M2300</f>
        <v>0</v>
      </c>
      <c r="H2300" s="9">
        <f>+'Archivo de dispersion'!F2300</f>
        <v>0</v>
      </c>
      <c r="I2300" s="6">
        <f>+'Archivo de dispersion'!N2300</f>
        <v>0</v>
      </c>
      <c r="J2300" s="6">
        <f>+'Archivo de dispersion'!O2300</f>
        <v>0</v>
      </c>
      <c r="K2300" s="6">
        <f>+'Archivo de dispersion'!P2300</f>
        <v>0</v>
      </c>
      <c r="L2300" s="6">
        <f>+'Archivo de dispersion'!Q2300</f>
        <v>0</v>
      </c>
    </row>
    <row r="2301" spans="1:12" ht="15.75" customHeight="1" x14ac:dyDescent="0.25">
      <c r="A2301" s="6" t="e">
        <f>+'Archivo de dispersion'!A2301</f>
        <v>#N/A</v>
      </c>
      <c r="B2301" s="6">
        <f>+'Archivo de dispersion'!H2301</f>
        <v>0</v>
      </c>
      <c r="C2301" s="6">
        <f>+'Archivo de dispersion'!I2301</f>
        <v>0</v>
      </c>
      <c r="D2301" s="6">
        <f>+'Archivo de dispersion'!J2301</f>
        <v>0</v>
      </c>
      <c r="E2301" s="6">
        <f>+'Archivo de dispersion'!K2301</f>
        <v>0</v>
      </c>
      <c r="F2301" s="6">
        <f>+'Archivo de dispersion'!L2301</f>
        <v>0</v>
      </c>
      <c r="G2301" s="10">
        <f>+'Archivo de dispersion'!M2301</f>
        <v>0</v>
      </c>
      <c r="H2301" s="9">
        <f>+'Archivo de dispersion'!F2301</f>
        <v>0</v>
      </c>
      <c r="I2301" s="6">
        <f>+'Archivo de dispersion'!N2301</f>
        <v>0</v>
      </c>
      <c r="J2301" s="6">
        <f>+'Archivo de dispersion'!O2301</f>
        <v>0</v>
      </c>
      <c r="K2301" s="6">
        <f>+'Archivo de dispersion'!P2301</f>
        <v>0</v>
      </c>
      <c r="L2301" s="6">
        <f>+'Archivo de dispersion'!Q2301</f>
        <v>0</v>
      </c>
    </row>
    <row r="2302" spans="1:12" ht="15.75" customHeight="1" x14ac:dyDescent="0.25">
      <c r="A2302" s="6" t="e">
        <f>+'Archivo de dispersion'!A2302</f>
        <v>#N/A</v>
      </c>
      <c r="B2302" s="6">
        <f>+'Archivo de dispersion'!H2302</f>
        <v>0</v>
      </c>
      <c r="C2302" s="6">
        <f>+'Archivo de dispersion'!I2302</f>
        <v>0</v>
      </c>
      <c r="D2302" s="6">
        <f>+'Archivo de dispersion'!J2302</f>
        <v>0</v>
      </c>
      <c r="E2302" s="6">
        <f>+'Archivo de dispersion'!K2302</f>
        <v>0</v>
      </c>
      <c r="F2302" s="6">
        <f>+'Archivo de dispersion'!L2302</f>
        <v>0</v>
      </c>
      <c r="G2302" s="10">
        <f>+'Archivo de dispersion'!M2302</f>
        <v>0</v>
      </c>
      <c r="H2302" s="9">
        <f>+'Archivo de dispersion'!F2302</f>
        <v>0</v>
      </c>
      <c r="I2302" s="6">
        <f>+'Archivo de dispersion'!N2302</f>
        <v>0</v>
      </c>
      <c r="J2302" s="6">
        <f>+'Archivo de dispersion'!O2302</f>
        <v>0</v>
      </c>
      <c r="K2302" s="6">
        <f>+'Archivo de dispersion'!P2302</f>
        <v>0</v>
      </c>
      <c r="L2302" s="6">
        <f>+'Archivo de dispersion'!Q2302</f>
        <v>0</v>
      </c>
    </row>
    <row r="2303" spans="1:12" ht="15.75" customHeight="1" x14ac:dyDescent="0.25">
      <c r="A2303" s="6" t="e">
        <f>+'Archivo de dispersion'!A2303</f>
        <v>#N/A</v>
      </c>
      <c r="B2303" s="6">
        <f>+'Archivo de dispersion'!H2303</f>
        <v>0</v>
      </c>
      <c r="C2303" s="6">
        <f>+'Archivo de dispersion'!I2303</f>
        <v>0</v>
      </c>
      <c r="D2303" s="6">
        <f>+'Archivo de dispersion'!J2303</f>
        <v>0</v>
      </c>
      <c r="E2303" s="6">
        <f>+'Archivo de dispersion'!K2303</f>
        <v>0</v>
      </c>
      <c r="F2303" s="6">
        <f>+'Archivo de dispersion'!L2303</f>
        <v>0</v>
      </c>
      <c r="G2303" s="10">
        <f>+'Archivo de dispersion'!M2303</f>
        <v>0</v>
      </c>
      <c r="H2303" s="9">
        <f>+'Archivo de dispersion'!F2303</f>
        <v>0</v>
      </c>
      <c r="I2303" s="6">
        <f>+'Archivo de dispersion'!N2303</f>
        <v>0</v>
      </c>
      <c r="J2303" s="6">
        <f>+'Archivo de dispersion'!O2303</f>
        <v>0</v>
      </c>
      <c r="K2303" s="6">
        <f>+'Archivo de dispersion'!P2303</f>
        <v>0</v>
      </c>
      <c r="L2303" s="6">
        <f>+'Archivo de dispersion'!Q2303</f>
        <v>0</v>
      </c>
    </row>
    <row r="2304" spans="1:12" ht="15.75" customHeight="1" x14ac:dyDescent="0.25">
      <c r="A2304" s="6" t="e">
        <f>+'Archivo de dispersion'!A2304</f>
        <v>#N/A</v>
      </c>
      <c r="B2304" s="6">
        <f>+'Archivo de dispersion'!H2304</f>
        <v>0</v>
      </c>
      <c r="C2304" s="6">
        <f>+'Archivo de dispersion'!I2304</f>
        <v>0</v>
      </c>
      <c r="D2304" s="6">
        <f>+'Archivo de dispersion'!J2304</f>
        <v>0</v>
      </c>
      <c r="E2304" s="6">
        <f>+'Archivo de dispersion'!K2304</f>
        <v>0</v>
      </c>
      <c r="F2304" s="6">
        <f>+'Archivo de dispersion'!L2304</f>
        <v>0</v>
      </c>
      <c r="G2304" s="10">
        <f>+'Archivo de dispersion'!M2304</f>
        <v>0</v>
      </c>
      <c r="H2304" s="9">
        <f>+'Archivo de dispersion'!F2304</f>
        <v>0</v>
      </c>
      <c r="I2304" s="6">
        <f>+'Archivo de dispersion'!N2304</f>
        <v>0</v>
      </c>
      <c r="J2304" s="6">
        <f>+'Archivo de dispersion'!O2304</f>
        <v>0</v>
      </c>
      <c r="K2304" s="6">
        <f>+'Archivo de dispersion'!P2304</f>
        <v>0</v>
      </c>
      <c r="L2304" s="6">
        <f>+'Archivo de dispersion'!Q2304</f>
        <v>0</v>
      </c>
    </row>
    <row r="2305" spans="1:12" ht="15.75" customHeight="1" x14ac:dyDescent="0.25">
      <c r="A2305" s="6" t="e">
        <f>+'Archivo de dispersion'!A2305</f>
        <v>#N/A</v>
      </c>
      <c r="B2305" s="6">
        <f>+'Archivo de dispersion'!H2305</f>
        <v>0</v>
      </c>
      <c r="C2305" s="6">
        <f>+'Archivo de dispersion'!I2305</f>
        <v>0</v>
      </c>
      <c r="D2305" s="6">
        <f>+'Archivo de dispersion'!J2305</f>
        <v>0</v>
      </c>
      <c r="E2305" s="6">
        <f>+'Archivo de dispersion'!K2305</f>
        <v>0</v>
      </c>
      <c r="F2305" s="6">
        <f>+'Archivo de dispersion'!L2305</f>
        <v>0</v>
      </c>
      <c r="G2305" s="10">
        <f>+'Archivo de dispersion'!M2305</f>
        <v>0</v>
      </c>
      <c r="H2305" s="9">
        <f>+'Archivo de dispersion'!F2305</f>
        <v>0</v>
      </c>
      <c r="I2305" s="6">
        <f>+'Archivo de dispersion'!N2305</f>
        <v>0</v>
      </c>
      <c r="J2305" s="6">
        <f>+'Archivo de dispersion'!O2305</f>
        <v>0</v>
      </c>
      <c r="K2305" s="6">
        <f>+'Archivo de dispersion'!P2305</f>
        <v>0</v>
      </c>
      <c r="L2305" s="6">
        <f>+'Archivo de dispersion'!Q2305</f>
        <v>0</v>
      </c>
    </row>
    <row r="2306" spans="1:12" ht="15.75" customHeight="1" x14ac:dyDescent="0.25">
      <c r="A2306" s="6" t="e">
        <f>+'Archivo de dispersion'!A2306</f>
        <v>#N/A</v>
      </c>
      <c r="B2306" s="6">
        <f>+'Archivo de dispersion'!H2306</f>
        <v>0</v>
      </c>
      <c r="C2306" s="6">
        <f>+'Archivo de dispersion'!I2306</f>
        <v>0</v>
      </c>
      <c r="D2306" s="6">
        <f>+'Archivo de dispersion'!J2306</f>
        <v>0</v>
      </c>
      <c r="E2306" s="6">
        <f>+'Archivo de dispersion'!K2306</f>
        <v>0</v>
      </c>
      <c r="F2306" s="6">
        <f>+'Archivo de dispersion'!L2306</f>
        <v>0</v>
      </c>
      <c r="G2306" s="10">
        <f>+'Archivo de dispersion'!M2306</f>
        <v>0</v>
      </c>
      <c r="H2306" s="9">
        <f>+'Archivo de dispersion'!F2306</f>
        <v>0</v>
      </c>
      <c r="I2306" s="6">
        <f>+'Archivo de dispersion'!N2306</f>
        <v>0</v>
      </c>
      <c r="J2306" s="6">
        <f>+'Archivo de dispersion'!O2306</f>
        <v>0</v>
      </c>
      <c r="K2306" s="6">
        <f>+'Archivo de dispersion'!P2306</f>
        <v>0</v>
      </c>
      <c r="L2306" s="6">
        <f>+'Archivo de dispersion'!Q2306</f>
        <v>0</v>
      </c>
    </row>
    <row r="2307" spans="1:12" ht="15.75" customHeight="1" x14ac:dyDescent="0.25">
      <c r="A2307" s="6" t="e">
        <f>+'Archivo de dispersion'!A2307</f>
        <v>#N/A</v>
      </c>
      <c r="B2307" s="6">
        <f>+'Archivo de dispersion'!H2307</f>
        <v>0</v>
      </c>
      <c r="C2307" s="6">
        <f>+'Archivo de dispersion'!I2307</f>
        <v>0</v>
      </c>
      <c r="D2307" s="6">
        <f>+'Archivo de dispersion'!J2307</f>
        <v>0</v>
      </c>
      <c r="E2307" s="6">
        <f>+'Archivo de dispersion'!K2307</f>
        <v>0</v>
      </c>
      <c r="F2307" s="6">
        <f>+'Archivo de dispersion'!L2307</f>
        <v>0</v>
      </c>
      <c r="G2307" s="10">
        <f>+'Archivo de dispersion'!M2307</f>
        <v>0</v>
      </c>
      <c r="H2307" s="9">
        <f>+'Archivo de dispersion'!F2307</f>
        <v>0</v>
      </c>
      <c r="I2307" s="6">
        <f>+'Archivo de dispersion'!N2307</f>
        <v>0</v>
      </c>
      <c r="J2307" s="6">
        <f>+'Archivo de dispersion'!O2307</f>
        <v>0</v>
      </c>
      <c r="K2307" s="6">
        <f>+'Archivo de dispersion'!P2307</f>
        <v>0</v>
      </c>
      <c r="L2307" s="6">
        <f>+'Archivo de dispersion'!Q2307</f>
        <v>0</v>
      </c>
    </row>
    <row r="2308" spans="1:12" ht="15.75" customHeight="1" x14ac:dyDescent="0.25">
      <c r="A2308" s="6" t="e">
        <f>+'Archivo de dispersion'!A2308</f>
        <v>#N/A</v>
      </c>
      <c r="B2308" s="6">
        <f>+'Archivo de dispersion'!H2308</f>
        <v>0</v>
      </c>
      <c r="C2308" s="6">
        <f>+'Archivo de dispersion'!I2308</f>
        <v>0</v>
      </c>
      <c r="D2308" s="6">
        <f>+'Archivo de dispersion'!J2308</f>
        <v>0</v>
      </c>
      <c r="E2308" s="6">
        <f>+'Archivo de dispersion'!K2308</f>
        <v>0</v>
      </c>
      <c r="F2308" s="6">
        <f>+'Archivo de dispersion'!L2308</f>
        <v>0</v>
      </c>
      <c r="G2308" s="10">
        <f>+'Archivo de dispersion'!M2308</f>
        <v>0</v>
      </c>
      <c r="H2308" s="9">
        <f>+'Archivo de dispersion'!F2308</f>
        <v>0</v>
      </c>
      <c r="I2308" s="6">
        <f>+'Archivo de dispersion'!N2308</f>
        <v>0</v>
      </c>
      <c r="J2308" s="6">
        <f>+'Archivo de dispersion'!O2308</f>
        <v>0</v>
      </c>
      <c r="K2308" s="6">
        <f>+'Archivo de dispersion'!P2308</f>
        <v>0</v>
      </c>
      <c r="L2308" s="6">
        <f>+'Archivo de dispersion'!Q2308</f>
        <v>0</v>
      </c>
    </row>
    <row r="2309" spans="1:12" ht="15.75" customHeight="1" x14ac:dyDescent="0.25">
      <c r="A2309" s="6" t="e">
        <f>+'Archivo de dispersion'!A2309</f>
        <v>#N/A</v>
      </c>
      <c r="B2309" s="6">
        <f>+'Archivo de dispersion'!H2309</f>
        <v>0</v>
      </c>
      <c r="C2309" s="6">
        <f>+'Archivo de dispersion'!I2309</f>
        <v>0</v>
      </c>
      <c r="D2309" s="6">
        <f>+'Archivo de dispersion'!J2309</f>
        <v>0</v>
      </c>
      <c r="E2309" s="6">
        <f>+'Archivo de dispersion'!K2309</f>
        <v>0</v>
      </c>
      <c r="F2309" s="6">
        <f>+'Archivo de dispersion'!L2309</f>
        <v>0</v>
      </c>
      <c r="G2309" s="10">
        <f>+'Archivo de dispersion'!M2309</f>
        <v>0</v>
      </c>
      <c r="H2309" s="9">
        <f>+'Archivo de dispersion'!F2309</f>
        <v>0</v>
      </c>
      <c r="I2309" s="6">
        <f>+'Archivo de dispersion'!N2309</f>
        <v>0</v>
      </c>
      <c r="J2309" s="6">
        <f>+'Archivo de dispersion'!O2309</f>
        <v>0</v>
      </c>
      <c r="K2309" s="6">
        <f>+'Archivo de dispersion'!P2309</f>
        <v>0</v>
      </c>
      <c r="L2309" s="6">
        <f>+'Archivo de dispersion'!Q2309</f>
        <v>0</v>
      </c>
    </row>
    <row r="2310" spans="1:12" ht="15.75" customHeight="1" x14ac:dyDescent="0.25">
      <c r="A2310" s="6" t="e">
        <f>+'Archivo de dispersion'!A2310</f>
        <v>#N/A</v>
      </c>
      <c r="B2310" s="6">
        <f>+'Archivo de dispersion'!H2310</f>
        <v>0</v>
      </c>
      <c r="C2310" s="6">
        <f>+'Archivo de dispersion'!I2310</f>
        <v>0</v>
      </c>
      <c r="D2310" s="6">
        <f>+'Archivo de dispersion'!J2310</f>
        <v>0</v>
      </c>
      <c r="E2310" s="6">
        <f>+'Archivo de dispersion'!K2310</f>
        <v>0</v>
      </c>
      <c r="F2310" s="6">
        <f>+'Archivo de dispersion'!L2310</f>
        <v>0</v>
      </c>
      <c r="G2310" s="10">
        <f>+'Archivo de dispersion'!M2310</f>
        <v>0</v>
      </c>
      <c r="H2310" s="9">
        <f>+'Archivo de dispersion'!F2310</f>
        <v>0</v>
      </c>
      <c r="I2310" s="6">
        <f>+'Archivo de dispersion'!N2310</f>
        <v>0</v>
      </c>
      <c r="J2310" s="6">
        <f>+'Archivo de dispersion'!O2310</f>
        <v>0</v>
      </c>
      <c r="K2310" s="6">
        <f>+'Archivo de dispersion'!P2310</f>
        <v>0</v>
      </c>
      <c r="L2310" s="6">
        <f>+'Archivo de dispersion'!Q2310</f>
        <v>0</v>
      </c>
    </row>
    <row r="2311" spans="1:12" ht="15.75" customHeight="1" x14ac:dyDescent="0.25">
      <c r="A2311" s="6" t="e">
        <f>+'Archivo de dispersion'!A2311</f>
        <v>#N/A</v>
      </c>
      <c r="B2311" s="6">
        <f>+'Archivo de dispersion'!H2311</f>
        <v>0</v>
      </c>
      <c r="C2311" s="6">
        <f>+'Archivo de dispersion'!I2311</f>
        <v>0</v>
      </c>
      <c r="D2311" s="6">
        <f>+'Archivo de dispersion'!J2311</f>
        <v>0</v>
      </c>
      <c r="E2311" s="6">
        <f>+'Archivo de dispersion'!K2311</f>
        <v>0</v>
      </c>
      <c r="F2311" s="6">
        <f>+'Archivo de dispersion'!L2311</f>
        <v>0</v>
      </c>
      <c r="G2311" s="10">
        <f>+'Archivo de dispersion'!M2311</f>
        <v>0</v>
      </c>
      <c r="H2311" s="9">
        <f>+'Archivo de dispersion'!F2311</f>
        <v>0</v>
      </c>
      <c r="I2311" s="6">
        <f>+'Archivo de dispersion'!N2311</f>
        <v>0</v>
      </c>
      <c r="J2311" s="6">
        <f>+'Archivo de dispersion'!O2311</f>
        <v>0</v>
      </c>
      <c r="K2311" s="6">
        <f>+'Archivo de dispersion'!P2311</f>
        <v>0</v>
      </c>
      <c r="L2311" s="6">
        <f>+'Archivo de dispersion'!Q2311</f>
        <v>0</v>
      </c>
    </row>
    <row r="2312" spans="1:12" ht="15.75" customHeight="1" x14ac:dyDescent="0.25">
      <c r="A2312" s="6" t="e">
        <f>+'Archivo de dispersion'!A2312</f>
        <v>#N/A</v>
      </c>
      <c r="B2312" s="6">
        <f>+'Archivo de dispersion'!H2312</f>
        <v>0</v>
      </c>
      <c r="C2312" s="6">
        <f>+'Archivo de dispersion'!I2312</f>
        <v>0</v>
      </c>
      <c r="D2312" s="6">
        <f>+'Archivo de dispersion'!J2312</f>
        <v>0</v>
      </c>
      <c r="E2312" s="6">
        <f>+'Archivo de dispersion'!K2312</f>
        <v>0</v>
      </c>
      <c r="F2312" s="6">
        <f>+'Archivo de dispersion'!L2312</f>
        <v>0</v>
      </c>
      <c r="G2312" s="10">
        <f>+'Archivo de dispersion'!M2312</f>
        <v>0</v>
      </c>
      <c r="H2312" s="9">
        <f>+'Archivo de dispersion'!F2312</f>
        <v>0</v>
      </c>
      <c r="I2312" s="6">
        <f>+'Archivo de dispersion'!N2312</f>
        <v>0</v>
      </c>
      <c r="J2312" s="6">
        <f>+'Archivo de dispersion'!O2312</f>
        <v>0</v>
      </c>
      <c r="K2312" s="6">
        <f>+'Archivo de dispersion'!P2312</f>
        <v>0</v>
      </c>
      <c r="L2312" s="6">
        <f>+'Archivo de dispersion'!Q2312</f>
        <v>0</v>
      </c>
    </row>
    <row r="2313" spans="1:12" ht="15.75" customHeight="1" x14ac:dyDescent="0.25">
      <c r="A2313" s="6" t="e">
        <f>+'Archivo de dispersion'!A2313</f>
        <v>#N/A</v>
      </c>
      <c r="B2313" s="6">
        <f>+'Archivo de dispersion'!H2313</f>
        <v>0</v>
      </c>
      <c r="C2313" s="6">
        <f>+'Archivo de dispersion'!I2313</f>
        <v>0</v>
      </c>
      <c r="D2313" s="6">
        <f>+'Archivo de dispersion'!J2313</f>
        <v>0</v>
      </c>
      <c r="E2313" s="6">
        <f>+'Archivo de dispersion'!K2313</f>
        <v>0</v>
      </c>
      <c r="F2313" s="6">
        <f>+'Archivo de dispersion'!L2313</f>
        <v>0</v>
      </c>
      <c r="G2313" s="10">
        <f>+'Archivo de dispersion'!M2313</f>
        <v>0</v>
      </c>
      <c r="H2313" s="9">
        <f>+'Archivo de dispersion'!F2313</f>
        <v>0</v>
      </c>
      <c r="I2313" s="6">
        <f>+'Archivo de dispersion'!N2313</f>
        <v>0</v>
      </c>
      <c r="J2313" s="6">
        <f>+'Archivo de dispersion'!O2313</f>
        <v>0</v>
      </c>
      <c r="K2313" s="6">
        <f>+'Archivo de dispersion'!P2313</f>
        <v>0</v>
      </c>
      <c r="L2313" s="6">
        <f>+'Archivo de dispersion'!Q2313</f>
        <v>0</v>
      </c>
    </row>
    <row r="2314" spans="1:12" ht="15.75" customHeight="1" x14ac:dyDescent="0.25">
      <c r="A2314" s="6" t="e">
        <f>+'Archivo de dispersion'!A2314</f>
        <v>#N/A</v>
      </c>
      <c r="B2314" s="6">
        <f>+'Archivo de dispersion'!H2314</f>
        <v>0</v>
      </c>
      <c r="C2314" s="6">
        <f>+'Archivo de dispersion'!I2314</f>
        <v>0</v>
      </c>
      <c r="D2314" s="6">
        <f>+'Archivo de dispersion'!J2314</f>
        <v>0</v>
      </c>
      <c r="E2314" s="6">
        <f>+'Archivo de dispersion'!K2314</f>
        <v>0</v>
      </c>
      <c r="F2314" s="6">
        <f>+'Archivo de dispersion'!L2314</f>
        <v>0</v>
      </c>
      <c r="G2314" s="10">
        <f>+'Archivo de dispersion'!M2314</f>
        <v>0</v>
      </c>
      <c r="H2314" s="9">
        <f>+'Archivo de dispersion'!F2314</f>
        <v>0</v>
      </c>
      <c r="I2314" s="6">
        <f>+'Archivo de dispersion'!N2314</f>
        <v>0</v>
      </c>
      <c r="J2314" s="6">
        <f>+'Archivo de dispersion'!O2314</f>
        <v>0</v>
      </c>
      <c r="K2314" s="6">
        <f>+'Archivo de dispersion'!P2314</f>
        <v>0</v>
      </c>
      <c r="L2314" s="6">
        <f>+'Archivo de dispersion'!Q2314</f>
        <v>0</v>
      </c>
    </row>
    <row r="2315" spans="1:12" ht="15.75" customHeight="1" x14ac:dyDescent="0.25">
      <c r="A2315" s="6" t="e">
        <f>+'Archivo de dispersion'!A2315</f>
        <v>#N/A</v>
      </c>
      <c r="B2315" s="6">
        <f>+'Archivo de dispersion'!H2315</f>
        <v>0</v>
      </c>
      <c r="C2315" s="6">
        <f>+'Archivo de dispersion'!I2315</f>
        <v>0</v>
      </c>
      <c r="D2315" s="6">
        <f>+'Archivo de dispersion'!J2315</f>
        <v>0</v>
      </c>
      <c r="E2315" s="6">
        <f>+'Archivo de dispersion'!K2315</f>
        <v>0</v>
      </c>
      <c r="F2315" s="6">
        <f>+'Archivo de dispersion'!L2315</f>
        <v>0</v>
      </c>
      <c r="G2315" s="10">
        <f>+'Archivo de dispersion'!M2315</f>
        <v>0</v>
      </c>
      <c r="H2315" s="9">
        <f>+'Archivo de dispersion'!F2315</f>
        <v>0</v>
      </c>
      <c r="I2315" s="6">
        <f>+'Archivo de dispersion'!N2315</f>
        <v>0</v>
      </c>
      <c r="J2315" s="6">
        <f>+'Archivo de dispersion'!O2315</f>
        <v>0</v>
      </c>
      <c r="K2315" s="6">
        <f>+'Archivo de dispersion'!P2315</f>
        <v>0</v>
      </c>
      <c r="L2315" s="6">
        <f>+'Archivo de dispersion'!Q2315</f>
        <v>0</v>
      </c>
    </row>
    <row r="2316" spans="1:12" ht="15.75" customHeight="1" x14ac:dyDescent="0.25">
      <c r="A2316" s="6" t="e">
        <f>+'Archivo de dispersion'!A2316</f>
        <v>#N/A</v>
      </c>
      <c r="B2316" s="6">
        <f>+'Archivo de dispersion'!H2316</f>
        <v>0</v>
      </c>
      <c r="C2316" s="6">
        <f>+'Archivo de dispersion'!I2316</f>
        <v>0</v>
      </c>
      <c r="D2316" s="6">
        <f>+'Archivo de dispersion'!J2316</f>
        <v>0</v>
      </c>
      <c r="E2316" s="6">
        <f>+'Archivo de dispersion'!K2316</f>
        <v>0</v>
      </c>
      <c r="F2316" s="6">
        <f>+'Archivo de dispersion'!L2316</f>
        <v>0</v>
      </c>
      <c r="G2316" s="10">
        <f>+'Archivo de dispersion'!M2316</f>
        <v>0</v>
      </c>
      <c r="H2316" s="9">
        <f>+'Archivo de dispersion'!F2316</f>
        <v>0</v>
      </c>
      <c r="I2316" s="6">
        <f>+'Archivo de dispersion'!N2316</f>
        <v>0</v>
      </c>
      <c r="J2316" s="6">
        <f>+'Archivo de dispersion'!O2316</f>
        <v>0</v>
      </c>
      <c r="K2316" s="6">
        <f>+'Archivo de dispersion'!P2316</f>
        <v>0</v>
      </c>
      <c r="L2316" s="6">
        <f>+'Archivo de dispersion'!Q2316</f>
        <v>0</v>
      </c>
    </row>
    <row r="2317" spans="1:12" ht="15.75" customHeight="1" x14ac:dyDescent="0.25">
      <c r="A2317" s="6" t="e">
        <f>+'Archivo de dispersion'!A2317</f>
        <v>#N/A</v>
      </c>
      <c r="B2317" s="6">
        <f>+'Archivo de dispersion'!H2317</f>
        <v>0</v>
      </c>
      <c r="C2317" s="6">
        <f>+'Archivo de dispersion'!I2317</f>
        <v>0</v>
      </c>
      <c r="D2317" s="6">
        <f>+'Archivo de dispersion'!J2317</f>
        <v>0</v>
      </c>
      <c r="E2317" s="6">
        <f>+'Archivo de dispersion'!K2317</f>
        <v>0</v>
      </c>
      <c r="F2317" s="6">
        <f>+'Archivo de dispersion'!L2317</f>
        <v>0</v>
      </c>
      <c r="G2317" s="10">
        <f>+'Archivo de dispersion'!M2317</f>
        <v>0</v>
      </c>
      <c r="H2317" s="9">
        <f>+'Archivo de dispersion'!F2317</f>
        <v>0</v>
      </c>
      <c r="I2317" s="6">
        <f>+'Archivo de dispersion'!N2317</f>
        <v>0</v>
      </c>
      <c r="J2317" s="6">
        <f>+'Archivo de dispersion'!O2317</f>
        <v>0</v>
      </c>
      <c r="K2317" s="6">
        <f>+'Archivo de dispersion'!P2317</f>
        <v>0</v>
      </c>
      <c r="L2317" s="6">
        <f>+'Archivo de dispersion'!Q2317</f>
        <v>0</v>
      </c>
    </row>
    <row r="2318" spans="1:12" ht="15.75" customHeight="1" x14ac:dyDescent="0.25">
      <c r="A2318" s="6" t="e">
        <f>+'Archivo de dispersion'!A2318</f>
        <v>#N/A</v>
      </c>
      <c r="B2318" s="6">
        <f>+'Archivo de dispersion'!H2318</f>
        <v>0</v>
      </c>
      <c r="C2318" s="6">
        <f>+'Archivo de dispersion'!I2318</f>
        <v>0</v>
      </c>
      <c r="D2318" s="6">
        <f>+'Archivo de dispersion'!J2318</f>
        <v>0</v>
      </c>
      <c r="E2318" s="6">
        <f>+'Archivo de dispersion'!K2318</f>
        <v>0</v>
      </c>
      <c r="F2318" s="6">
        <f>+'Archivo de dispersion'!L2318</f>
        <v>0</v>
      </c>
      <c r="G2318" s="10">
        <f>+'Archivo de dispersion'!M2318</f>
        <v>0</v>
      </c>
      <c r="H2318" s="9">
        <f>+'Archivo de dispersion'!F2318</f>
        <v>0</v>
      </c>
      <c r="I2318" s="6">
        <f>+'Archivo de dispersion'!N2318</f>
        <v>0</v>
      </c>
      <c r="J2318" s="6">
        <f>+'Archivo de dispersion'!O2318</f>
        <v>0</v>
      </c>
      <c r="K2318" s="6">
        <f>+'Archivo de dispersion'!P2318</f>
        <v>0</v>
      </c>
      <c r="L2318" s="6">
        <f>+'Archivo de dispersion'!Q2318</f>
        <v>0</v>
      </c>
    </row>
    <row r="2319" spans="1:12" ht="15.75" customHeight="1" x14ac:dyDescent="0.25">
      <c r="A2319" s="6" t="e">
        <f>+'Archivo de dispersion'!A2319</f>
        <v>#N/A</v>
      </c>
      <c r="B2319" s="6">
        <f>+'Archivo de dispersion'!H2319</f>
        <v>0</v>
      </c>
      <c r="C2319" s="6">
        <f>+'Archivo de dispersion'!I2319</f>
        <v>0</v>
      </c>
      <c r="D2319" s="6">
        <f>+'Archivo de dispersion'!J2319</f>
        <v>0</v>
      </c>
      <c r="E2319" s="6">
        <f>+'Archivo de dispersion'!K2319</f>
        <v>0</v>
      </c>
      <c r="F2319" s="6">
        <f>+'Archivo de dispersion'!L2319</f>
        <v>0</v>
      </c>
      <c r="G2319" s="10">
        <f>+'Archivo de dispersion'!M2319</f>
        <v>0</v>
      </c>
      <c r="H2319" s="9">
        <f>+'Archivo de dispersion'!F2319</f>
        <v>0</v>
      </c>
      <c r="I2319" s="6">
        <f>+'Archivo de dispersion'!N2319</f>
        <v>0</v>
      </c>
      <c r="J2319" s="6">
        <f>+'Archivo de dispersion'!O2319</f>
        <v>0</v>
      </c>
      <c r="K2319" s="6">
        <f>+'Archivo de dispersion'!P2319</f>
        <v>0</v>
      </c>
      <c r="L2319" s="6">
        <f>+'Archivo de dispersion'!Q2319</f>
        <v>0</v>
      </c>
    </row>
    <row r="2320" spans="1:12" ht="15.75" customHeight="1" x14ac:dyDescent="0.25">
      <c r="A2320" s="6" t="e">
        <f>+'Archivo de dispersion'!A2320</f>
        <v>#N/A</v>
      </c>
      <c r="B2320" s="6">
        <f>+'Archivo de dispersion'!H2320</f>
        <v>0</v>
      </c>
      <c r="C2320" s="6">
        <f>+'Archivo de dispersion'!I2320</f>
        <v>0</v>
      </c>
      <c r="D2320" s="6">
        <f>+'Archivo de dispersion'!J2320</f>
        <v>0</v>
      </c>
      <c r="E2320" s="6">
        <f>+'Archivo de dispersion'!K2320</f>
        <v>0</v>
      </c>
      <c r="F2320" s="6">
        <f>+'Archivo de dispersion'!L2320</f>
        <v>0</v>
      </c>
      <c r="G2320" s="10">
        <f>+'Archivo de dispersion'!M2320</f>
        <v>0</v>
      </c>
      <c r="H2320" s="9">
        <f>+'Archivo de dispersion'!F2320</f>
        <v>0</v>
      </c>
      <c r="I2320" s="6">
        <f>+'Archivo de dispersion'!N2320</f>
        <v>0</v>
      </c>
      <c r="J2320" s="6">
        <f>+'Archivo de dispersion'!O2320</f>
        <v>0</v>
      </c>
      <c r="K2320" s="6">
        <f>+'Archivo de dispersion'!P2320</f>
        <v>0</v>
      </c>
      <c r="L2320" s="6">
        <f>+'Archivo de dispersion'!Q2320</f>
        <v>0</v>
      </c>
    </row>
    <row r="2321" spans="1:12" ht="15.75" customHeight="1" x14ac:dyDescent="0.25">
      <c r="A2321" s="6" t="e">
        <f>+'Archivo de dispersion'!A2321</f>
        <v>#N/A</v>
      </c>
      <c r="B2321" s="6">
        <f>+'Archivo de dispersion'!H2321</f>
        <v>0</v>
      </c>
      <c r="C2321" s="6">
        <f>+'Archivo de dispersion'!I2321</f>
        <v>0</v>
      </c>
      <c r="D2321" s="6">
        <f>+'Archivo de dispersion'!J2321</f>
        <v>0</v>
      </c>
      <c r="E2321" s="6">
        <f>+'Archivo de dispersion'!K2321</f>
        <v>0</v>
      </c>
      <c r="F2321" s="6">
        <f>+'Archivo de dispersion'!L2321</f>
        <v>0</v>
      </c>
      <c r="G2321" s="10">
        <f>+'Archivo de dispersion'!M2321</f>
        <v>0</v>
      </c>
      <c r="H2321" s="9">
        <f>+'Archivo de dispersion'!F2321</f>
        <v>0</v>
      </c>
      <c r="I2321" s="6">
        <f>+'Archivo de dispersion'!N2321</f>
        <v>0</v>
      </c>
      <c r="J2321" s="6">
        <f>+'Archivo de dispersion'!O2321</f>
        <v>0</v>
      </c>
      <c r="K2321" s="6">
        <f>+'Archivo de dispersion'!P2321</f>
        <v>0</v>
      </c>
      <c r="L2321" s="6">
        <f>+'Archivo de dispersion'!Q2321</f>
        <v>0</v>
      </c>
    </row>
    <row r="2322" spans="1:12" ht="15.75" customHeight="1" x14ac:dyDescent="0.25">
      <c r="A2322" s="6" t="e">
        <f>+'Archivo de dispersion'!A2322</f>
        <v>#N/A</v>
      </c>
      <c r="B2322" s="6">
        <f>+'Archivo de dispersion'!H2322</f>
        <v>0</v>
      </c>
      <c r="C2322" s="6">
        <f>+'Archivo de dispersion'!I2322</f>
        <v>0</v>
      </c>
      <c r="D2322" s="6">
        <f>+'Archivo de dispersion'!J2322</f>
        <v>0</v>
      </c>
      <c r="E2322" s="6">
        <f>+'Archivo de dispersion'!K2322</f>
        <v>0</v>
      </c>
      <c r="F2322" s="6">
        <f>+'Archivo de dispersion'!L2322</f>
        <v>0</v>
      </c>
      <c r="G2322" s="10">
        <f>+'Archivo de dispersion'!M2322</f>
        <v>0</v>
      </c>
      <c r="H2322" s="9">
        <f>+'Archivo de dispersion'!F2322</f>
        <v>0</v>
      </c>
      <c r="I2322" s="6">
        <f>+'Archivo de dispersion'!N2322</f>
        <v>0</v>
      </c>
      <c r="J2322" s="6">
        <f>+'Archivo de dispersion'!O2322</f>
        <v>0</v>
      </c>
      <c r="K2322" s="6">
        <f>+'Archivo de dispersion'!P2322</f>
        <v>0</v>
      </c>
      <c r="L2322" s="6">
        <f>+'Archivo de dispersion'!Q2322</f>
        <v>0</v>
      </c>
    </row>
    <row r="2323" spans="1:12" ht="15.75" customHeight="1" x14ac:dyDescent="0.25">
      <c r="A2323" s="6" t="e">
        <f>+'Archivo de dispersion'!A2323</f>
        <v>#N/A</v>
      </c>
      <c r="B2323" s="6">
        <f>+'Archivo de dispersion'!H2323</f>
        <v>0</v>
      </c>
      <c r="C2323" s="6">
        <f>+'Archivo de dispersion'!I2323</f>
        <v>0</v>
      </c>
      <c r="D2323" s="6">
        <f>+'Archivo de dispersion'!J2323</f>
        <v>0</v>
      </c>
      <c r="E2323" s="6">
        <f>+'Archivo de dispersion'!K2323</f>
        <v>0</v>
      </c>
      <c r="F2323" s="6">
        <f>+'Archivo de dispersion'!L2323</f>
        <v>0</v>
      </c>
      <c r="G2323" s="10">
        <f>+'Archivo de dispersion'!M2323</f>
        <v>0</v>
      </c>
      <c r="H2323" s="9">
        <f>+'Archivo de dispersion'!F2323</f>
        <v>0</v>
      </c>
      <c r="I2323" s="6">
        <f>+'Archivo de dispersion'!N2323</f>
        <v>0</v>
      </c>
      <c r="J2323" s="6">
        <f>+'Archivo de dispersion'!O2323</f>
        <v>0</v>
      </c>
      <c r="K2323" s="6">
        <f>+'Archivo de dispersion'!P2323</f>
        <v>0</v>
      </c>
      <c r="L2323" s="6">
        <f>+'Archivo de dispersion'!Q2323</f>
        <v>0</v>
      </c>
    </row>
    <row r="2324" spans="1:12" ht="15.75" customHeight="1" x14ac:dyDescent="0.25">
      <c r="A2324" s="6" t="e">
        <f>+'Archivo de dispersion'!A2324</f>
        <v>#N/A</v>
      </c>
      <c r="B2324" s="6">
        <f>+'Archivo de dispersion'!H2324</f>
        <v>0</v>
      </c>
      <c r="C2324" s="6">
        <f>+'Archivo de dispersion'!I2324</f>
        <v>0</v>
      </c>
      <c r="D2324" s="6">
        <f>+'Archivo de dispersion'!J2324</f>
        <v>0</v>
      </c>
      <c r="E2324" s="6">
        <f>+'Archivo de dispersion'!K2324</f>
        <v>0</v>
      </c>
      <c r="F2324" s="6">
        <f>+'Archivo de dispersion'!L2324</f>
        <v>0</v>
      </c>
      <c r="G2324" s="10">
        <f>+'Archivo de dispersion'!M2324</f>
        <v>0</v>
      </c>
      <c r="H2324" s="9">
        <f>+'Archivo de dispersion'!F2324</f>
        <v>0</v>
      </c>
      <c r="I2324" s="6">
        <f>+'Archivo de dispersion'!N2324</f>
        <v>0</v>
      </c>
      <c r="J2324" s="6">
        <f>+'Archivo de dispersion'!O2324</f>
        <v>0</v>
      </c>
      <c r="K2324" s="6">
        <f>+'Archivo de dispersion'!P2324</f>
        <v>0</v>
      </c>
      <c r="L2324" s="6">
        <f>+'Archivo de dispersion'!Q2324</f>
        <v>0</v>
      </c>
    </row>
    <row r="2325" spans="1:12" ht="15.75" customHeight="1" x14ac:dyDescent="0.25">
      <c r="A2325" s="6" t="e">
        <f>+'Archivo de dispersion'!A2325</f>
        <v>#N/A</v>
      </c>
      <c r="B2325" s="6">
        <f>+'Archivo de dispersion'!H2325</f>
        <v>0</v>
      </c>
      <c r="C2325" s="6">
        <f>+'Archivo de dispersion'!I2325</f>
        <v>0</v>
      </c>
      <c r="D2325" s="6">
        <f>+'Archivo de dispersion'!J2325</f>
        <v>0</v>
      </c>
      <c r="E2325" s="6">
        <f>+'Archivo de dispersion'!K2325</f>
        <v>0</v>
      </c>
      <c r="F2325" s="6">
        <f>+'Archivo de dispersion'!L2325</f>
        <v>0</v>
      </c>
      <c r="G2325" s="10">
        <f>+'Archivo de dispersion'!M2325</f>
        <v>0</v>
      </c>
      <c r="H2325" s="9">
        <f>+'Archivo de dispersion'!F2325</f>
        <v>0</v>
      </c>
      <c r="I2325" s="6">
        <f>+'Archivo de dispersion'!N2325</f>
        <v>0</v>
      </c>
      <c r="J2325" s="6">
        <f>+'Archivo de dispersion'!O2325</f>
        <v>0</v>
      </c>
      <c r="K2325" s="6">
        <f>+'Archivo de dispersion'!P2325</f>
        <v>0</v>
      </c>
      <c r="L2325" s="6">
        <f>+'Archivo de dispersion'!Q2325</f>
        <v>0</v>
      </c>
    </row>
    <row r="2326" spans="1:12" ht="15.75" customHeight="1" x14ac:dyDescent="0.25">
      <c r="A2326" s="6" t="e">
        <f>+'Archivo de dispersion'!A2326</f>
        <v>#N/A</v>
      </c>
      <c r="B2326" s="6">
        <f>+'Archivo de dispersion'!H2326</f>
        <v>0</v>
      </c>
      <c r="C2326" s="6">
        <f>+'Archivo de dispersion'!I2326</f>
        <v>0</v>
      </c>
      <c r="D2326" s="6">
        <f>+'Archivo de dispersion'!J2326</f>
        <v>0</v>
      </c>
      <c r="E2326" s="6">
        <f>+'Archivo de dispersion'!K2326</f>
        <v>0</v>
      </c>
      <c r="F2326" s="6">
        <f>+'Archivo de dispersion'!L2326</f>
        <v>0</v>
      </c>
      <c r="G2326" s="10">
        <f>+'Archivo de dispersion'!M2326</f>
        <v>0</v>
      </c>
      <c r="H2326" s="9">
        <f>+'Archivo de dispersion'!F2326</f>
        <v>0</v>
      </c>
      <c r="I2326" s="6">
        <f>+'Archivo de dispersion'!N2326</f>
        <v>0</v>
      </c>
      <c r="J2326" s="6">
        <f>+'Archivo de dispersion'!O2326</f>
        <v>0</v>
      </c>
      <c r="K2326" s="6">
        <f>+'Archivo de dispersion'!P2326</f>
        <v>0</v>
      </c>
      <c r="L2326" s="6">
        <f>+'Archivo de dispersion'!Q2326</f>
        <v>0</v>
      </c>
    </row>
    <row r="2327" spans="1:12" ht="15.75" customHeight="1" x14ac:dyDescent="0.25">
      <c r="A2327" s="6" t="e">
        <f>+'Archivo de dispersion'!A2327</f>
        <v>#N/A</v>
      </c>
      <c r="B2327" s="6">
        <f>+'Archivo de dispersion'!H2327</f>
        <v>0</v>
      </c>
      <c r="C2327" s="6">
        <f>+'Archivo de dispersion'!I2327</f>
        <v>0</v>
      </c>
      <c r="D2327" s="6">
        <f>+'Archivo de dispersion'!J2327</f>
        <v>0</v>
      </c>
      <c r="E2327" s="6">
        <f>+'Archivo de dispersion'!K2327</f>
        <v>0</v>
      </c>
      <c r="F2327" s="6">
        <f>+'Archivo de dispersion'!L2327</f>
        <v>0</v>
      </c>
      <c r="G2327" s="10">
        <f>+'Archivo de dispersion'!M2327</f>
        <v>0</v>
      </c>
      <c r="H2327" s="9">
        <f>+'Archivo de dispersion'!F2327</f>
        <v>0</v>
      </c>
      <c r="I2327" s="6">
        <f>+'Archivo de dispersion'!N2327</f>
        <v>0</v>
      </c>
      <c r="J2327" s="6">
        <f>+'Archivo de dispersion'!O2327</f>
        <v>0</v>
      </c>
      <c r="K2327" s="6">
        <f>+'Archivo de dispersion'!P2327</f>
        <v>0</v>
      </c>
      <c r="L2327" s="6">
        <f>+'Archivo de dispersion'!Q2327</f>
        <v>0</v>
      </c>
    </row>
    <row r="2328" spans="1:12" ht="15.75" customHeight="1" x14ac:dyDescent="0.25">
      <c r="A2328" s="6" t="e">
        <f>+'Archivo de dispersion'!A2328</f>
        <v>#N/A</v>
      </c>
      <c r="B2328" s="6">
        <f>+'Archivo de dispersion'!H2328</f>
        <v>0</v>
      </c>
      <c r="C2328" s="6">
        <f>+'Archivo de dispersion'!I2328</f>
        <v>0</v>
      </c>
      <c r="D2328" s="6">
        <f>+'Archivo de dispersion'!J2328</f>
        <v>0</v>
      </c>
      <c r="E2328" s="6">
        <f>+'Archivo de dispersion'!K2328</f>
        <v>0</v>
      </c>
      <c r="F2328" s="6">
        <f>+'Archivo de dispersion'!L2328</f>
        <v>0</v>
      </c>
      <c r="G2328" s="10">
        <f>+'Archivo de dispersion'!M2328</f>
        <v>0</v>
      </c>
      <c r="H2328" s="9">
        <f>+'Archivo de dispersion'!F2328</f>
        <v>0</v>
      </c>
      <c r="I2328" s="6">
        <f>+'Archivo de dispersion'!N2328</f>
        <v>0</v>
      </c>
      <c r="J2328" s="6">
        <f>+'Archivo de dispersion'!O2328</f>
        <v>0</v>
      </c>
      <c r="K2328" s="6">
        <f>+'Archivo de dispersion'!P2328</f>
        <v>0</v>
      </c>
      <c r="L2328" s="6">
        <f>+'Archivo de dispersion'!Q2328</f>
        <v>0</v>
      </c>
    </row>
    <row r="2329" spans="1:12" ht="15.75" customHeight="1" x14ac:dyDescent="0.25">
      <c r="A2329" s="6" t="e">
        <f>+'Archivo de dispersion'!A2329</f>
        <v>#N/A</v>
      </c>
      <c r="B2329" s="6">
        <f>+'Archivo de dispersion'!H2329</f>
        <v>0</v>
      </c>
      <c r="C2329" s="6">
        <f>+'Archivo de dispersion'!I2329</f>
        <v>0</v>
      </c>
      <c r="D2329" s="6">
        <f>+'Archivo de dispersion'!J2329</f>
        <v>0</v>
      </c>
      <c r="E2329" s="6">
        <f>+'Archivo de dispersion'!K2329</f>
        <v>0</v>
      </c>
      <c r="F2329" s="6">
        <f>+'Archivo de dispersion'!L2329</f>
        <v>0</v>
      </c>
      <c r="G2329" s="10">
        <f>+'Archivo de dispersion'!M2329</f>
        <v>0</v>
      </c>
      <c r="H2329" s="9">
        <f>+'Archivo de dispersion'!F2329</f>
        <v>0</v>
      </c>
      <c r="I2329" s="6">
        <f>+'Archivo de dispersion'!N2329</f>
        <v>0</v>
      </c>
      <c r="J2329" s="6">
        <f>+'Archivo de dispersion'!O2329</f>
        <v>0</v>
      </c>
      <c r="K2329" s="6">
        <f>+'Archivo de dispersion'!P2329</f>
        <v>0</v>
      </c>
      <c r="L2329" s="6">
        <f>+'Archivo de dispersion'!Q2329</f>
        <v>0</v>
      </c>
    </row>
    <row r="2330" spans="1:12" ht="15.75" customHeight="1" x14ac:dyDescent="0.25">
      <c r="A2330" s="6" t="e">
        <f>+'Archivo de dispersion'!A2330</f>
        <v>#N/A</v>
      </c>
      <c r="B2330" s="6">
        <f>+'Archivo de dispersion'!H2330</f>
        <v>0</v>
      </c>
      <c r="C2330" s="6">
        <f>+'Archivo de dispersion'!I2330</f>
        <v>0</v>
      </c>
      <c r="D2330" s="6">
        <f>+'Archivo de dispersion'!J2330</f>
        <v>0</v>
      </c>
      <c r="E2330" s="6">
        <f>+'Archivo de dispersion'!K2330</f>
        <v>0</v>
      </c>
      <c r="F2330" s="6">
        <f>+'Archivo de dispersion'!L2330</f>
        <v>0</v>
      </c>
      <c r="G2330" s="10">
        <f>+'Archivo de dispersion'!M2330</f>
        <v>0</v>
      </c>
      <c r="H2330" s="9">
        <f>+'Archivo de dispersion'!F2330</f>
        <v>0</v>
      </c>
      <c r="I2330" s="6">
        <f>+'Archivo de dispersion'!N2330</f>
        <v>0</v>
      </c>
      <c r="J2330" s="6">
        <f>+'Archivo de dispersion'!O2330</f>
        <v>0</v>
      </c>
      <c r="K2330" s="6">
        <f>+'Archivo de dispersion'!P2330</f>
        <v>0</v>
      </c>
      <c r="L2330" s="6">
        <f>+'Archivo de dispersion'!Q2330</f>
        <v>0</v>
      </c>
    </row>
    <row r="2331" spans="1:12" ht="15.75" customHeight="1" x14ac:dyDescent="0.25">
      <c r="A2331" s="6" t="e">
        <f>+'Archivo de dispersion'!A2331</f>
        <v>#N/A</v>
      </c>
      <c r="B2331" s="6">
        <f>+'Archivo de dispersion'!H2331</f>
        <v>0</v>
      </c>
      <c r="C2331" s="6">
        <f>+'Archivo de dispersion'!I2331</f>
        <v>0</v>
      </c>
      <c r="D2331" s="6">
        <f>+'Archivo de dispersion'!J2331</f>
        <v>0</v>
      </c>
      <c r="E2331" s="6">
        <f>+'Archivo de dispersion'!K2331</f>
        <v>0</v>
      </c>
      <c r="F2331" s="6">
        <f>+'Archivo de dispersion'!L2331</f>
        <v>0</v>
      </c>
      <c r="G2331" s="10">
        <f>+'Archivo de dispersion'!M2331</f>
        <v>0</v>
      </c>
      <c r="H2331" s="9">
        <f>+'Archivo de dispersion'!F2331</f>
        <v>0</v>
      </c>
      <c r="I2331" s="6">
        <f>+'Archivo de dispersion'!N2331</f>
        <v>0</v>
      </c>
      <c r="J2331" s="6">
        <f>+'Archivo de dispersion'!O2331</f>
        <v>0</v>
      </c>
      <c r="K2331" s="6">
        <f>+'Archivo de dispersion'!P2331</f>
        <v>0</v>
      </c>
      <c r="L2331" s="6">
        <f>+'Archivo de dispersion'!Q2331</f>
        <v>0</v>
      </c>
    </row>
    <row r="2332" spans="1:12" ht="15.75" customHeight="1" x14ac:dyDescent="0.25">
      <c r="A2332" s="6" t="e">
        <f>+'Archivo de dispersion'!A2332</f>
        <v>#N/A</v>
      </c>
      <c r="B2332" s="6">
        <f>+'Archivo de dispersion'!H2332</f>
        <v>0</v>
      </c>
      <c r="C2332" s="6">
        <f>+'Archivo de dispersion'!I2332</f>
        <v>0</v>
      </c>
      <c r="D2332" s="6">
        <f>+'Archivo de dispersion'!J2332</f>
        <v>0</v>
      </c>
      <c r="E2332" s="6">
        <f>+'Archivo de dispersion'!K2332</f>
        <v>0</v>
      </c>
      <c r="F2332" s="6">
        <f>+'Archivo de dispersion'!L2332</f>
        <v>0</v>
      </c>
      <c r="G2332" s="10">
        <f>+'Archivo de dispersion'!M2332</f>
        <v>0</v>
      </c>
      <c r="H2332" s="9">
        <f>+'Archivo de dispersion'!F2332</f>
        <v>0</v>
      </c>
      <c r="I2332" s="6">
        <f>+'Archivo de dispersion'!N2332</f>
        <v>0</v>
      </c>
      <c r="J2332" s="6">
        <f>+'Archivo de dispersion'!O2332</f>
        <v>0</v>
      </c>
      <c r="K2332" s="6">
        <f>+'Archivo de dispersion'!P2332</f>
        <v>0</v>
      </c>
      <c r="L2332" s="6">
        <f>+'Archivo de dispersion'!Q2332</f>
        <v>0</v>
      </c>
    </row>
    <row r="2333" spans="1:12" ht="15.75" customHeight="1" x14ac:dyDescent="0.25">
      <c r="A2333" s="6" t="e">
        <f>+'Archivo de dispersion'!A2333</f>
        <v>#N/A</v>
      </c>
      <c r="B2333" s="6">
        <f>+'Archivo de dispersion'!H2333</f>
        <v>0</v>
      </c>
      <c r="C2333" s="6">
        <f>+'Archivo de dispersion'!I2333</f>
        <v>0</v>
      </c>
      <c r="D2333" s="6">
        <f>+'Archivo de dispersion'!J2333</f>
        <v>0</v>
      </c>
      <c r="E2333" s="6">
        <f>+'Archivo de dispersion'!K2333</f>
        <v>0</v>
      </c>
      <c r="F2333" s="6">
        <f>+'Archivo de dispersion'!L2333</f>
        <v>0</v>
      </c>
      <c r="G2333" s="10">
        <f>+'Archivo de dispersion'!M2333</f>
        <v>0</v>
      </c>
      <c r="H2333" s="9">
        <f>+'Archivo de dispersion'!F2333</f>
        <v>0</v>
      </c>
      <c r="I2333" s="6">
        <f>+'Archivo de dispersion'!N2333</f>
        <v>0</v>
      </c>
      <c r="J2333" s="6">
        <f>+'Archivo de dispersion'!O2333</f>
        <v>0</v>
      </c>
      <c r="K2333" s="6">
        <f>+'Archivo de dispersion'!P2333</f>
        <v>0</v>
      </c>
      <c r="L2333" s="6">
        <f>+'Archivo de dispersion'!Q2333</f>
        <v>0</v>
      </c>
    </row>
    <row r="2334" spans="1:12" ht="15.75" customHeight="1" x14ac:dyDescent="0.25">
      <c r="A2334" s="6" t="e">
        <f>+'Archivo de dispersion'!A2334</f>
        <v>#N/A</v>
      </c>
      <c r="B2334" s="6">
        <f>+'Archivo de dispersion'!H2334</f>
        <v>0</v>
      </c>
      <c r="C2334" s="6">
        <f>+'Archivo de dispersion'!I2334</f>
        <v>0</v>
      </c>
      <c r="D2334" s="6">
        <f>+'Archivo de dispersion'!J2334</f>
        <v>0</v>
      </c>
      <c r="E2334" s="6">
        <f>+'Archivo de dispersion'!K2334</f>
        <v>0</v>
      </c>
      <c r="F2334" s="6">
        <f>+'Archivo de dispersion'!L2334</f>
        <v>0</v>
      </c>
      <c r="G2334" s="10">
        <f>+'Archivo de dispersion'!M2334</f>
        <v>0</v>
      </c>
      <c r="H2334" s="9">
        <f>+'Archivo de dispersion'!F2334</f>
        <v>0</v>
      </c>
      <c r="I2334" s="6">
        <f>+'Archivo de dispersion'!N2334</f>
        <v>0</v>
      </c>
      <c r="J2334" s="6">
        <f>+'Archivo de dispersion'!O2334</f>
        <v>0</v>
      </c>
      <c r="K2334" s="6">
        <f>+'Archivo de dispersion'!P2334</f>
        <v>0</v>
      </c>
      <c r="L2334" s="6">
        <f>+'Archivo de dispersion'!Q2334</f>
        <v>0</v>
      </c>
    </row>
    <row r="2335" spans="1:12" ht="15.75" customHeight="1" x14ac:dyDescent="0.25">
      <c r="A2335" s="6" t="e">
        <f>+'Archivo de dispersion'!A2335</f>
        <v>#N/A</v>
      </c>
      <c r="B2335" s="6">
        <f>+'Archivo de dispersion'!H2335</f>
        <v>0</v>
      </c>
      <c r="C2335" s="6">
        <f>+'Archivo de dispersion'!I2335</f>
        <v>0</v>
      </c>
      <c r="D2335" s="6">
        <f>+'Archivo de dispersion'!J2335</f>
        <v>0</v>
      </c>
      <c r="E2335" s="6">
        <f>+'Archivo de dispersion'!K2335</f>
        <v>0</v>
      </c>
      <c r="F2335" s="6">
        <f>+'Archivo de dispersion'!L2335</f>
        <v>0</v>
      </c>
      <c r="G2335" s="10">
        <f>+'Archivo de dispersion'!M2335</f>
        <v>0</v>
      </c>
      <c r="H2335" s="9">
        <f>+'Archivo de dispersion'!F2335</f>
        <v>0</v>
      </c>
      <c r="I2335" s="6">
        <f>+'Archivo de dispersion'!N2335</f>
        <v>0</v>
      </c>
      <c r="J2335" s="6">
        <f>+'Archivo de dispersion'!O2335</f>
        <v>0</v>
      </c>
      <c r="K2335" s="6">
        <f>+'Archivo de dispersion'!P2335</f>
        <v>0</v>
      </c>
      <c r="L2335" s="6">
        <f>+'Archivo de dispersion'!Q2335</f>
        <v>0</v>
      </c>
    </row>
    <row r="2336" spans="1:12" ht="15.75" customHeight="1" x14ac:dyDescent="0.25">
      <c r="A2336" s="6" t="e">
        <f>+'Archivo de dispersion'!A2336</f>
        <v>#N/A</v>
      </c>
      <c r="B2336" s="6">
        <f>+'Archivo de dispersion'!H2336</f>
        <v>0</v>
      </c>
      <c r="C2336" s="6">
        <f>+'Archivo de dispersion'!I2336</f>
        <v>0</v>
      </c>
      <c r="D2336" s="6">
        <f>+'Archivo de dispersion'!J2336</f>
        <v>0</v>
      </c>
      <c r="E2336" s="6">
        <f>+'Archivo de dispersion'!K2336</f>
        <v>0</v>
      </c>
      <c r="F2336" s="6">
        <f>+'Archivo de dispersion'!L2336</f>
        <v>0</v>
      </c>
      <c r="G2336" s="10">
        <f>+'Archivo de dispersion'!M2336</f>
        <v>0</v>
      </c>
      <c r="H2336" s="9">
        <f>+'Archivo de dispersion'!F2336</f>
        <v>0</v>
      </c>
      <c r="I2336" s="6">
        <f>+'Archivo de dispersion'!N2336</f>
        <v>0</v>
      </c>
      <c r="J2336" s="6">
        <f>+'Archivo de dispersion'!O2336</f>
        <v>0</v>
      </c>
      <c r="K2336" s="6">
        <f>+'Archivo de dispersion'!P2336</f>
        <v>0</v>
      </c>
      <c r="L2336" s="6">
        <f>+'Archivo de dispersion'!Q2336</f>
        <v>0</v>
      </c>
    </row>
    <row r="2337" spans="1:12" ht="15.75" customHeight="1" x14ac:dyDescent="0.25">
      <c r="A2337" s="6" t="e">
        <f>+'Archivo de dispersion'!A2337</f>
        <v>#N/A</v>
      </c>
      <c r="B2337" s="6">
        <f>+'Archivo de dispersion'!H2337</f>
        <v>0</v>
      </c>
      <c r="C2337" s="6">
        <f>+'Archivo de dispersion'!I2337</f>
        <v>0</v>
      </c>
      <c r="D2337" s="6">
        <f>+'Archivo de dispersion'!J2337</f>
        <v>0</v>
      </c>
      <c r="E2337" s="6">
        <f>+'Archivo de dispersion'!K2337</f>
        <v>0</v>
      </c>
      <c r="F2337" s="6">
        <f>+'Archivo de dispersion'!L2337</f>
        <v>0</v>
      </c>
      <c r="G2337" s="10">
        <f>+'Archivo de dispersion'!M2337</f>
        <v>0</v>
      </c>
      <c r="H2337" s="9">
        <f>+'Archivo de dispersion'!F2337</f>
        <v>0</v>
      </c>
      <c r="I2337" s="6">
        <f>+'Archivo de dispersion'!N2337</f>
        <v>0</v>
      </c>
      <c r="J2337" s="6">
        <f>+'Archivo de dispersion'!O2337</f>
        <v>0</v>
      </c>
      <c r="K2337" s="6">
        <f>+'Archivo de dispersion'!P2337</f>
        <v>0</v>
      </c>
      <c r="L2337" s="6">
        <f>+'Archivo de dispersion'!Q2337</f>
        <v>0</v>
      </c>
    </row>
    <row r="2338" spans="1:12" ht="15.75" customHeight="1" x14ac:dyDescent="0.25">
      <c r="A2338" s="6" t="e">
        <f>+'Archivo de dispersion'!A2338</f>
        <v>#N/A</v>
      </c>
      <c r="B2338" s="6">
        <f>+'Archivo de dispersion'!H2338</f>
        <v>0</v>
      </c>
      <c r="C2338" s="6">
        <f>+'Archivo de dispersion'!I2338</f>
        <v>0</v>
      </c>
      <c r="D2338" s="6">
        <f>+'Archivo de dispersion'!J2338</f>
        <v>0</v>
      </c>
      <c r="E2338" s="6">
        <f>+'Archivo de dispersion'!K2338</f>
        <v>0</v>
      </c>
      <c r="F2338" s="6">
        <f>+'Archivo de dispersion'!L2338</f>
        <v>0</v>
      </c>
      <c r="G2338" s="10">
        <f>+'Archivo de dispersion'!M2338</f>
        <v>0</v>
      </c>
      <c r="H2338" s="9">
        <f>+'Archivo de dispersion'!F2338</f>
        <v>0</v>
      </c>
      <c r="I2338" s="6">
        <f>+'Archivo de dispersion'!N2338</f>
        <v>0</v>
      </c>
      <c r="J2338" s="6">
        <f>+'Archivo de dispersion'!O2338</f>
        <v>0</v>
      </c>
      <c r="K2338" s="6">
        <f>+'Archivo de dispersion'!P2338</f>
        <v>0</v>
      </c>
      <c r="L2338" s="6">
        <f>+'Archivo de dispersion'!Q2338</f>
        <v>0</v>
      </c>
    </row>
    <row r="2339" spans="1:12" ht="15.75" customHeight="1" x14ac:dyDescent="0.25">
      <c r="A2339" s="6" t="e">
        <f>+'Archivo de dispersion'!A2339</f>
        <v>#N/A</v>
      </c>
      <c r="B2339" s="6">
        <f>+'Archivo de dispersion'!H2339</f>
        <v>0</v>
      </c>
      <c r="C2339" s="6">
        <f>+'Archivo de dispersion'!I2339</f>
        <v>0</v>
      </c>
      <c r="D2339" s="6">
        <f>+'Archivo de dispersion'!J2339</f>
        <v>0</v>
      </c>
      <c r="E2339" s="6">
        <f>+'Archivo de dispersion'!K2339</f>
        <v>0</v>
      </c>
      <c r="F2339" s="6">
        <f>+'Archivo de dispersion'!L2339</f>
        <v>0</v>
      </c>
      <c r="G2339" s="10">
        <f>+'Archivo de dispersion'!M2339</f>
        <v>0</v>
      </c>
      <c r="H2339" s="9">
        <f>+'Archivo de dispersion'!F2339</f>
        <v>0</v>
      </c>
      <c r="I2339" s="6">
        <f>+'Archivo de dispersion'!N2339</f>
        <v>0</v>
      </c>
      <c r="J2339" s="6">
        <f>+'Archivo de dispersion'!O2339</f>
        <v>0</v>
      </c>
      <c r="K2339" s="6">
        <f>+'Archivo de dispersion'!P2339</f>
        <v>0</v>
      </c>
      <c r="L2339" s="6">
        <f>+'Archivo de dispersion'!Q2339</f>
        <v>0</v>
      </c>
    </row>
    <row r="2340" spans="1:12" ht="15.75" customHeight="1" x14ac:dyDescent="0.25">
      <c r="A2340" s="6" t="e">
        <f>+'Archivo de dispersion'!A2340</f>
        <v>#N/A</v>
      </c>
      <c r="B2340" s="6">
        <f>+'Archivo de dispersion'!H2340</f>
        <v>0</v>
      </c>
      <c r="C2340" s="6">
        <f>+'Archivo de dispersion'!I2340</f>
        <v>0</v>
      </c>
      <c r="D2340" s="6">
        <f>+'Archivo de dispersion'!J2340</f>
        <v>0</v>
      </c>
      <c r="E2340" s="6">
        <f>+'Archivo de dispersion'!K2340</f>
        <v>0</v>
      </c>
      <c r="F2340" s="6">
        <f>+'Archivo de dispersion'!L2340</f>
        <v>0</v>
      </c>
      <c r="G2340" s="10">
        <f>+'Archivo de dispersion'!M2340</f>
        <v>0</v>
      </c>
      <c r="H2340" s="9">
        <f>+'Archivo de dispersion'!F2340</f>
        <v>0</v>
      </c>
      <c r="I2340" s="6">
        <f>+'Archivo de dispersion'!N2340</f>
        <v>0</v>
      </c>
      <c r="J2340" s="6">
        <f>+'Archivo de dispersion'!O2340</f>
        <v>0</v>
      </c>
      <c r="K2340" s="6">
        <f>+'Archivo de dispersion'!P2340</f>
        <v>0</v>
      </c>
      <c r="L2340" s="6">
        <f>+'Archivo de dispersion'!Q2340</f>
        <v>0</v>
      </c>
    </row>
    <row r="2341" spans="1:12" ht="15.75" customHeight="1" x14ac:dyDescent="0.25">
      <c r="A2341" s="6" t="e">
        <f>+'Archivo de dispersion'!A2341</f>
        <v>#N/A</v>
      </c>
      <c r="B2341" s="6">
        <f>+'Archivo de dispersion'!H2341</f>
        <v>0</v>
      </c>
      <c r="C2341" s="6">
        <f>+'Archivo de dispersion'!I2341</f>
        <v>0</v>
      </c>
      <c r="D2341" s="6">
        <f>+'Archivo de dispersion'!J2341</f>
        <v>0</v>
      </c>
      <c r="E2341" s="6">
        <f>+'Archivo de dispersion'!K2341</f>
        <v>0</v>
      </c>
      <c r="F2341" s="6">
        <f>+'Archivo de dispersion'!L2341</f>
        <v>0</v>
      </c>
      <c r="G2341" s="10">
        <f>+'Archivo de dispersion'!M2341</f>
        <v>0</v>
      </c>
      <c r="H2341" s="9">
        <f>+'Archivo de dispersion'!F2341</f>
        <v>0</v>
      </c>
      <c r="I2341" s="6">
        <f>+'Archivo de dispersion'!N2341</f>
        <v>0</v>
      </c>
      <c r="J2341" s="6">
        <f>+'Archivo de dispersion'!O2341</f>
        <v>0</v>
      </c>
      <c r="K2341" s="6">
        <f>+'Archivo de dispersion'!P2341</f>
        <v>0</v>
      </c>
      <c r="L2341" s="6">
        <f>+'Archivo de dispersion'!Q2341</f>
        <v>0</v>
      </c>
    </row>
    <row r="2342" spans="1:12" ht="15.75" customHeight="1" x14ac:dyDescent="0.25">
      <c r="A2342" s="6" t="e">
        <f>+'Archivo de dispersion'!A2342</f>
        <v>#N/A</v>
      </c>
      <c r="B2342" s="6">
        <f>+'Archivo de dispersion'!H2342</f>
        <v>0</v>
      </c>
      <c r="C2342" s="6">
        <f>+'Archivo de dispersion'!I2342</f>
        <v>0</v>
      </c>
      <c r="D2342" s="6">
        <f>+'Archivo de dispersion'!J2342</f>
        <v>0</v>
      </c>
      <c r="E2342" s="6">
        <f>+'Archivo de dispersion'!K2342</f>
        <v>0</v>
      </c>
      <c r="F2342" s="6">
        <f>+'Archivo de dispersion'!L2342</f>
        <v>0</v>
      </c>
      <c r="G2342" s="10">
        <f>+'Archivo de dispersion'!M2342</f>
        <v>0</v>
      </c>
      <c r="H2342" s="9">
        <f>+'Archivo de dispersion'!F2342</f>
        <v>0</v>
      </c>
      <c r="I2342" s="6">
        <f>+'Archivo de dispersion'!N2342</f>
        <v>0</v>
      </c>
      <c r="J2342" s="6">
        <f>+'Archivo de dispersion'!O2342</f>
        <v>0</v>
      </c>
      <c r="K2342" s="6">
        <f>+'Archivo de dispersion'!P2342</f>
        <v>0</v>
      </c>
      <c r="L2342" s="6">
        <f>+'Archivo de dispersion'!Q2342</f>
        <v>0</v>
      </c>
    </row>
    <row r="2343" spans="1:12" ht="15.75" customHeight="1" x14ac:dyDescent="0.25">
      <c r="A2343" s="6" t="e">
        <f>+'Archivo de dispersion'!A2343</f>
        <v>#N/A</v>
      </c>
      <c r="B2343" s="6">
        <f>+'Archivo de dispersion'!H2343</f>
        <v>0</v>
      </c>
      <c r="C2343" s="6">
        <f>+'Archivo de dispersion'!I2343</f>
        <v>0</v>
      </c>
      <c r="D2343" s="6">
        <f>+'Archivo de dispersion'!J2343</f>
        <v>0</v>
      </c>
      <c r="E2343" s="6">
        <f>+'Archivo de dispersion'!K2343</f>
        <v>0</v>
      </c>
      <c r="F2343" s="6">
        <f>+'Archivo de dispersion'!L2343</f>
        <v>0</v>
      </c>
      <c r="G2343" s="10">
        <f>+'Archivo de dispersion'!M2343</f>
        <v>0</v>
      </c>
      <c r="H2343" s="9">
        <f>+'Archivo de dispersion'!F2343</f>
        <v>0</v>
      </c>
      <c r="I2343" s="6">
        <f>+'Archivo de dispersion'!N2343</f>
        <v>0</v>
      </c>
      <c r="J2343" s="6">
        <f>+'Archivo de dispersion'!O2343</f>
        <v>0</v>
      </c>
      <c r="K2343" s="6">
        <f>+'Archivo de dispersion'!P2343</f>
        <v>0</v>
      </c>
      <c r="L2343" s="6">
        <f>+'Archivo de dispersion'!Q2343</f>
        <v>0</v>
      </c>
    </row>
    <row r="2344" spans="1:12" ht="15.75" customHeight="1" x14ac:dyDescent="0.25">
      <c r="A2344" s="6" t="e">
        <f>+'Archivo de dispersion'!A2344</f>
        <v>#N/A</v>
      </c>
      <c r="B2344" s="6">
        <f>+'Archivo de dispersion'!H2344</f>
        <v>0</v>
      </c>
      <c r="C2344" s="6">
        <f>+'Archivo de dispersion'!I2344</f>
        <v>0</v>
      </c>
      <c r="D2344" s="6">
        <f>+'Archivo de dispersion'!J2344</f>
        <v>0</v>
      </c>
      <c r="E2344" s="6">
        <f>+'Archivo de dispersion'!K2344</f>
        <v>0</v>
      </c>
      <c r="F2344" s="6">
        <f>+'Archivo de dispersion'!L2344</f>
        <v>0</v>
      </c>
      <c r="G2344" s="10">
        <f>+'Archivo de dispersion'!M2344</f>
        <v>0</v>
      </c>
      <c r="H2344" s="9">
        <f>+'Archivo de dispersion'!F2344</f>
        <v>0</v>
      </c>
      <c r="I2344" s="6">
        <f>+'Archivo de dispersion'!N2344</f>
        <v>0</v>
      </c>
      <c r="J2344" s="6">
        <f>+'Archivo de dispersion'!O2344</f>
        <v>0</v>
      </c>
      <c r="K2344" s="6">
        <f>+'Archivo de dispersion'!P2344</f>
        <v>0</v>
      </c>
      <c r="L2344" s="6">
        <f>+'Archivo de dispersion'!Q2344</f>
        <v>0</v>
      </c>
    </row>
    <row r="2345" spans="1:12" ht="15.75" customHeight="1" x14ac:dyDescent="0.25">
      <c r="A2345" s="6" t="e">
        <f>+'Archivo de dispersion'!A2345</f>
        <v>#N/A</v>
      </c>
      <c r="B2345" s="6">
        <f>+'Archivo de dispersion'!H2345</f>
        <v>0</v>
      </c>
      <c r="C2345" s="6">
        <f>+'Archivo de dispersion'!I2345</f>
        <v>0</v>
      </c>
      <c r="D2345" s="6">
        <f>+'Archivo de dispersion'!J2345</f>
        <v>0</v>
      </c>
      <c r="E2345" s="6">
        <f>+'Archivo de dispersion'!K2345</f>
        <v>0</v>
      </c>
      <c r="F2345" s="6">
        <f>+'Archivo de dispersion'!L2345</f>
        <v>0</v>
      </c>
      <c r="G2345" s="10">
        <f>+'Archivo de dispersion'!M2345</f>
        <v>0</v>
      </c>
      <c r="H2345" s="9">
        <f>+'Archivo de dispersion'!F2345</f>
        <v>0</v>
      </c>
      <c r="I2345" s="6">
        <f>+'Archivo de dispersion'!N2345</f>
        <v>0</v>
      </c>
      <c r="J2345" s="6">
        <f>+'Archivo de dispersion'!O2345</f>
        <v>0</v>
      </c>
      <c r="K2345" s="6">
        <f>+'Archivo de dispersion'!P2345</f>
        <v>0</v>
      </c>
      <c r="L2345" s="6">
        <f>+'Archivo de dispersion'!Q2345</f>
        <v>0</v>
      </c>
    </row>
    <row r="2346" spans="1:12" ht="15.75" customHeight="1" x14ac:dyDescent="0.25">
      <c r="A2346" s="6" t="e">
        <f>+'Archivo de dispersion'!A2346</f>
        <v>#N/A</v>
      </c>
      <c r="B2346" s="6">
        <f>+'Archivo de dispersion'!H2346</f>
        <v>0</v>
      </c>
      <c r="C2346" s="6">
        <f>+'Archivo de dispersion'!I2346</f>
        <v>0</v>
      </c>
      <c r="D2346" s="6">
        <f>+'Archivo de dispersion'!J2346</f>
        <v>0</v>
      </c>
      <c r="E2346" s="6">
        <f>+'Archivo de dispersion'!K2346</f>
        <v>0</v>
      </c>
      <c r="F2346" s="6">
        <f>+'Archivo de dispersion'!L2346</f>
        <v>0</v>
      </c>
      <c r="G2346" s="10">
        <f>+'Archivo de dispersion'!M2346</f>
        <v>0</v>
      </c>
      <c r="H2346" s="9">
        <f>+'Archivo de dispersion'!F2346</f>
        <v>0</v>
      </c>
      <c r="I2346" s="6">
        <f>+'Archivo de dispersion'!N2346</f>
        <v>0</v>
      </c>
      <c r="J2346" s="6">
        <f>+'Archivo de dispersion'!O2346</f>
        <v>0</v>
      </c>
      <c r="K2346" s="6">
        <f>+'Archivo de dispersion'!P2346</f>
        <v>0</v>
      </c>
      <c r="L2346" s="6">
        <f>+'Archivo de dispersion'!Q2346</f>
        <v>0</v>
      </c>
    </row>
    <row r="2347" spans="1:12" ht="15.75" customHeight="1" x14ac:dyDescent="0.25">
      <c r="A2347" s="6" t="e">
        <f>+'Archivo de dispersion'!A2347</f>
        <v>#N/A</v>
      </c>
      <c r="B2347" s="6">
        <f>+'Archivo de dispersion'!H2347</f>
        <v>0</v>
      </c>
      <c r="C2347" s="6">
        <f>+'Archivo de dispersion'!I2347</f>
        <v>0</v>
      </c>
      <c r="D2347" s="6">
        <f>+'Archivo de dispersion'!J2347</f>
        <v>0</v>
      </c>
      <c r="E2347" s="6">
        <f>+'Archivo de dispersion'!K2347</f>
        <v>0</v>
      </c>
      <c r="F2347" s="6">
        <f>+'Archivo de dispersion'!L2347</f>
        <v>0</v>
      </c>
      <c r="G2347" s="10">
        <f>+'Archivo de dispersion'!M2347</f>
        <v>0</v>
      </c>
      <c r="H2347" s="9">
        <f>+'Archivo de dispersion'!F2347</f>
        <v>0</v>
      </c>
      <c r="I2347" s="6">
        <f>+'Archivo de dispersion'!N2347</f>
        <v>0</v>
      </c>
      <c r="J2347" s="6">
        <f>+'Archivo de dispersion'!O2347</f>
        <v>0</v>
      </c>
      <c r="K2347" s="6">
        <f>+'Archivo de dispersion'!P2347</f>
        <v>0</v>
      </c>
      <c r="L2347" s="6">
        <f>+'Archivo de dispersion'!Q2347</f>
        <v>0</v>
      </c>
    </row>
    <row r="2348" spans="1:12" ht="15.75" customHeight="1" x14ac:dyDescent="0.25">
      <c r="A2348" s="6" t="e">
        <f>+'Archivo de dispersion'!A2348</f>
        <v>#N/A</v>
      </c>
      <c r="B2348" s="6">
        <f>+'Archivo de dispersion'!H2348</f>
        <v>0</v>
      </c>
      <c r="C2348" s="6">
        <f>+'Archivo de dispersion'!I2348</f>
        <v>0</v>
      </c>
      <c r="D2348" s="6">
        <f>+'Archivo de dispersion'!J2348</f>
        <v>0</v>
      </c>
      <c r="E2348" s="6">
        <f>+'Archivo de dispersion'!K2348</f>
        <v>0</v>
      </c>
      <c r="F2348" s="6">
        <f>+'Archivo de dispersion'!L2348</f>
        <v>0</v>
      </c>
      <c r="G2348" s="10">
        <f>+'Archivo de dispersion'!M2348</f>
        <v>0</v>
      </c>
      <c r="H2348" s="9">
        <f>+'Archivo de dispersion'!F2348</f>
        <v>0</v>
      </c>
      <c r="I2348" s="6">
        <f>+'Archivo de dispersion'!N2348</f>
        <v>0</v>
      </c>
      <c r="J2348" s="6">
        <f>+'Archivo de dispersion'!O2348</f>
        <v>0</v>
      </c>
      <c r="K2348" s="6">
        <f>+'Archivo de dispersion'!P2348</f>
        <v>0</v>
      </c>
      <c r="L2348" s="6">
        <f>+'Archivo de dispersion'!Q2348</f>
        <v>0</v>
      </c>
    </row>
    <row r="2349" spans="1:12" ht="15.75" customHeight="1" x14ac:dyDescent="0.25">
      <c r="A2349" s="6" t="e">
        <f>+'Archivo de dispersion'!A2349</f>
        <v>#N/A</v>
      </c>
      <c r="B2349" s="6">
        <f>+'Archivo de dispersion'!H2349</f>
        <v>0</v>
      </c>
      <c r="C2349" s="6">
        <f>+'Archivo de dispersion'!I2349</f>
        <v>0</v>
      </c>
      <c r="D2349" s="6">
        <f>+'Archivo de dispersion'!J2349</f>
        <v>0</v>
      </c>
      <c r="E2349" s="6">
        <f>+'Archivo de dispersion'!K2349</f>
        <v>0</v>
      </c>
      <c r="F2349" s="6">
        <f>+'Archivo de dispersion'!L2349</f>
        <v>0</v>
      </c>
      <c r="G2349" s="10">
        <f>+'Archivo de dispersion'!M2349</f>
        <v>0</v>
      </c>
      <c r="H2349" s="9">
        <f>+'Archivo de dispersion'!F2349</f>
        <v>0</v>
      </c>
      <c r="I2349" s="6">
        <f>+'Archivo de dispersion'!N2349</f>
        <v>0</v>
      </c>
      <c r="J2349" s="6">
        <f>+'Archivo de dispersion'!O2349</f>
        <v>0</v>
      </c>
      <c r="K2349" s="6">
        <f>+'Archivo de dispersion'!P2349</f>
        <v>0</v>
      </c>
      <c r="L2349" s="6">
        <f>+'Archivo de dispersion'!Q2349</f>
        <v>0</v>
      </c>
    </row>
    <row r="2350" spans="1:12" ht="15.75" customHeight="1" x14ac:dyDescent="0.25">
      <c r="A2350" s="6" t="e">
        <f>+'Archivo de dispersion'!A2350</f>
        <v>#N/A</v>
      </c>
      <c r="B2350" s="6">
        <f>+'Archivo de dispersion'!H2350</f>
        <v>0</v>
      </c>
      <c r="C2350" s="6">
        <f>+'Archivo de dispersion'!I2350</f>
        <v>0</v>
      </c>
      <c r="D2350" s="6">
        <f>+'Archivo de dispersion'!J2350</f>
        <v>0</v>
      </c>
      <c r="E2350" s="6">
        <f>+'Archivo de dispersion'!K2350</f>
        <v>0</v>
      </c>
      <c r="F2350" s="6">
        <f>+'Archivo de dispersion'!L2350</f>
        <v>0</v>
      </c>
      <c r="G2350" s="10">
        <f>+'Archivo de dispersion'!M2350</f>
        <v>0</v>
      </c>
      <c r="H2350" s="9">
        <f>+'Archivo de dispersion'!F2350</f>
        <v>0</v>
      </c>
      <c r="I2350" s="6">
        <f>+'Archivo de dispersion'!N2350</f>
        <v>0</v>
      </c>
      <c r="J2350" s="6">
        <f>+'Archivo de dispersion'!O2350</f>
        <v>0</v>
      </c>
      <c r="K2350" s="6">
        <f>+'Archivo de dispersion'!P2350</f>
        <v>0</v>
      </c>
      <c r="L2350" s="6">
        <f>+'Archivo de dispersion'!Q2350</f>
        <v>0</v>
      </c>
    </row>
    <row r="2351" spans="1:12" ht="15.75" customHeight="1" x14ac:dyDescent="0.25">
      <c r="A2351" s="6" t="e">
        <f>+'Archivo de dispersion'!A2351</f>
        <v>#N/A</v>
      </c>
      <c r="B2351" s="6">
        <f>+'Archivo de dispersion'!H2351</f>
        <v>0</v>
      </c>
      <c r="C2351" s="6">
        <f>+'Archivo de dispersion'!I2351</f>
        <v>0</v>
      </c>
      <c r="D2351" s="6">
        <f>+'Archivo de dispersion'!J2351</f>
        <v>0</v>
      </c>
      <c r="E2351" s="6">
        <f>+'Archivo de dispersion'!K2351</f>
        <v>0</v>
      </c>
      <c r="F2351" s="6">
        <f>+'Archivo de dispersion'!L2351</f>
        <v>0</v>
      </c>
      <c r="G2351" s="10">
        <f>+'Archivo de dispersion'!M2351</f>
        <v>0</v>
      </c>
      <c r="H2351" s="9">
        <f>+'Archivo de dispersion'!F2351</f>
        <v>0</v>
      </c>
      <c r="I2351" s="6">
        <f>+'Archivo de dispersion'!N2351</f>
        <v>0</v>
      </c>
      <c r="J2351" s="6">
        <f>+'Archivo de dispersion'!O2351</f>
        <v>0</v>
      </c>
      <c r="K2351" s="6">
        <f>+'Archivo de dispersion'!P2351</f>
        <v>0</v>
      </c>
      <c r="L2351" s="6">
        <f>+'Archivo de dispersion'!Q2351</f>
        <v>0</v>
      </c>
    </row>
    <row r="2352" spans="1:12" ht="15.75" customHeight="1" x14ac:dyDescent="0.25">
      <c r="A2352" s="6" t="e">
        <f>+'Archivo de dispersion'!A2352</f>
        <v>#N/A</v>
      </c>
      <c r="B2352" s="6">
        <f>+'Archivo de dispersion'!H2352</f>
        <v>0</v>
      </c>
      <c r="C2352" s="6">
        <f>+'Archivo de dispersion'!I2352</f>
        <v>0</v>
      </c>
      <c r="D2352" s="6">
        <f>+'Archivo de dispersion'!J2352</f>
        <v>0</v>
      </c>
      <c r="E2352" s="6">
        <f>+'Archivo de dispersion'!K2352</f>
        <v>0</v>
      </c>
      <c r="F2352" s="6">
        <f>+'Archivo de dispersion'!L2352</f>
        <v>0</v>
      </c>
      <c r="G2352" s="10">
        <f>+'Archivo de dispersion'!M2352</f>
        <v>0</v>
      </c>
      <c r="H2352" s="9">
        <f>+'Archivo de dispersion'!F2352</f>
        <v>0</v>
      </c>
      <c r="I2352" s="6">
        <f>+'Archivo de dispersion'!N2352</f>
        <v>0</v>
      </c>
      <c r="J2352" s="6">
        <f>+'Archivo de dispersion'!O2352</f>
        <v>0</v>
      </c>
      <c r="K2352" s="6">
        <f>+'Archivo de dispersion'!P2352</f>
        <v>0</v>
      </c>
      <c r="L2352" s="6">
        <f>+'Archivo de dispersion'!Q2352</f>
        <v>0</v>
      </c>
    </row>
    <row r="2353" spans="1:12" ht="15.75" customHeight="1" x14ac:dyDescent="0.25">
      <c r="A2353" s="6" t="e">
        <f>+'Archivo de dispersion'!A2353</f>
        <v>#N/A</v>
      </c>
      <c r="B2353" s="6">
        <f>+'Archivo de dispersion'!H2353</f>
        <v>0</v>
      </c>
      <c r="C2353" s="6">
        <f>+'Archivo de dispersion'!I2353</f>
        <v>0</v>
      </c>
      <c r="D2353" s="6">
        <f>+'Archivo de dispersion'!J2353</f>
        <v>0</v>
      </c>
      <c r="E2353" s="6">
        <f>+'Archivo de dispersion'!K2353</f>
        <v>0</v>
      </c>
      <c r="F2353" s="6">
        <f>+'Archivo de dispersion'!L2353</f>
        <v>0</v>
      </c>
      <c r="G2353" s="10">
        <f>+'Archivo de dispersion'!M2353</f>
        <v>0</v>
      </c>
      <c r="H2353" s="9">
        <f>+'Archivo de dispersion'!F2353</f>
        <v>0</v>
      </c>
      <c r="I2353" s="6">
        <f>+'Archivo de dispersion'!N2353</f>
        <v>0</v>
      </c>
      <c r="J2353" s="6">
        <f>+'Archivo de dispersion'!O2353</f>
        <v>0</v>
      </c>
      <c r="K2353" s="6">
        <f>+'Archivo de dispersion'!P2353</f>
        <v>0</v>
      </c>
      <c r="L2353" s="6">
        <f>+'Archivo de dispersion'!Q2353</f>
        <v>0</v>
      </c>
    </row>
    <row r="2354" spans="1:12" ht="15.75" customHeight="1" x14ac:dyDescent="0.25">
      <c r="A2354" s="6" t="e">
        <f>+'Archivo de dispersion'!A2354</f>
        <v>#N/A</v>
      </c>
      <c r="B2354" s="6">
        <f>+'Archivo de dispersion'!H2354</f>
        <v>0</v>
      </c>
      <c r="C2354" s="6">
        <f>+'Archivo de dispersion'!I2354</f>
        <v>0</v>
      </c>
      <c r="D2354" s="6">
        <f>+'Archivo de dispersion'!J2354</f>
        <v>0</v>
      </c>
      <c r="E2354" s="6">
        <f>+'Archivo de dispersion'!K2354</f>
        <v>0</v>
      </c>
      <c r="F2354" s="6">
        <f>+'Archivo de dispersion'!L2354</f>
        <v>0</v>
      </c>
      <c r="G2354" s="10">
        <f>+'Archivo de dispersion'!M2354</f>
        <v>0</v>
      </c>
      <c r="H2354" s="9">
        <f>+'Archivo de dispersion'!F2354</f>
        <v>0</v>
      </c>
      <c r="I2354" s="6">
        <f>+'Archivo de dispersion'!N2354</f>
        <v>0</v>
      </c>
      <c r="J2354" s="6">
        <f>+'Archivo de dispersion'!O2354</f>
        <v>0</v>
      </c>
      <c r="K2354" s="6">
        <f>+'Archivo de dispersion'!P2354</f>
        <v>0</v>
      </c>
      <c r="L2354" s="6">
        <f>+'Archivo de dispersion'!Q2354</f>
        <v>0</v>
      </c>
    </row>
    <row r="2355" spans="1:12" ht="15.75" customHeight="1" x14ac:dyDescent="0.25">
      <c r="A2355" s="6" t="e">
        <f>+'Archivo de dispersion'!A2355</f>
        <v>#N/A</v>
      </c>
      <c r="B2355" s="6">
        <f>+'Archivo de dispersion'!H2355</f>
        <v>0</v>
      </c>
      <c r="C2355" s="6">
        <f>+'Archivo de dispersion'!I2355</f>
        <v>0</v>
      </c>
      <c r="D2355" s="6">
        <f>+'Archivo de dispersion'!J2355</f>
        <v>0</v>
      </c>
      <c r="E2355" s="6">
        <f>+'Archivo de dispersion'!K2355</f>
        <v>0</v>
      </c>
      <c r="F2355" s="6">
        <f>+'Archivo de dispersion'!L2355</f>
        <v>0</v>
      </c>
      <c r="G2355" s="10">
        <f>+'Archivo de dispersion'!M2355</f>
        <v>0</v>
      </c>
      <c r="H2355" s="9">
        <f>+'Archivo de dispersion'!F2355</f>
        <v>0</v>
      </c>
      <c r="I2355" s="6">
        <f>+'Archivo de dispersion'!N2355</f>
        <v>0</v>
      </c>
      <c r="J2355" s="6">
        <f>+'Archivo de dispersion'!O2355</f>
        <v>0</v>
      </c>
      <c r="K2355" s="6">
        <f>+'Archivo de dispersion'!P2355</f>
        <v>0</v>
      </c>
      <c r="L2355" s="6">
        <f>+'Archivo de dispersion'!Q2355</f>
        <v>0</v>
      </c>
    </row>
    <row r="2356" spans="1:12" ht="15.75" customHeight="1" x14ac:dyDescent="0.25">
      <c r="A2356" s="6" t="e">
        <f>+'Archivo de dispersion'!A2356</f>
        <v>#N/A</v>
      </c>
      <c r="B2356" s="6">
        <f>+'Archivo de dispersion'!H2356</f>
        <v>0</v>
      </c>
      <c r="C2356" s="6">
        <f>+'Archivo de dispersion'!I2356</f>
        <v>0</v>
      </c>
      <c r="D2356" s="6">
        <f>+'Archivo de dispersion'!J2356</f>
        <v>0</v>
      </c>
      <c r="E2356" s="6">
        <f>+'Archivo de dispersion'!K2356</f>
        <v>0</v>
      </c>
      <c r="F2356" s="6">
        <f>+'Archivo de dispersion'!L2356</f>
        <v>0</v>
      </c>
      <c r="G2356" s="10">
        <f>+'Archivo de dispersion'!M2356</f>
        <v>0</v>
      </c>
      <c r="H2356" s="9">
        <f>+'Archivo de dispersion'!F2356</f>
        <v>0</v>
      </c>
      <c r="I2356" s="6">
        <f>+'Archivo de dispersion'!N2356</f>
        <v>0</v>
      </c>
      <c r="J2356" s="6">
        <f>+'Archivo de dispersion'!O2356</f>
        <v>0</v>
      </c>
      <c r="K2356" s="6">
        <f>+'Archivo de dispersion'!P2356</f>
        <v>0</v>
      </c>
      <c r="L2356" s="6">
        <f>+'Archivo de dispersion'!Q2356</f>
        <v>0</v>
      </c>
    </row>
    <row r="2357" spans="1:12" ht="15.75" customHeight="1" x14ac:dyDescent="0.25">
      <c r="A2357" s="6" t="e">
        <f>+'Archivo de dispersion'!A2357</f>
        <v>#N/A</v>
      </c>
      <c r="B2357" s="6">
        <f>+'Archivo de dispersion'!H2357</f>
        <v>0</v>
      </c>
      <c r="C2357" s="6">
        <f>+'Archivo de dispersion'!I2357</f>
        <v>0</v>
      </c>
      <c r="D2357" s="6">
        <f>+'Archivo de dispersion'!J2357</f>
        <v>0</v>
      </c>
      <c r="E2357" s="6">
        <f>+'Archivo de dispersion'!K2357</f>
        <v>0</v>
      </c>
      <c r="F2357" s="6">
        <f>+'Archivo de dispersion'!L2357</f>
        <v>0</v>
      </c>
      <c r="G2357" s="10">
        <f>+'Archivo de dispersion'!M2357</f>
        <v>0</v>
      </c>
      <c r="H2357" s="9">
        <f>+'Archivo de dispersion'!F2357</f>
        <v>0</v>
      </c>
      <c r="I2357" s="6">
        <f>+'Archivo de dispersion'!N2357</f>
        <v>0</v>
      </c>
      <c r="J2357" s="6">
        <f>+'Archivo de dispersion'!O2357</f>
        <v>0</v>
      </c>
      <c r="K2357" s="6">
        <f>+'Archivo de dispersion'!P2357</f>
        <v>0</v>
      </c>
      <c r="L2357" s="6">
        <f>+'Archivo de dispersion'!Q2357</f>
        <v>0</v>
      </c>
    </row>
    <row r="2358" spans="1:12" ht="15.75" customHeight="1" x14ac:dyDescent="0.25">
      <c r="A2358" s="6" t="e">
        <f>+'Archivo de dispersion'!A2358</f>
        <v>#N/A</v>
      </c>
      <c r="B2358" s="6">
        <f>+'Archivo de dispersion'!H2358</f>
        <v>0</v>
      </c>
      <c r="C2358" s="6">
        <f>+'Archivo de dispersion'!I2358</f>
        <v>0</v>
      </c>
      <c r="D2358" s="6">
        <f>+'Archivo de dispersion'!J2358</f>
        <v>0</v>
      </c>
      <c r="E2358" s="6">
        <f>+'Archivo de dispersion'!K2358</f>
        <v>0</v>
      </c>
      <c r="F2358" s="6">
        <f>+'Archivo de dispersion'!L2358</f>
        <v>0</v>
      </c>
      <c r="G2358" s="10">
        <f>+'Archivo de dispersion'!M2358</f>
        <v>0</v>
      </c>
      <c r="H2358" s="9">
        <f>+'Archivo de dispersion'!F2358</f>
        <v>0</v>
      </c>
      <c r="I2358" s="6">
        <f>+'Archivo de dispersion'!N2358</f>
        <v>0</v>
      </c>
      <c r="J2358" s="6">
        <f>+'Archivo de dispersion'!O2358</f>
        <v>0</v>
      </c>
      <c r="K2358" s="6">
        <f>+'Archivo de dispersion'!P2358</f>
        <v>0</v>
      </c>
      <c r="L2358" s="6">
        <f>+'Archivo de dispersion'!Q2358</f>
        <v>0</v>
      </c>
    </row>
    <row r="2359" spans="1:12" ht="15.75" customHeight="1" x14ac:dyDescent="0.25">
      <c r="A2359" s="6" t="e">
        <f>+'Archivo de dispersion'!A2359</f>
        <v>#N/A</v>
      </c>
      <c r="B2359" s="6">
        <f>+'Archivo de dispersion'!H2359</f>
        <v>0</v>
      </c>
      <c r="C2359" s="6">
        <f>+'Archivo de dispersion'!I2359</f>
        <v>0</v>
      </c>
      <c r="D2359" s="6">
        <f>+'Archivo de dispersion'!J2359</f>
        <v>0</v>
      </c>
      <c r="E2359" s="6">
        <f>+'Archivo de dispersion'!K2359</f>
        <v>0</v>
      </c>
      <c r="F2359" s="6">
        <f>+'Archivo de dispersion'!L2359</f>
        <v>0</v>
      </c>
      <c r="G2359" s="10">
        <f>+'Archivo de dispersion'!M2359</f>
        <v>0</v>
      </c>
      <c r="H2359" s="9">
        <f>+'Archivo de dispersion'!F2359</f>
        <v>0</v>
      </c>
      <c r="I2359" s="6">
        <f>+'Archivo de dispersion'!N2359</f>
        <v>0</v>
      </c>
      <c r="J2359" s="6">
        <f>+'Archivo de dispersion'!O2359</f>
        <v>0</v>
      </c>
      <c r="K2359" s="6">
        <f>+'Archivo de dispersion'!P2359</f>
        <v>0</v>
      </c>
      <c r="L2359" s="6">
        <f>+'Archivo de dispersion'!Q2359</f>
        <v>0</v>
      </c>
    </row>
    <row r="2360" spans="1:12" ht="15.75" customHeight="1" x14ac:dyDescent="0.25">
      <c r="A2360" s="6" t="e">
        <f>+'Archivo de dispersion'!A2360</f>
        <v>#N/A</v>
      </c>
      <c r="B2360" s="6">
        <f>+'Archivo de dispersion'!H2360</f>
        <v>0</v>
      </c>
      <c r="C2360" s="6">
        <f>+'Archivo de dispersion'!I2360</f>
        <v>0</v>
      </c>
      <c r="D2360" s="6">
        <f>+'Archivo de dispersion'!J2360</f>
        <v>0</v>
      </c>
      <c r="E2360" s="6">
        <f>+'Archivo de dispersion'!K2360</f>
        <v>0</v>
      </c>
      <c r="F2360" s="6">
        <f>+'Archivo de dispersion'!L2360</f>
        <v>0</v>
      </c>
      <c r="G2360" s="10">
        <f>+'Archivo de dispersion'!M2360</f>
        <v>0</v>
      </c>
      <c r="H2360" s="9">
        <f>+'Archivo de dispersion'!F2360</f>
        <v>0</v>
      </c>
      <c r="I2360" s="6">
        <f>+'Archivo de dispersion'!N2360</f>
        <v>0</v>
      </c>
      <c r="J2360" s="6">
        <f>+'Archivo de dispersion'!O2360</f>
        <v>0</v>
      </c>
      <c r="K2360" s="6">
        <f>+'Archivo de dispersion'!P2360</f>
        <v>0</v>
      </c>
      <c r="L2360" s="6">
        <f>+'Archivo de dispersion'!Q2360</f>
        <v>0</v>
      </c>
    </row>
    <row r="2361" spans="1:12" ht="15.75" customHeight="1" x14ac:dyDescent="0.25">
      <c r="A2361" s="6" t="e">
        <f>+'Archivo de dispersion'!A2361</f>
        <v>#N/A</v>
      </c>
      <c r="B2361" s="6">
        <f>+'Archivo de dispersion'!H2361</f>
        <v>0</v>
      </c>
      <c r="C2361" s="6">
        <f>+'Archivo de dispersion'!I2361</f>
        <v>0</v>
      </c>
      <c r="D2361" s="6">
        <f>+'Archivo de dispersion'!J2361</f>
        <v>0</v>
      </c>
      <c r="E2361" s="6">
        <f>+'Archivo de dispersion'!K2361</f>
        <v>0</v>
      </c>
      <c r="F2361" s="6">
        <f>+'Archivo de dispersion'!L2361</f>
        <v>0</v>
      </c>
      <c r="G2361" s="10">
        <f>+'Archivo de dispersion'!M2361</f>
        <v>0</v>
      </c>
      <c r="H2361" s="9">
        <f>+'Archivo de dispersion'!F2361</f>
        <v>0</v>
      </c>
      <c r="I2361" s="6">
        <f>+'Archivo de dispersion'!N2361</f>
        <v>0</v>
      </c>
      <c r="J2361" s="6">
        <f>+'Archivo de dispersion'!O2361</f>
        <v>0</v>
      </c>
      <c r="K2361" s="6">
        <f>+'Archivo de dispersion'!P2361</f>
        <v>0</v>
      </c>
      <c r="L2361" s="6">
        <f>+'Archivo de dispersion'!Q2361</f>
        <v>0</v>
      </c>
    </row>
    <row r="2362" spans="1:12" ht="15.75" customHeight="1" x14ac:dyDescent="0.25">
      <c r="A2362" s="6" t="e">
        <f>+'Archivo de dispersion'!A2362</f>
        <v>#N/A</v>
      </c>
      <c r="B2362" s="6">
        <f>+'Archivo de dispersion'!H2362</f>
        <v>0</v>
      </c>
      <c r="C2362" s="6">
        <f>+'Archivo de dispersion'!I2362</f>
        <v>0</v>
      </c>
      <c r="D2362" s="6">
        <f>+'Archivo de dispersion'!J2362</f>
        <v>0</v>
      </c>
      <c r="E2362" s="6">
        <f>+'Archivo de dispersion'!K2362</f>
        <v>0</v>
      </c>
      <c r="F2362" s="6">
        <f>+'Archivo de dispersion'!L2362</f>
        <v>0</v>
      </c>
      <c r="G2362" s="10">
        <f>+'Archivo de dispersion'!M2362</f>
        <v>0</v>
      </c>
      <c r="H2362" s="9">
        <f>+'Archivo de dispersion'!F2362</f>
        <v>0</v>
      </c>
      <c r="I2362" s="6">
        <f>+'Archivo de dispersion'!N2362</f>
        <v>0</v>
      </c>
      <c r="J2362" s="6">
        <f>+'Archivo de dispersion'!O2362</f>
        <v>0</v>
      </c>
      <c r="K2362" s="6">
        <f>+'Archivo de dispersion'!P2362</f>
        <v>0</v>
      </c>
      <c r="L2362" s="6">
        <f>+'Archivo de dispersion'!Q2362</f>
        <v>0</v>
      </c>
    </row>
    <row r="2363" spans="1:12" ht="15.75" customHeight="1" x14ac:dyDescent="0.25">
      <c r="A2363" s="6" t="e">
        <f>+'Archivo de dispersion'!A2363</f>
        <v>#N/A</v>
      </c>
      <c r="B2363" s="6">
        <f>+'Archivo de dispersion'!H2363</f>
        <v>0</v>
      </c>
      <c r="C2363" s="6">
        <f>+'Archivo de dispersion'!I2363</f>
        <v>0</v>
      </c>
      <c r="D2363" s="6">
        <f>+'Archivo de dispersion'!J2363</f>
        <v>0</v>
      </c>
      <c r="E2363" s="6">
        <f>+'Archivo de dispersion'!K2363</f>
        <v>0</v>
      </c>
      <c r="F2363" s="6">
        <f>+'Archivo de dispersion'!L2363</f>
        <v>0</v>
      </c>
      <c r="G2363" s="10">
        <f>+'Archivo de dispersion'!M2363</f>
        <v>0</v>
      </c>
      <c r="H2363" s="9">
        <f>+'Archivo de dispersion'!F2363</f>
        <v>0</v>
      </c>
      <c r="I2363" s="6">
        <f>+'Archivo de dispersion'!N2363</f>
        <v>0</v>
      </c>
      <c r="J2363" s="6">
        <f>+'Archivo de dispersion'!O2363</f>
        <v>0</v>
      </c>
      <c r="K2363" s="6">
        <f>+'Archivo de dispersion'!P2363</f>
        <v>0</v>
      </c>
      <c r="L2363" s="6">
        <f>+'Archivo de dispersion'!Q2363</f>
        <v>0</v>
      </c>
    </row>
    <row r="2364" spans="1:12" ht="15.75" customHeight="1" x14ac:dyDescent="0.25">
      <c r="A2364" s="6" t="e">
        <f>+'Archivo de dispersion'!A2364</f>
        <v>#N/A</v>
      </c>
      <c r="B2364" s="6">
        <f>+'Archivo de dispersion'!H2364</f>
        <v>0</v>
      </c>
      <c r="C2364" s="6">
        <f>+'Archivo de dispersion'!I2364</f>
        <v>0</v>
      </c>
      <c r="D2364" s="6">
        <f>+'Archivo de dispersion'!J2364</f>
        <v>0</v>
      </c>
      <c r="E2364" s="6">
        <f>+'Archivo de dispersion'!K2364</f>
        <v>0</v>
      </c>
      <c r="F2364" s="6">
        <f>+'Archivo de dispersion'!L2364</f>
        <v>0</v>
      </c>
      <c r="G2364" s="10">
        <f>+'Archivo de dispersion'!M2364</f>
        <v>0</v>
      </c>
      <c r="H2364" s="9">
        <f>+'Archivo de dispersion'!F2364</f>
        <v>0</v>
      </c>
      <c r="I2364" s="6">
        <f>+'Archivo de dispersion'!N2364</f>
        <v>0</v>
      </c>
      <c r="J2364" s="6">
        <f>+'Archivo de dispersion'!O2364</f>
        <v>0</v>
      </c>
      <c r="K2364" s="6">
        <f>+'Archivo de dispersion'!P2364</f>
        <v>0</v>
      </c>
      <c r="L2364" s="6">
        <f>+'Archivo de dispersion'!Q2364</f>
        <v>0</v>
      </c>
    </row>
    <row r="2365" spans="1:12" ht="15.75" customHeight="1" x14ac:dyDescent="0.25">
      <c r="A2365" s="6" t="e">
        <f>+'Archivo de dispersion'!A2365</f>
        <v>#N/A</v>
      </c>
      <c r="B2365" s="6">
        <f>+'Archivo de dispersion'!H2365</f>
        <v>0</v>
      </c>
      <c r="C2365" s="6">
        <f>+'Archivo de dispersion'!I2365</f>
        <v>0</v>
      </c>
      <c r="D2365" s="6">
        <f>+'Archivo de dispersion'!J2365</f>
        <v>0</v>
      </c>
      <c r="E2365" s="6">
        <f>+'Archivo de dispersion'!K2365</f>
        <v>0</v>
      </c>
      <c r="F2365" s="6">
        <f>+'Archivo de dispersion'!L2365</f>
        <v>0</v>
      </c>
      <c r="G2365" s="10">
        <f>+'Archivo de dispersion'!M2365</f>
        <v>0</v>
      </c>
      <c r="H2365" s="9">
        <f>+'Archivo de dispersion'!F2365</f>
        <v>0</v>
      </c>
      <c r="I2365" s="6">
        <f>+'Archivo de dispersion'!N2365</f>
        <v>0</v>
      </c>
      <c r="J2365" s="6">
        <f>+'Archivo de dispersion'!O2365</f>
        <v>0</v>
      </c>
      <c r="K2365" s="6">
        <f>+'Archivo de dispersion'!P2365</f>
        <v>0</v>
      </c>
      <c r="L2365" s="6">
        <f>+'Archivo de dispersion'!Q2365</f>
        <v>0</v>
      </c>
    </row>
    <row r="2366" spans="1:12" ht="15.75" customHeight="1" x14ac:dyDescent="0.25">
      <c r="A2366" s="6" t="e">
        <f>+'Archivo de dispersion'!A2366</f>
        <v>#N/A</v>
      </c>
      <c r="B2366" s="6">
        <f>+'Archivo de dispersion'!H2366</f>
        <v>0</v>
      </c>
      <c r="C2366" s="6">
        <f>+'Archivo de dispersion'!I2366</f>
        <v>0</v>
      </c>
      <c r="D2366" s="6">
        <f>+'Archivo de dispersion'!J2366</f>
        <v>0</v>
      </c>
      <c r="E2366" s="6">
        <f>+'Archivo de dispersion'!K2366</f>
        <v>0</v>
      </c>
      <c r="F2366" s="6">
        <f>+'Archivo de dispersion'!L2366</f>
        <v>0</v>
      </c>
      <c r="G2366" s="10">
        <f>+'Archivo de dispersion'!M2366</f>
        <v>0</v>
      </c>
      <c r="H2366" s="9">
        <f>+'Archivo de dispersion'!F2366</f>
        <v>0</v>
      </c>
      <c r="I2366" s="6">
        <f>+'Archivo de dispersion'!N2366</f>
        <v>0</v>
      </c>
      <c r="J2366" s="6">
        <f>+'Archivo de dispersion'!O2366</f>
        <v>0</v>
      </c>
      <c r="K2366" s="6">
        <f>+'Archivo de dispersion'!P2366</f>
        <v>0</v>
      </c>
      <c r="L2366" s="6">
        <f>+'Archivo de dispersion'!Q2366</f>
        <v>0</v>
      </c>
    </row>
    <row r="2367" spans="1:12" ht="15.75" customHeight="1" x14ac:dyDescent="0.25">
      <c r="A2367" s="6" t="e">
        <f>+'Archivo de dispersion'!A2367</f>
        <v>#N/A</v>
      </c>
      <c r="B2367" s="6">
        <f>+'Archivo de dispersion'!H2367</f>
        <v>0</v>
      </c>
      <c r="C2367" s="6">
        <f>+'Archivo de dispersion'!I2367</f>
        <v>0</v>
      </c>
      <c r="D2367" s="6">
        <f>+'Archivo de dispersion'!J2367</f>
        <v>0</v>
      </c>
      <c r="E2367" s="6">
        <f>+'Archivo de dispersion'!K2367</f>
        <v>0</v>
      </c>
      <c r="F2367" s="6">
        <f>+'Archivo de dispersion'!L2367</f>
        <v>0</v>
      </c>
      <c r="G2367" s="10">
        <f>+'Archivo de dispersion'!M2367</f>
        <v>0</v>
      </c>
      <c r="H2367" s="9">
        <f>+'Archivo de dispersion'!F2367</f>
        <v>0</v>
      </c>
      <c r="I2367" s="6">
        <f>+'Archivo de dispersion'!N2367</f>
        <v>0</v>
      </c>
      <c r="J2367" s="6">
        <f>+'Archivo de dispersion'!O2367</f>
        <v>0</v>
      </c>
      <c r="K2367" s="6">
        <f>+'Archivo de dispersion'!P2367</f>
        <v>0</v>
      </c>
      <c r="L2367" s="6">
        <f>+'Archivo de dispersion'!Q2367</f>
        <v>0</v>
      </c>
    </row>
    <row r="2368" spans="1:12" ht="15.75" customHeight="1" x14ac:dyDescent="0.25">
      <c r="A2368" s="6" t="e">
        <f>+'Archivo de dispersion'!A2368</f>
        <v>#N/A</v>
      </c>
      <c r="B2368" s="6">
        <f>+'Archivo de dispersion'!H2368</f>
        <v>0</v>
      </c>
      <c r="C2368" s="6">
        <f>+'Archivo de dispersion'!I2368</f>
        <v>0</v>
      </c>
      <c r="D2368" s="6">
        <f>+'Archivo de dispersion'!J2368</f>
        <v>0</v>
      </c>
      <c r="E2368" s="6">
        <f>+'Archivo de dispersion'!K2368</f>
        <v>0</v>
      </c>
      <c r="F2368" s="6">
        <f>+'Archivo de dispersion'!L2368</f>
        <v>0</v>
      </c>
      <c r="G2368" s="10">
        <f>+'Archivo de dispersion'!M2368</f>
        <v>0</v>
      </c>
      <c r="H2368" s="9">
        <f>+'Archivo de dispersion'!F2368</f>
        <v>0</v>
      </c>
      <c r="I2368" s="6">
        <f>+'Archivo de dispersion'!N2368</f>
        <v>0</v>
      </c>
      <c r="J2368" s="6">
        <f>+'Archivo de dispersion'!O2368</f>
        <v>0</v>
      </c>
      <c r="K2368" s="6">
        <f>+'Archivo de dispersion'!P2368</f>
        <v>0</v>
      </c>
      <c r="L2368" s="6">
        <f>+'Archivo de dispersion'!Q2368</f>
        <v>0</v>
      </c>
    </row>
    <row r="2369" spans="1:12" ht="15.75" customHeight="1" x14ac:dyDescent="0.25">
      <c r="A2369" s="6" t="e">
        <f>+'Archivo de dispersion'!A2369</f>
        <v>#N/A</v>
      </c>
      <c r="B2369" s="6">
        <f>+'Archivo de dispersion'!H2369</f>
        <v>0</v>
      </c>
      <c r="C2369" s="6">
        <f>+'Archivo de dispersion'!I2369</f>
        <v>0</v>
      </c>
      <c r="D2369" s="6">
        <f>+'Archivo de dispersion'!J2369</f>
        <v>0</v>
      </c>
      <c r="E2369" s="6">
        <f>+'Archivo de dispersion'!K2369</f>
        <v>0</v>
      </c>
      <c r="F2369" s="6">
        <f>+'Archivo de dispersion'!L2369</f>
        <v>0</v>
      </c>
      <c r="G2369" s="10">
        <f>+'Archivo de dispersion'!M2369</f>
        <v>0</v>
      </c>
      <c r="H2369" s="9">
        <f>+'Archivo de dispersion'!F2369</f>
        <v>0</v>
      </c>
      <c r="I2369" s="6">
        <f>+'Archivo de dispersion'!N2369</f>
        <v>0</v>
      </c>
      <c r="J2369" s="6">
        <f>+'Archivo de dispersion'!O2369</f>
        <v>0</v>
      </c>
      <c r="K2369" s="6">
        <f>+'Archivo de dispersion'!P2369</f>
        <v>0</v>
      </c>
      <c r="L2369" s="6">
        <f>+'Archivo de dispersion'!Q2369</f>
        <v>0</v>
      </c>
    </row>
    <row r="2370" spans="1:12" ht="15.75" customHeight="1" x14ac:dyDescent="0.25">
      <c r="A2370" s="6" t="e">
        <f>+'Archivo de dispersion'!A2370</f>
        <v>#N/A</v>
      </c>
      <c r="B2370" s="6">
        <f>+'Archivo de dispersion'!H2370</f>
        <v>0</v>
      </c>
      <c r="C2370" s="6">
        <f>+'Archivo de dispersion'!I2370</f>
        <v>0</v>
      </c>
      <c r="D2370" s="6">
        <f>+'Archivo de dispersion'!J2370</f>
        <v>0</v>
      </c>
      <c r="E2370" s="6">
        <f>+'Archivo de dispersion'!K2370</f>
        <v>0</v>
      </c>
      <c r="F2370" s="6">
        <f>+'Archivo de dispersion'!L2370</f>
        <v>0</v>
      </c>
      <c r="G2370" s="10">
        <f>+'Archivo de dispersion'!M2370</f>
        <v>0</v>
      </c>
      <c r="H2370" s="9">
        <f>+'Archivo de dispersion'!F2370</f>
        <v>0</v>
      </c>
      <c r="I2370" s="6">
        <f>+'Archivo de dispersion'!N2370</f>
        <v>0</v>
      </c>
      <c r="J2370" s="6">
        <f>+'Archivo de dispersion'!O2370</f>
        <v>0</v>
      </c>
      <c r="K2370" s="6">
        <f>+'Archivo de dispersion'!P2370</f>
        <v>0</v>
      </c>
      <c r="L2370" s="6">
        <f>+'Archivo de dispersion'!Q2370</f>
        <v>0</v>
      </c>
    </row>
    <row r="2371" spans="1:12" ht="15.75" customHeight="1" x14ac:dyDescent="0.25">
      <c r="A2371" s="6" t="e">
        <f>+'Archivo de dispersion'!A2371</f>
        <v>#N/A</v>
      </c>
      <c r="B2371" s="6">
        <f>+'Archivo de dispersion'!H2371</f>
        <v>0</v>
      </c>
      <c r="C2371" s="6">
        <f>+'Archivo de dispersion'!I2371</f>
        <v>0</v>
      </c>
      <c r="D2371" s="6">
        <f>+'Archivo de dispersion'!J2371</f>
        <v>0</v>
      </c>
      <c r="E2371" s="6">
        <f>+'Archivo de dispersion'!K2371</f>
        <v>0</v>
      </c>
      <c r="F2371" s="6">
        <f>+'Archivo de dispersion'!L2371</f>
        <v>0</v>
      </c>
      <c r="G2371" s="10">
        <f>+'Archivo de dispersion'!M2371</f>
        <v>0</v>
      </c>
      <c r="H2371" s="9">
        <f>+'Archivo de dispersion'!F2371</f>
        <v>0</v>
      </c>
      <c r="I2371" s="6">
        <f>+'Archivo de dispersion'!N2371</f>
        <v>0</v>
      </c>
      <c r="J2371" s="6">
        <f>+'Archivo de dispersion'!O2371</f>
        <v>0</v>
      </c>
      <c r="K2371" s="6">
        <f>+'Archivo de dispersion'!P2371</f>
        <v>0</v>
      </c>
      <c r="L2371" s="6">
        <f>+'Archivo de dispersion'!Q2371</f>
        <v>0</v>
      </c>
    </row>
    <row r="2372" spans="1:12" ht="15.75" customHeight="1" x14ac:dyDescent="0.25">
      <c r="A2372" s="6" t="e">
        <f>+'Archivo de dispersion'!A2372</f>
        <v>#N/A</v>
      </c>
      <c r="B2372" s="6">
        <f>+'Archivo de dispersion'!H2372</f>
        <v>0</v>
      </c>
      <c r="C2372" s="6">
        <f>+'Archivo de dispersion'!I2372</f>
        <v>0</v>
      </c>
      <c r="D2372" s="6">
        <f>+'Archivo de dispersion'!J2372</f>
        <v>0</v>
      </c>
      <c r="E2372" s="6">
        <f>+'Archivo de dispersion'!K2372</f>
        <v>0</v>
      </c>
      <c r="F2372" s="6">
        <f>+'Archivo de dispersion'!L2372</f>
        <v>0</v>
      </c>
      <c r="G2372" s="10">
        <f>+'Archivo de dispersion'!M2372</f>
        <v>0</v>
      </c>
      <c r="H2372" s="9">
        <f>+'Archivo de dispersion'!F2372</f>
        <v>0</v>
      </c>
      <c r="I2372" s="6">
        <f>+'Archivo de dispersion'!N2372</f>
        <v>0</v>
      </c>
      <c r="J2372" s="6">
        <f>+'Archivo de dispersion'!O2372</f>
        <v>0</v>
      </c>
      <c r="K2372" s="6">
        <f>+'Archivo de dispersion'!P2372</f>
        <v>0</v>
      </c>
      <c r="L2372" s="6">
        <f>+'Archivo de dispersion'!Q2372</f>
        <v>0</v>
      </c>
    </row>
    <row r="2373" spans="1:12" ht="15.75" customHeight="1" x14ac:dyDescent="0.25">
      <c r="A2373" s="6" t="e">
        <f>+'Archivo de dispersion'!A2373</f>
        <v>#N/A</v>
      </c>
      <c r="B2373" s="6">
        <f>+'Archivo de dispersion'!H2373</f>
        <v>0</v>
      </c>
      <c r="C2373" s="6">
        <f>+'Archivo de dispersion'!I2373</f>
        <v>0</v>
      </c>
      <c r="D2373" s="6">
        <f>+'Archivo de dispersion'!J2373</f>
        <v>0</v>
      </c>
      <c r="E2373" s="6">
        <f>+'Archivo de dispersion'!K2373</f>
        <v>0</v>
      </c>
      <c r="F2373" s="6">
        <f>+'Archivo de dispersion'!L2373</f>
        <v>0</v>
      </c>
      <c r="G2373" s="10">
        <f>+'Archivo de dispersion'!M2373</f>
        <v>0</v>
      </c>
      <c r="H2373" s="9">
        <f>+'Archivo de dispersion'!F2373</f>
        <v>0</v>
      </c>
      <c r="I2373" s="6">
        <f>+'Archivo de dispersion'!N2373</f>
        <v>0</v>
      </c>
      <c r="J2373" s="6">
        <f>+'Archivo de dispersion'!O2373</f>
        <v>0</v>
      </c>
      <c r="K2373" s="6">
        <f>+'Archivo de dispersion'!P2373</f>
        <v>0</v>
      </c>
      <c r="L2373" s="6">
        <f>+'Archivo de dispersion'!Q2373</f>
        <v>0</v>
      </c>
    </row>
    <row r="2374" spans="1:12" ht="15.75" customHeight="1" x14ac:dyDescent="0.25">
      <c r="A2374" s="6" t="e">
        <f>+'Archivo de dispersion'!A2374</f>
        <v>#N/A</v>
      </c>
      <c r="B2374" s="6">
        <f>+'Archivo de dispersion'!H2374</f>
        <v>0</v>
      </c>
      <c r="C2374" s="6">
        <f>+'Archivo de dispersion'!I2374</f>
        <v>0</v>
      </c>
      <c r="D2374" s="6">
        <f>+'Archivo de dispersion'!J2374</f>
        <v>0</v>
      </c>
      <c r="E2374" s="6">
        <f>+'Archivo de dispersion'!K2374</f>
        <v>0</v>
      </c>
      <c r="F2374" s="6">
        <f>+'Archivo de dispersion'!L2374</f>
        <v>0</v>
      </c>
      <c r="G2374" s="10">
        <f>+'Archivo de dispersion'!M2374</f>
        <v>0</v>
      </c>
      <c r="H2374" s="9">
        <f>+'Archivo de dispersion'!F2374</f>
        <v>0</v>
      </c>
      <c r="I2374" s="6">
        <f>+'Archivo de dispersion'!N2374</f>
        <v>0</v>
      </c>
      <c r="J2374" s="6">
        <f>+'Archivo de dispersion'!O2374</f>
        <v>0</v>
      </c>
      <c r="K2374" s="6">
        <f>+'Archivo de dispersion'!P2374</f>
        <v>0</v>
      </c>
      <c r="L2374" s="6">
        <f>+'Archivo de dispersion'!Q2374</f>
        <v>0</v>
      </c>
    </row>
    <row r="2375" spans="1:12" ht="15.75" customHeight="1" x14ac:dyDescent="0.25">
      <c r="A2375" s="6" t="e">
        <f>+'Archivo de dispersion'!A2375</f>
        <v>#N/A</v>
      </c>
      <c r="B2375" s="6">
        <f>+'Archivo de dispersion'!H2375</f>
        <v>0</v>
      </c>
      <c r="C2375" s="6">
        <f>+'Archivo de dispersion'!I2375</f>
        <v>0</v>
      </c>
      <c r="D2375" s="6">
        <f>+'Archivo de dispersion'!J2375</f>
        <v>0</v>
      </c>
      <c r="E2375" s="6">
        <f>+'Archivo de dispersion'!K2375</f>
        <v>0</v>
      </c>
      <c r="F2375" s="6">
        <f>+'Archivo de dispersion'!L2375</f>
        <v>0</v>
      </c>
      <c r="G2375" s="10">
        <f>+'Archivo de dispersion'!M2375</f>
        <v>0</v>
      </c>
      <c r="H2375" s="9">
        <f>+'Archivo de dispersion'!F2375</f>
        <v>0</v>
      </c>
      <c r="I2375" s="6">
        <f>+'Archivo de dispersion'!N2375</f>
        <v>0</v>
      </c>
      <c r="J2375" s="6">
        <f>+'Archivo de dispersion'!O2375</f>
        <v>0</v>
      </c>
      <c r="K2375" s="6">
        <f>+'Archivo de dispersion'!P2375</f>
        <v>0</v>
      </c>
      <c r="L2375" s="6">
        <f>+'Archivo de dispersion'!Q2375</f>
        <v>0</v>
      </c>
    </row>
    <row r="2376" spans="1:12" ht="15.75" customHeight="1" x14ac:dyDescent="0.25">
      <c r="A2376" s="6" t="e">
        <f>+'Archivo de dispersion'!A2376</f>
        <v>#N/A</v>
      </c>
      <c r="B2376" s="6">
        <f>+'Archivo de dispersion'!H2376</f>
        <v>0</v>
      </c>
      <c r="C2376" s="6">
        <f>+'Archivo de dispersion'!I2376</f>
        <v>0</v>
      </c>
      <c r="D2376" s="6">
        <f>+'Archivo de dispersion'!J2376</f>
        <v>0</v>
      </c>
      <c r="E2376" s="6">
        <f>+'Archivo de dispersion'!K2376</f>
        <v>0</v>
      </c>
      <c r="F2376" s="6">
        <f>+'Archivo de dispersion'!L2376</f>
        <v>0</v>
      </c>
      <c r="G2376" s="10">
        <f>+'Archivo de dispersion'!M2376</f>
        <v>0</v>
      </c>
      <c r="H2376" s="9">
        <f>+'Archivo de dispersion'!F2376</f>
        <v>0</v>
      </c>
      <c r="I2376" s="6">
        <f>+'Archivo de dispersion'!N2376</f>
        <v>0</v>
      </c>
      <c r="J2376" s="6">
        <f>+'Archivo de dispersion'!O2376</f>
        <v>0</v>
      </c>
      <c r="K2376" s="6">
        <f>+'Archivo de dispersion'!P2376</f>
        <v>0</v>
      </c>
      <c r="L2376" s="6">
        <f>+'Archivo de dispersion'!Q2376</f>
        <v>0</v>
      </c>
    </row>
    <row r="2377" spans="1:12" ht="15.75" customHeight="1" x14ac:dyDescent="0.25">
      <c r="A2377" s="6" t="e">
        <f>+'Archivo de dispersion'!A2377</f>
        <v>#N/A</v>
      </c>
      <c r="B2377" s="6">
        <f>+'Archivo de dispersion'!H2377</f>
        <v>0</v>
      </c>
      <c r="C2377" s="6">
        <f>+'Archivo de dispersion'!I2377</f>
        <v>0</v>
      </c>
      <c r="D2377" s="6">
        <f>+'Archivo de dispersion'!J2377</f>
        <v>0</v>
      </c>
      <c r="E2377" s="6">
        <f>+'Archivo de dispersion'!K2377</f>
        <v>0</v>
      </c>
      <c r="F2377" s="6">
        <f>+'Archivo de dispersion'!L2377</f>
        <v>0</v>
      </c>
      <c r="G2377" s="10">
        <f>+'Archivo de dispersion'!M2377</f>
        <v>0</v>
      </c>
      <c r="H2377" s="9">
        <f>+'Archivo de dispersion'!F2377</f>
        <v>0</v>
      </c>
      <c r="I2377" s="6">
        <f>+'Archivo de dispersion'!N2377</f>
        <v>0</v>
      </c>
      <c r="J2377" s="6">
        <f>+'Archivo de dispersion'!O2377</f>
        <v>0</v>
      </c>
      <c r="K2377" s="6">
        <f>+'Archivo de dispersion'!P2377</f>
        <v>0</v>
      </c>
      <c r="L2377" s="6">
        <f>+'Archivo de dispersion'!Q2377</f>
        <v>0</v>
      </c>
    </row>
    <row r="2378" spans="1:12" ht="15.75" customHeight="1" x14ac:dyDescent="0.25">
      <c r="A2378" s="6" t="e">
        <f>+'Archivo de dispersion'!A2378</f>
        <v>#N/A</v>
      </c>
      <c r="B2378" s="6">
        <f>+'Archivo de dispersion'!H2378</f>
        <v>0</v>
      </c>
      <c r="C2378" s="6">
        <f>+'Archivo de dispersion'!I2378</f>
        <v>0</v>
      </c>
      <c r="D2378" s="6">
        <f>+'Archivo de dispersion'!J2378</f>
        <v>0</v>
      </c>
      <c r="E2378" s="6">
        <f>+'Archivo de dispersion'!K2378</f>
        <v>0</v>
      </c>
      <c r="F2378" s="6">
        <f>+'Archivo de dispersion'!L2378</f>
        <v>0</v>
      </c>
      <c r="G2378" s="10">
        <f>+'Archivo de dispersion'!M2378</f>
        <v>0</v>
      </c>
      <c r="H2378" s="9">
        <f>+'Archivo de dispersion'!F2378</f>
        <v>0</v>
      </c>
      <c r="I2378" s="6">
        <f>+'Archivo de dispersion'!N2378</f>
        <v>0</v>
      </c>
      <c r="J2378" s="6">
        <f>+'Archivo de dispersion'!O2378</f>
        <v>0</v>
      </c>
      <c r="K2378" s="6">
        <f>+'Archivo de dispersion'!P2378</f>
        <v>0</v>
      </c>
      <c r="L2378" s="6">
        <f>+'Archivo de dispersion'!Q2378</f>
        <v>0</v>
      </c>
    </row>
    <row r="2379" spans="1:12" ht="15.75" customHeight="1" x14ac:dyDescent="0.25">
      <c r="A2379" s="6" t="e">
        <f>+'Archivo de dispersion'!A2379</f>
        <v>#N/A</v>
      </c>
      <c r="B2379" s="6">
        <f>+'Archivo de dispersion'!H2379</f>
        <v>0</v>
      </c>
      <c r="C2379" s="6">
        <f>+'Archivo de dispersion'!I2379</f>
        <v>0</v>
      </c>
      <c r="D2379" s="6">
        <f>+'Archivo de dispersion'!J2379</f>
        <v>0</v>
      </c>
      <c r="E2379" s="6">
        <f>+'Archivo de dispersion'!K2379</f>
        <v>0</v>
      </c>
      <c r="F2379" s="6">
        <f>+'Archivo de dispersion'!L2379</f>
        <v>0</v>
      </c>
      <c r="G2379" s="10">
        <f>+'Archivo de dispersion'!M2379</f>
        <v>0</v>
      </c>
      <c r="H2379" s="9">
        <f>+'Archivo de dispersion'!F2379</f>
        <v>0</v>
      </c>
      <c r="I2379" s="6">
        <f>+'Archivo de dispersion'!N2379</f>
        <v>0</v>
      </c>
      <c r="J2379" s="6">
        <f>+'Archivo de dispersion'!O2379</f>
        <v>0</v>
      </c>
      <c r="K2379" s="6">
        <f>+'Archivo de dispersion'!P2379</f>
        <v>0</v>
      </c>
      <c r="L2379" s="6">
        <f>+'Archivo de dispersion'!Q2379</f>
        <v>0</v>
      </c>
    </row>
    <row r="2380" spans="1:12" ht="15.75" customHeight="1" x14ac:dyDescent="0.25">
      <c r="A2380" s="6" t="e">
        <f>+'Archivo de dispersion'!A2380</f>
        <v>#N/A</v>
      </c>
      <c r="B2380" s="6">
        <f>+'Archivo de dispersion'!H2380</f>
        <v>0</v>
      </c>
      <c r="C2380" s="6">
        <f>+'Archivo de dispersion'!I2380</f>
        <v>0</v>
      </c>
      <c r="D2380" s="6">
        <f>+'Archivo de dispersion'!J2380</f>
        <v>0</v>
      </c>
      <c r="E2380" s="6">
        <f>+'Archivo de dispersion'!K2380</f>
        <v>0</v>
      </c>
      <c r="F2380" s="6">
        <f>+'Archivo de dispersion'!L2380</f>
        <v>0</v>
      </c>
      <c r="G2380" s="10">
        <f>+'Archivo de dispersion'!M2380</f>
        <v>0</v>
      </c>
      <c r="H2380" s="9">
        <f>+'Archivo de dispersion'!F2380</f>
        <v>0</v>
      </c>
      <c r="I2380" s="6">
        <f>+'Archivo de dispersion'!N2380</f>
        <v>0</v>
      </c>
      <c r="J2380" s="6">
        <f>+'Archivo de dispersion'!O2380</f>
        <v>0</v>
      </c>
      <c r="K2380" s="6">
        <f>+'Archivo de dispersion'!P2380</f>
        <v>0</v>
      </c>
      <c r="L2380" s="6">
        <f>+'Archivo de dispersion'!Q2380</f>
        <v>0</v>
      </c>
    </row>
    <row r="2381" spans="1:12" ht="15.75" customHeight="1" x14ac:dyDescent="0.25">
      <c r="A2381" s="6" t="e">
        <f>+'Archivo de dispersion'!A2381</f>
        <v>#N/A</v>
      </c>
      <c r="B2381" s="6">
        <f>+'Archivo de dispersion'!H2381</f>
        <v>0</v>
      </c>
      <c r="C2381" s="6">
        <f>+'Archivo de dispersion'!I2381</f>
        <v>0</v>
      </c>
      <c r="D2381" s="6">
        <f>+'Archivo de dispersion'!J2381</f>
        <v>0</v>
      </c>
      <c r="E2381" s="6">
        <f>+'Archivo de dispersion'!K2381</f>
        <v>0</v>
      </c>
      <c r="F2381" s="6">
        <f>+'Archivo de dispersion'!L2381</f>
        <v>0</v>
      </c>
      <c r="G2381" s="10">
        <f>+'Archivo de dispersion'!M2381</f>
        <v>0</v>
      </c>
      <c r="H2381" s="9">
        <f>+'Archivo de dispersion'!F2381</f>
        <v>0</v>
      </c>
      <c r="I2381" s="6">
        <f>+'Archivo de dispersion'!N2381</f>
        <v>0</v>
      </c>
      <c r="J2381" s="6">
        <f>+'Archivo de dispersion'!O2381</f>
        <v>0</v>
      </c>
      <c r="K2381" s="6">
        <f>+'Archivo de dispersion'!P2381</f>
        <v>0</v>
      </c>
      <c r="L2381" s="6">
        <f>+'Archivo de dispersion'!Q2381</f>
        <v>0</v>
      </c>
    </row>
    <row r="2382" spans="1:12" ht="15.75" customHeight="1" x14ac:dyDescent="0.25">
      <c r="A2382" s="6" t="e">
        <f>+'Archivo de dispersion'!A2382</f>
        <v>#N/A</v>
      </c>
      <c r="B2382" s="6">
        <f>+'Archivo de dispersion'!H2382</f>
        <v>0</v>
      </c>
      <c r="C2382" s="6">
        <f>+'Archivo de dispersion'!I2382</f>
        <v>0</v>
      </c>
      <c r="D2382" s="6">
        <f>+'Archivo de dispersion'!J2382</f>
        <v>0</v>
      </c>
      <c r="E2382" s="6">
        <f>+'Archivo de dispersion'!K2382</f>
        <v>0</v>
      </c>
      <c r="F2382" s="6">
        <f>+'Archivo de dispersion'!L2382</f>
        <v>0</v>
      </c>
      <c r="G2382" s="10">
        <f>+'Archivo de dispersion'!M2382</f>
        <v>0</v>
      </c>
      <c r="H2382" s="9">
        <f>+'Archivo de dispersion'!F2382</f>
        <v>0</v>
      </c>
      <c r="I2382" s="6">
        <f>+'Archivo de dispersion'!N2382</f>
        <v>0</v>
      </c>
      <c r="J2382" s="6">
        <f>+'Archivo de dispersion'!O2382</f>
        <v>0</v>
      </c>
      <c r="K2382" s="6">
        <f>+'Archivo de dispersion'!P2382</f>
        <v>0</v>
      </c>
      <c r="L2382" s="6">
        <f>+'Archivo de dispersion'!Q2382</f>
        <v>0</v>
      </c>
    </row>
    <row r="2383" spans="1:12" ht="15.75" customHeight="1" x14ac:dyDescent="0.25">
      <c r="A2383" s="6" t="e">
        <f>+'Archivo de dispersion'!A2383</f>
        <v>#N/A</v>
      </c>
      <c r="B2383" s="6">
        <f>+'Archivo de dispersion'!H2383</f>
        <v>0</v>
      </c>
      <c r="C2383" s="6">
        <f>+'Archivo de dispersion'!I2383</f>
        <v>0</v>
      </c>
      <c r="D2383" s="6">
        <f>+'Archivo de dispersion'!J2383</f>
        <v>0</v>
      </c>
      <c r="E2383" s="6">
        <f>+'Archivo de dispersion'!K2383</f>
        <v>0</v>
      </c>
      <c r="F2383" s="6">
        <f>+'Archivo de dispersion'!L2383</f>
        <v>0</v>
      </c>
      <c r="G2383" s="10">
        <f>+'Archivo de dispersion'!M2383</f>
        <v>0</v>
      </c>
      <c r="H2383" s="9">
        <f>+'Archivo de dispersion'!F2383</f>
        <v>0</v>
      </c>
      <c r="I2383" s="6">
        <f>+'Archivo de dispersion'!N2383</f>
        <v>0</v>
      </c>
      <c r="J2383" s="6">
        <f>+'Archivo de dispersion'!O2383</f>
        <v>0</v>
      </c>
      <c r="K2383" s="6">
        <f>+'Archivo de dispersion'!P2383</f>
        <v>0</v>
      </c>
      <c r="L2383" s="6">
        <f>+'Archivo de dispersion'!Q2383</f>
        <v>0</v>
      </c>
    </row>
    <row r="2384" spans="1:12" ht="15.75" customHeight="1" x14ac:dyDescent="0.25">
      <c r="A2384" s="6" t="e">
        <f>+'Archivo de dispersion'!A2384</f>
        <v>#N/A</v>
      </c>
      <c r="B2384" s="6">
        <f>+'Archivo de dispersion'!H2384</f>
        <v>0</v>
      </c>
      <c r="C2384" s="6">
        <f>+'Archivo de dispersion'!I2384</f>
        <v>0</v>
      </c>
      <c r="D2384" s="6">
        <f>+'Archivo de dispersion'!J2384</f>
        <v>0</v>
      </c>
      <c r="E2384" s="6">
        <f>+'Archivo de dispersion'!K2384</f>
        <v>0</v>
      </c>
      <c r="F2384" s="6">
        <f>+'Archivo de dispersion'!L2384</f>
        <v>0</v>
      </c>
      <c r="G2384" s="10">
        <f>+'Archivo de dispersion'!M2384</f>
        <v>0</v>
      </c>
      <c r="H2384" s="9">
        <f>+'Archivo de dispersion'!F2384</f>
        <v>0</v>
      </c>
      <c r="I2384" s="6">
        <f>+'Archivo de dispersion'!N2384</f>
        <v>0</v>
      </c>
      <c r="J2384" s="6">
        <f>+'Archivo de dispersion'!O2384</f>
        <v>0</v>
      </c>
      <c r="K2384" s="6">
        <f>+'Archivo de dispersion'!P2384</f>
        <v>0</v>
      </c>
      <c r="L2384" s="6">
        <f>+'Archivo de dispersion'!Q2384</f>
        <v>0</v>
      </c>
    </row>
    <row r="2385" spans="1:12" ht="15.75" customHeight="1" x14ac:dyDescent="0.25">
      <c r="A2385" s="6" t="e">
        <f>+'Archivo de dispersion'!A2385</f>
        <v>#N/A</v>
      </c>
      <c r="B2385" s="6">
        <f>+'Archivo de dispersion'!H2385</f>
        <v>0</v>
      </c>
      <c r="C2385" s="6">
        <f>+'Archivo de dispersion'!I2385</f>
        <v>0</v>
      </c>
      <c r="D2385" s="6">
        <f>+'Archivo de dispersion'!J2385</f>
        <v>0</v>
      </c>
      <c r="E2385" s="6">
        <f>+'Archivo de dispersion'!K2385</f>
        <v>0</v>
      </c>
      <c r="F2385" s="6">
        <f>+'Archivo de dispersion'!L2385</f>
        <v>0</v>
      </c>
      <c r="G2385" s="10">
        <f>+'Archivo de dispersion'!M2385</f>
        <v>0</v>
      </c>
      <c r="H2385" s="9">
        <f>+'Archivo de dispersion'!F2385</f>
        <v>0</v>
      </c>
      <c r="I2385" s="6">
        <f>+'Archivo de dispersion'!N2385</f>
        <v>0</v>
      </c>
      <c r="J2385" s="6">
        <f>+'Archivo de dispersion'!O2385</f>
        <v>0</v>
      </c>
      <c r="K2385" s="6">
        <f>+'Archivo de dispersion'!P2385</f>
        <v>0</v>
      </c>
      <c r="L2385" s="6">
        <f>+'Archivo de dispersion'!Q2385</f>
        <v>0</v>
      </c>
    </row>
    <row r="2386" spans="1:12" ht="15.75" customHeight="1" x14ac:dyDescent="0.25">
      <c r="A2386" s="6" t="e">
        <f>+'Archivo de dispersion'!A2386</f>
        <v>#N/A</v>
      </c>
      <c r="B2386" s="6">
        <f>+'Archivo de dispersion'!H2386</f>
        <v>0</v>
      </c>
      <c r="C2386" s="6">
        <f>+'Archivo de dispersion'!I2386</f>
        <v>0</v>
      </c>
      <c r="D2386" s="6">
        <f>+'Archivo de dispersion'!J2386</f>
        <v>0</v>
      </c>
      <c r="E2386" s="6">
        <f>+'Archivo de dispersion'!K2386</f>
        <v>0</v>
      </c>
      <c r="F2386" s="6">
        <f>+'Archivo de dispersion'!L2386</f>
        <v>0</v>
      </c>
      <c r="G2386" s="10">
        <f>+'Archivo de dispersion'!M2386</f>
        <v>0</v>
      </c>
      <c r="H2386" s="9">
        <f>+'Archivo de dispersion'!F2386</f>
        <v>0</v>
      </c>
      <c r="I2386" s="6">
        <f>+'Archivo de dispersion'!N2386</f>
        <v>0</v>
      </c>
      <c r="J2386" s="6">
        <f>+'Archivo de dispersion'!O2386</f>
        <v>0</v>
      </c>
      <c r="K2386" s="6">
        <f>+'Archivo de dispersion'!P2386</f>
        <v>0</v>
      </c>
      <c r="L2386" s="6">
        <f>+'Archivo de dispersion'!Q2386</f>
        <v>0</v>
      </c>
    </row>
    <row r="2387" spans="1:12" ht="15.75" customHeight="1" x14ac:dyDescent="0.25">
      <c r="A2387" s="6" t="e">
        <f>+'Archivo de dispersion'!A2387</f>
        <v>#N/A</v>
      </c>
      <c r="B2387" s="6">
        <f>+'Archivo de dispersion'!H2387</f>
        <v>0</v>
      </c>
      <c r="C2387" s="6">
        <f>+'Archivo de dispersion'!I2387</f>
        <v>0</v>
      </c>
      <c r="D2387" s="6">
        <f>+'Archivo de dispersion'!J2387</f>
        <v>0</v>
      </c>
      <c r="E2387" s="6">
        <f>+'Archivo de dispersion'!K2387</f>
        <v>0</v>
      </c>
      <c r="F2387" s="6">
        <f>+'Archivo de dispersion'!L2387</f>
        <v>0</v>
      </c>
      <c r="G2387" s="10">
        <f>+'Archivo de dispersion'!M2387</f>
        <v>0</v>
      </c>
      <c r="H2387" s="9">
        <f>+'Archivo de dispersion'!F2387</f>
        <v>0</v>
      </c>
      <c r="I2387" s="6">
        <f>+'Archivo de dispersion'!N2387</f>
        <v>0</v>
      </c>
      <c r="J2387" s="6">
        <f>+'Archivo de dispersion'!O2387</f>
        <v>0</v>
      </c>
      <c r="K2387" s="6">
        <f>+'Archivo de dispersion'!P2387</f>
        <v>0</v>
      </c>
      <c r="L2387" s="6">
        <f>+'Archivo de dispersion'!Q2387</f>
        <v>0</v>
      </c>
    </row>
    <row r="2388" spans="1:12" ht="15.75" customHeight="1" x14ac:dyDescent="0.25">
      <c r="A2388" s="6" t="e">
        <f>+'Archivo de dispersion'!A2388</f>
        <v>#N/A</v>
      </c>
      <c r="B2388" s="6">
        <f>+'Archivo de dispersion'!H2388</f>
        <v>0</v>
      </c>
      <c r="C2388" s="6">
        <f>+'Archivo de dispersion'!I2388</f>
        <v>0</v>
      </c>
      <c r="D2388" s="6">
        <f>+'Archivo de dispersion'!J2388</f>
        <v>0</v>
      </c>
      <c r="E2388" s="6">
        <f>+'Archivo de dispersion'!K2388</f>
        <v>0</v>
      </c>
      <c r="F2388" s="6">
        <f>+'Archivo de dispersion'!L2388</f>
        <v>0</v>
      </c>
      <c r="G2388" s="10">
        <f>+'Archivo de dispersion'!M2388</f>
        <v>0</v>
      </c>
      <c r="H2388" s="9">
        <f>+'Archivo de dispersion'!F2388</f>
        <v>0</v>
      </c>
      <c r="I2388" s="6">
        <f>+'Archivo de dispersion'!N2388</f>
        <v>0</v>
      </c>
      <c r="J2388" s="6">
        <f>+'Archivo de dispersion'!O2388</f>
        <v>0</v>
      </c>
      <c r="K2388" s="6">
        <f>+'Archivo de dispersion'!P2388</f>
        <v>0</v>
      </c>
      <c r="L2388" s="6">
        <f>+'Archivo de dispersion'!Q2388</f>
        <v>0</v>
      </c>
    </row>
    <row r="2389" spans="1:12" ht="15.75" customHeight="1" x14ac:dyDescent="0.25">
      <c r="A2389" s="6" t="e">
        <f>+'Archivo de dispersion'!A2389</f>
        <v>#N/A</v>
      </c>
      <c r="B2389" s="6">
        <f>+'Archivo de dispersion'!H2389</f>
        <v>0</v>
      </c>
      <c r="C2389" s="6">
        <f>+'Archivo de dispersion'!I2389</f>
        <v>0</v>
      </c>
      <c r="D2389" s="6">
        <f>+'Archivo de dispersion'!J2389</f>
        <v>0</v>
      </c>
      <c r="E2389" s="6">
        <f>+'Archivo de dispersion'!K2389</f>
        <v>0</v>
      </c>
      <c r="F2389" s="6">
        <f>+'Archivo de dispersion'!L2389</f>
        <v>0</v>
      </c>
      <c r="G2389" s="10">
        <f>+'Archivo de dispersion'!M2389</f>
        <v>0</v>
      </c>
      <c r="H2389" s="9">
        <f>+'Archivo de dispersion'!F2389</f>
        <v>0</v>
      </c>
      <c r="I2389" s="6">
        <f>+'Archivo de dispersion'!N2389</f>
        <v>0</v>
      </c>
      <c r="J2389" s="6">
        <f>+'Archivo de dispersion'!O2389</f>
        <v>0</v>
      </c>
      <c r="K2389" s="6">
        <f>+'Archivo de dispersion'!P2389</f>
        <v>0</v>
      </c>
      <c r="L2389" s="6">
        <f>+'Archivo de dispersion'!Q2389</f>
        <v>0</v>
      </c>
    </row>
    <row r="2390" spans="1:12" ht="15.75" customHeight="1" x14ac:dyDescent="0.25">
      <c r="A2390" s="6" t="e">
        <f>+'Archivo de dispersion'!A2390</f>
        <v>#N/A</v>
      </c>
      <c r="B2390" s="6">
        <f>+'Archivo de dispersion'!H2390</f>
        <v>0</v>
      </c>
      <c r="C2390" s="6">
        <f>+'Archivo de dispersion'!I2390</f>
        <v>0</v>
      </c>
      <c r="D2390" s="6">
        <f>+'Archivo de dispersion'!J2390</f>
        <v>0</v>
      </c>
      <c r="E2390" s="6">
        <f>+'Archivo de dispersion'!K2390</f>
        <v>0</v>
      </c>
      <c r="F2390" s="6">
        <f>+'Archivo de dispersion'!L2390</f>
        <v>0</v>
      </c>
      <c r="G2390" s="10">
        <f>+'Archivo de dispersion'!M2390</f>
        <v>0</v>
      </c>
      <c r="H2390" s="9">
        <f>+'Archivo de dispersion'!F2390</f>
        <v>0</v>
      </c>
      <c r="I2390" s="6">
        <f>+'Archivo de dispersion'!N2390</f>
        <v>0</v>
      </c>
      <c r="J2390" s="6">
        <f>+'Archivo de dispersion'!O2390</f>
        <v>0</v>
      </c>
      <c r="K2390" s="6">
        <f>+'Archivo de dispersion'!P2390</f>
        <v>0</v>
      </c>
      <c r="L2390" s="6">
        <f>+'Archivo de dispersion'!Q2390</f>
        <v>0</v>
      </c>
    </row>
    <row r="2391" spans="1:12" ht="15.75" customHeight="1" x14ac:dyDescent="0.25">
      <c r="A2391" s="6" t="e">
        <f>+'Archivo de dispersion'!A2391</f>
        <v>#N/A</v>
      </c>
      <c r="B2391" s="6">
        <f>+'Archivo de dispersion'!H2391</f>
        <v>0</v>
      </c>
      <c r="C2391" s="6">
        <f>+'Archivo de dispersion'!I2391</f>
        <v>0</v>
      </c>
      <c r="D2391" s="6">
        <f>+'Archivo de dispersion'!J2391</f>
        <v>0</v>
      </c>
      <c r="E2391" s="6">
        <f>+'Archivo de dispersion'!K2391</f>
        <v>0</v>
      </c>
      <c r="F2391" s="6">
        <f>+'Archivo de dispersion'!L2391</f>
        <v>0</v>
      </c>
      <c r="G2391" s="10">
        <f>+'Archivo de dispersion'!M2391</f>
        <v>0</v>
      </c>
      <c r="H2391" s="9">
        <f>+'Archivo de dispersion'!F2391</f>
        <v>0</v>
      </c>
      <c r="I2391" s="6">
        <f>+'Archivo de dispersion'!N2391</f>
        <v>0</v>
      </c>
      <c r="J2391" s="6">
        <f>+'Archivo de dispersion'!O2391</f>
        <v>0</v>
      </c>
      <c r="K2391" s="6">
        <f>+'Archivo de dispersion'!P2391</f>
        <v>0</v>
      </c>
      <c r="L2391" s="6">
        <f>+'Archivo de dispersion'!Q2391</f>
        <v>0</v>
      </c>
    </row>
    <row r="2392" spans="1:12" ht="15.75" customHeight="1" x14ac:dyDescent="0.25">
      <c r="A2392" s="6" t="e">
        <f>+'Archivo de dispersion'!A2392</f>
        <v>#N/A</v>
      </c>
      <c r="B2392" s="6">
        <f>+'Archivo de dispersion'!H2392</f>
        <v>0</v>
      </c>
      <c r="C2392" s="6">
        <f>+'Archivo de dispersion'!I2392</f>
        <v>0</v>
      </c>
      <c r="D2392" s="6">
        <f>+'Archivo de dispersion'!J2392</f>
        <v>0</v>
      </c>
      <c r="E2392" s="6">
        <f>+'Archivo de dispersion'!K2392</f>
        <v>0</v>
      </c>
      <c r="F2392" s="6">
        <f>+'Archivo de dispersion'!L2392</f>
        <v>0</v>
      </c>
      <c r="G2392" s="10">
        <f>+'Archivo de dispersion'!M2392</f>
        <v>0</v>
      </c>
      <c r="H2392" s="9">
        <f>+'Archivo de dispersion'!F2392</f>
        <v>0</v>
      </c>
      <c r="I2392" s="6">
        <f>+'Archivo de dispersion'!N2392</f>
        <v>0</v>
      </c>
      <c r="J2392" s="6">
        <f>+'Archivo de dispersion'!O2392</f>
        <v>0</v>
      </c>
      <c r="K2392" s="6">
        <f>+'Archivo de dispersion'!P2392</f>
        <v>0</v>
      </c>
      <c r="L2392" s="6">
        <f>+'Archivo de dispersion'!Q2392</f>
        <v>0</v>
      </c>
    </row>
    <row r="2393" spans="1:12" ht="15.75" customHeight="1" x14ac:dyDescent="0.25">
      <c r="A2393" s="6" t="e">
        <f>+'Archivo de dispersion'!A2393</f>
        <v>#N/A</v>
      </c>
      <c r="B2393" s="6">
        <f>+'Archivo de dispersion'!H2393</f>
        <v>0</v>
      </c>
      <c r="C2393" s="6">
        <f>+'Archivo de dispersion'!I2393</f>
        <v>0</v>
      </c>
      <c r="D2393" s="6">
        <f>+'Archivo de dispersion'!J2393</f>
        <v>0</v>
      </c>
      <c r="E2393" s="6">
        <f>+'Archivo de dispersion'!K2393</f>
        <v>0</v>
      </c>
      <c r="F2393" s="6">
        <f>+'Archivo de dispersion'!L2393</f>
        <v>0</v>
      </c>
      <c r="G2393" s="10">
        <f>+'Archivo de dispersion'!M2393</f>
        <v>0</v>
      </c>
      <c r="H2393" s="9">
        <f>+'Archivo de dispersion'!F2393</f>
        <v>0</v>
      </c>
      <c r="I2393" s="6">
        <f>+'Archivo de dispersion'!N2393</f>
        <v>0</v>
      </c>
      <c r="J2393" s="6">
        <f>+'Archivo de dispersion'!O2393</f>
        <v>0</v>
      </c>
      <c r="K2393" s="6">
        <f>+'Archivo de dispersion'!P2393</f>
        <v>0</v>
      </c>
      <c r="L2393" s="6">
        <f>+'Archivo de dispersion'!Q2393</f>
        <v>0</v>
      </c>
    </row>
    <row r="2394" spans="1:12" ht="15.75" customHeight="1" x14ac:dyDescent="0.25">
      <c r="A2394" s="6" t="e">
        <f>+'Archivo de dispersion'!A2394</f>
        <v>#N/A</v>
      </c>
      <c r="B2394" s="6">
        <f>+'Archivo de dispersion'!H2394</f>
        <v>0</v>
      </c>
      <c r="C2394" s="6">
        <f>+'Archivo de dispersion'!I2394</f>
        <v>0</v>
      </c>
      <c r="D2394" s="6">
        <f>+'Archivo de dispersion'!J2394</f>
        <v>0</v>
      </c>
      <c r="E2394" s="6">
        <f>+'Archivo de dispersion'!K2394</f>
        <v>0</v>
      </c>
      <c r="F2394" s="6">
        <f>+'Archivo de dispersion'!L2394</f>
        <v>0</v>
      </c>
      <c r="G2394" s="10">
        <f>+'Archivo de dispersion'!M2394</f>
        <v>0</v>
      </c>
      <c r="H2394" s="9">
        <f>+'Archivo de dispersion'!F2394</f>
        <v>0</v>
      </c>
      <c r="I2394" s="6">
        <f>+'Archivo de dispersion'!N2394</f>
        <v>0</v>
      </c>
      <c r="J2394" s="6">
        <f>+'Archivo de dispersion'!O2394</f>
        <v>0</v>
      </c>
      <c r="K2394" s="6">
        <f>+'Archivo de dispersion'!P2394</f>
        <v>0</v>
      </c>
      <c r="L2394" s="6">
        <f>+'Archivo de dispersion'!Q2394</f>
        <v>0</v>
      </c>
    </row>
    <row r="2395" spans="1:12" ht="15.75" customHeight="1" x14ac:dyDescent="0.25">
      <c r="A2395" s="6" t="e">
        <f>+'Archivo de dispersion'!A2395</f>
        <v>#N/A</v>
      </c>
      <c r="B2395" s="6">
        <f>+'Archivo de dispersion'!H2395</f>
        <v>0</v>
      </c>
      <c r="C2395" s="6">
        <f>+'Archivo de dispersion'!I2395</f>
        <v>0</v>
      </c>
      <c r="D2395" s="6">
        <f>+'Archivo de dispersion'!J2395</f>
        <v>0</v>
      </c>
      <c r="E2395" s="6">
        <f>+'Archivo de dispersion'!K2395</f>
        <v>0</v>
      </c>
      <c r="F2395" s="6">
        <f>+'Archivo de dispersion'!L2395</f>
        <v>0</v>
      </c>
      <c r="G2395" s="10">
        <f>+'Archivo de dispersion'!M2395</f>
        <v>0</v>
      </c>
      <c r="H2395" s="9">
        <f>+'Archivo de dispersion'!F2395</f>
        <v>0</v>
      </c>
      <c r="I2395" s="6">
        <f>+'Archivo de dispersion'!N2395</f>
        <v>0</v>
      </c>
      <c r="J2395" s="6">
        <f>+'Archivo de dispersion'!O2395</f>
        <v>0</v>
      </c>
      <c r="K2395" s="6">
        <f>+'Archivo de dispersion'!P2395</f>
        <v>0</v>
      </c>
      <c r="L2395" s="6">
        <f>+'Archivo de dispersion'!Q2395</f>
        <v>0</v>
      </c>
    </row>
    <row r="2396" spans="1:12" ht="15.75" customHeight="1" x14ac:dyDescent="0.25">
      <c r="A2396" s="6" t="e">
        <f>+'Archivo de dispersion'!A2396</f>
        <v>#N/A</v>
      </c>
      <c r="B2396" s="6">
        <f>+'Archivo de dispersion'!H2396</f>
        <v>0</v>
      </c>
      <c r="C2396" s="6">
        <f>+'Archivo de dispersion'!I2396</f>
        <v>0</v>
      </c>
      <c r="D2396" s="6">
        <f>+'Archivo de dispersion'!J2396</f>
        <v>0</v>
      </c>
      <c r="E2396" s="6">
        <f>+'Archivo de dispersion'!K2396</f>
        <v>0</v>
      </c>
      <c r="F2396" s="6">
        <f>+'Archivo de dispersion'!L2396</f>
        <v>0</v>
      </c>
      <c r="G2396" s="10">
        <f>+'Archivo de dispersion'!M2396</f>
        <v>0</v>
      </c>
      <c r="H2396" s="9">
        <f>+'Archivo de dispersion'!F2396</f>
        <v>0</v>
      </c>
      <c r="I2396" s="6">
        <f>+'Archivo de dispersion'!N2396</f>
        <v>0</v>
      </c>
      <c r="J2396" s="6">
        <f>+'Archivo de dispersion'!O2396</f>
        <v>0</v>
      </c>
      <c r="K2396" s="6">
        <f>+'Archivo de dispersion'!P2396</f>
        <v>0</v>
      </c>
      <c r="L2396" s="6">
        <f>+'Archivo de dispersion'!Q2396</f>
        <v>0</v>
      </c>
    </row>
    <row r="2397" spans="1:12" ht="15.75" customHeight="1" x14ac:dyDescent="0.25">
      <c r="A2397" s="6" t="e">
        <f>+'Archivo de dispersion'!A2397</f>
        <v>#N/A</v>
      </c>
      <c r="B2397" s="6">
        <f>+'Archivo de dispersion'!H2397</f>
        <v>0</v>
      </c>
      <c r="C2397" s="6">
        <f>+'Archivo de dispersion'!I2397</f>
        <v>0</v>
      </c>
      <c r="D2397" s="6">
        <f>+'Archivo de dispersion'!J2397</f>
        <v>0</v>
      </c>
      <c r="E2397" s="6">
        <f>+'Archivo de dispersion'!K2397</f>
        <v>0</v>
      </c>
      <c r="F2397" s="6">
        <f>+'Archivo de dispersion'!L2397</f>
        <v>0</v>
      </c>
      <c r="G2397" s="10">
        <f>+'Archivo de dispersion'!M2397</f>
        <v>0</v>
      </c>
      <c r="H2397" s="9">
        <f>+'Archivo de dispersion'!F2397</f>
        <v>0</v>
      </c>
      <c r="I2397" s="6">
        <f>+'Archivo de dispersion'!N2397</f>
        <v>0</v>
      </c>
      <c r="J2397" s="6">
        <f>+'Archivo de dispersion'!O2397</f>
        <v>0</v>
      </c>
      <c r="K2397" s="6">
        <f>+'Archivo de dispersion'!P2397</f>
        <v>0</v>
      </c>
      <c r="L2397" s="6">
        <f>+'Archivo de dispersion'!Q2397</f>
        <v>0</v>
      </c>
    </row>
    <row r="2398" spans="1:12" ht="15.75" customHeight="1" x14ac:dyDescent="0.25">
      <c r="A2398" s="6" t="e">
        <f>+'Archivo de dispersion'!A2398</f>
        <v>#N/A</v>
      </c>
      <c r="B2398" s="6">
        <f>+'Archivo de dispersion'!H2398</f>
        <v>0</v>
      </c>
      <c r="C2398" s="6">
        <f>+'Archivo de dispersion'!I2398</f>
        <v>0</v>
      </c>
      <c r="D2398" s="6">
        <f>+'Archivo de dispersion'!J2398</f>
        <v>0</v>
      </c>
      <c r="E2398" s="6">
        <f>+'Archivo de dispersion'!K2398</f>
        <v>0</v>
      </c>
      <c r="F2398" s="6">
        <f>+'Archivo de dispersion'!L2398</f>
        <v>0</v>
      </c>
      <c r="G2398" s="10">
        <f>+'Archivo de dispersion'!M2398</f>
        <v>0</v>
      </c>
      <c r="H2398" s="9">
        <f>+'Archivo de dispersion'!F2398</f>
        <v>0</v>
      </c>
      <c r="I2398" s="6">
        <f>+'Archivo de dispersion'!N2398</f>
        <v>0</v>
      </c>
      <c r="J2398" s="6">
        <f>+'Archivo de dispersion'!O2398</f>
        <v>0</v>
      </c>
      <c r="K2398" s="6">
        <f>+'Archivo de dispersion'!P2398</f>
        <v>0</v>
      </c>
      <c r="L2398" s="6">
        <f>+'Archivo de dispersion'!Q2398</f>
        <v>0</v>
      </c>
    </row>
    <row r="2399" spans="1:12" ht="15.75" customHeight="1" x14ac:dyDescent="0.25">
      <c r="A2399" s="6" t="e">
        <f>+'Archivo de dispersion'!A2399</f>
        <v>#N/A</v>
      </c>
      <c r="B2399" s="6">
        <f>+'Archivo de dispersion'!H2399</f>
        <v>0</v>
      </c>
      <c r="C2399" s="6">
        <f>+'Archivo de dispersion'!I2399</f>
        <v>0</v>
      </c>
      <c r="D2399" s="6">
        <f>+'Archivo de dispersion'!J2399</f>
        <v>0</v>
      </c>
      <c r="E2399" s="6">
        <f>+'Archivo de dispersion'!K2399</f>
        <v>0</v>
      </c>
      <c r="F2399" s="6">
        <f>+'Archivo de dispersion'!L2399</f>
        <v>0</v>
      </c>
      <c r="G2399" s="10">
        <f>+'Archivo de dispersion'!M2399</f>
        <v>0</v>
      </c>
      <c r="H2399" s="9">
        <f>+'Archivo de dispersion'!F2399</f>
        <v>0</v>
      </c>
      <c r="I2399" s="6">
        <f>+'Archivo de dispersion'!N2399</f>
        <v>0</v>
      </c>
      <c r="J2399" s="6">
        <f>+'Archivo de dispersion'!O2399</f>
        <v>0</v>
      </c>
      <c r="K2399" s="6">
        <f>+'Archivo de dispersion'!P2399</f>
        <v>0</v>
      </c>
      <c r="L2399" s="6">
        <f>+'Archivo de dispersion'!Q2399</f>
        <v>0</v>
      </c>
    </row>
    <row r="2400" spans="1:12" ht="15.75" customHeight="1" x14ac:dyDescent="0.25">
      <c r="A2400" s="6" t="e">
        <f>+'Archivo de dispersion'!A2400</f>
        <v>#N/A</v>
      </c>
      <c r="B2400" s="6">
        <f>+'Archivo de dispersion'!H2400</f>
        <v>0</v>
      </c>
      <c r="C2400" s="6">
        <f>+'Archivo de dispersion'!I2400</f>
        <v>0</v>
      </c>
      <c r="D2400" s="6">
        <f>+'Archivo de dispersion'!J2400</f>
        <v>0</v>
      </c>
      <c r="E2400" s="6">
        <f>+'Archivo de dispersion'!K2400</f>
        <v>0</v>
      </c>
      <c r="F2400" s="6">
        <f>+'Archivo de dispersion'!L2400</f>
        <v>0</v>
      </c>
      <c r="G2400" s="10">
        <f>+'Archivo de dispersion'!M2400</f>
        <v>0</v>
      </c>
      <c r="H2400" s="9">
        <f>+'Archivo de dispersion'!F2400</f>
        <v>0</v>
      </c>
      <c r="I2400" s="6">
        <f>+'Archivo de dispersion'!N2400</f>
        <v>0</v>
      </c>
      <c r="J2400" s="6">
        <f>+'Archivo de dispersion'!O2400</f>
        <v>0</v>
      </c>
      <c r="K2400" s="6">
        <f>+'Archivo de dispersion'!P2400</f>
        <v>0</v>
      </c>
      <c r="L2400" s="6">
        <f>+'Archivo de dispersion'!Q2400</f>
        <v>0</v>
      </c>
    </row>
    <row r="2401" spans="1:12" ht="15.75" customHeight="1" x14ac:dyDescent="0.25">
      <c r="A2401" s="6" t="e">
        <f>+'Archivo de dispersion'!A2401</f>
        <v>#N/A</v>
      </c>
      <c r="B2401" s="6">
        <f>+'Archivo de dispersion'!H2401</f>
        <v>0</v>
      </c>
      <c r="C2401" s="6">
        <f>+'Archivo de dispersion'!I2401</f>
        <v>0</v>
      </c>
      <c r="D2401" s="6">
        <f>+'Archivo de dispersion'!J2401</f>
        <v>0</v>
      </c>
      <c r="E2401" s="6">
        <f>+'Archivo de dispersion'!K2401</f>
        <v>0</v>
      </c>
      <c r="F2401" s="6">
        <f>+'Archivo de dispersion'!L2401</f>
        <v>0</v>
      </c>
      <c r="G2401" s="10">
        <f>+'Archivo de dispersion'!M2401</f>
        <v>0</v>
      </c>
      <c r="H2401" s="9">
        <f>+'Archivo de dispersion'!F2401</f>
        <v>0</v>
      </c>
      <c r="I2401" s="6">
        <f>+'Archivo de dispersion'!N2401</f>
        <v>0</v>
      </c>
      <c r="J2401" s="6">
        <f>+'Archivo de dispersion'!O2401</f>
        <v>0</v>
      </c>
      <c r="K2401" s="6">
        <f>+'Archivo de dispersion'!P2401</f>
        <v>0</v>
      </c>
      <c r="L2401" s="6">
        <f>+'Archivo de dispersion'!Q2401</f>
        <v>0</v>
      </c>
    </row>
    <row r="2402" spans="1:12" ht="15.75" customHeight="1" x14ac:dyDescent="0.25">
      <c r="A2402" s="6" t="e">
        <f>+'Archivo de dispersion'!A2402</f>
        <v>#N/A</v>
      </c>
      <c r="B2402" s="6">
        <f>+'Archivo de dispersion'!H2402</f>
        <v>0</v>
      </c>
      <c r="C2402" s="6">
        <f>+'Archivo de dispersion'!I2402</f>
        <v>0</v>
      </c>
      <c r="D2402" s="6">
        <f>+'Archivo de dispersion'!J2402</f>
        <v>0</v>
      </c>
      <c r="E2402" s="6">
        <f>+'Archivo de dispersion'!K2402</f>
        <v>0</v>
      </c>
      <c r="F2402" s="6">
        <f>+'Archivo de dispersion'!L2402</f>
        <v>0</v>
      </c>
      <c r="G2402" s="10">
        <f>+'Archivo de dispersion'!M2402</f>
        <v>0</v>
      </c>
      <c r="H2402" s="9">
        <f>+'Archivo de dispersion'!F2402</f>
        <v>0</v>
      </c>
      <c r="I2402" s="6">
        <f>+'Archivo de dispersion'!N2402</f>
        <v>0</v>
      </c>
      <c r="J2402" s="6">
        <f>+'Archivo de dispersion'!O2402</f>
        <v>0</v>
      </c>
      <c r="K2402" s="6">
        <f>+'Archivo de dispersion'!P2402</f>
        <v>0</v>
      </c>
      <c r="L2402" s="6">
        <f>+'Archivo de dispersion'!Q2402</f>
        <v>0</v>
      </c>
    </row>
    <row r="2403" spans="1:12" ht="15.75" customHeight="1" x14ac:dyDescent="0.25">
      <c r="A2403" s="6" t="e">
        <f>+'Archivo de dispersion'!A2403</f>
        <v>#N/A</v>
      </c>
      <c r="B2403" s="6">
        <f>+'Archivo de dispersion'!H2403</f>
        <v>0</v>
      </c>
      <c r="C2403" s="6">
        <f>+'Archivo de dispersion'!I2403</f>
        <v>0</v>
      </c>
      <c r="D2403" s="6">
        <f>+'Archivo de dispersion'!J2403</f>
        <v>0</v>
      </c>
      <c r="E2403" s="6">
        <f>+'Archivo de dispersion'!K2403</f>
        <v>0</v>
      </c>
      <c r="F2403" s="6">
        <f>+'Archivo de dispersion'!L2403</f>
        <v>0</v>
      </c>
      <c r="G2403" s="10">
        <f>+'Archivo de dispersion'!M2403</f>
        <v>0</v>
      </c>
      <c r="H2403" s="9">
        <f>+'Archivo de dispersion'!F2403</f>
        <v>0</v>
      </c>
      <c r="I2403" s="6">
        <f>+'Archivo de dispersion'!N2403</f>
        <v>0</v>
      </c>
      <c r="J2403" s="6">
        <f>+'Archivo de dispersion'!O2403</f>
        <v>0</v>
      </c>
      <c r="K2403" s="6">
        <f>+'Archivo de dispersion'!P2403</f>
        <v>0</v>
      </c>
      <c r="L2403" s="6">
        <f>+'Archivo de dispersion'!Q2403</f>
        <v>0</v>
      </c>
    </row>
    <row r="2404" spans="1:12" ht="15.75" customHeight="1" x14ac:dyDescent="0.25">
      <c r="A2404" s="6" t="e">
        <f>+'Archivo de dispersion'!A2404</f>
        <v>#N/A</v>
      </c>
      <c r="B2404" s="6">
        <f>+'Archivo de dispersion'!H2404</f>
        <v>0</v>
      </c>
      <c r="C2404" s="6">
        <f>+'Archivo de dispersion'!I2404</f>
        <v>0</v>
      </c>
      <c r="D2404" s="6">
        <f>+'Archivo de dispersion'!J2404</f>
        <v>0</v>
      </c>
      <c r="E2404" s="6">
        <f>+'Archivo de dispersion'!K2404</f>
        <v>0</v>
      </c>
      <c r="F2404" s="6">
        <f>+'Archivo de dispersion'!L2404</f>
        <v>0</v>
      </c>
      <c r="G2404" s="10">
        <f>+'Archivo de dispersion'!M2404</f>
        <v>0</v>
      </c>
      <c r="H2404" s="9">
        <f>+'Archivo de dispersion'!F2404</f>
        <v>0</v>
      </c>
      <c r="I2404" s="6">
        <f>+'Archivo de dispersion'!N2404</f>
        <v>0</v>
      </c>
      <c r="J2404" s="6">
        <f>+'Archivo de dispersion'!O2404</f>
        <v>0</v>
      </c>
      <c r="K2404" s="6">
        <f>+'Archivo de dispersion'!P2404</f>
        <v>0</v>
      </c>
      <c r="L2404" s="6">
        <f>+'Archivo de dispersion'!Q2404</f>
        <v>0</v>
      </c>
    </row>
    <row r="2405" spans="1:12" ht="15.75" customHeight="1" x14ac:dyDescent="0.25">
      <c r="A2405" s="6" t="e">
        <f>+'Archivo de dispersion'!A2405</f>
        <v>#N/A</v>
      </c>
      <c r="B2405" s="6">
        <f>+'Archivo de dispersion'!H2405</f>
        <v>0</v>
      </c>
      <c r="C2405" s="6">
        <f>+'Archivo de dispersion'!I2405</f>
        <v>0</v>
      </c>
      <c r="D2405" s="6">
        <f>+'Archivo de dispersion'!J2405</f>
        <v>0</v>
      </c>
      <c r="E2405" s="6">
        <f>+'Archivo de dispersion'!K2405</f>
        <v>0</v>
      </c>
      <c r="F2405" s="6">
        <f>+'Archivo de dispersion'!L2405</f>
        <v>0</v>
      </c>
      <c r="G2405" s="10">
        <f>+'Archivo de dispersion'!M2405</f>
        <v>0</v>
      </c>
      <c r="H2405" s="9">
        <f>+'Archivo de dispersion'!F2405</f>
        <v>0</v>
      </c>
      <c r="I2405" s="6">
        <f>+'Archivo de dispersion'!N2405</f>
        <v>0</v>
      </c>
      <c r="J2405" s="6">
        <f>+'Archivo de dispersion'!O2405</f>
        <v>0</v>
      </c>
      <c r="K2405" s="6">
        <f>+'Archivo de dispersion'!P2405</f>
        <v>0</v>
      </c>
      <c r="L2405" s="6">
        <f>+'Archivo de dispersion'!Q2405</f>
        <v>0</v>
      </c>
    </row>
    <row r="2406" spans="1:12" ht="15.75" customHeight="1" x14ac:dyDescent="0.25">
      <c r="A2406" s="6" t="e">
        <f>+'Archivo de dispersion'!A2406</f>
        <v>#N/A</v>
      </c>
      <c r="B2406" s="6">
        <f>+'Archivo de dispersion'!H2406</f>
        <v>0</v>
      </c>
      <c r="C2406" s="6">
        <f>+'Archivo de dispersion'!I2406</f>
        <v>0</v>
      </c>
      <c r="D2406" s="6">
        <f>+'Archivo de dispersion'!J2406</f>
        <v>0</v>
      </c>
      <c r="E2406" s="6">
        <f>+'Archivo de dispersion'!K2406</f>
        <v>0</v>
      </c>
      <c r="F2406" s="6">
        <f>+'Archivo de dispersion'!L2406</f>
        <v>0</v>
      </c>
      <c r="G2406" s="10">
        <f>+'Archivo de dispersion'!M2406</f>
        <v>0</v>
      </c>
      <c r="H2406" s="9">
        <f>+'Archivo de dispersion'!F2406</f>
        <v>0</v>
      </c>
      <c r="I2406" s="6">
        <f>+'Archivo de dispersion'!N2406</f>
        <v>0</v>
      </c>
      <c r="J2406" s="6">
        <f>+'Archivo de dispersion'!O2406</f>
        <v>0</v>
      </c>
      <c r="K2406" s="6">
        <f>+'Archivo de dispersion'!P2406</f>
        <v>0</v>
      </c>
      <c r="L2406" s="6">
        <f>+'Archivo de dispersion'!Q2406</f>
        <v>0</v>
      </c>
    </row>
    <row r="2407" spans="1:12" ht="15.75" customHeight="1" x14ac:dyDescent="0.25">
      <c r="A2407" s="6" t="e">
        <f>+'Archivo de dispersion'!A2407</f>
        <v>#N/A</v>
      </c>
      <c r="B2407" s="6">
        <f>+'Archivo de dispersion'!H2407</f>
        <v>0</v>
      </c>
      <c r="C2407" s="6">
        <f>+'Archivo de dispersion'!I2407</f>
        <v>0</v>
      </c>
      <c r="D2407" s="6">
        <f>+'Archivo de dispersion'!J2407</f>
        <v>0</v>
      </c>
      <c r="E2407" s="6">
        <f>+'Archivo de dispersion'!K2407</f>
        <v>0</v>
      </c>
      <c r="F2407" s="6">
        <f>+'Archivo de dispersion'!L2407</f>
        <v>0</v>
      </c>
      <c r="G2407" s="10">
        <f>+'Archivo de dispersion'!M2407</f>
        <v>0</v>
      </c>
      <c r="H2407" s="9">
        <f>+'Archivo de dispersion'!F2407</f>
        <v>0</v>
      </c>
      <c r="I2407" s="6">
        <f>+'Archivo de dispersion'!N2407</f>
        <v>0</v>
      </c>
      <c r="J2407" s="6">
        <f>+'Archivo de dispersion'!O2407</f>
        <v>0</v>
      </c>
      <c r="K2407" s="6">
        <f>+'Archivo de dispersion'!P2407</f>
        <v>0</v>
      </c>
      <c r="L2407" s="6">
        <f>+'Archivo de dispersion'!Q2407</f>
        <v>0</v>
      </c>
    </row>
    <row r="2408" spans="1:12" ht="15.75" customHeight="1" x14ac:dyDescent="0.25">
      <c r="A2408" s="6" t="e">
        <f>+'Archivo de dispersion'!A2408</f>
        <v>#N/A</v>
      </c>
      <c r="B2408" s="6">
        <f>+'Archivo de dispersion'!H2408</f>
        <v>0</v>
      </c>
      <c r="C2408" s="6">
        <f>+'Archivo de dispersion'!I2408</f>
        <v>0</v>
      </c>
      <c r="D2408" s="6">
        <f>+'Archivo de dispersion'!J2408</f>
        <v>0</v>
      </c>
      <c r="E2408" s="6">
        <f>+'Archivo de dispersion'!K2408</f>
        <v>0</v>
      </c>
      <c r="F2408" s="6">
        <f>+'Archivo de dispersion'!L2408</f>
        <v>0</v>
      </c>
      <c r="G2408" s="10">
        <f>+'Archivo de dispersion'!M2408</f>
        <v>0</v>
      </c>
      <c r="H2408" s="9">
        <f>+'Archivo de dispersion'!F2408</f>
        <v>0</v>
      </c>
      <c r="I2408" s="6">
        <f>+'Archivo de dispersion'!N2408</f>
        <v>0</v>
      </c>
      <c r="J2408" s="6">
        <f>+'Archivo de dispersion'!O2408</f>
        <v>0</v>
      </c>
      <c r="K2408" s="6">
        <f>+'Archivo de dispersion'!P2408</f>
        <v>0</v>
      </c>
      <c r="L2408" s="6">
        <f>+'Archivo de dispersion'!Q2408</f>
        <v>0</v>
      </c>
    </row>
    <row r="2409" spans="1:12" ht="15.75" customHeight="1" x14ac:dyDescent="0.25">
      <c r="A2409" s="6" t="e">
        <f>+'Archivo de dispersion'!A2409</f>
        <v>#N/A</v>
      </c>
      <c r="B2409" s="6">
        <f>+'Archivo de dispersion'!H2409</f>
        <v>0</v>
      </c>
      <c r="C2409" s="6">
        <f>+'Archivo de dispersion'!I2409</f>
        <v>0</v>
      </c>
      <c r="D2409" s="6">
        <f>+'Archivo de dispersion'!J2409</f>
        <v>0</v>
      </c>
      <c r="E2409" s="6">
        <f>+'Archivo de dispersion'!K2409</f>
        <v>0</v>
      </c>
      <c r="F2409" s="6">
        <f>+'Archivo de dispersion'!L2409</f>
        <v>0</v>
      </c>
      <c r="G2409" s="10">
        <f>+'Archivo de dispersion'!M2409</f>
        <v>0</v>
      </c>
      <c r="H2409" s="9">
        <f>+'Archivo de dispersion'!F2409</f>
        <v>0</v>
      </c>
      <c r="I2409" s="6">
        <f>+'Archivo de dispersion'!N2409</f>
        <v>0</v>
      </c>
      <c r="J2409" s="6">
        <f>+'Archivo de dispersion'!O2409</f>
        <v>0</v>
      </c>
      <c r="K2409" s="6">
        <f>+'Archivo de dispersion'!P2409</f>
        <v>0</v>
      </c>
      <c r="L2409" s="6">
        <f>+'Archivo de dispersion'!Q2409</f>
        <v>0</v>
      </c>
    </row>
    <row r="2410" spans="1:12" ht="15.75" customHeight="1" x14ac:dyDescent="0.25">
      <c r="A2410" s="6" t="e">
        <f>+'Archivo de dispersion'!A2410</f>
        <v>#N/A</v>
      </c>
      <c r="B2410" s="6">
        <f>+'Archivo de dispersion'!H2410</f>
        <v>0</v>
      </c>
      <c r="C2410" s="6">
        <f>+'Archivo de dispersion'!I2410</f>
        <v>0</v>
      </c>
      <c r="D2410" s="6">
        <f>+'Archivo de dispersion'!J2410</f>
        <v>0</v>
      </c>
      <c r="E2410" s="6">
        <f>+'Archivo de dispersion'!K2410</f>
        <v>0</v>
      </c>
      <c r="F2410" s="6">
        <f>+'Archivo de dispersion'!L2410</f>
        <v>0</v>
      </c>
      <c r="G2410" s="10">
        <f>+'Archivo de dispersion'!M2410</f>
        <v>0</v>
      </c>
      <c r="H2410" s="9">
        <f>+'Archivo de dispersion'!F2410</f>
        <v>0</v>
      </c>
      <c r="I2410" s="6">
        <f>+'Archivo de dispersion'!N2410</f>
        <v>0</v>
      </c>
      <c r="J2410" s="6">
        <f>+'Archivo de dispersion'!O2410</f>
        <v>0</v>
      </c>
      <c r="K2410" s="6">
        <f>+'Archivo de dispersion'!P2410</f>
        <v>0</v>
      </c>
      <c r="L2410" s="6">
        <f>+'Archivo de dispersion'!Q2410</f>
        <v>0</v>
      </c>
    </row>
    <row r="2411" spans="1:12" ht="15.75" customHeight="1" x14ac:dyDescent="0.25">
      <c r="A2411" s="6" t="e">
        <f>+'Archivo de dispersion'!A2411</f>
        <v>#N/A</v>
      </c>
      <c r="B2411" s="6">
        <f>+'Archivo de dispersion'!H2411</f>
        <v>0</v>
      </c>
      <c r="C2411" s="6">
        <f>+'Archivo de dispersion'!I2411</f>
        <v>0</v>
      </c>
      <c r="D2411" s="6">
        <f>+'Archivo de dispersion'!J2411</f>
        <v>0</v>
      </c>
      <c r="E2411" s="6">
        <f>+'Archivo de dispersion'!K2411</f>
        <v>0</v>
      </c>
      <c r="F2411" s="6">
        <f>+'Archivo de dispersion'!L2411</f>
        <v>0</v>
      </c>
      <c r="G2411" s="10">
        <f>+'Archivo de dispersion'!M2411</f>
        <v>0</v>
      </c>
      <c r="H2411" s="9">
        <f>+'Archivo de dispersion'!F2411</f>
        <v>0</v>
      </c>
      <c r="I2411" s="6">
        <f>+'Archivo de dispersion'!N2411</f>
        <v>0</v>
      </c>
      <c r="J2411" s="6">
        <f>+'Archivo de dispersion'!O2411</f>
        <v>0</v>
      </c>
      <c r="K2411" s="6">
        <f>+'Archivo de dispersion'!P2411</f>
        <v>0</v>
      </c>
      <c r="L2411" s="6">
        <f>+'Archivo de dispersion'!Q2411</f>
        <v>0</v>
      </c>
    </row>
    <row r="2412" spans="1:12" ht="15.75" customHeight="1" x14ac:dyDescent="0.25">
      <c r="A2412" s="6" t="e">
        <f>+'Archivo de dispersion'!A2412</f>
        <v>#N/A</v>
      </c>
      <c r="B2412" s="6">
        <f>+'Archivo de dispersion'!H2412</f>
        <v>0</v>
      </c>
      <c r="C2412" s="6">
        <f>+'Archivo de dispersion'!I2412</f>
        <v>0</v>
      </c>
      <c r="D2412" s="6">
        <f>+'Archivo de dispersion'!J2412</f>
        <v>0</v>
      </c>
      <c r="E2412" s="6">
        <f>+'Archivo de dispersion'!K2412</f>
        <v>0</v>
      </c>
      <c r="F2412" s="6">
        <f>+'Archivo de dispersion'!L2412</f>
        <v>0</v>
      </c>
      <c r="G2412" s="10">
        <f>+'Archivo de dispersion'!M2412</f>
        <v>0</v>
      </c>
      <c r="H2412" s="9">
        <f>+'Archivo de dispersion'!F2412</f>
        <v>0</v>
      </c>
      <c r="I2412" s="6">
        <f>+'Archivo de dispersion'!N2412</f>
        <v>0</v>
      </c>
      <c r="J2412" s="6">
        <f>+'Archivo de dispersion'!O2412</f>
        <v>0</v>
      </c>
      <c r="K2412" s="6">
        <f>+'Archivo de dispersion'!P2412</f>
        <v>0</v>
      </c>
      <c r="L2412" s="6">
        <f>+'Archivo de dispersion'!Q2412</f>
        <v>0</v>
      </c>
    </row>
    <row r="2413" spans="1:12" ht="15.75" customHeight="1" x14ac:dyDescent="0.25">
      <c r="A2413" s="6" t="e">
        <f>+'Archivo de dispersion'!A2413</f>
        <v>#N/A</v>
      </c>
      <c r="B2413" s="6">
        <f>+'Archivo de dispersion'!H2413</f>
        <v>0</v>
      </c>
      <c r="C2413" s="6">
        <f>+'Archivo de dispersion'!I2413</f>
        <v>0</v>
      </c>
      <c r="D2413" s="6">
        <f>+'Archivo de dispersion'!J2413</f>
        <v>0</v>
      </c>
      <c r="E2413" s="6">
        <f>+'Archivo de dispersion'!K2413</f>
        <v>0</v>
      </c>
      <c r="F2413" s="6">
        <f>+'Archivo de dispersion'!L2413</f>
        <v>0</v>
      </c>
      <c r="G2413" s="10">
        <f>+'Archivo de dispersion'!M2413</f>
        <v>0</v>
      </c>
      <c r="H2413" s="9">
        <f>+'Archivo de dispersion'!F2413</f>
        <v>0</v>
      </c>
      <c r="I2413" s="6">
        <f>+'Archivo de dispersion'!N2413</f>
        <v>0</v>
      </c>
      <c r="J2413" s="6">
        <f>+'Archivo de dispersion'!O2413</f>
        <v>0</v>
      </c>
      <c r="K2413" s="6">
        <f>+'Archivo de dispersion'!P2413</f>
        <v>0</v>
      </c>
      <c r="L2413" s="6">
        <f>+'Archivo de dispersion'!Q2413</f>
        <v>0</v>
      </c>
    </row>
    <row r="2414" spans="1:12" ht="15.75" customHeight="1" x14ac:dyDescent="0.25">
      <c r="A2414" s="6" t="e">
        <f>+'Archivo de dispersion'!A2414</f>
        <v>#N/A</v>
      </c>
      <c r="B2414" s="6">
        <f>+'Archivo de dispersion'!H2414</f>
        <v>0</v>
      </c>
      <c r="C2414" s="6">
        <f>+'Archivo de dispersion'!I2414</f>
        <v>0</v>
      </c>
      <c r="D2414" s="6">
        <f>+'Archivo de dispersion'!J2414</f>
        <v>0</v>
      </c>
      <c r="E2414" s="6">
        <f>+'Archivo de dispersion'!K2414</f>
        <v>0</v>
      </c>
      <c r="F2414" s="6">
        <f>+'Archivo de dispersion'!L2414</f>
        <v>0</v>
      </c>
      <c r="G2414" s="10">
        <f>+'Archivo de dispersion'!M2414</f>
        <v>0</v>
      </c>
      <c r="H2414" s="9">
        <f>+'Archivo de dispersion'!F2414</f>
        <v>0</v>
      </c>
      <c r="I2414" s="6">
        <f>+'Archivo de dispersion'!N2414</f>
        <v>0</v>
      </c>
      <c r="J2414" s="6">
        <f>+'Archivo de dispersion'!O2414</f>
        <v>0</v>
      </c>
      <c r="K2414" s="6">
        <f>+'Archivo de dispersion'!P2414</f>
        <v>0</v>
      </c>
      <c r="L2414" s="6">
        <f>+'Archivo de dispersion'!Q2414</f>
        <v>0</v>
      </c>
    </row>
    <row r="2415" spans="1:12" ht="15.75" customHeight="1" x14ac:dyDescent="0.25">
      <c r="A2415" s="6" t="e">
        <f>+'Archivo de dispersion'!A2415</f>
        <v>#N/A</v>
      </c>
      <c r="B2415" s="6">
        <f>+'Archivo de dispersion'!H2415</f>
        <v>0</v>
      </c>
      <c r="C2415" s="6">
        <f>+'Archivo de dispersion'!I2415</f>
        <v>0</v>
      </c>
      <c r="D2415" s="6">
        <f>+'Archivo de dispersion'!J2415</f>
        <v>0</v>
      </c>
      <c r="E2415" s="6">
        <f>+'Archivo de dispersion'!K2415</f>
        <v>0</v>
      </c>
      <c r="F2415" s="6">
        <f>+'Archivo de dispersion'!L2415</f>
        <v>0</v>
      </c>
      <c r="G2415" s="10">
        <f>+'Archivo de dispersion'!M2415</f>
        <v>0</v>
      </c>
      <c r="H2415" s="9">
        <f>+'Archivo de dispersion'!F2415</f>
        <v>0</v>
      </c>
      <c r="I2415" s="6">
        <f>+'Archivo de dispersion'!N2415</f>
        <v>0</v>
      </c>
      <c r="J2415" s="6">
        <f>+'Archivo de dispersion'!O2415</f>
        <v>0</v>
      </c>
      <c r="K2415" s="6">
        <f>+'Archivo de dispersion'!P2415</f>
        <v>0</v>
      </c>
      <c r="L2415" s="6">
        <f>+'Archivo de dispersion'!Q2415</f>
        <v>0</v>
      </c>
    </row>
    <row r="2416" spans="1:12" ht="15.75" customHeight="1" x14ac:dyDescent="0.25">
      <c r="A2416" s="6" t="e">
        <f>+'Archivo de dispersion'!A2416</f>
        <v>#N/A</v>
      </c>
      <c r="B2416" s="6">
        <f>+'Archivo de dispersion'!H2416</f>
        <v>0</v>
      </c>
      <c r="C2416" s="6">
        <f>+'Archivo de dispersion'!I2416</f>
        <v>0</v>
      </c>
      <c r="D2416" s="6">
        <f>+'Archivo de dispersion'!J2416</f>
        <v>0</v>
      </c>
      <c r="E2416" s="6">
        <f>+'Archivo de dispersion'!K2416</f>
        <v>0</v>
      </c>
      <c r="F2416" s="6">
        <f>+'Archivo de dispersion'!L2416</f>
        <v>0</v>
      </c>
      <c r="G2416" s="10">
        <f>+'Archivo de dispersion'!M2416</f>
        <v>0</v>
      </c>
      <c r="H2416" s="9">
        <f>+'Archivo de dispersion'!F2416</f>
        <v>0</v>
      </c>
      <c r="I2416" s="6">
        <f>+'Archivo de dispersion'!N2416</f>
        <v>0</v>
      </c>
      <c r="J2416" s="6">
        <f>+'Archivo de dispersion'!O2416</f>
        <v>0</v>
      </c>
      <c r="K2416" s="6">
        <f>+'Archivo de dispersion'!P2416</f>
        <v>0</v>
      </c>
      <c r="L2416" s="6">
        <f>+'Archivo de dispersion'!Q2416</f>
        <v>0</v>
      </c>
    </row>
    <row r="2417" spans="1:12" ht="15.75" customHeight="1" x14ac:dyDescent="0.25">
      <c r="A2417" s="6" t="e">
        <f>+'Archivo de dispersion'!A2417</f>
        <v>#N/A</v>
      </c>
      <c r="B2417" s="6">
        <f>+'Archivo de dispersion'!H2417</f>
        <v>0</v>
      </c>
      <c r="C2417" s="6">
        <f>+'Archivo de dispersion'!I2417</f>
        <v>0</v>
      </c>
      <c r="D2417" s="6">
        <f>+'Archivo de dispersion'!J2417</f>
        <v>0</v>
      </c>
      <c r="E2417" s="6">
        <f>+'Archivo de dispersion'!K2417</f>
        <v>0</v>
      </c>
      <c r="F2417" s="6">
        <f>+'Archivo de dispersion'!L2417</f>
        <v>0</v>
      </c>
      <c r="G2417" s="10">
        <f>+'Archivo de dispersion'!M2417</f>
        <v>0</v>
      </c>
      <c r="H2417" s="9">
        <f>+'Archivo de dispersion'!F2417</f>
        <v>0</v>
      </c>
      <c r="I2417" s="6">
        <f>+'Archivo de dispersion'!N2417</f>
        <v>0</v>
      </c>
      <c r="J2417" s="6">
        <f>+'Archivo de dispersion'!O2417</f>
        <v>0</v>
      </c>
      <c r="K2417" s="6">
        <f>+'Archivo de dispersion'!P2417</f>
        <v>0</v>
      </c>
      <c r="L2417" s="6">
        <f>+'Archivo de dispersion'!Q2417</f>
        <v>0</v>
      </c>
    </row>
    <row r="2418" spans="1:12" ht="15.75" customHeight="1" x14ac:dyDescent="0.25">
      <c r="A2418" s="6" t="e">
        <f>+'Archivo de dispersion'!A2418</f>
        <v>#N/A</v>
      </c>
      <c r="B2418" s="6">
        <f>+'Archivo de dispersion'!H2418</f>
        <v>0</v>
      </c>
      <c r="C2418" s="6">
        <f>+'Archivo de dispersion'!I2418</f>
        <v>0</v>
      </c>
      <c r="D2418" s="6">
        <f>+'Archivo de dispersion'!J2418</f>
        <v>0</v>
      </c>
      <c r="E2418" s="6">
        <f>+'Archivo de dispersion'!K2418</f>
        <v>0</v>
      </c>
      <c r="F2418" s="6">
        <f>+'Archivo de dispersion'!L2418</f>
        <v>0</v>
      </c>
      <c r="G2418" s="10">
        <f>+'Archivo de dispersion'!M2418</f>
        <v>0</v>
      </c>
      <c r="H2418" s="9">
        <f>+'Archivo de dispersion'!F2418</f>
        <v>0</v>
      </c>
      <c r="I2418" s="6">
        <f>+'Archivo de dispersion'!N2418</f>
        <v>0</v>
      </c>
      <c r="J2418" s="6">
        <f>+'Archivo de dispersion'!O2418</f>
        <v>0</v>
      </c>
      <c r="K2418" s="6">
        <f>+'Archivo de dispersion'!P2418</f>
        <v>0</v>
      </c>
      <c r="L2418" s="6">
        <f>+'Archivo de dispersion'!Q2418</f>
        <v>0</v>
      </c>
    </row>
    <row r="2419" spans="1:12" ht="15.75" customHeight="1" x14ac:dyDescent="0.25">
      <c r="A2419" s="6" t="e">
        <f>+'Archivo de dispersion'!A2419</f>
        <v>#N/A</v>
      </c>
      <c r="B2419" s="6">
        <f>+'Archivo de dispersion'!H2419</f>
        <v>0</v>
      </c>
      <c r="C2419" s="6">
        <f>+'Archivo de dispersion'!I2419</f>
        <v>0</v>
      </c>
      <c r="D2419" s="6">
        <f>+'Archivo de dispersion'!J2419</f>
        <v>0</v>
      </c>
      <c r="E2419" s="6">
        <f>+'Archivo de dispersion'!K2419</f>
        <v>0</v>
      </c>
      <c r="F2419" s="6">
        <f>+'Archivo de dispersion'!L2419</f>
        <v>0</v>
      </c>
      <c r="G2419" s="10">
        <f>+'Archivo de dispersion'!M2419</f>
        <v>0</v>
      </c>
      <c r="H2419" s="9">
        <f>+'Archivo de dispersion'!F2419</f>
        <v>0</v>
      </c>
      <c r="I2419" s="6">
        <f>+'Archivo de dispersion'!N2419</f>
        <v>0</v>
      </c>
      <c r="J2419" s="6">
        <f>+'Archivo de dispersion'!O2419</f>
        <v>0</v>
      </c>
      <c r="K2419" s="6">
        <f>+'Archivo de dispersion'!P2419</f>
        <v>0</v>
      </c>
      <c r="L2419" s="6">
        <f>+'Archivo de dispersion'!Q2419</f>
        <v>0</v>
      </c>
    </row>
    <row r="2420" spans="1:12" ht="15.75" customHeight="1" x14ac:dyDescent="0.25">
      <c r="A2420" s="6" t="e">
        <f>+'Archivo de dispersion'!A2420</f>
        <v>#N/A</v>
      </c>
      <c r="B2420" s="6">
        <f>+'Archivo de dispersion'!H2420</f>
        <v>0</v>
      </c>
      <c r="C2420" s="6">
        <f>+'Archivo de dispersion'!I2420</f>
        <v>0</v>
      </c>
      <c r="D2420" s="6">
        <f>+'Archivo de dispersion'!J2420</f>
        <v>0</v>
      </c>
      <c r="E2420" s="6">
        <f>+'Archivo de dispersion'!K2420</f>
        <v>0</v>
      </c>
      <c r="F2420" s="6">
        <f>+'Archivo de dispersion'!L2420</f>
        <v>0</v>
      </c>
      <c r="G2420" s="10">
        <f>+'Archivo de dispersion'!M2420</f>
        <v>0</v>
      </c>
      <c r="H2420" s="9">
        <f>+'Archivo de dispersion'!F2420</f>
        <v>0</v>
      </c>
      <c r="I2420" s="6">
        <f>+'Archivo de dispersion'!N2420</f>
        <v>0</v>
      </c>
      <c r="J2420" s="6">
        <f>+'Archivo de dispersion'!O2420</f>
        <v>0</v>
      </c>
      <c r="K2420" s="6">
        <f>+'Archivo de dispersion'!P2420</f>
        <v>0</v>
      </c>
      <c r="L2420" s="6">
        <f>+'Archivo de dispersion'!Q2420</f>
        <v>0</v>
      </c>
    </row>
    <row r="2421" spans="1:12" ht="15.75" customHeight="1" x14ac:dyDescent="0.25">
      <c r="A2421" s="6" t="e">
        <f>+'Archivo de dispersion'!A2421</f>
        <v>#N/A</v>
      </c>
      <c r="B2421" s="6">
        <f>+'Archivo de dispersion'!H2421</f>
        <v>0</v>
      </c>
      <c r="C2421" s="6">
        <f>+'Archivo de dispersion'!I2421</f>
        <v>0</v>
      </c>
      <c r="D2421" s="6">
        <f>+'Archivo de dispersion'!J2421</f>
        <v>0</v>
      </c>
      <c r="E2421" s="6">
        <f>+'Archivo de dispersion'!K2421</f>
        <v>0</v>
      </c>
      <c r="F2421" s="6">
        <f>+'Archivo de dispersion'!L2421</f>
        <v>0</v>
      </c>
      <c r="G2421" s="10">
        <f>+'Archivo de dispersion'!M2421</f>
        <v>0</v>
      </c>
      <c r="H2421" s="9">
        <f>+'Archivo de dispersion'!F2421</f>
        <v>0</v>
      </c>
      <c r="I2421" s="6">
        <f>+'Archivo de dispersion'!N2421</f>
        <v>0</v>
      </c>
      <c r="J2421" s="6">
        <f>+'Archivo de dispersion'!O2421</f>
        <v>0</v>
      </c>
      <c r="K2421" s="6">
        <f>+'Archivo de dispersion'!P2421</f>
        <v>0</v>
      </c>
      <c r="L2421" s="6">
        <f>+'Archivo de dispersion'!Q2421</f>
        <v>0</v>
      </c>
    </row>
    <row r="2422" spans="1:12" ht="15.75" customHeight="1" x14ac:dyDescent="0.25">
      <c r="A2422" s="6" t="e">
        <f>+'Archivo de dispersion'!A2422</f>
        <v>#N/A</v>
      </c>
      <c r="B2422" s="6">
        <f>+'Archivo de dispersion'!H2422</f>
        <v>0</v>
      </c>
      <c r="C2422" s="6">
        <f>+'Archivo de dispersion'!I2422</f>
        <v>0</v>
      </c>
      <c r="D2422" s="6">
        <f>+'Archivo de dispersion'!J2422</f>
        <v>0</v>
      </c>
      <c r="E2422" s="6">
        <f>+'Archivo de dispersion'!K2422</f>
        <v>0</v>
      </c>
      <c r="F2422" s="6">
        <f>+'Archivo de dispersion'!L2422</f>
        <v>0</v>
      </c>
      <c r="G2422" s="10">
        <f>+'Archivo de dispersion'!M2422</f>
        <v>0</v>
      </c>
      <c r="H2422" s="9">
        <f>+'Archivo de dispersion'!F2422</f>
        <v>0</v>
      </c>
      <c r="I2422" s="6">
        <f>+'Archivo de dispersion'!N2422</f>
        <v>0</v>
      </c>
      <c r="J2422" s="6">
        <f>+'Archivo de dispersion'!O2422</f>
        <v>0</v>
      </c>
      <c r="K2422" s="6">
        <f>+'Archivo de dispersion'!P2422</f>
        <v>0</v>
      </c>
      <c r="L2422" s="6">
        <f>+'Archivo de dispersion'!Q2422</f>
        <v>0</v>
      </c>
    </row>
    <row r="2423" spans="1:12" ht="15.75" customHeight="1" x14ac:dyDescent="0.25">
      <c r="A2423" s="6" t="e">
        <f>+'Archivo de dispersion'!A2423</f>
        <v>#N/A</v>
      </c>
      <c r="B2423" s="6">
        <f>+'Archivo de dispersion'!H2423</f>
        <v>0</v>
      </c>
      <c r="C2423" s="6">
        <f>+'Archivo de dispersion'!I2423</f>
        <v>0</v>
      </c>
      <c r="D2423" s="6">
        <f>+'Archivo de dispersion'!J2423</f>
        <v>0</v>
      </c>
      <c r="E2423" s="6">
        <f>+'Archivo de dispersion'!K2423</f>
        <v>0</v>
      </c>
      <c r="F2423" s="6">
        <f>+'Archivo de dispersion'!L2423</f>
        <v>0</v>
      </c>
      <c r="G2423" s="10">
        <f>+'Archivo de dispersion'!M2423</f>
        <v>0</v>
      </c>
      <c r="H2423" s="9">
        <f>+'Archivo de dispersion'!F2423</f>
        <v>0</v>
      </c>
      <c r="I2423" s="6">
        <f>+'Archivo de dispersion'!N2423</f>
        <v>0</v>
      </c>
      <c r="J2423" s="6">
        <f>+'Archivo de dispersion'!O2423</f>
        <v>0</v>
      </c>
      <c r="K2423" s="6">
        <f>+'Archivo de dispersion'!P2423</f>
        <v>0</v>
      </c>
      <c r="L2423" s="6">
        <f>+'Archivo de dispersion'!Q2423</f>
        <v>0</v>
      </c>
    </row>
    <row r="2424" spans="1:12" ht="15.75" customHeight="1" x14ac:dyDescent="0.25">
      <c r="A2424" s="6" t="e">
        <f>+'Archivo de dispersion'!A2424</f>
        <v>#N/A</v>
      </c>
      <c r="B2424" s="6">
        <f>+'Archivo de dispersion'!H2424</f>
        <v>0</v>
      </c>
      <c r="C2424" s="6">
        <f>+'Archivo de dispersion'!I2424</f>
        <v>0</v>
      </c>
      <c r="D2424" s="6">
        <f>+'Archivo de dispersion'!J2424</f>
        <v>0</v>
      </c>
      <c r="E2424" s="6">
        <f>+'Archivo de dispersion'!K2424</f>
        <v>0</v>
      </c>
      <c r="F2424" s="6">
        <f>+'Archivo de dispersion'!L2424</f>
        <v>0</v>
      </c>
      <c r="G2424" s="10">
        <f>+'Archivo de dispersion'!M2424</f>
        <v>0</v>
      </c>
      <c r="H2424" s="9">
        <f>+'Archivo de dispersion'!F2424</f>
        <v>0</v>
      </c>
      <c r="I2424" s="6">
        <f>+'Archivo de dispersion'!N2424</f>
        <v>0</v>
      </c>
      <c r="J2424" s="6">
        <f>+'Archivo de dispersion'!O2424</f>
        <v>0</v>
      </c>
      <c r="K2424" s="6">
        <f>+'Archivo de dispersion'!P2424</f>
        <v>0</v>
      </c>
      <c r="L2424" s="6">
        <f>+'Archivo de dispersion'!Q2424</f>
        <v>0</v>
      </c>
    </row>
    <row r="2425" spans="1:12" ht="15.75" customHeight="1" x14ac:dyDescent="0.25">
      <c r="A2425" s="6" t="e">
        <f>+'Archivo de dispersion'!A2425</f>
        <v>#N/A</v>
      </c>
      <c r="B2425" s="6">
        <f>+'Archivo de dispersion'!H2425</f>
        <v>0</v>
      </c>
      <c r="C2425" s="6">
        <f>+'Archivo de dispersion'!I2425</f>
        <v>0</v>
      </c>
      <c r="D2425" s="6">
        <f>+'Archivo de dispersion'!J2425</f>
        <v>0</v>
      </c>
      <c r="E2425" s="6">
        <f>+'Archivo de dispersion'!K2425</f>
        <v>0</v>
      </c>
      <c r="F2425" s="6">
        <f>+'Archivo de dispersion'!L2425</f>
        <v>0</v>
      </c>
      <c r="G2425" s="10">
        <f>+'Archivo de dispersion'!M2425</f>
        <v>0</v>
      </c>
      <c r="H2425" s="9">
        <f>+'Archivo de dispersion'!F2425</f>
        <v>0</v>
      </c>
      <c r="I2425" s="6">
        <f>+'Archivo de dispersion'!N2425</f>
        <v>0</v>
      </c>
      <c r="J2425" s="6">
        <f>+'Archivo de dispersion'!O2425</f>
        <v>0</v>
      </c>
      <c r="K2425" s="6">
        <f>+'Archivo de dispersion'!P2425</f>
        <v>0</v>
      </c>
      <c r="L2425" s="6">
        <f>+'Archivo de dispersion'!Q2425</f>
        <v>0</v>
      </c>
    </row>
    <row r="2426" spans="1:12" ht="15.75" customHeight="1" x14ac:dyDescent="0.25">
      <c r="A2426" s="6" t="e">
        <f>+'Archivo de dispersion'!A2426</f>
        <v>#N/A</v>
      </c>
      <c r="B2426" s="6">
        <f>+'Archivo de dispersion'!H2426</f>
        <v>0</v>
      </c>
      <c r="C2426" s="6">
        <f>+'Archivo de dispersion'!I2426</f>
        <v>0</v>
      </c>
      <c r="D2426" s="6">
        <f>+'Archivo de dispersion'!J2426</f>
        <v>0</v>
      </c>
      <c r="E2426" s="6">
        <f>+'Archivo de dispersion'!K2426</f>
        <v>0</v>
      </c>
      <c r="F2426" s="6">
        <f>+'Archivo de dispersion'!L2426</f>
        <v>0</v>
      </c>
      <c r="G2426" s="10">
        <f>+'Archivo de dispersion'!M2426</f>
        <v>0</v>
      </c>
      <c r="H2426" s="9">
        <f>+'Archivo de dispersion'!F2426</f>
        <v>0</v>
      </c>
      <c r="I2426" s="6">
        <f>+'Archivo de dispersion'!N2426</f>
        <v>0</v>
      </c>
      <c r="J2426" s="6">
        <f>+'Archivo de dispersion'!O2426</f>
        <v>0</v>
      </c>
      <c r="K2426" s="6">
        <f>+'Archivo de dispersion'!P2426</f>
        <v>0</v>
      </c>
      <c r="L2426" s="6">
        <f>+'Archivo de dispersion'!Q2426</f>
        <v>0</v>
      </c>
    </row>
    <row r="2427" spans="1:12" ht="15.75" customHeight="1" x14ac:dyDescent="0.25">
      <c r="A2427" s="6" t="e">
        <f>+'Archivo de dispersion'!A2427</f>
        <v>#N/A</v>
      </c>
      <c r="B2427" s="6">
        <f>+'Archivo de dispersion'!H2427</f>
        <v>0</v>
      </c>
      <c r="C2427" s="6">
        <f>+'Archivo de dispersion'!I2427</f>
        <v>0</v>
      </c>
      <c r="D2427" s="6">
        <f>+'Archivo de dispersion'!J2427</f>
        <v>0</v>
      </c>
      <c r="E2427" s="6">
        <f>+'Archivo de dispersion'!K2427</f>
        <v>0</v>
      </c>
      <c r="F2427" s="6">
        <f>+'Archivo de dispersion'!L2427</f>
        <v>0</v>
      </c>
      <c r="G2427" s="10">
        <f>+'Archivo de dispersion'!M2427</f>
        <v>0</v>
      </c>
      <c r="H2427" s="9">
        <f>+'Archivo de dispersion'!F2427</f>
        <v>0</v>
      </c>
      <c r="I2427" s="6">
        <f>+'Archivo de dispersion'!N2427</f>
        <v>0</v>
      </c>
      <c r="J2427" s="6">
        <f>+'Archivo de dispersion'!O2427</f>
        <v>0</v>
      </c>
      <c r="K2427" s="6">
        <f>+'Archivo de dispersion'!P2427</f>
        <v>0</v>
      </c>
      <c r="L2427" s="6">
        <f>+'Archivo de dispersion'!Q2427</f>
        <v>0</v>
      </c>
    </row>
    <row r="2428" spans="1:12" ht="15.75" customHeight="1" x14ac:dyDescent="0.25">
      <c r="A2428" s="6" t="e">
        <f>+'Archivo de dispersion'!A2428</f>
        <v>#N/A</v>
      </c>
      <c r="B2428" s="6">
        <f>+'Archivo de dispersion'!H2428</f>
        <v>0</v>
      </c>
      <c r="C2428" s="6">
        <f>+'Archivo de dispersion'!I2428</f>
        <v>0</v>
      </c>
      <c r="D2428" s="6">
        <f>+'Archivo de dispersion'!J2428</f>
        <v>0</v>
      </c>
      <c r="E2428" s="6">
        <f>+'Archivo de dispersion'!K2428</f>
        <v>0</v>
      </c>
      <c r="F2428" s="6">
        <f>+'Archivo de dispersion'!L2428</f>
        <v>0</v>
      </c>
      <c r="G2428" s="10">
        <f>+'Archivo de dispersion'!M2428</f>
        <v>0</v>
      </c>
      <c r="H2428" s="9">
        <f>+'Archivo de dispersion'!F2428</f>
        <v>0</v>
      </c>
      <c r="I2428" s="6">
        <f>+'Archivo de dispersion'!N2428</f>
        <v>0</v>
      </c>
      <c r="J2428" s="6">
        <f>+'Archivo de dispersion'!O2428</f>
        <v>0</v>
      </c>
      <c r="K2428" s="6">
        <f>+'Archivo de dispersion'!P2428</f>
        <v>0</v>
      </c>
      <c r="L2428" s="6">
        <f>+'Archivo de dispersion'!Q2428</f>
        <v>0</v>
      </c>
    </row>
    <row r="2429" spans="1:12" ht="15.75" customHeight="1" x14ac:dyDescent="0.25">
      <c r="A2429" s="6" t="e">
        <f>+'Archivo de dispersion'!A2429</f>
        <v>#N/A</v>
      </c>
      <c r="B2429" s="6">
        <f>+'Archivo de dispersion'!H2429</f>
        <v>0</v>
      </c>
      <c r="C2429" s="6">
        <f>+'Archivo de dispersion'!I2429</f>
        <v>0</v>
      </c>
      <c r="D2429" s="6">
        <f>+'Archivo de dispersion'!J2429</f>
        <v>0</v>
      </c>
      <c r="E2429" s="6">
        <f>+'Archivo de dispersion'!K2429</f>
        <v>0</v>
      </c>
      <c r="F2429" s="6">
        <f>+'Archivo de dispersion'!L2429</f>
        <v>0</v>
      </c>
      <c r="G2429" s="10">
        <f>+'Archivo de dispersion'!M2429</f>
        <v>0</v>
      </c>
      <c r="H2429" s="9">
        <f>+'Archivo de dispersion'!F2429</f>
        <v>0</v>
      </c>
      <c r="I2429" s="6">
        <f>+'Archivo de dispersion'!N2429</f>
        <v>0</v>
      </c>
      <c r="J2429" s="6">
        <f>+'Archivo de dispersion'!O2429</f>
        <v>0</v>
      </c>
      <c r="K2429" s="6">
        <f>+'Archivo de dispersion'!P2429</f>
        <v>0</v>
      </c>
      <c r="L2429" s="6">
        <f>+'Archivo de dispersion'!Q2429</f>
        <v>0</v>
      </c>
    </row>
    <row r="2430" spans="1:12" ht="15.75" customHeight="1" x14ac:dyDescent="0.25">
      <c r="A2430" s="6" t="e">
        <f>+'Archivo de dispersion'!A2430</f>
        <v>#N/A</v>
      </c>
      <c r="B2430" s="6">
        <f>+'Archivo de dispersion'!H2430</f>
        <v>0</v>
      </c>
      <c r="C2430" s="6">
        <f>+'Archivo de dispersion'!I2430</f>
        <v>0</v>
      </c>
      <c r="D2430" s="6">
        <f>+'Archivo de dispersion'!J2430</f>
        <v>0</v>
      </c>
      <c r="E2430" s="6">
        <f>+'Archivo de dispersion'!K2430</f>
        <v>0</v>
      </c>
      <c r="F2430" s="6">
        <f>+'Archivo de dispersion'!L2430</f>
        <v>0</v>
      </c>
      <c r="G2430" s="10">
        <f>+'Archivo de dispersion'!M2430</f>
        <v>0</v>
      </c>
      <c r="H2430" s="9">
        <f>+'Archivo de dispersion'!F2430</f>
        <v>0</v>
      </c>
      <c r="I2430" s="6">
        <f>+'Archivo de dispersion'!N2430</f>
        <v>0</v>
      </c>
      <c r="J2430" s="6">
        <f>+'Archivo de dispersion'!O2430</f>
        <v>0</v>
      </c>
      <c r="K2430" s="6">
        <f>+'Archivo de dispersion'!P2430</f>
        <v>0</v>
      </c>
      <c r="L2430" s="6">
        <f>+'Archivo de dispersion'!Q2430</f>
        <v>0</v>
      </c>
    </row>
    <row r="2431" spans="1:12" ht="15.75" customHeight="1" x14ac:dyDescent="0.25">
      <c r="A2431" s="6" t="e">
        <f>+'Archivo de dispersion'!A2431</f>
        <v>#N/A</v>
      </c>
      <c r="B2431" s="6">
        <f>+'Archivo de dispersion'!H2431</f>
        <v>0</v>
      </c>
      <c r="C2431" s="6">
        <f>+'Archivo de dispersion'!I2431</f>
        <v>0</v>
      </c>
      <c r="D2431" s="6">
        <f>+'Archivo de dispersion'!J2431</f>
        <v>0</v>
      </c>
      <c r="E2431" s="6">
        <f>+'Archivo de dispersion'!K2431</f>
        <v>0</v>
      </c>
      <c r="F2431" s="6">
        <f>+'Archivo de dispersion'!L2431</f>
        <v>0</v>
      </c>
      <c r="G2431" s="10">
        <f>+'Archivo de dispersion'!M2431</f>
        <v>0</v>
      </c>
      <c r="H2431" s="9">
        <f>+'Archivo de dispersion'!F2431</f>
        <v>0</v>
      </c>
      <c r="I2431" s="6">
        <f>+'Archivo de dispersion'!N2431</f>
        <v>0</v>
      </c>
      <c r="J2431" s="6">
        <f>+'Archivo de dispersion'!O2431</f>
        <v>0</v>
      </c>
      <c r="K2431" s="6">
        <f>+'Archivo de dispersion'!P2431</f>
        <v>0</v>
      </c>
      <c r="L2431" s="6">
        <f>+'Archivo de dispersion'!Q2431</f>
        <v>0</v>
      </c>
    </row>
    <row r="2432" spans="1:12" ht="15.75" customHeight="1" x14ac:dyDescent="0.25">
      <c r="A2432" s="6" t="e">
        <f>+'Archivo de dispersion'!A2432</f>
        <v>#N/A</v>
      </c>
      <c r="B2432" s="6">
        <f>+'Archivo de dispersion'!H2432</f>
        <v>0</v>
      </c>
      <c r="C2432" s="6">
        <f>+'Archivo de dispersion'!I2432</f>
        <v>0</v>
      </c>
      <c r="D2432" s="6">
        <f>+'Archivo de dispersion'!J2432</f>
        <v>0</v>
      </c>
      <c r="E2432" s="6">
        <f>+'Archivo de dispersion'!K2432</f>
        <v>0</v>
      </c>
      <c r="F2432" s="6">
        <f>+'Archivo de dispersion'!L2432</f>
        <v>0</v>
      </c>
      <c r="G2432" s="10">
        <f>+'Archivo de dispersion'!M2432</f>
        <v>0</v>
      </c>
      <c r="H2432" s="9">
        <f>+'Archivo de dispersion'!F2432</f>
        <v>0</v>
      </c>
      <c r="I2432" s="6">
        <f>+'Archivo de dispersion'!N2432</f>
        <v>0</v>
      </c>
      <c r="J2432" s="6">
        <f>+'Archivo de dispersion'!O2432</f>
        <v>0</v>
      </c>
      <c r="K2432" s="6">
        <f>+'Archivo de dispersion'!P2432</f>
        <v>0</v>
      </c>
      <c r="L2432" s="6">
        <f>+'Archivo de dispersion'!Q2432</f>
        <v>0</v>
      </c>
    </row>
    <row r="2433" spans="1:12" ht="15.75" customHeight="1" x14ac:dyDescent="0.25">
      <c r="A2433" s="6" t="e">
        <f>+'Archivo de dispersion'!A2433</f>
        <v>#N/A</v>
      </c>
      <c r="B2433" s="6">
        <f>+'Archivo de dispersion'!H2433</f>
        <v>0</v>
      </c>
      <c r="C2433" s="6">
        <f>+'Archivo de dispersion'!I2433</f>
        <v>0</v>
      </c>
      <c r="D2433" s="6">
        <f>+'Archivo de dispersion'!J2433</f>
        <v>0</v>
      </c>
      <c r="E2433" s="6">
        <f>+'Archivo de dispersion'!K2433</f>
        <v>0</v>
      </c>
      <c r="F2433" s="6">
        <f>+'Archivo de dispersion'!L2433</f>
        <v>0</v>
      </c>
      <c r="G2433" s="10">
        <f>+'Archivo de dispersion'!M2433</f>
        <v>0</v>
      </c>
      <c r="H2433" s="9">
        <f>+'Archivo de dispersion'!F2433</f>
        <v>0</v>
      </c>
      <c r="I2433" s="6">
        <f>+'Archivo de dispersion'!N2433</f>
        <v>0</v>
      </c>
      <c r="J2433" s="6">
        <f>+'Archivo de dispersion'!O2433</f>
        <v>0</v>
      </c>
      <c r="K2433" s="6">
        <f>+'Archivo de dispersion'!P2433</f>
        <v>0</v>
      </c>
      <c r="L2433" s="6">
        <f>+'Archivo de dispersion'!Q2433</f>
        <v>0</v>
      </c>
    </row>
    <row r="2434" spans="1:12" ht="15.75" customHeight="1" x14ac:dyDescent="0.25">
      <c r="A2434" s="6" t="e">
        <f>+'Archivo de dispersion'!A2434</f>
        <v>#N/A</v>
      </c>
      <c r="B2434" s="6">
        <f>+'Archivo de dispersion'!H2434</f>
        <v>0</v>
      </c>
      <c r="C2434" s="6">
        <f>+'Archivo de dispersion'!I2434</f>
        <v>0</v>
      </c>
      <c r="D2434" s="6">
        <f>+'Archivo de dispersion'!J2434</f>
        <v>0</v>
      </c>
      <c r="E2434" s="6">
        <f>+'Archivo de dispersion'!K2434</f>
        <v>0</v>
      </c>
      <c r="F2434" s="6">
        <f>+'Archivo de dispersion'!L2434</f>
        <v>0</v>
      </c>
      <c r="G2434" s="10">
        <f>+'Archivo de dispersion'!M2434</f>
        <v>0</v>
      </c>
      <c r="H2434" s="9">
        <f>+'Archivo de dispersion'!F2434</f>
        <v>0</v>
      </c>
      <c r="I2434" s="6">
        <f>+'Archivo de dispersion'!N2434</f>
        <v>0</v>
      </c>
      <c r="J2434" s="6">
        <f>+'Archivo de dispersion'!O2434</f>
        <v>0</v>
      </c>
      <c r="K2434" s="6">
        <f>+'Archivo de dispersion'!P2434</f>
        <v>0</v>
      </c>
      <c r="L2434" s="6">
        <f>+'Archivo de dispersion'!Q2434</f>
        <v>0</v>
      </c>
    </row>
    <row r="2435" spans="1:12" ht="15.75" customHeight="1" x14ac:dyDescent="0.25">
      <c r="A2435" s="6" t="e">
        <f>+'Archivo de dispersion'!A2435</f>
        <v>#N/A</v>
      </c>
      <c r="B2435" s="6">
        <f>+'Archivo de dispersion'!H2435</f>
        <v>0</v>
      </c>
      <c r="C2435" s="6">
        <f>+'Archivo de dispersion'!I2435</f>
        <v>0</v>
      </c>
      <c r="D2435" s="6">
        <f>+'Archivo de dispersion'!J2435</f>
        <v>0</v>
      </c>
      <c r="E2435" s="6">
        <f>+'Archivo de dispersion'!K2435</f>
        <v>0</v>
      </c>
      <c r="F2435" s="6">
        <f>+'Archivo de dispersion'!L2435</f>
        <v>0</v>
      </c>
      <c r="G2435" s="10">
        <f>+'Archivo de dispersion'!M2435</f>
        <v>0</v>
      </c>
      <c r="H2435" s="9">
        <f>+'Archivo de dispersion'!F2435</f>
        <v>0</v>
      </c>
      <c r="I2435" s="6">
        <f>+'Archivo de dispersion'!N2435</f>
        <v>0</v>
      </c>
      <c r="J2435" s="6">
        <f>+'Archivo de dispersion'!O2435</f>
        <v>0</v>
      </c>
      <c r="K2435" s="6">
        <f>+'Archivo de dispersion'!P2435</f>
        <v>0</v>
      </c>
      <c r="L2435" s="6">
        <f>+'Archivo de dispersion'!Q2435</f>
        <v>0</v>
      </c>
    </row>
    <row r="2436" spans="1:12" ht="15.75" customHeight="1" x14ac:dyDescent="0.25">
      <c r="A2436" s="6" t="e">
        <f>+'Archivo de dispersion'!A2436</f>
        <v>#N/A</v>
      </c>
      <c r="B2436" s="6">
        <f>+'Archivo de dispersion'!H2436</f>
        <v>0</v>
      </c>
      <c r="C2436" s="6">
        <f>+'Archivo de dispersion'!I2436</f>
        <v>0</v>
      </c>
      <c r="D2436" s="6">
        <f>+'Archivo de dispersion'!J2436</f>
        <v>0</v>
      </c>
      <c r="E2436" s="6">
        <f>+'Archivo de dispersion'!K2436</f>
        <v>0</v>
      </c>
      <c r="F2436" s="6">
        <f>+'Archivo de dispersion'!L2436</f>
        <v>0</v>
      </c>
      <c r="G2436" s="10">
        <f>+'Archivo de dispersion'!M2436</f>
        <v>0</v>
      </c>
      <c r="H2436" s="9">
        <f>+'Archivo de dispersion'!F2436</f>
        <v>0</v>
      </c>
      <c r="I2436" s="6">
        <f>+'Archivo de dispersion'!N2436</f>
        <v>0</v>
      </c>
      <c r="J2436" s="6">
        <f>+'Archivo de dispersion'!O2436</f>
        <v>0</v>
      </c>
      <c r="K2436" s="6">
        <f>+'Archivo de dispersion'!P2436</f>
        <v>0</v>
      </c>
      <c r="L2436" s="6">
        <f>+'Archivo de dispersion'!Q2436</f>
        <v>0</v>
      </c>
    </row>
    <row r="2437" spans="1:12" ht="15.75" customHeight="1" x14ac:dyDescent="0.25">
      <c r="A2437" s="6" t="e">
        <f>+'Archivo de dispersion'!A2437</f>
        <v>#N/A</v>
      </c>
      <c r="B2437" s="6">
        <f>+'Archivo de dispersion'!H2437</f>
        <v>0</v>
      </c>
      <c r="C2437" s="6">
        <f>+'Archivo de dispersion'!I2437</f>
        <v>0</v>
      </c>
      <c r="D2437" s="6">
        <f>+'Archivo de dispersion'!J2437</f>
        <v>0</v>
      </c>
      <c r="E2437" s="6">
        <f>+'Archivo de dispersion'!K2437</f>
        <v>0</v>
      </c>
      <c r="F2437" s="6">
        <f>+'Archivo de dispersion'!L2437</f>
        <v>0</v>
      </c>
      <c r="G2437" s="10">
        <f>+'Archivo de dispersion'!M2437</f>
        <v>0</v>
      </c>
      <c r="H2437" s="9">
        <f>+'Archivo de dispersion'!F2437</f>
        <v>0</v>
      </c>
      <c r="I2437" s="6">
        <f>+'Archivo de dispersion'!N2437</f>
        <v>0</v>
      </c>
      <c r="J2437" s="6">
        <f>+'Archivo de dispersion'!O2437</f>
        <v>0</v>
      </c>
      <c r="K2437" s="6">
        <f>+'Archivo de dispersion'!P2437</f>
        <v>0</v>
      </c>
      <c r="L2437" s="6">
        <f>+'Archivo de dispersion'!Q2437</f>
        <v>0</v>
      </c>
    </row>
    <row r="2438" spans="1:12" ht="15.75" customHeight="1" x14ac:dyDescent="0.25">
      <c r="A2438" s="6" t="e">
        <f>+'Archivo de dispersion'!A2438</f>
        <v>#N/A</v>
      </c>
      <c r="B2438" s="6">
        <f>+'Archivo de dispersion'!H2438</f>
        <v>0</v>
      </c>
      <c r="C2438" s="6">
        <f>+'Archivo de dispersion'!I2438</f>
        <v>0</v>
      </c>
      <c r="D2438" s="6">
        <f>+'Archivo de dispersion'!J2438</f>
        <v>0</v>
      </c>
      <c r="E2438" s="6">
        <f>+'Archivo de dispersion'!K2438</f>
        <v>0</v>
      </c>
      <c r="F2438" s="6">
        <f>+'Archivo de dispersion'!L2438</f>
        <v>0</v>
      </c>
      <c r="G2438" s="10">
        <f>+'Archivo de dispersion'!M2438</f>
        <v>0</v>
      </c>
      <c r="H2438" s="9">
        <f>+'Archivo de dispersion'!F2438</f>
        <v>0</v>
      </c>
      <c r="I2438" s="6">
        <f>+'Archivo de dispersion'!N2438</f>
        <v>0</v>
      </c>
      <c r="J2438" s="6">
        <f>+'Archivo de dispersion'!O2438</f>
        <v>0</v>
      </c>
      <c r="K2438" s="6">
        <f>+'Archivo de dispersion'!P2438</f>
        <v>0</v>
      </c>
      <c r="L2438" s="6">
        <f>+'Archivo de dispersion'!Q2438</f>
        <v>0</v>
      </c>
    </row>
    <row r="2439" spans="1:12" ht="15.75" customHeight="1" x14ac:dyDescent="0.25">
      <c r="A2439" s="6" t="e">
        <f>+'Archivo de dispersion'!A2439</f>
        <v>#N/A</v>
      </c>
      <c r="B2439" s="6">
        <f>+'Archivo de dispersion'!H2439</f>
        <v>0</v>
      </c>
      <c r="C2439" s="6">
        <f>+'Archivo de dispersion'!I2439</f>
        <v>0</v>
      </c>
      <c r="D2439" s="6">
        <f>+'Archivo de dispersion'!J2439</f>
        <v>0</v>
      </c>
      <c r="E2439" s="6">
        <f>+'Archivo de dispersion'!K2439</f>
        <v>0</v>
      </c>
      <c r="F2439" s="6">
        <f>+'Archivo de dispersion'!L2439</f>
        <v>0</v>
      </c>
      <c r="G2439" s="10">
        <f>+'Archivo de dispersion'!M2439</f>
        <v>0</v>
      </c>
      <c r="H2439" s="9">
        <f>+'Archivo de dispersion'!F2439</f>
        <v>0</v>
      </c>
      <c r="I2439" s="6">
        <f>+'Archivo de dispersion'!N2439</f>
        <v>0</v>
      </c>
      <c r="J2439" s="6">
        <f>+'Archivo de dispersion'!O2439</f>
        <v>0</v>
      </c>
      <c r="K2439" s="6">
        <f>+'Archivo de dispersion'!P2439</f>
        <v>0</v>
      </c>
      <c r="L2439" s="6">
        <f>+'Archivo de dispersion'!Q2439</f>
        <v>0</v>
      </c>
    </row>
    <row r="2440" spans="1:12" ht="15.75" customHeight="1" x14ac:dyDescent="0.25">
      <c r="A2440" s="6" t="e">
        <f>+'Archivo de dispersion'!A2440</f>
        <v>#N/A</v>
      </c>
      <c r="B2440" s="6">
        <f>+'Archivo de dispersion'!H2440</f>
        <v>0</v>
      </c>
      <c r="C2440" s="6">
        <f>+'Archivo de dispersion'!I2440</f>
        <v>0</v>
      </c>
      <c r="D2440" s="6">
        <f>+'Archivo de dispersion'!J2440</f>
        <v>0</v>
      </c>
      <c r="E2440" s="6">
        <f>+'Archivo de dispersion'!K2440</f>
        <v>0</v>
      </c>
      <c r="F2440" s="6">
        <f>+'Archivo de dispersion'!L2440</f>
        <v>0</v>
      </c>
      <c r="G2440" s="10">
        <f>+'Archivo de dispersion'!M2440</f>
        <v>0</v>
      </c>
      <c r="H2440" s="9">
        <f>+'Archivo de dispersion'!F2440</f>
        <v>0</v>
      </c>
      <c r="I2440" s="6">
        <f>+'Archivo de dispersion'!N2440</f>
        <v>0</v>
      </c>
      <c r="J2440" s="6">
        <f>+'Archivo de dispersion'!O2440</f>
        <v>0</v>
      </c>
      <c r="K2440" s="6">
        <f>+'Archivo de dispersion'!P2440</f>
        <v>0</v>
      </c>
      <c r="L2440" s="6">
        <f>+'Archivo de dispersion'!Q2440</f>
        <v>0</v>
      </c>
    </row>
    <row r="2441" spans="1:12" ht="15.75" customHeight="1" x14ac:dyDescent="0.25">
      <c r="A2441" s="6" t="e">
        <f>+'Archivo de dispersion'!A2441</f>
        <v>#N/A</v>
      </c>
      <c r="B2441" s="6">
        <f>+'Archivo de dispersion'!H2441</f>
        <v>0</v>
      </c>
      <c r="C2441" s="6">
        <f>+'Archivo de dispersion'!I2441</f>
        <v>0</v>
      </c>
      <c r="D2441" s="6">
        <f>+'Archivo de dispersion'!J2441</f>
        <v>0</v>
      </c>
      <c r="E2441" s="6">
        <f>+'Archivo de dispersion'!K2441</f>
        <v>0</v>
      </c>
      <c r="F2441" s="6">
        <f>+'Archivo de dispersion'!L2441</f>
        <v>0</v>
      </c>
      <c r="G2441" s="10">
        <f>+'Archivo de dispersion'!M2441</f>
        <v>0</v>
      </c>
      <c r="H2441" s="9">
        <f>+'Archivo de dispersion'!F2441</f>
        <v>0</v>
      </c>
      <c r="I2441" s="6">
        <f>+'Archivo de dispersion'!N2441</f>
        <v>0</v>
      </c>
      <c r="J2441" s="6">
        <f>+'Archivo de dispersion'!O2441</f>
        <v>0</v>
      </c>
      <c r="K2441" s="6">
        <f>+'Archivo de dispersion'!P2441</f>
        <v>0</v>
      </c>
      <c r="L2441" s="6">
        <f>+'Archivo de dispersion'!Q2441</f>
        <v>0</v>
      </c>
    </row>
    <row r="2442" spans="1:12" ht="15.75" customHeight="1" x14ac:dyDescent="0.25">
      <c r="A2442" s="6" t="e">
        <f>+'Archivo de dispersion'!A2442</f>
        <v>#N/A</v>
      </c>
      <c r="B2442" s="6">
        <f>+'Archivo de dispersion'!H2442</f>
        <v>0</v>
      </c>
      <c r="C2442" s="6">
        <f>+'Archivo de dispersion'!I2442</f>
        <v>0</v>
      </c>
      <c r="D2442" s="6">
        <f>+'Archivo de dispersion'!J2442</f>
        <v>0</v>
      </c>
      <c r="E2442" s="6">
        <f>+'Archivo de dispersion'!K2442</f>
        <v>0</v>
      </c>
      <c r="F2442" s="6">
        <f>+'Archivo de dispersion'!L2442</f>
        <v>0</v>
      </c>
      <c r="G2442" s="10">
        <f>+'Archivo de dispersion'!M2442</f>
        <v>0</v>
      </c>
      <c r="H2442" s="9">
        <f>+'Archivo de dispersion'!F2442</f>
        <v>0</v>
      </c>
      <c r="I2442" s="6">
        <f>+'Archivo de dispersion'!N2442</f>
        <v>0</v>
      </c>
      <c r="J2442" s="6">
        <f>+'Archivo de dispersion'!O2442</f>
        <v>0</v>
      </c>
      <c r="K2442" s="6">
        <f>+'Archivo de dispersion'!P2442</f>
        <v>0</v>
      </c>
      <c r="L2442" s="6">
        <f>+'Archivo de dispersion'!Q2442</f>
        <v>0</v>
      </c>
    </row>
    <row r="2443" spans="1:12" ht="15.75" customHeight="1" x14ac:dyDescent="0.25">
      <c r="A2443" s="6" t="e">
        <f>+'Archivo de dispersion'!A2443</f>
        <v>#N/A</v>
      </c>
      <c r="B2443" s="6">
        <f>+'Archivo de dispersion'!H2443</f>
        <v>0</v>
      </c>
      <c r="C2443" s="6">
        <f>+'Archivo de dispersion'!I2443</f>
        <v>0</v>
      </c>
      <c r="D2443" s="6">
        <f>+'Archivo de dispersion'!J2443</f>
        <v>0</v>
      </c>
      <c r="E2443" s="6">
        <f>+'Archivo de dispersion'!K2443</f>
        <v>0</v>
      </c>
      <c r="F2443" s="6">
        <f>+'Archivo de dispersion'!L2443</f>
        <v>0</v>
      </c>
      <c r="G2443" s="10">
        <f>+'Archivo de dispersion'!M2443</f>
        <v>0</v>
      </c>
      <c r="H2443" s="9">
        <f>+'Archivo de dispersion'!F2443</f>
        <v>0</v>
      </c>
      <c r="I2443" s="6">
        <f>+'Archivo de dispersion'!N2443</f>
        <v>0</v>
      </c>
      <c r="J2443" s="6">
        <f>+'Archivo de dispersion'!O2443</f>
        <v>0</v>
      </c>
      <c r="K2443" s="6">
        <f>+'Archivo de dispersion'!P2443</f>
        <v>0</v>
      </c>
      <c r="L2443" s="6">
        <f>+'Archivo de dispersion'!Q2443</f>
        <v>0</v>
      </c>
    </row>
    <row r="2444" spans="1:12" ht="15.75" customHeight="1" x14ac:dyDescent="0.25">
      <c r="A2444" s="6" t="e">
        <f>+'Archivo de dispersion'!A2444</f>
        <v>#N/A</v>
      </c>
      <c r="B2444" s="6">
        <f>+'Archivo de dispersion'!H2444</f>
        <v>0</v>
      </c>
      <c r="C2444" s="6">
        <f>+'Archivo de dispersion'!I2444</f>
        <v>0</v>
      </c>
      <c r="D2444" s="6">
        <f>+'Archivo de dispersion'!J2444</f>
        <v>0</v>
      </c>
      <c r="E2444" s="6">
        <f>+'Archivo de dispersion'!K2444</f>
        <v>0</v>
      </c>
      <c r="F2444" s="6">
        <f>+'Archivo de dispersion'!L2444</f>
        <v>0</v>
      </c>
      <c r="G2444" s="10">
        <f>+'Archivo de dispersion'!M2444</f>
        <v>0</v>
      </c>
      <c r="H2444" s="9">
        <f>+'Archivo de dispersion'!F2444</f>
        <v>0</v>
      </c>
      <c r="I2444" s="6">
        <f>+'Archivo de dispersion'!N2444</f>
        <v>0</v>
      </c>
      <c r="J2444" s="6">
        <f>+'Archivo de dispersion'!O2444</f>
        <v>0</v>
      </c>
      <c r="K2444" s="6">
        <f>+'Archivo de dispersion'!P2444</f>
        <v>0</v>
      </c>
      <c r="L2444" s="6">
        <f>+'Archivo de dispersion'!Q2444</f>
        <v>0</v>
      </c>
    </row>
    <row r="2445" spans="1:12" ht="15.75" customHeight="1" x14ac:dyDescent="0.25">
      <c r="A2445" s="6" t="e">
        <f>+'Archivo de dispersion'!A2445</f>
        <v>#N/A</v>
      </c>
      <c r="B2445" s="6">
        <f>+'Archivo de dispersion'!H2445</f>
        <v>0</v>
      </c>
      <c r="C2445" s="6">
        <f>+'Archivo de dispersion'!I2445</f>
        <v>0</v>
      </c>
      <c r="D2445" s="6">
        <f>+'Archivo de dispersion'!J2445</f>
        <v>0</v>
      </c>
      <c r="E2445" s="6">
        <f>+'Archivo de dispersion'!K2445</f>
        <v>0</v>
      </c>
      <c r="F2445" s="6">
        <f>+'Archivo de dispersion'!L2445</f>
        <v>0</v>
      </c>
      <c r="G2445" s="10">
        <f>+'Archivo de dispersion'!M2445</f>
        <v>0</v>
      </c>
      <c r="H2445" s="9">
        <f>+'Archivo de dispersion'!F2445</f>
        <v>0</v>
      </c>
      <c r="I2445" s="6">
        <f>+'Archivo de dispersion'!N2445</f>
        <v>0</v>
      </c>
      <c r="J2445" s="6">
        <f>+'Archivo de dispersion'!O2445</f>
        <v>0</v>
      </c>
      <c r="K2445" s="6">
        <f>+'Archivo de dispersion'!P2445</f>
        <v>0</v>
      </c>
      <c r="L2445" s="6">
        <f>+'Archivo de dispersion'!Q2445</f>
        <v>0</v>
      </c>
    </row>
    <row r="2446" spans="1:12" ht="15.75" customHeight="1" x14ac:dyDescent="0.25">
      <c r="A2446" s="6" t="e">
        <f>+'Archivo de dispersion'!A2446</f>
        <v>#N/A</v>
      </c>
      <c r="B2446" s="6">
        <f>+'Archivo de dispersion'!H2446</f>
        <v>0</v>
      </c>
      <c r="C2446" s="6">
        <f>+'Archivo de dispersion'!I2446</f>
        <v>0</v>
      </c>
      <c r="D2446" s="6">
        <f>+'Archivo de dispersion'!J2446</f>
        <v>0</v>
      </c>
      <c r="E2446" s="6">
        <f>+'Archivo de dispersion'!K2446</f>
        <v>0</v>
      </c>
      <c r="F2446" s="6">
        <f>+'Archivo de dispersion'!L2446</f>
        <v>0</v>
      </c>
      <c r="G2446" s="10">
        <f>+'Archivo de dispersion'!M2446</f>
        <v>0</v>
      </c>
      <c r="H2446" s="9">
        <f>+'Archivo de dispersion'!F2446</f>
        <v>0</v>
      </c>
      <c r="I2446" s="6">
        <f>+'Archivo de dispersion'!N2446</f>
        <v>0</v>
      </c>
      <c r="J2446" s="6">
        <f>+'Archivo de dispersion'!O2446</f>
        <v>0</v>
      </c>
      <c r="K2446" s="6">
        <f>+'Archivo de dispersion'!P2446</f>
        <v>0</v>
      </c>
      <c r="L2446" s="6">
        <f>+'Archivo de dispersion'!Q2446</f>
        <v>0</v>
      </c>
    </row>
    <row r="2447" spans="1:12" ht="15.75" customHeight="1" x14ac:dyDescent="0.25">
      <c r="A2447" s="6" t="e">
        <f>+'Archivo de dispersion'!A2447</f>
        <v>#N/A</v>
      </c>
      <c r="B2447" s="6">
        <f>+'Archivo de dispersion'!H2447</f>
        <v>0</v>
      </c>
      <c r="C2447" s="6">
        <f>+'Archivo de dispersion'!I2447</f>
        <v>0</v>
      </c>
      <c r="D2447" s="6">
        <f>+'Archivo de dispersion'!J2447</f>
        <v>0</v>
      </c>
      <c r="E2447" s="6">
        <f>+'Archivo de dispersion'!K2447</f>
        <v>0</v>
      </c>
      <c r="F2447" s="6">
        <f>+'Archivo de dispersion'!L2447</f>
        <v>0</v>
      </c>
      <c r="G2447" s="10">
        <f>+'Archivo de dispersion'!M2447</f>
        <v>0</v>
      </c>
      <c r="H2447" s="9">
        <f>+'Archivo de dispersion'!F2447</f>
        <v>0</v>
      </c>
      <c r="I2447" s="6">
        <f>+'Archivo de dispersion'!N2447</f>
        <v>0</v>
      </c>
      <c r="J2447" s="6">
        <f>+'Archivo de dispersion'!O2447</f>
        <v>0</v>
      </c>
      <c r="K2447" s="6">
        <f>+'Archivo de dispersion'!P2447</f>
        <v>0</v>
      </c>
      <c r="L2447" s="6">
        <f>+'Archivo de dispersion'!Q2447</f>
        <v>0</v>
      </c>
    </row>
    <row r="2448" spans="1:12" ht="15.75" customHeight="1" x14ac:dyDescent="0.25">
      <c r="A2448" s="6" t="e">
        <f>+'Archivo de dispersion'!A2448</f>
        <v>#N/A</v>
      </c>
      <c r="B2448" s="6">
        <f>+'Archivo de dispersion'!H2448</f>
        <v>0</v>
      </c>
      <c r="C2448" s="6">
        <f>+'Archivo de dispersion'!I2448</f>
        <v>0</v>
      </c>
      <c r="D2448" s="6">
        <f>+'Archivo de dispersion'!J2448</f>
        <v>0</v>
      </c>
      <c r="E2448" s="6">
        <f>+'Archivo de dispersion'!K2448</f>
        <v>0</v>
      </c>
      <c r="F2448" s="6">
        <f>+'Archivo de dispersion'!L2448</f>
        <v>0</v>
      </c>
      <c r="G2448" s="10">
        <f>+'Archivo de dispersion'!M2448</f>
        <v>0</v>
      </c>
      <c r="H2448" s="9">
        <f>+'Archivo de dispersion'!F2448</f>
        <v>0</v>
      </c>
      <c r="I2448" s="6">
        <f>+'Archivo de dispersion'!N2448</f>
        <v>0</v>
      </c>
      <c r="J2448" s="6">
        <f>+'Archivo de dispersion'!O2448</f>
        <v>0</v>
      </c>
      <c r="K2448" s="6">
        <f>+'Archivo de dispersion'!P2448</f>
        <v>0</v>
      </c>
      <c r="L2448" s="6">
        <f>+'Archivo de dispersion'!Q2448</f>
        <v>0</v>
      </c>
    </row>
    <row r="2449" spans="1:12" ht="15.75" customHeight="1" x14ac:dyDescent="0.25">
      <c r="A2449" s="6" t="e">
        <f>+'Archivo de dispersion'!A2449</f>
        <v>#N/A</v>
      </c>
      <c r="B2449" s="6">
        <f>+'Archivo de dispersion'!H2449</f>
        <v>0</v>
      </c>
      <c r="C2449" s="6">
        <f>+'Archivo de dispersion'!I2449</f>
        <v>0</v>
      </c>
      <c r="D2449" s="6">
        <f>+'Archivo de dispersion'!J2449</f>
        <v>0</v>
      </c>
      <c r="E2449" s="6">
        <f>+'Archivo de dispersion'!K2449</f>
        <v>0</v>
      </c>
      <c r="F2449" s="6">
        <f>+'Archivo de dispersion'!L2449</f>
        <v>0</v>
      </c>
      <c r="G2449" s="10">
        <f>+'Archivo de dispersion'!M2449</f>
        <v>0</v>
      </c>
      <c r="H2449" s="9">
        <f>+'Archivo de dispersion'!F2449</f>
        <v>0</v>
      </c>
      <c r="I2449" s="6">
        <f>+'Archivo de dispersion'!N2449</f>
        <v>0</v>
      </c>
      <c r="J2449" s="6">
        <f>+'Archivo de dispersion'!O2449</f>
        <v>0</v>
      </c>
      <c r="K2449" s="6">
        <f>+'Archivo de dispersion'!P2449</f>
        <v>0</v>
      </c>
      <c r="L2449" s="6">
        <f>+'Archivo de dispersion'!Q2449</f>
        <v>0</v>
      </c>
    </row>
    <row r="2450" spans="1:12" ht="15.75" customHeight="1" x14ac:dyDescent="0.25">
      <c r="A2450" s="6" t="e">
        <f>+'Archivo de dispersion'!A2450</f>
        <v>#N/A</v>
      </c>
      <c r="B2450" s="6">
        <f>+'Archivo de dispersion'!H2450</f>
        <v>0</v>
      </c>
      <c r="C2450" s="6">
        <f>+'Archivo de dispersion'!I2450</f>
        <v>0</v>
      </c>
      <c r="D2450" s="6">
        <f>+'Archivo de dispersion'!J2450</f>
        <v>0</v>
      </c>
      <c r="E2450" s="6">
        <f>+'Archivo de dispersion'!K2450</f>
        <v>0</v>
      </c>
      <c r="F2450" s="6">
        <f>+'Archivo de dispersion'!L2450</f>
        <v>0</v>
      </c>
      <c r="G2450" s="10">
        <f>+'Archivo de dispersion'!M2450</f>
        <v>0</v>
      </c>
      <c r="H2450" s="9">
        <f>+'Archivo de dispersion'!F2450</f>
        <v>0</v>
      </c>
      <c r="I2450" s="6">
        <f>+'Archivo de dispersion'!N2450</f>
        <v>0</v>
      </c>
      <c r="J2450" s="6">
        <f>+'Archivo de dispersion'!O2450</f>
        <v>0</v>
      </c>
      <c r="K2450" s="6">
        <f>+'Archivo de dispersion'!P2450</f>
        <v>0</v>
      </c>
      <c r="L2450" s="6">
        <f>+'Archivo de dispersion'!Q2450</f>
        <v>0</v>
      </c>
    </row>
    <row r="2451" spans="1:12" ht="15.75" customHeight="1" x14ac:dyDescent="0.25">
      <c r="A2451" s="6" t="e">
        <f>+'Archivo de dispersion'!A2451</f>
        <v>#N/A</v>
      </c>
      <c r="B2451" s="6">
        <f>+'Archivo de dispersion'!H2451</f>
        <v>0</v>
      </c>
      <c r="C2451" s="6">
        <f>+'Archivo de dispersion'!I2451</f>
        <v>0</v>
      </c>
      <c r="D2451" s="6">
        <f>+'Archivo de dispersion'!J2451</f>
        <v>0</v>
      </c>
      <c r="E2451" s="6">
        <f>+'Archivo de dispersion'!K2451</f>
        <v>0</v>
      </c>
      <c r="F2451" s="6">
        <f>+'Archivo de dispersion'!L2451</f>
        <v>0</v>
      </c>
      <c r="G2451" s="10">
        <f>+'Archivo de dispersion'!M2451</f>
        <v>0</v>
      </c>
      <c r="H2451" s="9">
        <f>+'Archivo de dispersion'!F2451</f>
        <v>0</v>
      </c>
      <c r="I2451" s="6">
        <f>+'Archivo de dispersion'!N2451</f>
        <v>0</v>
      </c>
      <c r="J2451" s="6">
        <f>+'Archivo de dispersion'!O2451</f>
        <v>0</v>
      </c>
      <c r="K2451" s="6">
        <f>+'Archivo de dispersion'!P2451</f>
        <v>0</v>
      </c>
      <c r="L2451" s="6">
        <f>+'Archivo de dispersion'!Q2451</f>
        <v>0</v>
      </c>
    </row>
    <row r="2452" spans="1:12" ht="15.75" customHeight="1" x14ac:dyDescent="0.25">
      <c r="A2452" s="6" t="e">
        <f>+'Archivo de dispersion'!A2452</f>
        <v>#N/A</v>
      </c>
      <c r="B2452" s="6">
        <f>+'Archivo de dispersion'!H2452</f>
        <v>0</v>
      </c>
      <c r="C2452" s="6">
        <f>+'Archivo de dispersion'!I2452</f>
        <v>0</v>
      </c>
      <c r="D2452" s="6">
        <f>+'Archivo de dispersion'!J2452</f>
        <v>0</v>
      </c>
      <c r="E2452" s="6">
        <f>+'Archivo de dispersion'!K2452</f>
        <v>0</v>
      </c>
      <c r="F2452" s="6">
        <f>+'Archivo de dispersion'!L2452</f>
        <v>0</v>
      </c>
      <c r="G2452" s="10">
        <f>+'Archivo de dispersion'!M2452</f>
        <v>0</v>
      </c>
      <c r="H2452" s="9">
        <f>+'Archivo de dispersion'!F2452</f>
        <v>0</v>
      </c>
      <c r="I2452" s="6">
        <f>+'Archivo de dispersion'!N2452</f>
        <v>0</v>
      </c>
      <c r="J2452" s="6">
        <f>+'Archivo de dispersion'!O2452</f>
        <v>0</v>
      </c>
      <c r="K2452" s="6">
        <f>+'Archivo de dispersion'!P2452</f>
        <v>0</v>
      </c>
      <c r="L2452" s="6">
        <f>+'Archivo de dispersion'!Q2452</f>
        <v>0</v>
      </c>
    </row>
    <row r="2453" spans="1:12" ht="15.75" customHeight="1" x14ac:dyDescent="0.25">
      <c r="A2453" s="6" t="e">
        <f>+'Archivo de dispersion'!A2453</f>
        <v>#N/A</v>
      </c>
      <c r="B2453" s="6">
        <f>+'Archivo de dispersion'!H2453</f>
        <v>0</v>
      </c>
      <c r="C2453" s="6">
        <f>+'Archivo de dispersion'!I2453</f>
        <v>0</v>
      </c>
      <c r="D2453" s="6">
        <f>+'Archivo de dispersion'!J2453</f>
        <v>0</v>
      </c>
      <c r="E2453" s="6">
        <f>+'Archivo de dispersion'!K2453</f>
        <v>0</v>
      </c>
      <c r="F2453" s="6">
        <f>+'Archivo de dispersion'!L2453</f>
        <v>0</v>
      </c>
      <c r="G2453" s="10">
        <f>+'Archivo de dispersion'!M2453</f>
        <v>0</v>
      </c>
      <c r="H2453" s="9">
        <f>+'Archivo de dispersion'!F2453</f>
        <v>0</v>
      </c>
      <c r="I2453" s="6">
        <f>+'Archivo de dispersion'!N2453</f>
        <v>0</v>
      </c>
      <c r="J2453" s="6">
        <f>+'Archivo de dispersion'!O2453</f>
        <v>0</v>
      </c>
      <c r="K2453" s="6">
        <f>+'Archivo de dispersion'!P2453</f>
        <v>0</v>
      </c>
      <c r="L2453" s="6">
        <f>+'Archivo de dispersion'!Q2453</f>
        <v>0</v>
      </c>
    </row>
    <row r="2454" spans="1:12" ht="15.75" customHeight="1" x14ac:dyDescent="0.25">
      <c r="A2454" s="6" t="e">
        <f>+'Archivo de dispersion'!A2454</f>
        <v>#N/A</v>
      </c>
      <c r="B2454" s="6">
        <f>+'Archivo de dispersion'!H2454</f>
        <v>0</v>
      </c>
      <c r="C2454" s="6">
        <f>+'Archivo de dispersion'!I2454</f>
        <v>0</v>
      </c>
      <c r="D2454" s="6">
        <f>+'Archivo de dispersion'!J2454</f>
        <v>0</v>
      </c>
      <c r="E2454" s="6">
        <f>+'Archivo de dispersion'!K2454</f>
        <v>0</v>
      </c>
      <c r="F2454" s="6">
        <f>+'Archivo de dispersion'!L2454</f>
        <v>0</v>
      </c>
      <c r="G2454" s="10">
        <f>+'Archivo de dispersion'!M2454</f>
        <v>0</v>
      </c>
      <c r="H2454" s="9">
        <f>+'Archivo de dispersion'!F2454</f>
        <v>0</v>
      </c>
      <c r="I2454" s="6">
        <f>+'Archivo de dispersion'!N2454</f>
        <v>0</v>
      </c>
      <c r="J2454" s="6">
        <f>+'Archivo de dispersion'!O2454</f>
        <v>0</v>
      </c>
      <c r="K2454" s="6">
        <f>+'Archivo de dispersion'!P2454</f>
        <v>0</v>
      </c>
      <c r="L2454" s="6">
        <f>+'Archivo de dispersion'!Q2454</f>
        <v>0</v>
      </c>
    </row>
    <row r="2455" spans="1:12" ht="15.75" customHeight="1" x14ac:dyDescent="0.25">
      <c r="A2455" s="6" t="e">
        <f>+'Archivo de dispersion'!A2455</f>
        <v>#N/A</v>
      </c>
      <c r="B2455" s="6">
        <f>+'Archivo de dispersion'!H2455</f>
        <v>0</v>
      </c>
      <c r="C2455" s="6">
        <f>+'Archivo de dispersion'!I2455</f>
        <v>0</v>
      </c>
      <c r="D2455" s="6">
        <f>+'Archivo de dispersion'!J2455</f>
        <v>0</v>
      </c>
      <c r="E2455" s="6">
        <f>+'Archivo de dispersion'!K2455</f>
        <v>0</v>
      </c>
      <c r="F2455" s="6">
        <f>+'Archivo de dispersion'!L2455</f>
        <v>0</v>
      </c>
      <c r="G2455" s="10">
        <f>+'Archivo de dispersion'!M2455</f>
        <v>0</v>
      </c>
      <c r="H2455" s="9">
        <f>+'Archivo de dispersion'!F2455</f>
        <v>0</v>
      </c>
      <c r="I2455" s="6">
        <f>+'Archivo de dispersion'!N2455</f>
        <v>0</v>
      </c>
      <c r="J2455" s="6">
        <f>+'Archivo de dispersion'!O2455</f>
        <v>0</v>
      </c>
      <c r="K2455" s="6">
        <f>+'Archivo de dispersion'!P2455</f>
        <v>0</v>
      </c>
      <c r="L2455" s="6">
        <f>+'Archivo de dispersion'!Q2455</f>
        <v>0</v>
      </c>
    </row>
    <row r="2456" spans="1:12" ht="15.75" customHeight="1" x14ac:dyDescent="0.25">
      <c r="A2456" s="6" t="e">
        <f>+'Archivo de dispersion'!A2456</f>
        <v>#N/A</v>
      </c>
      <c r="B2456" s="6">
        <f>+'Archivo de dispersion'!H2456</f>
        <v>0</v>
      </c>
      <c r="C2456" s="6">
        <f>+'Archivo de dispersion'!I2456</f>
        <v>0</v>
      </c>
      <c r="D2456" s="6">
        <f>+'Archivo de dispersion'!J2456</f>
        <v>0</v>
      </c>
      <c r="E2456" s="6">
        <f>+'Archivo de dispersion'!K2456</f>
        <v>0</v>
      </c>
      <c r="F2456" s="6">
        <f>+'Archivo de dispersion'!L2456</f>
        <v>0</v>
      </c>
      <c r="G2456" s="10">
        <f>+'Archivo de dispersion'!M2456</f>
        <v>0</v>
      </c>
      <c r="H2456" s="9">
        <f>+'Archivo de dispersion'!F2456</f>
        <v>0</v>
      </c>
      <c r="I2456" s="6">
        <f>+'Archivo de dispersion'!N2456</f>
        <v>0</v>
      </c>
      <c r="J2456" s="6">
        <f>+'Archivo de dispersion'!O2456</f>
        <v>0</v>
      </c>
      <c r="K2456" s="6">
        <f>+'Archivo de dispersion'!P2456</f>
        <v>0</v>
      </c>
      <c r="L2456" s="6">
        <f>+'Archivo de dispersion'!Q2456</f>
        <v>0</v>
      </c>
    </row>
    <row r="2457" spans="1:12" ht="15.75" customHeight="1" x14ac:dyDescent="0.25">
      <c r="A2457" s="6" t="e">
        <f>+'Archivo de dispersion'!A2457</f>
        <v>#N/A</v>
      </c>
      <c r="B2457" s="6">
        <f>+'Archivo de dispersion'!H2457</f>
        <v>0</v>
      </c>
      <c r="C2457" s="6">
        <f>+'Archivo de dispersion'!I2457</f>
        <v>0</v>
      </c>
      <c r="D2457" s="6">
        <f>+'Archivo de dispersion'!J2457</f>
        <v>0</v>
      </c>
      <c r="E2457" s="6">
        <f>+'Archivo de dispersion'!K2457</f>
        <v>0</v>
      </c>
      <c r="F2457" s="6">
        <f>+'Archivo de dispersion'!L2457</f>
        <v>0</v>
      </c>
      <c r="G2457" s="10">
        <f>+'Archivo de dispersion'!M2457</f>
        <v>0</v>
      </c>
      <c r="H2457" s="9">
        <f>+'Archivo de dispersion'!F2457</f>
        <v>0</v>
      </c>
      <c r="I2457" s="6">
        <f>+'Archivo de dispersion'!N2457</f>
        <v>0</v>
      </c>
      <c r="J2457" s="6">
        <f>+'Archivo de dispersion'!O2457</f>
        <v>0</v>
      </c>
      <c r="K2457" s="6">
        <f>+'Archivo de dispersion'!P2457</f>
        <v>0</v>
      </c>
      <c r="L2457" s="6">
        <f>+'Archivo de dispersion'!Q2457</f>
        <v>0</v>
      </c>
    </row>
    <row r="2458" spans="1:12" ht="15.75" customHeight="1" x14ac:dyDescent="0.25">
      <c r="A2458" s="6" t="e">
        <f>+'Archivo de dispersion'!A2458</f>
        <v>#N/A</v>
      </c>
      <c r="B2458" s="6">
        <f>+'Archivo de dispersion'!H2458</f>
        <v>0</v>
      </c>
      <c r="C2458" s="6">
        <f>+'Archivo de dispersion'!I2458</f>
        <v>0</v>
      </c>
      <c r="D2458" s="6">
        <f>+'Archivo de dispersion'!J2458</f>
        <v>0</v>
      </c>
      <c r="E2458" s="6">
        <f>+'Archivo de dispersion'!K2458</f>
        <v>0</v>
      </c>
      <c r="F2458" s="6">
        <f>+'Archivo de dispersion'!L2458</f>
        <v>0</v>
      </c>
      <c r="G2458" s="10">
        <f>+'Archivo de dispersion'!M2458</f>
        <v>0</v>
      </c>
      <c r="H2458" s="9">
        <f>+'Archivo de dispersion'!F2458</f>
        <v>0</v>
      </c>
      <c r="I2458" s="6">
        <f>+'Archivo de dispersion'!N2458</f>
        <v>0</v>
      </c>
      <c r="J2458" s="6">
        <f>+'Archivo de dispersion'!O2458</f>
        <v>0</v>
      </c>
      <c r="K2458" s="6">
        <f>+'Archivo de dispersion'!P2458</f>
        <v>0</v>
      </c>
      <c r="L2458" s="6">
        <f>+'Archivo de dispersion'!Q2458</f>
        <v>0</v>
      </c>
    </row>
    <row r="2459" spans="1:12" ht="15.75" customHeight="1" x14ac:dyDescent="0.25">
      <c r="A2459" s="6" t="e">
        <f>+'Archivo de dispersion'!A2459</f>
        <v>#N/A</v>
      </c>
      <c r="B2459" s="6">
        <f>+'Archivo de dispersion'!H2459</f>
        <v>0</v>
      </c>
      <c r="C2459" s="6">
        <f>+'Archivo de dispersion'!I2459</f>
        <v>0</v>
      </c>
      <c r="D2459" s="6">
        <f>+'Archivo de dispersion'!J2459</f>
        <v>0</v>
      </c>
      <c r="E2459" s="6">
        <f>+'Archivo de dispersion'!K2459</f>
        <v>0</v>
      </c>
      <c r="F2459" s="6">
        <f>+'Archivo de dispersion'!L2459</f>
        <v>0</v>
      </c>
      <c r="G2459" s="10">
        <f>+'Archivo de dispersion'!M2459</f>
        <v>0</v>
      </c>
      <c r="H2459" s="9">
        <f>+'Archivo de dispersion'!F2459</f>
        <v>0</v>
      </c>
      <c r="I2459" s="6">
        <f>+'Archivo de dispersion'!N2459</f>
        <v>0</v>
      </c>
      <c r="J2459" s="6">
        <f>+'Archivo de dispersion'!O2459</f>
        <v>0</v>
      </c>
      <c r="K2459" s="6">
        <f>+'Archivo de dispersion'!P2459</f>
        <v>0</v>
      </c>
      <c r="L2459" s="6">
        <f>+'Archivo de dispersion'!Q2459</f>
        <v>0</v>
      </c>
    </row>
    <row r="2460" spans="1:12" ht="15.75" customHeight="1" x14ac:dyDescent="0.25">
      <c r="A2460" s="6" t="e">
        <f>+'Archivo de dispersion'!A2460</f>
        <v>#N/A</v>
      </c>
      <c r="B2460" s="6">
        <f>+'Archivo de dispersion'!H2460</f>
        <v>0</v>
      </c>
      <c r="C2460" s="6">
        <f>+'Archivo de dispersion'!I2460</f>
        <v>0</v>
      </c>
      <c r="D2460" s="6">
        <f>+'Archivo de dispersion'!J2460</f>
        <v>0</v>
      </c>
      <c r="E2460" s="6">
        <f>+'Archivo de dispersion'!K2460</f>
        <v>0</v>
      </c>
      <c r="F2460" s="6">
        <f>+'Archivo de dispersion'!L2460</f>
        <v>0</v>
      </c>
      <c r="G2460" s="10">
        <f>+'Archivo de dispersion'!M2460</f>
        <v>0</v>
      </c>
      <c r="H2460" s="9">
        <f>+'Archivo de dispersion'!F2460</f>
        <v>0</v>
      </c>
      <c r="I2460" s="6">
        <f>+'Archivo de dispersion'!N2460</f>
        <v>0</v>
      </c>
      <c r="J2460" s="6">
        <f>+'Archivo de dispersion'!O2460</f>
        <v>0</v>
      </c>
      <c r="K2460" s="6">
        <f>+'Archivo de dispersion'!P2460</f>
        <v>0</v>
      </c>
      <c r="L2460" s="6">
        <f>+'Archivo de dispersion'!Q2460</f>
        <v>0</v>
      </c>
    </row>
    <row r="2461" spans="1:12" ht="15.75" customHeight="1" x14ac:dyDescent="0.25">
      <c r="A2461" s="6" t="e">
        <f>+'Archivo de dispersion'!A2461</f>
        <v>#N/A</v>
      </c>
      <c r="B2461" s="6">
        <f>+'Archivo de dispersion'!H2461</f>
        <v>0</v>
      </c>
      <c r="C2461" s="6">
        <f>+'Archivo de dispersion'!I2461</f>
        <v>0</v>
      </c>
      <c r="D2461" s="6">
        <f>+'Archivo de dispersion'!J2461</f>
        <v>0</v>
      </c>
      <c r="E2461" s="6">
        <f>+'Archivo de dispersion'!K2461</f>
        <v>0</v>
      </c>
      <c r="F2461" s="6">
        <f>+'Archivo de dispersion'!L2461</f>
        <v>0</v>
      </c>
      <c r="G2461" s="10">
        <f>+'Archivo de dispersion'!M2461</f>
        <v>0</v>
      </c>
      <c r="H2461" s="9">
        <f>+'Archivo de dispersion'!F2461</f>
        <v>0</v>
      </c>
      <c r="I2461" s="6">
        <f>+'Archivo de dispersion'!N2461</f>
        <v>0</v>
      </c>
      <c r="J2461" s="6">
        <f>+'Archivo de dispersion'!O2461</f>
        <v>0</v>
      </c>
      <c r="K2461" s="6">
        <f>+'Archivo de dispersion'!P2461</f>
        <v>0</v>
      </c>
      <c r="L2461" s="6">
        <f>+'Archivo de dispersion'!Q2461</f>
        <v>0</v>
      </c>
    </row>
    <row r="2462" spans="1:12" ht="15.75" customHeight="1" x14ac:dyDescent="0.25">
      <c r="A2462" s="6" t="e">
        <f>+'Archivo de dispersion'!A2462</f>
        <v>#N/A</v>
      </c>
      <c r="B2462" s="6">
        <f>+'Archivo de dispersion'!H2462</f>
        <v>0</v>
      </c>
      <c r="C2462" s="6">
        <f>+'Archivo de dispersion'!I2462</f>
        <v>0</v>
      </c>
      <c r="D2462" s="6">
        <f>+'Archivo de dispersion'!J2462</f>
        <v>0</v>
      </c>
      <c r="E2462" s="6">
        <f>+'Archivo de dispersion'!K2462</f>
        <v>0</v>
      </c>
      <c r="F2462" s="6">
        <f>+'Archivo de dispersion'!L2462</f>
        <v>0</v>
      </c>
      <c r="G2462" s="10">
        <f>+'Archivo de dispersion'!M2462</f>
        <v>0</v>
      </c>
      <c r="H2462" s="9">
        <f>+'Archivo de dispersion'!F2462</f>
        <v>0</v>
      </c>
      <c r="I2462" s="6">
        <f>+'Archivo de dispersion'!N2462</f>
        <v>0</v>
      </c>
      <c r="J2462" s="6">
        <f>+'Archivo de dispersion'!O2462</f>
        <v>0</v>
      </c>
      <c r="K2462" s="6">
        <f>+'Archivo de dispersion'!P2462</f>
        <v>0</v>
      </c>
      <c r="L2462" s="6">
        <f>+'Archivo de dispersion'!Q2462</f>
        <v>0</v>
      </c>
    </row>
    <row r="2463" spans="1:12" ht="15.75" customHeight="1" x14ac:dyDescent="0.25">
      <c r="A2463" s="6" t="e">
        <f>+'Archivo de dispersion'!A2463</f>
        <v>#N/A</v>
      </c>
      <c r="B2463" s="6">
        <f>+'Archivo de dispersion'!H2463</f>
        <v>0</v>
      </c>
      <c r="C2463" s="6">
        <f>+'Archivo de dispersion'!I2463</f>
        <v>0</v>
      </c>
      <c r="D2463" s="6">
        <f>+'Archivo de dispersion'!J2463</f>
        <v>0</v>
      </c>
      <c r="E2463" s="6">
        <f>+'Archivo de dispersion'!K2463</f>
        <v>0</v>
      </c>
      <c r="F2463" s="6">
        <f>+'Archivo de dispersion'!L2463</f>
        <v>0</v>
      </c>
      <c r="G2463" s="10">
        <f>+'Archivo de dispersion'!M2463</f>
        <v>0</v>
      </c>
      <c r="H2463" s="9">
        <f>+'Archivo de dispersion'!F2463</f>
        <v>0</v>
      </c>
      <c r="I2463" s="6">
        <f>+'Archivo de dispersion'!N2463</f>
        <v>0</v>
      </c>
      <c r="J2463" s="6">
        <f>+'Archivo de dispersion'!O2463</f>
        <v>0</v>
      </c>
      <c r="K2463" s="6">
        <f>+'Archivo de dispersion'!P2463</f>
        <v>0</v>
      </c>
      <c r="L2463" s="6">
        <f>+'Archivo de dispersion'!Q2463</f>
        <v>0</v>
      </c>
    </row>
    <row r="2464" spans="1:12" ht="15.75" customHeight="1" x14ac:dyDescent="0.25">
      <c r="A2464" s="6" t="e">
        <f>+'Archivo de dispersion'!A2464</f>
        <v>#N/A</v>
      </c>
      <c r="B2464" s="6">
        <f>+'Archivo de dispersion'!H2464</f>
        <v>0</v>
      </c>
      <c r="C2464" s="6">
        <f>+'Archivo de dispersion'!I2464</f>
        <v>0</v>
      </c>
      <c r="D2464" s="6">
        <f>+'Archivo de dispersion'!J2464</f>
        <v>0</v>
      </c>
      <c r="E2464" s="6">
        <f>+'Archivo de dispersion'!K2464</f>
        <v>0</v>
      </c>
      <c r="F2464" s="6">
        <f>+'Archivo de dispersion'!L2464</f>
        <v>0</v>
      </c>
      <c r="G2464" s="10">
        <f>+'Archivo de dispersion'!M2464</f>
        <v>0</v>
      </c>
      <c r="H2464" s="9">
        <f>+'Archivo de dispersion'!F2464</f>
        <v>0</v>
      </c>
      <c r="I2464" s="6">
        <f>+'Archivo de dispersion'!N2464</f>
        <v>0</v>
      </c>
      <c r="J2464" s="6">
        <f>+'Archivo de dispersion'!O2464</f>
        <v>0</v>
      </c>
      <c r="K2464" s="6">
        <f>+'Archivo de dispersion'!P2464</f>
        <v>0</v>
      </c>
      <c r="L2464" s="6">
        <f>+'Archivo de dispersion'!Q2464</f>
        <v>0</v>
      </c>
    </row>
    <row r="2465" spans="1:12" ht="15.75" customHeight="1" x14ac:dyDescent="0.25">
      <c r="A2465" s="6" t="e">
        <f>+'Archivo de dispersion'!A2465</f>
        <v>#N/A</v>
      </c>
      <c r="B2465" s="6">
        <f>+'Archivo de dispersion'!H2465</f>
        <v>0</v>
      </c>
      <c r="C2465" s="6">
        <f>+'Archivo de dispersion'!I2465</f>
        <v>0</v>
      </c>
      <c r="D2465" s="6">
        <f>+'Archivo de dispersion'!J2465</f>
        <v>0</v>
      </c>
      <c r="E2465" s="6">
        <f>+'Archivo de dispersion'!K2465</f>
        <v>0</v>
      </c>
      <c r="F2465" s="6">
        <f>+'Archivo de dispersion'!L2465</f>
        <v>0</v>
      </c>
      <c r="G2465" s="10">
        <f>+'Archivo de dispersion'!M2465</f>
        <v>0</v>
      </c>
      <c r="H2465" s="9">
        <f>+'Archivo de dispersion'!F2465</f>
        <v>0</v>
      </c>
      <c r="I2465" s="6">
        <f>+'Archivo de dispersion'!N2465</f>
        <v>0</v>
      </c>
      <c r="J2465" s="6">
        <f>+'Archivo de dispersion'!O2465</f>
        <v>0</v>
      </c>
      <c r="K2465" s="6">
        <f>+'Archivo de dispersion'!P2465</f>
        <v>0</v>
      </c>
      <c r="L2465" s="6">
        <f>+'Archivo de dispersion'!Q2465</f>
        <v>0</v>
      </c>
    </row>
    <row r="2466" spans="1:12" ht="15.75" customHeight="1" x14ac:dyDescent="0.25">
      <c r="A2466" s="6" t="e">
        <f>+'Archivo de dispersion'!A2466</f>
        <v>#N/A</v>
      </c>
      <c r="B2466" s="6">
        <f>+'Archivo de dispersion'!H2466</f>
        <v>0</v>
      </c>
      <c r="C2466" s="6">
        <f>+'Archivo de dispersion'!I2466</f>
        <v>0</v>
      </c>
      <c r="D2466" s="6">
        <f>+'Archivo de dispersion'!J2466</f>
        <v>0</v>
      </c>
      <c r="E2466" s="6">
        <f>+'Archivo de dispersion'!K2466</f>
        <v>0</v>
      </c>
      <c r="F2466" s="6">
        <f>+'Archivo de dispersion'!L2466</f>
        <v>0</v>
      </c>
      <c r="G2466" s="10">
        <f>+'Archivo de dispersion'!M2466</f>
        <v>0</v>
      </c>
      <c r="H2466" s="9">
        <f>+'Archivo de dispersion'!F2466</f>
        <v>0</v>
      </c>
      <c r="I2466" s="6">
        <f>+'Archivo de dispersion'!N2466</f>
        <v>0</v>
      </c>
      <c r="J2466" s="6">
        <f>+'Archivo de dispersion'!O2466</f>
        <v>0</v>
      </c>
      <c r="K2466" s="6">
        <f>+'Archivo de dispersion'!P2466</f>
        <v>0</v>
      </c>
      <c r="L2466" s="6">
        <f>+'Archivo de dispersion'!Q2466</f>
        <v>0</v>
      </c>
    </row>
    <row r="2467" spans="1:12" ht="15.75" customHeight="1" x14ac:dyDescent="0.25">
      <c r="A2467" s="6" t="e">
        <f>+'Archivo de dispersion'!A2467</f>
        <v>#N/A</v>
      </c>
      <c r="B2467" s="6">
        <f>+'Archivo de dispersion'!H2467</f>
        <v>0</v>
      </c>
      <c r="C2467" s="6">
        <f>+'Archivo de dispersion'!I2467</f>
        <v>0</v>
      </c>
      <c r="D2467" s="6">
        <f>+'Archivo de dispersion'!J2467</f>
        <v>0</v>
      </c>
      <c r="E2467" s="6">
        <f>+'Archivo de dispersion'!K2467</f>
        <v>0</v>
      </c>
      <c r="F2467" s="6">
        <f>+'Archivo de dispersion'!L2467</f>
        <v>0</v>
      </c>
      <c r="G2467" s="10">
        <f>+'Archivo de dispersion'!M2467</f>
        <v>0</v>
      </c>
      <c r="H2467" s="9">
        <f>+'Archivo de dispersion'!F2467</f>
        <v>0</v>
      </c>
      <c r="I2467" s="6">
        <f>+'Archivo de dispersion'!N2467</f>
        <v>0</v>
      </c>
      <c r="J2467" s="6">
        <f>+'Archivo de dispersion'!O2467</f>
        <v>0</v>
      </c>
      <c r="K2467" s="6">
        <f>+'Archivo de dispersion'!P2467</f>
        <v>0</v>
      </c>
      <c r="L2467" s="6">
        <f>+'Archivo de dispersion'!Q2467</f>
        <v>0</v>
      </c>
    </row>
    <row r="2468" spans="1:12" ht="15.75" customHeight="1" x14ac:dyDescent="0.25">
      <c r="A2468" s="6" t="e">
        <f>+'Archivo de dispersion'!A2468</f>
        <v>#N/A</v>
      </c>
      <c r="B2468" s="6">
        <f>+'Archivo de dispersion'!H2468</f>
        <v>0</v>
      </c>
      <c r="C2468" s="6">
        <f>+'Archivo de dispersion'!I2468</f>
        <v>0</v>
      </c>
      <c r="D2468" s="6">
        <f>+'Archivo de dispersion'!J2468</f>
        <v>0</v>
      </c>
      <c r="E2468" s="6">
        <f>+'Archivo de dispersion'!K2468</f>
        <v>0</v>
      </c>
      <c r="F2468" s="6">
        <f>+'Archivo de dispersion'!L2468</f>
        <v>0</v>
      </c>
      <c r="G2468" s="10">
        <f>+'Archivo de dispersion'!M2468</f>
        <v>0</v>
      </c>
      <c r="H2468" s="9">
        <f>+'Archivo de dispersion'!F2468</f>
        <v>0</v>
      </c>
      <c r="I2468" s="6">
        <f>+'Archivo de dispersion'!N2468</f>
        <v>0</v>
      </c>
      <c r="J2468" s="6">
        <f>+'Archivo de dispersion'!O2468</f>
        <v>0</v>
      </c>
      <c r="K2468" s="6">
        <f>+'Archivo de dispersion'!P2468</f>
        <v>0</v>
      </c>
      <c r="L2468" s="6">
        <f>+'Archivo de dispersion'!Q2468</f>
        <v>0</v>
      </c>
    </row>
    <row r="2469" spans="1:12" ht="15.75" customHeight="1" x14ac:dyDescent="0.25">
      <c r="A2469" s="6" t="e">
        <f>+'Archivo de dispersion'!A2469</f>
        <v>#N/A</v>
      </c>
      <c r="B2469" s="6">
        <f>+'Archivo de dispersion'!H2469</f>
        <v>0</v>
      </c>
      <c r="C2469" s="6">
        <f>+'Archivo de dispersion'!I2469</f>
        <v>0</v>
      </c>
      <c r="D2469" s="6">
        <f>+'Archivo de dispersion'!J2469</f>
        <v>0</v>
      </c>
      <c r="E2469" s="6">
        <f>+'Archivo de dispersion'!K2469</f>
        <v>0</v>
      </c>
      <c r="F2469" s="6">
        <f>+'Archivo de dispersion'!L2469</f>
        <v>0</v>
      </c>
      <c r="G2469" s="10">
        <f>+'Archivo de dispersion'!M2469</f>
        <v>0</v>
      </c>
      <c r="H2469" s="9">
        <f>+'Archivo de dispersion'!F2469</f>
        <v>0</v>
      </c>
      <c r="I2469" s="6">
        <f>+'Archivo de dispersion'!N2469</f>
        <v>0</v>
      </c>
      <c r="J2469" s="6">
        <f>+'Archivo de dispersion'!O2469</f>
        <v>0</v>
      </c>
      <c r="K2469" s="6">
        <f>+'Archivo de dispersion'!P2469</f>
        <v>0</v>
      </c>
      <c r="L2469" s="6">
        <f>+'Archivo de dispersion'!Q2469</f>
        <v>0</v>
      </c>
    </row>
    <row r="2470" spans="1:12" ht="15.75" customHeight="1" x14ac:dyDescent="0.25">
      <c r="A2470" s="6" t="e">
        <f>+'Archivo de dispersion'!A2470</f>
        <v>#N/A</v>
      </c>
      <c r="B2470" s="6">
        <f>+'Archivo de dispersion'!H2470</f>
        <v>0</v>
      </c>
      <c r="C2470" s="6">
        <f>+'Archivo de dispersion'!I2470</f>
        <v>0</v>
      </c>
      <c r="D2470" s="6">
        <f>+'Archivo de dispersion'!J2470</f>
        <v>0</v>
      </c>
      <c r="E2470" s="6">
        <f>+'Archivo de dispersion'!K2470</f>
        <v>0</v>
      </c>
      <c r="F2470" s="6">
        <f>+'Archivo de dispersion'!L2470</f>
        <v>0</v>
      </c>
      <c r="G2470" s="10">
        <f>+'Archivo de dispersion'!M2470</f>
        <v>0</v>
      </c>
      <c r="H2470" s="9">
        <f>+'Archivo de dispersion'!F2470</f>
        <v>0</v>
      </c>
      <c r="I2470" s="6">
        <f>+'Archivo de dispersion'!N2470</f>
        <v>0</v>
      </c>
      <c r="J2470" s="6">
        <f>+'Archivo de dispersion'!O2470</f>
        <v>0</v>
      </c>
      <c r="K2470" s="6">
        <f>+'Archivo de dispersion'!P2470</f>
        <v>0</v>
      </c>
      <c r="L2470" s="6">
        <f>+'Archivo de dispersion'!Q2470</f>
        <v>0</v>
      </c>
    </row>
    <row r="2471" spans="1:12" ht="15.75" customHeight="1" x14ac:dyDescent="0.25">
      <c r="A2471" s="6" t="e">
        <f>+'Archivo de dispersion'!A2471</f>
        <v>#N/A</v>
      </c>
      <c r="B2471" s="6">
        <f>+'Archivo de dispersion'!H2471</f>
        <v>0</v>
      </c>
      <c r="C2471" s="6">
        <f>+'Archivo de dispersion'!I2471</f>
        <v>0</v>
      </c>
      <c r="D2471" s="6">
        <f>+'Archivo de dispersion'!J2471</f>
        <v>0</v>
      </c>
      <c r="E2471" s="6">
        <f>+'Archivo de dispersion'!K2471</f>
        <v>0</v>
      </c>
      <c r="F2471" s="6">
        <f>+'Archivo de dispersion'!L2471</f>
        <v>0</v>
      </c>
      <c r="G2471" s="10">
        <f>+'Archivo de dispersion'!M2471</f>
        <v>0</v>
      </c>
      <c r="H2471" s="9">
        <f>+'Archivo de dispersion'!F2471</f>
        <v>0</v>
      </c>
      <c r="I2471" s="6">
        <f>+'Archivo de dispersion'!N2471</f>
        <v>0</v>
      </c>
      <c r="J2471" s="6">
        <f>+'Archivo de dispersion'!O2471</f>
        <v>0</v>
      </c>
      <c r="K2471" s="6">
        <f>+'Archivo de dispersion'!P2471</f>
        <v>0</v>
      </c>
      <c r="L2471" s="6">
        <f>+'Archivo de dispersion'!Q2471</f>
        <v>0</v>
      </c>
    </row>
    <row r="2472" spans="1:12" ht="15.75" customHeight="1" x14ac:dyDescent="0.25">
      <c r="A2472" s="6" t="e">
        <f>+'Archivo de dispersion'!A2472</f>
        <v>#N/A</v>
      </c>
      <c r="B2472" s="6">
        <f>+'Archivo de dispersion'!H2472</f>
        <v>0</v>
      </c>
      <c r="C2472" s="6">
        <f>+'Archivo de dispersion'!I2472</f>
        <v>0</v>
      </c>
      <c r="D2472" s="6">
        <f>+'Archivo de dispersion'!J2472</f>
        <v>0</v>
      </c>
      <c r="E2472" s="6">
        <f>+'Archivo de dispersion'!K2472</f>
        <v>0</v>
      </c>
      <c r="F2472" s="6">
        <f>+'Archivo de dispersion'!L2472</f>
        <v>0</v>
      </c>
      <c r="G2472" s="10">
        <f>+'Archivo de dispersion'!M2472</f>
        <v>0</v>
      </c>
      <c r="H2472" s="9">
        <f>+'Archivo de dispersion'!F2472</f>
        <v>0</v>
      </c>
      <c r="I2472" s="6">
        <f>+'Archivo de dispersion'!N2472</f>
        <v>0</v>
      </c>
      <c r="J2472" s="6">
        <f>+'Archivo de dispersion'!O2472</f>
        <v>0</v>
      </c>
      <c r="K2472" s="6">
        <f>+'Archivo de dispersion'!P2472</f>
        <v>0</v>
      </c>
      <c r="L2472" s="6">
        <f>+'Archivo de dispersion'!Q2472</f>
        <v>0</v>
      </c>
    </row>
    <row r="2473" spans="1:12" ht="15.75" customHeight="1" x14ac:dyDescent="0.25">
      <c r="A2473" s="6" t="e">
        <f>+'Archivo de dispersion'!A2473</f>
        <v>#N/A</v>
      </c>
      <c r="B2473" s="6">
        <f>+'Archivo de dispersion'!H2473</f>
        <v>0</v>
      </c>
      <c r="C2473" s="6">
        <f>+'Archivo de dispersion'!I2473</f>
        <v>0</v>
      </c>
      <c r="D2473" s="6">
        <f>+'Archivo de dispersion'!J2473</f>
        <v>0</v>
      </c>
      <c r="E2473" s="6">
        <f>+'Archivo de dispersion'!K2473</f>
        <v>0</v>
      </c>
      <c r="F2473" s="6">
        <f>+'Archivo de dispersion'!L2473</f>
        <v>0</v>
      </c>
      <c r="G2473" s="10">
        <f>+'Archivo de dispersion'!M2473</f>
        <v>0</v>
      </c>
      <c r="H2473" s="9">
        <f>+'Archivo de dispersion'!F2473</f>
        <v>0</v>
      </c>
      <c r="I2473" s="6">
        <f>+'Archivo de dispersion'!N2473</f>
        <v>0</v>
      </c>
      <c r="J2473" s="6">
        <f>+'Archivo de dispersion'!O2473</f>
        <v>0</v>
      </c>
      <c r="K2473" s="6">
        <f>+'Archivo de dispersion'!P2473</f>
        <v>0</v>
      </c>
      <c r="L2473" s="6">
        <f>+'Archivo de dispersion'!Q2473</f>
        <v>0</v>
      </c>
    </row>
    <row r="2474" spans="1:12" ht="15.75" customHeight="1" x14ac:dyDescent="0.25">
      <c r="A2474" s="6" t="e">
        <f>+'Archivo de dispersion'!A2474</f>
        <v>#N/A</v>
      </c>
      <c r="B2474" s="6">
        <f>+'Archivo de dispersion'!H2474</f>
        <v>0</v>
      </c>
      <c r="C2474" s="6">
        <f>+'Archivo de dispersion'!I2474</f>
        <v>0</v>
      </c>
      <c r="D2474" s="6">
        <f>+'Archivo de dispersion'!J2474</f>
        <v>0</v>
      </c>
      <c r="E2474" s="6">
        <f>+'Archivo de dispersion'!K2474</f>
        <v>0</v>
      </c>
      <c r="F2474" s="6">
        <f>+'Archivo de dispersion'!L2474</f>
        <v>0</v>
      </c>
      <c r="G2474" s="10">
        <f>+'Archivo de dispersion'!M2474</f>
        <v>0</v>
      </c>
      <c r="H2474" s="9">
        <f>+'Archivo de dispersion'!F2474</f>
        <v>0</v>
      </c>
      <c r="I2474" s="6">
        <f>+'Archivo de dispersion'!N2474</f>
        <v>0</v>
      </c>
      <c r="J2474" s="6">
        <f>+'Archivo de dispersion'!O2474</f>
        <v>0</v>
      </c>
      <c r="K2474" s="6">
        <f>+'Archivo de dispersion'!P2474</f>
        <v>0</v>
      </c>
      <c r="L2474" s="6">
        <f>+'Archivo de dispersion'!Q2474</f>
        <v>0</v>
      </c>
    </row>
    <row r="2475" spans="1:12" ht="15.75" customHeight="1" x14ac:dyDescent="0.25">
      <c r="A2475" s="6" t="e">
        <f>+'Archivo de dispersion'!A2475</f>
        <v>#N/A</v>
      </c>
      <c r="B2475" s="6">
        <f>+'Archivo de dispersion'!H2475</f>
        <v>0</v>
      </c>
      <c r="C2475" s="6">
        <f>+'Archivo de dispersion'!I2475</f>
        <v>0</v>
      </c>
      <c r="D2475" s="6">
        <f>+'Archivo de dispersion'!J2475</f>
        <v>0</v>
      </c>
      <c r="E2475" s="6">
        <f>+'Archivo de dispersion'!K2475</f>
        <v>0</v>
      </c>
      <c r="F2475" s="6">
        <f>+'Archivo de dispersion'!L2475</f>
        <v>0</v>
      </c>
      <c r="G2475" s="10">
        <f>+'Archivo de dispersion'!M2475</f>
        <v>0</v>
      </c>
      <c r="H2475" s="9">
        <f>+'Archivo de dispersion'!F2475</f>
        <v>0</v>
      </c>
      <c r="I2475" s="6">
        <f>+'Archivo de dispersion'!N2475</f>
        <v>0</v>
      </c>
      <c r="J2475" s="6">
        <f>+'Archivo de dispersion'!O2475</f>
        <v>0</v>
      </c>
      <c r="K2475" s="6">
        <f>+'Archivo de dispersion'!P2475</f>
        <v>0</v>
      </c>
      <c r="L2475" s="6">
        <f>+'Archivo de dispersion'!Q2475</f>
        <v>0</v>
      </c>
    </row>
    <row r="2476" spans="1:12" ht="15.75" customHeight="1" x14ac:dyDescent="0.25">
      <c r="A2476" s="6" t="e">
        <f>+'Archivo de dispersion'!A2476</f>
        <v>#N/A</v>
      </c>
      <c r="B2476" s="6">
        <f>+'Archivo de dispersion'!H2476</f>
        <v>0</v>
      </c>
      <c r="C2476" s="6">
        <f>+'Archivo de dispersion'!I2476</f>
        <v>0</v>
      </c>
      <c r="D2476" s="6">
        <f>+'Archivo de dispersion'!J2476</f>
        <v>0</v>
      </c>
      <c r="E2476" s="6">
        <f>+'Archivo de dispersion'!K2476</f>
        <v>0</v>
      </c>
      <c r="F2476" s="6">
        <f>+'Archivo de dispersion'!L2476</f>
        <v>0</v>
      </c>
      <c r="G2476" s="10">
        <f>+'Archivo de dispersion'!M2476</f>
        <v>0</v>
      </c>
      <c r="H2476" s="9">
        <f>+'Archivo de dispersion'!F2476</f>
        <v>0</v>
      </c>
      <c r="I2476" s="6">
        <f>+'Archivo de dispersion'!N2476</f>
        <v>0</v>
      </c>
      <c r="J2476" s="6">
        <f>+'Archivo de dispersion'!O2476</f>
        <v>0</v>
      </c>
      <c r="K2476" s="6">
        <f>+'Archivo de dispersion'!P2476</f>
        <v>0</v>
      </c>
      <c r="L2476" s="6">
        <f>+'Archivo de dispersion'!Q2476</f>
        <v>0</v>
      </c>
    </row>
    <row r="2477" spans="1:12" ht="15.75" customHeight="1" x14ac:dyDescent="0.25">
      <c r="A2477" s="6" t="e">
        <f>+'Archivo de dispersion'!A2477</f>
        <v>#N/A</v>
      </c>
      <c r="B2477" s="6">
        <f>+'Archivo de dispersion'!H2477</f>
        <v>0</v>
      </c>
      <c r="C2477" s="6">
        <f>+'Archivo de dispersion'!I2477</f>
        <v>0</v>
      </c>
      <c r="D2477" s="6">
        <f>+'Archivo de dispersion'!J2477</f>
        <v>0</v>
      </c>
      <c r="E2477" s="6">
        <f>+'Archivo de dispersion'!K2477</f>
        <v>0</v>
      </c>
      <c r="F2477" s="6">
        <f>+'Archivo de dispersion'!L2477</f>
        <v>0</v>
      </c>
      <c r="G2477" s="10">
        <f>+'Archivo de dispersion'!M2477</f>
        <v>0</v>
      </c>
      <c r="H2477" s="9">
        <f>+'Archivo de dispersion'!F2477</f>
        <v>0</v>
      </c>
      <c r="I2477" s="6">
        <f>+'Archivo de dispersion'!N2477</f>
        <v>0</v>
      </c>
      <c r="J2477" s="6">
        <f>+'Archivo de dispersion'!O2477</f>
        <v>0</v>
      </c>
      <c r="K2477" s="6">
        <f>+'Archivo de dispersion'!P2477</f>
        <v>0</v>
      </c>
      <c r="L2477" s="6">
        <f>+'Archivo de dispersion'!Q2477</f>
        <v>0</v>
      </c>
    </row>
    <row r="2478" spans="1:12" ht="15.75" customHeight="1" x14ac:dyDescent="0.25">
      <c r="A2478" s="6" t="e">
        <f>+'Archivo de dispersion'!A2478</f>
        <v>#N/A</v>
      </c>
      <c r="B2478" s="6">
        <f>+'Archivo de dispersion'!H2478</f>
        <v>0</v>
      </c>
      <c r="C2478" s="6">
        <f>+'Archivo de dispersion'!I2478</f>
        <v>0</v>
      </c>
      <c r="D2478" s="6">
        <f>+'Archivo de dispersion'!J2478</f>
        <v>0</v>
      </c>
      <c r="E2478" s="6">
        <f>+'Archivo de dispersion'!K2478</f>
        <v>0</v>
      </c>
      <c r="F2478" s="6">
        <f>+'Archivo de dispersion'!L2478</f>
        <v>0</v>
      </c>
      <c r="G2478" s="10">
        <f>+'Archivo de dispersion'!M2478</f>
        <v>0</v>
      </c>
      <c r="H2478" s="9">
        <f>+'Archivo de dispersion'!F2478</f>
        <v>0</v>
      </c>
      <c r="I2478" s="6">
        <f>+'Archivo de dispersion'!N2478</f>
        <v>0</v>
      </c>
      <c r="J2478" s="6">
        <f>+'Archivo de dispersion'!O2478</f>
        <v>0</v>
      </c>
      <c r="K2478" s="6">
        <f>+'Archivo de dispersion'!P2478</f>
        <v>0</v>
      </c>
      <c r="L2478" s="6">
        <f>+'Archivo de dispersion'!Q2478</f>
        <v>0</v>
      </c>
    </row>
    <row r="2479" spans="1:12" ht="15.75" customHeight="1" x14ac:dyDescent="0.25">
      <c r="A2479" s="6" t="e">
        <f>+'Archivo de dispersion'!A2479</f>
        <v>#N/A</v>
      </c>
      <c r="B2479" s="6">
        <f>+'Archivo de dispersion'!H2479</f>
        <v>0</v>
      </c>
      <c r="C2479" s="6">
        <f>+'Archivo de dispersion'!I2479</f>
        <v>0</v>
      </c>
      <c r="D2479" s="6">
        <f>+'Archivo de dispersion'!J2479</f>
        <v>0</v>
      </c>
      <c r="E2479" s="6">
        <f>+'Archivo de dispersion'!K2479</f>
        <v>0</v>
      </c>
      <c r="F2479" s="6">
        <f>+'Archivo de dispersion'!L2479</f>
        <v>0</v>
      </c>
      <c r="G2479" s="10">
        <f>+'Archivo de dispersion'!M2479</f>
        <v>0</v>
      </c>
      <c r="H2479" s="9">
        <f>+'Archivo de dispersion'!F2479</f>
        <v>0</v>
      </c>
      <c r="I2479" s="6">
        <f>+'Archivo de dispersion'!N2479</f>
        <v>0</v>
      </c>
      <c r="J2479" s="6">
        <f>+'Archivo de dispersion'!O2479</f>
        <v>0</v>
      </c>
      <c r="K2479" s="6">
        <f>+'Archivo de dispersion'!P2479</f>
        <v>0</v>
      </c>
      <c r="L2479" s="6">
        <f>+'Archivo de dispersion'!Q2479</f>
        <v>0</v>
      </c>
    </row>
    <row r="2480" spans="1:12" ht="15.75" customHeight="1" x14ac:dyDescent="0.25">
      <c r="A2480" s="6" t="e">
        <f>+'Archivo de dispersion'!A2480</f>
        <v>#N/A</v>
      </c>
      <c r="B2480" s="6">
        <f>+'Archivo de dispersion'!H2480</f>
        <v>0</v>
      </c>
      <c r="C2480" s="6">
        <f>+'Archivo de dispersion'!I2480</f>
        <v>0</v>
      </c>
      <c r="D2480" s="6">
        <f>+'Archivo de dispersion'!J2480</f>
        <v>0</v>
      </c>
      <c r="E2480" s="6">
        <f>+'Archivo de dispersion'!K2480</f>
        <v>0</v>
      </c>
      <c r="F2480" s="6">
        <f>+'Archivo de dispersion'!L2480</f>
        <v>0</v>
      </c>
      <c r="G2480" s="10">
        <f>+'Archivo de dispersion'!M2480</f>
        <v>0</v>
      </c>
      <c r="H2480" s="9">
        <f>+'Archivo de dispersion'!F2480</f>
        <v>0</v>
      </c>
      <c r="I2480" s="6">
        <f>+'Archivo de dispersion'!N2480</f>
        <v>0</v>
      </c>
      <c r="J2480" s="6">
        <f>+'Archivo de dispersion'!O2480</f>
        <v>0</v>
      </c>
      <c r="K2480" s="6">
        <f>+'Archivo de dispersion'!P2480</f>
        <v>0</v>
      </c>
      <c r="L2480" s="6">
        <f>+'Archivo de dispersion'!Q2480</f>
        <v>0</v>
      </c>
    </row>
    <row r="2481" spans="1:12" ht="15.75" customHeight="1" x14ac:dyDescent="0.25">
      <c r="A2481" s="6" t="e">
        <f>+'Archivo de dispersion'!A2481</f>
        <v>#N/A</v>
      </c>
      <c r="B2481" s="6">
        <f>+'Archivo de dispersion'!H2481</f>
        <v>0</v>
      </c>
      <c r="C2481" s="6">
        <f>+'Archivo de dispersion'!I2481</f>
        <v>0</v>
      </c>
      <c r="D2481" s="6">
        <f>+'Archivo de dispersion'!J2481</f>
        <v>0</v>
      </c>
      <c r="E2481" s="6">
        <f>+'Archivo de dispersion'!K2481</f>
        <v>0</v>
      </c>
      <c r="F2481" s="6">
        <f>+'Archivo de dispersion'!L2481</f>
        <v>0</v>
      </c>
      <c r="G2481" s="10">
        <f>+'Archivo de dispersion'!M2481</f>
        <v>0</v>
      </c>
      <c r="H2481" s="9">
        <f>+'Archivo de dispersion'!F2481</f>
        <v>0</v>
      </c>
      <c r="I2481" s="6">
        <f>+'Archivo de dispersion'!N2481</f>
        <v>0</v>
      </c>
      <c r="J2481" s="6">
        <f>+'Archivo de dispersion'!O2481</f>
        <v>0</v>
      </c>
      <c r="K2481" s="6">
        <f>+'Archivo de dispersion'!P2481</f>
        <v>0</v>
      </c>
      <c r="L2481" s="6">
        <f>+'Archivo de dispersion'!Q2481</f>
        <v>0</v>
      </c>
    </row>
    <row r="2482" spans="1:12" ht="15.75" customHeight="1" x14ac:dyDescent="0.25">
      <c r="A2482" s="6" t="e">
        <f>+'Archivo de dispersion'!A2482</f>
        <v>#N/A</v>
      </c>
      <c r="B2482" s="6">
        <f>+'Archivo de dispersion'!H2482</f>
        <v>0</v>
      </c>
      <c r="C2482" s="6">
        <f>+'Archivo de dispersion'!I2482</f>
        <v>0</v>
      </c>
      <c r="D2482" s="6">
        <f>+'Archivo de dispersion'!J2482</f>
        <v>0</v>
      </c>
      <c r="E2482" s="6">
        <f>+'Archivo de dispersion'!K2482</f>
        <v>0</v>
      </c>
      <c r="F2482" s="6">
        <f>+'Archivo de dispersion'!L2482</f>
        <v>0</v>
      </c>
      <c r="G2482" s="10">
        <f>+'Archivo de dispersion'!M2482</f>
        <v>0</v>
      </c>
      <c r="H2482" s="9">
        <f>+'Archivo de dispersion'!F2482</f>
        <v>0</v>
      </c>
      <c r="I2482" s="6">
        <f>+'Archivo de dispersion'!N2482</f>
        <v>0</v>
      </c>
      <c r="J2482" s="6">
        <f>+'Archivo de dispersion'!O2482</f>
        <v>0</v>
      </c>
      <c r="K2482" s="6">
        <f>+'Archivo de dispersion'!P2482</f>
        <v>0</v>
      </c>
      <c r="L2482" s="6">
        <f>+'Archivo de dispersion'!Q2482</f>
        <v>0</v>
      </c>
    </row>
    <row r="2483" spans="1:12" ht="15.75" customHeight="1" x14ac:dyDescent="0.25">
      <c r="A2483" s="6" t="e">
        <f>+'Archivo de dispersion'!A2483</f>
        <v>#N/A</v>
      </c>
      <c r="B2483" s="6">
        <f>+'Archivo de dispersion'!H2483</f>
        <v>0</v>
      </c>
      <c r="C2483" s="6">
        <f>+'Archivo de dispersion'!I2483</f>
        <v>0</v>
      </c>
      <c r="D2483" s="6">
        <f>+'Archivo de dispersion'!J2483</f>
        <v>0</v>
      </c>
      <c r="E2483" s="6">
        <f>+'Archivo de dispersion'!K2483</f>
        <v>0</v>
      </c>
      <c r="F2483" s="6">
        <f>+'Archivo de dispersion'!L2483</f>
        <v>0</v>
      </c>
      <c r="G2483" s="10">
        <f>+'Archivo de dispersion'!M2483</f>
        <v>0</v>
      </c>
      <c r="H2483" s="9">
        <f>+'Archivo de dispersion'!F2483</f>
        <v>0</v>
      </c>
      <c r="I2483" s="6">
        <f>+'Archivo de dispersion'!N2483</f>
        <v>0</v>
      </c>
      <c r="J2483" s="6">
        <f>+'Archivo de dispersion'!O2483</f>
        <v>0</v>
      </c>
      <c r="K2483" s="6">
        <f>+'Archivo de dispersion'!P2483</f>
        <v>0</v>
      </c>
      <c r="L2483" s="6">
        <f>+'Archivo de dispersion'!Q2483</f>
        <v>0</v>
      </c>
    </row>
    <row r="2484" spans="1:12" ht="15.75" customHeight="1" x14ac:dyDescent="0.25">
      <c r="A2484" s="6" t="e">
        <f>+'Archivo de dispersion'!A2484</f>
        <v>#N/A</v>
      </c>
      <c r="B2484" s="6">
        <f>+'Archivo de dispersion'!H2484</f>
        <v>0</v>
      </c>
      <c r="C2484" s="6">
        <f>+'Archivo de dispersion'!I2484</f>
        <v>0</v>
      </c>
      <c r="D2484" s="6">
        <f>+'Archivo de dispersion'!J2484</f>
        <v>0</v>
      </c>
      <c r="E2484" s="6">
        <f>+'Archivo de dispersion'!K2484</f>
        <v>0</v>
      </c>
      <c r="F2484" s="6">
        <f>+'Archivo de dispersion'!L2484</f>
        <v>0</v>
      </c>
      <c r="G2484" s="10">
        <f>+'Archivo de dispersion'!M2484</f>
        <v>0</v>
      </c>
      <c r="H2484" s="9">
        <f>+'Archivo de dispersion'!F2484</f>
        <v>0</v>
      </c>
      <c r="I2484" s="6">
        <f>+'Archivo de dispersion'!N2484</f>
        <v>0</v>
      </c>
      <c r="J2484" s="6">
        <f>+'Archivo de dispersion'!O2484</f>
        <v>0</v>
      </c>
      <c r="K2484" s="6">
        <f>+'Archivo de dispersion'!P2484</f>
        <v>0</v>
      </c>
      <c r="L2484" s="6">
        <f>+'Archivo de dispersion'!Q2484</f>
        <v>0</v>
      </c>
    </row>
    <row r="2485" spans="1:12" ht="15.75" customHeight="1" x14ac:dyDescent="0.25">
      <c r="A2485" s="6" t="e">
        <f>+'Archivo de dispersion'!A2485</f>
        <v>#N/A</v>
      </c>
      <c r="B2485" s="6">
        <f>+'Archivo de dispersion'!H2485</f>
        <v>0</v>
      </c>
      <c r="C2485" s="6">
        <f>+'Archivo de dispersion'!I2485</f>
        <v>0</v>
      </c>
      <c r="D2485" s="6">
        <f>+'Archivo de dispersion'!J2485</f>
        <v>0</v>
      </c>
      <c r="E2485" s="6">
        <f>+'Archivo de dispersion'!K2485</f>
        <v>0</v>
      </c>
      <c r="F2485" s="6">
        <f>+'Archivo de dispersion'!L2485</f>
        <v>0</v>
      </c>
      <c r="G2485" s="10">
        <f>+'Archivo de dispersion'!M2485</f>
        <v>0</v>
      </c>
      <c r="H2485" s="9">
        <f>+'Archivo de dispersion'!F2485</f>
        <v>0</v>
      </c>
      <c r="I2485" s="6">
        <f>+'Archivo de dispersion'!N2485</f>
        <v>0</v>
      </c>
      <c r="J2485" s="6">
        <f>+'Archivo de dispersion'!O2485</f>
        <v>0</v>
      </c>
      <c r="K2485" s="6">
        <f>+'Archivo de dispersion'!P2485</f>
        <v>0</v>
      </c>
      <c r="L2485" s="6">
        <f>+'Archivo de dispersion'!Q2485</f>
        <v>0</v>
      </c>
    </row>
    <row r="2486" spans="1:12" ht="15.75" customHeight="1" x14ac:dyDescent="0.25">
      <c r="A2486" s="6" t="e">
        <f>+'Archivo de dispersion'!A2486</f>
        <v>#N/A</v>
      </c>
      <c r="B2486" s="6">
        <f>+'Archivo de dispersion'!H2486</f>
        <v>0</v>
      </c>
      <c r="C2486" s="6">
        <f>+'Archivo de dispersion'!I2486</f>
        <v>0</v>
      </c>
      <c r="D2486" s="6">
        <f>+'Archivo de dispersion'!J2486</f>
        <v>0</v>
      </c>
      <c r="E2486" s="6">
        <f>+'Archivo de dispersion'!K2486</f>
        <v>0</v>
      </c>
      <c r="F2486" s="6">
        <f>+'Archivo de dispersion'!L2486</f>
        <v>0</v>
      </c>
      <c r="G2486" s="10">
        <f>+'Archivo de dispersion'!M2486</f>
        <v>0</v>
      </c>
      <c r="H2486" s="9">
        <f>+'Archivo de dispersion'!F2486</f>
        <v>0</v>
      </c>
      <c r="I2486" s="6">
        <f>+'Archivo de dispersion'!N2486</f>
        <v>0</v>
      </c>
      <c r="J2486" s="6">
        <f>+'Archivo de dispersion'!O2486</f>
        <v>0</v>
      </c>
      <c r="K2486" s="6">
        <f>+'Archivo de dispersion'!P2486</f>
        <v>0</v>
      </c>
      <c r="L2486" s="6">
        <f>+'Archivo de dispersion'!Q2486</f>
        <v>0</v>
      </c>
    </row>
    <row r="2487" spans="1:12" ht="15.75" customHeight="1" x14ac:dyDescent="0.25">
      <c r="A2487" s="6" t="e">
        <f>+'Archivo de dispersion'!A2487</f>
        <v>#N/A</v>
      </c>
      <c r="B2487" s="6">
        <f>+'Archivo de dispersion'!H2487</f>
        <v>0</v>
      </c>
      <c r="C2487" s="6">
        <f>+'Archivo de dispersion'!I2487</f>
        <v>0</v>
      </c>
      <c r="D2487" s="6">
        <f>+'Archivo de dispersion'!J2487</f>
        <v>0</v>
      </c>
      <c r="E2487" s="6">
        <f>+'Archivo de dispersion'!K2487</f>
        <v>0</v>
      </c>
      <c r="F2487" s="6">
        <f>+'Archivo de dispersion'!L2487</f>
        <v>0</v>
      </c>
      <c r="G2487" s="10">
        <f>+'Archivo de dispersion'!M2487</f>
        <v>0</v>
      </c>
      <c r="H2487" s="9">
        <f>+'Archivo de dispersion'!F2487</f>
        <v>0</v>
      </c>
      <c r="I2487" s="6">
        <f>+'Archivo de dispersion'!N2487</f>
        <v>0</v>
      </c>
      <c r="J2487" s="6">
        <f>+'Archivo de dispersion'!O2487</f>
        <v>0</v>
      </c>
      <c r="K2487" s="6">
        <f>+'Archivo de dispersion'!P2487</f>
        <v>0</v>
      </c>
      <c r="L2487" s="6">
        <f>+'Archivo de dispersion'!Q2487</f>
        <v>0</v>
      </c>
    </row>
    <row r="2488" spans="1:12" ht="15.75" customHeight="1" x14ac:dyDescent="0.25">
      <c r="A2488" s="6" t="e">
        <f>+'Archivo de dispersion'!A2488</f>
        <v>#N/A</v>
      </c>
      <c r="B2488" s="6">
        <f>+'Archivo de dispersion'!H2488</f>
        <v>0</v>
      </c>
      <c r="C2488" s="6">
        <f>+'Archivo de dispersion'!I2488</f>
        <v>0</v>
      </c>
      <c r="D2488" s="6">
        <f>+'Archivo de dispersion'!J2488</f>
        <v>0</v>
      </c>
      <c r="E2488" s="6">
        <f>+'Archivo de dispersion'!K2488</f>
        <v>0</v>
      </c>
      <c r="F2488" s="6">
        <f>+'Archivo de dispersion'!L2488</f>
        <v>0</v>
      </c>
      <c r="G2488" s="10">
        <f>+'Archivo de dispersion'!M2488</f>
        <v>0</v>
      </c>
      <c r="H2488" s="9">
        <f>+'Archivo de dispersion'!F2488</f>
        <v>0</v>
      </c>
      <c r="I2488" s="6">
        <f>+'Archivo de dispersion'!N2488</f>
        <v>0</v>
      </c>
      <c r="J2488" s="6">
        <f>+'Archivo de dispersion'!O2488</f>
        <v>0</v>
      </c>
      <c r="K2488" s="6">
        <f>+'Archivo de dispersion'!P2488</f>
        <v>0</v>
      </c>
      <c r="L2488" s="6">
        <f>+'Archivo de dispersion'!Q2488</f>
        <v>0</v>
      </c>
    </row>
    <row r="2489" spans="1:12" ht="15.75" customHeight="1" x14ac:dyDescent="0.25">
      <c r="A2489" s="6" t="e">
        <f>+'Archivo de dispersion'!A2489</f>
        <v>#N/A</v>
      </c>
      <c r="B2489" s="6">
        <f>+'Archivo de dispersion'!H2489</f>
        <v>0</v>
      </c>
      <c r="C2489" s="6">
        <f>+'Archivo de dispersion'!I2489</f>
        <v>0</v>
      </c>
      <c r="D2489" s="6">
        <f>+'Archivo de dispersion'!J2489</f>
        <v>0</v>
      </c>
      <c r="E2489" s="6">
        <f>+'Archivo de dispersion'!K2489</f>
        <v>0</v>
      </c>
      <c r="F2489" s="6">
        <f>+'Archivo de dispersion'!L2489</f>
        <v>0</v>
      </c>
      <c r="G2489" s="10">
        <f>+'Archivo de dispersion'!M2489</f>
        <v>0</v>
      </c>
      <c r="H2489" s="9">
        <f>+'Archivo de dispersion'!F2489</f>
        <v>0</v>
      </c>
      <c r="I2489" s="6">
        <f>+'Archivo de dispersion'!N2489</f>
        <v>0</v>
      </c>
      <c r="J2489" s="6">
        <f>+'Archivo de dispersion'!O2489</f>
        <v>0</v>
      </c>
      <c r="K2489" s="6">
        <f>+'Archivo de dispersion'!P2489</f>
        <v>0</v>
      </c>
      <c r="L2489" s="6">
        <f>+'Archivo de dispersion'!Q2489</f>
        <v>0</v>
      </c>
    </row>
    <row r="2490" spans="1:12" ht="15.75" customHeight="1" x14ac:dyDescent="0.25">
      <c r="A2490" s="6" t="e">
        <f>+'Archivo de dispersion'!A2490</f>
        <v>#N/A</v>
      </c>
      <c r="B2490" s="6">
        <f>+'Archivo de dispersion'!H2490</f>
        <v>0</v>
      </c>
      <c r="C2490" s="6">
        <f>+'Archivo de dispersion'!I2490</f>
        <v>0</v>
      </c>
      <c r="D2490" s="6">
        <f>+'Archivo de dispersion'!J2490</f>
        <v>0</v>
      </c>
      <c r="E2490" s="6">
        <f>+'Archivo de dispersion'!K2490</f>
        <v>0</v>
      </c>
      <c r="F2490" s="6">
        <f>+'Archivo de dispersion'!L2490</f>
        <v>0</v>
      </c>
      <c r="G2490" s="10">
        <f>+'Archivo de dispersion'!M2490</f>
        <v>0</v>
      </c>
      <c r="H2490" s="9">
        <f>+'Archivo de dispersion'!F2490</f>
        <v>0</v>
      </c>
      <c r="I2490" s="6">
        <f>+'Archivo de dispersion'!N2490</f>
        <v>0</v>
      </c>
      <c r="J2490" s="6">
        <f>+'Archivo de dispersion'!O2490</f>
        <v>0</v>
      </c>
      <c r="K2490" s="6">
        <f>+'Archivo de dispersion'!P2490</f>
        <v>0</v>
      </c>
      <c r="L2490" s="6">
        <f>+'Archivo de dispersion'!Q2490</f>
        <v>0</v>
      </c>
    </row>
    <row r="2491" spans="1:12" ht="15.75" customHeight="1" x14ac:dyDescent="0.25">
      <c r="A2491" s="6" t="e">
        <f>+'Archivo de dispersion'!A2491</f>
        <v>#N/A</v>
      </c>
      <c r="B2491" s="6">
        <f>+'Archivo de dispersion'!H2491</f>
        <v>0</v>
      </c>
      <c r="C2491" s="6">
        <f>+'Archivo de dispersion'!I2491</f>
        <v>0</v>
      </c>
      <c r="D2491" s="6">
        <f>+'Archivo de dispersion'!J2491</f>
        <v>0</v>
      </c>
      <c r="E2491" s="6">
        <f>+'Archivo de dispersion'!K2491</f>
        <v>0</v>
      </c>
      <c r="F2491" s="6">
        <f>+'Archivo de dispersion'!L2491</f>
        <v>0</v>
      </c>
      <c r="G2491" s="10">
        <f>+'Archivo de dispersion'!M2491</f>
        <v>0</v>
      </c>
      <c r="H2491" s="9">
        <f>+'Archivo de dispersion'!F2491</f>
        <v>0</v>
      </c>
      <c r="I2491" s="6">
        <f>+'Archivo de dispersion'!N2491</f>
        <v>0</v>
      </c>
      <c r="J2491" s="6">
        <f>+'Archivo de dispersion'!O2491</f>
        <v>0</v>
      </c>
      <c r="K2491" s="6">
        <f>+'Archivo de dispersion'!P2491</f>
        <v>0</v>
      </c>
      <c r="L2491" s="6">
        <f>+'Archivo de dispersion'!Q2491</f>
        <v>0</v>
      </c>
    </row>
    <row r="2492" spans="1:12" ht="15.75" customHeight="1" x14ac:dyDescent="0.25">
      <c r="A2492" s="6" t="e">
        <f>+'Archivo de dispersion'!A2492</f>
        <v>#N/A</v>
      </c>
      <c r="B2492" s="6">
        <f>+'Archivo de dispersion'!H2492</f>
        <v>0</v>
      </c>
      <c r="C2492" s="6">
        <f>+'Archivo de dispersion'!I2492</f>
        <v>0</v>
      </c>
      <c r="D2492" s="6">
        <f>+'Archivo de dispersion'!J2492</f>
        <v>0</v>
      </c>
      <c r="E2492" s="6">
        <f>+'Archivo de dispersion'!K2492</f>
        <v>0</v>
      </c>
      <c r="F2492" s="6">
        <f>+'Archivo de dispersion'!L2492</f>
        <v>0</v>
      </c>
      <c r="G2492" s="10">
        <f>+'Archivo de dispersion'!M2492</f>
        <v>0</v>
      </c>
      <c r="H2492" s="9">
        <f>+'Archivo de dispersion'!F2492</f>
        <v>0</v>
      </c>
      <c r="I2492" s="6">
        <f>+'Archivo de dispersion'!N2492</f>
        <v>0</v>
      </c>
      <c r="J2492" s="6">
        <f>+'Archivo de dispersion'!O2492</f>
        <v>0</v>
      </c>
      <c r="K2492" s="6">
        <f>+'Archivo de dispersion'!P2492</f>
        <v>0</v>
      </c>
      <c r="L2492" s="6">
        <f>+'Archivo de dispersion'!Q2492</f>
        <v>0</v>
      </c>
    </row>
    <row r="2493" spans="1:12" ht="15.75" customHeight="1" x14ac:dyDescent="0.25">
      <c r="A2493" s="6" t="e">
        <f>+'Archivo de dispersion'!A2493</f>
        <v>#N/A</v>
      </c>
      <c r="B2493" s="6">
        <f>+'Archivo de dispersion'!H2493</f>
        <v>0</v>
      </c>
      <c r="C2493" s="6">
        <f>+'Archivo de dispersion'!I2493</f>
        <v>0</v>
      </c>
      <c r="D2493" s="6">
        <f>+'Archivo de dispersion'!J2493</f>
        <v>0</v>
      </c>
      <c r="E2493" s="6">
        <f>+'Archivo de dispersion'!K2493</f>
        <v>0</v>
      </c>
      <c r="F2493" s="6">
        <f>+'Archivo de dispersion'!L2493</f>
        <v>0</v>
      </c>
      <c r="G2493" s="10">
        <f>+'Archivo de dispersion'!M2493</f>
        <v>0</v>
      </c>
      <c r="H2493" s="9">
        <f>+'Archivo de dispersion'!F2493</f>
        <v>0</v>
      </c>
      <c r="I2493" s="6">
        <f>+'Archivo de dispersion'!N2493</f>
        <v>0</v>
      </c>
      <c r="J2493" s="6">
        <f>+'Archivo de dispersion'!O2493</f>
        <v>0</v>
      </c>
      <c r="K2493" s="6">
        <f>+'Archivo de dispersion'!P2493</f>
        <v>0</v>
      </c>
      <c r="L2493" s="6">
        <f>+'Archivo de dispersion'!Q2493</f>
        <v>0</v>
      </c>
    </row>
    <row r="2494" spans="1:12" ht="15.75" customHeight="1" x14ac:dyDescent="0.25">
      <c r="A2494" s="6" t="e">
        <f>+'Archivo de dispersion'!A2494</f>
        <v>#N/A</v>
      </c>
      <c r="B2494" s="6">
        <f>+'Archivo de dispersion'!H2494</f>
        <v>0</v>
      </c>
      <c r="C2494" s="6">
        <f>+'Archivo de dispersion'!I2494</f>
        <v>0</v>
      </c>
      <c r="D2494" s="6">
        <f>+'Archivo de dispersion'!J2494</f>
        <v>0</v>
      </c>
      <c r="E2494" s="6">
        <f>+'Archivo de dispersion'!K2494</f>
        <v>0</v>
      </c>
      <c r="F2494" s="6">
        <f>+'Archivo de dispersion'!L2494</f>
        <v>0</v>
      </c>
      <c r="G2494" s="10">
        <f>+'Archivo de dispersion'!M2494</f>
        <v>0</v>
      </c>
      <c r="H2494" s="9">
        <f>+'Archivo de dispersion'!F2494</f>
        <v>0</v>
      </c>
      <c r="I2494" s="6">
        <f>+'Archivo de dispersion'!N2494</f>
        <v>0</v>
      </c>
      <c r="J2494" s="6">
        <f>+'Archivo de dispersion'!O2494</f>
        <v>0</v>
      </c>
      <c r="K2494" s="6">
        <f>+'Archivo de dispersion'!P2494</f>
        <v>0</v>
      </c>
      <c r="L2494" s="6">
        <f>+'Archivo de dispersion'!Q2494</f>
        <v>0</v>
      </c>
    </row>
    <row r="2495" spans="1:12" ht="15.75" customHeight="1" x14ac:dyDescent="0.25">
      <c r="A2495" s="6" t="e">
        <f>+'Archivo de dispersion'!A2495</f>
        <v>#N/A</v>
      </c>
      <c r="B2495" s="6">
        <f>+'Archivo de dispersion'!H2495</f>
        <v>0</v>
      </c>
      <c r="C2495" s="6">
        <f>+'Archivo de dispersion'!I2495</f>
        <v>0</v>
      </c>
      <c r="D2495" s="6">
        <f>+'Archivo de dispersion'!J2495</f>
        <v>0</v>
      </c>
      <c r="E2495" s="6">
        <f>+'Archivo de dispersion'!K2495</f>
        <v>0</v>
      </c>
      <c r="F2495" s="6">
        <f>+'Archivo de dispersion'!L2495</f>
        <v>0</v>
      </c>
      <c r="G2495" s="10">
        <f>+'Archivo de dispersion'!M2495</f>
        <v>0</v>
      </c>
      <c r="H2495" s="9">
        <f>+'Archivo de dispersion'!F2495</f>
        <v>0</v>
      </c>
      <c r="I2495" s="6">
        <f>+'Archivo de dispersion'!N2495</f>
        <v>0</v>
      </c>
      <c r="J2495" s="6">
        <f>+'Archivo de dispersion'!O2495</f>
        <v>0</v>
      </c>
      <c r="K2495" s="6">
        <f>+'Archivo de dispersion'!P2495</f>
        <v>0</v>
      </c>
      <c r="L2495" s="6">
        <f>+'Archivo de dispersion'!Q2495</f>
        <v>0</v>
      </c>
    </row>
    <row r="2496" spans="1:12" ht="15.75" customHeight="1" x14ac:dyDescent="0.25">
      <c r="A2496" s="6" t="e">
        <f>+'Archivo de dispersion'!A2496</f>
        <v>#N/A</v>
      </c>
      <c r="B2496" s="6">
        <f>+'Archivo de dispersion'!H2496</f>
        <v>0</v>
      </c>
      <c r="C2496" s="6">
        <f>+'Archivo de dispersion'!I2496</f>
        <v>0</v>
      </c>
      <c r="D2496" s="6">
        <f>+'Archivo de dispersion'!J2496</f>
        <v>0</v>
      </c>
      <c r="E2496" s="6">
        <f>+'Archivo de dispersion'!K2496</f>
        <v>0</v>
      </c>
      <c r="F2496" s="6">
        <f>+'Archivo de dispersion'!L2496</f>
        <v>0</v>
      </c>
      <c r="G2496" s="10">
        <f>+'Archivo de dispersion'!M2496</f>
        <v>0</v>
      </c>
      <c r="H2496" s="9">
        <f>+'Archivo de dispersion'!F2496</f>
        <v>0</v>
      </c>
      <c r="I2496" s="6">
        <f>+'Archivo de dispersion'!N2496</f>
        <v>0</v>
      </c>
      <c r="J2496" s="6">
        <f>+'Archivo de dispersion'!O2496</f>
        <v>0</v>
      </c>
      <c r="K2496" s="6">
        <f>+'Archivo de dispersion'!P2496</f>
        <v>0</v>
      </c>
      <c r="L2496" s="6">
        <f>+'Archivo de dispersion'!Q2496</f>
        <v>0</v>
      </c>
    </row>
    <row r="2497" spans="1:12" ht="15.75" customHeight="1" x14ac:dyDescent="0.25">
      <c r="A2497" s="6" t="e">
        <f>+'Archivo de dispersion'!A2497</f>
        <v>#N/A</v>
      </c>
      <c r="B2497" s="6">
        <f>+'Archivo de dispersion'!H2497</f>
        <v>0</v>
      </c>
      <c r="C2497" s="6">
        <f>+'Archivo de dispersion'!I2497</f>
        <v>0</v>
      </c>
      <c r="D2497" s="6">
        <f>+'Archivo de dispersion'!J2497</f>
        <v>0</v>
      </c>
      <c r="E2497" s="6">
        <f>+'Archivo de dispersion'!K2497</f>
        <v>0</v>
      </c>
      <c r="F2497" s="6">
        <f>+'Archivo de dispersion'!L2497</f>
        <v>0</v>
      </c>
      <c r="G2497" s="10">
        <f>+'Archivo de dispersion'!M2497</f>
        <v>0</v>
      </c>
      <c r="H2497" s="9">
        <f>+'Archivo de dispersion'!F2497</f>
        <v>0</v>
      </c>
      <c r="I2497" s="6">
        <f>+'Archivo de dispersion'!N2497</f>
        <v>0</v>
      </c>
      <c r="J2497" s="6">
        <f>+'Archivo de dispersion'!O2497</f>
        <v>0</v>
      </c>
      <c r="K2497" s="6">
        <f>+'Archivo de dispersion'!P2497</f>
        <v>0</v>
      </c>
      <c r="L2497" s="6">
        <f>+'Archivo de dispersion'!Q2497</f>
        <v>0</v>
      </c>
    </row>
    <row r="2498" spans="1:12" ht="15.75" customHeight="1" x14ac:dyDescent="0.25">
      <c r="A2498" s="6" t="e">
        <f>+'Archivo de dispersion'!A2498</f>
        <v>#N/A</v>
      </c>
      <c r="B2498" s="6">
        <f>+'Archivo de dispersion'!H2498</f>
        <v>0</v>
      </c>
      <c r="C2498" s="6">
        <f>+'Archivo de dispersion'!I2498</f>
        <v>0</v>
      </c>
      <c r="D2498" s="6">
        <f>+'Archivo de dispersion'!J2498</f>
        <v>0</v>
      </c>
      <c r="E2498" s="6">
        <f>+'Archivo de dispersion'!K2498</f>
        <v>0</v>
      </c>
      <c r="F2498" s="6">
        <f>+'Archivo de dispersion'!L2498</f>
        <v>0</v>
      </c>
      <c r="G2498" s="10">
        <f>+'Archivo de dispersion'!M2498</f>
        <v>0</v>
      </c>
      <c r="H2498" s="9">
        <f>+'Archivo de dispersion'!F2498</f>
        <v>0</v>
      </c>
      <c r="I2498" s="6">
        <f>+'Archivo de dispersion'!N2498</f>
        <v>0</v>
      </c>
      <c r="J2498" s="6">
        <f>+'Archivo de dispersion'!O2498</f>
        <v>0</v>
      </c>
      <c r="K2498" s="6">
        <f>+'Archivo de dispersion'!P2498</f>
        <v>0</v>
      </c>
      <c r="L2498" s="6">
        <f>+'Archivo de dispersion'!Q2498</f>
        <v>0</v>
      </c>
    </row>
    <row r="2499" spans="1:12" ht="15.75" customHeight="1" x14ac:dyDescent="0.25">
      <c r="A2499" s="6" t="e">
        <f>+'Archivo de dispersion'!A2499</f>
        <v>#N/A</v>
      </c>
      <c r="B2499" s="6">
        <f>+'Archivo de dispersion'!H2499</f>
        <v>0</v>
      </c>
      <c r="C2499" s="6">
        <f>+'Archivo de dispersion'!I2499</f>
        <v>0</v>
      </c>
      <c r="D2499" s="6">
        <f>+'Archivo de dispersion'!J2499</f>
        <v>0</v>
      </c>
      <c r="E2499" s="6">
        <f>+'Archivo de dispersion'!K2499</f>
        <v>0</v>
      </c>
      <c r="F2499" s="6">
        <f>+'Archivo de dispersion'!L2499</f>
        <v>0</v>
      </c>
      <c r="G2499" s="10">
        <f>+'Archivo de dispersion'!M2499</f>
        <v>0</v>
      </c>
      <c r="H2499" s="9">
        <f>+'Archivo de dispersion'!F2499</f>
        <v>0</v>
      </c>
      <c r="I2499" s="6">
        <f>+'Archivo de dispersion'!N2499</f>
        <v>0</v>
      </c>
      <c r="J2499" s="6">
        <f>+'Archivo de dispersion'!O2499</f>
        <v>0</v>
      </c>
      <c r="K2499" s="6">
        <f>+'Archivo de dispersion'!P2499</f>
        <v>0</v>
      </c>
      <c r="L2499" s="6">
        <f>+'Archivo de dispersion'!Q2499</f>
        <v>0</v>
      </c>
    </row>
    <row r="2500" spans="1:12" ht="15.75" customHeight="1" x14ac:dyDescent="0.25">
      <c r="A2500" s="6" t="e">
        <f>+'Archivo de dispersion'!A2500</f>
        <v>#N/A</v>
      </c>
      <c r="B2500" s="6">
        <f>+'Archivo de dispersion'!H2500</f>
        <v>0</v>
      </c>
      <c r="C2500" s="6">
        <f>+'Archivo de dispersion'!I2500</f>
        <v>0</v>
      </c>
      <c r="D2500" s="6">
        <f>+'Archivo de dispersion'!J2500</f>
        <v>0</v>
      </c>
      <c r="E2500" s="6">
        <f>+'Archivo de dispersion'!K2500</f>
        <v>0</v>
      </c>
      <c r="F2500" s="6">
        <f>+'Archivo de dispersion'!L2500</f>
        <v>0</v>
      </c>
      <c r="G2500" s="10">
        <f>+'Archivo de dispersion'!M2500</f>
        <v>0</v>
      </c>
      <c r="H2500" s="9">
        <f>+'Archivo de dispersion'!F2500</f>
        <v>0</v>
      </c>
      <c r="I2500" s="6">
        <f>+'Archivo de dispersion'!N2500</f>
        <v>0</v>
      </c>
      <c r="J2500" s="6">
        <f>+'Archivo de dispersion'!O2500</f>
        <v>0</v>
      </c>
      <c r="K2500" s="6">
        <f>+'Archivo de dispersion'!P2500</f>
        <v>0</v>
      </c>
      <c r="L2500" s="6">
        <f>+'Archivo de dispersion'!Q2500</f>
        <v>0</v>
      </c>
    </row>
    <row r="2501" spans="1:12" ht="15.75" customHeight="1" x14ac:dyDescent="0.25">
      <c r="A2501" s="6" t="e">
        <f>+'Archivo de dispersion'!A2501</f>
        <v>#N/A</v>
      </c>
      <c r="B2501" s="6">
        <f>+'Archivo de dispersion'!H2501</f>
        <v>0</v>
      </c>
      <c r="C2501" s="6">
        <f>+'Archivo de dispersion'!I2501</f>
        <v>0</v>
      </c>
      <c r="D2501" s="6">
        <f>+'Archivo de dispersion'!J2501</f>
        <v>0</v>
      </c>
      <c r="E2501" s="6">
        <f>+'Archivo de dispersion'!K2501</f>
        <v>0</v>
      </c>
      <c r="F2501" s="6">
        <f>+'Archivo de dispersion'!L2501</f>
        <v>0</v>
      </c>
      <c r="G2501" s="10">
        <f>+'Archivo de dispersion'!M2501</f>
        <v>0</v>
      </c>
      <c r="H2501" s="9">
        <f>+'Archivo de dispersion'!F2501</f>
        <v>0</v>
      </c>
      <c r="I2501" s="6">
        <f>+'Archivo de dispersion'!N2501</f>
        <v>0</v>
      </c>
      <c r="J2501" s="6">
        <f>+'Archivo de dispersion'!O2501</f>
        <v>0</v>
      </c>
      <c r="K2501" s="6">
        <f>+'Archivo de dispersion'!P2501</f>
        <v>0</v>
      </c>
      <c r="L2501" s="6">
        <f>+'Archivo de dispersion'!Q2501</f>
        <v>0</v>
      </c>
    </row>
    <row r="2502" spans="1:12" ht="15.75" customHeight="1" x14ac:dyDescent="0.25">
      <c r="A2502" s="6" t="e">
        <f>+'Archivo de dispersion'!A2502</f>
        <v>#N/A</v>
      </c>
      <c r="B2502" s="6">
        <f>+'Archivo de dispersion'!H2502</f>
        <v>0</v>
      </c>
      <c r="C2502" s="6">
        <f>+'Archivo de dispersion'!I2502</f>
        <v>0</v>
      </c>
      <c r="D2502" s="6">
        <f>+'Archivo de dispersion'!J2502</f>
        <v>0</v>
      </c>
      <c r="E2502" s="6">
        <f>+'Archivo de dispersion'!K2502</f>
        <v>0</v>
      </c>
      <c r="F2502" s="6">
        <f>+'Archivo de dispersion'!L2502</f>
        <v>0</v>
      </c>
      <c r="G2502" s="10">
        <f>+'Archivo de dispersion'!M2502</f>
        <v>0</v>
      </c>
      <c r="H2502" s="9">
        <f>+'Archivo de dispersion'!F2502</f>
        <v>0</v>
      </c>
      <c r="I2502" s="6">
        <f>+'Archivo de dispersion'!N2502</f>
        <v>0</v>
      </c>
      <c r="J2502" s="6">
        <f>+'Archivo de dispersion'!O2502</f>
        <v>0</v>
      </c>
      <c r="K2502" s="6">
        <f>+'Archivo de dispersion'!P2502</f>
        <v>0</v>
      </c>
      <c r="L2502" s="6">
        <f>+'Archivo de dispersion'!Q2502</f>
        <v>0</v>
      </c>
    </row>
    <row r="2503" spans="1:12" ht="15.75" customHeight="1" x14ac:dyDescent="0.25">
      <c r="A2503" s="6" t="e">
        <f>+'Archivo de dispersion'!A2503</f>
        <v>#N/A</v>
      </c>
      <c r="B2503" s="6">
        <f>+'Archivo de dispersion'!H2503</f>
        <v>0</v>
      </c>
      <c r="C2503" s="6">
        <f>+'Archivo de dispersion'!I2503</f>
        <v>0</v>
      </c>
      <c r="D2503" s="6">
        <f>+'Archivo de dispersion'!J2503</f>
        <v>0</v>
      </c>
      <c r="E2503" s="6">
        <f>+'Archivo de dispersion'!K2503</f>
        <v>0</v>
      </c>
      <c r="F2503" s="6">
        <f>+'Archivo de dispersion'!L2503</f>
        <v>0</v>
      </c>
      <c r="G2503" s="10">
        <f>+'Archivo de dispersion'!M2503</f>
        <v>0</v>
      </c>
      <c r="H2503" s="9">
        <f>+'Archivo de dispersion'!F2503</f>
        <v>0</v>
      </c>
      <c r="I2503" s="6">
        <f>+'Archivo de dispersion'!N2503</f>
        <v>0</v>
      </c>
      <c r="J2503" s="6">
        <f>+'Archivo de dispersion'!O2503</f>
        <v>0</v>
      </c>
      <c r="K2503" s="6">
        <f>+'Archivo de dispersion'!P2503</f>
        <v>0</v>
      </c>
      <c r="L2503" s="6">
        <f>+'Archivo de dispersion'!Q2503</f>
        <v>0</v>
      </c>
    </row>
    <row r="2504" spans="1:12" ht="15.75" customHeight="1" x14ac:dyDescent="0.25">
      <c r="A2504" s="6" t="e">
        <f>+'Archivo de dispersion'!A2504</f>
        <v>#N/A</v>
      </c>
      <c r="B2504" s="6">
        <f>+'Archivo de dispersion'!H2504</f>
        <v>0</v>
      </c>
      <c r="C2504" s="6">
        <f>+'Archivo de dispersion'!I2504</f>
        <v>0</v>
      </c>
      <c r="D2504" s="6">
        <f>+'Archivo de dispersion'!J2504</f>
        <v>0</v>
      </c>
      <c r="E2504" s="6">
        <f>+'Archivo de dispersion'!K2504</f>
        <v>0</v>
      </c>
      <c r="F2504" s="6">
        <f>+'Archivo de dispersion'!L2504</f>
        <v>0</v>
      </c>
      <c r="G2504" s="10">
        <f>+'Archivo de dispersion'!M2504</f>
        <v>0</v>
      </c>
      <c r="H2504" s="9">
        <f>+'Archivo de dispersion'!F2504</f>
        <v>0</v>
      </c>
      <c r="I2504" s="6">
        <f>+'Archivo de dispersion'!N2504</f>
        <v>0</v>
      </c>
      <c r="J2504" s="6">
        <f>+'Archivo de dispersion'!O2504</f>
        <v>0</v>
      </c>
      <c r="K2504" s="6">
        <f>+'Archivo de dispersion'!P2504</f>
        <v>0</v>
      </c>
      <c r="L2504" s="6">
        <f>+'Archivo de dispersion'!Q2504</f>
        <v>0</v>
      </c>
    </row>
    <row r="2505" spans="1:12" ht="15.75" customHeight="1" x14ac:dyDescent="0.25">
      <c r="A2505" s="6" t="e">
        <f>+'Archivo de dispersion'!A2505</f>
        <v>#N/A</v>
      </c>
      <c r="B2505" s="6">
        <f>+'Archivo de dispersion'!H2505</f>
        <v>0</v>
      </c>
      <c r="C2505" s="6">
        <f>+'Archivo de dispersion'!I2505</f>
        <v>0</v>
      </c>
      <c r="D2505" s="6">
        <f>+'Archivo de dispersion'!J2505</f>
        <v>0</v>
      </c>
      <c r="E2505" s="6">
        <f>+'Archivo de dispersion'!K2505</f>
        <v>0</v>
      </c>
      <c r="F2505" s="6">
        <f>+'Archivo de dispersion'!L2505</f>
        <v>0</v>
      </c>
      <c r="G2505" s="10">
        <f>+'Archivo de dispersion'!M2505</f>
        <v>0</v>
      </c>
      <c r="H2505" s="9">
        <f>+'Archivo de dispersion'!F2505</f>
        <v>0</v>
      </c>
      <c r="I2505" s="6">
        <f>+'Archivo de dispersion'!N2505</f>
        <v>0</v>
      </c>
      <c r="J2505" s="6">
        <f>+'Archivo de dispersion'!O2505</f>
        <v>0</v>
      </c>
      <c r="K2505" s="6">
        <f>+'Archivo de dispersion'!P2505</f>
        <v>0</v>
      </c>
      <c r="L2505" s="6">
        <f>+'Archivo de dispersion'!Q2505</f>
        <v>0</v>
      </c>
    </row>
    <row r="2506" spans="1:12" ht="15.75" customHeight="1" x14ac:dyDescent="0.25">
      <c r="A2506" s="6" t="e">
        <f>+'Archivo de dispersion'!A2506</f>
        <v>#N/A</v>
      </c>
      <c r="B2506" s="6">
        <f>+'Archivo de dispersion'!H2506</f>
        <v>0</v>
      </c>
      <c r="C2506" s="6">
        <f>+'Archivo de dispersion'!I2506</f>
        <v>0</v>
      </c>
      <c r="D2506" s="6">
        <f>+'Archivo de dispersion'!J2506</f>
        <v>0</v>
      </c>
      <c r="E2506" s="6">
        <f>+'Archivo de dispersion'!K2506</f>
        <v>0</v>
      </c>
      <c r="F2506" s="6">
        <f>+'Archivo de dispersion'!L2506</f>
        <v>0</v>
      </c>
      <c r="G2506" s="10">
        <f>+'Archivo de dispersion'!M2506</f>
        <v>0</v>
      </c>
      <c r="H2506" s="9">
        <f>+'Archivo de dispersion'!F2506</f>
        <v>0</v>
      </c>
      <c r="I2506" s="6">
        <f>+'Archivo de dispersion'!N2506</f>
        <v>0</v>
      </c>
      <c r="J2506" s="6">
        <f>+'Archivo de dispersion'!O2506</f>
        <v>0</v>
      </c>
      <c r="K2506" s="6">
        <f>+'Archivo de dispersion'!P2506</f>
        <v>0</v>
      </c>
      <c r="L2506" s="6">
        <f>+'Archivo de dispersion'!Q2506</f>
        <v>0</v>
      </c>
    </row>
    <row r="2507" spans="1:12" ht="15.75" customHeight="1" x14ac:dyDescent="0.25">
      <c r="A2507" s="6" t="e">
        <f>+'Archivo de dispersion'!A2507</f>
        <v>#N/A</v>
      </c>
      <c r="B2507" s="6">
        <f>+'Archivo de dispersion'!H2507</f>
        <v>0</v>
      </c>
      <c r="C2507" s="6">
        <f>+'Archivo de dispersion'!I2507</f>
        <v>0</v>
      </c>
      <c r="D2507" s="6">
        <f>+'Archivo de dispersion'!J2507</f>
        <v>0</v>
      </c>
      <c r="E2507" s="6">
        <f>+'Archivo de dispersion'!K2507</f>
        <v>0</v>
      </c>
      <c r="F2507" s="6">
        <f>+'Archivo de dispersion'!L2507</f>
        <v>0</v>
      </c>
      <c r="G2507" s="10">
        <f>+'Archivo de dispersion'!M2507</f>
        <v>0</v>
      </c>
      <c r="H2507" s="9">
        <f>+'Archivo de dispersion'!F2507</f>
        <v>0</v>
      </c>
      <c r="I2507" s="6">
        <f>+'Archivo de dispersion'!N2507</f>
        <v>0</v>
      </c>
      <c r="J2507" s="6">
        <f>+'Archivo de dispersion'!O2507</f>
        <v>0</v>
      </c>
      <c r="K2507" s="6">
        <f>+'Archivo de dispersion'!P2507</f>
        <v>0</v>
      </c>
      <c r="L2507" s="6">
        <f>+'Archivo de dispersion'!Q2507</f>
        <v>0</v>
      </c>
    </row>
    <row r="2508" spans="1:12" ht="15.75" customHeight="1" x14ac:dyDescent="0.25">
      <c r="A2508" s="6" t="e">
        <f>+'Archivo de dispersion'!A2508</f>
        <v>#N/A</v>
      </c>
      <c r="B2508" s="6">
        <f>+'Archivo de dispersion'!H2508</f>
        <v>0</v>
      </c>
      <c r="C2508" s="6">
        <f>+'Archivo de dispersion'!I2508</f>
        <v>0</v>
      </c>
      <c r="D2508" s="6">
        <f>+'Archivo de dispersion'!J2508</f>
        <v>0</v>
      </c>
      <c r="E2508" s="6">
        <f>+'Archivo de dispersion'!K2508</f>
        <v>0</v>
      </c>
      <c r="F2508" s="6">
        <f>+'Archivo de dispersion'!L2508</f>
        <v>0</v>
      </c>
      <c r="G2508" s="10">
        <f>+'Archivo de dispersion'!M2508</f>
        <v>0</v>
      </c>
      <c r="H2508" s="9">
        <f>+'Archivo de dispersion'!F2508</f>
        <v>0</v>
      </c>
      <c r="I2508" s="6">
        <f>+'Archivo de dispersion'!N2508</f>
        <v>0</v>
      </c>
      <c r="J2508" s="6">
        <f>+'Archivo de dispersion'!O2508</f>
        <v>0</v>
      </c>
      <c r="K2508" s="6">
        <f>+'Archivo de dispersion'!P2508</f>
        <v>0</v>
      </c>
      <c r="L2508" s="6">
        <f>+'Archivo de dispersion'!Q2508</f>
        <v>0</v>
      </c>
    </row>
    <row r="2509" spans="1:12" ht="15.75" customHeight="1" x14ac:dyDescent="0.25">
      <c r="A2509" s="6" t="e">
        <f>+'Archivo de dispersion'!A2509</f>
        <v>#N/A</v>
      </c>
      <c r="B2509" s="6">
        <f>+'Archivo de dispersion'!H2509</f>
        <v>0</v>
      </c>
      <c r="C2509" s="6">
        <f>+'Archivo de dispersion'!I2509</f>
        <v>0</v>
      </c>
      <c r="D2509" s="6">
        <f>+'Archivo de dispersion'!J2509</f>
        <v>0</v>
      </c>
      <c r="E2509" s="6">
        <f>+'Archivo de dispersion'!K2509</f>
        <v>0</v>
      </c>
      <c r="F2509" s="6">
        <f>+'Archivo de dispersion'!L2509</f>
        <v>0</v>
      </c>
      <c r="G2509" s="10">
        <f>+'Archivo de dispersion'!M2509</f>
        <v>0</v>
      </c>
      <c r="H2509" s="9">
        <f>+'Archivo de dispersion'!F2509</f>
        <v>0</v>
      </c>
      <c r="I2509" s="6">
        <f>+'Archivo de dispersion'!N2509</f>
        <v>0</v>
      </c>
      <c r="J2509" s="6">
        <f>+'Archivo de dispersion'!O2509</f>
        <v>0</v>
      </c>
      <c r="K2509" s="6">
        <f>+'Archivo de dispersion'!P2509</f>
        <v>0</v>
      </c>
      <c r="L2509" s="6">
        <f>+'Archivo de dispersion'!Q2509</f>
        <v>0</v>
      </c>
    </row>
    <row r="2510" spans="1:12" ht="15.75" customHeight="1" x14ac:dyDescent="0.25">
      <c r="A2510" s="6" t="e">
        <f>+'Archivo de dispersion'!A2510</f>
        <v>#N/A</v>
      </c>
      <c r="B2510" s="6">
        <f>+'Archivo de dispersion'!H2510</f>
        <v>0</v>
      </c>
      <c r="C2510" s="6">
        <f>+'Archivo de dispersion'!I2510</f>
        <v>0</v>
      </c>
      <c r="D2510" s="6">
        <f>+'Archivo de dispersion'!J2510</f>
        <v>0</v>
      </c>
      <c r="E2510" s="6">
        <f>+'Archivo de dispersion'!K2510</f>
        <v>0</v>
      </c>
      <c r="F2510" s="6">
        <f>+'Archivo de dispersion'!L2510</f>
        <v>0</v>
      </c>
      <c r="G2510" s="10">
        <f>+'Archivo de dispersion'!M2510</f>
        <v>0</v>
      </c>
      <c r="H2510" s="9">
        <f>+'Archivo de dispersion'!F2510</f>
        <v>0</v>
      </c>
      <c r="I2510" s="6">
        <f>+'Archivo de dispersion'!N2510</f>
        <v>0</v>
      </c>
      <c r="J2510" s="6">
        <f>+'Archivo de dispersion'!O2510</f>
        <v>0</v>
      </c>
      <c r="K2510" s="6">
        <f>+'Archivo de dispersion'!P2510</f>
        <v>0</v>
      </c>
      <c r="L2510" s="6">
        <f>+'Archivo de dispersion'!Q2510</f>
        <v>0</v>
      </c>
    </row>
    <row r="2511" spans="1:12" ht="15.75" customHeight="1" x14ac:dyDescent="0.25">
      <c r="A2511" s="6" t="e">
        <f>+'Archivo de dispersion'!A2511</f>
        <v>#N/A</v>
      </c>
      <c r="B2511" s="6">
        <f>+'Archivo de dispersion'!H2511</f>
        <v>0</v>
      </c>
      <c r="C2511" s="6">
        <f>+'Archivo de dispersion'!I2511</f>
        <v>0</v>
      </c>
      <c r="D2511" s="6">
        <f>+'Archivo de dispersion'!J2511</f>
        <v>0</v>
      </c>
      <c r="E2511" s="6">
        <f>+'Archivo de dispersion'!K2511</f>
        <v>0</v>
      </c>
      <c r="F2511" s="6">
        <f>+'Archivo de dispersion'!L2511</f>
        <v>0</v>
      </c>
      <c r="G2511" s="10">
        <f>+'Archivo de dispersion'!M2511</f>
        <v>0</v>
      </c>
      <c r="H2511" s="9">
        <f>+'Archivo de dispersion'!F2511</f>
        <v>0</v>
      </c>
      <c r="I2511" s="6">
        <f>+'Archivo de dispersion'!N2511</f>
        <v>0</v>
      </c>
      <c r="J2511" s="6">
        <f>+'Archivo de dispersion'!O2511</f>
        <v>0</v>
      </c>
      <c r="K2511" s="6">
        <f>+'Archivo de dispersion'!P2511</f>
        <v>0</v>
      </c>
      <c r="L2511" s="6">
        <f>+'Archivo de dispersion'!Q2511</f>
        <v>0</v>
      </c>
    </row>
    <row r="2512" spans="1:12" ht="15.75" customHeight="1" x14ac:dyDescent="0.25">
      <c r="A2512" s="6" t="e">
        <f>+'Archivo de dispersion'!A2512</f>
        <v>#N/A</v>
      </c>
      <c r="B2512" s="6">
        <f>+'Archivo de dispersion'!H2512</f>
        <v>0</v>
      </c>
      <c r="C2512" s="6">
        <f>+'Archivo de dispersion'!I2512</f>
        <v>0</v>
      </c>
      <c r="D2512" s="6">
        <f>+'Archivo de dispersion'!J2512</f>
        <v>0</v>
      </c>
      <c r="E2512" s="6">
        <f>+'Archivo de dispersion'!K2512</f>
        <v>0</v>
      </c>
      <c r="F2512" s="6">
        <f>+'Archivo de dispersion'!L2512</f>
        <v>0</v>
      </c>
      <c r="G2512" s="10">
        <f>+'Archivo de dispersion'!M2512</f>
        <v>0</v>
      </c>
      <c r="H2512" s="9">
        <f>+'Archivo de dispersion'!F2512</f>
        <v>0</v>
      </c>
      <c r="I2512" s="6">
        <f>+'Archivo de dispersion'!N2512</f>
        <v>0</v>
      </c>
      <c r="J2512" s="6">
        <f>+'Archivo de dispersion'!O2512</f>
        <v>0</v>
      </c>
      <c r="K2512" s="6">
        <f>+'Archivo de dispersion'!P2512</f>
        <v>0</v>
      </c>
      <c r="L2512" s="6">
        <f>+'Archivo de dispersion'!Q2512</f>
        <v>0</v>
      </c>
    </row>
    <row r="2513" spans="1:12" ht="15.75" customHeight="1" x14ac:dyDescent="0.25">
      <c r="A2513" s="6" t="e">
        <f>+'Archivo de dispersion'!A2513</f>
        <v>#N/A</v>
      </c>
      <c r="B2513" s="6">
        <f>+'Archivo de dispersion'!H2513</f>
        <v>0</v>
      </c>
      <c r="C2513" s="6">
        <f>+'Archivo de dispersion'!I2513</f>
        <v>0</v>
      </c>
      <c r="D2513" s="6">
        <f>+'Archivo de dispersion'!J2513</f>
        <v>0</v>
      </c>
      <c r="E2513" s="6">
        <f>+'Archivo de dispersion'!K2513</f>
        <v>0</v>
      </c>
      <c r="F2513" s="6">
        <f>+'Archivo de dispersion'!L2513</f>
        <v>0</v>
      </c>
      <c r="G2513" s="10">
        <f>+'Archivo de dispersion'!M2513</f>
        <v>0</v>
      </c>
      <c r="H2513" s="9">
        <f>+'Archivo de dispersion'!F2513</f>
        <v>0</v>
      </c>
      <c r="I2513" s="6">
        <f>+'Archivo de dispersion'!N2513</f>
        <v>0</v>
      </c>
      <c r="J2513" s="6">
        <f>+'Archivo de dispersion'!O2513</f>
        <v>0</v>
      </c>
      <c r="K2513" s="6">
        <f>+'Archivo de dispersion'!P2513</f>
        <v>0</v>
      </c>
      <c r="L2513" s="6">
        <f>+'Archivo de dispersion'!Q2513</f>
        <v>0</v>
      </c>
    </row>
    <row r="2514" spans="1:12" ht="15.75" customHeight="1" x14ac:dyDescent="0.25">
      <c r="A2514" s="6" t="e">
        <f>+'Archivo de dispersion'!A2514</f>
        <v>#N/A</v>
      </c>
      <c r="B2514" s="6">
        <f>+'Archivo de dispersion'!H2514</f>
        <v>0</v>
      </c>
      <c r="C2514" s="6">
        <f>+'Archivo de dispersion'!I2514</f>
        <v>0</v>
      </c>
      <c r="D2514" s="6">
        <f>+'Archivo de dispersion'!J2514</f>
        <v>0</v>
      </c>
      <c r="E2514" s="6">
        <f>+'Archivo de dispersion'!K2514</f>
        <v>0</v>
      </c>
      <c r="F2514" s="6">
        <f>+'Archivo de dispersion'!L2514</f>
        <v>0</v>
      </c>
      <c r="G2514" s="10">
        <f>+'Archivo de dispersion'!M2514</f>
        <v>0</v>
      </c>
      <c r="H2514" s="9">
        <f>+'Archivo de dispersion'!F2514</f>
        <v>0</v>
      </c>
      <c r="I2514" s="6">
        <f>+'Archivo de dispersion'!N2514</f>
        <v>0</v>
      </c>
      <c r="J2514" s="6">
        <f>+'Archivo de dispersion'!O2514</f>
        <v>0</v>
      </c>
      <c r="K2514" s="6">
        <f>+'Archivo de dispersion'!P2514</f>
        <v>0</v>
      </c>
      <c r="L2514" s="6">
        <f>+'Archivo de dispersion'!Q2514</f>
        <v>0</v>
      </c>
    </row>
    <row r="2515" spans="1:12" ht="15.75" customHeight="1" x14ac:dyDescent="0.25">
      <c r="A2515" s="6" t="e">
        <f>+'Archivo de dispersion'!A2515</f>
        <v>#N/A</v>
      </c>
      <c r="B2515" s="6">
        <f>+'Archivo de dispersion'!H2515</f>
        <v>0</v>
      </c>
      <c r="C2515" s="6">
        <f>+'Archivo de dispersion'!I2515</f>
        <v>0</v>
      </c>
      <c r="D2515" s="6">
        <f>+'Archivo de dispersion'!J2515</f>
        <v>0</v>
      </c>
      <c r="E2515" s="6">
        <f>+'Archivo de dispersion'!K2515</f>
        <v>0</v>
      </c>
      <c r="F2515" s="6">
        <f>+'Archivo de dispersion'!L2515</f>
        <v>0</v>
      </c>
      <c r="G2515" s="10">
        <f>+'Archivo de dispersion'!M2515</f>
        <v>0</v>
      </c>
      <c r="H2515" s="9">
        <f>+'Archivo de dispersion'!F2515</f>
        <v>0</v>
      </c>
      <c r="I2515" s="6">
        <f>+'Archivo de dispersion'!N2515</f>
        <v>0</v>
      </c>
      <c r="J2515" s="6">
        <f>+'Archivo de dispersion'!O2515</f>
        <v>0</v>
      </c>
      <c r="K2515" s="6">
        <f>+'Archivo de dispersion'!P2515</f>
        <v>0</v>
      </c>
      <c r="L2515" s="6">
        <f>+'Archivo de dispersion'!Q2515</f>
        <v>0</v>
      </c>
    </row>
    <row r="2516" spans="1:12" ht="15.75" customHeight="1" x14ac:dyDescent="0.25">
      <c r="A2516" s="6" t="e">
        <f>+'Archivo de dispersion'!A2516</f>
        <v>#N/A</v>
      </c>
      <c r="B2516" s="6">
        <f>+'Archivo de dispersion'!H2516</f>
        <v>0</v>
      </c>
      <c r="C2516" s="6">
        <f>+'Archivo de dispersion'!I2516</f>
        <v>0</v>
      </c>
      <c r="D2516" s="6">
        <f>+'Archivo de dispersion'!J2516</f>
        <v>0</v>
      </c>
      <c r="E2516" s="6">
        <f>+'Archivo de dispersion'!K2516</f>
        <v>0</v>
      </c>
      <c r="F2516" s="6">
        <f>+'Archivo de dispersion'!L2516</f>
        <v>0</v>
      </c>
      <c r="G2516" s="10">
        <f>+'Archivo de dispersion'!M2516</f>
        <v>0</v>
      </c>
      <c r="H2516" s="9">
        <f>+'Archivo de dispersion'!F2516</f>
        <v>0</v>
      </c>
      <c r="I2516" s="6">
        <f>+'Archivo de dispersion'!N2516</f>
        <v>0</v>
      </c>
      <c r="J2516" s="6">
        <f>+'Archivo de dispersion'!O2516</f>
        <v>0</v>
      </c>
      <c r="K2516" s="6">
        <f>+'Archivo de dispersion'!P2516</f>
        <v>0</v>
      </c>
      <c r="L2516" s="6">
        <f>+'Archivo de dispersion'!Q2516</f>
        <v>0</v>
      </c>
    </row>
    <row r="2517" spans="1:12" ht="15.75" customHeight="1" x14ac:dyDescent="0.25">
      <c r="A2517" s="6" t="e">
        <f>+'Archivo de dispersion'!A2517</f>
        <v>#N/A</v>
      </c>
      <c r="B2517" s="6">
        <f>+'Archivo de dispersion'!H2517</f>
        <v>0</v>
      </c>
      <c r="C2517" s="6">
        <f>+'Archivo de dispersion'!I2517</f>
        <v>0</v>
      </c>
      <c r="D2517" s="6">
        <f>+'Archivo de dispersion'!J2517</f>
        <v>0</v>
      </c>
      <c r="E2517" s="6">
        <f>+'Archivo de dispersion'!K2517</f>
        <v>0</v>
      </c>
      <c r="F2517" s="6">
        <f>+'Archivo de dispersion'!L2517</f>
        <v>0</v>
      </c>
      <c r="G2517" s="10">
        <f>+'Archivo de dispersion'!M2517</f>
        <v>0</v>
      </c>
      <c r="H2517" s="9">
        <f>+'Archivo de dispersion'!F2517</f>
        <v>0</v>
      </c>
      <c r="I2517" s="6">
        <f>+'Archivo de dispersion'!N2517</f>
        <v>0</v>
      </c>
      <c r="J2517" s="6">
        <f>+'Archivo de dispersion'!O2517</f>
        <v>0</v>
      </c>
      <c r="K2517" s="6">
        <f>+'Archivo de dispersion'!P2517</f>
        <v>0</v>
      </c>
      <c r="L2517" s="6">
        <f>+'Archivo de dispersion'!Q2517</f>
        <v>0</v>
      </c>
    </row>
    <row r="2518" spans="1:12" ht="15.75" customHeight="1" x14ac:dyDescent="0.25">
      <c r="A2518" s="6" t="e">
        <f>+'Archivo de dispersion'!A2518</f>
        <v>#N/A</v>
      </c>
      <c r="B2518" s="6">
        <f>+'Archivo de dispersion'!H2518</f>
        <v>0</v>
      </c>
      <c r="C2518" s="6">
        <f>+'Archivo de dispersion'!I2518</f>
        <v>0</v>
      </c>
      <c r="D2518" s="6">
        <f>+'Archivo de dispersion'!J2518</f>
        <v>0</v>
      </c>
      <c r="E2518" s="6">
        <f>+'Archivo de dispersion'!K2518</f>
        <v>0</v>
      </c>
      <c r="F2518" s="6">
        <f>+'Archivo de dispersion'!L2518</f>
        <v>0</v>
      </c>
      <c r="G2518" s="10">
        <f>+'Archivo de dispersion'!M2518</f>
        <v>0</v>
      </c>
      <c r="H2518" s="9">
        <f>+'Archivo de dispersion'!F2518</f>
        <v>0</v>
      </c>
      <c r="I2518" s="6">
        <f>+'Archivo de dispersion'!N2518</f>
        <v>0</v>
      </c>
      <c r="J2518" s="6">
        <f>+'Archivo de dispersion'!O2518</f>
        <v>0</v>
      </c>
      <c r="K2518" s="6">
        <f>+'Archivo de dispersion'!P2518</f>
        <v>0</v>
      </c>
      <c r="L2518" s="6">
        <f>+'Archivo de dispersion'!Q2518</f>
        <v>0</v>
      </c>
    </row>
    <row r="2519" spans="1:12" ht="15.75" customHeight="1" x14ac:dyDescent="0.25">
      <c r="A2519" s="6" t="e">
        <f>+'Archivo de dispersion'!A2519</f>
        <v>#N/A</v>
      </c>
      <c r="B2519" s="6">
        <f>+'Archivo de dispersion'!H2519</f>
        <v>0</v>
      </c>
      <c r="C2519" s="6">
        <f>+'Archivo de dispersion'!I2519</f>
        <v>0</v>
      </c>
      <c r="D2519" s="6">
        <f>+'Archivo de dispersion'!J2519</f>
        <v>0</v>
      </c>
      <c r="E2519" s="6">
        <f>+'Archivo de dispersion'!K2519</f>
        <v>0</v>
      </c>
      <c r="F2519" s="6">
        <f>+'Archivo de dispersion'!L2519</f>
        <v>0</v>
      </c>
      <c r="G2519" s="10">
        <f>+'Archivo de dispersion'!M2519</f>
        <v>0</v>
      </c>
      <c r="H2519" s="9">
        <f>+'Archivo de dispersion'!F2519</f>
        <v>0</v>
      </c>
      <c r="I2519" s="6">
        <f>+'Archivo de dispersion'!N2519</f>
        <v>0</v>
      </c>
      <c r="J2519" s="6">
        <f>+'Archivo de dispersion'!O2519</f>
        <v>0</v>
      </c>
      <c r="K2519" s="6">
        <f>+'Archivo de dispersion'!P2519</f>
        <v>0</v>
      </c>
      <c r="L2519" s="6">
        <f>+'Archivo de dispersion'!Q2519</f>
        <v>0</v>
      </c>
    </row>
    <row r="2520" spans="1:12" ht="15.75" customHeight="1" x14ac:dyDescent="0.25">
      <c r="A2520" s="6" t="e">
        <f>+'Archivo de dispersion'!A2520</f>
        <v>#N/A</v>
      </c>
      <c r="B2520" s="6">
        <f>+'Archivo de dispersion'!H2520</f>
        <v>0</v>
      </c>
      <c r="C2520" s="6">
        <f>+'Archivo de dispersion'!I2520</f>
        <v>0</v>
      </c>
      <c r="D2520" s="6">
        <f>+'Archivo de dispersion'!J2520</f>
        <v>0</v>
      </c>
      <c r="E2520" s="6">
        <f>+'Archivo de dispersion'!K2520</f>
        <v>0</v>
      </c>
      <c r="F2520" s="6">
        <f>+'Archivo de dispersion'!L2520</f>
        <v>0</v>
      </c>
      <c r="G2520" s="10">
        <f>+'Archivo de dispersion'!M2520</f>
        <v>0</v>
      </c>
      <c r="H2520" s="9">
        <f>+'Archivo de dispersion'!F2520</f>
        <v>0</v>
      </c>
      <c r="I2520" s="6">
        <f>+'Archivo de dispersion'!N2520</f>
        <v>0</v>
      </c>
      <c r="J2520" s="6">
        <f>+'Archivo de dispersion'!O2520</f>
        <v>0</v>
      </c>
      <c r="K2520" s="6">
        <f>+'Archivo de dispersion'!P2520</f>
        <v>0</v>
      </c>
      <c r="L2520" s="6">
        <f>+'Archivo de dispersion'!Q2520</f>
        <v>0</v>
      </c>
    </row>
    <row r="2521" spans="1:12" ht="15.75" customHeight="1" x14ac:dyDescent="0.25">
      <c r="A2521" s="6" t="e">
        <f>+'Archivo de dispersion'!A2521</f>
        <v>#N/A</v>
      </c>
      <c r="B2521" s="6">
        <f>+'Archivo de dispersion'!H2521</f>
        <v>0</v>
      </c>
      <c r="C2521" s="6">
        <f>+'Archivo de dispersion'!I2521</f>
        <v>0</v>
      </c>
      <c r="D2521" s="6">
        <f>+'Archivo de dispersion'!J2521</f>
        <v>0</v>
      </c>
      <c r="E2521" s="6">
        <f>+'Archivo de dispersion'!K2521</f>
        <v>0</v>
      </c>
      <c r="F2521" s="6">
        <f>+'Archivo de dispersion'!L2521</f>
        <v>0</v>
      </c>
      <c r="G2521" s="10">
        <f>+'Archivo de dispersion'!M2521</f>
        <v>0</v>
      </c>
      <c r="H2521" s="9">
        <f>+'Archivo de dispersion'!F2521</f>
        <v>0</v>
      </c>
      <c r="I2521" s="6">
        <f>+'Archivo de dispersion'!N2521</f>
        <v>0</v>
      </c>
      <c r="J2521" s="6">
        <f>+'Archivo de dispersion'!O2521</f>
        <v>0</v>
      </c>
      <c r="K2521" s="6">
        <f>+'Archivo de dispersion'!P2521</f>
        <v>0</v>
      </c>
      <c r="L2521" s="6">
        <f>+'Archivo de dispersion'!Q2521</f>
        <v>0</v>
      </c>
    </row>
    <row r="2522" spans="1:12" ht="15.75" customHeight="1" x14ac:dyDescent="0.25">
      <c r="A2522" s="6" t="e">
        <f>+'Archivo de dispersion'!A2522</f>
        <v>#N/A</v>
      </c>
      <c r="B2522" s="6">
        <f>+'Archivo de dispersion'!H2522</f>
        <v>0</v>
      </c>
      <c r="C2522" s="6">
        <f>+'Archivo de dispersion'!I2522</f>
        <v>0</v>
      </c>
      <c r="D2522" s="6">
        <f>+'Archivo de dispersion'!J2522</f>
        <v>0</v>
      </c>
      <c r="E2522" s="6">
        <f>+'Archivo de dispersion'!K2522</f>
        <v>0</v>
      </c>
      <c r="F2522" s="6">
        <f>+'Archivo de dispersion'!L2522</f>
        <v>0</v>
      </c>
      <c r="G2522" s="10">
        <f>+'Archivo de dispersion'!M2522</f>
        <v>0</v>
      </c>
      <c r="H2522" s="9">
        <f>+'Archivo de dispersion'!F2522</f>
        <v>0</v>
      </c>
      <c r="I2522" s="6">
        <f>+'Archivo de dispersion'!N2522</f>
        <v>0</v>
      </c>
      <c r="J2522" s="6">
        <f>+'Archivo de dispersion'!O2522</f>
        <v>0</v>
      </c>
      <c r="K2522" s="6">
        <f>+'Archivo de dispersion'!P2522</f>
        <v>0</v>
      </c>
      <c r="L2522" s="6">
        <f>+'Archivo de dispersion'!Q2522</f>
        <v>0</v>
      </c>
    </row>
    <row r="2523" spans="1:12" ht="15.75" customHeight="1" x14ac:dyDescent="0.25">
      <c r="A2523" s="6" t="e">
        <f>+'Archivo de dispersion'!A2523</f>
        <v>#N/A</v>
      </c>
      <c r="B2523" s="6">
        <f>+'Archivo de dispersion'!H2523</f>
        <v>0</v>
      </c>
      <c r="C2523" s="6">
        <f>+'Archivo de dispersion'!I2523</f>
        <v>0</v>
      </c>
      <c r="D2523" s="6">
        <f>+'Archivo de dispersion'!J2523</f>
        <v>0</v>
      </c>
      <c r="E2523" s="6">
        <f>+'Archivo de dispersion'!K2523</f>
        <v>0</v>
      </c>
      <c r="F2523" s="6">
        <f>+'Archivo de dispersion'!L2523</f>
        <v>0</v>
      </c>
      <c r="G2523" s="10">
        <f>+'Archivo de dispersion'!M2523</f>
        <v>0</v>
      </c>
      <c r="H2523" s="9">
        <f>+'Archivo de dispersion'!F2523</f>
        <v>0</v>
      </c>
      <c r="I2523" s="6">
        <f>+'Archivo de dispersion'!N2523</f>
        <v>0</v>
      </c>
      <c r="J2523" s="6">
        <f>+'Archivo de dispersion'!O2523</f>
        <v>0</v>
      </c>
      <c r="K2523" s="6">
        <f>+'Archivo de dispersion'!P2523</f>
        <v>0</v>
      </c>
      <c r="L2523" s="6">
        <f>+'Archivo de dispersion'!Q2523</f>
        <v>0</v>
      </c>
    </row>
    <row r="2524" spans="1:12" ht="15.75" customHeight="1" x14ac:dyDescent="0.25">
      <c r="A2524" s="6" t="e">
        <f>+'Archivo de dispersion'!A2524</f>
        <v>#N/A</v>
      </c>
      <c r="B2524" s="6">
        <f>+'Archivo de dispersion'!H2524</f>
        <v>0</v>
      </c>
      <c r="C2524" s="6">
        <f>+'Archivo de dispersion'!I2524</f>
        <v>0</v>
      </c>
      <c r="D2524" s="6">
        <f>+'Archivo de dispersion'!J2524</f>
        <v>0</v>
      </c>
      <c r="E2524" s="6">
        <f>+'Archivo de dispersion'!K2524</f>
        <v>0</v>
      </c>
      <c r="F2524" s="6">
        <f>+'Archivo de dispersion'!L2524</f>
        <v>0</v>
      </c>
      <c r="G2524" s="10">
        <f>+'Archivo de dispersion'!M2524</f>
        <v>0</v>
      </c>
      <c r="H2524" s="9">
        <f>+'Archivo de dispersion'!F2524</f>
        <v>0</v>
      </c>
      <c r="I2524" s="6">
        <f>+'Archivo de dispersion'!N2524</f>
        <v>0</v>
      </c>
      <c r="J2524" s="6">
        <f>+'Archivo de dispersion'!O2524</f>
        <v>0</v>
      </c>
      <c r="K2524" s="6">
        <f>+'Archivo de dispersion'!P2524</f>
        <v>0</v>
      </c>
      <c r="L2524" s="6">
        <f>+'Archivo de dispersion'!Q2524</f>
        <v>0</v>
      </c>
    </row>
    <row r="2525" spans="1:12" ht="15.75" customHeight="1" x14ac:dyDescent="0.25">
      <c r="A2525" s="6" t="e">
        <f>+'Archivo de dispersion'!A2525</f>
        <v>#N/A</v>
      </c>
      <c r="B2525" s="6">
        <f>+'Archivo de dispersion'!H2525</f>
        <v>0</v>
      </c>
      <c r="C2525" s="6">
        <f>+'Archivo de dispersion'!I2525</f>
        <v>0</v>
      </c>
      <c r="D2525" s="6">
        <f>+'Archivo de dispersion'!J2525</f>
        <v>0</v>
      </c>
      <c r="E2525" s="6">
        <f>+'Archivo de dispersion'!K2525</f>
        <v>0</v>
      </c>
      <c r="F2525" s="6">
        <f>+'Archivo de dispersion'!L2525</f>
        <v>0</v>
      </c>
      <c r="G2525" s="10">
        <f>+'Archivo de dispersion'!M2525</f>
        <v>0</v>
      </c>
      <c r="H2525" s="9">
        <f>+'Archivo de dispersion'!F2525</f>
        <v>0</v>
      </c>
      <c r="I2525" s="6">
        <f>+'Archivo de dispersion'!N2525</f>
        <v>0</v>
      </c>
      <c r="J2525" s="6">
        <f>+'Archivo de dispersion'!O2525</f>
        <v>0</v>
      </c>
      <c r="K2525" s="6">
        <f>+'Archivo de dispersion'!P2525</f>
        <v>0</v>
      </c>
      <c r="L2525" s="6">
        <f>+'Archivo de dispersion'!Q2525</f>
        <v>0</v>
      </c>
    </row>
    <row r="2526" spans="1:12" ht="15.75" customHeight="1" x14ac:dyDescent="0.25">
      <c r="A2526" s="6" t="e">
        <f>+'Archivo de dispersion'!A2526</f>
        <v>#N/A</v>
      </c>
      <c r="B2526" s="6">
        <f>+'Archivo de dispersion'!H2526</f>
        <v>0</v>
      </c>
      <c r="C2526" s="6">
        <f>+'Archivo de dispersion'!I2526</f>
        <v>0</v>
      </c>
      <c r="D2526" s="6">
        <f>+'Archivo de dispersion'!J2526</f>
        <v>0</v>
      </c>
      <c r="E2526" s="6">
        <f>+'Archivo de dispersion'!K2526</f>
        <v>0</v>
      </c>
      <c r="F2526" s="6">
        <f>+'Archivo de dispersion'!L2526</f>
        <v>0</v>
      </c>
      <c r="G2526" s="10">
        <f>+'Archivo de dispersion'!M2526</f>
        <v>0</v>
      </c>
      <c r="H2526" s="9">
        <f>+'Archivo de dispersion'!F2526</f>
        <v>0</v>
      </c>
      <c r="I2526" s="6">
        <f>+'Archivo de dispersion'!N2526</f>
        <v>0</v>
      </c>
      <c r="J2526" s="6">
        <f>+'Archivo de dispersion'!O2526</f>
        <v>0</v>
      </c>
      <c r="K2526" s="6">
        <f>+'Archivo de dispersion'!P2526</f>
        <v>0</v>
      </c>
      <c r="L2526" s="6">
        <f>+'Archivo de dispersion'!Q2526</f>
        <v>0</v>
      </c>
    </row>
    <row r="2527" spans="1:12" ht="15.75" customHeight="1" x14ac:dyDescent="0.25">
      <c r="A2527" s="6" t="e">
        <f>+'Archivo de dispersion'!A2527</f>
        <v>#N/A</v>
      </c>
      <c r="B2527" s="6">
        <f>+'Archivo de dispersion'!H2527</f>
        <v>0</v>
      </c>
      <c r="C2527" s="6">
        <f>+'Archivo de dispersion'!I2527</f>
        <v>0</v>
      </c>
      <c r="D2527" s="6">
        <f>+'Archivo de dispersion'!J2527</f>
        <v>0</v>
      </c>
      <c r="E2527" s="6">
        <f>+'Archivo de dispersion'!K2527</f>
        <v>0</v>
      </c>
      <c r="F2527" s="6">
        <f>+'Archivo de dispersion'!L2527</f>
        <v>0</v>
      </c>
      <c r="G2527" s="10">
        <f>+'Archivo de dispersion'!M2527</f>
        <v>0</v>
      </c>
      <c r="H2527" s="9">
        <f>+'Archivo de dispersion'!F2527</f>
        <v>0</v>
      </c>
      <c r="I2527" s="6">
        <f>+'Archivo de dispersion'!N2527</f>
        <v>0</v>
      </c>
      <c r="J2527" s="6">
        <f>+'Archivo de dispersion'!O2527</f>
        <v>0</v>
      </c>
      <c r="K2527" s="6">
        <f>+'Archivo de dispersion'!P2527</f>
        <v>0</v>
      </c>
      <c r="L2527" s="6">
        <f>+'Archivo de dispersion'!Q2527</f>
        <v>0</v>
      </c>
    </row>
    <row r="2528" spans="1:12" ht="15.75" customHeight="1" x14ac:dyDescent="0.25">
      <c r="A2528" s="6" t="e">
        <f>+'Archivo de dispersion'!A2528</f>
        <v>#N/A</v>
      </c>
      <c r="B2528" s="6">
        <f>+'Archivo de dispersion'!H2528</f>
        <v>0</v>
      </c>
      <c r="C2528" s="6">
        <f>+'Archivo de dispersion'!I2528</f>
        <v>0</v>
      </c>
      <c r="D2528" s="6">
        <f>+'Archivo de dispersion'!J2528</f>
        <v>0</v>
      </c>
      <c r="E2528" s="6">
        <f>+'Archivo de dispersion'!K2528</f>
        <v>0</v>
      </c>
      <c r="F2528" s="6">
        <f>+'Archivo de dispersion'!L2528</f>
        <v>0</v>
      </c>
      <c r="G2528" s="10">
        <f>+'Archivo de dispersion'!M2528</f>
        <v>0</v>
      </c>
      <c r="H2528" s="9">
        <f>+'Archivo de dispersion'!F2528</f>
        <v>0</v>
      </c>
      <c r="I2528" s="6">
        <f>+'Archivo de dispersion'!N2528</f>
        <v>0</v>
      </c>
      <c r="J2528" s="6">
        <f>+'Archivo de dispersion'!O2528</f>
        <v>0</v>
      </c>
      <c r="K2528" s="6">
        <f>+'Archivo de dispersion'!P2528</f>
        <v>0</v>
      </c>
      <c r="L2528" s="6">
        <f>+'Archivo de dispersion'!Q2528</f>
        <v>0</v>
      </c>
    </row>
    <row r="2529" spans="1:12" ht="15.75" customHeight="1" x14ac:dyDescent="0.25">
      <c r="A2529" s="6" t="e">
        <f>+'Archivo de dispersion'!A2529</f>
        <v>#N/A</v>
      </c>
      <c r="B2529" s="6">
        <f>+'Archivo de dispersion'!H2529</f>
        <v>0</v>
      </c>
      <c r="C2529" s="6">
        <f>+'Archivo de dispersion'!I2529</f>
        <v>0</v>
      </c>
      <c r="D2529" s="6">
        <f>+'Archivo de dispersion'!J2529</f>
        <v>0</v>
      </c>
      <c r="E2529" s="6">
        <f>+'Archivo de dispersion'!K2529</f>
        <v>0</v>
      </c>
      <c r="F2529" s="6">
        <f>+'Archivo de dispersion'!L2529</f>
        <v>0</v>
      </c>
      <c r="G2529" s="10">
        <f>+'Archivo de dispersion'!M2529</f>
        <v>0</v>
      </c>
      <c r="H2529" s="9">
        <f>+'Archivo de dispersion'!F2529</f>
        <v>0</v>
      </c>
      <c r="I2529" s="6">
        <f>+'Archivo de dispersion'!N2529</f>
        <v>0</v>
      </c>
      <c r="J2529" s="6">
        <f>+'Archivo de dispersion'!O2529</f>
        <v>0</v>
      </c>
      <c r="K2529" s="6">
        <f>+'Archivo de dispersion'!P2529</f>
        <v>0</v>
      </c>
      <c r="L2529" s="6">
        <f>+'Archivo de dispersion'!Q2529</f>
        <v>0</v>
      </c>
    </row>
    <row r="2530" spans="1:12" ht="15.75" customHeight="1" x14ac:dyDescent="0.25">
      <c r="A2530" s="6" t="e">
        <f>+'Archivo de dispersion'!A2530</f>
        <v>#N/A</v>
      </c>
      <c r="B2530" s="6">
        <f>+'Archivo de dispersion'!H2530</f>
        <v>0</v>
      </c>
      <c r="C2530" s="6">
        <f>+'Archivo de dispersion'!I2530</f>
        <v>0</v>
      </c>
      <c r="D2530" s="6">
        <f>+'Archivo de dispersion'!J2530</f>
        <v>0</v>
      </c>
      <c r="E2530" s="6">
        <f>+'Archivo de dispersion'!K2530</f>
        <v>0</v>
      </c>
      <c r="F2530" s="6">
        <f>+'Archivo de dispersion'!L2530</f>
        <v>0</v>
      </c>
      <c r="G2530" s="10">
        <f>+'Archivo de dispersion'!M2530</f>
        <v>0</v>
      </c>
      <c r="H2530" s="9">
        <f>+'Archivo de dispersion'!F2530</f>
        <v>0</v>
      </c>
      <c r="I2530" s="6">
        <f>+'Archivo de dispersion'!N2530</f>
        <v>0</v>
      </c>
      <c r="J2530" s="6">
        <f>+'Archivo de dispersion'!O2530</f>
        <v>0</v>
      </c>
      <c r="K2530" s="6">
        <f>+'Archivo de dispersion'!P2530</f>
        <v>0</v>
      </c>
      <c r="L2530" s="6">
        <f>+'Archivo de dispersion'!Q2530</f>
        <v>0</v>
      </c>
    </row>
    <row r="2531" spans="1:12" ht="15.75" customHeight="1" x14ac:dyDescent="0.25">
      <c r="A2531" s="6" t="e">
        <f>+'Archivo de dispersion'!A2531</f>
        <v>#N/A</v>
      </c>
      <c r="B2531" s="6">
        <f>+'Archivo de dispersion'!H2531</f>
        <v>0</v>
      </c>
      <c r="C2531" s="6">
        <f>+'Archivo de dispersion'!I2531</f>
        <v>0</v>
      </c>
      <c r="D2531" s="6">
        <f>+'Archivo de dispersion'!J2531</f>
        <v>0</v>
      </c>
      <c r="E2531" s="6">
        <f>+'Archivo de dispersion'!K2531</f>
        <v>0</v>
      </c>
      <c r="F2531" s="6">
        <f>+'Archivo de dispersion'!L2531</f>
        <v>0</v>
      </c>
      <c r="G2531" s="10">
        <f>+'Archivo de dispersion'!M2531</f>
        <v>0</v>
      </c>
      <c r="H2531" s="9">
        <f>+'Archivo de dispersion'!F2531</f>
        <v>0</v>
      </c>
      <c r="I2531" s="6">
        <f>+'Archivo de dispersion'!N2531</f>
        <v>0</v>
      </c>
      <c r="J2531" s="6">
        <f>+'Archivo de dispersion'!O2531</f>
        <v>0</v>
      </c>
      <c r="K2531" s="6">
        <f>+'Archivo de dispersion'!P2531</f>
        <v>0</v>
      </c>
      <c r="L2531" s="6">
        <f>+'Archivo de dispersion'!Q2531</f>
        <v>0</v>
      </c>
    </row>
    <row r="2532" spans="1:12" ht="15.75" customHeight="1" x14ac:dyDescent="0.25">
      <c r="A2532" s="6" t="e">
        <f>+'Archivo de dispersion'!A2532</f>
        <v>#N/A</v>
      </c>
      <c r="B2532" s="6">
        <f>+'Archivo de dispersion'!H2532</f>
        <v>0</v>
      </c>
      <c r="C2532" s="6">
        <f>+'Archivo de dispersion'!I2532</f>
        <v>0</v>
      </c>
      <c r="D2532" s="6">
        <f>+'Archivo de dispersion'!J2532</f>
        <v>0</v>
      </c>
      <c r="E2532" s="6">
        <f>+'Archivo de dispersion'!K2532</f>
        <v>0</v>
      </c>
      <c r="F2532" s="6">
        <f>+'Archivo de dispersion'!L2532</f>
        <v>0</v>
      </c>
      <c r="G2532" s="10">
        <f>+'Archivo de dispersion'!M2532</f>
        <v>0</v>
      </c>
      <c r="H2532" s="9">
        <f>+'Archivo de dispersion'!F2532</f>
        <v>0</v>
      </c>
      <c r="I2532" s="6">
        <f>+'Archivo de dispersion'!N2532</f>
        <v>0</v>
      </c>
      <c r="J2532" s="6">
        <f>+'Archivo de dispersion'!O2532</f>
        <v>0</v>
      </c>
      <c r="K2532" s="6">
        <f>+'Archivo de dispersion'!P2532</f>
        <v>0</v>
      </c>
      <c r="L2532" s="6">
        <f>+'Archivo de dispersion'!Q2532</f>
        <v>0</v>
      </c>
    </row>
    <row r="2533" spans="1:12" ht="15.75" customHeight="1" x14ac:dyDescent="0.25">
      <c r="A2533" s="6" t="e">
        <f>+'Archivo de dispersion'!A2533</f>
        <v>#N/A</v>
      </c>
      <c r="B2533" s="6">
        <f>+'Archivo de dispersion'!H2533</f>
        <v>0</v>
      </c>
      <c r="C2533" s="6">
        <f>+'Archivo de dispersion'!I2533</f>
        <v>0</v>
      </c>
      <c r="D2533" s="6">
        <f>+'Archivo de dispersion'!J2533</f>
        <v>0</v>
      </c>
      <c r="E2533" s="6">
        <f>+'Archivo de dispersion'!K2533</f>
        <v>0</v>
      </c>
      <c r="F2533" s="6">
        <f>+'Archivo de dispersion'!L2533</f>
        <v>0</v>
      </c>
      <c r="G2533" s="10">
        <f>+'Archivo de dispersion'!M2533</f>
        <v>0</v>
      </c>
      <c r="H2533" s="9">
        <f>+'Archivo de dispersion'!F2533</f>
        <v>0</v>
      </c>
      <c r="I2533" s="6">
        <f>+'Archivo de dispersion'!N2533</f>
        <v>0</v>
      </c>
      <c r="J2533" s="6">
        <f>+'Archivo de dispersion'!O2533</f>
        <v>0</v>
      </c>
      <c r="K2533" s="6">
        <f>+'Archivo de dispersion'!P2533</f>
        <v>0</v>
      </c>
      <c r="L2533" s="6">
        <f>+'Archivo de dispersion'!Q2533</f>
        <v>0</v>
      </c>
    </row>
    <row r="2534" spans="1:12" ht="15.75" customHeight="1" x14ac:dyDescent="0.25">
      <c r="A2534" s="6" t="e">
        <f>+'Archivo de dispersion'!A2534</f>
        <v>#N/A</v>
      </c>
      <c r="B2534" s="6">
        <f>+'Archivo de dispersion'!H2534</f>
        <v>0</v>
      </c>
      <c r="C2534" s="6">
        <f>+'Archivo de dispersion'!I2534</f>
        <v>0</v>
      </c>
      <c r="D2534" s="6">
        <f>+'Archivo de dispersion'!J2534</f>
        <v>0</v>
      </c>
      <c r="E2534" s="6">
        <f>+'Archivo de dispersion'!K2534</f>
        <v>0</v>
      </c>
      <c r="F2534" s="6">
        <f>+'Archivo de dispersion'!L2534</f>
        <v>0</v>
      </c>
      <c r="G2534" s="10">
        <f>+'Archivo de dispersion'!M2534</f>
        <v>0</v>
      </c>
      <c r="H2534" s="9">
        <f>+'Archivo de dispersion'!F2534</f>
        <v>0</v>
      </c>
      <c r="I2534" s="6">
        <f>+'Archivo de dispersion'!N2534</f>
        <v>0</v>
      </c>
      <c r="J2534" s="6">
        <f>+'Archivo de dispersion'!O2534</f>
        <v>0</v>
      </c>
      <c r="K2534" s="6">
        <f>+'Archivo de dispersion'!P2534</f>
        <v>0</v>
      </c>
      <c r="L2534" s="6">
        <f>+'Archivo de dispersion'!Q2534</f>
        <v>0</v>
      </c>
    </row>
    <row r="2535" spans="1:12" ht="15.75" customHeight="1" x14ac:dyDescent="0.25">
      <c r="A2535" s="6" t="e">
        <f>+'Archivo de dispersion'!A2535</f>
        <v>#N/A</v>
      </c>
      <c r="B2535" s="6">
        <f>+'Archivo de dispersion'!H2535</f>
        <v>0</v>
      </c>
      <c r="C2535" s="6">
        <f>+'Archivo de dispersion'!I2535</f>
        <v>0</v>
      </c>
      <c r="D2535" s="6">
        <f>+'Archivo de dispersion'!J2535</f>
        <v>0</v>
      </c>
      <c r="E2535" s="6">
        <f>+'Archivo de dispersion'!K2535</f>
        <v>0</v>
      </c>
      <c r="F2535" s="6">
        <f>+'Archivo de dispersion'!L2535</f>
        <v>0</v>
      </c>
      <c r="G2535" s="10">
        <f>+'Archivo de dispersion'!M2535</f>
        <v>0</v>
      </c>
      <c r="H2535" s="9">
        <f>+'Archivo de dispersion'!F2535</f>
        <v>0</v>
      </c>
      <c r="I2535" s="6">
        <f>+'Archivo de dispersion'!N2535</f>
        <v>0</v>
      </c>
      <c r="J2535" s="6">
        <f>+'Archivo de dispersion'!O2535</f>
        <v>0</v>
      </c>
      <c r="K2535" s="6">
        <f>+'Archivo de dispersion'!P2535</f>
        <v>0</v>
      </c>
      <c r="L2535" s="6">
        <f>+'Archivo de dispersion'!Q2535</f>
        <v>0</v>
      </c>
    </row>
    <row r="2536" spans="1:12" ht="15.75" customHeight="1" x14ac:dyDescent="0.25">
      <c r="A2536" s="6" t="e">
        <f>+'Archivo de dispersion'!A2536</f>
        <v>#N/A</v>
      </c>
      <c r="B2536" s="6">
        <f>+'Archivo de dispersion'!H2536</f>
        <v>0</v>
      </c>
      <c r="C2536" s="6">
        <f>+'Archivo de dispersion'!I2536</f>
        <v>0</v>
      </c>
      <c r="D2536" s="6">
        <f>+'Archivo de dispersion'!J2536</f>
        <v>0</v>
      </c>
      <c r="E2536" s="6">
        <f>+'Archivo de dispersion'!K2536</f>
        <v>0</v>
      </c>
      <c r="F2536" s="6">
        <f>+'Archivo de dispersion'!L2536</f>
        <v>0</v>
      </c>
      <c r="G2536" s="10">
        <f>+'Archivo de dispersion'!M2536</f>
        <v>0</v>
      </c>
      <c r="H2536" s="9">
        <f>+'Archivo de dispersion'!F2536</f>
        <v>0</v>
      </c>
      <c r="I2536" s="6">
        <f>+'Archivo de dispersion'!N2536</f>
        <v>0</v>
      </c>
      <c r="J2536" s="6">
        <f>+'Archivo de dispersion'!O2536</f>
        <v>0</v>
      </c>
      <c r="K2536" s="6">
        <f>+'Archivo de dispersion'!P2536</f>
        <v>0</v>
      </c>
      <c r="L2536" s="6">
        <f>+'Archivo de dispersion'!Q2536</f>
        <v>0</v>
      </c>
    </row>
    <row r="2537" spans="1:12" ht="15.75" customHeight="1" x14ac:dyDescent="0.25">
      <c r="A2537" s="6" t="e">
        <f>+'Archivo de dispersion'!A2537</f>
        <v>#N/A</v>
      </c>
      <c r="B2537" s="6">
        <f>+'Archivo de dispersion'!H2537</f>
        <v>0</v>
      </c>
      <c r="C2537" s="6">
        <f>+'Archivo de dispersion'!I2537</f>
        <v>0</v>
      </c>
      <c r="D2537" s="6">
        <f>+'Archivo de dispersion'!J2537</f>
        <v>0</v>
      </c>
      <c r="E2537" s="6">
        <f>+'Archivo de dispersion'!K2537</f>
        <v>0</v>
      </c>
      <c r="F2537" s="6">
        <f>+'Archivo de dispersion'!L2537</f>
        <v>0</v>
      </c>
      <c r="G2537" s="10">
        <f>+'Archivo de dispersion'!M2537</f>
        <v>0</v>
      </c>
      <c r="H2537" s="9">
        <f>+'Archivo de dispersion'!F2537</f>
        <v>0</v>
      </c>
      <c r="I2537" s="6">
        <f>+'Archivo de dispersion'!N2537</f>
        <v>0</v>
      </c>
      <c r="J2537" s="6">
        <f>+'Archivo de dispersion'!O2537</f>
        <v>0</v>
      </c>
      <c r="K2537" s="6">
        <f>+'Archivo de dispersion'!P2537</f>
        <v>0</v>
      </c>
      <c r="L2537" s="6">
        <f>+'Archivo de dispersion'!Q2537</f>
        <v>0</v>
      </c>
    </row>
    <row r="2538" spans="1:12" ht="15.75" customHeight="1" x14ac:dyDescent="0.25">
      <c r="A2538" s="6" t="e">
        <f>+'Archivo de dispersion'!A2538</f>
        <v>#N/A</v>
      </c>
      <c r="B2538" s="6">
        <f>+'Archivo de dispersion'!H2538</f>
        <v>0</v>
      </c>
      <c r="C2538" s="6">
        <f>+'Archivo de dispersion'!I2538</f>
        <v>0</v>
      </c>
      <c r="D2538" s="6">
        <f>+'Archivo de dispersion'!J2538</f>
        <v>0</v>
      </c>
      <c r="E2538" s="6">
        <f>+'Archivo de dispersion'!K2538</f>
        <v>0</v>
      </c>
      <c r="F2538" s="6">
        <f>+'Archivo de dispersion'!L2538</f>
        <v>0</v>
      </c>
      <c r="G2538" s="10">
        <f>+'Archivo de dispersion'!M2538</f>
        <v>0</v>
      </c>
      <c r="H2538" s="9">
        <f>+'Archivo de dispersion'!F2538</f>
        <v>0</v>
      </c>
      <c r="I2538" s="6">
        <f>+'Archivo de dispersion'!N2538</f>
        <v>0</v>
      </c>
      <c r="J2538" s="6">
        <f>+'Archivo de dispersion'!O2538</f>
        <v>0</v>
      </c>
      <c r="K2538" s="6">
        <f>+'Archivo de dispersion'!P2538</f>
        <v>0</v>
      </c>
      <c r="L2538" s="6">
        <f>+'Archivo de dispersion'!Q2538</f>
        <v>0</v>
      </c>
    </row>
    <row r="2539" spans="1:12" ht="15.75" customHeight="1" x14ac:dyDescent="0.25">
      <c r="A2539" s="6" t="e">
        <f>+'Archivo de dispersion'!A2539</f>
        <v>#N/A</v>
      </c>
      <c r="B2539" s="6">
        <f>+'Archivo de dispersion'!H2539</f>
        <v>0</v>
      </c>
      <c r="C2539" s="6">
        <f>+'Archivo de dispersion'!I2539</f>
        <v>0</v>
      </c>
      <c r="D2539" s="6">
        <f>+'Archivo de dispersion'!J2539</f>
        <v>0</v>
      </c>
      <c r="E2539" s="6">
        <f>+'Archivo de dispersion'!K2539</f>
        <v>0</v>
      </c>
      <c r="F2539" s="6">
        <f>+'Archivo de dispersion'!L2539</f>
        <v>0</v>
      </c>
      <c r="G2539" s="10">
        <f>+'Archivo de dispersion'!M2539</f>
        <v>0</v>
      </c>
      <c r="H2539" s="9">
        <f>+'Archivo de dispersion'!F2539</f>
        <v>0</v>
      </c>
      <c r="I2539" s="6">
        <f>+'Archivo de dispersion'!N2539</f>
        <v>0</v>
      </c>
      <c r="J2539" s="6">
        <f>+'Archivo de dispersion'!O2539</f>
        <v>0</v>
      </c>
      <c r="K2539" s="6">
        <f>+'Archivo de dispersion'!P2539</f>
        <v>0</v>
      </c>
      <c r="L2539" s="6">
        <f>+'Archivo de dispersion'!Q2539</f>
        <v>0</v>
      </c>
    </row>
    <row r="2540" spans="1:12" ht="15.75" customHeight="1" x14ac:dyDescent="0.25">
      <c r="A2540" s="6" t="e">
        <f>+'Archivo de dispersion'!A2540</f>
        <v>#N/A</v>
      </c>
      <c r="B2540" s="6">
        <f>+'Archivo de dispersion'!H2540</f>
        <v>0</v>
      </c>
      <c r="C2540" s="6">
        <f>+'Archivo de dispersion'!I2540</f>
        <v>0</v>
      </c>
      <c r="D2540" s="6">
        <f>+'Archivo de dispersion'!J2540</f>
        <v>0</v>
      </c>
      <c r="E2540" s="6">
        <f>+'Archivo de dispersion'!K2540</f>
        <v>0</v>
      </c>
      <c r="F2540" s="6">
        <f>+'Archivo de dispersion'!L2540</f>
        <v>0</v>
      </c>
      <c r="G2540" s="10">
        <f>+'Archivo de dispersion'!M2540</f>
        <v>0</v>
      </c>
      <c r="H2540" s="9">
        <f>+'Archivo de dispersion'!F2540</f>
        <v>0</v>
      </c>
      <c r="I2540" s="6">
        <f>+'Archivo de dispersion'!N2540</f>
        <v>0</v>
      </c>
      <c r="J2540" s="6">
        <f>+'Archivo de dispersion'!O2540</f>
        <v>0</v>
      </c>
      <c r="K2540" s="6">
        <f>+'Archivo de dispersion'!P2540</f>
        <v>0</v>
      </c>
      <c r="L2540" s="6">
        <f>+'Archivo de dispersion'!Q2540</f>
        <v>0</v>
      </c>
    </row>
    <row r="2541" spans="1:12" ht="15.75" customHeight="1" x14ac:dyDescent="0.25">
      <c r="A2541" s="6" t="e">
        <f>+'Archivo de dispersion'!A2541</f>
        <v>#N/A</v>
      </c>
      <c r="B2541" s="6">
        <f>+'Archivo de dispersion'!H2541</f>
        <v>0</v>
      </c>
      <c r="C2541" s="6">
        <f>+'Archivo de dispersion'!I2541</f>
        <v>0</v>
      </c>
      <c r="D2541" s="6">
        <f>+'Archivo de dispersion'!J2541</f>
        <v>0</v>
      </c>
      <c r="E2541" s="6">
        <f>+'Archivo de dispersion'!K2541</f>
        <v>0</v>
      </c>
      <c r="F2541" s="6">
        <f>+'Archivo de dispersion'!L2541</f>
        <v>0</v>
      </c>
      <c r="G2541" s="10">
        <f>+'Archivo de dispersion'!M2541</f>
        <v>0</v>
      </c>
      <c r="H2541" s="9">
        <f>+'Archivo de dispersion'!F2541</f>
        <v>0</v>
      </c>
      <c r="I2541" s="6">
        <f>+'Archivo de dispersion'!N2541</f>
        <v>0</v>
      </c>
      <c r="J2541" s="6">
        <f>+'Archivo de dispersion'!O2541</f>
        <v>0</v>
      </c>
      <c r="K2541" s="6">
        <f>+'Archivo de dispersion'!P2541</f>
        <v>0</v>
      </c>
      <c r="L2541" s="6">
        <f>+'Archivo de dispersion'!Q2541</f>
        <v>0</v>
      </c>
    </row>
    <row r="2542" spans="1:12" ht="15.75" customHeight="1" x14ac:dyDescent="0.25">
      <c r="A2542" s="6" t="e">
        <f>+'Archivo de dispersion'!A2542</f>
        <v>#N/A</v>
      </c>
      <c r="B2542" s="6">
        <f>+'Archivo de dispersion'!H2542</f>
        <v>0</v>
      </c>
      <c r="C2542" s="6">
        <f>+'Archivo de dispersion'!I2542</f>
        <v>0</v>
      </c>
      <c r="D2542" s="6">
        <f>+'Archivo de dispersion'!J2542</f>
        <v>0</v>
      </c>
      <c r="E2542" s="6">
        <f>+'Archivo de dispersion'!K2542</f>
        <v>0</v>
      </c>
      <c r="F2542" s="6">
        <f>+'Archivo de dispersion'!L2542</f>
        <v>0</v>
      </c>
      <c r="G2542" s="10">
        <f>+'Archivo de dispersion'!M2542</f>
        <v>0</v>
      </c>
      <c r="H2542" s="9">
        <f>+'Archivo de dispersion'!F2542</f>
        <v>0</v>
      </c>
      <c r="I2542" s="6">
        <f>+'Archivo de dispersion'!N2542</f>
        <v>0</v>
      </c>
      <c r="J2542" s="6">
        <f>+'Archivo de dispersion'!O2542</f>
        <v>0</v>
      </c>
      <c r="K2542" s="6">
        <f>+'Archivo de dispersion'!P2542</f>
        <v>0</v>
      </c>
      <c r="L2542" s="6">
        <f>+'Archivo de dispersion'!Q2542</f>
        <v>0</v>
      </c>
    </row>
    <row r="2543" spans="1:12" ht="15.75" customHeight="1" x14ac:dyDescent="0.25">
      <c r="A2543" s="6" t="e">
        <f>+'Archivo de dispersion'!A2543</f>
        <v>#N/A</v>
      </c>
      <c r="B2543" s="6">
        <f>+'Archivo de dispersion'!H2543</f>
        <v>0</v>
      </c>
      <c r="C2543" s="6">
        <f>+'Archivo de dispersion'!I2543</f>
        <v>0</v>
      </c>
      <c r="D2543" s="6">
        <f>+'Archivo de dispersion'!J2543</f>
        <v>0</v>
      </c>
      <c r="E2543" s="6">
        <f>+'Archivo de dispersion'!K2543</f>
        <v>0</v>
      </c>
      <c r="F2543" s="6">
        <f>+'Archivo de dispersion'!L2543</f>
        <v>0</v>
      </c>
      <c r="G2543" s="10">
        <f>+'Archivo de dispersion'!M2543</f>
        <v>0</v>
      </c>
      <c r="H2543" s="9">
        <f>+'Archivo de dispersion'!F2543</f>
        <v>0</v>
      </c>
      <c r="I2543" s="6">
        <f>+'Archivo de dispersion'!N2543</f>
        <v>0</v>
      </c>
      <c r="J2543" s="6">
        <f>+'Archivo de dispersion'!O2543</f>
        <v>0</v>
      </c>
      <c r="K2543" s="6">
        <f>+'Archivo de dispersion'!P2543</f>
        <v>0</v>
      </c>
      <c r="L2543" s="6">
        <f>+'Archivo de dispersion'!Q2543</f>
        <v>0</v>
      </c>
    </row>
    <row r="2544" spans="1:12" ht="15.75" customHeight="1" x14ac:dyDescent="0.25">
      <c r="A2544" s="6" t="e">
        <f>+'Archivo de dispersion'!A2544</f>
        <v>#N/A</v>
      </c>
      <c r="B2544" s="6">
        <f>+'Archivo de dispersion'!H2544</f>
        <v>0</v>
      </c>
      <c r="C2544" s="6">
        <f>+'Archivo de dispersion'!I2544</f>
        <v>0</v>
      </c>
      <c r="D2544" s="6">
        <f>+'Archivo de dispersion'!J2544</f>
        <v>0</v>
      </c>
      <c r="E2544" s="6">
        <f>+'Archivo de dispersion'!K2544</f>
        <v>0</v>
      </c>
      <c r="F2544" s="6">
        <f>+'Archivo de dispersion'!L2544</f>
        <v>0</v>
      </c>
      <c r="G2544" s="10">
        <f>+'Archivo de dispersion'!M2544</f>
        <v>0</v>
      </c>
      <c r="H2544" s="9">
        <f>+'Archivo de dispersion'!F2544</f>
        <v>0</v>
      </c>
      <c r="I2544" s="6">
        <f>+'Archivo de dispersion'!N2544</f>
        <v>0</v>
      </c>
      <c r="J2544" s="6">
        <f>+'Archivo de dispersion'!O2544</f>
        <v>0</v>
      </c>
      <c r="K2544" s="6">
        <f>+'Archivo de dispersion'!P2544</f>
        <v>0</v>
      </c>
      <c r="L2544" s="6">
        <f>+'Archivo de dispersion'!Q2544</f>
        <v>0</v>
      </c>
    </row>
    <row r="2545" spans="1:12" ht="15.75" customHeight="1" x14ac:dyDescent="0.25">
      <c r="A2545" s="6" t="e">
        <f>+'Archivo de dispersion'!A2545</f>
        <v>#N/A</v>
      </c>
      <c r="B2545" s="6">
        <f>+'Archivo de dispersion'!H2545</f>
        <v>0</v>
      </c>
      <c r="C2545" s="6">
        <f>+'Archivo de dispersion'!I2545</f>
        <v>0</v>
      </c>
      <c r="D2545" s="6">
        <f>+'Archivo de dispersion'!J2545</f>
        <v>0</v>
      </c>
      <c r="E2545" s="6">
        <f>+'Archivo de dispersion'!K2545</f>
        <v>0</v>
      </c>
      <c r="F2545" s="6">
        <f>+'Archivo de dispersion'!L2545</f>
        <v>0</v>
      </c>
      <c r="G2545" s="10">
        <f>+'Archivo de dispersion'!M2545</f>
        <v>0</v>
      </c>
      <c r="H2545" s="9">
        <f>+'Archivo de dispersion'!F2545</f>
        <v>0</v>
      </c>
      <c r="I2545" s="6">
        <f>+'Archivo de dispersion'!N2545</f>
        <v>0</v>
      </c>
      <c r="J2545" s="6">
        <f>+'Archivo de dispersion'!O2545</f>
        <v>0</v>
      </c>
      <c r="K2545" s="6">
        <f>+'Archivo de dispersion'!P2545</f>
        <v>0</v>
      </c>
      <c r="L2545" s="6">
        <f>+'Archivo de dispersion'!Q2545</f>
        <v>0</v>
      </c>
    </row>
    <row r="2546" spans="1:12" ht="15.75" customHeight="1" x14ac:dyDescent="0.25">
      <c r="A2546" s="6" t="e">
        <f>+'Archivo de dispersion'!A2546</f>
        <v>#N/A</v>
      </c>
      <c r="B2546" s="6">
        <f>+'Archivo de dispersion'!H2546</f>
        <v>0</v>
      </c>
      <c r="C2546" s="6">
        <f>+'Archivo de dispersion'!I2546</f>
        <v>0</v>
      </c>
      <c r="D2546" s="6">
        <f>+'Archivo de dispersion'!J2546</f>
        <v>0</v>
      </c>
      <c r="E2546" s="6">
        <f>+'Archivo de dispersion'!K2546</f>
        <v>0</v>
      </c>
      <c r="F2546" s="6">
        <f>+'Archivo de dispersion'!L2546</f>
        <v>0</v>
      </c>
      <c r="G2546" s="10">
        <f>+'Archivo de dispersion'!M2546</f>
        <v>0</v>
      </c>
      <c r="H2546" s="9">
        <f>+'Archivo de dispersion'!F2546</f>
        <v>0</v>
      </c>
      <c r="I2546" s="6">
        <f>+'Archivo de dispersion'!N2546</f>
        <v>0</v>
      </c>
      <c r="J2546" s="6">
        <f>+'Archivo de dispersion'!O2546</f>
        <v>0</v>
      </c>
      <c r="K2546" s="6">
        <f>+'Archivo de dispersion'!P2546</f>
        <v>0</v>
      </c>
      <c r="L2546" s="6">
        <f>+'Archivo de dispersion'!Q2546</f>
        <v>0</v>
      </c>
    </row>
    <row r="2547" spans="1:12" ht="15.75" customHeight="1" x14ac:dyDescent="0.25">
      <c r="A2547" s="6" t="e">
        <f>+'Archivo de dispersion'!A2547</f>
        <v>#N/A</v>
      </c>
      <c r="B2547" s="6">
        <f>+'Archivo de dispersion'!H2547</f>
        <v>0</v>
      </c>
      <c r="C2547" s="6">
        <f>+'Archivo de dispersion'!I2547</f>
        <v>0</v>
      </c>
      <c r="D2547" s="6">
        <f>+'Archivo de dispersion'!J2547</f>
        <v>0</v>
      </c>
      <c r="E2547" s="6">
        <f>+'Archivo de dispersion'!K2547</f>
        <v>0</v>
      </c>
      <c r="F2547" s="6">
        <f>+'Archivo de dispersion'!L2547</f>
        <v>0</v>
      </c>
      <c r="G2547" s="10">
        <f>+'Archivo de dispersion'!M2547</f>
        <v>0</v>
      </c>
      <c r="H2547" s="9">
        <f>+'Archivo de dispersion'!F2547</f>
        <v>0</v>
      </c>
      <c r="I2547" s="6">
        <f>+'Archivo de dispersion'!N2547</f>
        <v>0</v>
      </c>
      <c r="J2547" s="6">
        <f>+'Archivo de dispersion'!O2547</f>
        <v>0</v>
      </c>
      <c r="K2547" s="6">
        <f>+'Archivo de dispersion'!P2547</f>
        <v>0</v>
      </c>
      <c r="L2547" s="6">
        <f>+'Archivo de dispersion'!Q2547</f>
        <v>0</v>
      </c>
    </row>
    <row r="2548" spans="1:12" ht="15.75" customHeight="1" x14ac:dyDescent="0.25">
      <c r="A2548" s="6" t="e">
        <f>+'Archivo de dispersion'!A2548</f>
        <v>#N/A</v>
      </c>
      <c r="B2548" s="6">
        <f>+'Archivo de dispersion'!H2548</f>
        <v>0</v>
      </c>
      <c r="C2548" s="6">
        <f>+'Archivo de dispersion'!I2548</f>
        <v>0</v>
      </c>
      <c r="D2548" s="6">
        <f>+'Archivo de dispersion'!J2548</f>
        <v>0</v>
      </c>
      <c r="E2548" s="6">
        <f>+'Archivo de dispersion'!K2548</f>
        <v>0</v>
      </c>
      <c r="F2548" s="6">
        <f>+'Archivo de dispersion'!L2548</f>
        <v>0</v>
      </c>
      <c r="G2548" s="10">
        <f>+'Archivo de dispersion'!M2548</f>
        <v>0</v>
      </c>
      <c r="H2548" s="9">
        <f>+'Archivo de dispersion'!F2548</f>
        <v>0</v>
      </c>
      <c r="I2548" s="6">
        <f>+'Archivo de dispersion'!N2548</f>
        <v>0</v>
      </c>
      <c r="J2548" s="6">
        <f>+'Archivo de dispersion'!O2548</f>
        <v>0</v>
      </c>
      <c r="K2548" s="6">
        <f>+'Archivo de dispersion'!P2548</f>
        <v>0</v>
      </c>
      <c r="L2548" s="6">
        <f>+'Archivo de dispersion'!Q2548</f>
        <v>0</v>
      </c>
    </row>
    <row r="2549" spans="1:12" ht="15.75" customHeight="1" x14ac:dyDescent="0.25">
      <c r="A2549" s="6" t="e">
        <f>+'Archivo de dispersion'!A2549</f>
        <v>#N/A</v>
      </c>
      <c r="B2549" s="6">
        <f>+'Archivo de dispersion'!H2549</f>
        <v>0</v>
      </c>
      <c r="C2549" s="6">
        <f>+'Archivo de dispersion'!I2549</f>
        <v>0</v>
      </c>
      <c r="D2549" s="6">
        <f>+'Archivo de dispersion'!J2549</f>
        <v>0</v>
      </c>
      <c r="E2549" s="6">
        <f>+'Archivo de dispersion'!K2549</f>
        <v>0</v>
      </c>
      <c r="F2549" s="6">
        <f>+'Archivo de dispersion'!L2549</f>
        <v>0</v>
      </c>
      <c r="G2549" s="10">
        <f>+'Archivo de dispersion'!M2549</f>
        <v>0</v>
      </c>
      <c r="H2549" s="9">
        <f>+'Archivo de dispersion'!F2549</f>
        <v>0</v>
      </c>
      <c r="I2549" s="6">
        <f>+'Archivo de dispersion'!N2549</f>
        <v>0</v>
      </c>
      <c r="J2549" s="6">
        <f>+'Archivo de dispersion'!O2549</f>
        <v>0</v>
      </c>
      <c r="K2549" s="6">
        <f>+'Archivo de dispersion'!P2549</f>
        <v>0</v>
      </c>
      <c r="L2549" s="6">
        <f>+'Archivo de dispersion'!Q2549</f>
        <v>0</v>
      </c>
    </row>
    <row r="2550" spans="1:12" ht="15.75" customHeight="1" x14ac:dyDescent="0.25">
      <c r="A2550" s="6" t="e">
        <f>+'Archivo de dispersion'!A2550</f>
        <v>#N/A</v>
      </c>
      <c r="B2550" s="6">
        <f>+'Archivo de dispersion'!H2550</f>
        <v>0</v>
      </c>
      <c r="C2550" s="6">
        <f>+'Archivo de dispersion'!I2550</f>
        <v>0</v>
      </c>
      <c r="D2550" s="6">
        <f>+'Archivo de dispersion'!J2550</f>
        <v>0</v>
      </c>
      <c r="E2550" s="6">
        <f>+'Archivo de dispersion'!K2550</f>
        <v>0</v>
      </c>
      <c r="F2550" s="6">
        <f>+'Archivo de dispersion'!L2550</f>
        <v>0</v>
      </c>
      <c r="G2550" s="10">
        <f>+'Archivo de dispersion'!M2550</f>
        <v>0</v>
      </c>
      <c r="H2550" s="9">
        <f>+'Archivo de dispersion'!F2550</f>
        <v>0</v>
      </c>
      <c r="I2550" s="6">
        <f>+'Archivo de dispersion'!N2550</f>
        <v>0</v>
      </c>
      <c r="J2550" s="6">
        <f>+'Archivo de dispersion'!O2550</f>
        <v>0</v>
      </c>
      <c r="K2550" s="6">
        <f>+'Archivo de dispersion'!P2550</f>
        <v>0</v>
      </c>
      <c r="L2550" s="6">
        <f>+'Archivo de dispersion'!Q2550</f>
        <v>0</v>
      </c>
    </row>
    <row r="2551" spans="1:12" ht="15.75" customHeight="1" x14ac:dyDescent="0.25">
      <c r="A2551" s="6" t="e">
        <f>+'Archivo de dispersion'!A2551</f>
        <v>#N/A</v>
      </c>
      <c r="B2551" s="6">
        <f>+'Archivo de dispersion'!H2551</f>
        <v>0</v>
      </c>
      <c r="C2551" s="6">
        <f>+'Archivo de dispersion'!I2551</f>
        <v>0</v>
      </c>
      <c r="D2551" s="6">
        <f>+'Archivo de dispersion'!J2551</f>
        <v>0</v>
      </c>
      <c r="E2551" s="6">
        <f>+'Archivo de dispersion'!K2551</f>
        <v>0</v>
      </c>
      <c r="F2551" s="6">
        <f>+'Archivo de dispersion'!L2551</f>
        <v>0</v>
      </c>
      <c r="G2551" s="10">
        <f>+'Archivo de dispersion'!M2551</f>
        <v>0</v>
      </c>
      <c r="H2551" s="9">
        <f>+'Archivo de dispersion'!F2551</f>
        <v>0</v>
      </c>
      <c r="I2551" s="6">
        <f>+'Archivo de dispersion'!N2551</f>
        <v>0</v>
      </c>
      <c r="J2551" s="6">
        <f>+'Archivo de dispersion'!O2551</f>
        <v>0</v>
      </c>
      <c r="K2551" s="6">
        <f>+'Archivo de dispersion'!P2551</f>
        <v>0</v>
      </c>
      <c r="L2551" s="6">
        <f>+'Archivo de dispersion'!Q2551</f>
        <v>0</v>
      </c>
    </row>
    <row r="2552" spans="1:12" ht="15.75" customHeight="1" x14ac:dyDescent="0.25">
      <c r="A2552" s="6" t="e">
        <f>+'Archivo de dispersion'!A2552</f>
        <v>#N/A</v>
      </c>
      <c r="B2552" s="6">
        <f>+'Archivo de dispersion'!H2552</f>
        <v>0</v>
      </c>
      <c r="C2552" s="6">
        <f>+'Archivo de dispersion'!I2552</f>
        <v>0</v>
      </c>
      <c r="D2552" s="6">
        <f>+'Archivo de dispersion'!J2552</f>
        <v>0</v>
      </c>
      <c r="E2552" s="6">
        <f>+'Archivo de dispersion'!K2552</f>
        <v>0</v>
      </c>
      <c r="F2552" s="6">
        <f>+'Archivo de dispersion'!L2552</f>
        <v>0</v>
      </c>
      <c r="G2552" s="10">
        <f>+'Archivo de dispersion'!M2552</f>
        <v>0</v>
      </c>
      <c r="H2552" s="9">
        <f>+'Archivo de dispersion'!F2552</f>
        <v>0</v>
      </c>
      <c r="I2552" s="6">
        <f>+'Archivo de dispersion'!N2552</f>
        <v>0</v>
      </c>
      <c r="J2552" s="6">
        <f>+'Archivo de dispersion'!O2552</f>
        <v>0</v>
      </c>
      <c r="K2552" s="6">
        <f>+'Archivo de dispersion'!P2552</f>
        <v>0</v>
      </c>
      <c r="L2552" s="6">
        <f>+'Archivo de dispersion'!Q2552</f>
        <v>0</v>
      </c>
    </row>
    <row r="2553" spans="1:12" ht="15.75" customHeight="1" x14ac:dyDescent="0.25">
      <c r="A2553" s="6" t="e">
        <f>+'Archivo de dispersion'!A2553</f>
        <v>#N/A</v>
      </c>
      <c r="B2553" s="6">
        <f>+'Archivo de dispersion'!H2553</f>
        <v>0</v>
      </c>
      <c r="C2553" s="6">
        <f>+'Archivo de dispersion'!I2553</f>
        <v>0</v>
      </c>
      <c r="D2553" s="6">
        <f>+'Archivo de dispersion'!J2553</f>
        <v>0</v>
      </c>
      <c r="E2553" s="6">
        <f>+'Archivo de dispersion'!K2553</f>
        <v>0</v>
      </c>
      <c r="F2553" s="6">
        <f>+'Archivo de dispersion'!L2553</f>
        <v>0</v>
      </c>
      <c r="G2553" s="10">
        <f>+'Archivo de dispersion'!M2553</f>
        <v>0</v>
      </c>
      <c r="H2553" s="9">
        <f>+'Archivo de dispersion'!F2553</f>
        <v>0</v>
      </c>
      <c r="I2553" s="6">
        <f>+'Archivo de dispersion'!N2553</f>
        <v>0</v>
      </c>
      <c r="J2553" s="6">
        <f>+'Archivo de dispersion'!O2553</f>
        <v>0</v>
      </c>
      <c r="K2553" s="6">
        <f>+'Archivo de dispersion'!P2553</f>
        <v>0</v>
      </c>
      <c r="L2553" s="6">
        <f>+'Archivo de dispersion'!Q2553</f>
        <v>0</v>
      </c>
    </row>
    <row r="2554" spans="1:12" ht="15.75" customHeight="1" x14ac:dyDescent="0.25">
      <c r="A2554" s="6" t="e">
        <f>+'Archivo de dispersion'!A2554</f>
        <v>#N/A</v>
      </c>
      <c r="B2554" s="6">
        <f>+'Archivo de dispersion'!H2554</f>
        <v>0</v>
      </c>
      <c r="C2554" s="6">
        <f>+'Archivo de dispersion'!I2554</f>
        <v>0</v>
      </c>
      <c r="D2554" s="6">
        <f>+'Archivo de dispersion'!J2554</f>
        <v>0</v>
      </c>
      <c r="E2554" s="6">
        <f>+'Archivo de dispersion'!K2554</f>
        <v>0</v>
      </c>
      <c r="F2554" s="6">
        <f>+'Archivo de dispersion'!L2554</f>
        <v>0</v>
      </c>
      <c r="G2554" s="10">
        <f>+'Archivo de dispersion'!M2554</f>
        <v>0</v>
      </c>
      <c r="H2554" s="9">
        <f>+'Archivo de dispersion'!F2554</f>
        <v>0</v>
      </c>
      <c r="I2554" s="6">
        <f>+'Archivo de dispersion'!N2554</f>
        <v>0</v>
      </c>
      <c r="J2554" s="6">
        <f>+'Archivo de dispersion'!O2554</f>
        <v>0</v>
      </c>
      <c r="K2554" s="6">
        <f>+'Archivo de dispersion'!P2554</f>
        <v>0</v>
      </c>
      <c r="L2554" s="6">
        <f>+'Archivo de dispersion'!Q2554</f>
        <v>0</v>
      </c>
    </row>
    <row r="2555" spans="1:12" ht="15.75" customHeight="1" x14ac:dyDescent="0.25">
      <c r="A2555" s="6" t="e">
        <f>+'Archivo de dispersion'!A2555</f>
        <v>#N/A</v>
      </c>
      <c r="B2555" s="6">
        <f>+'Archivo de dispersion'!H2555</f>
        <v>0</v>
      </c>
      <c r="C2555" s="6">
        <f>+'Archivo de dispersion'!I2555</f>
        <v>0</v>
      </c>
      <c r="D2555" s="6">
        <f>+'Archivo de dispersion'!J2555</f>
        <v>0</v>
      </c>
      <c r="E2555" s="6">
        <f>+'Archivo de dispersion'!K2555</f>
        <v>0</v>
      </c>
      <c r="F2555" s="6">
        <f>+'Archivo de dispersion'!L2555</f>
        <v>0</v>
      </c>
      <c r="G2555" s="10">
        <f>+'Archivo de dispersion'!M2555</f>
        <v>0</v>
      </c>
      <c r="H2555" s="9">
        <f>+'Archivo de dispersion'!F2555</f>
        <v>0</v>
      </c>
      <c r="I2555" s="6">
        <f>+'Archivo de dispersion'!N2555</f>
        <v>0</v>
      </c>
      <c r="J2555" s="6">
        <f>+'Archivo de dispersion'!O2555</f>
        <v>0</v>
      </c>
      <c r="K2555" s="6">
        <f>+'Archivo de dispersion'!P2555</f>
        <v>0</v>
      </c>
      <c r="L2555" s="6">
        <f>+'Archivo de dispersion'!Q2555</f>
        <v>0</v>
      </c>
    </row>
    <row r="2556" spans="1:12" ht="15.75" customHeight="1" x14ac:dyDescent="0.25">
      <c r="A2556" s="6" t="e">
        <f>+'Archivo de dispersion'!A2556</f>
        <v>#N/A</v>
      </c>
      <c r="B2556" s="6">
        <f>+'Archivo de dispersion'!H2556</f>
        <v>0</v>
      </c>
      <c r="C2556" s="6">
        <f>+'Archivo de dispersion'!I2556</f>
        <v>0</v>
      </c>
      <c r="D2556" s="6">
        <f>+'Archivo de dispersion'!J2556</f>
        <v>0</v>
      </c>
      <c r="E2556" s="6">
        <f>+'Archivo de dispersion'!K2556</f>
        <v>0</v>
      </c>
      <c r="F2556" s="6">
        <f>+'Archivo de dispersion'!L2556</f>
        <v>0</v>
      </c>
      <c r="G2556" s="10">
        <f>+'Archivo de dispersion'!M2556</f>
        <v>0</v>
      </c>
      <c r="H2556" s="9">
        <f>+'Archivo de dispersion'!F2556</f>
        <v>0</v>
      </c>
      <c r="I2556" s="6">
        <f>+'Archivo de dispersion'!N2556</f>
        <v>0</v>
      </c>
      <c r="J2556" s="6">
        <f>+'Archivo de dispersion'!O2556</f>
        <v>0</v>
      </c>
      <c r="K2556" s="6">
        <f>+'Archivo de dispersion'!P2556</f>
        <v>0</v>
      </c>
      <c r="L2556" s="6">
        <f>+'Archivo de dispersion'!Q2556</f>
        <v>0</v>
      </c>
    </row>
    <row r="2557" spans="1:12" ht="15.75" customHeight="1" x14ac:dyDescent="0.25">
      <c r="A2557" s="6" t="e">
        <f>+'Archivo de dispersion'!A2557</f>
        <v>#N/A</v>
      </c>
      <c r="B2557" s="6">
        <f>+'Archivo de dispersion'!H2557</f>
        <v>0</v>
      </c>
      <c r="C2557" s="6">
        <f>+'Archivo de dispersion'!I2557</f>
        <v>0</v>
      </c>
      <c r="D2557" s="6">
        <f>+'Archivo de dispersion'!J2557</f>
        <v>0</v>
      </c>
      <c r="E2557" s="6">
        <f>+'Archivo de dispersion'!K2557</f>
        <v>0</v>
      </c>
      <c r="F2557" s="6">
        <f>+'Archivo de dispersion'!L2557</f>
        <v>0</v>
      </c>
      <c r="G2557" s="10">
        <f>+'Archivo de dispersion'!M2557</f>
        <v>0</v>
      </c>
      <c r="H2557" s="9">
        <f>+'Archivo de dispersion'!F2557</f>
        <v>0</v>
      </c>
      <c r="I2557" s="6">
        <f>+'Archivo de dispersion'!N2557</f>
        <v>0</v>
      </c>
      <c r="J2557" s="6">
        <f>+'Archivo de dispersion'!O2557</f>
        <v>0</v>
      </c>
      <c r="K2557" s="6">
        <f>+'Archivo de dispersion'!P2557</f>
        <v>0</v>
      </c>
      <c r="L2557" s="6">
        <f>+'Archivo de dispersion'!Q2557</f>
        <v>0</v>
      </c>
    </row>
    <row r="2558" spans="1:12" ht="15.75" customHeight="1" x14ac:dyDescent="0.25">
      <c r="A2558" s="6" t="e">
        <f>+'Archivo de dispersion'!A2558</f>
        <v>#N/A</v>
      </c>
      <c r="B2558" s="6">
        <f>+'Archivo de dispersion'!H2558</f>
        <v>0</v>
      </c>
      <c r="C2558" s="6">
        <f>+'Archivo de dispersion'!I2558</f>
        <v>0</v>
      </c>
      <c r="D2558" s="6">
        <f>+'Archivo de dispersion'!J2558</f>
        <v>0</v>
      </c>
      <c r="E2558" s="6">
        <f>+'Archivo de dispersion'!K2558</f>
        <v>0</v>
      </c>
      <c r="F2558" s="6">
        <f>+'Archivo de dispersion'!L2558</f>
        <v>0</v>
      </c>
      <c r="G2558" s="10">
        <f>+'Archivo de dispersion'!M2558</f>
        <v>0</v>
      </c>
      <c r="H2558" s="9">
        <f>+'Archivo de dispersion'!F2558</f>
        <v>0</v>
      </c>
      <c r="I2558" s="6">
        <f>+'Archivo de dispersion'!N2558</f>
        <v>0</v>
      </c>
      <c r="J2558" s="6">
        <f>+'Archivo de dispersion'!O2558</f>
        <v>0</v>
      </c>
      <c r="K2558" s="6">
        <f>+'Archivo de dispersion'!P2558</f>
        <v>0</v>
      </c>
      <c r="L2558" s="6">
        <f>+'Archivo de dispersion'!Q2558</f>
        <v>0</v>
      </c>
    </row>
    <row r="2559" spans="1:12" ht="15.75" customHeight="1" x14ac:dyDescent="0.25">
      <c r="A2559" s="6" t="e">
        <f>+'Archivo de dispersion'!A2559</f>
        <v>#N/A</v>
      </c>
      <c r="B2559" s="6">
        <f>+'Archivo de dispersion'!H2559</f>
        <v>0</v>
      </c>
      <c r="C2559" s="6">
        <f>+'Archivo de dispersion'!I2559</f>
        <v>0</v>
      </c>
      <c r="D2559" s="6">
        <f>+'Archivo de dispersion'!J2559</f>
        <v>0</v>
      </c>
      <c r="E2559" s="6">
        <f>+'Archivo de dispersion'!K2559</f>
        <v>0</v>
      </c>
      <c r="F2559" s="6">
        <f>+'Archivo de dispersion'!L2559</f>
        <v>0</v>
      </c>
      <c r="G2559" s="10">
        <f>+'Archivo de dispersion'!M2559</f>
        <v>0</v>
      </c>
      <c r="H2559" s="9">
        <f>+'Archivo de dispersion'!F2559</f>
        <v>0</v>
      </c>
      <c r="I2559" s="6">
        <f>+'Archivo de dispersion'!N2559</f>
        <v>0</v>
      </c>
      <c r="J2559" s="6">
        <f>+'Archivo de dispersion'!O2559</f>
        <v>0</v>
      </c>
      <c r="K2559" s="6">
        <f>+'Archivo de dispersion'!P2559</f>
        <v>0</v>
      </c>
      <c r="L2559" s="6">
        <f>+'Archivo de dispersion'!Q2559</f>
        <v>0</v>
      </c>
    </row>
    <row r="2560" spans="1:12" ht="15.75" customHeight="1" x14ac:dyDescent="0.25">
      <c r="A2560" s="6" t="e">
        <f>+'Archivo de dispersion'!A2560</f>
        <v>#N/A</v>
      </c>
      <c r="B2560" s="6">
        <f>+'Archivo de dispersion'!H2560</f>
        <v>0</v>
      </c>
      <c r="C2560" s="6">
        <f>+'Archivo de dispersion'!I2560</f>
        <v>0</v>
      </c>
      <c r="D2560" s="6">
        <f>+'Archivo de dispersion'!J2560</f>
        <v>0</v>
      </c>
      <c r="E2560" s="6">
        <f>+'Archivo de dispersion'!K2560</f>
        <v>0</v>
      </c>
      <c r="F2560" s="6">
        <f>+'Archivo de dispersion'!L2560</f>
        <v>0</v>
      </c>
      <c r="G2560" s="10">
        <f>+'Archivo de dispersion'!M2560</f>
        <v>0</v>
      </c>
      <c r="H2560" s="9">
        <f>+'Archivo de dispersion'!F2560</f>
        <v>0</v>
      </c>
      <c r="I2560" s="6">
        <f>+'Archivo de dispersion'!N2560</f>
        <v>0</v>
      </c>
      <c r="J2560" s="6">
        <f>+'Archivo de dispersion'!O2560</f>
        <v>0</v>
      </c>
      <c r="K2560" s="6">
        <f>+'Archivo de dispersion'!P2560</f>
        <v>0</v>
      </c>
      <c r="L2560" s="6">
        <f>+'Archivo de dispersion'!Q2560</f>
        <v>0</v>
      </c>
    </row>
    <row r="2561" spans="1:12" ht="15.75" customHeight="1" x14ac:dyDescent="0.25">
      <c r="A2561" s="6" t="e">
        <f>+'Archivo de dispersion'!A2561</f>
        <v>#N/A</v>
      </c>
      <c r="B2561" s="6">
        <f>+'Archivo de dispersion'!H2561</f>
        <v>0</v>
      </c>
      <c r="C2561" s="6">
        <f>+'Archivo de dispersion'!I2561</f>
        <v>0</v>
      </c>
      <c r="D2561" s="6">
        <f>+'Archivo de dispersion'!J2561</f>
        <v>0</v>
      </c>
      <c r="E2561" s="6">
        <f>+'Archivo de dispersion'!K2561</f>
        <v>0</v>
      </c>
      <c r="F2561" s="6">
        <f>+'Archivo de dispersion'!L2561</f>
        <v>0</v>
      </c>
      <c r="G2561" s="10">
        <f>+'Archivo de dispersion'!M2561</f>
        <v>0</v>
      </c>
      <c r="H2561" s="9">
        <f>+'Archivo de dispersion'!F2561</f>
        <v>0</v>
      </c>
      <c r="I2561" s="6">
        <f>+'Archivo de dispersion'!N2561</f>
        <v>0</v>
      </c>
      <c r="J2561" s="6">
        <f>+'Archivo de dispersion'!O2561</f>
        <v>0</v>
      </c>
      <c r="K2561" s="6">
        <f>+'Archivo de dispersion'!P2561</f>
        <v>0</v>
      </c>
      <c r="L2561" s="6">
        <f>+'Archivo de dispersion'!Q2561</f>
        <v>0</v>
      </c>
    </row>
    <row r="2562" spans="1:12" ht="15.75" customHeight="1" x14ac:dyDescent="0.25">
      <c r="A2562" s="6" t="e">
        <f>+'Archivo de dispersion'!A2562</f>
        <v>#N/A</v>
      </c>
      <c r="B2562" s="6">
        <f>+'Archivo de dispersion'!H2562</f>
        <v>0</v>
      </c>
      <c r="C2562" s="6">
        <f>+'Archivo de dispersion'!I2562</f>
        <v>0</v>
      </c>
      <c r="D2562" s="6">
        <f>+'Archivo de dispersion'!J2562</f>
        <v>0</v>
      </c>
      <c r="E2562" s="6">
        <f>+'Archivo de dispersion'!K2562</f>
        <v>0</v>
      </c>
      <c r="F2562" s="6">
        <f>+'Archivo de dispersion'!L2562</f>
        <v>0</v>
      </c>
      <c r="G2562" s="10">
        <f>+'Archivo de dispersion'!M2562</f>
        <v>0</v>
      </c>
      <c r="H2562" s="9">
        <f>+'Archivo de dispersion'!F2562</f>
        <v>0</v>
      </c>
      <c r="I2562" s="6">
        <f>+'Archivo de dispersion'!N2562</f>
        <v>0</v>
      </c>
      <c r="J2562" s="6">
        <f>+'Archivo de dispersion'!O2562</f>
        <v>0</v>
      </c>
      <c r="K2562" s="6">
        <f>+'Archivo de dispersion'!P2562</f>
        <v>0</v>
      </c>
      <c r="L2562" s="6">
        <f>+'Archivo de dispersion'!Q2562</f>
        <v>0</v>
      </c>
    </row>
    <row r="2563" spans="1:12" ht="15.75" customHeight="1" x14ac:dyDescent="0.25">
      <c r="A2563" s="6" t="e">
        <f>+'Archivo de dispersion'!A2563</f>
        <v>#N/A</v>
      </c>
      <c r="B2563" s="6">
        <f>+'Archivo de dispersion'!H2563</f>
        <v>0</v>
      </c>
      <c r="C2563" s="6">
        <f>+'Archivo de dispersion'!I2563</f>
        <v>0</v>
      </c>
      <c r="D2563" s="6">
        <f>+'Archivo de dispersion'!J2563</f>
        <v>0</v>
      </c>
      <c r="E2563" s="6">
        <f>+'Archivo de dispersion'!K2563</f>
        <v>0</v>
      </c>
      <c r="F2563" s="6">
        <f>+'Archivo de dispersion'!L2563</f>
        <v>0</v>
      </c>
      <c r="G2563" s="10">
        <f>+'Archivo de dispersion'!M2563</f>
        <v>0</v>
      </c>
      <c r="H2563" s="9">
        <f>+'Archivo de dispersion'!F2563</f>
        <v>0</v>
      </c>
      <c r="I2563" s="6">
        <f>+'Archivo de dispersion'!N2563</f>
        <v>0</v>
      </c>
      <c r="J2563" s="6">
        <f>+'Archivo de dispersion'!O2563</f>
        <v>0</v>
      </c>
      <c r="K2563" s="6">
        <f>+'Archivo de dispersion'!P2563</f>
        <v>0</v>
      </c>
      <c r="L2563" s="6">
        <f>+'Archivo de dispersion'!Q2563</f>
        <v>0</v>
      </c>
    </row>
    <row r="2564" spans="1:12" ht="15.75" customHeight="1" x14ac:dyDescent="0.25">
      <c r="A2564" s="6" t="e">
        <f>+'Archivo de dispersion'!A2564</f>
        <v>#N/A</v>
      </c>
      <c r="B2564" s="6">
        <f>+'Archivo de dispersion'!H2564</f>
        <v>0</v>
      </c>
      <c r="C2564" s="6">
        <f>+'Archivo de dispersion'!I2564</f>
        <v>0</v>
      </c>
      <c r="D2564" s="6">
        <f>+'Archivo de dispersion'!J2564</f>
        <v>0</v>
      </c>
      <c r="E2564" s="6">
        <f>+'Archivo de dispersion'!K2564</f>
        <v>0</v>
      </c>
      <c r="F2564" s="6">
        <f>+'Archivo de dispersion'!L2564</f>
        <v>0</v>
      </c>
      <c r="G2564" s="10">
        <f>+'Archivo de dispersion'!M2564</f>
        <v>0</v>
      </c>
      <c r="H2564" s="9">
        <f>+'Archivo de dispersion'!F2564</f>
        <v>0</v>
      </c>
      <c r="I2564" s="6">
        <f>+'Archivo de dispersion'!N2564</f>
        <v>0</v>
      </c>
      <c r="J2564" s="6">
        <f>+'Archivo de dispersion'!O2564</f>
        <v>0</v>
      </c>
      <c r="K2564" s="6">
        <f>+'Archivo de dispersion'!P2564</f>
        <v>0</v>
      </c>
      <c r="L2564" s="6">
        <f>+'Archivo de dispersion'!Q2564</f>
        <v>0</v>
      </c>
    </row>
    <row r="2565" spans="1:12" ht="15.75" customHeight="1" x14ac:dyDescent="0.25">
      <c r="A2565" s="6" t="e">
        <f>+'Archivo de dispersion'!A2565</f>
        <v>#N/A</v>
      </c>
      <c r="B2565" s="6">
        <f>+'Archivo de dispersion'!H2565</f>
        <v>0</v>
      </c>
      <c r="C2565" s="6">
        <f>+'Archivo de dispersion'!I2565</f>
        <v>0</v>
      </c>
      <c r="D2565" s="6">
        <f>+'Archivo de dispersion'!J2565</f>
        <v>0</v>
      </c>
      <c r="E2565" s="6">
        <f>+'Archivo de dispersion'!K2565</f>
        <v>0</v>
      </c>
      <c r="F2565" s="6">
        <f>+'Archivo de dispersion'!L2565</f>
        <v>0</v>
      </c>
      <c r="G2565" s="10">
        <f>+'Archivo de dispersion'!M2565</f>
        <v>0</v>
      </c>
      <c r="H2565" s="9">
        <f>+'Archivo de dispersion'!F2565</f>
        <v>0</v>
      </c>
      <c r="I2565" s="6">
        <f>+'Archivo de dispersion'!N2565</f>
        <v>0</v>
      </c>
      <c r="J2565" s="6">
        <f>+'Archivo de dispersion'!O2565</f>
        <v>0</v>
      </c>
      <c r="K2565" s="6">
        <f>+'Archivo de dispersion'!P2565</f>
        <v>0</v>
      </c>
      <c r="L2565" s="6">
        <f>+'Archivo de dispersion'!Q2565</f>
        <v>0</v>
      </c>
    </row>
    <row r="2566" spans="1:12" ht="15.75" customHeight="1" x14ac:dyDescent="0.25">
      <c r="A2566" s="6" t="e">
        <f>+'Archivo de dispersion'!A2566</f>
        <v>#N/A</v>
      </c>
      <c r="B2566" s="6">
        <f>+'Archivo de dispersion'!H2566</f>
        <v>0</v>
      </c>
      <c r="C2566" s="6">
        <f>+'Archivo de dispersion'!I2566</f>
        <v>0</v>
      </c>
      <c r="D2566" s="6">
        <f>+'Archivo de dispersion'!J2566</f>
        <v>0</v>
      </c>
      <c r="E2566" s="6">
        <f>+'Archivo de dispersion'!K2566</f>
        <v>0</v>
      </c>
      <c r="F2566" s="6">
        <f>+'Archivo de dispersion'!L2566</f>
        <v>0</v>
      </c>
      <c r="G2566" s="10">
        <f>+'Archivo de dispersion'!M2566</f>
        <v>0</v>
      </c>
      <c r="H2566" s="9">
        <f>+'Archivo de dispersion'!F2566</f>
        <v>0</v>
      </c>
      <c r="I2566" s="6">
        <f>+'Archivo de dispersion'!N2566</f>
        <v>0</v>
      </c>
      <c r="J2566" s="6">
        <f>+'Archivo de dispersion'!O2566</f>
        <v>0</v>
      </c>
      <c r="K2566" s="6">
        <f>+'Archivo de dispersion'!P2566</f>
        <v>0</v>
      </c>
      <c r="L2566" s="6">
        <f>+'Archivo de dispersion'!Q2566</f>
        <v>0</v>
      </c>
    </row>
    <row r="2567" spans="1:12" ht="15.75" customHeight="1" x14ac:dyDescent="0.25">
      <c r="A2567" s="6" t="e">
        <f>+'Archivo de dispersion'!A2567</f>
        <v>#N/A</v>
      </c>
      <c r="B2567" s="6">
        <f>+'Archivo de dispersion'!H2567</f>
        <v>0</v>
      </c>
      <c r="C2567" s="6">
        <f>+'Archivo de dispersion'!I2567</f>
        <v>0</v>
      </c>
      <c r="D2567" s="6">
        <f>+'Archivo de dispersion'!J2567</f>
        <v>0</v>
      </c>
      <c r="E2567" s="6">
        <f>+'Archivo de dispersion'!K2567</f>
        <v>0</v>
      </c>
      <c r="F2567" s="6">
        <f>+'Archivo de dispersion'!L2567</f>
        <v>0</v>
      </c>
      <c r="G2567" s="10">
        <f>+'Archivo de dispersion'!M2567</f>
        <v>0</v>
      </c>
      <c r="H2567" s="9">
        <f>+'Archivo de dispersion'!F2567</f>
        <v>0</v>
      </c>
      <c r="I2567" s="6">
        <f>+'Archivo de dispersion'!N2567</f>
        <v>0</v>
      </c>
      <c r="J2567" s="6">
        <f>+'Archivo de dispersion'!O2567</f>
        <v>0</v>
      </c>
      <c r="K2567" s="6">
        <f>+'Archivo de dispersion'!P2567</f>
        <v>0</v>
      </c>
      <c r="L2567" s="6">
        <f>+'Archivo de dispersion'!Q2567</f>
        <v>0</v>
      </c>
    </row>
    <row r="2568" spans="1:12" ht="15.75" customHeight="1" x14ac:dyDescent="0.25">
      <c r="A2568" s="6" t="e">
        <f>+'Archivo de dispersion'!A2568</f>
        <v>#N/A</v>
      </c>
      <c r="B2568" s="6">
        <f>+'Archivo de dispersion'!H2568</f>
        <v>0</v>
      </c>
      <c r="C2568" s="6">
        <f>+'Archivo de dispersion'!I2568</f>
        <v>0</v>
      </c>
      <c r="D2568" s="6">
        <f>+'Archivo de dispersion'!J2568</f>
        <v>0</v>
      </c>
      <c r="E2568" s="6">
        <f>+'Archivo de dispersion'!K2568</f>
        <v>0</v>
      </c>
      <c r="F2568" s="6">
        <f>+'Archivo de dispersion'!L2568</f>
        <v>0</v>
      </c>
      <c r="G2568" s="10">
        <f>+'Archivo de dispersion'!M2568</f>
        <v>0</v>
      </c>
      <c r="H2568" s="9">
        <f>+'Archivo de dispersion'!F2568</f>
        <v>0</v>
      </c>
      <c r="I2568" s="6">
        <f>+'Archivo de dispersion'!N2568</f>
        <v>0</v>
      </c>
      <c r="J2568" s="6">
        <f>+'Archivo de dispersion'!O2568</f>
        <v>0</v>
      </c>
      <c r="K2568" s="6">
        <f>+'Archivo de dispersion'!P2568</f>
        <v>0</v>
      </c>
      <c r="L2568" s="6">
        <f>+'Archivo de dispersion'!Q2568</f>
        <v>0</v>
      </c>
    </row>
    <row r="2569" spans="1:12" ht="15.75" customHeight="1" x14ac:dyDescent="0.25">
      <c r="A2569" s="6" t="e">
        <f>+'Archivo de dispersion'!A2569</f>
        <v>#N/A</v>
      </c>
      <c r="B2569" s="6">
        <f>+'Archivo de dispersion'!H2569</f>
        <v>0</v>
      </c>
      <c r="C2569" s="6">
        <f>+'Archivo de dispersion'!I2569</f>
        <v>0</v>
      </c>
      <c r="D2569" s="6">
        <f>+'Archivo de dispersion'!J2569</f>
        <v>0</v>
      </c>
      <c r="E2569" s="6">
        <f>+'Archivo de dispersion'!K2569</f>
        <v>0</v>
      </c>
      <c r="F2569" s="6">
        <f>+'Archivo de dispersion'!L2569</f>
        <v>0</v>
      </c>
      <c r="G2569" s="10">
        <f>+'Archivo de dispersion'!M2569</f>
        <v>0</v>
      </c>
      <c r="H2569" s="9">
        <f>+'Archivo de dispersion'!F2569</f>
        <v>0</v>
      </c>
      <c r="I2569" s="6">
        <f>+'Archivo de dispersion'!N2569</f>
        <v>0</v>
      </c>
      <c r="J2569" s="6">
        <f>+'Archivo de dispersion'!O2569</f>
        <v>0</v>
      </c>
      <c r="K2569" s="6">
        <f>+'Archivo de dispersion'!P2569</f>
        <v>0</v>
      </c>
      <c r="L2569" s="6">
        <f>+'Archivo de dispersion'!Q2569</f>
        <v>0</v>
      </c>
    </row>
    <row r="2570" spans="1:12" ht="15.75" customHeight="1" x14ac:dyDescent="0.25">
      <c r="A2570" s="6" t="e">
        <f>+'Archivo de dispersion'!A2570</f>
        <v>#N/A</v>
      </c>
      <c r="B2570" s="6">
        <f>+'Archivo de dispersion'!H2570</f>
        <v>0</v>
      </c>
      <c r="C2570" s="6">
        <f>+'Archivo de dispersion'!I2570</f>
        <v>0</v>
      </c>
      <c r="D2570" s="6">
        <f>+'Archivo de dispersion'!J2570</f>
        <v>0</v>
      </c>
      <c r="E2570" s="6">
        <f>+'Archivo de dispersion'!K2570</f>
        <v>0</v>
      </c>
      <c r="F2570" s="6">
        <f>+'Archivo de dispersion'!L2570</f>
        <v>0</v>
      </c>
      <c r="G2570" s="10">
        <f>+'Archivo de dispersion'!M2570</f>
        <v>0</v>
      </c>
      <c r="H2570" s="9">
        <f>+'Archivo de dispersion'!F2570</f>
        <v>0</v>
      </c>
      <c r="I2570" s="6">
        <f>+'Archivo de dispersion'!N2570</f>
        <v>0</v>
      </c>
      <c r="J2570" s="6">
        <f>+'Archivo de dispersion'!O2570</f>
        <v>0</v>
      </c>
      <c r="K2570" s="6">
        <f>+'Archivo de dispersion'!P2570</f>
        <v>0</v>
      </c>
      <c r="L2570" s="6">
        <f>+'Archivo de dispersion'!Q2570</f>
        <v>0</v>
      </c>
    </row>
    <row r="2571" spans="1:12" ht="15.75" customHeight="1" x14ac:dyDescent="0.25">
      <c r="A2571" s="6" t="e">
        <f>+'Archivo de dispersion'!A2571</f>
        <v>#N/A</v>
      </c>
      <c r="B2571" s="6">
        <f>+'Archivo de dispersion'!H2571</f>
        <v>0</v>
      </c>
      <c r="C2571" s="6">
        <f>+'Archivo de dispersion'!I2571</f>
        <v>0</v>
      </c>
      <c r="D2571" s="6">
        <f>+'Archivo de dispersion'!J2571</f>
        <v>0</v>
      </c>
      <c r="E2571" s="6">
        <f>+'Archivo de dispersion'!K2571</f>
        <v>0</v>
      </c>
      <c r="F2571" s="6">
        <f>+'Archivo de dispersion'!L2571</f>
        <v>0</v>
      </c>
      <c r="G2571" s="10">
        <f>+'Archivo de dispersion'!M2571</f>
        <v>0</v>
      </c>
      <c r="H2571" s="9">
        <f>+'Archivo de dispersion'!F2571</f>
        <v>0</v>
      </c>
      <c r="I2571" s="6">
        <f>+'Archivo de dispersion'!N2571</f>
        <v>0</v>
      </c>
      <c r="J2571" s="6">
        <f>+'Archivo de dispersion'!O2571</f>
        <v>0</v>
      </c>
      <c r="K2571" s="6">
        <f>+'Archivo de dispersion'!P2571</f>
        <v>0</v>
      </c>
      <c r="L2571" s="6">
        <f>+'Archivo de dispersion'!Q2571</f>
        <v>0</v>
      </c>
    </row>
    <row r="2572" spans="1:12" ht="15.75" customHeight="1" x14ac:dyDescent="0.25">
      <c r="A2572" s="6" t="e">
        <f>+'Archivo de dispersion'!A2572</f>
        <v>#N/A</v>
      </c>
      <c r="B2572" s="6">
        <f>+'Archivo de dispersion'!H2572</f>
        <v>0</v>
      </c>
      <c r="C2572" s="6">
        <f>+'Archivo de dispersion'!I2572</f>
        <v>0</v>
      </c>
      <c r="D2572" s="6">
        <f>+'Archivo de dispersion'!J2572</f>
        <v>0</v>
      </c>
      <c r="E2572" s="6">
        <f>+'Archivo de dispersion'!K2572</f>
        <v>0</v>
      </c>
      <c r="F2572" s="6">
        <f>+'Archivo de dispersion'!L2572</f>
        <v>0</v>
      </c>
      <c r="G2572" s="10">
        <f>+'Archivo de dispersion'!M2572</f>
        <v>0</v>
      </c>
      <c r="H2572" s="9">
        <f>+'Archivo de dispersion'!F2572</f>
        <v>0</v>
      </c>
      <c r="I2572" s="6">
        <f>+'Archivo de dispersion'!N2572</f>
        <v>0</v>
      </c>
      <c r="J2572" s="6">
        <f>+'Archivo de dispersion'!O2572</f>
        <v>0</v>
      </c>
      <c r="K2572" s="6">
        <f>+'Archivo de dispersion'!P2572</f>
        <v>0</v>
      </c>
      <c r="L2572" s="6">
        <f>+'Archivo de dispersion'!Q2572</f>
        <v>0</v>
      </c>
    </row>
    <row r="2573" spans="1:12" ht="15.75" customHeight="1" x14ac:dyDescent="0.25">
      <c r="A2573" s="6" t="e">
        <f>+'Archivo de dispersion'!A2573</f>
        <v>#N/A</v>
      </c>
      <c r="B2573" s="6">
        <f>+'Archivo de dispersion'!H2573</f>
        <v>0</v>
      </c>
      <c r="C2573" s="6">
        <f>+'Archivo de dispersion'!I2573</f>
        <v>0</v>
      </c>
      <c r="D2573" s="6">
        <f>+'Archivo de dispersion'!J2573</f>
        <v>0</v>
      </c>
      <c r="E2573" s="6">
        <f>+'Archivo de dispersion'!K2573</f>
        <v>0</v>
      </c>
      <c r="F2573" s="6">
        <f>+'Archivo de dispersion'!L2573</f>
        <v>0</v>
      </c>
      <c r="G2573" s="10">
        <f>+'Archivo de dispersion'!M2573</f>
        <v>0</v>
      </c>
      <c r="H2573" s="9">
        <f>+'Archivo de dispersion'!F2573</f>
        <v>0</v>
      </c>
      <c r="I2573" s="6">
        <f>+'Archivo de dispersion'!N2573</f>
        <v>0</v>
      </c>
      <c r="J2573" s="6">
        <f>+'Archivo de dispersion'!O2573</f>
        <v>0</v>
      </c>
      <c r="K2573" s="6">
        <f>+'Archivo de dispersion'!P2573</f>
        <v>0</v>
      </c>
      <c r="L2573" s="6">
        <f>+'Archivo de dispersion'!Q2573</f>
        <v>0</v>
      </c>
    </row>
    <row r="2574" spans="1:12" ht="15.75" customHeight="1" x14ac:dyDescent="0.25">
      <c r="A2574" s="6" t="e">
        <f>+'Archivo de dispersion'!A2574</f>
        <v>#N/A</v>
      </c>
      <c r="B2574" s="6">
        <f>+'Archivo de dispersion'!H2574</f>
        <v>0</v>
      </c>
      <c r="C2574" s="6">
        <f>+'Archivo de dispersion'!I2574</f>
        <v>0</v>
      </c>
      <c r="D2574" s="6">
        <f>+'Archivo de dispersion'!J2574</f>
        <v>0</v>
      </c>
      <c r="E2574" s="6">
        <f>+'Archivo de dispersion'!K2574</f>
        <v>0</v>
      </c>
      <c r="F2574" s="6">
        <f>+'Archivo de dispersion'!L2574</f>
        <v>0</v>
      </c>
      <c r="G2574" s="10">
        <f>+'Archivo de dispersion'!M2574</f>
        <v>0</v>
      </c>
      <c r="H2574" s="9">
        <f>+'Archivo de dispersion'!F2574</f>
        <v>0</v>
      </c>
      <c r="I2574" s="6">
        <f>+'Archivo de dispersion'!N2574</f>
        <v>0</v>
      </c>
      <c r="J2574" s="6">
        <f>+'Archivo de dispersion'!O2574</f>
        <v>0</v>
      </c>
      <c r="K2574" s="6">
        <f>+'Archivo de dispersion'!P2574</f>
        <v>0</v>
      </c>
      <c r="L2574" s="6">
        <f>+'Archivo de dispersion'!Q2574</f>
        <v>0</v>
      </c>
    </row>
    <row r="2575" spans="1:12" ht="15.75" customHeight="1" x14ac:dyDescent="0.25">
      <c r="A2575" s="6" t="e">
        <f>+'Archivo de dispersion'!A2575</f>
        <v>#N/A</v>
      </c>
      <c r="B2575" s="6">
        <f>+'Archivo de dispersion'!H2575</f>
        <v>0</v>
      </c>
      <c r="C2575" s="6">
        <f>+'Archivo de dispersion'!I2575</f>
        <v>0</v>
      </c>
      <c r="D2575" s="6">
        <f>+'Archivo de dispersion'!J2575</f>
        <v>0</v>
      </c>
      <c r="E2575" s="6">
        <f>+'Archivo de dispersion'!K2575</f>
        <v>0</v>
      </c>
      <c r="F2575" s="6">
        <f>+'Archivo de dispersion'!L2575</f>
        <v>0</v>
      </c>
      <c r="G2575" s="10">
        <f>+'Archivo de dispersion'!M2575</f>
        <v>0</v>
      </c>
      <c r="H2575" s="9">
        <f>+'Archivo de dispersion'!F2575</f>
        <v>0</v>
      </c>
      <c r="I2575" s="6">
        <f>+'Archivo de dispersion'!N2575</f>
        <v>0</v>
      </c>
      <c r="J2575" s="6">
        <f>+'Archivo de dispersion'!O2575</f>
        <v>0</v>
      </c>
      <c r="K2575" s="6">
        <f>+'Archivo de dispersion'!P2575</f>
        <v>0</v>
      </c>
      <c r="L2575" s="6">
        <f>+'Archivo de dispersion'!Q2575</f>
        <v>0</v>
      </c>
    </row>
    <row r="2576" spans="1:12" ht="15.75" customHeight="1" x14ac:dyDescent="0.25">
      <c r="A2576" s="6" t="e">
        <f>+'Archivo de dispersion'!A2576</f>
        <v>#N/A</v>
      </c>
      <c r="B2576" s="6">
        <f>+'Archivo de dispersion'!H2576</f>
        <v>0</v>
      </c>
      <c r="C2576" s="6">
        <f>+'Archivo de dispersion'!I2576</f>
        <v>0</v>
      </c>
      <c r="D2576" s="6">
        <f>+'Archivo de dispersion'!J2576</f>
        <v>0</v>
      </c>
      <c r="E2576" s="6">
        <f>+'Archivo de dispersion'!K2576</f>
        <v>0</v>
      </c>
      <c r="F2576" s="6">
        <f>+'Archivo de dispersion'!L2576</f>
        <v>0</v>
      </c>
      <c r="G2576" s="10">
        <f>+'Archivo de dispersion'!M2576</f>
        <v>0</v>
      </c>
      <c r="H2576" s="9">
        <f>+'Archivo de dispersion'!F2576</f>
        <v>0</v>
      </c>
      <c r="I2576" s="6">
        <f>+'Archivo de dispersion'!N2576</f>
        <v>0</v>
      </c>
      <c r="J2576" s="6">
        <f>+'Archivo de dispersion'!O2576</f>
        <v>0</v>
      </c>
      <c r="K2576" s="6">
        <f>+'Archivo de dispersion'!P2576</f>
        <v>0</v>
      </c>
      <c r="L2576" s="6">
        <f>+'Archivo de dispersion'!Q2576</f>
        <v>0</v>
      </c>
    </row>
    <row r="2577" spans="1:12" ht="15.75" customHeight="1" x14ac:dyDescent="0.25">
      <c r="A2577" s="6" t="e">
        <f>+'Archivo de dispersion'!A2577</f>
        <v>#N/A</v>
      </c>
      <c r="B2577" s="6">
        <f>+'Archivo de dispersion'!H2577</f>
        <v>0</v>
      </c>
      <c r="C2577" s="6">
        <f>+'Archivo de dispersion'!I2577</f>
        <v>0</v>
      </c>
      <c r="D2577" s="6">
        <f>+'Archivo de dispersion'!J2577</f>
        <v>0</v>
      </c>
      <c r="E2577" s="6">
        <f>+'Archivo de dispersion'!K2577</f>
        <v>0</v>
      </c>
      <c r="F2577" s="6">
        <f>+'Archivo de dispersion'!L2577</f>
        <v>0</v>
      </c>
      <c r="G2577" s="10">
        <f>+'Archivo de dispersion'!M2577</f>
        <v>0</v>
      </c>
      <c r="H2577" s="9">
        <f>+'Archivo de dispersion'!F2577</f>
        <v>0</v>
      </c>
      <c r="I2577" s="6">
        <f>+'Archivo de dispersion'!N2577</f>
        <v>0</v>
      </c>
      <c r="J2577" s="6">
        <f>+'Archivo de dispersion'!O2577</f>
        <v>0</v>
      </c>
      <c r="K2577" s="6">
        <f>+'Archivo de dispersion'!P2577</f>
        <v>0</v>
      </c>
      <c r="L2577" s="6">
        <f>+'Archivo de dispersion'!Q2577</f>
        <v>0</v>
      </c>
    </row>
    <row r="2578" spans="1:12" ht="15.75" customHeight="1" x14ac:dyDescent="0.25">
      <c r="A2578" s="6" t="e">
        <f>+'Archivo de dispersion'!A2578</f>
        <v>#N/A</v>
      </c>
      <c r="B2578" s="6">
        <f>+'Archivo de dispersion'!H2578</f>
        <v>0</v>
      </c>
      <c r="C2578" s="6">
        <f>+'Archivo de dispersion'!I2578</f>
        <v>0</v>
      </c>
      <c r="D2578" s="6">
        <f>+'Archivo de dispersion'!J2578</f>
        <v>0</v>
      </c>
      <c r="E2578" s="6">
        <f>+'Archivo de dispersion'!K2578</f>
        <v>0</v>
      </c>
      <c r="F2578" s="6">
        <f>+'Archivo de dispersion'!L2578</f>
        <v>0</v>
      </c>
      <c r="G2578" s="10">
        <f>+'Archivo de dispersion'!M2578</f>
        <v>0</v>
      </c>
      <c r="H2578" s="9">
        <f>+'Archivo de dispersion'!F2578</f>
        <v>0</v>
      </c>
      <c r="I2578" s="6">
        <f>+'Archivo de dispersion'!N2578</f>
        <v>0</v>
      </c>
      <c r="J2578" s="6">
        <f>+'Archivo de dispersion'!O2578</f>
        <v>0</v>
      </c>
      <c r="K2578" s="6">
        <f>+'Archivo de dispersion'!P2578</f>
        <v>0</v>
      </c>
      <c r="L2578" s="6">
        <f>+'Archivo de dispersion'!Q2578</f>
        <v>0</v>
      </c>
    </row>
    <row r="2579" spans="1:12" ht="15.75" customHeight="1" x14ac:dyDescent="0.25">
      <c r="A2579" s="6" t="e">
        <f>+'Archivo de dispersion'!A2579</f>
        <v>#N/A</v>
      </c>
      <c r="B2579" s="6">
        <f>+'Archivo de dispersion'!H2579</f>
        <v>0</v>
      </c>
      <c r="C2579" s="6">
        <f>+'Archivo de dispersion'!I2579</f>
        <v>0</v>
      </c>
      <c r="D2579" s="6">
        <f>+'Archivo de dispersion'!J2579</f>
        <v>0</v>
      </c>
      <c r="E2579" s="6">
        <f>+'Archivo de dispersion'!K2579</f>
        <v>0</v>
      </c>
      <c r="F2579" s="6">
        <f>+'Archivo de dispersion'!L2579</f>
        <v>0</v>
      </c>
      <c r="G2579" s="10">
        <f>+'Archivo de dispersion'!M2579</f>
        <v>0</v>
      </c>
      <c r="H2579" s="9">
        <f>+'Archivo de dispersion'!F2579</f>
        <v>0</v>
      </c>
      <c r="I2579" s="6">
        <f>+'Archivo de dispersion'!N2579</f>
        <v>0</v>
      </c>
      <c r="J2579" s="6">
        <f>+'Archivo de dispersion'!O2579</f>
        <v>0</v>
      </c>
      <c r="K2579" s="6">
        <f>+'Archivo de dispersion'!P2579</f>
        <v>0</v>
      </c>
      <c r="L2579" s="6">
        <f>+'Archivo de dispersion'!Q2579</f>
        <v>0</v>
      </c>
    </row>
    <row r="2580" spans="1:12" ht="15.75" customHeight="1" x14ac:dyDescent="0.25">
      <c r="A2580" s="6" t="e">
        <f>+'Archivo de dispersion'!A2580</f>
        <v>#N/A</v>
      </c>
      <c r="B2580" s="6">
        <f>+'Archivo de dispersion'!H2580</f>
        <v>0</v>
      </c>
      <c r="C2580" s="6">
        <f>+'Archivo de dispersion'!I2580</f>
        <v>0</v>
      </c>
      <c r="D2580" s="6">
        <f>+'Archivo de dispersion'!J2580</f>
        <v>0</v>
      </c>
      <c r="E2580" s="6">
        <f>+'Archivo de dispersion'!K2580</f>
        <v>0</v>
      </c>
      <c r="F2580" s="6">
        <f>+'Archivo de dispersion'!L2580</f>
        <v>0</v>
      </c>
      <c r="G2580" s="10">
        <f>+'Archivo de dispersion'!M2580</f>
        <v>0</v>
      </c>
      <c r="H2580" s="9">
        <f>+'Archivo de dispersion'!F2580</f>
        <v>0</v>
      </c>
      <c r="I2580" s="6">
        <f>+'Archivo de dispersion'!N2580</f>
        <v>0</v>
      </c>
      <c r="J2580" s="6">
        <f>+'Archivo de dispersion'!O2580</f>
        <v>0</v>
      </c>
      <c r="K2580" s="6">
        <f>+'Archivo de dispersion'!P2580</f>
        <v>0</v>
      </c>
      <c r="L2580" s="6">
        <f>+'Archivo de dispersion'!Q2580</f>
        <v>0</v>
      </c>
    </row>
    <row r="2581" spans="1:12" ht="15.75" customHeight="1" x14ac:dyDescent="0.25">
      <c r="A2581" s="6" t="e">
        <f>+'Archivo de dispersion'!A2581</f>
        <v>#N/A</v>
      </c>
      <c r="B2581" s="6">
        <f>+'Archivo de dispersion'!H2581</f>
        <v>0</v>
      </c>
      <c r="C2581" s="6">
        <f>+'Archivo de dispersion'!I2581</f>
        <v>0</v>
      </c>
      <c r="D2581" s="6">
        <f>+'Archivo de dispersion'!J2581</f>
        <v>0</v>
      </c>
      <c r="E2581" s="6">
        <f>+'Archivo de dispersion'!K2581</f>
        <v>0</v>
      </c>
      <c r="F2581" s="6">
        <f>+'Archivo de dispersion'!L2581</f>
        <v>0</v>
      </c>
      <c r="G2581" s="10">
        <f>+'Archivo de dispersion'!M2581</f>
        <v>0</v>
      </c>
      <c r="H2581" s="9">
        <f>+'Archivo de dispersion'!F2581</f>
        <v>0</v>
      </c>
      <c r="I2581" s="6">
        <f>+'Archivo de dispersion'!N2581</f>
        <v>0</v>
      </c>
      <c r="J2581" s="6">
        <f>+'Archivo de dispersion'!O2581</f>
        <v>0</v>
      </c>
      <c r="K2581" s="6">
        <f>+'Archivo de dispersion'!P2581</f>
        <v>0</v>
      </c>
      <c r="L2581" s="6">
        <f>+'Archivo de dispersion'!Q2581</f>
        <v>0</v>
      </c>
    </row>
    <row r="2582" spans="1:12" ht="15.75" customHeight="1" x14ac:dyDescent="0.25">
      <c r="A2582" s="6" t="e">
        <f>+'Archivo de dispersion'!A2582</f>
        <v>#N/A</v>
      </c>
      <c r="B2582" s="6">
        <f>+'Archivo de dispersion'!H2582</f>
        <v>0</v>
      </c>
      <c r="C2582" s="6">
        <f>+'Archivo de dispersion'!I2582</f>
        <v>0</v>
      </c>
      <c r="D2582" s="6">
        <f>+'Archivo de dispersion'!J2582</f>
        <v>0</v>
      </c>
      <c r="E2582" s="6">
        <f>+'Archivo de dispersion'!K2582</f>
        <v>0</v>
      </c>
      <c r="F2582" s="6">
        <f>+'Archivo de dispersion'!L2582</f>
        <v>0</v>
      </c>
      <c r="G2582" s="10">
        <f>+'Archivo de dispersion'!M2582</f>
        <v>0</v>
      </c>
      <c r="H2582" s="9">
        <f>+'Archivo de dispersion'!F2582</f>
        <v>0</v>
      </c>
      <c r="I2582" s="6">
        <f>+'Archivo de dispersion'!N2582</f>
        <v>0</v>
      </c>
      <c r="J2582" s="6">
        <f>+'Archivo de dispersion'!O2582</f>
        <v>0</v>
      </c>
      <c r="K2582" s="6">
        <f>+'Archivo de dispersion'!P2582</f>
        <v>0</v>
      </c>
      <c r="L2582" s="6">
        <f>+'Archivo de dispersion'!Q2582</f>
        <v>0</v>
      </c>
    </row>
    <row r="2583" spans="1:12" ht="15.75" customHeight="1" x14ac:dyDescent="0.25">
      <c r="A2583" s="6" t="e">
        <f>+'Archivo de dispersion'!A2583</f>
        <v>#N/A</v>
      </c>
      <c r="B2583" s="6">
        <f>+'Archivo de dispersion'!H2583</f>
        <v>0</v>
      </c>
      <c r="C2583" s="6">
        <f>+'Archivo de dispersion'!I2583</f>
        <v>0</v>
      </c>
      <c r="D2583" s="6">
        <f>+'Archivo de dispersion'!J2583</f>
        <v>0</v>
      </c>
      <c r="E2583" s="6">
        <f>+'Archivo de dispersion'!K2583</f>
        <v>0</v>
      </c>
      <c r="F2583" s="6">
        <f>+'Archivo de dispersion'!L2583</f>
        <v>0</v>
      </c>
      <c r="G2583" s="10">
        <f>+'Archivo de dispersion'!M2583</f>
        <v>0</v>
      </c>
      <c r="H2583" s="9">
        <f>+'Archivo de dispersion'!F2583</f>
        <v>0</v>
      </c>
      <c r="I2583" s="6">
        <f>+'Archivo de dispersion'!N2583</f>
        <v>0</v>
      </c>
      <c r="J2583" s="6">
        <f>+'Archivo de dispersion'!O2583</f>
        <v>0</v>
      </c>
      <c r="K2583" s="6">
        <f>+'Archivo de dispersion'!P2583</f>
        <v>0</v>
      </c>
      <c r="L2583" s="6">
        <f>+'Archivo de dispersion'!Q2583</f>
        <v>0</v>
      </c>
    </row>
    <row r="2584" spans="1:12" ht="15.75" customHeight="1" x14ac:dyDescent="0.25">
      <c r="A2584" s="6" t="e">
        <f>+'Archivo de dispersion'!A2584</f>
        <v>#N/A</v>
      </c>
      <c r="B2584" s="6">
        <f>+'Archivo de dispersion'!H2584</f>
        <v>0</v>
      </c>
      <c r="C2584" s="6">
        <f>+'Archivo de dispersion'!I2584</f>
        <v>0</v>
      </c>
      <c r="D2584" s="6">
        <f>+'Archivo de dispersion'!J2584</f>
        <v>0</v>
      </c>
      <c r="E2584" s="6">
        <f>+'Archivo de dispersion'!K2584</f>
        <v>0</v>
      </c>
      <c r="F2584" s="6">
        <f>+'Archivo de dispersion'!L2584</f>
        <v>0</v>
      </c>
      <c r="G2584" s="10">
        <f>+'Archivo de dispersion'!M2584</f>
        <v>0</v>
      </c>
      <c r="H2584" s="9">
        <f>+'Archivo de dispersion'!F2584</f>
        <v>0</v>
      </c>
      <c r="I2584" s="6">
        <f>+'Archivo de dispersion'!N2584</f>
        <v>0</v>
      </c>
      <c r="J2584" s="6">
        <f>+'Archivo de dispersion'!O2584</f>
        <v>0</v>
      </c>
      <c r="K2584" s="6">
        <f>+'Archivo de dispersion'!P2584</f>
        <v>0</v>
      </c>
      <c r="L2584" s="6">
        <f>+'Archivo de dispersion'!Q2584</f>
        <v>0</v>
      </c>
    </row>
    <row r="2585" spans="1:12" ht="15.75" customHeight="1" x14ac:dyDescent="0.25">
      <c r="A2585" s="6" t="e">
        <f>+'Archivo de dispersion'!A2585</f>
        <v>#N/A</v>
      </c>
      <c r="B2585" s="6">
        <f>+'Archivo de dispersion'!H2585</f>
        <v>0</v>
      </c>
      <c r="C2585" s="6">
        <f>+'Archivo de dispersion'!I2585</f>
        <v>0</v>
      </c>
      <c r="D2585" s="6">
        <f>+'Archivo de dispersion'!J2585</f>
        <v>0</v>
      </c>
      <c r="E2585" s="6">
        <f>+'Archivo de dispersion'!K2585</f>
        <v>0</v>
      </c>
      <c r="F2585" s="6">
        <f>+'Archivo de dispersion'!L2585</f>
        <v>0</v>
      </c>
      <c r="G2585" s="10">
        <f>+'Archivo de dispersion'!M2585</f>
        <v>0</v>
      </c>
      <c r="H2585" s="9">
        <f>+'Archivo de dispersion'!F2585</f>
        <v>0</v>
      </c>
      <c r="I2585" s="6">
        <f>+'Archivo de dispersion'!N2585</f>
        <v>0</v>
      </c>
      <c r="J2585" s="6">
        <f>+'Archivo de dispersion'!O2585</f>
        <v>0</v>
      </c>
      <c r="K2585" s="6">
        <f>+'Archivo de dispersion'!P2585</f>
        <v>0</v>
      </c>
      <c r="L2585" s="6">
        <f>+'Archivo de dispersion'!Q2585</f>
        <v>0</v>
      </c>
    </row>
    <row r="2586" spans="1:12" ht="15.75" customHeight="1" x14ac:dyDescent="0.25">
      <c r="A2586" s="6" t="e">
        <f>+'Archivo de dispersion'!A2586</f>
        <v>#N/A</v>
      </c>
      <c r="B2586" s="6">
        <f>+'Archivo de dispersion'!H2586</f>
        <v>0</v>
      </c>
      <c r="C2586" s="6">
        <f>+'Archivo de dispersion'!I2586</f>
        <v>0</v>
      </c>
      <c r="D2586" s="6">
        <f>+'Archivo de dispersion'!J2586</f>
        <v>0</v>
      </c>
      <c r="E2586" s="6">
        <f>+'Archivo de dispersion'!K2586</f>
        <v>0</v>
      </c>
      <c r="F2586" s="6">
        <f>+'Archivo de dispersion'!L2586</f>
        <v>0</v>
      </c>
      <c r="G2586" s="10">
        <f>+'Archivo de dispersion'!M2586</f>
        <v>0</v>
      </c>
      <c r="H2586" s="9">
        <f>+'Archivo de dispersion'!F2586</f>
        <v>0</v>
      </c>
      <c r="I2586" s="6">
        <f>+'Archivo de dispersion'!N2586</f>
        <v>0</v>
      </c>
      <c r="J2586" s="6">
        <f>+'Archivo de dispersion'!O2586</f>
        <v>0</v>
      </c>
      <c r="K2586" s="6">
        <f>+'Archivo de dispersion'!P2586</f>
        <v>0</v>
      </c>
      <c r="L2586" s="6">
        <f>+'Archivo de dispersion'!Q2586</f>
        <v>0</v>
      </c>
    </row>
    <row r="2587" spans="1:12" ht="15.75" customHeight="1" x14ac:dyDescent="0.25">
      <c r="A2587" s="6" t="e">
        <f>+'Archivo de dispersion'!A2587</f>
        <v>#N/A</v>
      </c>
      <c r="B2587" s="6">
        <f>+'Archivo de dispersion'!H2587</f>
        <v>0</v>
      </c>
      <c r="C2587" s="6">
        <f>+'Archivo de dispersion'!I2587</f>
        <v>0</v>
      </c>
      <c r="D2587" s="6">
        <f>+'Archivo de dispersion'!J2587</f>
        <v>0</v>
      </c>
      <c r="E2587" s="6">
        <f>+'Archivo de dispersion'!K2587</f>
        <v>0</v>
      </c>
      <c r="F2587" s="6">
        <f>+'Archivo de dispersion'!L2587</f>
        <v>0</v>
      </c>
      <c r="G2587" s="10">
        <f>+'Archivo de dispersion'!M2587</f>
        <v>0</v>
      </c>
      <c r="H2587" s="9">
        <f>+'Archivo de dispersion'!F2587</f>
        <v>0</v>
      </c>
      <c r="I2587" s="6">
        <f>+'Archivo de dispersion'!N2587</f>
        <v>0</v>
      </c>
      <c r="J2587" s="6">
        <f>+'Archivo de dispersion'!O2587</f>
        <v>0</v>
      </c>
      <c r="K2587" s="6">
        <f>+'Archivo de dispersion'!P2587</f>
        <v>0</v>
      </c>
      <c r="L2587" s="6">
        <f>+'Archivo de dispersion'!Q2587</f>
        <v>0</v>
      </c>
    </row>
    <row r="2588" spans="1:12" ht="15.75" customHeight="1" x14ac:dyDescent="0.25">
      <c r="A2588" s="6" t="e">
        <f>+'Archivo de dispersion'!A2588</f>
        <v>#N/A</v>
      </c>
      <c r="B2588" s="6">
        <f>+'Archivo de dispersion'!H2588</f>
        <v>0</v>
      </c>
      <c r="C2588" s="6">
        <f>+'Archivo de dispersion'!I2588</f>
        <v>0</v>
      </c>
      <c r="D2588" s="6">
        <f>+'Archivo de dispersion'!J2588</f>
        <v>0</v>
      </c>
      <c r="E2588" s="6">
        <f>+'Archivo de dispersion'!K2588</f>
        <v>0</v>
      </c>
      <c r="F2588" s="6">
        <f>+'Archivo de dispersion'!L2588</f>
        <v>0</v>
      </c>
      <c r="G2588" s="10">
        <f>+'Archivo de dispersion'!M2588</f>
        <v>0</v>
      </c>
      <c r="H2588" s="9">
        <f>+'Archivo de dispersion'!F2588</f>
        <v>0</v>
      </c>
      <c r="I2588" s="6">
        <f>+'Archivo de dispersion'!N2588</f>
        <v>0</v>
      </c>
      <c r="J2588" s="6">
        <f>+'Archivo de dispersion'!O2588</f>
        <v>0</v>
      </c>
      <c r="K2588" s="6">
        <f>+'Archivo de dispersion'!P2588</f>
        <v>0</v>
      </c>
      <c r="L2588" s="6">
        <f>+'Archivo de dispersion'!Q2588</f>
        <v>0</v>
      </c>
    </row>
    <row r="2589" spans="1:12" ht="15.75" customHeight="1" x14ac:dyDescent="0.25">
      <c r="A2589" s="6" t="e">
        <f>+'Archivo de dispersion'!A2589</f>
        <v>#N/A</v>
      </c>
      <c r="B2589" s="6">
        <f>+'Archivo de dispersion'!H2589</f>
        <v>0</v>
      </c>
      <c r="C2589" s="6">
        <f>+'Archivo de dispersion'!I2589</f>
        <v>0</v>
      </c>
      <c r="D2589" s="6">
        <f>+'Archivo de dispersion'!J2589</f>
        <v>0</v>
      </c>
      <c r="E2589" s="6">
        <f>+'Archivo de dispersion'!K2589</f>
        <v>0</v>
      </c>
      <c r="F2589" s="6">
        <f>+'Archivo de dispersion'!L2589</f>
        <v>0</v>
      </c>
      <c r="G2589" s="10">
        <f>+'Archivo de dispersion'!M2589</f>
        <v>0</v>
      </c>
      <c r="H2589" s="9">
        <f>+'Archivo de dispersion'!F2589</f>
        <v>0</v>
      </c>
      <c r="I2589" s="6">
        <f>+'Archivo de dispersion'!N2589</f>
        <v>0</v>
      </c>
      <c r="J2589" s="6">
        <f>+'Archivo de dispersion'!O2589</f>
        <v>0</v>
      </c>
      <c r="K2589" s="6">
        <f>+'Archivo de dispersion'!P2589</f>
        <v>0</v>
      </c>
      <c r="L2589" s="6">
        <f>+'Archivo de dispersion'!Q2589</f>
        <v>0</v>
      </c>
    </row>
    <row r="2590" spans="1:12" ht="15.75" customHeight="1" x14ac:dyDescent="0.25">
      <c r="A2590" s="6" t="e">
        <f>+'Archivo de dispersion'!A2590</f>
        <v>#N/A</v>
      </c>
      <c r="B2590" s="6">
        <f>+'Archivo de dispersion'!H2590</f>
        <v>0</v>
      </c>
      <c r="C2590" s="6">
        <f>+'Archivo de dispersion'!I2590</f>
        <v>0</v>
      </c>
      <c r="D2590" s="6">
        <f>+'Archivo de dispersion'!J2590</f>
        <v>0</v>
      </c>
      <c r="E2590" s="6">
        <f>+'Archivo de dispersion'!K2590</f>
        <v>0</v>
      </c>
      <c r="F2590" s="6">
        <f>+'Archivo de dispersion'!L2590</f>
        <v>0</v>
      </c>
      <c r="G2590" s="10">
        <f>+'Archivo de dispersion'!M2590</f>
        <v>0</v>
      </c>
      <c r="H2590" s="9">
        <f>+'Archivo de dispersion'!F2590</f>
        <v>0</v>
      </c>
      <c r="I2590" s="6">
        <f>+'Archivo de dispersion'!N2590</f>
        <v>0</v>
      </c>
      <c r="J2590" s="6">
        <f>+'Archivo de dispersion'!O2590</f>
        <v>0</v>
      </c>
      <c r="K2590" s="6">
        <f>+'Archivo de dispersion'!P2590</f>
        <v>0</v>
      </c>
      <c r="L2590" s="6">
        <f>+'Archivo de dispersion'!Q2590</f>
        <v>0</v>
      </c>
    </row>
    <row r="2591" spans="1:12" ht="15.75" customHeight="1" x14ac:dyDescent="0.25">
      <c r="A2591" s="6" t="e">
        <f>+'Archivo de dispersion'!A2591</f>
        <v>#N/A</v>
      </c>
      <c r="B2591" s="6">
        <f>+'Archivo de dispersion'!H2591</f>
        <v>0</v>
      </c>
      <c r="C2591" s="6">
        <f>+'Archivo de dispersion'!I2591</f>
        <v>0</v>
      </c>
      <c r="D2591" s="6">
        <f>+'Archivo de dispersion'!J2591</f>
        <v>0</v>
      </c>
      <c r="E2591" s="6">
        <f>+'Archivo de dispersion'!K2591</f>
        <v>0</v>
      </c>
      <c r="F2591" s="6">
        <f>+'Archivo de dispersion'!L2591</f>
        <v>0</v>
      </c>
      <c r="G2591" s="10">
        <f>+'Archivo de dispersion'!M2591</f>
        <v>0</v>
      </c>
      <c r="H2591" s="9">
        <f>+'Archivo de dispersion'!F2591</f>
        <v>0</v>
      </c>
      <c r="I2591" s="6">
        <f>+'Archivo de dispersion'!N2591</f>
        <v>0</v>
      </c>
      <c r="J2591" s="6">
        <f>+'Archivo de dispersion'!O2591</f>
        <v>0</v>
      </c>
      <c r="K2591" s="6">
        <f>+'Archivo de dispersion'!P2591</f>
        <v>0</v>
      </c>
      <c r="L2591" s="6">
        <f>+'Archivo de dispersion'!Q2591</f>
        <v>0</v>
      </c>
    </row>
    <row r="2592" spans="1:12" ht="15.75" customHeight="1" x14ac:dyDescent="0.25">
      <c r="A2592" s="6" t="e">
        <f>+'Archivo de dispersion'!A2592</f>
        <v>#N/A</v>
      </c>
      <c r="B2592" s="6">
        <f>+'Archivo de dispersion'!H2592</f>
        <v>0</v>
      </c>
      <c r="C2592" s="6">
        <f>+'Archivo de dispersion'!I2592</f>
        <v>0</v>
      </c>
      <c r="D2592" s="6">
        <f>+'Archivo de dispersion'!J2592</f>
        <v>0</v>
      </c>
      <c r="E2592" s="6">
        <f>+'Archivo de dispersion'!K2592</f>
        <v>0</v>
      </c>
      <c r="F2592" s="6">
        <f>+'Archivo de dispersion'!L2592</f>
        <v>0</v>
      </c>
      <c r="G2592" s="10">
        <f>+'Archivo de dispersion'!M2592</f>
        <v>0</v>
      </c>
      <c r="H2592" s="9">
        <f>+'Archivo de dispersion'!F2592</f>
        <v>0</v>
      </c>
      <c r="I2592" s="6">
        <f>+'Archivo de dispersion'!N2592</f>
        <v>0</v>
      </c>
      <c r="J2592" s="6">
        <f>+'Archivo de dispersion'!O2592</f>
        <v>0</v>
      </c>
      <c r="K2592" s="6">
        <f>+'Archivo de dispersion'!P2592</f>
        <v>0</v>
      </c>
      <c r="L2592" s="6">
        <f>+'Archivo de dispersion'!Q2592</f>
        <v>0</v>
      </c>
    </row>
    <row r="2593" spans="1:12" ht="15.75" customHeight="1" x14ac:dyDescent="0.25">
      <c r="A2593" s="6" t="e">
        <f>+'Archivo de dispersion'!A2593</f>
        <v>#N/A</v>
      </c>
      <c r="B2593" s="6">
        <f>+'Archivo de dispersion'!H2593</f>
        <v>0</v>
      </c>
      <c r="C2593" s="6">
        <f>+'Archivo de dispersion'!I2593</f>
        <v>0</v>
      </c>
      <c r="D2593" s="6">
        <f>+'Archivo de dispersion'!J2593</f>
        <v>0</v>
      </c>
      <c r="E2593" s="6">
        <f>+'Archivo de dispersion'!K2593</f>
        <v>0</v>
      </c>
      <c r="F2593" s="6">
        <f>+'Archivo de dispersion'!L2593</f>
        <v>0</v>
      </c>
      <c r="G2593" s="10">
        <f>+'Archivo de dispersion'!M2593</f>
        <v>0</v>
      </c>
      <c r="H2593" s="9">
        <f>+'Archivo de dispersion'!F2593</f>
        <v>0</v>
      </c>
      <c r="I2593" s="6">
        <f>+'Archivo de dispersion'!N2593</f>
        <v>0</v>
      </c>
      <c r="J2593" s="6">
        <f>+'Archivo de dispersion'!O2593</f>
        <v>0</v>
      </c>
      <c r="K2593" s="6">
        <f>+'Archivo de dispersion'!P2593</f>
        <v>0</v>
      </c>
      <c r="L2593" s="6">
        <f>+'Archivo de dispersion'!Q2593</f>
        <v>0</v>
      </c>
    </row>
    <row r="2594" spans="1:12" ht="15.75" customHeight="1" x14ac:dyDescent="0.25">
      <c r="A2594" s="6" t="e">
        <f>+'Archivo de dispersion'!A2594</f>
        <v>#N/A</v>
      </c>
      <c r="B2594" s="6">
        <f>+'Archivo de dispersion'!H2594</f>
        <v>0</v>
      </c>
      <c r="C2594" s="6">
        <f>+'Archivo de dispersion'!I2594</f>
        <v>0</v>
      </c>
      <c r="D2594" s="6">
        <f>+'Archivo de dispersion'!J2594</f>
        <v>0</v>
      </c>
      <c r="E2594" s="6">
        <f>+'Archivo de dispersion'!K2594</f>
        <v>0</v>
      </c>
      <c r="F2594" s="6">
        <f>+'Archivo de dispersion'!L2594</f>
        <v>0</v>
      </c>
      <c r="G2594" s="10">
        <f>+'Archivo de dispersion'!M2594</f>
        <v>0</v>
      </c>
      <c r="H2594" s="9">
        <f>+'Archivo de dispersion'!F2594</f>
        <v>0</v>
      </c>
      <c r="I2594" s="6">
        <f>+'Archivo de dispersion'!N2594</f>
        <v>0</v>
      </c>
      <c r="J2594" s="6">
        <f>+'Archivo de dispersion'!O2594</f>
        <v>0</v>
      </c>
      <c r="K2594" s="6">
        <f>+'Archivo de dispersion'!P2594</f>
        <v>0</v>
      </c>
      <c r="L2594" s="6">
        <f>+'Archivo de dispersion'!Q2594</f>
        <v>0</v>
      </c>
    </row>
    <row r="2595" spans="1:12" ht="15.75" customHeight="1" x14ac:dyDescent="0.25">
      <c r="A2595" s="6" t="e">
        <f>+'Archivo de dispersion'!A2595</f>
        <v>#N/A</v>
      </c>
      <c r="B2595" s="6">
        <f>+'Archivo de dispersion'!H2595</f>
        <v>0</v>
      </c>
      <c r="C2595" s="6">
        <f>+'Archivo de dispersion'!I2595</f>
        <v>0</v>
      </c>
      <c r="D2595" s="6">
        <f>+'Archivo de dispersion'!J2595</f>
        <v>0</v>
      </c>
      <c r="E2595" s="6">
        <f>+'Archivo de dispersion'!K2595</f>
        <v>0</v>
      </c>
      <c r="F2595" s="6">
        <f>+'Archivo de dispersion'!L2595</f>
        <v>0</v>
      </c>
      <c r="G2595" s="10">
        <f>+'Archivo de dispersion'!M2595</f>
        <v>0</v>
      </c>
      <c r="H2595" s="9">
        <f>+'Archivo de dispersion'!F2595</f>
        <v>0</v>
      </c>
      <c r="I2595" s="6">
        <f>+'Archivo de dispersion'!N2595</f>
        <v>0</v>
      </c>
      <c r="J2595" s="6">
        <f>+'Archivo de dispersion'!O2595</f>
        <v>0</v>
      </c>
      <c r="K2595" s="6">
        <f>+'Archivo de dispersion'!P2595</f>
        <v>0</v>
      </c>
      <c r="L2595" s="6">
        <f>+'Archivo de dispersion'!Q2595</f>
        <v>0</v>
      </c>
    </row>
    <row r="2596" spans="1:12" ht="15.75" customHeight="1" x14ac:dyDescent="0.25">
      <c r="A2596" s="6" t="e">
        <f>+'Archivo de dispersion'!A2596</f>
        <v>#N/A</v>
      </c>
      <c r="B2596" s="6">
        <f>+'Archivo de dispersion'!H2596</f>
        <v>0</v>
      </c>
      <c r="C2596" s="6">
        <f>+'Archivo de dispersion'!I2596</f>
        <v>0</v>
      </c>
      <c r="D2596" s="6">
        <f>+'Archivo de dispersion'!J2596</f>
        <v>0</v>
      </c>
      <c r="E2596" s="6">
        <f>+'Archivo de dispersion'!K2596</f>
        <v>0</v>
      </c>
      <c r="F2596" s="6">
        <f>+'Archivo de dispersion'!L2596</f>
        <v>0</v>
      </c>
      <c r="G2596" s="10">
        <f>+'Archivo de dispersion'!M2596</f>
        <v>0</v>
      </c>
      <c r="H2596" s="9">
        <f>+'Archivo de dispersion'!F2596</f>
        <v>0</v>
      </c>
      <c r="I2596" s="6">
        <f>+'Archivo de dispersion'!N2596</f>
        <v>0</v>
      </c>
      <c r="J2596" s="6">
        <f>+'Archivo de dispersion'!O2596</f>
        <v>0</v>
      </c>
      <c r="K2596" s="6">
        <f>+'Archivo de dispersion'!P2596</f>
        <v>0</v>
      </c>
      <c r="L2596" s="6">
        <f>+'Archivo de dispersion'!Q2596</f>
        <v>0</v>
      </c>
    </row>
    <row r="2597" spans="1:12" ht="15.75" customHeight="1" x14ac:dyDescent="0.25">
      <c r="A2597" s="6" t="e">
        <f>+'Archivo de dispersion'!A2597</f>
        <v>#N/A</v>
      </c>
      <c r="B2597" s="6">
        <f>+'Archivo de dispersion'!H2597</f>
        <v>0</v>
      </c>
      <c r="C2597" s="6">
        <f>+'Archivo de dispersion'!I2597</f>
        <v>0</v>
      </c>
      <c r="D2597" s="6">
        <f>+'Archivo de dispersion'!J2597</f>
        <v>0</v>
      </c>
      <c r="E2597" s="6">
        <f>+'Archivo de dispersion'!K2597</f>
        <v>0</v>
      </c>
      <c r="F2597" s="6">
        <f>+'Archivo de dispersion'!L2597</f>
        <v>0</v>
      </c>
      <c r="G2597" s="10">
        <f>+'Archivo de dispersion'!M2597</f>
        <v>0</v>
      </c>
      <c r="H2597" s="9">
        <f>+'Archivo de dispersion'!F2597</f>
        <v>0</v>
      </c>
      <c r="I2597" s="6">
        <f>+'Archivo de dispersion'!N2597</f>
        <v>0</v>
      </c>
      <c r="J2597" s="6">
        <f>+'Archivo de dispersion'!O2597</f>
        <v>0</v>
      </c>
      <c r="K2597" s="6">
        <f>+'Archivo de dispersion'!P2597</f>
        <v>0</v>
      </c>
      <c r="L2597" s="6">
        <f>+'Archivo de dispersion'!Q2597</f>
        <v>0</v>
      </c>
    </row>
    <row r="2598" spans="1:12" ht="15.75" customHeight="1" x14ac:dyDescent="0.25">
      <c r="A2598" s="6" t="e">
        <f>+'Archivo de dispersion'!A2598</f>
        <v>#N/A</v>
      </c>
      <c r="B2598" s="6">
        <f>+'Archivo de dispersion'!H2598</f>
        <v>0</v>
      </c>
      <c r="C2598" s="6">
        <f>+'Archivo de dispersion'!I2598</f>
        <v>0</v>
      </c>
      <c r="D2598" s="6">
        <f>+'Archivo de dispersion'!J2598</f>
        <v>0</v>
      </c>
      <c r="E2598" s="6">
        <f>+'Archivo de dispersion'!K2598</f>
        <v>0</v>
      </c>
      <c r="F2598" s="6">
        <f>+'Archivo de dispersion'!L2598</f>
        <v>0</v>
      </c>
      <c r="G2598" s="10">
        <f>+'Archivo de dispersion'!M2598</f>
        <v>0</v>
      </c>
      <c r="H2598" s="9">
        <f>+'Archivo de dispersion'!F2598</f>
        <v>0</v>
      </c>
      <c r="I2598" s="6">
        <f>+'Archivo de dispersion'!N2598</f>
        <v>0</v>
      </c>
      <c r="J2598" s="6">
        <f>+'Archivo de dispersion'!O2598</f>
        <v>0</v>
      </c>
      <c r="K2598" s="6">
        <f>+'Archivo de dispersion'!P2598</f>
        <v>0</v>
      </c>
      <c r="L2598" s="6">
        <f>+'Archivo de dispersion'!Q2598</f>
        <v>0</v>
      </c>
    </row>
    <row r="2599" spans="1:12" ht="15.75" customHeight="1" x14ac:dyDescent="0.25">
      <c r="A2599" s="6" t="e">
        <f>+'Archivo de dispersion'!A2599</f>
        <v>#N/A</v>
      </c>
      <c r="B2599" s="6">
        <f>+'Archivo de dispersion'!H2599</f>
        <v>0</v>
      </c>
      <c r="C2599" s="6">
        <f>+'Archivo de dispersion'!I2599</f>
        <v>0</v>
      </c>
      <c r="D2599" s="6">
        <f>+'Archivo de dispersion'!J2599</f>
        <v>0</v>
      </c>
      <c r="E2599" s="6">
        <f>+'Archivo de dispersion'!K2599</f>
        <v>0</v>
      </c>
      <c r="F2599" s="6">
        <f>+'Archivo de dispersion'!L2599</f>
        <v>0</v>
      </c>
      <c r="G2599" s="10">
        <f>+'Archivo de dispersion'!M2599</f>
        <v>0</v>
      </c>
      <c r="H2599" s="9">
        <f>+'Archivo de dispersion'!F2599</f>
        <v>0</v>
      </c>
      <c r="I2599" s="6">
        <f>+'Archivo de dispersion'!N2599</f>
        <v>0</v>
      </c>
      <c r="J2599" s="6">
        <f>+'Archivo de dispersion'!O2599</f>
        <v>0</v>
      </c>
      <c r="K2599" s="6">
        <f>+'Archivo de dispersion'!P2599</f>
        <v>0</v>
      </c>
      <c r="L2599" s="6">
        <f>+'Archivo de dispersion'!Q2599</f>
        <v>0</v>
      </c>
    </row>
    <row r="2600" spans="1:12" ht="15.75" customHeight="1" x14ac:dyDescent="0.25">
      <c r="A2600" s="6" t="e">
        <f>+'Archivo de dispersion'!A2600</f>
        <v>#N/A</v>
      </c>
      <c r="B2600" s="6">
        <f>+'Archivo de dispersion'!H2600</f>
        <v>0</v>
      </c>
      <c r="C2600" s="6">
        <f>+'Archivo de dispersion'!I2600</f>
        <v>0</v>
      </c>
      <c r="D2600" s="6">
        <f>+'Archivo de dispersion'!J2600</f>
        <v>0</v>
      </c>
      <c r="E2600" s="6">
        <f>+'Archivo de dispersion'!K2600</f>
        <v>0</v>
      </c>
      <c r="F2600" s="6">
        <f>+'Archivo de dispersion'!L2600</f>
        <v>0</v>
      </c>
      <c r="G2600" s="10">
        <f>+'Archivo de dispersion'!M2600</f>
        <v>0</v>
      </c>
      <c r="H2600" s="9">
        <f>+'Archivo de dispersion'!F2600</f>
        <v>0</v>
      </c>
      <c r="I2600" s="6">
        <f>+'Archivo de dispersion'!N2600</f>
        <v>0</v>
      </c>
      <c r="J2600" s="6">
        <f>+'Archivo de dispersion'!O2600</f>
        <v>0</v>
      </c>
      <c r="K2600" s="6">
        <f>+'Archivo de dispersion'!P2600</f>
        <v>0</v>
      </c>
      <c r="L2600" s="6">
        <f>+'Archivo de dispersion'!Q2600</f>
        <v>0</v>
      </c>
    </row>
    <row r="2601" spans="1:12" ht="15.75" customHeight="1" x14ac:dyDescent="0.25">
      <c r="A2601" s="6" t="e">
        <f>+'Archivo de dispersion'!A2601</f>
        <v>#N/A</v>
      </c>
      <c r="B2601" s="6">
        <f>+'Archivo de dispersion'!H2601</f>
        <v>0</v>
      </c>
      <c r="C2601" s="6">
        <f>+'Archivo de dispersion'!I2601</f>
        <v>0</v>
      </c>
      <c r="D2601" s="6">
        <f>+'Archivo de dispersion'!J2601</f>
        <v>0</v>
      </c>
      <c r="E2601" s="6">
        <f>+'Archivo de dispersion'!K2601</f>
        <v>0</v>
      </c>
      <c r="F2601" s="6">
        <f>+'Archivo de dispersion'!L2601</f>
        <v>0</v>
      </c>
      <c r="G2601" s="10">
        <f>+'Archivo de dispersion'!M2601</f>
        <v>0</v>
      </c>
      <c r="H2601" s="9">
        <f>+'Archivo de dispersion'!F2601</f>
        <v>0</v>
      </c>
      <c r="I2601" s="6">
        <f>+'Archivo de dispersion'!N2601</f>
        <v>0</v>
      </c>
      <c r="J2601" s="6">
        <f>+'Archivo de dispersion'!O2601</f>
        <v>0</v>
      </c>
      <c r="K2601" s="6">
        <f>+'Archivo de dispersion'!P2601</f>
        <v>0</v>
      </c>
      <c r="L2601" s="6">
        <f>+'Archivo de dispersion'!Q2601</f>
        <v>0</v>
      </c>
    </row>
    <row r="2602" spans="1:12" ht="15.75" customHeight="1" x14ac:dyDescent="0.25">
      <c r="A2602" s="6" t="e">
        <f>+'Archivo de dispersion'!A2602</f>
        <v>#N/A</v>
      </c>
      <c r="B2602" s="6">
        <f>+'Archivo de dispersion'!H2602</f>
        <v>0</v>
      </c>
      <c r="C2602" s="6">
        <f>+'Archivo de dispersion'!I2602</f>
        <v>0</v>
      </c>
      <c r="D2602" s="6">
        <f>+'Archivo de dispersion'!J2602</f>
        <v>0</v>
      </c>
      <c r="E2602" s="6">
        <f>+'Archivo de dispersion'!K2602</f>
        <v>0</v>
      </c>
      <c r="F2602" s="6">
        <f>+'Archivo de dispersion'!L2602</f>
        <v>0</v>
      </c>
      <c r="G2602" s="10">
        <f>+'Archivo de dispersion'!M2602</f>
        <v>0</v>
      </c>
      <c r="H2602" s="9">
        <f>+'Archivo de dispersion'!F2602</f>
        <v>0</v>
      </c>
      <c r="I2602" s="6">
        <f>+'Archivo de dispersion'!N2602</f>
        <v>0</v>
      </c>
      <c r="J2602" s="6">
        <f>+'Archivo de dispersion'!O2602</f>
        <v>0</v>
      </c>
      <c r="K2602" s="6">
        <f>+'Archivo de dispersion'!P2602</f>
        <v>0</v>
      </c>
      <c r="L2602" s="6">
        <f>+'Archivo de dispersion'!Q2602</f>
        <v>0</v>
      </c>
    </row>
    <row r="2603" spans="1:12" ht="15.75" customHeight="1" x14ac:dyDescent="0.25">
      <c r="A2603" s="6" t="e">
        <f>+'Archivo de dispersion'!A2603</f>
        <v>#N/A</v>
      </c>
      <c r="B2603" s="6">
        <f>+'Archivo de dispersion'!H2603</f>
        <v>0</v>
      </c>
      <c r="C2603" s="6">
        <f>+'Archivo de dispersion'!I2603</f>
        <v>0</v>
      </c>
      <c r="D2603" s="6">
        <f>+'Archivo de dispersion'!J2603</f>
        <v>0</v>
      </c>
      <c r="E2603" s="6">
        <f>+'Archivo de dispersion'!K2603</f>
        <v>0</v>
      </c>
      <c r="F2603" s="6">
        <f>+'Archivo de dispersion'!L2603</f>
        <v>0</v>
      </c>
      <c r="G2603" s="10">
        <f>+'Archivo de dispersion'!M2603</f>
        <v>0</v>
      </c>
      <c r="H2603" s="9">
        <f>+'Archivo de dispersion'!F2603</f>
        <v>0</v>
      </c>
      <c r="I2603" s="6">
        <f>+'Archivo de dispersion'!N2603</f>
        <v>0</v>
      </c>
      <c r="J2603" s="6">
        <f>+'Archivo de dispersion'!O2603</f>
        <v>0</v>
      </c>
      <c r="K2603" s="6">
        <f>+'Archivo de dispersion'!P2603</f>
        <v>0</v>
      </c>
      <c r="L2603" s="6">
        <f>+'Archivo de dispersion'!Q2603</f>
        <v>0</v>
      </c>
    </row>
    <row r="2604" spans="1:12" ht="15.75" customHeight="1" x14ac:dyDescent="0.25">
      <c r="A2604" s="6" t="e">
        <f>+'Archivo de dispersion'!A2604</f>
        <v>#N/A</v>
      </c>
      <c r="B2604" s="6">
        <f>+'Archivo de dispersion'!H2604</f>
        <v>0</v>
      </c>
      <c r="C2604" s="6">
        <f>+'Archivo de dispersion'!I2604</f>
        <v>0</v>
      </c>
      <c r="D2604" s="6">
        <f>+'Archivo de dispersion'!J2604</f>
        <v>0</v>
      </c>
      <c r="E2604" s="6">
        <f>+'Archivo de dispersion'!K2604</f>
        <v>0</v>
      </c>
      <c r="F2604" s="6">
        <f>+'Archivo de dispersion'!L2604</f>
        <v>0</v>
      </c>
      <c r="G2604" s="10">
        <f>+'Archivo de dispersion'!M2604</f>
        <v>0</v>
      </c>
      <c r="H2604" s="9">
        <f>+'Archivo de dispersion'!F2604</f>
        <v>0</v>
      </c>
      <c r="I2604" s="6">
        <f>+'Archivo de dispersion'!N2604</f>
        <v>0</v>
      </c>
      <c r="J2604" s="6">
        <f>+'Archivo de dispersion'!O2604</f>
        <v>0</v>
      </c>
      <c r="K2604" s="6">
        <f>+'Archivo de dispersion'!P2604</f>
        <v>0</v>
      </c>
      <c r="L2604" s="6">
        <f>+'Archivo de dispersion'!Q2604</f>
        <v>0</v>
      </c>
    </row>
    <row r="2605" spans="1:12" ht="15.75" customHeight="1" x14ac:dyDescent="0.25">
      <c r="A2605" s="6" t="e">
        <f>+'Archivo de dispersion'!A2605</f>
        <v>#N/A</v>
      </c>
      <c r="B2605" s="6">
        <f>+'Archivo de dispersion'!H2605</f>
        <v>0</v>
      </c>
      <c r="C2605" s="6">
        <f>+'Archivo de dispersion'!I2605</f>
        <v>0</v>
      </c>
      <c r="D2605" s="6">
        <f>+'Archivo de dispersion'!J2605</f>
        <v>0</v>
      </c>
      <c r="E2605" s="6">
        <f>+'Archivo de dispersion'!K2605</f>
        <v>0</v>
      </c>
      <c r="F2605" s="6">
        <f>+'Archivo de dispersion'!L2605</f>
        <v>0</v>
      </c>
      <c r="G2605" s="10">
        <f>+'Archivo de dispersion'!M2605</f>
        <v>0</v>
      </c>
      <c r="H2605" s="9">
        <f>+'Archivo de dispersion'!F2605</f>
        <v>0</v>
      </c>
      <c r="I2605" s="6">
        <f>+'Archivo de dispersion'!N2605</f>
        <v>0</v>
      </c>
      <c r="J2605" s="6">
        <f>+'Archivo de dispersion'!O2605</f>
        <v>0</v>
      </c>
      <c r="K2605" s="6">
        <f>+'Archivo de dispersion'!P2605</f>
        <v>0</v>
      </c>
      <c r="L2605" s="6">
        <f>+'Archivo de dispersion'!Q2605</f>
        <v>0</v>
      </c>
    </row>
    <row r="2606" spans="1:12" ht="15.75" customHeight="1" x14ac:dyDescent="0.25">
      <c r="A2606" s="6" t="e">
        <f>+'Archivo de dispersion'!A2606</f>
        <v>#N/A</v>
      </c>
      <c r="B2606" s="6">
        <f>+'Archivo de dispersion'!H2606</f>
        <v>0</v>
      </c>
      <c r="C2606" s="6">
        <f>+'Archivo de dispersion'!I2606</f>
        <v>0</v>
      </c>
      <c r="D2606" s="6">
        <f>+'Archivo de dispersion'!J2606</f>
        <v>0</v>
      </c>
      <c r="E2606" s="6">
        <f>+'Archivo de dispersion'!K2606</f>
        <v>0</v>
      </c>
      <c r="F2606" s="6">
        <f>+'Archivo de dispersion'!L2606</f>
        <v>0</v>
      </c>
      <c r="G2606" s="10">
        <f>+'Archivo de dispersion'!M2606</f>
        <v>0</v>
      </c>
      <c r="H2606" s="9">
        <f>+'Archivo de dispersion'!F2606</f>
        <v>0</v>
      </c>
      <c r="I2606" s="6">
        <f>+'Archivo de dispersion'!N2606</f>
        <v>0</v>
      </c>
      <c r="J2606" s="6">
        <f>+'Archivo de dispersion'!O2606</f>
        <v>0</v>
      </c>
      <c r="K2606" s="6">
        <f>+'Archivo de dispersion'!P2606</f>
        <v>0</v>
      </c>
      <c r="L2606" s="6">
        <f>+'Archivo de dispersion'!Q2606</f>
        <v>0</v>
      </c>
    </row>
    <row r="2607" spans="1:12" ht="15.75" customHeight="1" x14ac:dyDescent="0.25">
      <c r="A2607" s="6" t="e">
        <f>+'Archivo de dispersion'!A2607</f>
        <v>#N/A</v>
      </c>
      <c r="B2607" s="6">
        <f>+'Archivo de dispersion'!H2607</f>
        <v>0</v>
      </c>
      <c r="C2607" s="6">
        <f>+'Archivo de dispersion'!I2607</f>
        <v>0</v>
      </c>
      <c r="D2607" s="6">
        <f>+'Archivo de dispersion'!J2607</f>
        <v>0</v>
      </c>
      <c r="E2607" s="6">
        <f>+'Archivo de dispersion'!K2607</f>
        <v>0</v>
      </c>
      <c r="F2607" s="6">
        <f>+'Archivo de dispersion'!L2607</f>
        <v>0</v>
      </c>
      <c r="G2607" s="10">
        <f>+'Archivo de dispersion'!M2607</f>
        <v>0</v>
      </c>
      <c r="H2607" s="9">
        <f>+'Archivo de dispersion'!F2607</f>
        <v>0</v>
      </c>
      <c r="I2607" s="6">
        <f>+'Archivo de dispersion'!N2607</f>
        <v>0</v>
      </c>
      <c r="J2607" s="6">
        <f>+'Archivo de dispersion'!O2607</f>
        <v>0</v>
      </c>
      <c r="K2607" s="6">
        <f>+'Archivo de dispersion'!P2607</f>
        <v>0</v>
      </c>
      <c r="L2607" s="6">
        <f>+'Archivo de dispersion'!Q2607</f>
        <v>0</v>
      </c>
    </row>
    <row r="2608" spans="1:12" ht="15.75" customHeight="1" x14ac:dyDescent="0.25">
      <c r="A2608" s="6" t="e">
        <f>+'Archivo de dispersion'!A2608</f>
        <v>#N/A</v>
      </c>
      <c r="B2608" s="6">
        <f>+'Archivo de dispersion'!H2608</f>
        <v>0</v>
      </c>
      <c r="C2608" s="6">
        <f>+'Archivo de dispersion'!I2608</f>
        <v>0</v>
      </c>
      <c r="D2608" s="6">
        <f>+'Archivo de dispersion'!J2608</f>
        <v>0</v>
      </c>
      <c r="E2608" s="6">
        <f>+'Archivo de dispersion'!K2608</f>
        <v>0</v>
      </c>
      <c r="F2608" s="6">
        <f>+'Archivo de dispersion'!L2608</f>
        <v>0</v>
      </c>
      <c r="G2608" s="10">
        <f>+'Archivo de dispersion'!M2608</f>
        <v>0</v>
      </c>
      <c r="H2608" s="9">
        <f>+'Archivo de dispersion'!F2608</f>
        <v>0</v>
      </c>
      <c r="I2608" s="6">
        <f>+'Archivo de dispersion'!N2608</f>
        <v>0</v>
      </c>
      <c r="J2608" s="6">
        <f>+'Archivo de dispersion'!O2608</f>
        <v>0</v>
      </c>
      <c r="K2608" s="6">
        <f>+'Archivo de dispersion'!P2608</f>
        <v>0</v>
      </c>
      <c r="L2608" s="6">
        <f>+'Archivo de dispersion'!Q2608</f>
        <v>0</v>
      </c>
    </row>
    <row r="2609" spans="1:12" ht="15.75" customHeight="1" x14ac:dyDescent="0.25">
      <c r="A2609" s="6" t="e">
        <f>+'Archivo de dispersion'!A2609</f>
        <v>#N/A</v>
      </c>
      <c r="B2609" s="6">
        <f>+'Archivo de dispersion'!H2609</f>
        <v>0</v>
      </c>
      <c r="C2609" s="6">
        <f>+'Archivo de dispersion'!I2609</f>
        <v>0</v>
      </c>
      <c r="D2609" s="6">
        <f>+'Archivo de dispersion'!J2609</f>
        <v>0</v>
      </c>
      <c r="E2609" s="6">
        <f>+'Archivo de dispersion'!K2609</f>
        <v>0</v>
      </c>
      <c r="F2609" s="6">
        <f>+'Archivo de dispersion'!L2609</f>
        <v>0</v>
      </c>
      <c r="G2609" s="10">
        <f>+'Archivo de dispersion'!M2609</f>
        <v>0</v>
      </c>
      <c r="H2609" s="9">
        <f>+'Archivo de dispersion'!F2609</f>
        <v>0</v>
      </c>
      <c r="I2609" s="6">
        <f>+'Archivo de dispersion'!N2609</f>
        <v>0</v>
      </c>
      <c r="J2609" s="6">
        <f>+'Archivo de dispersion'!O2609</f>
        <v>0</v>
      </c>
      <c r="K2609" s="6">
        <f>+'Archivo de dispersion'!P2609</f>
        <v>0</v>
      </c>
      <c r="L2609" s="6">
        <f>+'Archivo de dispersion'!Q2609</f>
        <v>0</v>
      </c>
    </row>
    <row r="2610" spans="1:12" ht="15.75" customHeight="1" x14ac:dyDescent="0.25">
      <c r="A2610" s="6" t="e">
        <f>+'Archivo de dispersion'!A2610</f>
        <v>#N/A</v>
      </c>
      <c r="B2610" s="6">
        <f>+'Archivo de dispersion'!H2610</f>
        <v>0</v>
      </c>
      <c r="C2610" s="6">
        <f>+'Archivo de dispersion'!I2610</f>
        <v>0</v>
      </c>
      <c r="D2610" s="6">
        <f>+'Archivo de dispersion'!J2610</f>
        <v>0</v>
      </c>
      <c r="E2610" s="6">
        <f>+'Archivo de dispersion'!K2610</f>
        <v>0</v>
      </c>
      <c r="F2610" s="6">
        <f>+'Archivo de dispersion'!L2610</f>
        <v>0</v>
      </c>
      <c r="G2610" s="10">
        <f>+'Archivo de dispersion'!M2610</f>
        <v>0</v>
      </c>
      <c r="H2610" s="9">
        <f>+'Archivo de dispersion'!F2610</f>
        <v>0</v>
      </c>
      <c r="I2610" s="6">
        <f>+'Archivo de dispersion'!N2610</f>
        <v>0</v>
      </c>
      <c r="J2610" s="6">
        <f>+'Archivo de dispersion'!O2610</f>
        <v>0</v>
      </c>
      <c r="K2610" s="6">
        <f>+'Archivo de dispersion'!P2610</f>
        <v>0</v>
      </c>
      <c r="L2610" s="6">
        <f>+'Archivo de dispersion'!Q2610</f>
        <v>0</v>
      </c>
    </row>
    <row r="2611" spans="1:12" ht="15.75" customHeight="1" x14ac:dyDescent="0.25">
      <c r="A2611" s="6" t="e">
        <f>+'Archivo de dispersion'!A2611</f>
        <v>#N/A</v>
      </c>
      <c r="B2611" s="6">
        <f>+'Archivo de dispersion'!H2611</f>
        <v>0</v>
      </c>
      <c r="C2611" s="6">
        <f>+'Archivo de dispersion'!I2611</f>
        <v>0</v>
      </c>
      <c r="D2611" s="6">
        <f>+'Archivo de dispersion'!J2611</f>
        <v>0</v>
      </c>
      <c r="E2611" s="6">
        <f>+'Archivo de dispersion'!K2611</f>
        <v>0</v>
      </c>
      <c r="F2611" s="6">
        <f>+'Archivo de dispersion'!L2611</f>
        <v>0</v>
      </c>
      <c r="G2611" s="10">
        <f>+'Archivo de dispersion'!M2611</f>
        <v>0</v>
      </c>
      <c r="H2611" s="9">
        <f>+'Archivo de dispersion'!F2611</f>
        <v>0</v>
      </c>
      <c r="I2611" s="6">
        <f>+'Archivo de dispersion'!N2611</f>
        <v>0</v>
      </c>
      <c r="J2611" s="6">
        <f>+'Archivo de dispersion'!O2611</f>
        <v>0</v>
      </c>
      <c r="K2611" s="6">
        <f>+'Archivo de dispersion'!P2611</f>
        <v>0</v>
      </c>
      <c r="L2611" s="6">
        <f>+'Archivo de dispersion'!Q2611</f>
        <v>0</v>
      </c>
    </row>
    <row r="2612" spans="1:12" ht="15.75" customHeight="1" x14ac:dyDescent="0.25">
      <c r="A2612" s="6" t="e">
        <f>+'Archivo de dispersion'!A2612</f>
        <v>#N/A</v>
      </c>
      <c r="B2612" s="6">
        <f>+'Archivo de dispersion'!H2612</f>
        <v>0</v>
      </c>
      <c r="C2612" s="6">
        <f>+'Archivo de dispersion'!I2612</f>
        <v>0</v>
      </c>
      <c r="D2612" s="6">
        <f>+'Archivo de dispersion'!J2612</f>
        <v>0</v>
      </c>
      <c r="E2612" s="6">
        <f>+'Archivo de dispersion'!K2612</f>
        <v>0</v>
      </c>
      <c r="F2612" s="6">
        <f>+'Archivo de dispersion'!L2612</f>
        <v>0</v>
      </c>
      <c r="G2612" s="10">
        <f>+'Archivo de dispersion'!M2612</f>
        <v>0</v>
      </c>
      <c r="H2612" s="9">
        <f>+'Archivo de dispersion'!F2612</f>
        <v>0</v>
      </c>
      <c r="I2612" s="6">
        <f>+'Archivo de dispersion'!N2612</f>
        <v>0</v>
      </c>
      <c r="J2612" s="6">
        <f>+'Archivo de dispersion'!O2612</f>
        <v>0</v>
      </c>
      <c r="K2612" s="6">
        <f>+'Archivo de dispersion'!P2612</f>
        <v>0</v>
      </c>
      <c r="L2612" s="6">
        <f>+'Archivo de dispersion'!Q2612</f>
        <v>0</v>
      </c>
    </row>
    <row r="2613" spans="1:12" ht="15.75" customHeight="1" x14ac:dyDescent="0.25">
      <c r="A2613" s="6" t="e">
        <f>+'Archivo de dispersion'!A2613</f>
        <v>#N/A</v>
      </c>
      <c r="B2613" s="6">
        <f>+'Archivo de dispersion'!H2613</f>
        <v>0</v>
      </c>
      <c r="C2613" s="6">
        <f>+'Archivo de dispersion'!I2613</f>
        <v>0</v>
      </c>
      <c r="D2613" s="6">
        <f>+'Archivo de dispersion'!J2613</f>
        <v>0</v>
      </c>
      <c r="E2613" s="6">
        <f>+'Archivo de dispersion'!K2613</f>
        <v>0</v>
      </c>
      <c r="F2613" s="6">
        <f>+'Archivo de dispersion'!L2613</f>
        <v>0</v>
      </c>
      <c r="G2613" s="10">
        <f>+'Archivo de dispersion'!M2613</f>
        <v>0</v>
      </c>
      <c r="H2613" s="9">
        <f>+'Archivo de dispersion'!F2613</f>
        <v>0</v>
      </c>
      <c r="I2613" s="6">
        <f>+'Archivo de dispersion'!N2613</f>
        <v>0</v>
      </c>
      <c r="J2613" s="6">
        <f>+'Archivo de dispersion'!O2613</f>
        <v>0</v>
      </c>
      <c r="K2613" s="6">
        <f>+'Archivo de dispersion'!P2613</f>
        <v>0</v>
      </c>
      <c r="L2613" s="6">
        <f>+'Archivo de dispersion'!Q2613</f>
        <v>0</v>
      </c>
    </row>
    <row r="2614" spans="1:12" ht="15.75" customHeight="1" x14ac:dyDescent="0.25">
      <c r="A2614" s="6" t="e">
        <f>+'Archivo de dispersion'!A2614</f>
        <v>#N/A</v>
      </c>
      <c r="B2614" s="6">
        <f>+'Archivo de dispersion'!H2614</f>
        <v>0</v>
      </c>
      <c r="C2614" s="6">
        <f>+'Archivo de dispersion'!I2614</f>
        <v>0</v>
      </c>
      <c r="D2614" s="6">
        <f>+'Archivo de dispersion'!J2614</f>
        <v>0</v>
      </c>
      <c r="E2614" s="6">
        <f>+'Archivo de dispersion'!K2614</f>
        <v>0</v>
      </c>
      <c r="F2614" s="6">
        <f>+'Archivo de dispersion'!L2614</f>
        <v>0</v>
      </c>
      <c r="G2614" s="10">
        <f>+'Archivo de dispersion'!M2614</f>
        <v>0</v>
      </c>
      <c r="H2614" s="9">
        <f>+'Archivo de dispersion'!F2614</f>
        <v>0</v>
      </c>
      <c r="I2614" s="6">
        <f>+'Archivo de dispersion'!N2614</f>
        <v>0</v>
      </c>
      <c r="J2614" s="6">
        <f>+'Archivo de dispersion'!O2614</f>
        <v>0</v>
      </c>
      <c r="K2614" s="6">
        <f>+'Archivo de dispersion'!P2614</f>
        <v>0</v>
      </c>
      <c r="L2614" s="6">
        <f>+'Archivo de dispersion'!Q2614</f>
        <v>0</v>
      </c>
    </row>
    <row r="2615" spans="1:12" ht="15.75" customHeight="1" x14ac:dyDescent="0.25">
      <c r="A2615" s="6" t="e">
        <f>+'Archivo de dispersion'!A2615</f>
        <v>#N/A</v>
      </c>
      <c r="B2615" s="6">
        <f>+'Archivo de dispersion'!H2615</f>
        <v>0</v>
      </c>
      <c r="C2615" s="6">
        <f>+'Archivo de dispersion'!I2615</f>
        <v>0</v>
      </c>
      <c r="D2615" s="6">
        <f>+'Archivo de dispersion'!J2615</f>
        <v>0</v>
      </c>
      <c r="E2615" s="6">
        <f>+'Archivo de dispersion'!K2615</f>
        <v>0</v>
      </c>
      <c r="F2615" s="6">
        <f>+'Archivo de dispersion'!L2615</f>
        <v>0</v>
      </c>
      <c r="G2615" s="10">
        <f>+'Archivo de dispersion'!M2615</f>
        <v>0</v>
      </c>
      <c r="H2615" s="9">
        <f>+'Archivo de dispersion'!F2615</f>
        <v>0</v>
      </c>
      <c r="I2615" s="6">
        <f>+'Archivo de dispersion'!N2615</f>
        <v>0</v>
      </c>
      <c r="J2615" s="6">
        <f>+'Archivo de dispersion'!O2615</f>
        <v>0</v>
      </c>
      <c r="K2615" s="6">
        <f>+'Archivo de dispersion'!P2615</f>
        <v>0</v>
      </c>
      <c r="L2615" s="6">
        <f>+'Archivo de dispersion'!Q2615</f>
        <v>0</v>
      </c>
    </row>
    <row r="2616" spans="1:12" ht="15.75" customHeight="1" x14ac:dyDescent="0.25">
      <c r="A2616" s="6" t="e">
        <f>+'Archivo de dispersion'!A2616</f>
        <v>#N/A</v>
      </c>
      <c r="B2616" s="6">
        <f>+'Archivo de dispersion'!H2616</f>
        <v>0</v>
      </c>
      <c r="C2616" s="6">
        <f>+'Archivo de dispersion'!I2616</f>
        <v>0</v>
      </c>
      <c r="D2616" s="6">
        <f>+'Archivo de dispersion'!J2616</f>
        <v>0</v>
      </c>
      <c r="E2616" s="6">
        <f>+'Archivo de dispersion'!K2616</f>
        <v>0</v>
      </c>
      <c r="F2616" s="6">
        <f>+'Archivo de dispersion'!L2616</f>
        <v>0</v>
      </c>
      <c r="G2616" s="10">
        <f>+'Archivo de dispersion'!M2616</f>
        <v>0</v>
      </c>
      <c r="H2616" s="9">
        <f>+'Archivo de dispersion'!F2616</f>
        <v>0</v>
      </c>
      <c r="I2616" s="6">
        <f>+'Archivo de dispersion'!N2616</f>
        <v>0</v>
      </c>
      <c r="J2616" s="6">
        <f>+'Archivo de dispersion'!O2616</f>
        <v>0</v>
      </c>
      <c r="K2616" s="6">
        <f>+'Archivo de dispersion'!P2616</f>
        <v>0</v>
      </c>
      <c r="L2616" s="6">
        <f>+'Archivo de dispersion'!Q2616</f>
        <v>0</v>
      </c>
    </row>
    <row r="2617" spans="1:12" ht="15.75" customHeight="1" x14ac:dyDescent="0.25">
      <c r="A2617" s="6" t="e">
        <f>+'Archivo de dispersion'!A2617</f>
        <v>#N/A</v>
      </c>
      <c r="B2617" s="6">
        <f>+'Archivo de dispersion'!H2617</f>
        <v>0</v>
      </c>
      <c r="C2617" s="6">
        <f>+'Archivo de dispersion'!I2617</f>
        <v>0</v>
      </c>
      <c r="D2617" s="6">
        <f>+'Archivo de dispersion'!J2617</f>
        <v>0</v>
      </c>
      <c r="E2617" s="6">
        <f>+'Archivo de dispersion'!K2617</f>
        <v>0</v>
      </c>
      <c r="F2617" s="6">
        <f>+'Archivo de dispersion'!L2617</f>
        <v>0</v>
      </c>
      <c r="G2617" s="10">
        <f>+'Archivo de dispersion'!M2617</f>
        <v>0</v>
      </c>
      <c r="H2617" s="9">
        <f>+'Archivo de dispersion'!F2617</f>
        <v>0</v>
      </c>
      <c r="I2617" s="6">
        <f>+'Archivo de dispersion'!N2617</f>
        <v>0</v>
      </c>
      <c r="J2617" s="6">
        <f>+'Archivo de dispersion'!O2617</f>
        <v>0</v>
      </c>
      <c r="K2617" s="6">
        <f>+'Archivo de dispersion'!P2617</f>
        <v>0</v>
      </c>
      <c r="L2617" s="6">
        <f>+'Archivo de dispersion'!Q2617</f>
        <v>0</v>
      </c>
    </row>
    <row r="2618" spans="1:12" ht="15.75" customHeight="1" x14ac:dyDescent="0.25">
      <c r="A2618" s="6" t="e">
        <f>+'Archivo de dispersion'!A2618</f>
        <v>#N/A</v>
      </c>
      <c r="B2618" s="6">
        <f>+'Archivo de dispersion'!H2618</f>
        <v>0</v>
      </c>
      <c r="C2618" s="6">
        <f>+'Archivo de dispersion'!I2618</f>
        <v>0</v>
      </c>
      <c r="D2618" s="6">
        <f>+'Archivo de dispersion'!J2618</f>
        <v>0</v>
      </c>
      <c r="E2618" s="6">
        <f>+'Archivo de dispersion'!K2618</f>
        <v>0</v>
      </c>
      <c r="F2618" s="6">
        <f>+'Archivo de dispersion'!L2618</f>
        <v>0</v>
      </c>
      <c r="G2618" s="10">
        <f>+'Archivo de dispersion'!M2618</f>
        <v>0</v>
      </c>
      <c r="H2618" s="9">
        <f>+'Archivo de dispersion'!F2618</f>
        <v>0</v>
      </c>
      <c r="I2618" s="6">
        <f>+'Archivo de dispersion'!N2618</f>
        <v>0</v>
      </c>
      <c r="J2618" s="6">
        <f>+'Archivo de dispersion'!O2618</f>
        <v>0</v>
      </c>
      <c r="K2618" s="6">
        <f>+'Archivo de dispersion'!P2618</f>
        <v>0</v>
      </c>
      <c r="L2618" s="6">
        <f>+'Archivo de dispersion'!Q2618</f>
        <v>0</v>
      </c>
    </row>
    <row r="2619" spans="1:12" ht="15.75" customHeight="1" x14ac:dyDescent="0.25">
      <c r="A2619" s="6" t="e">
        <f>+'Archivo de dispersion'!A2619</f>
        <v>#N/A</v>
      </c>
      <c r="B2619" s="6">
        <f>+'Archivo de dispersion'!H2619</f>
        <v>0</v>
      </c>
      <c r="C2619" s="6">
        <f>+'Archivo de dispersion'!I2619</f>
        <v>0</v>
      </c>
      <c r="D2619" s="6">
        <f>+'Archivo de dispersion'!J2619</f>
        <v>0</v>
      </c>
      <c r="E2619" s="6">
        <f>+'Archivo de dispersion'!K2619</f>
        <v>0</v>
      </c>
      <c r="F2619" s="6">
        <f>+'Archivo de dispersion'!L2619</f>
        <v>0</v>
      </c>
      <c r="G2619" s="10">
        <f>+'Archivo de dispersion'!M2619</f>
        <v>0</v>
      </c>
      <c r="H2619" s="9">
        <f>+'Archivo de dispersion'!F2619</f>
        <v>0</v>
      </c>
      <c r="I2619" s="6">
        <f>+'Archivo de dispersion'!N2619</f>
        <v>0</v>
      </c>
      <c r="J2619" s="6">
        <f>+'Archivo de dispersion'!O2619</f>
        <v>0</v>
      </c>
      <c r="K2619" s="6">
        <f>+'Archivo de dispersion'!P2619</f>
        <v>0</v>
      </c>
      <c r="L2619" s="6">
        <f>+'Archivo de dispersion'!Q2619</f>
        <v>0</v>
      </c>
    </row>
    <row r="2620" spans="1:12" ht="15.75" customHeight="1" x14ac:dyDescent="0.25">
      <c r="A2620" s="6" t="e">
        <f>+'Archivo de dispersion'!A2620</f>
        <v>#N/A</v>
      </c>
      <c r="B2620" s="6">
        <f>+'Archivo de dispersion'!H2620</f>
        <v>0</v>
      </c>
      <c r="C2620" s="6">
        <f>+'Archivo de dispersion'!I2620</f>
        <v>0</v>
      </c>
      <c r="D2620" s="6">
        <f>+'Archivo de dispersion'!J2620</f>
        <v>0</v>
      </c>
      <c r="E2620" s="6">
        <f>+'Archivo de dispersion'!K2620</f>
        <v>0</v>
      </c>
      <c r="F2620" s="6">
        <f>+'Archivo de dispersion'!L2620</f>
        <v>0</v>
      </c>
      <c r="G2620" s="10">
        <f>+'Archivo de dispersion'!M2620</f>
        <v>0</v>
      </c>
      <c r="H2620" s="9">
        <f>+'Archivo de dispersion'!F2620</f>
        <v>0</v>
      </c>
      <c r="I2620" s="6">
        <f>+'Archivo de dispersion'!N2620</f>
        <v>0</v>
      </c>
      <c r="J2620" s="6">
        <f>+'Archivo de dispersion'!O2620</f>
        <v>0</v>
      </c>
      <c r="K2620" s="6">
        <f>+'Archivo de dispersion'!P2620</f>
        <v>0</v>
      </c>
      <c r="L2620" s="6">
        <f>+'Archivo de dispersion'!Q2620</f>
        <v>0</v>
      </c>
    </row>
    <row r="2621" spans="1:12" ht="15.75" customHeight="1" x14ac:dyDescent="0.25">
      <c r="A2621" s="6" t="e">
        <f>+'Archivo de dispersion'!A2621</f>
        <v>#N/A</v>
      </c>
      <c r="B2621" s="6">
        <f>+'Archivo de dispersion'!H2621</f>
        <v>0</v>
      </c>
      <c r="C2621" s="6">
        <f>+'Archivo de dispersion'!I2621</f>
        <v>0</v>
      </c>
      <c r="D2621" s="6">
        <f>+'Archivo de dispersion'!J2621</f>
        <v>0</v>
      </c>
      <c r="E2621" s="6">
        <f>+'Archivo de dispersion'!K2621</f>
        <v>0</v>
      </c>
      <c r="F2621" s="6">
        <f>+'Archivo de dispersion'!L2621</f>
        <v>0</v>
      </c>
      <c r="G2621" s="10">
        <f>+'Archivo de dispersion'!M2621</f>
        <v>0</v>
      </c>
      <c r="H2621" s="9">
        <f>+'Archivo de dispersion'!F2621</f>
        <v>0</v>
      </c>
      <c r="I2621" s="6">
        <f>+'Archivo de dispersion'!N2621</f>
        <v>0</v>
      </c>
      <c r="J2621" s="6">
        <f>+'Archivo de dispersion'!O2621</f>
        <v>0</v>
      </c>
      <c r="K2621" s="6">
        <f>+'Archivo de dispersion'!P2621</f>
        <v>0</v>
      </c>
      <c r="L2621" s="6">
        <f>+'Archivo de dispersion'!Q2621</f>
        <v>0</v>
      </c>
    </row>
    <row r="2622" spans="1:12" ht="15.75" customHeight="1" x14ac:dyDescent="0.25">
      <c r="A2622" s="6" t="e">
        <f>+'Archivo de dispersion'!A2622</f>
        <v>#N/A</v>
      </c>
      <c r="B2622" s="6">
        <f>+'Archivo de dispersion'!H2622</f>
        <v>0</v>
      </c>
      <c r="C2622" s="6">
        <f>+'Archivo de dispersion'!I2622</f>
        <v>0</v>
      </c>
      <c r="D2622" s="6">
        <f>+'Archivo de dispersion'!J2622</f>
        <v>0</v>
      </c>
      <c r="E2622" s="6">
        <f>+'Archivo de dispersion'!K2622</f>
        <v>0</v>
      </c>
      <c r="F2622" s="6">
        <f>+'Archivo de dispersion'!L2622</f>
        <v>0</v>
      </c>
      <c r="G2622" s="10">
        <f>+'Archivo de dispersion'!M2622</f>
        <v>0</v>
      </c>
      <c r="H2622" s="9">
        <f>+'Archivo de dispersion'!F2622</f>
        <v>0</v>
      </c>
      <c r="I2622" s="6">
        <f>+'Archivo de dispersion'!N2622</f>
        <v>0</v>
      </c>
      <c r="J2622" s="6">
        <f>+'Archivo de dispersion'!O2622</f>
        <v>0</v>
      </c>
      <c r="K2622" s="6">
        <f>+'Archivo de dispersion'!P2622</f>
        <v>0</v>
      </c>
      <c r="L2622" s="6">
        <f>+'Archivo de dispersion'!Q2622</f>
        <v>0</v>
      </c>
    </row>
    <row r="2623" spans="1:12" ht="15.75" customHeight="1" x14ac:dyDescent="0.25">
      <c r="A2623" s="6" t="e">
        <f>+'Archivo de dispersion'!A2623</f>
        <v>#N/A</v>
      </c>
      <c r="B2623" s="6">
        <f>+'Archivo de dispersion'!H2623</f>
        <v>0</v>
      </c>
      <c r="C2623" s="6">
        <f>+'Archivo de dispersion'!I2623</f>
        <v>0</v>
      </c>
      <c r="D2623" s="6">
        <f>+'Archivo de dispersion'!J2623</f>
        <v>0</v>
      </c>
      <c r="E2623" s="6">
        <f>+'Archivo de dispersion'!K2623</f>
        <v>0</v>
      </c>
      <c r="F2623" s="6">
        <f>+'Archivo de dispersion'!L2623</f>
        <v>0</v>
      </c>
      <c r="G2623" s="10">
        <f>+'Archivo de dispersion'!M2623</f>
        <v>0</v>
      </c>
      <c r="H2623" s="9">
        <f>+'Archivo de dispersion'!F2623</f>
        <v>0</v>
      </c>
      <c r="I2623" s="6">
        <f>+'Archivo de dispersion'!N2623</f>
        <v>0</v>
      </c>
      <c r="J2623" s="6">
        <f>+'Archivo de dispersion'!O2623</f>
        <v>0</v>
      </c>
      <c r="K2623" s="6">
        <f>+'Archivo de dispersion'!P2623</f>
        <v>0</v>
      </c>
      <c r="L2623" s="6">
        <f>+'Archivo de dispersion'!Q2623</f>
        <v>0</v>
      </c>
    </row>
    <row r="2624" spans="1:12" ht="15.75" customHeight="1" x14ac:dyDescent="0.25">
      <c r="A2624" s="6" t="e">
        <f>+'Archivo de dispersion'!A2624</f>
        <v>#N/A</v>
      </c>
      <c r="B2624" s="6">
        <f>+'Archivo de dispersion'!H2624</f>
        <v>0</v>
      </c>
      <c r="C2624" s="6">
        <f>+'Archivo de dispersion'!I2624</f>
        <v>0</v>
      </c>
      <c r="D2624" s="6">
        <f>+'Archivo de dispersion'!J2624</f>
        <v>0</v>
      </c>
      <c r="E2624" s="6">
        <f>+'Archivo de dispersion'!K2624</f>
        <v>0</v>
      </c>
      <c r="F2624" s="6">
        <f>+'Archivo de dispersion'!L2624</f>
        <v>0</v>
      </c>
      <c r="G2624" s="10">
        <f>+'Archivo de dispersion'!M2624</f>
        <v>0</v>
      </c>
      <c r="H2624" s="9">
        <f>+'Archivo de dispersion'!F2624</f>
        <v>0</v>
      </c>
      <c r="I2624" s="6">
        <f>+'Archivo de dispersion'!N2624</f>
        <v>0</v>
      </c>
      <c r="J2624" s="6">
        <f>+'Archivo de dispersion'!O2624</f>
        <v>0</v>
      </c>
      <c r="K2624" s="6">
        <f>+'Archivo de dispersion'!P2624</f>
        <v>0</v>
      </c>
      <c r="L2624" s="6">
        <f>+'Archivo de dispersion'!Q2624</f>
        <v>0</v>
      </c>
    </row>
    <row r="2625" spans="1:12" ht="15.75" customHeight="1" x14ac:dyDescent="0.25">
      <c r="A2625" s="6" t="e">
        <f>+'Archivo de dispersion'!A2625</f>
        <v>#N/A</v>
      </c>
      <c r="B2625" s="6">
        <f>+'Archivo de dispersion'!H2625</f>
        <v>0</v>
      </c>
      <c r="C2625" s="6">
        <f>+'Archivo de dispersion'!I2625</f>
        <v>0</v>
      </c>
      <c r="D2625" s="6">
        <f>+'Archivo de dispersion'!J2625</f>
        <v>0</v>
      </c>
      <c r="E2625" s="6">
        <f>+'Archivo de dispersion'!K2625</f>
        <v>0</v>
      </c>
      <c r="F2625" s="6">
        <f>+'Archivo de dispersion'!L2625</f>
        <v>0</v>
      </c>
      <c r="G2625" s="10">
        <f>+'Archivo de dispersion'!M2625</f>
        <v>0</v>
      </c>
      <c r="H2625" s="9">
        <f>+'Archivo de dispersion'!F2625</f>
        <v>0</v>
      </c>
      <c r="I2625" s="6">
        <f>+'Archivo de dispersion'!N2625</f>
        <v>0</v>
      </c>
      <c r="J2625" s="6">
        <f>+'Archivo de dispersion'!O2625</f>
        <v>0</v>
      </c>
      <c r="K2625" s="6">
        <f>+'Archivo de dispersion'!P2625</f>
        <v>0</v>
      </c>
      <c r="L2625" s="6">
        <f>+'Archivo de dispersion'!Q2625</f>
        <v>0</v>
      </c>
    </row>
    <row r="2626" spans="1:12" ht="15.75" customHeight="1" x14ac:dyDescent="0.25">
      <c r="A2626" s="6" t="e">
        <f>+'Archivo de dispersion'!A2626</f>
        <v>#N/A</v>
      </c>
      <c r="B2626" s="6">
        <f>+'Archivo de dispersion'!H2626</f>
        <v>0</v>
      </c>
      <c r="C2626" s="6">
        <f>+'Archivo de dispersion'!I2626</f>
        <v>0</v>
      </c>
      <c r="D2626" s="6">
        <f>+'Archivo de dispersion'!J2626</f>
        <v>0</v>
      </c>
      <c r="E2626" s="6">
        <f>+'Archivo de dispersion'!K2626</f>
        <v>0</v>
      </c>
      <c r="F2626" s="6">
        <f>+'Archivo de dispersion'!L2626</f>
        <v>0</v>
      </c>
      <c r="G2626" s="10">
        <f>+'Archivo de dispersion'!M2626</f>
        <v>0</v>
      </c>
      <c r="H2626" s="9">
        <f>+'Archivo de dispersion'!F2626</f>
        <v>0</v>
      </c>
      <c r="I2626" s="6">
        <f>+'Archivo de dispersion'!N2626</f>
        <v>0</v>
      </c>
      <c r="J2626" s="6">
        <f>+'Archivo de dispersion'!O2626</f>
        <v>0</v>
      </c>
      <c r="K2626" s="6">
        <f>+'Archivo de dispersion'!P2626</f>
        <v>0</v>
      </c>
      <c r="L2626" s="6">
        <f>+'Archivo de dispersion'!Q2626</f>
        <v>0</v>
      </c>
    </row>
    <row r="2627" spans="1:12" ht="15.75" customHeight="1" x14ac:dyDescent="0.25">
      <c r="A2627" s="6" t="e">
        <f>+'Archivo de dispersion'!A2627</f>
        <v>#N/A</v>
      </c>
      <c r="B2627" s="6">
        <f>+'Archivo de dispersion'!H2627</f>
        <v>0</v>
      </c>
      <c r="C2627" s="6">
        <f>+'Archivo de dispersion'!I2627</f>
        <v>0</v>
      </c>
      <c r="D2627" s="6">
        <f>+'Archivo de dispersion'!J2627</f>
        <v>0</v>
      </c>
      <c r="E2627" s="6">
        <f>+'Archivo de dispersion'!K2627</f>
        <v>0</v>
      </c>
      <c r="F2627" s="6">
        <f>+'Archivo de dispersion'!L2627</f>
        <v>0</v>
      </c>
      <c r="G2627" s="10">
        <f>+'Archivo de dispersion'!M2627</f>
        <v>0</v>
      </c>
      <c r="H2627" s="9">
        <f>+'Archivo de dispersion'!F2627</f>
        <v>0</v>
      </c>
      <c r="I2627" s="6">
        <f>+'Archivo de dispersion'!N2627</f>
        <v>0</v>
      </c>
      <c r="J2627" s="6">
        <f>+'Archivo de dispersion'!O2627</f>
        <v>0</v>
      </c>
      <c r="K2627" s="6">
        <f>+'Archivo de dispersion'!P2627</f>
        <v>0</v>
      </c>
      <c r="L2627" s="6">
        <f>+'Archivo de dispersion'!Q2627</f>
        <v>0</v>
      </c>
    </row>
    <row r="2628" spans="1:12" ht="15.75" customHeight="1" x14ac:dyDescent="0.25">
      <c r="A2628" s="6" t="e">
        <f>+'Archivo de dispersion'!A2628</f>
        <v>#N/A</v>
      </c>
      <c r="B2628" s="6">
        <f>+'Archivo de dispersion'!H2628</f>
        <v>0</v>
      </c>
      <c r="C2628" s="6">
        <f>+'Archivo de dispersion'!I2628</f>
        <v>0</v>
      </c>
      <c r="D2628" s="6">
        <f>+'Archivo de dispersion'!J2628</f>
        <v>0</v>
      </c>
      <c r="E2628" s="6">
        <f>+'Archivo de dispersion'!K2628</f>
        <v>0</v>
      </c>
      <c r="F2628" s="6">
        <f>+'Archivo de dispersion'!L2628</f>
        <v>0</v>
      </c>
      <c r="G2628" s="10">
        <f>+'Archivo de dispersion'!M2628</f>
        <v>0</v>
      </c>
      <c r="H2628" s="9">
        <f>+'Archivo de dispersion'!F2628</f>
        <v>0</v>
      </c>
      <c r="I2628" s="6">
        <f>+'Archivo de dispersion'!N2628</f>
        <v>0</v>
      </c>
      <c r="J2628" s="6">
        <f>+'Archivo de dispersion'!O2628</f>
        <v>0</v>
      </c>
      <c r="K2628" s="6">
        <f>+'Archivo de dispersion'!P2628</f>
        <v>0</v>
      </c>
      <c r="L2628" s="6">
        <f>+'Archivo de dispersion'!Q2628</f>
        <v>0</v>
      </c>
    </row>
    <row r="2629" spans="1:12" ht="15.75" customHeight="1" x14ac:dyDescent="0.25">
      <c r="A2629" s="6" t="e">
        <f>+'Archivo de dispersion'!A2629</f>
        <v>#N/A</v>
      </c>
      <c r="B2629" s="6">
        <f>+'Archivo de dispersion'!H2629</f>
        <v>0</v>
      </c>
      <c r="C2629" s="6">
        <f>+'Archivo de dispersion'!I2629</f>
        <v>0</v>
      </c>
      <c r="D2629" s="6">
        <f>+'Archivo de dispersion'!J2629</f>
        <v>0</v>
      </c>
      <c r="E2629" s="6">
        <f>+'Archivo de dispersion'!K2629</f>
        <v>0</v>
      </c>
      <c r="F2629" s="6">
        <f>+'Archivo de dispersion'!L2629</f>
        <v>0</v>
      </c>
      <c r="G2629" s="10">
        <f>+'Archivo de dispersion'!M2629</f>
        <v>0</v>
      </c>
      <c r="H2629" s="9">
        <f>+'Archivo de dispersion'!F2629</f>
        <v>0</v>
      </c>
      <c r="I2629" s="6">
        <f>+'Archivo de dispersion'!N2629</f>
        <v>0</v>
      </c>
      <c r="J2629" s="6">
        <f>+'Archivo de dispersion'!O2629</f>
        <v>0</v>
      </c>
      <c r="K2629" s="6">
        <f>+'Archivo de dispersion'!P2629</f>
        <v>0</v>
      </c>
      <c r="L2629" s="6">
        <f>+'Archivo de dispersion'!Q2629</f>
        <v>0</v>
      </c>
    </row>
    <row r="2630" spans="1:12" ht="15.75" customHeight="1" x14ac:dyDescent="0.25">
      <c r="A2630" s="6" t="e">
        <f>+'Archivo de dispersion'!A2630</f>
        <v>#N/A</v>
      </c>
      <c r="B2630" s="6">
        <f>+'Archivo de dispersion'!H2630</f>
        <v>0</v>
      </c>
      <c r="C2630" s="6">
        <f>+'Archivo de dispersion'!I2630</f>
        <v>0</v>
      </c>
      <c r="D2630" s="6">
        <f>+'Archivo de dispersion'!J2630</f>
        <v>0</v>
      </c>
      <c r="E2630" s="6">
        <f>+'Archivo de dispersion'!K2630</f>
        <v>0</v>
      </c>
      <c r="F2630" s="6">
        <f>+'Archivo de dispersion'!L2630</f>
        <v>0</v>
      </c>
      <c r="G2630" s="10">
        <f>+'Archivo de dispersion'!M2630</f>
        <v>0</v>
      </c>
      <c r="H2630" s="9">
        <f>+'Archivo de dispersion'!F2630</f>
        <v>0</v>
      </c>
      <c r="I2630" s="6">
        <f>+'Archivo de dispersion'!N2630</f>
        <v>0</v>
      </c>
      <c r="J2630" s="6">
        <f>+'Archivo de dispersion'!O2630</f>
        <v>0</v>
      </c>
      <c r="K2630" s="6">
        <f>+'Archivo de dispersion'!P2630</f>
        <v>0</v>
      </c>
      <c r="L2630" s="6">
        <f>+'Archivo de dispersion'!Q2630</f>
        <v>0</v>
      </c>
    </row>
    <row r="2631" spans="1:12" ht="15.75" customHeight="1" x14ac:dyDescent="0.25">
      <c r="A2631" s="6" t="e">
        <f>+'Archivo de dispersion'!A2631</f>
        <v>#N/A</v>
      </c>
      <c r="B2631" s="6">
        <f>+'Archivo de dispersion'!H2631</f>
        <v>0</v>
      </c>
      <c r="C2631" s="6">
        <f>+'Archivo de dispersion'!I2631</f>
        <v>0</v>
      </c>
      <c r="D2631" s="6">
        <f>+'Archivo de dispersion'!J2631</f>
        <v>0</v>
      </c>
      <c r="E2631" s="6">
        <f>+'Archivo de dispersion'!K2631</f>
        <v>0</v>
      </c>
      <c r="F2631" s="6">
        <f>+'Archivo de dispersion'!L2631</f>
        <v>0</v>
      </c>
      <c r="G2631" s="10">
        <f>+'Archivo de dispersion'!M2631</f>
        <v>0</v>
      </c>
      <c r="H2631" s="9">
        <f>+'Archivo de dispersion'!F2631</f>
        <v>0</v>
      </c>
      <c r="I2631" s="6">
        <f>+'Archivo de dispersion'!N2631</f>
        <v>0</v>
      </c>
      <c r="J2631" s="6">
        <f>+'Archivo de dispersion'!O2631</f>
        <v>0</v>
      </c>
      <c r="K2631" s="6">
        <f>+'Archivo de dispersion'!P2631</f>
        <v>0</v>
      </c>
      <c r="L2631" s="6">
        <f>+'Archivo de dispersion'!Q2631</f>
        <v>0</v>
      </c>
    </row>
    <row r="2632" spans="1:12" ht="15.75" customHeight="1" x14ac:dyDescent="0.25">
      <c r="A2632" s="6" t="e">
        <f>+'Archivo de dispersion'!A2632</f>
        <v>#N/A</v>
      </c>
      <c r="B2632" s="6">
        <f>+'Archivo de dispersion'!H2632</f>
        <v>0</v>
      </c>
      <c r="C2632" s="6">
        <f>+'Archivo de dispersion'!I2632</f>
        <v>0</v>
      </c>
      <c r="D2632" s="6">
        <f>+'Archivo de dispersion'!J2632</f>
        <v>0</v>
      </c>
      <c r="E2632" s="6">
        <f>+'Archivo de dispersion'!K2632</f>
        <v>0</v>
      </c>
      <c r="F2632" s="6">
        <f>+'Archivo de dispersion'!L2632</f>
        <v>0</v>
      </c>
      <c r="G2632" s="10">
        <f>+'Archivo de dispersion'!M2632</f>
        <v>0</v>
      </c>
      <c r="H2632" s="9">
        <f>+'Archivo de dispersion'!F2632</f>
        <v>0</v>
      </c>
      <c r="I2632" s="6">
        <f>+'Archivo de dispersion'!N2632</f>
        <v>0</v>
      </c>
      <c r="J2632" s="6">
        <f>+'Archivo de dispersion'!O2632</f>
        <v>0</v>
      </c>
      <c r="K2632" s="6">
        <f>+'Archivo de dispersion'!P2632</f>
        <v>0</v>
      </c>
      <c r="L2632" s="6">
        <f>+'Archivo de dispersion'!Q2632</f>
        <v>0</v>
      </c>
    </row>
    <row r="2633" spans="1:12" ht="15.75" customHeight="1" x14ac:dyDescent="0.25">
      <c r="A2633" s="6" t="e">
        <f>+'Archivo de dispersion'!A2633</f>
        <v>#N/A</v>
      </c>
      <c r="B2633" s="6">
        <f>+'Archivo de dispersion'!H2633</f>
        <v>0</v>
      </c>
      <c r="C2633" s="6">
        <f>+'Archivo de dispersion'!I2633</f>
        <v>0</v>
      </c>
      <c r="D2633" s="6">
        <f>+'Archivo de dispersion'!J2633</f>
        <v>0</v>
      </c>
      <c r="E2633" s="6">
        <f>+'Archivo de dispersion'!K2633</f>
        <v>0</v>
      </c>
      <c r="F2633" s="6">
        <f>+'Archivo de dispersion'!L2633</f>
        <v>0</v>
      </c>
      <c r="G2633" s="10">
        <f>+'Archivo de dispersion'!M2633</f>
        <v>0</v>
      </c>
      <c r="H2633" s="9">
        <f>+'Archivo de dispersion'!F2633</f>
        <v>0</v>
      </c>
      <c r="I2633" s="6">
        <f>+'Archivo de dispersion'!N2633</f>
        <v>0</v>
      </c>
      <c r="J2633" s="6">
        <f>+'Archivo de dispersion'!O2633</f>
        <v>0</v>
      </c>
      <c r="K2633" s="6">
        <f>+'Archivo de dispersion'!P2633</f>
        <v>0</v>
      </c>
      <c r="L2633" s="6">
        <f>+'Archivo de dispersion'!Q2633</f>
        <v>0</v>
      </c>
    </row>
    <row r="2634" spans="1:12" ht="15.75" customHeight="1" x14ac:dyDescent="0.25">
      <c r="A2634" s="6" t="e">
        <f>+'Archivo de dispersion'!A2634</f>
        <v>#N/A</v>
      </c>
      <c r="B2634" s="6">
        <f>+'Archivo de dispersion'!H2634</f>
        <v>0</v>
      </c>
      <c r="C2634" s="6">
        <f>+'Archivo de dispersion'!I2634</f>
        <v>0</v>
      </c>
      <c r="D2634" s="6">
        <f>+'Archivo de dispersion'!J2634</f>
        <v>0</v>
      </c>
      <c r="E2634" s="6">
        <f>+'Archivo de dispersion'!K2634</f>
        <v>0</v>
      </c>
      <c r="F2634" s="6">
        <f>+'Archivo de dispersion'!L2634</f>
        <v>0</v>
      </c>
      <c r="G2634" s="10">
        <f>+'Archivo de dispersion'!M2634</f>
        <v>0</v>
      </c>
      <c r="H2634" s="9">
        <f>+'Archivo de dispersion'!F2634</f>
        <v>0</v>
      </c>
      <c r="I2634" s="6">
        <f>+'Archivo de dispersion'!N2634</f>
        <v>0</v>
      </c>
      <c r="J2634" s="6">
        <f>+'Archivo de dispersion'!O2634</f>
        <v>0</v>
      </c>
      <c r="K2634" s="6">
        <f>+'Archivo de dispersion'!P2634</f>
        <v>0</v>
      </c>
      <c r="L2634" s="6">
        <f>+'Archivo de dispersion'!Q2634</f>
        <v>0</v>
      </c>
    </row>
    <row r="2635" spans="1:12" ht="15.75" customHeight="1" x14ac:dyDescent="0.25">
      <c r="A2635" s="6" t="e">
        <f>+'Archivo de dispersion'!A2635</f>
        <v>#N/A</v>
      </c>
      <c r="B2635" s="6">
        <f>+'Archivo de dispersion'!H2635</f>
        <v>0</v>
      </c>
      <c r="C2635" s="6">
        <f>+'Archivo de dispersion'!I2635</f>
        <v>0</v>
      </c>
      <c r="D2635" s="6">
        <f>+'Archivo de dispersion'!J2635</f>
        <v>0</v>
      </c>
      <c r="E2635" s="6">
        <f>+'Archivo de dispersion'!K2635</f>
        <v>0</v>
      </c>
      <c r="F2635" s="6">
        <f>+'Archivo de dispersion'!L2635</f>
        <v>0</v>
      </c>
      <c r="G2635" s="10">
        <f>+'Archivo de dispersion'!M2635</f>
        <v>0</v>
      </c>
      <c r="H2635" s="9">
        <f>+'Archivo de dispersion'!F2635</f>
        <v>0</v>
      </c>
      <c r="I2635" s="6">
        <f>+'Archivo de dispersion'!N2635</f>
        <v>0</v>
      </c>
      <c r="J2635" s="6">
        <f>+'Archivo de dispersion'!O2635</f>
        <v>0</v>
      </c>
      <c r="K2635" s="6">
        <f>+'Archivo de dispersion'!P2635</f>
        <v>0</v>
      </c>
      <c r="L2635" s="6">
        <f>+'Archivo de dispersion'!Q2635</f>
        <v>0</v>
      </c>
    </row>
    <row r="2636" spans="1:12" ht="15.75" customHeight="1" x14ac:dyDescent="0.25">
      <c r="A2636" s="6" t="e">
        <f>+'Archivo de dispersion'!A2636</f>
        <v>#N/A</v>
      </c>
      <c r="B2636" s="6">
        <f>+'Archivo de dispersion'!H2636</f>
        <v>0</v>
      </c>
      <c r="C2636" s="6">
        <f>+'Archivo de dispersion'!I2636</f>
        <v>0</v>
      </c>
      <c r="D2636" s="6">
        <f>+'Archivo de dispersion'!J2636</f>
        <v>0</v>
      </c>
      <c r="E2636" s="6">
        <f>+'Archivo de dispersion'!K2636</f>
        <v>0</v>
      </c>
      <c r="F2636" s="6">
        <f>+'Archivo de dispersion'!L2636</f>
        <v>0</v>
      </c>
      <c r="G2636" s="10">
        <f>+'Archivo de dispersion'!M2636</f>
        <v>0</v>
      </c>
      <c r="H2636" s="9">
        <f>+'Archivo de dispersion'!F2636</f>
        <v>0</v>
      </c>
      <c r="I2636" s="6">
        <f>+'Archivo de dispersion'!N2636</f>
        <v>0</v>
      </c>
      <c r="J2636" s="6">
        <f>+'Archivo de dispersion'!O2636</f>
        <v>0</v>
      </c>
      <c r="K2636" s="6">
        <f>+'Archivo de dispersion'!P2636</f>
        <v>0</v>
      </c>
      <c r="L2636" s="6">
        <f>+'Archivo de dispersion'!Q2636</f>
        <v>0</v>
      </c>
    </row>
    <row r="2637" spans="1:12" ht="15.75" customHeight="1" x14ac:dyDescent="0.25">
      <c r="A2637" s="6" t="e">
        <f>+'Archivo de dispersion'!A2637</f>
        <v>#N/A</v>
      </c>
      <c r="B2637" s="6">
        <f>+'Archivo de dispersion'!H2637</f>
        <v>0</v>
      </c>
      <c r="C2637" s="6">
        <f>+'Archivo de dispersion'!I2637</f>
        <v>0</v>
      </c>
      <c r="D2637" s="6">
        <f>+'Archivo de dispersion'!J2637</f>
        <v>0</v>
      </c>
      <c r="E2637" s="6">
        <f>+'Archivo de dispersion'!K2637</f>
        <v>0</v>
      </c>
      <c r="F2637" s="6">
        <f>+'Archivo de dispersion'!L2637</f>
        <v>0</v>
      </c>
      <c r="G2637" s="10">
        <f>+'Archivo de dispersion'!M2637</f>
        <v>0</v>
      </c>
      <c r="H2637" s="9">
        <f>+'Archivo de dispersion'!F2637</f>
        <v>0</v>
      </c>
      <c r="I2637" s="6">
        <f>+'Archivo de dispersion'!N2637</f>
        <v>0</v>
      </c>
      <c r="J2637" s="6">
        <f>+'Archivo de dispersion'!O2637</f>
        <v>0</v>
      </c>
      <c r="K2637" s="6">
        <f>+'Archivo de dispersion'!P2637</f>
        <v>0</v>
      </c>
      <c r="L2637" s="6">
        <f>+'Archivo de dispersion'!Q2637</f>
        <v>0</v>
      </c>
    </row>
    <row r="2638" spans="1:12" ht="15.75" customHeight="1" x14ac:dyDescent="0.25">
      <c r="A2638" s="6" t="e">
        <f>+'Archivo de dispersion'!A2638</f>
        <v>#N/A</v>
      </c>
      <c r="B2638" s="6">
        <f>+'Archivo de dispersion'!H2638</f>
        <v>0</v>
      </c>
      <c r="C2638" s="6">
        <f>+'Archivo de dispersion'!I2638</f>
        <v>0</v>
      </c>
      <c r="D2638" s="6">
        <f>+'Archivo de dispersion'!J2638</f>
        <v>0</v>
      </c>
      <c r="E2638" s="6">
        <f>+'Archivo de dispersion'!K2638</f>
        <v>0</v>
      </c>
      <c r="F2638" s="6">
        <f>+'Archivo de dispersion'!L2638</f>
        <v>0</v>
      </c>
      <c r="G2638" s="10">
        <f>+'Archivo de dispersion'!M2638</f>
        <v>0</v>
      </c>
      <c r="H2638" s="9">
        <f>+'Archivo de dispersion'!F2638</f>
        <v>0</v>
      </c>
      <c r="I2638" s="6">
        <f>+'Archivo de dispersion'!N2638</f>
        <v>0</v>
      </c>
      <c r="J2638" s="6">
        <f>+'Archivo de dispersion'!O2638</f>
        <v>0</v>
      </c>
      <c r="K2638" s="6">
        <f>+'Archivo de dispersion'!P2638</f>
        <v>0</v>
      </c>
      <c r="L2638" s="6">
        <f>+'Archivo de dispersion'!Q2638</f>
        <v>0</v>
      </c>
    </row>
    <row r="2639" spans="1:12" ht="15.75" customHeight="1" x14ac:dyDescent="0.25">
      <c r="A2639" s="6" t="e">
        <f>+'Archivo de dispersion'!A2639</f>
        <v>#N/A</v>
      </c>
      <c r="B2639" s="6">
        <f>+'Archivo de dispersion'!H2639</f>
        <v>0</v>
      </c>
      <c r="C2639" s="6">
        <f>+'Archivo de dispersion'!I2639</f>
        <v>0</v>
      </c>
      <c r="D2639" s="6">
        <f>+'Archivo de dispersion'!J2639</f>
        <v>0</v>
      </c>
      <c r="E2639" s="6">
        <f>+'Archivo de dispersion'!K2639</f>
        <v>0</v>
      </c>
      <c r="F2639" s="6">
        <f>+'Archivo de dispersion'!L2639</f>
        <v>0</v>
      </c>
      <c r="G2639" s="10">
        <f>+'Archivo de dispersion'!M2639</f>
        <v>0</v>
      </c>
      <c r="H2639" s="9">
        <f>+'Archivo de dispersion'!F2639</f>
        <v>0</v>
      </c>
      <c r="I2639" s="6">
        <f>+'Archivo de dispersion'!N2639</f>
        <v>0</v>
      </c>
      <c r="J2639" s="6">
        <f>+'Archivo de dispersion'!O2639</f>
        <v>0</v>
      </c>
      <c r="K2639" s="6">
        <f>+'Archivo de dispersion'!P2639</f>
        <v>0</v>
      </c>
      <c r="L2639" s="6">
        <f>+'Archivo de dispersion'!Q2639</f>
        <v>0</v>
      </c>
    </row>
    <row r="2640" spans="1:12" ht="15.75" customHeight="1" x14ac:dyDescent="0.25">
      <c r="A2640" s="6" t="e">
        <f>+'Archivo de dispersion'!A2640</f>
        <v>#N/A</v>
      </c>
      <c r="B2640" s="6">
        <f>+'Archivo de dispersion'!H2640</f>
        <v>0</v>
      </c>
      <c r="C2640" s="6">
        <f>+'Archivo de dispersion'!I2640</f>
        <v>0</v>
      </c>
      <c r="D2640" s="6">
        <f>+'Archivo de dispersion'!J2640</f>
        <v>0</v>
      </c>
      <c r="E2640" s="6">
        <f>+'Archivo de dispersion'!K2640</f>
        <v>0</v>
      </c>
      <c r="F2640" s="6">
        <f>+'Archivo de dispersion'!L2640</f>
        <v>0</v>
      </c>
      <c r="G2640" s="10">
        <f>+'Archivo de dispersion'!M2640</f>
        <v>0</v>
      </c>
      <c r="H2640" s="9">
        <f>+'Archivo de dispersion'!F2640</f>
        <v>0</v>
      </c>
      <c r="I2640" s="6">
        <f>+'Archivo de dispersion'!N2640</f>
        <v>0</v>
      </c>
      <c r="J2640" s="6">
        <f>+'Archivo de dispersion'!O2640</f>
        <v>0</v>
      </c>
      <c r="K2640" s="6">
        <f>+'Archivo de dispersion'!P2640</f>
        <v>0</v>
      </c>
      <c r="L2640" s="6">
        <f>+'Archivo de dispersion'!Q2640</f>
        <v>0</v>
      </c>
    </row>
    <row r="2641" spans="1:12" ht="15.75" customHeight="1" x14ac:dyDescent="0.25">
      <c r="A2641" s="6" t="e">
        <f>+'Archivo de dispersion'!A2641</f>
        <v>#N/A</v>
      </c>
      <c r="B2641" s="6">
        <f>+'Archivo de dispersion'!H2641</f>
        <v>0</v>
      </c>
      <c r="C2641" s="6">
        <f>+'Archivo de dispersion'!I2641</f>
        <v>0</v>
      </c>
      <c r="D2641" s="6">
        <f>+'Archivo de dispersion'!J2641</f>
        <v>0</v>
      </c>
      <c r="E2641" s="6">
        <f>+'Archivo de dispersion'!K2641</f>
        <v>0</v>
      </c>
      <c r="F2641" s="6">
        <f>+'Archivo de dispersion'!L2641</f>
        <v>0</v>
      </c>
      <c r="G2641" s="10">
        <f>+'Archivo de dispersion'!M2641</f>
        <v>0</v>
      </c>
      <c r="H2641" s="9">
        <f>+'Archivo de dispersion'!F2641</f>
        <v>0</v>
      </c>
      <c r="I2641" s="6">
        <f>+'Archivo de dispersion'!N2641</f>
        <v>0</v>
      </c>
      <c r="J2641" s="6">
        <f>+'Archivo de dispersion'!O2641</f>
        <v>0</v>
      </c>
      <c r="K2641" s="6">
        <f>+'Archivo de dispersion'!P2641</f>
        <v>0</v>
      </c>
      <c r="L2641" s="6">
        <f>+'Archivo de dispersion'!Q2641</f>
        <v>0</v>
      </c>
    </row>
    <row r="2642" spans="1:12" ht="15.75" customHeight="1" x14ac:dyDescent="0.25">
      <c r="A2642" s="6" t="e">
        <f>+'Archivo de dispersion'!A2642</f>
        <v>#N/A</v>
      </c>
      <c r="B2642" s="6">
        <f>+'Archivo de dispersion'!H2642</f>
        <v>0</v>
      </c>
      <c r="C2642" s="6">
        <f>+'Archivo de dispersion'!I2642</f>
        <v>0</v>
      </c>
      <c r="D2642" s="6">
        <f>+'Archivo de dispersion'!J2642</f>
        <v>0</v>
      </c>
      <c r="E2642" s="6">
        <f>+'Archivo de dispersion'!K2642</f>
        <v>0</v>
      </c>
      <c r="F2642" s="6">
        <f>+'Archivo de dispersion'!L2642</f>
        <v>0</v>
      </c>
      <c r="G2642" s="10">
        <f>+'Archivo de dispersion'!M2642</f>
        <v>0</v>
      </c>
      <c r="H2642" s="9">
        <f>+'Archivo de dispersion'!F2642</f>
        <v>0</v>
      </c>
      <c r="I2642" s="6">
        <f>+'Archivo de dispersion'!N2642</f>
        <v>0</v>
      </c>
      <c r="J2642" s="6">
        <f>+'Archivo de dispersion'!O2642</f>
        <v>0</v>
      </c>
      <c r="K2642" s="6">
        <f>+'Archivo de dispersion'!P2642</f>
        <v>0</v>
      </c>
      <c r="L2642" s="6">
        <f>+'Archivo de dispersion'!Q2642</f>
        <v>0</v>
      </c>
    </row>
    <row r="2643" spans="1:12" ht="15.75" customHeight="1" x14ac:dyDescent="0.25">
      <c r="A2643" s="6" t="e">
        <f>+'Archivo de dispersion'!A2643</f>
        <v>#N/A</v>
      </c>
      <c r="B2643" s="6">
        <f>+'Archivo de dispersion'!H2643</f>
        <v>0</v>
      </c>
      <c r="C2643" s="6">
        <f>+'Archivo de dispersion'!I2643</f>
        <v>0</v>
      </c>
      <c r="D2643" s="6">
        <f>+'Archivo de dispersion'!J2643</f>
        <v>0</v>
      </c>
      <c r="E2643" s="6">
        <f>+'Archivo de dispersion'!K2643</f>
        <v>0</v>
      </c>
      <c r="F2643" s="6">
        <f>+'Archivo de dispersion'!L2643</f>
        <v>0</v>
      </c>
      <c r="G2643" s="10">
        <f>+'Archivo de dispersion'!M2643</f>
        <v>0</v>
      </c>
      <c r="H2643" s="9">
        <f>+'Archivo de dispersion'!F2643</f>
        <v>0</v>
      </c>
      <c r="I2643" s="6">
        <f>+'Archivo de dispersion'!N2643</f>
        <v>0</v>
      </c>
      <c r="J2643" s="6">
        <f>+'Archivo de dispersion'!O2643</f>
        <v>0</v>
      </c>
      <c r="K2643" s="6">
        <f>+'Archivo de dispersion'!P2643</f>
        <v>0</v>
      </c>
      <c r="L2643" s="6">
        <f>+'Archivo de dispersion'!Q2643</f>
        <v>0</v>
      </c>
    </row>
    <row r="2644" spans="1:12" ht="15.75" customHeight="1" x14ac:dyDescent="0.25">
      <c r="A2644" s="6" t="e">
        <f>+'Archivo de dispersion'!A2644</f>
        <v>#N/A</v>
      </c>
      <c r="B2644" s="6">
        <f>+'Archivo de dispersion'!H2644</f>
        <v>0</v>
      </c>
      <c r="C2644" s="6">
        <f>+'Archivo de dispersion'!I2644</f>
        <v>0</v>
      </c>
      <c r="D2644" s="6">
        <f>+'Archivo de dispersion'!J2644</f>
        <v>0</v>
      </c>
      <c r="E2644" s="6">
        <f>+'Archivo de dispersion'!K2644</f>
        <v>0</v>
      </c>
      <c r="F2644" s="6">
        <f>+'Archivo de dispersion'!L2644</f>
        <v>0</v>
      </c>
      <c r="G2644" s="10">
        <f>+'Archivo de dispersion'!M2644</f>
        <v>0</v>
      </c>
      <c r="H2644" s="9">
        <f>+'Archivo de dispersion'!F2644</f>
        <v>0</v>
      </c>
      <c r="I2644" s="6">
        <f>+'Archivo de dispersion'!N2644</f>
        <v>0</v>
      </c>
      <c r="J2644" s="6">
        <f>+'Archivo de dispersion'!O2644</f>
        <v>0</v>
      </c>
      <c r="K2644" s="6">
        <f>+'Archivo de dispersion'!P2644</f>
        <v>0</v>
      </c>
      <c r="L2644" s="6">
        <f>+'Archivo de dispersion'!Q2644</f>
        <v>0</v>
      </c>
    </row>
    <row r="2645" spans="1:12" ht="15.75" customHeight="1" x14ac:dyDescent="0.25">
      <c r="A2645" s="6" t="e">
        <f>+'Archivo de dispersion'!A2645</f>
        <v>#N/A</v>
      </c>
      <c r="B2645" s="6">
        <f>+'Archivo de dispersion'!H2645</f>
        <v>0</v>
      </c>
      <c r="C2645" s="6">
        <f>+'Archivo de dispersion'!I2645</f>
        <v>0</v>
      </c>
      <c r="D2645" s="6">
        <f>+'Archivo de dispersion'!J2645</f>
        <v>0</v>
      </c>
      <c r="E2645" s="6">
        <f>+'Archivo de dispersion'!K2645</f>
        <v>0</v>
      </c>
      <c r="F2645" s="6">
        <f>+'Archivo de dispersion'!L2645</f>
        <v>0</v>
      </c>
      <c r="G2645" s="10">
        <f>+'Archivo de dispersion'!M2645</f>
        <v>0</v>
      </c>
      <c r="H2645" s="9">
        <f>+'Archivo de dispersion'!F2645</f>
        <v>0</v>
      </c>
      <c r="I2645" s="6">
        <f>+'Archivo de dispersion'!N2645</f>
        <v>0</v>
      </c>
      <c r="J2645" s="6">
        <f>+'Archivo de dispersion'!O2645</f>
        <v>0</v>
      </c>
      <c r="K2645" s="6">
        <f>+'Archivo de dispersion'!P2645</f>
        <v>0</v>
      </c>
      <c r="L2645" s="6">
        <f>+'Archivo de dispersion'!Q2645</f>
        <v>0</v>
      </c>
    </row>
    <row r="2646" spans="1:12" ht="15.75" customHeight="1" x14ac:dyDescent="0.25">
      <c r="A2646" s="6" t="e">
        <f>+'Archivo de dispersion'!A2646</f>
        <v>#N/A</v>
      </c>
      <c r="B2646" s="6">
        <f>+'Archivo de dispersion'!H2646</f>
        <v>0</v>
      </c>
      <c r="C2646" s="6">
        <f>+'Archivo de dispersion'!I2646</f>
        <v>0</v>
      </c>
      <c r="D2646" s="6">
        <f>+'Archivo de dispersion'!J2646</f>
        <v>0</v>
      </c>
      <c r="E2646" s="6">
        <f>+'Archivo de dispersion'!K2646</f>
        <v>0</v>
      </c>
      <c r="F2646" s="6">
        <f>+'Archivo de dispersion'!L2646</f>
        <v>0</v>
      </c>
      <c r="G2646" s="10">
        <f>+'Archivo de dispersion'!M2646</f>
        <v>0</v>
      </c>
      <c r="H2646" s="9">
        <f>+'Archivo de dispersion'!F2646</f>
        <v>0</v>
      </c>
      <c r="I2646" s="6">
        <f>+'Archivo de dispersion'!N2646</f>
        <v>0</v>
      </c>
      <c r="J2646" s="6">
        <f>+'Archivo de dispersion'!O2646</f>
        <v>0</v>
      </c>
      <c r="K2646" s="6">
        <f>+'Archivo de dispersion'!P2646</f>
        <v>0</v>
      </c>
      <c r="L2646" s="6">
        <f>+'Archivo de dispersion'!Q2646</f>
        <v>0</v>
      </c>
    </row>
    <row r="2647" spans="1:12" ht="15.75" customHeight="1" x14ac:dyDescent="0.25">
      <c r="A2647" s="6" t="e">
        <f>+'Archivo de dispersion'!A2647</f>
        <v>#N/A</v>
      </c>
      <c r="B2647" s="6">
        <f>+'Archivo de dispersion'!H2647</f>
        <v>0</v>
      </c>
      <c r="C2647" s="6">
        <f>+'Archivo de dispersion'!I2647</f>
        <v>0</v>
      </c>
      <c r="D2647" s="6">
        <f>+'Archivo de dispersion'!J2647</f>
        <v>0</v>
      </c>
      <c r="E2647" s="6">
        <f>+'Archivo de dispersion'!K2647</f>
        <v>0</v>
      </c>
      <c r="F2647" s="6">
        <f>+'Archivo de dispersion'!L2647</f>
        <v>0</v>
      </c>
      <c r="G2647" s="10">
        <f>+'Archivo de dispersion'!M2647</f>
        <v>0</v>
      </c>
      <c r="H2647" s="9">
        <f>+'Archivo de dispersion'!F2647</f>
        <v>0</v>
      </c>
      <c r="I2647" s="6">
        <f>+'Archivo de dispersion'!N2647</f>
        <v>0</v>
      </c>
      <c r="J2647" s="6">
        <f>+'Archivo de dispersion'!O2647</f>
        <v>0</v>
      </c>
      <c r="K2647" s="6">
        <f>+'Archivo de dispersion'!P2647</f>
        <v>0</v>
      </c>
      <c r="L2647" s="6">
        <f>+'Archivo de dispersion'!Q2647</f>
        <v>0</v>
      </c>
    </row>
    <row r="2648" spans="1:12" ht="15.75" customHeight="1" x14ac:dyDescent="0.25">
      <c r="A2648" s="6" t="e">
        <f>+'Archivo de dispersion'!A2648</f>
        <v>#N/A</v>
      </c>
      <c r="B2648" s="6">
        <f>+'Archivo de dispersion'!H2648</f>
        <v>0</v>
      </c>
      <c r="C2648" s="6">
        <f>+'Archivo de dispersion'!I2648</f>
        <v>0</v>
      </c>
      <c r="D2648" s="6">
        <f>+'Archivo de dispersion'!J2648</f>
        <v>0</v>
      </c>
      <c r="E2648" s="6">
        <f>+'Archivo de dispersion'!K2648</f>
        <v>0</v>
      </c>
      <c r="F2648" s="6">
        <f>+'Archivo de dispersion'!L2648</f>
        <v>0</v>
      </c>
      <c r="G2648" s="10">
        <f>+'Archivo de dispersion'!M2648</f>
        <v>0</v>
      </c>
      <c r="H2648" s="9">
        <f>+'Archivo de dispersion'!F2648</f>
        <v>0</v>
      </c>
      <c r="I2648" s="6">
        <f>+'Archivo de dispersion'!N2648</f>
        <v>0</v>
      </c>
      <c r="J2648" s="6">
        <f>+'Archivo de dispersion'!O2648</f>
        <v>0</v>
      </c>
      <c r="K2648" s="6">
        <f>+'Archivo de dispersion'!P2648</f>
        <v>0</v>
      </c>
      <c r="L2648" s="6">
        <f>+'Archivo de dispersion'!Q2648</f>
        <v>0</v>
      </c>
    </row>
    <row r="2649" spans="1:12" ht="15.75" customHeight="1" x14ac:dyDescent="0.25">
      <c r="A2649" s="6" t="e">
        <f>+'Archivo de dispersion'!A2649</f>
        <v>#N/A</v>
      </c>
      <c r="B2649" s="6">
        <f>+'Archivo de dispersion'!H2649</f>
        <v>0</v>
      </c>
      <c r="C2649" s="6">
        <f>+'Archivo de dispersion'!I2649</f>
        <v>0</v>
      </c>
      <c r="D2649" s="6">
        <f>+'Archivo de dispersion'!J2649</f>
        <v>0</v>
      </c>
      <c r="E2649" s="6">
        <f>+'Archivo de dispersion'!K2649</f>
        <v>0</v>
      </c>
      <c r="F2649" s="6">
        <f>+'Archivo de dispersion'!L2649</f>
        <v>0</v>
      </c>
      <c r="G2649" s="10">
        <f>+'Archivo de dispersion'!M2649</f>
        <v>0</v>
      </c>
      <c r="H2649" s="9">
        <f>+'Archivo de dispersion'!F2649</f>
        <v>0</v>
      </c>
      <c r="I2649" s="6">
        <f>+'Archivo de dispersion'!N2649</f>
        <v>0</v>
      </c>
      <c r="J2649" s="6">
        <f>+'Archivo de dispersion'!O2649</f>
        <v>0</v>
      </c>
      <c r="K2649" s="6">
        <f>+'Archivo de dispersion'!P2649</f>
        <v>0</v>
      </c>
      <c r="L2649" s="6">
        <f>+'Archivo de dispersion'!Q2649</f>
        <v>0</v>
      </c>
    </row>
    <row r="2650" spans="1:12" ht="15.75" customHeight="1" x14ac:dyDescent="0.25">
      <c r="A2650" s="6" t="e">
        <f>+'Archivo de dispersion'!A2650</f>
        <v>#N/A</v>
      </c>
      <c r="B2650" s="6">
        <f>+'Archivo de dispersion'!H2650</f>
        <v>0</v>
      </c>
      <c r="C2650" s="6">
        <f>+'Archivo de dispersion'!I2650</f>
        <v>0</v>
      </c>
      <c r="D2650" s="6">
        <f>+'Archivo de dispersion'!J2650</f>
        <v>0</v>
      </c>
      <c r="E2650" s="6">
        <f>+'Archivo de dispersion'!K2650</f>
        <v>0</v>
      </c>
      <c r="F2650" s="6">
        <f>+'Archivo de dispersion'!L2650</f>
        <v>0</v>
      </c>
      <c r="G2650" s="10">
        <f>+'Archivo de dispersion'!M2650</f>
        <v>0</v>
      </c>
      <c r="H2650" s="9">
        <f>+'Archivo de dispersion'!F2650</f>
        <v>0</v>
      </c>
      <c r="I2650" s="6">
        <f>+'Archivo de dispersion'!N2650</f>
        <v>0</v>
      </c>
      <c r="J2650" s="6">
        <f>+'Archivo de dispersion'!O2650</f>
        <v>0</v>
      </c>
      <c r="K2650" s="6">
        <f>+'Archivo de dispersion'!P2650</f>
        <v>0</v>
      </c>
      <c r="L2650" s="6">
        <f>+'Archivo de dispersion'!Q2650</f>
        <v>0</v>
      </c>
    </row>
    <row r="2651" spans="1:12" ht="15.75" customHeight="1" x14ac:dyDescent="0.25">
      <c r="A2651" s="6" t="e">
        <f>+'Archivo de dispersion'!A2651</f>
        <v>#N/A</v>
      </c>
      <c r="B2651" s="6">
        <f>+'Archivo de dispersion'!H2651</f>
        <v>0</v>
      </c>
      <c r="C2651" s="6">
        <f>+'Archivo de dispersion'!I2651</f>
        <v>0</v>
      </c>
      <c r="D2651" s="6">
        <f>+'Archivo de dispersion'!J2651</f>
        <v>0</v>
      </c>
      <c r="E2651" s="6">
        <f>+'Archivo de dispersion'!K2651</f>
        <v>0</v>
      </c>
      <c r="F2651" s="6">
        <f>+'Archivo de dispersion'!L2651</f>
        <v>0</v>
      </c>
      <c r="G2651" s="10">
        <f>+'Archivo de dispersion'!M2651</f>
        <v>0</v>
      </c>
      <c r="H2651" s="9">
        <f>+'Archivo de dispersion'!F2651</f>
        <v>0</v>
      </c>
      <c r="I2651" s="6">
        <f>+'Archivo de dispersion'!N2651</f>
        <v>0</v>
      </c>
      <c r="J2651" s="6">
        <f>+'Archivo de dispersion'!O2651</f>
        <v>0</v>
      </c>
      <c r="K2651" s="6">
        <f>+'Archivo de dispersion'!P2651</f>
        <v>0</v>
      </c>
      <c r="L2651" s="6">
        <f>+'Archivo de dispersion'!Q2651</f>
        <v>0</v>
      </c>
    </row>
    <row r="2652" spans="1:12" ht="15.75" customHeight="1" x14ac:dyDescent="0.25">
      <c r="A2652" s="6" t="e">
        <f>+'Archivo de dispersion'!A2652</f>
        <v>#N/A</v>
      </c>
      <c r="B2652" s="6">
        <f>+'Archivo de dispersion'!H2652</f>
        <v>0</v>
      </c>
      <c r="C2652" s="6">
        <f>+'Archivo de dispersion'!I2652</f>
        <v>0</v>
      </c>
      <c r="D2652" s="6">
        <f>+'Archivo de dispersion'!J2652</f>
        <v>0</v>
      </c>
      <c r="E2652" s="6">
        <f>+'Archivo de dispersion'!K2652</f>
        <v>0</v>
      </c>
      <c r="F2652" s="6">
        <f>+'Archivo de dispersion'!L2652</f>
        <v>0</v>
      </c>
      <c r="G2652" s="10">
        <f>+'Archivo de dispersion'!M2652</f>
        <v>0</v>
      </c>
      <c r="H2652" s="9">
        <f>+'Archivo de dispersion'!F2652</f>
        <v>0</v>
      </c>
      <c r="I2652" s="6">
        <f>+'Archivo de dispersion'!N2652</f>
        <v>0</v>
      </c>
      <c r="J2652" s="6">
        <f>+'Archivo de dispersion'!O2652</f>
        <v>0</v>
      </c>
      <c r="K2652" s="6">
        <f>+'Archivo de dispersion'!P2652</f>
        <v>0</v>
      </c>
      <c r="L2652" s="6">
        <f>+'Archivo de dispersion'!Q2652</f>
        <v>0</v>
      </c>
    </row>
    <row r="2653" spans="1:12" ht="15.75" customHeight="1" x14ac:dyDescent="0.25">
      <c r="A2653" s="6" t="e">
        <f>+'Archivo de dispersion'!A2653</f>
        <v>#N/A</v>
      </c>
      <c r="B2653" s="6">
        <f>+'Archivo de dispersion'!H2653</f>
        <v>0</v>
      </c>
      <c r="C2653" s="6">
        <f>+'Archivo de dispersion'!I2653</f>
        <v>0</v>
      </c>
      <c r="D2653" s="6">
        <f>+'Archivo de dispersion'!J2653</f>
        <v>0</v>
      </c>
      <c r="E2653" s="6">
        <f>+'Archivo de dispersion'!K2653</f>
        <v>0</v>
      </c>
      <c r="F2653" s="6">
        <f>+'Archivo de dispersion'!L2653</f>
        <v>0</v>
      </c>
      <c r="G2653" s="10">
        <f>+'Archivo de dispersion'!M2653</f>
        <v>0</v>
      </c>
      <c r="H2653" s="9">
        <f>+'Archivo de dispersion'!F2653</f>
        <v>0</v>
      </c>
      <c r="I2653" s="6">
        <f>+'Archivo de dispersion'!N2653</f>
        <v>0</v>
      </c>
      <c r="J2653" s="6">
        <f>+'Archivo de dispersion'!O2653</f>
        <v>0</v>
      </c>
      <c r="K2653" s="6">
        <f>+'Archivo de dispersion'!P2653</f>
        <v>0</v>
      </c>
      <c r="L2653" s="6">
        <f>+'Archivo de dispersion'!Q2653</f>
        <v>0</v>
      </c>
    </row>
    <row r="2654" spans="1:12" ht="15.75" customHeight="1" x14ac:dyDescent="0.25">
      <c r="A2654" s="6" t="e">
        <f>+'Archivo de dispersion'!A2654</f>
        <v>#N/A</v>
      </c>
      <c r="B2654" s="6">
        <f>+'Archivo de dispersion'!H2654</f>
        <v>0</v>
      </c>
      <c r="C2654" s="6">
        <f>+'Archivo de dispersion'!I2654</f>
        <v>0</v>
      </c>
      <c r="D2654" s="6">
        <f>+'Archivo de dispersion'!J2654</f>
        <v>0</v>
      </c>
      <c r="E2654" s="6">
        <f>+'Archivo de dispersion'!K2654</f>
        <v>0</v>
      </c>
      <c r="F2654" s="6">
        <f>+'Archivo de dispersion'!L2654</f>
        <v>0</v>
      </c>
      <c r="G2654" s="10">
        <f>+'Archivo de dispersion'!M2654</f>
        <v>0</v>
      </c>
      <c r="H2654" s="9">
        <f>+'Archivo de dispersion'!F2654</f>
        <v>0</v>
      </c>
      <c r="I2654" s="6">
        <f>+'Archivo de dispersion'!N2654</f>
        <v>0</v>
      </c>
      <c r="J2654" s="6">
        <f>+'Archivo de dispersion'!O2654</f>
        <v>0</v>
      </c>
      <c r="K2654" s="6">
        <f>+'Archivo de dispersion'!P2654</f>
        <v>0</v>
      </c>
      <c r="L2654" s="6">
        <f>+'Archivo de dispersion'!Q2654</f>
        <v>0</v>
      </c>
    </row>
    <row r="2655" spans="1:12" ht="15.75" customHeight="1" x14ac:dyDescent="0.25">
      <c r="A2655" s="6" t="e">
        <f>+'Archivo de dispersion'!A2655</f>
        <v>#N/A</v>
      </c>
      <c r="B2655" s="6">
        <f>+'Archivo de dispersion'!H2655</f>
        <v>0</v>
      </c>
      <c r="C2655" s="6">
        <f>+'Archivo de dispersion'!I2655</f>
        <v>0</v>
      </c>
      <c r="D2655" s="6">
        <f>+'Archivo de dispersion'!J2655</f>
        <v>0</v>
      </c>
      <c r="E2655" s="6">
        <f>+'Archivo de dispersion'!K2655</f>
        <v>0</v>
      </c>
      <c r="F2655" s="6">
        <f>+'Archivo de dispersion'!L2655</f>
        <v>0</v>
      </c>
      <c r="G2655" s="10">
        <f>+'Archivo de dispersion'!M2655</f>
        <v>0</v>
      </c>
      <c r="H2655" s="9">
        <f>+'Archivo de dispersion'!F2655</f>
        <v>0</v>
      </c>
      <c r="I2655" s="6">
        <f>+'Archivo de dispersion'!N2655</f>
        <v>0</v>
      </c>
      <c r="J2655" s="6">
        <f>+'Archivo de dispersion'!O2655</f>
        <v>0</v>
      </c>
      <c r="K2655" s="6">
        <f>+'Archivo de dispersion'!P2655</f>
        <v>0</v>
      </c>
      <c r="L2655" s="6">
        <f>+'Archivo de dispersion'!Q2655</f>
        <v>0</v>
      </c>
    </row>
    <row r="2656" spans="1:12" ht="15.75" customHeight="1" x14ac:dyDescent="0.25">
      <c r="A2656" s="6" t="e">
        <f>+'Archivo de dispersion'!A2656</f>
        <v>#N/A</v>
      </c>
      <c r="B2656" s="6">
        <f>+'Archivo de dispersion'!H2656</f>
        <v>0</v>
      </c>
      <c r="C2656" s="6">
        <f>+'Archivo de dispersion'!I2656</f>
        <v>0</v>
      </c>
      <c r="D2656" s="6">
        <f>+'Archivo de dispersion'!J2656</f>
        <v>0</v>
      </c>
      <c r="E2656" s="6">
        <f>+'Archivo de dispersion'!K2656</f>
        <v>0</v>
      </c>
      <c r="F2656" s="6">
        <f>+'Archivo de dispersion'!L2656</f>
        <v>0</v>
      </c>
      <c r="G2656" s="10">
        <f>+'Archivo de dispersion'!M2656</f>
        <v>0</v>
      </c>
      <c r="H2656" s="9">
        <f>+'Archivo de dispersion'!F2656</f>
        <v>0</v>
      </c>
      <c r="I2656" s="6">
        <f>+'Archivo de dispersion'!N2656</f>
        <v>0</v>
      </c>
      <c r="J2656" s="6">
        <f>+'Archivo de dispersion'!O2656</f>
        <v>0</v>
      </c>
      <c r="K2656" s="6">
        <f>+'Archivo de dispersion'!P2656</f>
        <v>0</v>
      </c>
      <c r="L2656" s="6">
        <f>+'Archivo de dispersion'!Q2656</f>
        <v>0</v>
      </c>
    </row>
    <row r="2657" spans="1:12" ht="15.75" customHeight="1" x14ac:dyDescent="0.25">
      <c r="A2657" s="6" t="e">
        <f>+'Archivo de dispersion'!A2657</f>
        <v>#N/A</v>
      </c>
      <c r="B2657" s="6">
        <f>+'Archivo de dispersion'!H2657</f>
        <v>0</v>
      </c>
      <c r="C2657" s="6">
        <f>+'Archivo de dispersion'!I2657</f>
        <v>0</v>
      </c>
      <c r="D2657" s="6">
        <f>+'Archivo de dispersion'!J2657</f>
        <v>0</v>
      </c>
      <c r="E2657" s="6">
        <f>+'Archivo de dispersion'!K2657</f>
        <v>0</v>
      </c>
      <c r="F2657" s="6">
        <f>+'Archivo de dispersion'!L2657</f>
        <v>0</v>
      </c>
      <c r="G2657" s="10">
        <f>+'Archivo de dispersion'!M2657</f>
        <v>0</v>
      </c>
      <c r="H2657" s="9">
        <f>+'Archivo de dispersion'!F2657</f>
        <v>0</v>
      </c>
      <c r="I2657" s="6">
        <f>+'Archivo de dispersion'!N2657</f>
        <v>0</v>
      </c>
      <c r="J2657" s="6">
        <f>+'Archivo de dispersion'!O2657</f>
        <v>0</v>
      </c>
      <c r="K2657" s="6">
        <f>+'Archivo de dispersion'!P2657</f>
        <v>0</v>
      </c>
      <c r="L2657" s="6">
        <f>+'Archivo de dispersion'!Q2657</f>
        <v>0</v>
      </c>
    </row>
    <row r="2658" spans="1:12" ht="15.75" customHeight="1" x14ac:dyDescent="0.25">
      <c r="A2658" s="6" t="e">
        <f>+'Archivo de dispersion'!A2658</f>
        <v>#N/A</v>
      </c>
      <c r="B2658" s="6">
        <f>+'Archivo de dispersion'!H2658</f>
        <v>0</v>
      </c>
      <c r="C2658" s="6">
        <f>+'Archivo de dispersion'!I2658</f>
        <v>0</v>
      </c>
      <c r="D2658" s="6">
        <f>+'Archivo de dispersion'!J2658</f>
        <v>0</v>
      </c>
      <c r="E2658" s="6">
        <f>+'Archivo de dispersion'!K2658</f>
        <v>0</v>
      </c>
      <c r="F2658" s="6">
        <f>+'Archivo de dispersion'!L2658</f>
        <v>0</v>
      </c>
      <c r="G2658" s="10">
        <f>+'Archivo de dispersion'!M2658</f>
        <v>0</v>
      </c>
      <c r="H2658" s="9">
        <f>+'Archivo de dispersion'!F2658</f>
        <v>0</v>
      </c>
      <c r="I2658" s="6">
        <f>+'Archivo de dispersion'!N2658</f>
        <v>0</v>
      </c>
      <c r="J2658" s="6">
        <f>+'Archivo de dispersion'!O2658</f>
        <v>0</v>
      </c>
      <c r="K2658" s="6">
        <f>+'Archivo de dispersion'!P2658</f>
        <v>0</v>
      </c>
      <c r="L2658" s="6">
        <f>+'Archivo de dispersion'!Q2658</f>
        <v>0</v>
      </c>
    </row>
    <row r="2659" spans="1:12" ht="15.75" customHeight="1" x14ac:dyDescent="0.25">
      <c r="A2659" s="6" t="e">
        <f>+'Archivo de dispersion'!A2659</f>
        <v>#N/A</v>
      </c>
      <c r="B2659" s="6">
        <f>+'Archivo de dispersion'!H2659</f>
        <v>0</v>
      </c>
      <c r="C2659" s="6">
        <f>+'Archivo de dispersion'!I2659</f>
        <v>0</v>
      </c>
      <c r="D2659" s="6">
        <f>+'Archivo de dispersion'!J2659</f>
        <v>0</v>
      </c>
      <c r="E2659" s="6">
        <f>+'Archivo de dispersion'!K2659</f>
        <v>0</v>
      </c>
      <c r="F2659" s="6">
        <f>+'Archivo de dispersion'!L2659</f>
        <v>0</v>
      </c>
      <c r="G2659" s="10">
        <f>+'Archivo de dispersion'!M2659</f>
        <v>0</v>
      </c>
      <c r="H2659" s="9">
        <f>+'Archivo de dispersion'!F2659</f>
        <v>0</v>
      </c>
      <c r="I2659" s="6">
        <f>+'Archivo de dispersion'!N2659</f>
        <v>0</v>
      </c>
      <c r="J2659" s="6">
        <f>+'Archivo de dispersion'!O2659</f>
        <v>0</v>
      </c>
      <c r="K2659" s="6">
        <f>+'Archivo de dispersion'!P2659</f>
        <v>0</v>
      </c>
      <c r="L2659" s="6">
        <f>+'Archivo de dispersion'!Q2659</f>
        <v>0</v>
      </c>
    </row>
    <row r="2660" spans="1:12" ht="15.75" customHeight="1" x14ac:dyDescent="0.25">
      <c r="A2660" s="6" t="e">
        <f>+'Archivo de dispersion'!A2660</f>
        <v>#N/A</v>
      </c>
      <c r="B2660" s="6">
        <f>+'Archivo de dispersion'!H2660</f>
        <v>0</v>
      </c>
      <c r="C2660" s="6">
        <f>+'Archivo de dispersion'!I2660</f>
        <v>0</v>
      </c>
      <c r="D2660" s="6">
        <f>+'Archivo de dispersion'!J2660</f>
        <v>0</v>
      </c>
      <c r="E2660" s="6">
        <f>+'Archivo de dispersion'!K2660</f>
        <v>0</v>
      </c>
      <c r="F2660" s="6">
        <f>+'Archivo de dispersion'!L2660</f>
        <v>0</v>
      </c>
      <c r="G2660" s="10">
        <f>+'Archivo de dispersion'!M2660</f>
        <v>0</v>
      </c>
      <c r="H2660" s="9">
        <f>+'Archivo de dispersion'!F2660</f>
        <v>0</v>
      </c>
      <c r="I2660" s="6">
        <f>+'Archivo de dispersion'!N2660</f>
        <v>0</v>
      </c>
      <c r="J2660" s="6">
        <f>+'Archivo de dispersion'!O2660</f>
        <v>0</v>
      </c>
      <c r="K2660" s="6">
        <f>+'Archivo de dispersion'!P2660</f>
        <v>0</v>
      </c>
      <c r="L2660" s="6">
        <f>+'Archivo de dispersion'!Q2660</f>
        <v>0</v>
      </c>
    </row>
    <row r="2661" spans="1:12" ht="15.75" customHeight="1" x14ac:dyDescent="0.25">
      <c r="A2661" s="6" t="e">
        <f>+'Archivo de dispersion'!A2661</f>
        <v>#N/A</v>
      </c>
      <c r="B2661" s="6">
        <f>+'Archivo de dispersion'!H2661</f>
        <v>0</v>
      </c>
      <c r="C2661" s="6">
        <f>+'Archivo de dispersion'!I2661</f>
        <v>0</v>
      </c>
      <c r="D2661" s="6">
        <f>+'Archivo de dispersion'!J2661</f>
        <v>0</v>
      </c>
      <c r="E2661" s="6">
        <f>+'Archivo de dispersion'!K2661</f>
        <v>0</v>
      </c>
      <c r="F2661" s="6">
        <f>+'Archivo de dispersion'!L2661</f>
        <v>0</v>
      </c>
      <c r="G2661" s="10">
        <f>+'Archivo de dispersion'!M2661</f>
        <v>0</v>
      </c>
      <c r="H2661" s="9">
        <f>+'Archivo de dispersion'!F2661</f>
        <v>0</v>
      </c>
      <c r="I2661" s="6">
        <f>+'Archivo de dispersion'!N2661</f>
        <v>0</v>
      </c>
      <c r="J2661" s="6">
        <f>+'Archivo de dispersion'!O2661</f>
        <v>0</v>
      </c>
      <c r="K2661" s="6">
        <f>+'Archivo de dispersion'!P2661</f>
        <v>0</v>
      </c>
      <c r="L2661" s="6">
        <f>+'Archivo de dispersion'!Q2661</f>
        <v>0</v>
      </c>
    </row>
    <row r="2662" spans="1:12" ht="15.75" customHeight="1" x14ac:dyDescent="0.25">
      <c r="A2662" s="6" t="e">
        <f>+'Archivo de dispersion'!A2662</f>
        <v>#N/A</v>
      </c>
      <c r="B2662" s="6">
        <f>+'Archivo de dispersion'!H2662</f>
        <v>0</v>
      </c>
      <c r="C2662" s="6">
        <f>+'Archivo de dispersion'!I2662</f>
        <v>0</v>
      </c>
      <c r="D2662" s="6">
        <f>+'Archivo de dispersion'!J2662</f>
        <v>0</v>
      </c>
      <c r="E2662" s="6">
        <f>+'Archivo de dispersion'!K2662</f>
        <v>0</v>
      </c>
      <c r="F2662" s="6">
        <f>+'Archivo de dispersion'!L2662</f>
        <v>0</v>
      </c>
      <c r="G2662" s="10">
        <f>+'Archivo de dispersion'!M2662</f>
        <v>0</v>
      </c>
      <c r="H2662" s="9">
        <f>+'Archivo de dispersion'!F2662</f>
        <v>0</v>
      </c>
      <c r="I2662" s="6">
        <f>+'Archivo de dispersion'!N2662</f>
        <v>0</v>
      </c>
      <c r="J2662" s="6">
        <f>+'Archivo de dispersion'!O2662</f>
        <v>0</v>
      </c>
      <c r="K2662" s="6">
        <f>+'Archivo de dispersion'!P2662</f>
        <v>0</v>
      </c>
      <c r="L2662" s="6">
        <f>+'Archivo de dispersion'!Q2662</f>
        <v>0</v>
      </c>
    </row>
    <row r="2663" spans="1:12" ht="15.75" customHeight="1" x14ac:dyDescent="0.25">
      <c r="A2663" s="6" t="e">
        <f>+'Archivo de dispersion'!A2663</f>
        <v>#N/A</v>
      </c>
      <c r="B2663" s="6">
        <f>+'Archivo de dispersion'!H2663</f>
        <v>0</v>
      </c>
      <c r="C2663" s="6">
        <f>+'Archivo de dispersion'!I2663</f>
        <v>0</v>
      </c>
      <c r="D2663" s="6">
        <f>+'Archivo de dispersion'!J2663</f>
        <v>0</v>
      </c>
      <c r="E2663" s="6">
        <f>+'Archivo de dispersion'!K2663</f>
        <v>0</v>
      </c>
      <c r="F2663" s="6">
        <f>+'Archivo de dispersion'!L2663</f>
        <v>0</v>
      </c>
      <c r="G2663" s="10">
        <f>+'Archivo de dispersion'!M2663</f>
        <v>0</v>
      </c>
      <c r="H2663" s="9">
        <f>+'Archivo de dispersion'!F2663</f>
        <v>0</v>
      </c>
      <c r="I2663" s="6">
        <f>+'Archivo de dispersion'!N2663</f>
        <v>0</v>
      </c>
      <c r="J2663" s="6">
        <f>+'Archivo de dispersion'!O2663</f>
        <v>0</v>
      </c>
      <c r="K2663" s="6">
        <f>+'Archivo de dispersion'!P2663</f>
        <v>0</v>
      </c>
      <c r="L2663" s="6">
        <f>+'Archivo de dispersion'!Q2663</f>
        <v>0</v>
      </c>
    </row>
    <row r="2664" spans="1:12" ht="15.75" customHeight="1" x14ac:dyDescent="0.25">
      <c r="A2664" s="6" t="e">
        <f>+'Archivo de dispersion'!A2664</f>
        <v>#N/A</v>
      </c>
      <c r="B2664" s="6">
        <f>+'Archivo de dispersion'!H2664</f>
        <v>0</v>
      </c>
      <c r="C2664" s="6">
        <f>+'Archivo de dispersion'!I2664</f>
        <v>0</v>
      </c>
      <c r="D2664" s="6">
        <f>+'Archivo de dispersion'!J2664</f>
        <v>0</v>
      </c>
      <c r="E2664" s="6">
        <f>+'Archivo de dispersion'!K2664</f>
        <v>0</v>
      </c>
      <c r="F2664" s="6">
        <f>+'Archivo de dispersion'!L2664</f>
        <v>0</v>
      </c>
      <c r="G2664" s="10">
        <f>+'Archivo de dispersion'!M2664</f>
        <v>0</v>
      </c>
      <c r="H2664" s="9">
        <f>+'Archivo de dispersion'!F2664</f>
        <v>0</v>
      </c>
      <c r="I2664" s="6">
        <f>+'Archivo de dispersion'!N2664</f>
        <v>0</v>
      </c>
      <c r="J2664" s="6">
        <f>+'Archivo de dispersion'!O2664</f>
        <v>0</v>
      </c>
      <c r="K2664" s="6">
        <f>+'Archivo de dispersion'!P2664</f>
        <v>0</v>
      </c>
      <c r="L2664" s="6">
        <f>+'Archivo de dispersion'!Q2664</f>
        <v>0</v>
      </c>
    </row>
    <row r="2665" spans="1:12" ht="15.75" customHeight="1" x14ac:dyDescent="0.25">
      <c r="A2665" s="6" t="e">
        <f>+'Archivo de dispersion'!A2665</f>
        <v>#N/A</v>
      </c>
      <c r="B2665" s="6">
        <f>+'Archivo de dispersion'!H2665</f>
        <v>0</v>
      </c>
      <c r="C2665" s="6">
        <f>+'Archivo de dispersion'!I2665</f>
        <v>0</v>
      </c>
      <c r="D2665" s="6">
        <f>+'Archivo de dispersion'!J2665</f>
        <v>0</v>
      </c>
      <c r="E2665" s="6">
        <f>+'Archivo de dispersion'!K2665</f>
        <v>0</v>
      </c>
      <c r="F2665" s="6">
        <f>+'Archivo de dispersion'!L2665</f>
        <v>0</v>
      </c>
      <c r="G2665" s="10">
        <f>+'Archivo de dispersion'!M2665</f>
        <v>0</v>
      </c>
      <c r="H2665" s="9">
        <f>+'Archivo de dispersion'!F2665</f>
        <v>0</v>
      </c>
      <c r="I2665" s="6">
        <f>+'Archivo de dispersion'!N2665</f>
        <v>0</v>
      </c>
      <c r="J2665" s="6">
        <f>+'Archivo de dispersion'!O2665</f>
        <v>0</v>
      </c>
      <c r="K2665" s="6">
        <f>+'Archivo de dispersion'!P2665</f>
        <v>0</v>
      </c>
      <c r="L2665" s="6">
        <f>+'Archivo de dispersion'!Q2665</f>
        <v>0</v>
      </c>
    </row>
    <row r="2666" spans="1:12" ht="15.75" customHeight="1" x14ac:dyDescent="0.25">
      <c r="A2666" s="6" t="e">
        <f>+'Archivo de dispersion'!A2666</f>
        <v>#N/A</v>
      </c>
      <c r="B2666" s="6">
        <f>+'Archivo de dispersion'!H2666</f>
        <v>0</v>
      </c>
      <c r="C2666" s="6">
        <f>+'Archivo de dispersion'!I2666</f>
        <v>0</v>
      </c>
      <c r="D2666" s="6">
        <f>+'Archivo de dispersion'!J2666</f>
        <v>0</v>
      </c>
      <c r="E2666" s="6">
        <f>+'Archivo de dispersion'!K2666</f>
        <v>0</v>
      </c>
      <c r="F2666" s="6">
        <f>+'Archivo de dispersion'!L2666</f>
        <v>0</v>
      </c>
      <c r="G2666" s="10">
        <f>+'Archivo de dispersion'!M2666</f>
        <v>0</v>
      </c>
      <c r="H2666" s="9">
        <f>+'Archivo de dispersion'!F2666</f>
        <v>0</v>
      </c>
      <c r="I2666" s="6">
        <f>+'Archivo de dispersion'!N2666</f>
        <v>0</v>
      </c>
      <c r="J2666" s="6">
        <f>+'Archivo de dispersion'!O2666</f>
        <v>0</v>
      </c>
      <c r="K2666" s="6">
        <f>+'Archivo de dispersion'!P2666</f>
        <v>0</v>
      </c>
      <c r="L2666" s="6">
        <f>+'Archivo de dispersion'!Q2666</f>
        <v>0</v>
      </c>
    </row>
    <row r="2667" spans="1:12" ht="15.75" customHeight="1" x14ac:dyDescent="0.25">
      <c r="A2667" s="6" t="e">
        <f>+'Archivo de dispersion'!A2667</f>
        <v>#N/A</v>
      </c>
      <c r="B2667" s="6">
        <f>+'Archivo de dispersion'!H2667</f>
        <v>0</v>
      </c>
      <c r="C2667" s="6">
        <f>+'Archivo de dispersion'!I2667</f>
        <v>0</v>
      </c>
      <c r="D2667" s="6">
        <f>+'Archivo de dispersion'!J2667</f>
        <v>0</v>
      </c>
      <c r="E2667" s="6">
        <f>+'Archivo de dispersion'!K2667</f>
        <v>0</v>
      </c>
      <c r="F2667" s="6">
        <f>+'Archivo de dispersion'!L2667</f>
        <v>0</v>
      </c>
      <c r="G2667" s="10">
        <f>+'Archivo de dispersion'!M2667</f>
        <v>0</v>
      </c>
      <c r="H2667" s="9">
        <f>+'Archivo de dispersion'!F2667</f>
        <v>0</v>
      </c>
      <c r="I2667" s="6">
        <f>+'Archivo de dispersion'!N2667</f>
        <v>0</v>
      </c>
      <c r="J2667" s="6">
        <f>+'Archivo de dispersion'!O2667</f>
        <v>0</v>
      </c>
      <c r="K2667" s="6">
        <f>+'Archivo de dispersion'!P2667</f>
        <v>0</v>
      </c>
      <c r="L2667" s="6">
        <f>+'Archivo de dispersion'!Q2667</f>
        <v>0</v>
      </c>
    </row>
    <row r="2668" spans="1:12" ht="15.75" customHeight="1" x14ac:dyDescent="0.25">
      <c r="A2668" s="6" t="e">
        <f>+'Archivo de dispersion'!A2668</f>
        <v>#N/A</v>
      </c>
      <c r="B2668" s="6">
        <f>+'Archivo de dispersion'!H2668</f>
        <v>0</v>
      </c>
      <c r="C2668" s="6">
        <f>+'Archivo de dispersion'!I2668</f>
        <v>0</v>
      </c>
      <c r="D2668" s="6">
        <f>+'Archivo de dispersion'!J2668</f>
        <v>0</v>
      </c>
      <c r="E2668" s="6">
        <f>+'Archivo de dispersion'!K2668</f>
        <v>0</v>
      </c>
      <c r="F2668" s="6">
        <f>+'Archivo de dispersion'!L2668</f>
        <v>0</v>
      </c>
      <c r="G2668" s="10">
        <f>+'Archivo de dispersion'!M2668</f>
        <v>0</v>
      </c>
      <c r="H2668" s="9">
        <f>+'Archivo de dispersion'!F2668</f>
        <v>0</v>
      </c>
      <c r="I2668" s="6">
        <f>+'Archivo de dispersion'!N2668</f>
        <v>0</v>
      </c>
      <c r="J2668" s="6">
        <f>+'Archivo de dispersion'!O2668</f>
        <v>0</v>
      </c>
      <c r="K2668" s="6">
        <f>+'Archivo de dispersion'!P2668</f>
        <v>0</v>
      </c>
      <c r="L2668" s="6">
        <f>+'Archivo de dispersion'!Q2668</f>
        <v>0</v>
      </c>
    </row>
    <row r="2669" spans="1:12" ht="15.75" customHeight="1" x14ac:dyDescent="0.25">
      <c r="A2669" s="6" t="e">
        <f>+'Archivo de dispersion'!A2669</f>
        <v>#N/A</v>
      </c>
      <c r="B2669" s="6">
        <f>+'Archivo de dispersion'!H2669</f>
        <v>0</v>
      </c>
      <c r="C2669" s="6">
        <f>+'Archivo de dispersion'!I2669</f>
        <v>0</v>
      </c>
      <c r="D2669" s="6">
        <f>+'Archivo de dispersion'!J2669</f>
        <v>0</v>
      </c>
      <c r="E2669" s="6">
        <f>+'Archivo de dispersion'!K2669</f>
        <v>0</v>
      </c>
      <c r="F2669" s="6">
        <f>+'Archivo de dispersion'!L2669</f>
        <v>0</v>
      </c>
      <c r="G2669" s="10">
        <f>+'Archivo de dispersion'!M2669</f>
        <v>0</v>
      </c>
      <c r="H2669" s="9">
        <f>+'Archivo de dispersion'!F2669</f>
        <v>0</v>
      </c>
      <c r="I2669" s="6">
        <f>+'Archivo de dispersion'!N2669</f>
        <v>0</v>
      </c>
      <c r="J2669" s="6">
        <f>+'Archivo de dispersion'!O2669</f>
        <v>0</v>
      </c>
      <c r="K2669" s="6">
        <f>+'Archivo de dispersion'!P2669</f>
        <v>0</v>
      </c>
      <c r="L2669" s="6">
        <f>+'Archivo de dispersion'!Q2669</f>
        <v>0</v>
      </c>
    </row>
    <row r="2670" spans="1:12" ht="15.75" customHeight="1" x14ac:dyDescent="0.25">
      <c r="A2670" s="6" t="e">
        <f>+'Archivo de dispersion'!A2670</f>
        <v>#N/A</v>
      </c>
      <c r="B2670" s="6">
        <f>+'Archivo de dispersion'!H2670</f>
        <v>0</v>
      </c>
      <c r="C2670" s="6">
        <f>+'Archivo de dispersion'!I2670</f>
        <v>0</v>
      </c>
      <c r="D2670" s="6">
        <f>+'Archivo de dispersion'!J2670</f>
        <v>0</v>
      </c>
      <c r="E2670" s="6">
        <f>+'Archivo de dispersion'!K2670</f>
        <v>0</v>
      </c>
      <c r="F2670" s="6">
        <f>+'Archivo de dispersion'!L2670</f>
        <v>0</v>
      </c>
      <c r="G2670" s="10">
        <f>+'Archivo de dispersion'!M2670</f>
        <v>0</v>
      </c>
      <c r="H2670" s="9">
        <f>+'Archivo de dispersion'!F2670</f>
        <v>0</v>
      </c>
      <c r="I2670" s="6">
        <f>+'Archivo de dispersion'!N2670</f>
        <v>0</v>
      </c>
      <c r="J2670" s="6">
        <f>+'Archivo de dispersion'!O2670</f>
        <v>0</v>
      </c>
      <c r="K2670" s="6">
        <f>+'Archivo de dispersion'!P2670</f>
        <v>0</v>
      </c>
      <c r="L2670" s="6">
        <f>+'Archivo de dispersion'!Q2670</f>
        <v>0</v>
      </c>
    </row>
    <row r="2671" spans="1:12" ht="15.75" customHeight="1" x14ac:dyDescent="0.25">
      <c r="A2671" s="6" t="e">
        <f>+'Archivo de dispersion'!A2671</f>
        <v>#N/A</v>
      </c>
      <c r="B2671" s="6">
        <f>+'Archivo de dispersion'!H2671</f>
        <v>0</v>
      </c>
      <c r="C2671" s="6">
        <f>+'Archivo de dispersion'!I2671</f>
        <v>0</v>
      </c>
      <c r="D2671" s="6">
        <f>+'Archivo de dispersion'!J2671</f>
        <v>0</v>
      </c>
      <c r="E2671" s="6">
        <f>+'Archivo de dispersion'!K2671</f>
        <v>0</v>
      </c>
      <c r="F2671" s="6">
        <f>+'Archivo de dispersion'!L2671</f>
        <v>0</v>
      </c>
      <c r="G2671" s="10">
        <f>+'Archivo de dispersion'!M2671</f>
        <v>0</v>
      </c>
      <c r="H2671" s="9">
        <f>+'Archivo de dispersion'!F2671</f>
        <v>0</v>
      </c>
      <c r="I2671" s="6">
        <f>+'Archivo de dispersion'!N2671</f>
        <v>0</v>
      </c>
      <c r="J2671" s="6">
        <f>+'Archivo de dispersion'!O2671</f>
        <v>0</v>
      </c>
      <c r="K2671" s="6">
        <f>+'Archivo de dispersion'!P2671</f>
        <v>0</v>
      </c>
      <c r="L2671" s="6">
        <f>+'Archivo de dispersion'!Q2671</f>
        <v>0</v>
      </c>
    </row>
    <row r="2672" spans="1:12" ht="15.75" customHeight="1" x14ac:dyDescent="0.25">
      <c r="A2672" s="6" t="e">
        <f>+'Archivo de dispersion'!A2672</f>
        <v>#N/A</v>
      </c>
      <c r="B2672" s="6">
        <f>+'Archivo de dispersion'!H2672</f>
        <v>0</v>
      </c>
      <c r="C2672" s="6">
        <f>+'Archivo de dispersion'!I2672</f>
        <v>0</v>
      </c>
      <c r="D2672" s="6">
        <f>+'Archivo de dispersion'!J2672</f>
        <v>0</v>
      </c>
      <c r="E2672" s="6">
        <f>+'Archivo de dispersion'!K2672</f>
        <v>0</v>
      </c>
      <c r="F2672" s="6">
        <f>+'Archivo de dispersion'!L2672</f>
        <v>0</v>
      </c>
      <c r="G2672" s="10">
        <f>+'Archivo de dispersion'!M2672</f>
        <v>0</v>
      </c>
      <c r="H2672" s="9">
        <f>+'Archivo de dispersion'!F2672</f>
        <v>0</v>
      </c>
      <c r="I2672" s="6">
        <f>+'Archivo de dispersion'!N2672</f>
        <v>0</v>
      </c>
      <c r="J2672" s="6">
        <f>+'Archivo de dispersion'!O2672</f>
        <v>0</v>
      </c>
      <c r="K2672" s="6">
        <f>+'Archivo de dispersion'!P2672</f>
        <v>0</v>
      </c>
      <c r="L2672" s="6">
        <f>+'Archivo de dispersion'!Q2672</f>
        <v>0</v>
      </c>
    </row>
    <row r="2673" spans="1:12" ht="15.75" customHeight="1" x14ac:dyDescent="0.25">
      <c r="A2673" s="6" t="e">
        <f>+'Archivo de dispersion'!A2673</f>
        <v>#N/A</v>
      </c>
      <c r="B2673" s="6">
        <f>+'Archivo de dispersion'!H2673</f>
        <v>0</v>
      </c>
      <c r="C2673" s="6">
        <f>+'Archivo de dispersion'!I2673</f>
        <v>0</v>
      </c>
      <c r="D2673" s="6">
        <f>+'Archivo de dispersion'!J2673</f>
        <v>0</v>
      </c>
      <c r="E2673" s="6">
        <f>+'Archivo de dispersion'!K2673</f>
        <v>0</v>
      </c>
      <c r="F2673" s="6">
        <f>+'Archivo de dispersion'!L2673</f>
        <v>0</v>
      </c>
      <c r="G2673" s="10">
        <f>+'Archivo de dispersion'!M2673</f>
        <v>0</v>
      </c>
      <c r="H2673" s="9">
        <f>+'Archivo de dispersion'!F2673</f>
        <v>0</v>
      </c>
      <c r="I2673" s="6">
        <f>+'Archivo de dispersion'!N2673</f>
        <v>0</v>
      </c>
      <c r="J2673" s="6">
        <f>+'Archivo de dispersion'!O2673</f>
        <v>0</v>
      </c>
      <c r="K2673" s="6">
        <f>+'Archivo de dispersion'!P2673</f>
        <v>0</v>
      </c>
      <c r="L2673" s="6">
        <f>+'Archivo de dispersion'!Q2673</f>
        <v>0</v>
      </c>
    </row>
    <row r="2674" spans="1:12" ht="15.75" customHeight="1" x14ac:dyDescent="0.25">
      <c r="A2674" s="6" t="e">
        <f>+'Archivo de dispersion'!A2674</f>
        <v>#N/A</v>
      </c>
      <c r="B2674" s="6">
        <f>+'Archivo de dispersion'!H2674</f>
        <v>0</v>
      </c>
      <c r="C2674" s="6">
        <f>+'Archivo de dispersion'!I2674</f>
        <v>0</v>
      </c>
      <c r="D2674" s="6">
        <f>+'Archivo de dispersion'!J2674</f>
        <v>0</v>
      </c>
      <c r="E2674" s="6">
        <f>+'Archivo de dispersion'!K2674</f>
        <v>0</v>
      </c>
      <c r="F2674" s="6">
        <f>+'Archivo de dispersion'!L2674</f>
        <v>0</v>
      </c>
      <c r="G2674" s="10">
        <f>+'Archivo de dispersion'!M2674</f>
        <v>0</v>
      </c>
      <c r="H2674" s="9">
        <f>+'Archivo de dispersion'!F2674</f>
        <v>0</v>
      </c>
      <c r="I2674" s="6">
        <f>+'Archivo de dispersion'!N2674</f>
        <v>0</v>
      </c>
      <c r="J2674" s="6">
        <f>+'Archivo de dispersion'!O2674</f>
        <v>0</v>
      </c>
      <c r="K2674" s="6">
        <f>+'Archivo de dispersion'!P2674</f>
        <v>0</v>
      </c>
      <c r="L2674" s="6">
        <f>+'Archivo de dispersion'!Q2674</f>
        <v>0</v>
      </c>
    </row>
    <row r="2675" spans="1:12" ht="15.75" customHeight="1" x14ac:dyDescent="0.25">
      <c r="A2675" s="6" t="e">
        <f>+'Archivo de dispersion'!A2675</f>
        <v>#N/A</v>
      </c>
      <c r="B2675" s="6">
        <f>+'Archivo de dispersion'!H2675</f>
        <v>0</v>
      </c>
      <c r="C2675" s="6">
        <f>+'Archivo de dispersion'!I2675</f>
        <v>0</v>
      </c>
      <c r="D2675" s="6">
        <f>+'Archivo de dispersion'!J2675</f>
        <v>0</v>
      </c>
      <c r="E2675" s="6">
        <f>+'Archivo de dispersion'!K2675</f>
        <v>0</v>
      </c>
      <c r="F2675" s="6">
        <f>+'Archivo de dispersion'!L2675</f>
        <v>0</v>
      </c>
      <c r="G2675" s="10">
        <f>+'Archivo de dispersion'!M2675</f>
        <v>0</v>
      </c>
      <c r="H2675" s="9">
        <f>+'Archivo de dispersion'!F2675</f>
        <v>0</v>
      </c>
      <c r="I2675" s="6">
        <f>+'Archivo de dispersion'!N2675</f>
        <v>0</v>
      </c>
      <c r="J2675" s="6">
        <f>+'Archivo de dispersion'!O2675</f>
        <v>0</v>
      </c>
      <c r="K2675" s="6">
        <f>+'Archivo de dispersion'!P2675</f>
        <v>0</v>
      </c>
      <c r="L2675" s="6">
        <f>+'Archivo de dispersion'!Q2675</f>
        <v>0</v>
      </c>
    </row>
    <row r="2676" spans="1:12" ht="15.75" customHeight="1" x14ac:dyDescent="0.25">
      <c r="A2676" s="6" t="e">
        <f>+'Archivo de dispersion'!A2676</f>
        <v>#N/A</v>
      </c>
      <c r="B2676" s="6">
        <f>+'Archivo de dispersion'!H2676</f>
        <v>0</v>
      </c>
      <c r="C2676" s="6">
        <f>+'Archivo de dispersion'!I2676</f>
        <v>0</v>
      </c>
      <c r="D2676" s="6">
        <f>+'Archivo de dispersion'!J2676</f>
        <v>0</v>
      </c>
      <c r="E2676" s="6">
        <f>+'Archivo de dispersion'!K2676</f>
        <v>0</v>
      </c>
      <c r="F2676" s="6">
        <f>+'Archivo de dispersion'!L2676</f>
        <v>0</v>
      </c>
      <c r="G2676" s="10">
        <f>+'Archivo de dispersion'!M2676</f>
        <v>0</v>
      </c>
      <c r="H2676" s="9">
        <f>+'Archivo de dispersion'!F2676</f>
        <v>0</v>
      </c>
      <c r="I2676" s="6">
        <f>+'Archivo de dispersion'!N2676</f>
        <v>0</v>
      </c>
      <c r="J2676" s="6">
        <f>+'Archivo de dispersion'!O2676</f>
        <v>0</v>
      </c>
      <c r="K2676" s="6">
        <f>+'Archivo de dispersion'!P2676</f>
        <v>0</v>
      </c>
      <c r="L2676" s="6">
        <f>+'Archivo de dispersion'!Q2676</f>
        <v>0</v>
      </c>
    </row>
    <row r="2677" spans="1:12" ht="15.75" customHeight="1" x14ac:dyDescent="0.25">
      <c r="A2677" s="6" t="e">
        <f>+'Archivo de dispersion'!A2677</f>
        <v>#N/A</v>
      </c>
      <c r="B2677" s="6">
        <f>+'Archivo de dispersion'!H2677</f>
        <v>0</v>
      </c>
      <c r="C2677" s="6">
        <f>+'Archivo de dispersion'!I2677</f>
        <v>0</v>
      </c>
      <c r="D2677" s="6">
        <f>+'Archivo de dispersion'!J2677</f>
        <v>0</v>
      </c>
      <c r="E2677" s="6">
        <f>+'Archivo de dispersion'!K2677</f>
        <v>0</v>
      </c>
      <c r="F2677" s="6">
        <f>+'Archivo de dispersion'!L2677</f>
        <v>0</v>
      </c>
      <c r="G2677" s="10">
        <f>+'Archivo de dispersion'!M2677</f>
        <v>0</v>
      </c>
      <c r="H2677" s="9">
        <f>+'Archivo de dispersion'!F2677</f>
        <v>0</v>
      </c>
      <c r="I2677" s="6">
        <f>+'Archivo de dispersion'!N2677</f>
        <v>0</v>
      </c>
      <c r="J2677" s="6">
        <f>+'Archivo de dispersion'!O2677</f>
        <v>0</v>
      </c>
      <c r="K2677" s="6">
        <f>+'Archivo de dispersion'!P2677</f>
        <v>0</v>
      </c>
      <c r="L2677" s="6">
        <f>+'Archivo de dispersion'!Q2677</f>
        <v>0</v>
      </c>
    </row>
    <row r="2678" spans="1:12" ht="15.75" customHeight="1" x14ac:dyDescent="0.25">
      <c r="A2678" s="6" t="e">
        <f>+'Archivo de dispersion'!A2678</f>
        <v>#N/A</v>
      </c>
      <c r="B2678" s="6">
        <f>+'Archivo de dispersion'!H2678</f>
        <v>0</v>
      </c>
      <c r="C2678" s="6">
        <f>+'Archivo de dispersion'!I2678</f>
        <v>0</v>
      </c>
      <c r="D2678" s="6">
        <f>+'Archivo de dispersion'!J2678</f>
        <v>0</v>
      </c>
      <c r="E2678" s="6">
        <f>+'Archivo de dispersion'!K2678</f>
        <v>0</v>
      </c>
      <c r="F2678" s="6">
        <f>+'Archivo de dispersion'!L2678</f>
        <v>0</v>
      </c>
      <c r="G2678" s="10">
        <f>+'Archivo de dispersion'!M2678</f>
        <v>0</v>
      </c>
      <c r="H2678" s="9">
        <f>+'Archivo de dispersion'!F2678</f>
        <v>0</v>
      </c>
      <c r="I2678" s="6">
        <f>+'Archivo de dispersion'!N2678</f>
        <v>0</v>
      </c>
      <c r="J2678" s="6">
        <f>+'Archivo de dispersion'!O2678</f>
        <v>0</v>
      </c>
      <c r="K2678" s="6">
        <f>+'Archivo de dispersion'!P2678</f>
        <v>0</v>
      </c>
      <c r="L2678" s="6">
        <f>+'Archivo de dispersion'!Q2678</f>
        <v>0</v>
      </c>
    </row>
    <row r="2679" spans="1:12" ht="15.75" customHeight="1" x14ac:dyDescent="0.25">
      <c r="A2679" s="6" t="e">
        <f>+'Archivo de dispersion'!A2679</f>
        <v>#N/A</v>
      </c>
      <c r="B2679" s="6">
        <f>+'Archivo de dispersion'!H2679</f>
        <v>0</v>
      </c>
      <c r="C2679" s="6">
        <f>+'Archivo de dispersion'!I2679</f>
        <v>0</v>
      </c>
      <c r="D2679" s="6">
        <f>+'Archivo de dispersion'!J2679</f>
        <v>0</v>
      </c>
      <c r="E2679" s="6">
        <f>+'Archivo de dispersion'!K2679</f>
        <v>0</v>
      </c>
      <c r="F2679" s="6">
        <f>+'Archivo de dispersion'!L2679</f>
        <v>0</v>
      </c>
      <c r="G2679" s="10">
        <f>+'Archivo de dispersion'!M2679</f>
        <v>0</v>
      </c>
      <c r="H2679" s="9">
        <f>+'Archivo de dispersion'!F2679</f>
        <v>0</v>
      </c>
      <c r="I2679" s="6">
        <f>+'Archivo de dispersion'!N2679</f>
        <v>0</v>
      </c>
      <c r="J2679" s="6">
        <f>+'Archivo de dispersion'!O2679</f>
        <v>0</v>
      </c>
      <c r="K2679" s="6">
        <f>+'Archivo de dispersion'!P2679</f>
        <v>0</v>
      </c>
      <c r="L2679" s="6">
        <f>+'Archivo de dispersion'!Q2679</f>
        <v>0</v>
      </c>
    </row>
    <row r="2680" spans="1:12" ht="15.75" customHeight="1" x14ac:dyDescent="0.25">
      <c r="A2680" s="6" t="e">
        <f>+'Archivo de dispersion'!A2680</f>
        <v>#N/A</v>
      </c>
      <c r="B2680" s="6">
        <f>+'Archivo de dispersion'!H2680</f>
        <v>0</v>
      </c>
      <c r="C2680" s="6">
        <f>+'Archivo de dispersion'!I2680</f>
        <v>0</v>
      </c>
      <c r="D2680" s="6">
        <f>+'Archivo de dispersion'!J2680</f>
        <v>0</v>
      </c>
      <c r="E2680" s="6">
        <f>+'Archivo de dispersion'!K2680</f>
        <v>0</v>
      </c>
      <c r="F2680" s="6">
        <f>+'Archivo de dispersion'!L2680</f>
        <v>0</v>
      </c>
      <c r="G2680" s="10">
        <f>+'Archivo de dispersion'!M2680</f>
        <v>0</v>
      </c>
      <c r="H2680" s="9">
        <f>+'Archivo de dispersion'!F2680</f>
        <v>0</v>
      </c>
      <c r="I2680" s="6">
        <f>+'Archivo de dispersion'!N2680</f>
        <v>0</v>
      </c>
      <c r="J2680" s="6">
        <f>+'Archivo de dispersion'!O2680</f>
        <v>0</v>
      </c>
      <c r="K2680" s="6">
        <f>+'Archivo de dispersion'!P2680</f>
        <v>0</v>
      </c>
      <c r="L2680" s="6">
        <f>+'Archivo de dispersion'!Q2680</f>
        <v>0</v>
      </c>
    </row>
    <row r="2681" spans="1:12" ht="15.75" customHeight="1" x14ac:dyDescent="0.25">
      <c r="A2681" s="6" t="e">
        <f>+'Archivo de dispersion'!A2681</f>
        <v>#N/A</v>
      </c>
      <c r="B2681" s="6">
        <f>+'Archivo de dispersion'!H2681</f>
        <v>0</v>
      </c>
      <c r="C2681" s="6">
        <f>+'Archivo de dispersion'!I2681</f>
        <v>0</v>
      </c>
      <c r="D2681" s="6">
        <f>+'Archivo de dispersion'!J2681</f>
        <v>0</v>
      </c>
      <c r="E2681" s="6">
        <f>+'Archivo de dispersion'!K2681</f>
        <v>0</v>
      </c>
      <c r="F2681" s="6">
        <f>+'Archivo de dispersion'!L2681</f>
        <v>0</v>
      </c>
      <c r="G2681" s="10">
        <f>+'Archivo de dispersion'!M2681</f>
        <v>0</v>
      </c>
      <c r="H2681" s="9">
        <f>+'Archivo de dispersion'!F2681</f>
        <v>0</v>
      </c>
      <c r="I2681" s="6">
        <f>+'Archivo de dispersion'!N2681</f>
        <v>0</v>
      </c>
      <c r="J2681" s="6">
        <f>+'Archivo de dispersion'!O2681</f>
        <v>0</v>
      </c>
      <c r="K2681" s="6">
        <f>+'Archivo de dispersion'!P2681</f>
        <v>0</v>
      </c>
      <c r="L2681" s="6">
        <f>+'Archivo de dispersion'!Q2681</f>
        <v>0</v>
      </c>
    </row>
    <row r="2682" spans="1:12" ht="15.75" customHeight="1" x14ac:dyDescent="0.25">
      <c r="A2682" s="6" t="e">
        <f>+'Archivo de dispersion'!A2682</f>
        <v>#N/A</v>
      </c>
      <c r="B2682" s="6">
        <f>+'Archivo de dispersion'!H2682</f>
        <v>0</v>
      </c>
      <c r="C2682" s="6">
        <f>+'Archivo de dispersion'!I2682</f>
        <v>0</v>
      </c>
      <c r="D2682" s="6">
        <f>+'Archivo de dispersion'!J2682</f>
        <v>0</v>
      </c>
      <c r="E2682" s="6">
        <f>+'Archivo de dispersion'!K2682</f>
        <v>0</v>
      </c>
      <c r="F2682" s="6">
        <f>+'Archivo de dispersion'!L2682</f>
        <v>0</v>
      </c>
      <c r="G2682" s="10">
        <f>+'Archivo de dispersion'!M2682</f>
        <v>0</v>
      </c>
      <c r="H2682" s="9">
        <f>+'Archivo de dispersion'!F2682</f>
        <v>0</v>
      </c>
      <c r="I2682" s="6">
        <f>+'Archivo de dispersion'!N2682</f>
        <v>0</v>
      </c>
      <c r="J2682" s="6">
        <f>+'Archivo de dispersion'!O2682</f>
        <v>0</v>
      </c>
      <c r="K2682" s="6">
        <f>+'Archivo de dispersion'!P2682</f>
        <v>0</v>
      </c>
      <c r="L2682" s="6">
        <f>+'Archivo de dispersion'!Q2682</f>
        <v>0</v>
      </c>
    </row>
    <row r="2683" spans="1:12" ht="15.75" customHeight="1" x14ac:dyDescent="0.25">
      <c r="A2683" s="6" t="e">
        <f>+'Archivo de dispersion'!A2683</f>
        <v>#N/A</v>
      </c>
      <c r="B2683" s="6">
        <f>+'Archivo de dispersion'!H2683</f>
        <v>0</v>
      </c>
      <c r="C2683" s="6">
        <f>+'Archivo de dispersion'!I2683</f>
        <v>0</v>
      </c>
      <c r="D2683" s="6">
        <f>+'Archivo de dispersion'!J2683</f>
        <v>0</v>
      </c>
      <c r="E2683" s="6">
        <f>+'Archivo de dispersion'!K2683</f>
        <v>0</v>
      </c>
      <c r="F2683" s="6">
        <f>+'Archivo de dispersion'!L2683</f>
        <v>0</v>
      </c>
      <c r="G2683" s="10">
        <f>+'Archivo de dispersion'!M2683</f>
        <v>0</v>
      </c>
      <c r="H2683" s="9">
        <f>+'Archivo de dispersion'!F2683</f>
        <v>0</v>
      </c>
      <c r="I2683" s="6">
        <f>+'Archivo de dispersion'!N2683</f>
        <v>0</v>
      </c>
      <c r="J2683" s="6">
        <f>+'Archivo de dispersion'!O2683</f>
        <v>0</v>
      </c>
      <c r="K2683" s="6">
        <f>+'Archivo de dispersion'!P2683</f>
        <v>0</v>
      </c>
      <c r="L2683" s="6">
        <f>+'Archivo de dispersion'!Q2683</f>
        <v>0</v>
      </c>
    </row>
    <row r="2684" spans="1:12" ht="15.75" customHeight="1" x14ac:dyDescent="0.25">
      <c r="A2684" s="6" t="e">
        <f>+'Archivo de dispersion'!A2684</f>
        <v>#N/A</v>
      </c>
      <c r="B2684" s="6">
        <f>+'Archivo de dispersion'!H2684</f>
        <v>0</v>
      </c>
      <c r="C2684" s="6">
        <f>+'Archivo de dispersion'!I2684</f>
        <v>0</v>
      </c>
      <c r="D2684" s="6">
        <f>+'Archivo de dispersion'!J2684</f>
        <v>0</v>
      </c>
      <c r="E2684" s="6">
        <f>+'Archivo de dispersion'!K2684</f>
        <v>0</v>
      </c>
      <c r="F2684" s="6">
        <f>+'Archivo de dispersion'!L2684</f>
        <v>0</v>
      </c>
      <c r="G2684" s="10">
        <f>+'Archivo de dispersion'!M2684</f>
        <v>0</v>
      </c>
      <c r="H2684" s="9">
        <f>+'Archivo de dispersion'!F2684</f>
        <v>0</v>
      </c>
      <c r="I2684" s="6">
        <f>+'Archivo de dispersion'!N2684</f>
        <v>0</v>
      </c>
      <c r="J2684" s="6">
        <f>+'Archivo de dispersion'!O2684</f>
        <v>0</v>
      </c>
      <c r="K2684" s="6">
        <f>+'Archivo de dispersion'!P2684</f>
        <v>0</v>
      </c>
      <c r="L2684" s="6">
        <f>+'Archivo de dispersion'!Q2684</f>
        <v>0</v>
      </c>
    </row>
    <row r="2685" spans="1:12" ht="15.75" customHeight="1" x14ac:dyDescent="0.25">
      <c r="A2685" s="6" t="e">
        <f>+'Archivo de dispersion'!A2685</f>
        <v>#N/A</v>
      </c>
      <c r="B2685" s="6">
        <f>+'Archivo de dispersion'!H2685</f>
        <v>0</v>
      </c>
      <c r="C2685" s="6">
        <f>+'Archivo de dispersion'!I2685</f>
        <v>0</v>
      </c>
      <c r="D2685" s="6">
        <f>+'Archivo de dispersion'!J2685</f>
        <v>0</v>
      </c>
      <c r="E2685" s="6">
        <f>+'Archivo de dispersion'!K2685</f>
        <v>0</v>
      </c>
      <c r="F2685" s="6">
        <f>+'Archivo de dispersion'!L2685</f>
        <v>0</v>
      </c>
      <c r="G2685" s="10">
        <f>+'Archivo de dispersion'!M2685</f>
        <v>0</v>
      </c>
      <c r="H2685" s="9">
        <f>+'Archivo de dispersion'!F2685</f>
        <v>0</v>
      </c>
      <c r="I2685" s="6">
        <f>+'Archivo de dispersion'!N2685</f>
        <v>0</v>
      </c>
      <c r="J2685" s="6">
        <f>+'Archivo de dispersion'!O2685</f>
        <v>0</v>
      </c>
      <c r="K2685" s="6">
        <f>+'Archivo de dispersion'!P2685</f>
        <v>0</v>
      </c>
      <c r="L2685" s="6">
        <f>+'Archivo de dispersion'!Q2685</f>
        <v>0</v>
      </c>
    </row>
    <row r="2686" spans="1:12" ht="15.75" customHeight="1" x14ac:dyDescent="0.25">
      <c r="A2686" s="6" t="e">
        <f>+'Archivo de dispersion'!A2686</f>
        <v>#N/A</v>
      </c>
      <c r="B2686" s="6">
        <f>+'Archivo de dispersion'!H2686</f>
        <v>0</v>
      </c>
      <c r="C2686" s="6">
        <f>+'Archivo de dispersion'!I2686</f>
        <v>0</v>
      </c>
      <c r="D2686" s="6">
        <f>+'Archivo de dispersion'!J2686</f>
        <v>0</v>
      </c>
      <c r="E2686" s="6">
        <f>+'Archivo de dispersion'!K2686</f>
        <v>0</v>
      </c>
      <c r="F2686" s="6">
        <f>+'Archivo de dispersion'!L2686</f>
        <v>0</v>
      </c>
      <c r="G2686" s="10">
        <f>+'Archivo de dispersion'!M2686</f>
        <v>0</v>
      </c>
      <c r="H2686" s="9">
        <f>+'Archivo de dispersion'!F2686</f>
        <v>0</v>
      </c>
      <c r="I2686" s="6">
        <f>+'Archivo de dispersion'!N2686</f>
        <v>0</v>
      </c>
      <c r="J2686" s="6">
        <f>+'Archivo de dispersion'!O2686</f>
        <v>0</v>
      </c>
      <c r="K2686" s="6">
        <f>+'Archivo de dispersion'!P2686</f>
        <v>0</v>
      </c>
      <c r="L2686" s="6">
        <f>+'Archivo de dispersion'!Q2686</f>
        <v>0</v>
      </c>
    </row>
    <row r="2687" spans="1:12" ht="15.75" customHeight="1" x14ac:dyDescent="0.25">
      <c r="A2687" s="6" t="e">
        <f>+'Archivo de dispersion'!A2687</f>
        <v>#N/A</v>
      </c>
      <c r="B2687" s="6">
        <f>+'Archivo de dispersion'!H2687</f>
        <v>0</v>
      </c>
      <c r="C2687" s="6">
        <f>+'Archivo de dispersion'!I2687</f>
        <v>0</v>
      </c>
      <c r="D2687" s="6">
        <f>+'Archivo de dispersion'!J2687</f>
        <v>0</v>
      </c>
      <c r="E2687" s="6">
        <f>+'Archivo de dispersion'!K2687</f>
        <v>0</v>
      </c>
      <c r="F2687" s="6">
        <f>+'Archivo de dispersion'!L2687</f>
        <v>0</v>
      </c>
      <c r="G2687" s="10">
        <f>+'Archivo de dispersion'!M2687</f>
        <v>0</v>
      </c>
      <c r="H2687" s="9">
        <f>+'Archivo de dispersion'!F2687</f>
        <v>0</v>
      </c>
      <c r="I2687" s="6">
        <f>+'Archivo de dispersion'!N2687</f>
        <v>0</v>
      </c>
      <c r="J2687" s="6">
        <f>+'Archivo de dispersion'!O2687</f>
        <v>0</v>
      </c>
      <c r="K2687" s="6">
        <f>+'Archivo de dispersion'!P2687</f>
        <v>0</v>
      </c>
      <c r="L2687" s="6">
        <f>+'Archivo de dispersion'!Q2687</f>
        <v>0</v>
      </c>
    </row>
    <row r="2688" spans="1:12" ht="15.75" customHeight="1" x14ac:dyDescent="0.25">
      <c r="A2688" s="6" t="e">
        <f>+'Archivo de dispersion'!A2688</f>
        <v>#N/A</v>
      </c>
      <c r="B2688" s="6">
        <f>+'Archivo de dispersion'!H2688</f>
        <v>0</v>
      </c>
      <c r="C2688" s="6">
        <f>+'Archivo de dispersion'!I2688</f>
        <v>0</v>
      </c>
      <c r="D2688" s="6">
        <f>+'Archivo de dispersion'!J2688</f>
        <v>0</v>
      </c>
      <c r="E2688" s="6">
        <f>+'Archivo de dispersion'!K2688</f>
        <v>0</v>
      </c>
      <c r="F2688" s="6">
        <f>+'Archivo de dispersion'!L2688</f>
        <v>0</v>
      </c>
      <c r="G2688" s="10">
        <f>+'Archivo de dispersion'!M2688</f>
        <v>0</v>
      </c>
      <c r="H2688" s="9">
        <f>+'Archivo de dispersion'!F2688</f>
        <v>0</v>
      </c>
      <c r="I2688" s="6">
        <f>+'Archivo de dispersion'!N2688</f>
        <v>0</v>
      </c>
      <c r="J2688" s="6">
        <f>+'Archivo de dispersion'!O2688</f>
        <v>0</v>
      </c>
      <c r="K2688" s="6">
        <f>+'Archivo de dispersion'!P2688</f>
        <v>0</v>
      </c>
      <c r="L2688" s="6">
        <f>+'Archivo de dispersion'!Q2688</f>
        <v>0</v>
      </c>
    </row>
    <row r="2689" spans="1:12" ht="15.75" customHeight="1" x14ac:dyDescent="0.25">
      <c r="A2689" s="6" t="e">
        <f>+'Archivo de dispersion'!A2689</f>
        <v>#N/A</v>
      </c>
      <c r="B2689" s="6">
        <f>+'Archivo de dispersion'!H2689</f>
        <v>0</v>
      </c>
      <c r="C2689" s="6">
        <f>+'Archivo de dispersion'!I2689</f>
        <v>0</v>
      </c>
      <c r="D2689" s="6">
        <f>+'Archivo de dispersion'!J2689</f>
        <v>0</v>
      </c>
      <c r="E2689" s="6">
        <f>+'Archivo de dispersion'!K2689</f>
        <v>0</v>
      </c>
      <c r="F2689" s="6">
        <f>+'Archivo de dispersion'!L2689</f>
        <v>0</v>
      </c>
      <c r="G2689" s="10">
        <f>+'Archivo de dispersion'!M2689</f>
        <v>0</v>
      </c>
      <c r="H2689" s="9">
        <f>+'Archivo de dispersion'!F2689</f>
        <v>0</v>
      </c>
      <c r="I2689" s="6">
        <f>+'Archivo de dispersion'!N2689</f>
        <v>0</v>
      </c>
      <c r="J2689" s="6">
        <f>+'Archivo de dispersion'!O2689</f>
        <v>0</v>
      </c>
      <c r="K2689" s="6">
        <f>+'Archivo de dispersion'!P2689</f>
        <v>0</v>
      </c>
      <c r="L2689" s="6">
        <f>+'Archivo de dispersion'!Q2689</f>
        <v>0</v>
      </c>
    </row>
    <row r="2690" spans="1:12" ht="15.75" customHeight="1" x14ac:dyDescent="0.25">
      <c r="A2690" s="6" t="e">
        <f>+'Archivo de dispersion'!A2690</f>
        <v>#N/A</v>
      </c>
      <c r="B2690" s="6">
        <f>+'Archivo de dispersion'!H2690</f>
        <v>0</v>
      </c>
      <c r="C2690" s="6">
        <f>+'Archivo de dispersion'!I2690</f>
        <v>0</v>
      </c>
      <c r="D2690" s="6">
        <f>+'Archivo de dispersion'!J2690</f>
        <v>0</v>
      </c>
      <c r="E2690" s="6">
        <f>+'Archivo de dispersion'!K2690</f>
        <v>0</v>
      </c>
      <c r="F2690" s="6">
        <f>+'Archivo de dispersion'!L2690</f>
        <v>0</v>
      </c>
      <c r="G2690" s="10">
        <f>+'Archivo de dispersion'!M2690</f>
        <v>0</v>
      </c>
      <c r="H2690" s="9">
        <f>+'Archivo de dispersion'!F2690</f>
        <v>0</v>
      </c>
      <c r="I2690" s="6">
        <f>+'Archivo de dispersion'!N2690</f>
        <v>0</v>
      </c>
      <c r="J2690" s="6">
        <f>+'Archivo de dispersion'!O2690</f>
        <v>0</v>
      </c>
      <c r="K2690" s="6">
        <f>+'Archivo de dispersion'!P2690</f>
        <v>0</v>
      </c>
      <c r="L2690" s="6">
        <f>+'Archivo de dispersion'!Q2690</f>
        <v>0</v>
      </c>
    </row>
    <row r="2691" spans="1:12" ht="15.75" customHeight="1" x14ac:dyDescent="0.25">
      <c r="A2691" s="6" t="e">
        <f>+'Archivo de dispersion'!A2691</f>
        <v>#N/A</v>
      </c>
      <c r="B2691" s="6">
        <f>+'Archivo de dispersion'!H2691</f>
        <v>0</v>
      </c>
      <c r="C2691" s="6">
        <f>+'Archivo de dispersion'!I2691</f>
        <v>0</v>
      </c>
      <c r="D2691" s="6">
        <f>+'Archivo de dispersion'!J2691</f>
        <v>0</v>
      </c>
      <c r="E2691" s="6">
        <f>+'Archivo de dispersion'!K2691</f>
        <v>0</v>
      </c>
      <c r="F2691" s="6">
        <f>+'Archivo de dispersion'!L2691</f>
        <v>0</v>
      </c>
      <c r="G2691" s="10">
        <f>+'Archivo de dispersion'!M2691</f>
        <v>0</v>
      </c>
      <c r="H2691" s="9">
        <f>+'Archivo de dispersion'!F2691</f>
        <v>0</v>
      </c>
      <c r="I2691" s="6">
        <f>+'Archivo de dispersion'!N2691</f>
        <v>0</v>
      </c>
      <c r="J2691" s="6">
        <f>+'Archivo de dispersion'!O2691</f>
        <v>0</v>
      </c>
      <c r="K2691" s="6">
        <f>+'Archivo de dispersion'!P2691</f>
        <v>0</v>
      </c>
      <c r="L2691" s="6">
        <f>+'Archivo de dispersion'!Q2691</f>
        <v>0</v>
      </c>
    </row>
    <row r="2692" spans="1:12" ht="15.75" customHeight="1" x14ac:dyDescent="0.25">
      <c r="A2692" s="6" t="e">
        <f>+'Archivo de dispersion'!A2692</f>
        <v>#N/A</v>
      </c>
      <c r="B2692" s="6">
        <f>+'Archivo de dispersion'!H2692</f>
        <v>0</v>
      </c>
      <c r="C2692" s="6">
        <f>+'Archivo de dispersion'!I2692</f>
        <v>0</v>
      </c>
      <c r="D2692" s="6">
        <f>+'Archivo de dispersion'!J2692</f>
        <v>0</v>
      </c>
      <c r="E2692" s="6">
        <f>+'Archivo de dispersion'!K2692</f>
        <v>0</v>
      </c>
      <c r="F2692" s="6">
        <f>+'Archivo de dispersion'!L2692</f>
        <v>0</v>
      </c>
      <c r="G2692" s="10">
        <f>+'Archivo de dispersion'!M2692</f>
        <v>0</v>
      </c>
      <c r="H2692" s="9">
        <f>+'Archivo de dispersion'!F2692</f>
        <v>0</v>
      </c>
      <c r="I2692" s="6">
        <f>+'Archivo de dispersion'!N2692</f>
        <v>0</v>
      </c>
      <c r="J2692" s="6">
        <f>+'Archivo de dispersion'!O2692</f>
        <v>0</v>
      </c>
      <c r="K2692" s="6">
        <f>+'Archivo de dispersion'!P2692</f>
        <v>0</v>
      </c>
      <c r="L2692" s="6">
        <f>+'Archivo de dispersion'!Q2692</f>
        <v>0</v>
      </c>
    </row>
    <row r="2693" spans="1:12" ht="15.75" customHeight="1" x14ac:dyDescent="0.25">
      <c r="A2693" s="6" t="e">
        <f>+'Archivo de dispersion'!A2693</f>
        <v>#N/A</v>
      </c>
      <c r="B2693" s="6">
        <f>+'Archivo de dispersion'!H2693</f>
        <v>0</v>
      </c>
      <c r="C2693" s="6">
        <f>+'Archivo de dispersion'!I2693</f>
        <v>0</v>
      </c>
      <c r="D2693" s="6">
        <f>+'Archivo de dispersion'!J2693</f>
        <v>0</v>
      </c>
      <c r="E2693" s="6">
        <f>+'Archivo de dispersion'!K2693</f>
        <v>0</v>
      </c>
      <c r="F2693" s="6">
        <f>+'Archivo de dispersion'!L2693</f>
        <v>0</v>
      </c>
      <c r="G2693" s="10">
        <f>+'Archivo de dispersion'!M2693</f>
        <v>0</v>
      </c>
      <c r="H2693" s="9">
        <f>+'Archivo de dispersion'!F2693</f>
        <v>0</v>
      </c>
      <c r="I2693" s="6">
        <f>+'Archivo de dispersion'!N2693</f>
        <v>0</v>
      </c>
      <c r="J2693" s="6">
        <f>+'Archivo de dispersion'!O2693</f>
        <v>0</v>
      </c>
      <c r="K2693" s="6">
        <f>+'Archivo de dispersion'!P2693</f>
        <v>0</v>
      </c>
      <c r="L2693" s="6">
        <f>+'Archivo de dispersion'!Q2693</f>
        <v>0</v>
      </c>
    </row>
    <row r="2694" spans="1:12" ht="15.75" customHeight="1" x14ac:dyDescent="0.25">
      <c r="A2694" s="6" t="e">
        <f>+'Archivo de dispersion'!A2694</f>
        <v>#N/A</v>
      </c>
      <c r="B2694" s="6">
        <f>+'Archivo de dispersion'!H2694</f>
        <v>0</v>
      </c>
      <c r="C2694" s="6">
        <f>+'Archivo de dispersion'!I2694</f>
        <v>0</v>
      </c>
      <c r="D2694" s="6">
        <f>+'Archivo de dispersion'!J2694</f>
        <v>0</v>
      </c>
      <c r="E2694" s="6">
        <f>+'Archivo de dispersion'!K2694</f>
        <v>0</v>
      </c>
      <c r="F2694" s="6">
        <f>+'Archivo de dispersion'!L2694</f>
        <v>0</v>
      </c>
      <c r="G2694" s="10">
        <f>+'Archivo de dispersion'!M2694</f>
        <v>0</v>
      </c>
      <c r="H2694" s="9">
        <f>+'Archivo de dispersion'!F2694</f>
        <v>0</v>
      </c>
      <c r="I2694" s="6">
        <f>+'Archivo de dispersion'!N2694</f>
        <v>0</v>
      </c>
      <c r="J2694" s="6">
        <f>+'Archivo de dispersion'!O2694</f>
        <v>0</v>
      </c>
      <c r="K2694" s="6">
        <f>+'Archivo de dispersion'!P2694</f>
        <v>0</v>
      </c>
      <c r="L2694" s="6">
        <f>+'Archivo de dispersion'!Q2694</f>
        <v>0</v>
      </c>
    </row>
    <row r="2695" spans="1:12" ht="15.75" customHeight="1" x14ac:dyDescent="0.25">
      <c r="A2695" s="6" t="e">
        <f>+'Archivo de dispersion'!A2695</f>
        <v>#N/A</v>
      </c>
      <c r="B2695" s="6">
        <f>+'Archivo de dispersion'!H2695</f>
        <v>0</v>
      </c>
      <c r="C2695" s="6">
        <f>+'Archivo de dispersion'!I2695</f>
        <v>0</v>
      </c>
      <c r="D2695" s="6">
        <f>+'Archivo de dispersion'!J2695</f>
        <v>0</v>
      </c>
      <c r="E2695" s="6">
        <f>+'Archivo de dispersion'!K2695</f>
        <v>0</v>
      </c>
      <c r="F2695" s="6">
        <f>+'Archivo de dispersion'!L2695</f>
        <v>0</v>
      </c>
      <c r="G2695" s="10">
        <f>+'Archivo de dispersion'!M2695</f>
        <v>0</v>
      </c>
      <c r="H2695" s="9">
        <f>+'Archivo de dispersion'!F2695</f>
        <v>0</v>
      </c>
      <c r="I2695" s="6">
        <f>+'Archivo de dispersion'!N2695</f>
        <v>0</v>
      </c>
      <c r="J2695" s="6">
        <f>+'Archivo de dispersion'!O2695</f>
        <v>0</v>
      </c>
      <c r="K2695" s="6">
        <f>+'Archivo de dispersion'!P2695</f>
        <v>0</v>
      </c>
      <c r="L2695" s="6">
        <f>+'Archivo de dispersion'!Q2695</f>
        <v>0</v>
      </c>
    </row>
    <row r="2696" spans="1:12" ht="15.75" customHeight="1" x14ac:dyDescent="0.25">
      <c r="A2696" s="6" t="e">
        <f>+'Archivo de dispersion'!A2696</f>
        <v>#N/A</v>
      </c>
      <c r="B2696" s="6">
        <f>+'Archivo de dispersion'!H2696</f>
        <v>0</v>
      </c>
      <c r="C2696" s="6">
        <f>+'Archivo de dispersion'!I2696</f>
        <v>0</v>
      </c>
      <c r="D2696" s="6">
        <f>+'Archivo de dispersion'!J2696</f>
        <v>0</v>
      </c>
      <c r="E2696" s="6">
        <f>+'Archivo de dispersion'!K2696</f>
        <v>0</v>
      </c>
      <c r="F2696" s="6">
        <f>+'Archivo de dispersion'!L2696</f>
        <v>0</v>
      </c>
      <c r="G2696" s="10">
        <f>+'Archivo de dispersion'!M2696</f>
        <v>0</v>
      </c>
      <c r="H2696" s="9">
        <f>+'Archivo de dispersion'!F2696</f>
        <v>0</v>
      </c>
      <c r="I2696" s="6">
        <f>+'Archivo de dispersion'!N2696</f>
        <v>0</v>
      </c>
      <c r="J2696" s="6">
        <f>+'Archivo de dispersion'!O2696</f>
        <v>0</v>
      </c>
      <c r="K2696" s="6">
        <f>+'Archivo de dispersion'!P2696</f>
        <v>0</v>
      </c>
      <c r="L2696" s="6">
        <f>+'Archivo de dispersion'!Q2696</f>
        <v>0</v>
      </c>
    </row>
    <row r="2697" spans="1:12" ht="15.75" customHeight="1" x14ac:dyDescent="0.25">
      <c r="A2697" s="6" t="e">
        <f>+'Archivo de dispersion'!A2697</f>
        <v>#N/A</v>
      </c>
      <c r="B2697" s="6">
        <f>+'Archivo de dispersion'!H2697</f>
        <v>0</v>
      </c>
      <c r="C2697" s="6">
        <f>+'Archivo de dispersion'!I2697</f>
        <v>0</v>
      </c>
      <c r="D2697" s="6">
        <f>+'Archivo de dispersion'!J2697</f>
        <v>0</v>
      </c>
      <c r="E2697" s="6">
        <f>+'Archivo de dispersion'!K2697</f>
        <v>0</v>
      </c>
      <c r="F2697" s="6">
        <f>+'Archivo de dispersion'!L2697</f>
        <v>0</v>
      </c>
      <c r="G2697" s="10">
        <f>+'Archivo de dispersion'!M2697</f>
        <v>0</v>
      </c>
      <c r="H2697" s="9">
        <f>+'Archivo de dispersion'!F2697</f>
        <v>0</v>
      </c>
      <c r="I2697" s="6">
        <f>+'Archivo de dispersion'!N2697</f>
        <v>0</v>
      </c>
      <c r="J2697" s="6">
        <f>+'Archivo de dispersion'!O2697</f>
        <v>0</v>
      </c>
      <c r="K2697" s="6">
        <f>+'Archivo de dispersion'!P2697</f>
        <v>0</v>
      </c>
      <c r="L2697" s="6">
        <f>+'Archivo de dispersion'!Q2697</f>
        <v>0</v>
      </c>
    </row>
    <row r="2698" spans="1:12" ht="15.75" customHeight="1" x14ac:dyDescent="0.25">
      <c r="A2698" s="6" t="e">
        <f>+'Archivo de dispersion'!A2698</f>
        <v>#N/A</v>
      </c>
      <c r="B2698" s="6">
        <f>+'Archivo de dispersion'!H2698</f>
        <v>0</v>
      </c>
      <c r="C2698" s="6">
        <f>+'Archivo de dispersion'!I2698</f>
        <v>0</v>
      </c>
      <c r="D2698" s="6">
        <f>+'Archivo de dispersion'!J2698</f>
        <v>0</v>
      </c>
      <c r="E2698" s="6">
        <f>+'Archivo de dispersion'!K2698</f>
        <v>0</v>
      </c>
      <c r="F2698" s="6">
        <f>+'Archivo de dispersion'!L2698</f>
        <v>0</v>
      </c>
      <c r="G2698" s="10">
        <f>+'Archivo de dispersion'!M2698</f>
        <v>0</v>
      </c>
      <c r="H2698" s="9">
        <f>+'Archivo de dispersion'!F2698</f>
        <v>0</v>
      </c>
      <c r="I2698" s="6">
        <f>+'Archivo de dispersion'!N2698</f>
        <v>0</v>
      </c>
      <c r="J2698" s="6">
        <f>+'Archivo de dispersion'!O2698</f>
        <v>0</v>
      </c>
      <c r="K2698" s="6">
        <f>+'Archivo de dispersion'!P2698</f>
        <v>0</v>
      </c>
      <c r="L2698" s="6">
        <f>+'Archivo de dispersion'!Q2698</f>
        <v>0</v>
      </c>
    </row>
    <row r="2699" spans="1:12" ht="15.75" customHeight="1" x14ac:dyDescent="0.25">
      <c r="A2699" s="6" t="e">
        <f>+'Archivo de dispersion'!A2699</f>
        <v>#N/A</v>
      </c>
      <c r="B2699" s="6">
        <f>+'Archivo de dispersion'!H2699</f>
        <v>0</v>
      </c>
      <c r="C2699" s="6">
        <f>+'Archivo de dispersion'!I2699</f>
        <v>0</v>
      </c>
      <c r="D2699" s="6">
        <f>+'Archivo de dispersion'!J2699</f>
        <v>0</v>
      </c>
      <c r="E2699" s="6">
        <f>+'Archivo de dispersion'!K2699</f>
        <v>0</v>
      </c>
      <c r="F2699" s="6">
        <f>+'Archivo de dispersion'!L2699</f>
        <v>0</v>
      </c>
      <c r="G2699" s="10">
        <f>+'Archivo de dispersion'!M2699</f>
        <v>0</v>
      </c>
      <c r="H2699" s="9">
        <f>+'Archivo de dispersion'!F2699</f>
        <v>0</v>
      </c>
      <c r="I2699" s="6">
        <f>+'Archivo de dispersion'!N2699</f>
        <v>0</v>
      </c>
      <c r="J2699" s="6">
        <f>+'Archivo de dispersion'!O2699</f>
        <v>0</v>
      </c>
      <c r="K2699" s="6">
        <f>+'Archivo de dispersion'!P2699</f>
        <v>0</v>
      </c>
      <c r="L2699" s="6">
        <f>+'Archivo de dispersion'!Q2699</f>
        <v>0</v>
      </c>
    </row>
    <row r="2700" spans="1:12" ht="15.75" customHeight="1" x14ac:dyDescent="0.25">
      <c r="A2700" s="6" t="e">
        <f>+'Archivo de dispersion'!A2700</f>
        <v>#N/A</v>
      </c>
      <c r="B2700" s="6">
        <f>+'Archivo de dispersion'!H2700</f>
        <v>0</v>
      </c>
      <c r="C2700" s="6">
        <f>+'Archivo de dispersion'!I2700</f>
        <v>0</v>
      </c>
      <c r="D2700" s="6">
        <f>+'Archivo de dispersion'!J2700</f>
        <v>0</v>
      </c>
      <c r="E2700" s="6">
        <f>+'Archivo de dispersion'!K2700</f>
        <v>0</v>
      </c>
      <c r="F2700" s="6">
        <f>+'Archivo de dispersion'!L2700</f>
        <v>0</v>
      </c>
      <c r="G2700" s="10">
        <f>+'Archivo de dispersion'!M2700</f>
        <v>0</v>
      </c>
      <c r="H2700" s="9">
        <f>+'Archivo de dispersion'!F2700</f>
        <v>0</v>
      </c>
      <c r="I2700" s="6">
        <f>+'Archivo de dispersion'!N2700</f>
        <v>0</v>
      </c>
      <c r="J2700" s="6">
        <f>+'Archivo de dispersion'!O2700</f>
        <v>0</v>
      </c>
      <c r="K2700" s="6">
        <f>+'Archivo de dispersion'!P2700</f>
        <v>0</v>
      </c>
      <c r="L2700" s="6">
        <f>+'Archivo de dispersion'!Q2700</f>
        <v>0</v>
      </c>
    </row>
    <row r="2701" spans="1:12" ht="15.75" customHeight="1" x14ac:dyDescent="0.25">
      <c r="A2701" s="6" t="e">
        <f>+'Archivo de dispersion'!A2701</f>
        <v>#N/A</v>
      </c>
      <c r="B2701" s="6">
        <f>+'Archivo de dispersion'!H2701</f>
        <v>0</v>
      </c>
      <c r="C2701" s="6">
        <f>+'Archivo de dispersion'!I2701</f>
        <v>0</v>
      </c>
      <c r="D2701" s="6">
        <f>+'Archivo de dispersion'!J2701</f>
        <v>0</v>
      </c>
      <c r="E2701" s="6">
        <f>+'Archivo de dispersion'!K2701</f>
        <v>0</v>
      </c>
      <c r="F2701" s="6">
        <f>+'Archivo de dispersion'!L2701</f>
        <v>0</v>
      </c>
      <c r="G2701" s="10">
        <f>+'Archivo de dispersion'!M2701</f>
        <v>0</v>
      </c>
      <c r="H2701" s="9">
        <f>+'Archivo de dispersion'!F2701</f>
        <v>0</v>
      </c>
      <c r="I2701" s="6">
        <f>+'Archivo de dispersion'!N2701</f>
        <v>0</v>
      </c>
      <c r="J2701" s="6">
        <f>+'Archivo de dispersion'!O2701</f>
        <v>0</v>
      </c>
      <c r="K2701" s="6">
        <f>+'Archivo de dispersion'!P2701</f>
        <v>0</v>
      </c>
      <c r="L2701" s="6">
        <f>+'Archivo de dispersion'!Q2701</f>
        <v>0</v>
      </c>
    </row>
    <row r="2702" spans="1:12" ht="15.75" customHeight="1" x14ac:dyDescent="0.25">
      <c r="A2702" s="6" t="e">
        <f>+'Archivo de dispersion'!A2702</f>
        <v>#N/A</v>
      </c>
      <c r="B2702" s="6">
        <f>+'Archivo de dispersion'!H2702</f>
        <v>0</v>
      </c>
      <c r="C2702" s="6">
        <f>+'Archivo de dispersion'!I2702</f>
        <v>0</v>
      </c>
      <c r="D2702" s="6">
        <f>+'Archivo de dispersion'!J2702</f>
        <v>0</v>
      </c>
      <c r="E2702" s="6">
        <f>+'Archivo de dispersion'!K2702</f>
        <v>0</v>
      </c>
      <c r="F2702" s="6">
        <f>+'Archivo de dispersion'!L2702</f>
        <v>0</v>
      </c>
      <c r="G2702" s="10">
        <f>+'Archivo de dispersion'!M2702</f>
        <v>0</v>
      </c>
      <c r="H2702" s="9">
        <f>+'Archivo de dispersion'!F2702</f>
        <v>0</v>
      </c>
      <c r="I2702" s="6">
        <f>+'Archivo de dispersion'!N2702</f>
        <v>0</v>
      </c>
      <c r="J2702" s="6">
        <f>+'Archivo de dispersion'!O2702</f>
        <v>0</v>
      </c>
      <c r="K2702" s="6">
        <f>+'Archivo de dispersion'!P2702</f>
        <v>0</v>
      </c>
      <c r="L2702" s="6">
        <f>+'Archivo de dispersion'!Q2702</f>
        <v>0</v>
      </c>
    </row>
    <row r="2703" spans="1:12" ht="15.75" customHeight="1" x14ac:dyDescent="0.25">
      <c r="A2703" s="6" t="e">
        <f>+'Archivo de dispersion'!A2703</f>
        <v>#N/A</v>
      </c>
      <c r="B2703" s="6">
        <f>+'Archivo de dispersion'!H2703</f>
        <v>0</v>
      </c>
      <c r="C2703" s="6">
        <f>+'Archivo de dispersion'!I2703</f>
        <v>0</v>
      </c>
      <c r="D2703" s="6">
        <f>+'Archivo de dispersion'!J2703</f>
        <v>0</v>
      </c>
      <c r="E2703" s="6">
        <f>+'Archivo de dispersion'!K2703</f>
        <v>0</v>
      </c>
      <c r="F2703" s="6">
        <f>+'Archivo de dispersion'!L2703</f>
        <v>0</v>
      </c>
      <c r="G2703" s="10">
        <f>+'Archivo de dispersion'!M2703</f>
        <v>0</v>
      </c>
      <c r="H2703" s="9">
        <f>+'Archivo de dispersion'!F2703</f>
        <v>0</v>
      </c>
      <c r="I2703" s="6">
        <f>+'Archivo de dispersion'!N2703</f>
        <v>0</v>
      </c>
      <c r="J2703" s="6">
        <f>+'Archivo de dispersion'!O2703</f>
        <v>0</v>
      </c>
      <c r="K2703" s="6">
        <f>+'Archivo de dispersion'!P2703</f>
        <v>0</v>
      </c>
      <c r="L2703" s="6">
        <f>+'Archivo de dispersion'!Q2703</f>
        <v>0</v>
      </c>
    </row>
    <row r="2704" spans="1:12" ht="15.75" customHeight="1" x14ac:dyDescent="0.25">
      <c r="A2704" s="6" t="e">
        <f>+'Archivo de dispersion'!A2704</f>
        <v>#N/A</v>
      </c>
      <c r="B2704" s="6">
        <f>+'Archivo de dispersion'!H2704</f>
        <v>0</v>
      </c>
      <c r="C2704" s="6">
        <f>+'Archivo de dispersion'!I2704</f>
        <v>0</v>
      </c>
      <c r="D2704" s="6">
        <f>+'Archivo de dispersion'!J2704</f>
        <v>0</v>
      </c>
      <c r="E2704" s="6">
        <f>+'Archivo de dispersion'!K2704</f>
        <v>0</v>
      </c>
      <c r="F2704" s="6">
        <f>+'Archivo de dispersion'!L2704</f>
        <v>0</v>
      </c>
      <c r="G2704" s="10">
        <f>+'Archivo de dispersion'!M2704</f>
        <v>0</v>
      </c>
      <c r="H2704" s="9">
        <f>+'Archivo de dispersion'!F2704</f>
        <v>0</v>
      </c>
      <c r="I2704" s="6">
        <f>+'Archivo de dispersion'!N2704</f>
        <v>0</v>
      </c>
      <c r="J2704" s="6">
        <f>+'Archivo de dispersion'!O2704</f>
        <v>0</v>
      </c>
      <c r="K2704" s="6">
        <f>+'Archivo de dispersion'!P2704</f>
        <v>0</v>
      </c>
      <c r="L2704" s="6">
        <f>+'Archivo de dispersion'!Q2704</f>
        <v>0</v>
      </c>
    </row>
    <row r="2705" spans="1:12" ht="15.75" customHeight="1" x14ac:dyDescent="0.25">
      <c r="A2705" s="6" t="e">
        <f>+'Archivo de dispersion'!A2705</f>
        <v>#N/A</v>
      </c>
      <c r="B2705" s="6">
        <f>+'Archivo de dispersion'!H2705</f>
        <v>0</v>
      </c>
      <c r="C2705" s="6">
        <f>+'Archivo de dispersion'!I2705</f>
        <v>0</v>
      </c>
      <c r="D2705" s="6">
        <f>+'Archivo de dispersion'!J2705</f>
        <v>0</v>
      </c>
      <c r="E2705" s="6">
        <f>+'Archivo de dispersion'!K2705</f>
        <v>0</v>
      </c>
      <c r="F2705" s="6">
        <f>+'Archivo de dispersion'!L2705</f>
        <v>0</v>
      </c>
      <c r="G2705" s="10">
        <f>+'Archivo de dispersion'!M2705</f>
        <v>0</v>
      </c>
      <c r="H2705" s="9">
        <f>+'Archivo de dispersion'!F2705</f>
        <v>0</v>
      </c>
      <c r="I2705" s="6">
        <f>+'Archivo de dispersion'!N2705</f>
        <v>0</v>
      </c>
      <c r="J2705" s="6">
        <f>+'Archivo de dispersion'!O2705</f>
        <v>0</v>
      </c>
      <c r="K2705" s="6">
        <f>+'Archivo de dispersion'!P2705</f>
        <v>0</v>
      </c>
      <c r="L2705" s="6">
        <f>+'Archivo de dispersion'!Q2705</f>
        <v>0</v>
      </c>
    </row>
    <row r="2706" spans="1:12" ht="15.75" customHeight="1" x14ac:dyDescent="0.25">
      <c r="A2706" s="6" t="e">
        <f>+'Archivo de dispersion'!A2706</f>
        <v>#N/A</v>
      </c>
      <c r="B2706" s="6">
        <f>+'Archivo de dispersion'!H2706</f>
        <v>0</v>
      </c>
      <c r="C2706" s="6">
        <f>+'Archivo de dispersion'!I2706</f>
        <v>0</v>
      </c>
      <c r="D2706" s="6">
        <f>+'Archivo de dispersion'!J2706</f>
        <v>0</v>
      </c>
      <c r="E2706" s="6">
        <f>+'Archivo de dispersion'!K2706</f>
        <v>0</v>
      </c>
      <c r="F2706" s="6">
        <f>+'Archivo de dispersion'!L2706</f>
        <v>0</v>
      </c>
      <c r="G2706" s="10">
        <f>+'Archivo de dispersion'!M2706</f>
        <v>0</v>
      </c>
      <c r="H2706" s="9">
        <f>+'Archivo de dispersion'!F2706</f>
        <v>0</v>
      </c>
      <c r="I2706" s="6">
        <f>+'Archivo de dispersion'!N2706</f>
        <v>0</v>
      </c>
      <c r="J2706" s="6">
        <f>+'Archivo de dispersion'!O2706</f>
        <v>0</v>
      </c>
      <c r="K2706" s="6">
        <f>+'Archivo de dispersion'!P2706</f>
        <v>0</v>
      </c>
      <c r="L2706" s="6">
        <f>+'Archivo de dispersion'!Q2706</f>
        <v>0</v>
      </c>
    </row>
    <row r="2707" spans="1:12" ht="15.75" customHeight="1" x14ac:dyDescent="0.25">
      <c r="A2707" s="6" t="e">
        <f>+'Archivo de dispersion'!A2707</f>
        <v>#N/A</v>
      </c>
      <c r="B2707" s="6">
        <f>+'Archivo de dispersion'!H2707</f>
        <v>0</v>
      </c>
      <c r="C2707" s="6">
        <f>+'Archivo de dispersion'!I2707</f>
        <v>0</v>
      </c>
      <c r="D2707" s="6">
        <f>+'Archivo de dispersion'!J2707</f>
        <v>0</v>
      </c>
      <c r="E2707" s="6">
        <f>+'Archivo de dispersion'!K2707</f>
        <v>0</v>
      </c>
      <c r="F2707" s="6">
        <f>+'Archivo de dispersion'!L2707</f>
        <v>0</v>
      </c>
      <c r="G2707" s="10">
        <f>+'Archivo de dispersion'!M2707</f>
        <v>0</v>
      </c>
      <c r="H2707" s="9">
        <f>+'Archivo de dispersion'!F2707</f>
        <v>0</v>
      </c>
      <c r="I2707" s="6">
        <f>+'Archivo de dispersion'!N2707</f>
        <v>0</v>
      </c>
      <c r="J2707" s="6">
        <f>+'Archivo de dispersion'!O2707</f>
        <v>0</v>
      </c>
      <c r="K2707" s="6">
        <f>+'Archivo de dispersion'!P2707</f>
        <v>0</v>
      </c>
      <c r="L2707" s="6">
        <f>+'Archivo de dispersion'!Q2707</f>
        <v>0</v>
      </c>
    </row>
    <row r="2708" spans="1:12" ht="15.75" customHeight="1" x14ac:dyDescent="0.25">
      <c r="A2708" s="6" t="e">
        <f>+'Archivo de dispersion'!A2708</f>
        <v>#N/A</v>
      </c>
      <c r="B2708" s="6">
        <f>+'Archivo de dispersion'!H2708</f>
        <v>0</v>
      </c>
      <c r="C2708" s="6">
        <f>+'Archivo de dispersion'!I2708</f>
        <v>0</v>
      </c>
      <c r="D2708" s="6">
        <f>+'Archivo de dispersion'!J2708</f>
        <v>0</v>
      </c>
      <c r="E2708" s="6">
        <f>+'Archivo de dispersion'!K2708</f>
        <v>0</v>
      </c>
      <c r="F2708" s="6">
        <f>+'Archivo de dispersion'!L2708</f>
        <v>0</v>
      </c>
      <c r="G2708" s="10">
        <f>+'Archivo de dispersion'!M2708</f>
        <v>0</v>
      </c>
      <c r="H2708" s="9">
        <f>+'Archivo de dispersion'!F2708</f>
        <v>0</v>
      </c>
      <c r="I2708" s="6">
        <f>+'Archivo de dispersion'!N2708</f>
        <v>0</v>
      </c>
      <c r="J2708" s="6">
        <f>+'Archivo de dispersion'!O2708</f>
        <v>0</v>
      </c>
      <c r="K2708" s="6">
        <f>+'Archivo de dispersion'!P2708</f>
        <v>0</v>
      </c>
      <c r="L2708" s="6">
        <f>+'Archivo de dispersion'!Q2708</f>
        <v>0</v>
      </c>
    </row>
    <row r="2709" spans="1:12" ht="15.75" customHeight="1" x14ac:dyDescent="0.25">
      <c r="A2709" s="6" t="e">
        <f>+'Archivo de dispersion'!A2709</f>
        <v>#N/A</v>
      </c>
      <c r="B2709" s="6">
        <f>+'Archivo de dispersion'!H2709</f>
        <v>0</v>
      </c>
      <c r="C2709" s="6">
        <f>+'Archivo de dispersion'!I2709</f>
        <v>0</v>
      </c>
      <c r="D2709" s="6">
        <f>+'Archivo de dispersion'!J2709</f>
        <v>0</v>
      </c>
      <c r="E2709" s="6">
        <f>+'Archivo de dispersion'!K2709</f>
        <v>0</v>
      </c>
      <c r="F2709" s="6">
        <f>+'Archivo de dispersion'!L2709</f>
        <v>0</v>
      </c>
      <c r="G2709" s="10">
        <f>+'Archivo de dispersion'!M2709</f>
        <v>0</v>
      </c>
      <c r="H2709" s="9">
        <f>+'Archivo de dispersion'!F2709</f>
        <v>0</v>
      </c>
      <c r="I2709" s="6">
        <f>+'Archivo de dispersion'!N2709</f>
        <v>0</v>
      </c>
      <c r="J2709" s="6">
        <f>+'Archivo de dispersion'!O2709</f>
        <v>0</v>
      </c>
      <c r="K2709" s="6">
        <f>+'Archivo de dispersion'!P2709</f>
        <v>0</v>
      </c>
      <c r="L2709" s="6">
        <f>+'Archivo de dispersion'!Q2709</f>
        <v>0</v>
      </c>
    </row>
    <row r="2710" spans="1:12" ht="15.75" customHeight="1" x14ac:dyDescent="0.25">
      <c r="A2710" s="6" t="e">
        <f>+'Archivo de dispersion'!A2710</f>
        <v>#N/A</v>
      </c>
      <c r="B2710" s="6">
        <f>+'Archivo de dispersion'!H2710</f>
        <v>0</v>
      </c>
      <c r="C2710" s="6">
        <f>+'Archivo de dispersion'!I2710</f>
        <v>0</v>
      </c>
      <c r="D2710" s="6">
        <f>+'Archivo de dispersion'!J2710</f>
        <v>0</v>
      </c>
      <c r="E2710" s="6">
        <f>+'Archivo de dispersion'!K2710</f>
        <v>0</v>
      </c>
      <c r="F2710" s="6">
        <f>+'Archivo de dispersion'!L2710</f>
        <v>0</v>
      </c>
      <c r="G2710" s="10">
        <f>+'Archivo de dispersion'!M2710</f>
        <v>0</v>
      </c>
      <c r="H2710" s="9">
        <f>+'Archivo de dispersion'!F2710</f>
        <v>0</v>
      </c>
      <c r="I2710" s="6">
        <f>+'Archivo de dispersion'!N2710</f>
        <v>0</v>
      </c>
      <c r="J2710" s="6">
        <f>+'Archivo de dispersion'!O2710</f>
        <v>0</v>
      </c>
      <c r="K2710" s="6">
        <f>+'Archivo de dispersion'!P2710</f>
        <v>0</v>
      </c>
      <c r="L2710" s="6">
        <f>+'Archivo de dispersion'!Q2710</f>
        <v>0</v>
      </c>
    </row>
    <row r="2711" spans="1:12" ht="15.75" customHeight="1" x14ac:dyDescent="0.25">
      <c r="A2711" s="6" t="e">
        <f>+'Archivo de dispersion'!A2711</f>
        <v>#N/A</v>
      </c>
      <c r="B2711" s="6">
        <f>+'Archivo de dispersion'!H2711</f>
        <v>0</v>
      </c>
      <c r="C2711" s="6">
        <f>+'Archivo de dispersion'!I2711</f>
        <v>0</v>
      </c>
      <c r="D2711" s="6">
        <f>+'Archivo de dispersion'!J2711</f>
        <v>0</v>
      </c>
      <c r="E2711" s="6">
        <f>+'Archivo de dispersion'!K2711</f>
        <v>0</v>
      </c>
      <c r="F2711" s="6">
        <f>+'Archivo de dispersion'!L2711</f>
        <v>0</v>
      </c>
      <c r="G2711" s="10">
        <f>+'Archivo de dispersion'!M2711</f>
        <v>0</v>
      </c>
      <c r="H2711" s="9">
        <f>+'Archivo de dispersion'!F2711</f>
        <v>0</v>
      </c>
      <c r="I2711" s="6">
        <f>+'Archivo de dispersion'!N2711</f>
        <v>0</v>
      </c>
      <c r="J2711" s="6">
        <f>+'Archivo de dispersion'!O2711</f>
        <v>0</v>
      </c>
      <c r="K2711" s="6">
        <f>+'Archivo de dispersion'!P2711</f>
        <v>0</v>
      </c>
      <c r="L2711" s="6">
        <f>+'Archivo de dispersion'!Q2711</f>
        <v>0</v>
      </c>
    </row>
    <row r="2712" spans="1:12" ht="15.75" customHeight="1" x14ac:dyDescent="0.25">
      <c r="A2712" s="6" t="e">
        <f>+'Archivo de dispersion'!A2712</f>
        <v>#N/A</v>
      </c>
      <c r="B2712" s="6">
        <f>+'Archivo de dispersion'!H2712</f>
        <v>0</v>
      </c>
      <c r="C2712" s="6">
        <f>+'Archivo de dispersion'!I2712</f>
        <v>0</v>
      </c>
      <c r="D2712" s="6">
        <f>+'Archivo de dispersion'!J2712</f>
        <v>0</v>
      </c>
      <c r="E2712" s="6">
        <f>+'Archivo de dispersion'!K2712</f>
        <v>0</v>
      </c>
      <c r="F2712" s="6">
        <f>+'Archivo de dispersion'!L2712</f>
        <v>0</v>
      </c>
      <c r="G2712" s="10">
        <f>+'Archivo de dispersion'!M2712</f>
        <v>0</v>
      </c>
      <c r="H2712" s="9">
        <f>+'Archivo de dispersion'!F2712</f>
        <v>0</v>
      </c>
      <c r="I2712" s="6">
        <f>+'Archivo de dispersion'!N2712</f>
        <v>0</v>
      </c>
      <c r="J2712" s="6">
        <f>+'Archivo de dispersion'!O2712</f>
        <v>0</v>
      </c>
      <c r="K2712" s="6">
        <f>+'Archivo de dispersion'!P2712</f>
        <v>0</v>
      </c>
      <c r="L2712" s="6">
        <f>+'Archivo de dispersion'!Q2712</f>
        <v>0</v>
      </c>
    </row>
    <row r="2713" spans="1:12" ht="15.75" customHeight="1" x14ac:dyDescent="0.25">
      <c r="A2713" s="6" t="e">
        <f>+'Archivo de dispersion'!A2713</f>
        <v>#N/A</v>
      </c>
      <c r="B2713" s="6">
        <f>+'Archivo de dispersion'!H2713</f>
        <v>0</v>
      </c>
      <c r="C2713" s="6">
        <f>+'Archivo de dispersion'!I2713</f>
        <v>0</v>
      </c>
      <c r="D2713" s="6">
        <f>+'Archivo de dispersion'!J2713</f>
        <v>0</v>
      </c>
      <c r="E2713" s="6">
        <f>+'Archivo de dispersion'!K2713</f>
        <v>0</v>
      </c>
      <c r="F2713" s="6">
        <f>+'Archivo de dispersion'!L2713</f>
        <v>0</v>
      </c>
      <c r="G2713" s="10">
        <f>+'Archivo de dispersion'!M2713</f>
        <v>0</v>
      </c>
      <c r="H2713" s="9">
        <f>+'Archivo de dispersion'!F2713</f>
        <v>0</v>
      </c>
      <c r="I2713" s="6">
        <f>+'Archivo de dispersion'!N2713</f>
        <v>0</v>
      </c>
      <c r="J2713" s="6">
        <f>+'Archivo de dispersion'!O2713</f>
        <v>0</v>
      </c>
      <c r="K2713" s="6">
        <f>+'Archivo de dispersion'!P2713</f>
        <v>0</v>
      </c>
      <c r="L2713" s="6">
        <f>+'Archivo de dispersion'!Q2713</f>
        <v>0</v>
      </c>
    </row>
    <row r="2714" spans="1:12" ht="15.75" customHeight="1" x14ac:dyDescent="0.25">
      <c r="A2714" s="6" t="e">
        <f>+'Archivo de dispersion'!A2714</f>
        <v>#N/A</v>
      </c>
      <c r="B2714" s="6">
        <f>+'Archivo de dispersion'!H2714</f>
        <v>0</v>
      </c>
      <c r="C2714" s="6">
        <f>+'Archivo de dispersion'!I2714</f>
        <v>0</v>
      </c>
      <c r="D2714" s="6">
        <f>+'Archivo de dispersion'!J2714</f>
        <v>0</v>
      </c>
      <c r="E2714" s="6">
        <f>+'Archivo de dispersion'!K2714</f>
        <v>0</v>
      </c>
      <c r="F2714" s="6">
        <f>+'Archivo de dispersion'!L2714</f>
        <v>0</v>
      </c>
      <c r="G2714" s="10">
        <f>+'Archivo de dispersion'!M2714</f>
        <v>0</v>
      </c>
      <c r="H2714" s="9">
        <f>+'Archivo de dispersion'!F2714</f>
        <v>0</v>
      </c>
      <c r="I2714" s="6">
        <f>+'Archivo de dispersion'!N2714</f>
        <v>0</v>
      </c>
      <c r="J2714" s="6">
        <f>+'Archivo de dispersion'!O2714</f>
        <v>0</v>
      </c>
      <c r="K2714" s="6">
        <f>+'Archivo de dispersion'!P2714</f>
        <v>0</v>
      </c>
      <c r="L2714" s="6">
        <f>+'Archivo de dispersion'!Q2714</f>
        <v>0</v>
      </c>
    </row>
    <row r="2715" spans="1:12" ht="15.75" customHeight="1" x14ac:dyDescent="0.25">
      <c r="A2715" s="6" t="e">
        <f>+'Archivo de dispersion'!A2715</f>
        <v>#N/A</v>
      </c>
      <c r="B2715" s="6">
        <f>+'Archivo de dispersion'!H2715</f>
        <v>0</v>
      </c>
      <c r="C2715" s="6">
        <f>+'Archivo de dispersion'!I2715</f>
        <v>0</v>
      </c>
      <c r="D2715" s="6">
        <f>+'Archivo de dispersion'!J2715</f>
        <v>0</v>
      </c>
      <c r="E2715" s="6">
        <f>+'Archivo de dispersion'!K2715</f>
        <v>0</v>
      </c>
      <c r="F2715" s="6">
        <f>+'Archivo de dispersion'!L2715</f>
        <v>0</v>
      </c>
      <c r="G2715" s="10">
        <f>+'Archivo de dispersion'!M2715</f>
        <v>0</v>
      </c>
      <c r="H2715" s="9">
        <f>+'Archivo de dispersion'!F2715</f>
        <v>0</v>
      </c>
      <c r="I2715" s="6">
        <f>+'Archivo de dispersion'!N2715</f>
        <v>0</v>
      </c>
      <c r="J2715" s="6">
        <f>+'Archivo de dispersion'!O2715</f>
        <v>0</v>
      </c>
      <c r="K2715" s="6">
        <f>+'Archivo de dispersion'!P2715</f>
        <v>0</v>
      </c>
      <c r="L2715" s="6">
        <f>+'Archivo de dispersion'!Q2715</f>
        <v>0</v>
      </c>
    </row>
    <row r="2716" spans="1:12" ht="15.75" customHeight="1" x14ac:dyDescent="0.25">
      <c r="A2716" s="6" t="e">
        <f>+'Archivo de dispersion'!A2716</f>
        <v>#N/A</v>
      </c>
      <c r="B2716" s="6">
        <f>+'Archivo de dispersion'!H2716</f>
        <v>0</v>
      </c>
      <c r="C2716" s="6">
        <f>+'Archivo de dispersion'!I2716</f>
        <v>0</v>
      </c>
      <c r="D2716" s="6">
        <f>+'Archivo de dispersion'!J2716</f>
        <v>0</v>
      </c>
      <c r="E2716" s="6">
        <f>+'Archivo de dispersion'!K2716</f>
        <v>0</v>
      </c>
      <c r="F2716" s="6">
        <f>+'Archivo de dispersion'!L2716</f>
        <v>0</v>
      </c>
      <c r="G2716" s="10">
        <f>+'Archivo de dispersion'!M2716</f>
        <v>0</v>
      </c>
      <c r="H2716" s="9">
        <f>+'Archivo de dispersion'!F2716</f>
        <v>0</v>
      </c>
      <c r="I2716" s="6">
        <f>+'Archivo de dispersion'!N2716</f>
        <v>0</v>
      </c>
      <c r="J2716" s="6">
        <f>+'Archivo de dispersion'!O2716</f>
        <v>0</v>
      </c>
      <c r="K2716" s="6">
        <f>+'Archivo de dispersion'!P2716</f>
        <v>0</v>
      </c>
      <c r="L2716" s="6">
        <f>+'Archivo de dispersion'!Q2716</f>
        <v>0</v>
      </c>
    </row>
    <row r="2717" spans="1:12" ht="15.75" customHeight="1" x14ac:dyDescent="0.25">
      <c r="A2717" s="6" t="e">
        <f>+'Archivo de dispersion'!A2717</f>
        <v>#N/A</v>
      </c>
      <c r="B2717" s="6">
        <f>+'Archivo de dispersion'!H2717</f>
        <v>0</v>
      </c>
      <c r="C2717" s="6">
        <f>+'Archivo de dispersion'!I2717</f>
        <v>0</v>
      </c>
      <c r="D2717" s="6">
        <f>+'Archivo de dispersion'!J2717</f>
        <v>0</v>
      </c>
      <c r="E2717" s="6">
        <f>+'Archivo de dispersion'!K2717</f>
        <v>0</v>
      </c>
      <c r="F2717" s="6">
        <f>+'Archivo de dispersion'!L2717</f>
        <v>0</v>
      </c>
      <c r="G2717" s="10">
        <f>+'Archivo de dispersion'!M2717</f>
        <v>0</v>
      </c>
      <c r="H2717" s="9">
        <f>+'Archivo de dispersion'!F2717</f>
        <v>0</v>
      </c>
      <c r="I2717" s="6">
        <f>+'Archivo de dispersion'!N2717</f>
        <v>0</v>
      </c>
      <c r="J2717" s="6">
        <f>+'Archivo de dispersion'!O2717</f>
        <v>0</v>
      </c>
      <c r="K2717" s="6">
        <f>+'Archivo de dispersion'!P2717</f>
        <v>0</v>
      </c>
      <c r="L2717" s="6">
        <f>+'Archivo de dispersion'!Q2717</f>
        <v>0</v>
      </c>
    </row>
    <row r="2718" spans="1:12" ht="15.75" customHeight="1" x14ac:dyDescent="0.25">
      <c r="A2718" s="6" t="e">
        <f>+'Archivo de dispersion'!A2718</f>
        <v>#N/A</v>
      </c>
      <c r="B2718" s="6">
        <f>+'Archivo de dispersion'!H2718</f>
        <v>0</v>
      </c>
      <c r="C2718" s="6">
        <f>+'Archivo de dispersion'!I2718</f>
        <v>0</v>
      </c>
      <c r="D2718" s="6">
        <f>+'Archivo de dispersion'!J2718</f>
        <v>0</v>
      </c>
      <c r="E2718" s="6">
        <f>+'Archivo de dispersion'!K2718</f>
        <v>0</v>
      </c>
      <c r="F2718" s="6">
        <f>+'Archivo de dispersion'!L2718</f>
        <v>0</v>
      </c>
      <c r="G2718" s="10">
        <f>+'Archivo de dispersion'!M2718</f>
        <v>0</v>
      </c>
      <c r="H2718" s="9">
        <f>+'Archivo de dispersion'!F2718</f>
        <v>0</v>
      </c>
      <c r="I2718" s="6">
        <f>+'Archivo de dispersion'!N2718</f>
        <v>0</v>
      </c>
      <c r="J2718" s="6">
        <f>+'Archivo de dispersion'!O2718</f>
        <v>0</v>
      </c>
      <c r="K2718" s="6">
        <f>+'Archivo de dispersion'!P2718</f>
        <v>0</v>
      </c>
      <c r="L2718" s="6">
        <f>+'Archivo de dispersion'!Q2718</f>
        <v>0</v>
      </c>
    </row>
    <row r="2719" spans="1:12" ht="15.75" customHeight="1" x14ac:dyDescent="0.25">
      <c r="A2719" s="6" t="e">
        <f>+'Archivo de dispersion'!A2719</f>
        <v>#N/A</v>
      </c>
      <c r="B2719" s="6">
        <f>+'Archivo de dispersion'!H2719</f>
        <v>0</v>
      </c>
      <c r="C2719" s="6">
        <f>+'Archivo de dispersion'!I2719</f>
        <v>0</v>
      </c>
      <c r="D2719" s="6">
        <f>+'Archivo de dispersion'!J2719</f>
        <v>0</v>
      </c>
      <c r="E2719" s="6">
        <f>+'Archivo de dispersion'!K2719</f>
        <v>0</v>
      </c>
      <c r="F2719" s="6">
        <f>+'Archivo de dispersion'!L2719</f>
        <v>0</v>
      </c>
      <c r="G2719" s="10">
        <f>+'Archivo de dispersion'!M2719</f>
        <v>0</v>
      </c>
      <c r="H2719" s="9">
        <f>+'Archivo de dispersion'!F2719</f>
        <v>0</v>
      </c>
      <c r="I2719" s="6">
        <f>+'Archivo de dispersion'!N2719</f>
        <v>0</v>
      </c>
      <c r="J2719" s="6">
        <f>+'Archivo de dispersion'!O2719</f>
        <v>0</v>
      </c>
      <c r="K2719" s="6">
        <f>+'Archivo de dispersion'!P2719</f>
        <v>0</v>
      </c>
      <c r="L2719" s="6">
        <f>+'Archivo de dispersion'!Q2719</f>
        <v>0</v>
      </c>
    </row>
    <row r="2720" spans="1:12" ht="15.75" customHeight="1" x14ac:dyDescent="0.25">
      <c r="A2720" s="6" t="e">
        <f>+'Archivo de dispersion'!A2720</f>
        <v>#N/A</v>
      </c>
      <c r="B2720" s="6">
        <f>+'Archivo de dispersion'!H2720</f>
        <v>0</v>
      </c>
      <c r="C2720" s="6">
        <f>+'Archivo de dispersion'!I2720</f>
        <v>0</v>
      </c>
      <c r="D2720" s="6">
        <f>+'Archivo de dispersion'!J2720</f>
        <v>0</v>
      </c>
      <c r="E2720" s="6">
        <f>+'Archivo de dispersion'!K2720</f>
        <v>0</v>
      </c>
      <c r="F2720" s="6">
        <f>+'Archivo de dispersion'!L2720</f>
        <v>0</v>
      </c>
      <c r="G2720" s="10">
        <f>+'Archivo de dispersion'!M2720</f>
        <v>0</v>
      </c>
      <c r="H2720" s="9">
        <f>+'Archivo de dispersion'!F2720</f>
        <v>0</v>
      </c>
      <c r="I2720" s="6">
        <f>+'Archivo de dispersion'!N2720</f>
        <v>0</v>
      </c>
      <c r="J2720" s="6">
        <f>+'Archivo de dispersion'!O2720</f>
        <v>0</v>
      </c>
      <c r="K2720" s="6">
        <f>+'Archivo de dispersion'!P2720</f>
        <v>0</v>
      </c>
      <c r="L2720" s="6">
        <f>+'Archivo de dispersion'!Q2720</f>
        <v>0</v>
      </c>
    </row>
    <row r="2721" spans="1:12" ht="15.75" customHeight="1" x14ac:dyDescent="0.25">
      <c r="A2721" s="6" t="e">
        <f>+'Archivo de dispersion'!A2721</f>
        <v>#N/A</v>
      </c>
      <c r="B2721" s="6">
        <f>+'Archivo de dispersion'!H2721</f>
        <v>0</v>
      </c>
      <c r="C2721" s="6">
        <f>+'Archivo de dispersion'!I2721</f>
        <v>0</v>
      </c>
      <c r="D2721" s="6">
        <f>+'Archivo de dispersion'!J2721</f>
        <v>0</v>
      </c>
      <c r="E2721" s="6">
        <f>+'Archivo de dispersion'!K2721</f>
        <v>0</v>
      </c>
      <c r="F2721" s="6">
        <f>+'Archivo de dispersion'!L2721</f>
        <v>0</v>
      </c>
      <c r="G2721" s="10">
        <f>+'Archivo de dispersion'!M2721</f>
        <v>0</v>
      </c>
      <c r="H2721" s="9">
        <f>+'Archivo de dispersion'!F2721</f>
        <v>0</v>
      </c>
      <c r="I2721" s="6">
        <f>+'Archivo de dispersion'!N2721</f>
        <v>0</v>
      </c>
      <c r="J2721" s="6">
        <f>+'Archivo de dispersion'!O2721</f>
        <v>0</v>
      </c>
      <c r="K2721" s="6">
        <f>+'Archivo de dispersion'!P2721</f>
        <v>0</v>
      </c>
      <c r="L2721" s="6">
        <f>+'Archivo de dispersion'!Q2721</f>
        <v>0</v>
      </c>
    </row>
    <row r="2722" spans="1:12" ht="15.75" customHeight="1" x14ac:dyDescent="0.25">
      <c r="A2722" s="6" t="e">
        <f>+'Archivo de dispersion'!A2722</f>
        <v>#N/A</v>
      </c>
      <c r="B2722" s="6">
        <f>+'Archivo de dispersion'!H2722</f>
        <v>0</v>
      </c>
      <c r="C2722" s="6">
        <f>+'Archivo de dispersion'!I2722</f>
        <v>0</v>
      </c>
      <c r="D2722" s="6">
        <f>+'Archivo de dispersion'!J2722</f>
        <v>0</v>
      </c>
      <c r="E2722" s="6">
        <f>+'Archivo de dispersion'!K2722</f>
        <v>0</v>
      </c>
      <c r="F2722" s="6">
        <f>+'Archivo de dispersion'!L2722</f>
        <v>0</v>
      </c>
      <c r="G2722" s="10">
        <f>+'Archivo de dispersion'!M2722</f>
        <v>0</v>
      </c>
      <c r="H2722" s="9">
        <f>+'Archivo de dispersion'!F2722</f>
        <v>0</v>
      </c>
      <c r="I2722" s="6">
        <f>+'Archivo de dispersion'!N2722</f>
        <v>0</v>
      </c>
      <c r="J2722" s="6">
        <f>+'Archivo de dispersion'!O2722</f>
        <v>0</v>
      </c>
      <c r="K2722" s="6">
        <f>+'Archivo de dispersion'!P2722</f>
        <v>0</v>
      </c>
      <c r="L2722" s="6">
        <f>+'Archivo de dispersion'!Q2722</f>
        <v>0</v>
      </c>
    </row>
    <row r="2723" spans="1:12" ht="15.75" customHeight="1" x14ac:dyDescent="0.25">
      <c r="A2723" s="6" t="e">
        <f>+'Archivo de dispersion'!A2723</f>
        <v>#N/A</v>
      </c>
      <c r="B2723" s="6">
        <f>+'Archivo de dispersion'!H2723</f>
        <v>0</v>
      </c>
      <c r="C2723" s="6">
        <f>+'Archivo de dispersion'!I2723</f>
        <v>0</v>
      </c>
      <c r="D2723" s="6">
        <f>+'Archivo de dispersion'!J2723</f>
        <v>0</v>
      </c>
      <c r="E2723" s="6">
        <f>+'Archivo de dispersion'!K2723</f>
        <v>0</v>
      </c>
      <c r="F2723" s="6">
        <f>+'Archivo de dispersion'!L2723</f>
        <v>0</v>
      </c>
      <c r="G2723" s="10">
        <f>+'Archivo de dispersion'!M2723</f>
        <v>0</v>
      </c>
      <c r="H2723" s="9">
        <f>+'Archivo de dispersion'!F2723</f>
        <v>0</v>
      </c>
      <c r="I2723" s="6">
        <f>+'Archivo de dispersion'!N2723</f>
        <v>0</v>
      </c>
      <c r="J2723" s="6">
        <f>+'Archivo de dispersion'!O2723</f>
        <v>0</v>
      </c>
      <c r="K2723" s="6">
        <f>+'Archivo de dispersion'!P2723</f>
        <v>0</v>
      </c>
      <c r="L2723" s="6">
        <f>+'Archivo de dispersion'!Q2723</f>
        <v>0</v>
      </c>
    </row>
    <row r="2724" spans="1:12" ht="15.75" customHeight="1" x14ac:dyDescent="0.25">
      <c r="A2724" s="6" t="e">
        <f>+'Archivo de dispersion'!A2724</f>
        <v>#N/A</v>
      </c>
      <c r="B2724" s="6">
        <f>+'Archivo de dispersion'!H2724</f>
        <v>0</v>
      </c>
      <c r="C2724" s="6">
        <f>+'Archivo de dispersion'!I2724</f>
        <v>0</v>
      </c>
      <c r="D2724" s="6">
        <f>+'Archivo de dispersion'!J2724</f>
        <v>0</v>
      </c>
      <c r="E2724" s="6">
        <f>+'Archivo de dispersion'!K2724</f>
        <v>0</v>
      </c>
      <c r="F2724" s="6">
        <f>+'Archivo de dispersion'!L2724</f>
        <v>0</v>
      </c>
      <c r="G2724" s="10">
        <f>+'Archivo de dispersion'!M2724</f>
        <v>0</v>
      </c>
      <c r="H2724" s="9">
        <f>+'Archivo de dispersion'!F2724</f>
        <v>0</v>
      </c>
      <c r="I2724" s="6">
        <f>+'Archivo de dispersion'!N2724</f>
        <v>0</v>
      </c>
      <c r="J2724" s="6">
        <f>+'Archivo de dispersion'!O2724</f>
        <v>0</v>
      </c>
      <c r="K2724" s="6">
        <f>+'Archivo de dispersion'!P2724</f>
        <v>0</v>
      </c>
      <c r="L2724" s="6">
        <f>+'Archivo de dispersion'!Q2724</f>
        <v>0</v>
      </c>
    </row>
    <row r="2725" spans="1:12" ht="15.75" customHeight="1" x14ac:dyDescent="0.25">
      <c r="A2725" s="6" t="e">
        <f>+'Archivo de dispersion'!A2725</f>
        <v>#N/A</v>
      </c>
      <c r="B2725" s="6">
        <f>+'Archivo de dispersion'!H2725</f>
        <v>0</v>
      </c>
      <c r="C2725" s="6">
        <f>+'Archivo de dispersion'!I2725</f>
        <v>0</v>
      </c>
      <c r="D2725" s="6">
        <f>+'Archivo de dispersion'!J2725</f>
        <v>0</v>
      </c>
      <c r="E2725" s="6">
        <f>+'Archivo de dispersion'!K2725</f>
        <v>0</v>
      </c>
      <c r="F2725" s="6">
        <f>+'Archivo de dispersion'!L2725</f>
        <v>0</v>
      </c>
      <c r="G2725" s="10">
        <f>+'Archivo de dispersion'!M2725</f>
        <v>0</v>
      </c>
      <c r="H2725" s="9">
        <f>+'Archivo de dispersion'!F2725</f>
        <v>0</v>
      </c>
      <c r="I2725" s="6">
        <f>+'Archivo de dispersion'!N2725</f>
        <v>0</v>
      </c>
      <c r="J2725" s="6">
        <f>+'Archivo de dispersion'!O2725</f>
        <v>0</v>
      </c>
      <c r="K2725" s="6">
        <f>+'Archivo de dispersion'!P2725</f>
        <v>0</v>
      </c>
      <c r="L2725" s="6">
        <f>+'Archivo de dispersion'!Q2725</f>
        <v>0</v>
      </c>
    </row>
    <row r="2726" spans="1:12" ht="15.75" customHeight="1" x14ac:dyDescent="0.25">
      <c r="A2726" s="6" t="e">
        <f>+'Archivo de dispersion'!A2726</f>
        <v>#N/A</v>
      </c>
      <c r="B2726" s="6">
        <f>+'Archivo de dispersion'!H2726</f>
        <v>0</v>
      </c>
      <c r="C2726" s="6">
        <f>+'Archivo de dispersion'!I2726</f>
        <v>0</v>
      </c>
      <c r="D2726" s="6">
        <f>+'Archivo de dispersion'!J2726</f>
        <v>0</v>
      </c>
      <c r="E2726" s="6">
        <f>+'Archivo de dispersion'!K2726</f>
        <v>0</v>
      </c>
      <c r="F2726" s="6">
        <f>+'Archivo de dispersion'!L2726</f>
        <v>0</v>
      </c>
      <c r="G2726" s="10">
        <f>+'Archivo de dispersion'!M2726</f>
        <v>0</v>
      </c>
      <c r="H2726" s="9">
        <f>+'Archivo de dispersion'!F2726</f>
        <v>0</v>
      </c>
      <c r="I2726" s="6">
        <f>+'Archivo de dispersion'!N2726</f>
        <v>0</v>
      </c>
      <c r="J2726" s="6">
        <f>+'Archivo de dispersion'!O2726</f>
        <v>0</v>
      </c>
      <c r="K2726" s="6">
        <f>+'Archivo de dispersion'!P2726</f>
        <v>0</v>
      </c>
      <c r="L2726" s="6">
        <f>+'Archivo de dispersion'!Q2726</f>
        <v>0</v>
      </c>
    </row>
    <row r="2727" spans="1:12" ht="15.75" customHeight="1" x14ac:dyDescent="0.25">
      <c r="A2727" s="6" t="e">
        <f>+'Archivo de dispersion'!A2727</f>
        <v>#N/A</v>
      </c>
      <c r="B2727" s="6">
        <f>+'Archivo de dispersion'!H2727</f>
        <v>0</v>
      </c>
      <c r="C2727" s="6">
        <f>+'Archivo de dispersion'!I2727</f>
        <v>0</v>
      </c>
      <c r="D2727" s="6">
        <f>+'Archivo de dispersion'!J2727</f>
        <v>0</v>
      </c>
      <c r="E2727" s="6">
        <f>+'Archivo de dispersion'!K2727</f>
        <v>0</v>
      </c>
      <c r="F2727" s="6">
        <f>+'Archivo de dispersion'!L2727</f>
        <v>0</v>
      </c>
      <c r="G2727" s="10">
        <f>+'Archivo de dispersion'!M2727</f>
        <v>0</v>
      </c>
      <c r="H2727" s="9">
        <f>+'Archivo de dispersion'!F2727</f>
        <v>0</v>
      </c>
      <c r="I2727" s="6">
        <f>+'Archivo de dispersion'!N2727</f>
        <v>0</v>
      </c>
      <c r="J2727" s="6">
        <f>+'Archivo de dispersion'!O2727</f>
        <v>0</v>
      </c>
      <c r="K2727" s="6">
        <f>+'Archivo de dispersion'!P2727</f>
        <v>0</v>
      </c>
      <c r="L2727" s="6">
        <f>+'Archivo de dispersion'!Q2727</f>
        <v>0</v>
      </c>
    </row>
    <row r="2728" spans="1:12" ht="15.75" customHeight="1" x14ac:dyDescent="0.25">
      <c r="A2728" s="6" t="e">
        <f>+'Archivo de dispersion'!A2728</f>
        <v>#N/A</v>
      </c>
      <c r="B2728" s="6">
        <f>+'Archivo de dispersion'!H2728</f>
        <v>0</v>
      </c>
      <c r="C2728" s="6">
        <f>+'Archivo de dispersion'!I2728</f>
        <v>0</v>
      </c>
      <c r="D2728" s="6">
        <f>+'Archivo de dispersion'!J2728</f>
        <v>0</v>
      </c>
      <c r="E2728" s="6">
        <f>+'Archivo de dispersion'!K2728</f>
        <v>0</v>
      </c>
      <c r="F2728" s="6">
        <f>+'Archivo de dispersion'!L2728</f>
        <v>0</v>
      </c>
      <c r="G2728" s="10">
        <f>+'Archivo de dispersion'!M2728</f>
        <v>0</v>
      </c>
      <c r="H2728" s="9">
        <f>+'Archivo de dispersion'!F2728</f>
        <v>0</v>
      </c>
      <c r="I2728" s="6">
        <f>+'Archivo de dispersion'!N2728</f>
        <v>0</v>
      </c>
      <c r="J2728" s="6">
        <f>+'Archivo de dispersion'!O2728</f>
        <v>0</v>
      </c>
      <c r="K2728" s="6">
        <f>+'Archivo de dispersion'!P2728</f>
        <v>0</v>
      </c>
      <c r="L2728" s="6">
        <f>+'Archivo de dispersion'!Q2728</f>
        <v>0</v>
      </c>
    </row>
    <row r="2729" spans="1:12" ht="15.75" customHeight="1" x14ac:dyDescent="0.25">
      <c r="A2729" s="6" t="e">
        <f>+'Archivo de dispersion'!A2729</f>
        <v>#N/A</v>
      </c>
      <c r="B2729" s="6">
        <f>+'Archivo de dispersion'!H2729</f>
        <v>0</v>
      </c>
      <c r="C2729" s="6">
        <f>+'Archivo de dispersion'!I2729</f>
        <v>0</v>
      </c>
      <c r="D2729" s="6">
        <f>+'Archivo de dispersion'!J2729</f>
        <v>0</v>
      </c>
      <c r="E2729" s="6">
        <f>+'Archivo de dispersion'!K2729</f>
        <v>0</v>
      </c>
      <c r="F2729" s="6">
        <f>+'Archivo de dispersion'!L2729</f>
        <v>0</v>
      </c>
      <c r="G2729" s="10">
        <f>+'Archivo de dispersion'!M2729</f>
        <v>0</v>
      </c>
      <c r="H2729" s="9">
        <f>+'Archivo de dispersion'!F2729</f>
        <v>0</v>
      </c>
      <c r="I2729" s="6">
        <f>+'Archivo de dispersion'!N2729</f>
        <v>0</v>
      </c>
      <c r="J2729" s="6">
        <f>+'Archivo de dispersion'!O2729</f>
        <v>0</v>
      </c>
      <c r="K2729" s="6">
        <f>+'Archivo de dispersion'!P2729</f>
        <v>0</v>
      </c>
      <c r="L2729" s="6">
        <f>+'Archivo de dispersion'!Q2729</f>
        <v>0</v>
      </c>
    </row>
    <row r="2730" spans="1:12" ht="15.75" customHeight="1" x14ac:dyDescent="0.25">
      <c r="A2730" s="6" t="e">
        <f>+'Archivo de dispersion'!A2730</f>
        <v>#N/A</v>
      </c>
      <c r="B2730" s="6">
        <f>+'Archivo de dispersion'!H2730</f>
        <v>0</v>
      </c>
      <c r="C2730" s="6">
        <f>+'Archivo de dispersion'!I2730</f>
        <v>0</v>
      </c>
      <c r="D2730" s="6">
        <f>+'Archivo de dispersion'!J2730</f>
        <v>0</v>
      </c>
      <c r="E2730" s="6">
        <f>+'Archivo de dispersion'!K2730</f>
        <v>0</v>
      </c>
      <c r="F2730" s="6">
        <f>+'Archivo de dispersion'!L2730</f>
        <v>0</v>
      </c>
      <c r="G2730" s="10">
        <f>+'Archivo de dispersion'!M2730</f>
        <v>0</v>
      </c>
      <c r="H2730" s="9">
        <f>+'Archivo de dispersion'!F2730</f>
        <v>0</v>
      </c>
      <c r="I2730" s="6">
        <f>+'Archivo de dispersion'!N2730</f>
        <v>0</v>
      </c>
      <c r="J2730" s="6">
        <f>+'Archivo de dispersion'!O2730</f>
        <v>0</v>
      </c>
      <c r="K2730" s="6">
        <f>+'Archivo de dispersion'!P2730</f>
        <v>0</v>
      </c>
      <c r="L2730" s="6">
        <f>+'Archivo de dispersion'!Q2730</f>
        <v>0</v>
      </c>
    </row>
    <row r="2731" spans="1:12" ht="15.75" customHeight="1" x14ac:dyDescent="0.25">
      <c r="A2731" s="6" t="e">
        <f>+'Archivo de dispersion'!A2731</f>
        <v>#N/A</v>
      </c>
      <c r="B2731" s="6">
        <f>+'Archivo de dispersion'!H2731</f>
        <v>0</v>
      </c>
      <c r="C2731" s="6">
        <f>+'Archivo de dispersion'!I2731</f>
        <v>0</v>
      </c>
      <c r="D2731" s="6">
        <f>+'Archivo de dispersion'!J2731</f>
        <v>0</v>
      </c>
      <c r="E2731" s="6">
        <f>+'Archivo de dispersion'!K2731</f>
        <v>0</v>
      </c>
      <c r="F2731" s="6">
        <f>+'Archivo de dispersion'!L2731</f>
        <v>0</v>
      </c>
      <c r="G2731" s="10">
        <f>+'Archivo de dispersion'!M2731</f>
        <v>0</v>
      </c>
      <c r="H2731" s="9">
        <f>+'Archivo de dispersion'!F2731</f>
        <v>0</v>
      </c>
      <c r="I2731" s="6">
        <f>+'Archivo de dispersion'!N2731</f>
        <v>0</v>
      </c>
      <c r="J2731" s="6">
        <f>+'Archivo de dispersion'!O2731</f>
        <v>0</v>
      </c>
      <c r="K2731" s="6">
        <f>+'Archivo de dispersion'!P2731</f>
        <v>0</v>
      </c>
      <c r="L2731" s="6">
        <f>+'Archivo de dispersion'!Q2731</f>
        <v>0</v>
      </c>
    </row>
    <row r="2732" spans="1:12" ht="15.75" customHeight="1" x14ac:dyDescent="0.25">
      <c r="A2732" s="6" t="e">
        <f>+'Archivo de dispersion'!A2732</f>
        <v>#N/A</v>
      </c>
      <c r="B2732" s="6">
        <f>+'Archivo de dispersion'!H2732</f>
        <v>0</v>
      </c>
      <c r="C2732" s="6">
        <f>+'Archivo de dispersion'!I2732</f>
        <v>0</v>
      </c>
      <c r="D2732" s="6">
        <f>+'Archivo de dispersion'!J2732</f>
        <v>0</v>
      </c>
      <c r="E2732" s="6">
        <f>+'Archivo de dispersion'!K2732</f>
        <v>0</v>
      </c>
      <c r="F2732" s="6">
        <f>+'Archivo de dispersion'!L2732</f>
        <v>0</v>
      </c>
      <c r="G2732" s="10">
        <f>+'Archivo de dispersion'!M2732</f>
        <v>0</v>
      </c>
      <c r="H2732" s="9">
        <f>+'Archivo de dispersion'!F2732</f>
        <v>0</v>
      </c>
      <c r="I2732" s="6">
        <f>+'Archivo de dispersion'!N2732</f>
        <v>0</v>
      </c>
      <c r="J2732" s="6">
        <f>+'Archivo de dispersion'!O2732</f>
        <v>0</v>
      </c>
      <c r="K2732" s="6">
        <f>+'Archivo de dispersion'!P2732</f>
        <v>0</v>
      </c>
      <c r="L2732" s="6">
        <f>+'Archivo de dispersion'!Q2732</f>
        <v>0</v>
      </c>
    </row>
    <row r="2733" spans="1:12" ht="15.75" customHeight="1" x14ac:dyDescent="0.25">
      <c r="A2733" s="6" t="e">
        <f>+'Archivo de dispersion'!A2733</f>
        <v>#N/A</v>
      </c>
      <c r="B2733" s="6">
        <f>+'Archivo de dispersion'!H2733</f>
        <v>0</v>
      </c>
      <c r="C2733" s="6">
        <f>+'Archivo de dispersion'!I2733</f>
        <v>0</v>
      </c>
      <c r="D2733" s="6">
        <f>+'Archivo de dispersion'!J2733</f>
        <v>0</v>
      </c>
      <c r="E2733" s="6">
        <f>+'Archivo de dispersion'!K2733</f>
        <v>0</v>
      </c>
      <c r="F2733" s="6">
        <f>+'Archivo de dispersion'!L2733</f>
        <v>0</v>
      </c>
      <c r="G2733" s="10">
        <f>+'Archivo de dispersion'!M2733</f>
        <v>0</v>
      </c>
      <c r="H2733" s="9">
        <f>+'Archivo de dispersion'!F2733</f>
        <v>0</v>
      </c>
      <c r="I2733" s="6">
        <f>+'Archivo de dispersion'!N2733</f>
        <v>0</v>
      </c>
      <c r="J2733" s="6">
        <f>+'Archivo de dispersion'!O2733</f>
        <v>0</v>
      </c>
      <c r="K2733" s="6">
        <f>+'Archivo de dispersion'!P2733</f>
        <v>0</v>
      </c>
      <c r="L2733" s="6">
        <f>+'Archivo de dispersion'!Q2733</f>
        <v>0</v>
      </c>
    </row>
    <row r="2734" spans="1:12" ht="15.75" customHeight="1" x14ac:dyDescent="0.25">
      <c r="A2734" s="6" t="e">
        <f>+'Archivo de dispersion'!A2734</f>
        <v>#N/A</v>
      </c>
      <c r="B2734" s="6">
        <f>+'Archivo de dispersion'!H2734</f>
        <v>0</v>
      </c>
      <c r="C2734" s="6">
        <f>+'Archivo de dispersion'!I2734</f>
        <v>0</v>
      </c>
      <c r="D2734" s="6">
        <f>+'Archivo de dispersion'!J2734</f>
        <v>0</v>
      </c>
      <c r="E2734" s="6">
        <f>+'Archivo de dispersion'!K2734</f>
        <v>0</v>
      </c>
      <c r="F2734" s="6">
        <f>+'Archivo de dispersion'!L2734</f>
        <v>0</v>
      </c>
      <c r="G2734" s="10">
        <f>+'Archivo de dispersion'!M2734</f>
        <v>0</v>
      </c>
      <c r="H2734" s="9">
        <f>+'Archivo de dispersion'!F2734</f>
        <v>0</v>
      </c>
      <c r="I2734" s="6">
        <f>+'Archivo de dispersion'!N2734</f>
        <v>0</v>
      </c>
      <c r="J2734" s="6">
        <f>+'Archivo de dispersion'!O2734</f>
        <v>0</v>
      </c>
      <c r="K2734" s="6">
        <f>+'Archivo de dispersion'!P2734</f>
        <v>0</v>
      </c>
      <c r="L2734" s="6">
        <f>+'Archivo de dispersion'!Q2734</f>
        <v>0</v>
      </c>
    </row>
    <row r="2735" spans="1:12" ht="15.75" customHeight="1" x14ac:dyDescent="0.25">
      <c r="A2735" s="6" t="e">
        <f>+'Archivo de dispersion'!A2735</f>
        <v>#N/A</v>
      </c>
      <c r="B2735" s="6">
        <f>+'Archivo de dispersion'!H2735</f>
        <v>0</v>
      </c>
      <c r="C2735" s="6">
        <f>+'Archivo de dispersion'!I2735</f>
        <v>0</v>
      </c>
      <c r="D2735" s="6">
        <f>+'Archivo de dispersion'!J2735</f>
        <v>0</v>
      </c>
      <c r="E2735" s="6">
        <f>+'Archivo de dispersion'!K2735</f>
        <v>0</v>
      </c>
      <c r="F2735" s="6">
        <f>+'Archivo de dispersion'!L2735</f>
        <v>0</v>
      </c>
      <c r="G2735" s="10">
        <f>+'Archivo de dispersion'!M2735</f>
        <v>0</v>
      </c>
      <c r="H2735" s="9">
        <f>+'Archivo de dispersion'!F2735</f>
        <v>0</v>
      </c>
      <c r="I2735" s="6">
        <f>+'Archivo de dispersion'!N2735</f>
        <v>0</v>
      </c>
      <c r="J2735" s="6">
        <f>+'Archivo de dispersion'!O2735</f>
        <v>0</v>
      </c>
      <c r="K2735" s="6">
        <f>+'Archivo de dispersion'!P2735</f>
        <v>0</v>
      </c>
      <c r="L2735" s="6">
        <f>+'Archivo de dispersion'!Q2735</f>
        <v>0</v>
      </c>
    </row>
    <row r="2736" spans="1:12" ht="15.75" customHeight="1" x14ac:dyDescent="0.25">
      <c r="A2736" s="6" t="e">
        <f>+'Archivo de dispersion'!A2736</f>
        <v>#N/A</v>
      </c>
      <c r="B2736" s="6">
        <f>+'Archivo de dispersion'!H2736</f>
        <v>0</v>
      </c>
      <c r="C2736" s="6">
        <f>+'Archivo de dispersion'!I2736</f>
        <v>0</v>
      </c>
      <c r="D2736" s="6">
        <f>+'Archivo de dispersion'!J2736</f>
        <v>0</v>
      </c>
      <c r="E2736" s="6">
        <f>+'Archivo de dispersion'!K2736</f>
        <v>0</v>
      </c>
      <c r="F2736" s="6">
        <f>+'Archivo de dispersion'!L2736</f>
        <v>0</v>
      </c>
      <c r="G2736" s="10">
        <f>+'Archivo de dispersion'!M2736</f>
        <v>0</v>
      </c>
      <c r="H2736" s="9">
        <f>+'Archivo de dispersion'!F2736</f>
        <v>0</v>
      </c>
      <c r="I2736" s="6">
        <f>+'Archivo de dispersion'!N2736</f>
        <v>0</v>
      </c>
      <c r="J2736" s="6">
        <f>+'Archivo de dispersion'!O2736</f>
        <v>0</v>
      </c>
      <c r="K2736" s="6">
        <f>+'Archivo de dispersion'!P2736</f>
        <v>0</v>
      </c>
      <c r="L2736" s="6">
        <f>+'Archivo de dispersion'!Q2736</f>
        <v>0</v>
      </c>
    </row>
    <row r="2737" spans="1:12" ht="15.75" customHeight="1" x14ac:dyDescent="0.25">
      <c r="A2737" s="6" t="e">
        <f>+'Archivo de dispersion'!A2737</f>
        <v>#N/A</v>
      </c>
      <c r="B2737" s="6">
        <f>+'Archivo de dispersion'!H2737</f>
        <v>0</v>
      </c>
      <c r="C2737" s="6">
        <f>+'Archivo de dispersion'!I2737</f>
        <v>0</v>
      </c>
      <c r="D2737" s="6">
        <f>+'Archivo de dispersion'!J2737</f>
        <v>0</v>
      </c>
      <c r="E2737" s="6">
        <f>+'Archivo de dispersion'!K2737</f>
        <v>0</v>
      </c>
      <c r="F2737" s="6">
        <f>+'Archivo de dispersion'!L2737</f>
        <v>0</v>
      </c>
      <c r="G2737" s="10">
        <f>+'Archivo de dispersion'!M2737</f>
        <v>0</v>
      </c>
      <c r="H2737" s="9">
        <f>+'Archivo de dispersion'!F2737</f>
        <v>0</v>
      </c>
      <c r="I2737" s="6">
        <f>+'Archivo de dispersion'!N2737</f>
        <v>0</v>
      </c>
      <c r="J2737" s="6">
        <f>+'Archivo de dispersion'!O2737</f>
        <v>0</v>
      </c>
      <c r="K2737" s="6">
        <f>+'Archivo de dispersion'!P2737</f>
        <v>0</v>
      </c>
      <c r="L2737" s="6">
        <f>+'Archivo de dispersion'!Q2737</f>
        <v>0</v>
      </c>
    </row>
    <row r="2738" spans="1:12" ht="15.75" customHeight="1" x14ac:dyDescent="0.25">
      <c r="A2738" s="6" t="e">
        <f>+'Archivo de dispersion'!A2738</f>
        <v>#N/A</v>
      </c>
      <c r="B2738" s="6">
        <f>+'Archivo de dispersion'!H2738</f>
        <v>0</v>
      </c>
      <c r="C2738" s="6">
        <f>+'Archivo de dispersion'!I2738</f>
        <v>0</v>
      </c>
      <c r="D2738" s="6">
        <f>+'Archivo de dispersion'!J2738</f>
        <v>0</v>
      </c>
      <c r="E2738" s="6">
        <f>+'Archivo de dispersion'!K2738</f>
        <v>0</v>
      </c>
      <c r="F2738" s="6">
        <f>+'Archivo de dispersion'!L2738</f>
        <v>0</v>
      </c>
      <c r="G2738" s="10">
        <f>+'Archivo de dispersion'!M2738</f>
        <v>0</v>
      </c>
      <c r="H2738" s="9">
        <f>+'Archivo de dispersion'!F2738</f>
        <v>0</v>
      </c>
      <c r="I2738" s="6">
        <f>+'Archivo de dispersion'!N2738</f>
        <v>0</v>
      </c>
      <c r="J2738" s="6">
        <f>+'Archivo de dispersion'!O2738</f>
        <v>0</v>
      </c>
      <c r="K2738" s="6">
        <f>+'Archivo de dispersion'!P2738</f>
        <v>0</v>
      </c>
      <c r="L2738" s="6">
        <f>+'Archivo de dispersion'!Q2738</f>
        <v>0</v>
      </c>
    </row>
    <row r="2739" spans="1:12" ht="15.75" customHeight="1" x14ac:dyDescent="0.25">
      <c r="A2739" s="6" t="e">
        <f>+'Archivo de dispersion'!A2739</f>
        <v>#N/A</v>
      </c>
      <c r="B2739" s="6">
        <f>+'Archivo de dispersion'!H2739</f>
        <v>0</v>
      </c>
      <c r="C2739" s="6">
        <f>+'Archivo de dispersion'!I2739</f>
        <v>0</v>
      </c>
      <c r="D2739" s="6">
        <f>+'Archivo de dispersion'!J2739</f>
        <v>0</v>
      </c>
      <c r="E2739" s="6">
        <f>+'Archivo de dispersion'!K2739</f>
        <v>0</v>
      </c>
      <c r="F2739" s="6">
        <f>+'Archivo de dispersion'!L2739</f>
        <v>0</v>
      </c>
      <c r="G2739" s="10">
        <f>+'Archivo de dispersion'!M2739</f>
        <v>0</v>
      </c>
      <c r="H2739" s="9">
        <f>+'Archivo de dispersion'!F2739</f>
        <v>0</v>
      </c>
      <c r="I2739" s="6">
        <f>+'Archivo de dispersion'!N2739</f>
        <v>0</v>
      </c>
      <c r="J2739" s="6">
        <f>+'Archivo de dispersion'!O2739</f>
        <v>0</v>
      </c>
      <c r="K2739" s="6">
        <f>+'Archivo de dispersion'!P2739</f>
        <v>0</v>
      </c>
      <c r="L2739" s="6">
        <f>+'Archivo de dispersion'!Q2739</f>
        <v>0</v>
      </c>
    </row>
    <row r="2740" spans="1:12" ht="15.75" customHeight="1" x14ac:dyDescent="0.25">
      <c r="A2740" s="6" t="e">
        <f>+'Archivo de dispersion'!A2740</f>
        <v>#N/A</v>
      </c>
      <c r="B2740" s="6">
        <f>+'Archivo de dispersion'!H2740</f>
        <v>0</v>
      </c>
      <c r="C2740" s="6">
        <f>+'Archivo de dispersion'!I2740</f>
        <v>0</v>
      </c>
      <c r="D2740" s="6">
        <f>+'Archivo de dispersion'!J2740</f>
        <v>0</v>
      </c>
      <c r="E2740" s="6">
        <f>+'Archivo de dispersion'!K2740</f>
        <v>0</v>
      </c>
      <c r="F2740" s="6">
        <f>+'Archivo de dispersion'!L2740</f>
        <v>0</v>
      </c>
      <c r="G2740" s="10">
        <f>+'Archivo de dispersion'!M2740</f>
        <v>0</v>
      </c>
      <c r="H2740" s="9">
        <f>+'Archivo de dispersion'!F2740</f>
        <v>0</v>
      </c>
      <c r="I2740" s="6">
        <f>+'Archivo de dispersion'!N2740</f>
        <v>0</v>
      </c>
      <c r="J2740" s="6">
        <f>+'Archivo de dispersion'!O2740</f>
        <v>0</v>
      </c>
      <c r="K2740" s="6">
        <f>+'Archivo de dispersion'!P2740</f>
        <v>0</v>
      </c>
      <c r="L2740" s="6">
        <f>+'Archivo de dispersion'!Q2740</f>
        <v>0</v>
      </c>
    </row>
    <row r="2741" spans="1:12" ht="15.75" customHeight="1" x14ac:dyDescent="0.25">
      <c r="A2741" s="6" t="e">
        <f>+'Archivo de dispersion'!A2741</f>
        <v>#N/A</v>
      </c>
      <c r="B2741" s="6">
        <f>+'Archivo de dispersion'!H2741</f>
        <v>0</v>
      </c>
      <c r="C2741" s="6">
        <f>+'Archivo de dispersion'!I2741</f>
        <v>0</v>
      </c>
      <c r="D2741" s="6">
        <f>+'Archivo de dispersion'!J2741</f>
        <v>0</v>
      </c>
      <c r="E2741" s="6">
        <f>+'Archivo de dispersion'!K2741</f>
        <v>0</v>
      </c>
      <c r="F2741" s="6">
        <f>+'Archivo de dispersion'!L2741</f>
        <v>0</v>
      </c>
      <c r="G2741" s="10">
        <f>+'Archivo de dispersion'!M2741</f>
        <v>0</v>
      </c>
      <c r="H2741" s="9">
        <f>+'Archivo de dispersion'!F2741</f>
        <v>0</v>
      </c>
      <c r="I2741" s="6">
        <f>+'Archivo de dispersion'!N2741</f>
        <v>0</v>
      </c>
      <c r="J2741" s="6">
        <f>+'Archivo de dispersion'!O2741</f>
        <v>0</v>
      </c>
      <c r="K2741" s="6">
        <f>+'Archivo de dispersion'!P2741</f>
        <v>0</v>
      </c>
      <c r="L2741" s="6">
        <f>+'Archivo de dispersion'!Q2741</f>
        <v>0</v>
      </c>
    </row>
    <row r="2742" spans="1:12" ht="15.75" customHeight="1" x14ac:dyDescent="0.25">
      <c r="A2742" s="6" t="e">
        <f>+'Archivo de dispersion'!A2742</f>
        <v>#N/A</v>
      </c>
      <c r="B2742" s="6">
        <f>+'Archivo de dispersion'!H2742</f>
        <v>0</v>
      </c>
      <c r="C2742" s="6">
        <f>+'Archivo de dispersion'!I2742</f>
        <v>0</v>
      </c>
      <c r="D2742" s="6">
        <f>+'Archivo de dispersion'!J2742</f>
        <v>0</v>
      </c>
      <c r="E2742" s="6">
        <f>+'Archivo de dispersion'!K2742</f>
        <v>0</v>
      </c>
      <c r="F2742" s="6">
        <f>+'Archivo de dispersion'!L2742</f>
        <v>0</v>
      </c>
      <c r="G2742" s="10">
        <f>+'Archivo de dispersion'!M2742</f>
        <v>0</v>
      </c>
      <c r="H2742" s="9">
        <f>+'Archivo de dispersion'!F2742</f>
        <v>0</v>
      </c>
      <c r="I2742" s="6">
        <f>+'Archivo de dispersion'!N2742</f>
        <v>0</v>
      </c>
      <c r="J2742" s="6">
        <f>+'Archivo de dispersion'!O2742</f>
        <v>0</v>
      </c>
      <c r="K2742" s="6">
        <f>+'Archivo de dispersion'!P2742</f>
        <v>0</v>
      </c>
      <c r="L2742" s="6">
        <f>+'Archivo de dispersion'!Q2742</f>
        <v>0</v>
      </c>
    </row>
    <row r="2743" spans="1:12" ht="15.75" customHeight="1" x14ac:dyDescent="0.25">
      <c r="A2743" s="6" t="e">
        <f>+'Archivo de dispersion'!A2743</f>
        <v>#N/A</v>
      </c>
      <c r="B2743" s="6">
        <f>+'Archivo de dispersion'!H2743</f>
        <v>0</v>
      </c>
      <c r="C2743" s="6">
        <f>+'Archivo de dispersion'!I2743</f>
        <v>0</v>
      </c>
      <c r="D2743" s="6">
        <f>+'Archivo de dispersion'!J2743</f>
        <v>0</v>
      </c>
      <c r="E2743" s="6">
        <f>+'Archivo de dispersion'!K2743</f>
        <v>0</v>
      </c>
      <c r="F2743" s="6">
        <f>+'Archivo de dispersion'!L2743</f>
        <v>0</v>
      </c>
      <c r="G2743" s="10">
        <f>+'Archivo de dispersion'!M2743</f>
        <v>0</v>
      </c>
      <c r="H2743" s="9">
        <f>+'Archivo de dispersion'!F2743</f>
        <v>0</v>
      </c>
      <c r="I2743" s="6">
        <f>+'Archivo de dispersion'!N2743</f>
        <v>0</v>
      </c>
      <c r="J2743" s="6">
        <f>+'Archivo de dispersion'!O2743</f>
        <v>0</v>
      </c>
      <c r="K2743" s="6">
        <f>+'Archivo de dispersion'!P2743</f>
        <v>0</v>
      </c>
      <c r="L2743" s="6">
        <f>+'Archivo de dispersion'!Q2743</f>
        <v>0</v>
      </c>
    </row>
    <row r="2744" spans="1:12" ht="15.75" customHeight="1" x14ac:dyDescent="0.25">
      <c r="A2744" s="6" t="e">
        <f>+'Archivo de dispersion'!A2744</f>
        <v>#N/A</v>
      </c>
      <c r="B2744" s="6">
        <f>+'Archivo de dispersion'!H2744</f>
        <v>0</v>
      </c>
      <c r="C2744" s="6">
        <f>+'Archivo de dispersion'!I2744</f>
        <v>0</v>
      </c>
      <c r="D2744" s="6">
        <f>+'Archivo de dispersion'!J2744</f>
        <v>0</v>
      </c>
      <c r="E2744" s="6">
        <f>+'Archivo de dispersion'!K2744</f>
        <v>0</v>
      </c>
      <c r="F2744" s="6">
        <f>+'Archivo de dispersion'!L2744</f>
        <v>0</v>
      </c>
      <c r="G2744" s="10">
        <f>+'Archivo de dispersion'!M2744</f>
        <v>0</v>
      </c>
      <c r="H2744" s="9">
        <f>+'Archivo de dispersion'!F2744</f>
        <v>0</v>
      </c>
      <c r="I2744" s="6">
        <f>+'Archivo de dispersion'!N2744</f>
        <v>0</v>
      </c>
      <c r="J2744" s="6">
        <f>+'Archivo de dispersion'!O2744</f>
        <v>0</v>
      </c>
      <c r="K2744" s="6">
        <f>+'Archivo de dispersion'!P2744</f>
        <v>0</v>
      </c>
      <c r="L2744" s="6">
        <f>+'Archivo de dispersion'!Q2744</f>
        <v>0</v>
      </c>
    </row>
    <row r="2745" spans="1:12" ht="15.75" customHeight="1" x14ac:dyDescent="0.25">
      <c r="A2745" s="6" t="e">
        <f>+'Archivo de dispersion'!A2745</f>
        <v>#N/A</v>
      </c>
      <c r="B2745" s="6">
        <f>+'Archivo de dispersion'!H2745</f>
        <v>0</v>
      </c>
      <c r="C2745" s="6">
        <f>+'Archivo de dispersion'!I2745</f>
        <v>0</v>
      </c>
      <c r="D2745" s="6">
        <f>+'Archivo de dispersion'!J2745</f>
        <v>0</v>
      </c>
      <c r="E2745" s="6">
        <f>+'Archivo de dispersion'!K2745</f>
        <v>0</v>
      </c>
      <c r="F2745" s="6">
        <f>+'Archivo de dispersion'!L2745</f>
        <v>0</v>
      </c>
      <c r="G2745" s="10">
        <f>+'Archivo de dispersion'!M2745</f>
        <v>0</v>
      </c>
      <c r="H2745" s="9">
        <f>+'Archivo de dispersion'!F2745</f>
        <v>0</v>
      </c>
      <c r="I2745" s="6">
        <f>+'Archivo de dispersion'!N2745</f>
        <v>0</v>
      </c>
      <c r="J2745" s="6">
        <f>+'Archivo de dispersion'!O2745</f>
        <v>0</v>
      </c>
      <c r="K2745" s="6">
        <f>+'Archivo de dispersion'!P2745</f>
        <v>0</v>
      </c>
      <c r="L2745" s="6">
        <f>+'Archivo de dispersion'!Q2745</f>
        <v>0</v>
      </c>
    </row>
    <row r="2746" spans="1:12" ht="15.75" customHeight="1" x14ac:dyDescent="0.25">
      <c r="A2746" s="6" t="e">
        <f>+'Archivo de dispersion'!A2746</f>
        <v>#N/A</v>
      </c>
      <c r="B2746" s="6">
        <f>+'Archivo de dispersion'!H2746</f>
        <v>0</v>
      </c>
      <c r="C2746" s="6">
        <f>+'Archivo de dispersion'!I2746</f>
        <v>0</v>
      </c>
      <c r="D2746" s="6">
        <f>+'Archivo de dispersion'!J2746</f>
        <v>0</v>
      </c>
      <c r="E2746" s="6">
        <f>+'Archivo de dispersion'!K2746</f>
        <v>0</v>
      </c>
      <c r="F2746" s="6">
        <f>+'Archivo de dispersion'!L2746</f>
        <v>0</v>
      </c>
      <c r="G2746" s="10">
        <f>+'Archivo de dispersion'!M2746</f>
        <v>0</v>
      </c>
      <c r="H2746" s="9">
        <f>+'Archivo de dispersion'!F2746</f>
        <v>0</v>
      </c>
      <c r="I2746" s="6">
        <f>+'Archivo de dispersion'!N2746</f>
        <v>0</v>
      </c>
      <c r="J2746" s="6">
        <f>+'Archivo de dispersion'!O2746</f>
        <v>0</v>
      </c>
      <c r="K2746" s="6">
        <f>+'Archivo de dispersion'!P2746</f>
        <v>0</v>
      </c>
      <c r="L2746" s="6">
        <f>+'Archivo de dispersion'!Q2746</f>
        <v>0</v>
      </c>
    </row>
    <row r="2747" spans="1:12" ht="15.75" customHeight="1" x14ac:dyDescent="0.25">
      <c r="A2747" s="6" t="e">
        <f>+'Archivo de dispersion'!A2747</f>
        <v>#N/A</v>
      </c>
      <c r="B2747" s="6">
        <f>+'Archivo de dispersion'!H2747</f>
        <v>0</v>
      </c>
      <c r="C2747" s="6">
        <f>+'Archivo de dispersion'!I2747</f>
        <v>0</v>
      </c>
      <c r="D2747" s="6">
        <f>+'Archivo de dispersion'!J2747</f>
        <v>0</v>
      </c>
      <c r="E2747" s="6">
        <f>+'Archivo de dispersion'!K2747</f>
        <v>0</v>
      </c>
      <c r="F2747" s="6">
        <f>+'Archivo de dispersion'!L2747</f>
        <v>0</v>
      </c>
      <c r="G2747" s="10">
        <f>+'Archivo de dispersion'!M2747</f>
        <v>0</v>
      </c>
      <c r="H2747" s="9">
        <f>+'Archivo de dispersion'!F2747</f>
        <v>0</v>
      </c>
      <c r="I2747" s="6">
        <f>+'Archivo de dispersion'!N2747</f>
        <v>0</v>
      </c>
      <c r="J2747" s="6">
        <f>+'Archivo de dispersion'!O2747</f>
        <v>0</v>
      </c>
      <c r="K2747" s="6">
        <f>+'Archivo de dispersion'!P2747</f>
        <v>0</v>
      </c>
      <c r="L2747" s="6">
        <f>+'Archivo de dispersion'!Q2747</f>
        <v>0</v>
      </c>
    </row>
    <row r="2748" spans="1:12" ht="15.75" customHeight="1" x14ac:dyDescent="0.25">
      <c r="A2748" s="6" t="e">
        <f>+'Archivo de dispersion'!A2748</f>
        <v>#N/A</v>
      </c>
      <c r="B2748" s="6">
        <f>+'Archivo de dispersion'!H2748</f>
        <v>0</v>
      </c>
      <c r="C2748" s="6">
        <f>+'Archivo de dispersion'!I2748</f>
        <v>0</v>
      </c>
      <c r="D2748" s="6">
        <f>+'Archivo de dispersion'!J2748</f>
        <v>0</v>
      </c>
      <c r="E2748" s="6">
        <f>+'Archivo de dispersion'!K2748</f>
        <v>0</v>
      </c>
      <c r="F2748" s="6">
        <f>+'Archivo de dispersion'!L2748</f>
        <v>0</v>
      </c>
      <c r="G2748" s="10">
        <f>+'Archivo de dispersion'!M2748</f>
        <v>0</v>
      </c>
      <c r="H2748" s="9">
        <f>+'Archivo de dispersion'!F2748</f>
        <v>0</v>
      </c>
      <c r="I2748" s="6">
        <f>+'Archivo de dispersion'!N2748</f>
        <v>0</v>
      </c>
      <c r="J2748" s="6">
        <f>+'Archivo de dispersion'!O2748</f>
        <v>0</v>
      </c>
      <c r="K2748" s="6">
        <f>+'Archivo de dispersion'!P2748</f>
        <v>0</v>
      </c>
      <c r="L2748" s="6">
        <f>+'Archivo de dispersion'!Q2748</f>
        <v>0</v>
      </c>
    </row>
    <row r="2749" spans="1:12" ht="15.75" customHeight="1" x14ac:dyDescent="0.25">
      <c r="A2749" s="6" t="e">
        <f>+'Archivo de dispersion'!A2749</f>
        <v>#N/A</v>
      </c>
      <c r="B2749" s="6">
        <f>+'Archivo de dispersion'!H2749</f>
        <v>0</v>
      </c>
      <c r="C2749" s="6">
        <f>+'Archivo de dispersion'!I2749</f>
        <v>0</v>
      </c>
      <c r="D2749" s="6">
        <f>+'Archivo de dispersion'!J2749</f>
        <v>0</v>
      </c>
      <c r="E2749" s="6">
        <f>+'Archivo de dispersion'!K2749</f>
        <v>0</v>
      </c>
      <c r="F2749" s="6">
        <f>+'Archivo de dispersion'!L2749</f>
        <v>0</v>
      </c>
      <c r="G2749" s="10">
        <f>+'Archivo de dispersion'!M2749</f>
        <v>0</v>
      </c>
      <c r="H2749" s="9">
        <f>+'Archivo de dispersion'!F2749</f>
        <v>0</v>
      </c>
      <c r="I2749" s="6">
        <f>+'Archivo de dispersion'!N2749</f>
        <v>0</v>
      </c>
      <c r="J2749" s="6">
        <f>+'Archivo de dispersion'!O2749</f>
        <v>0</v>
      </c>
      <c r="K2749" s="6">
        <f>+'Archivo de dispersion'!P2749</f>
        <v>0</v>
      </c>
      <c r="L2749" s="6">
        <f>+'Archivo de dispersion'!Q2749</f>
        <v>0</v>
      </c>
    </row>
    <row r="2750" spans="1:12" ht="15.75" customHeight="1" x14ac:dyDescent="0.25">
      <c r="A2750" s="6" t="e">
        <f>+'Archivo de dispersion'!A2750</f>
        <v>#N/A</v>
      </c>
      <c r="B2750" s="6">
        <f>+'Archivo de dispersion'!H2750</f>
        <v>0</v>
      </c>
      <c r="C2750" s="6">
        <f>+'Archivo de dispersion'!I2750</f>
        <v>0</v>
      </c>
      <c r="D2750" s="6">
        <f>+'Archivo de dispersion'!J2750</f>
        <v>0</v>
      </c>
      <c r="E2750" s="6">
        <f>+'Archivo de dispersion'!K2750</f>
        <v>0</v>
      </c>
      <c r="F2750" s="6">
        <f>+'Archivo de dispersion'!L2750</f>
        <v>0</v>
      </c>
      <c r="G2750" s="10">
        <f>+'Archivo de dispersion'!M2750</f>
        <v>0</v>
      </c>
      <c r="H2750" s="9">
        <f>+'Archivo de dispersion'!F2750</f>
        <v>0</v>
      </c>
      <c r="I2750" s="6">
        <f>+'Archivo de dispersion'!N2750</f>
        <v>0</v>
      </c>
      <c r="J2750" s="6">
        <f>+'Archivo de dispersion'!O2750</f>
        <v>0</v>
      </c>
      <c r="K2750" s="6">
        <f>+'Archivo de dispersion'!P2750</f>
        <v>0</v>
      </c>
      <c r="L2750" s="6">
        <f>+'Archivo de dispersion'!Q2750</f>
        <v>0</v>
      </c>
    </row>
    <row r="2751" spans="1:12" ht="15.75" customHeight="1" x14ac:dyDescent="0.25">
      <c r="A2751" s="6" t="e">
        <f>+'Archivo de dispersion'!A2751</f>
        <v>#N/A</v>
      </c>
      <c r="B2751" s="6">
        <f>+'Archivo de dispersion'!H2751</f>
        <v>0</v>
      </c>
      <c r="C2751" s="6">
        <f>+'Archivo de dispersion'!I2751</f>
        <v>0</v>
      </c>
      <c r="D2751" s="6">
        <f>+'Archivo de dispersion'!J2751</f>
        <v>0</v>
      </c>
      <c r="E2751" s="6">
        <f>+'Archivo de dispersion'!K2751</f>
        <v>0</v>
      </c>
      <c r="F2751" s="6">
        <f>+'Archivo de dispersion'!L2751</f>
        <v>0</v>
      </c>
      <c r="G2751" s="10">
        <f>+'Archivo de dispersion'!M2751</f>
        <v>0</v>
      </c>
      <c r="H2751" s="9">
        <f>+'Archivo de dispersion'!F2751</f>
        <v>0</v>
      </c>
      <c r="I2751" s="6">
        <f>+'Archivo de dispersion'!N2751</f>
        <v>0</v>
      </c>
      <c r="J2751" s="6">
        <f>+'Archivo de dispersion'!O2751</f>
        <v>0</v>
      </c>
      <c r="K2751" s="6">
        <f>+'Archivo de dispersion'!P2751</f>
        <v>0</v>
      </c>
      <c r="L2751" s="6">
        <f>+'Archivo de dispersion'!Q2751</f>
        <v>0</v>
      </c>
    </row>
    <row r="2752" spans="1:12" ht="15.75" customHeight="1" x14ac:dyDescent="0.25">
      <c r="A2752" s="6" t="e">
        <f>+'Archivo de dispersion'!A2752</f>
        <v>#N/A</v>
      </c>
      <c r="B2752" s="6">
        <f>+'Archivo de dispersion'!H2752</f>
        <v>0</v>
      </c>
      <c r="C2752" s="6">
        <f>+'Archivo de dispersion'!I2752</f>
        <v>0</v>
      </c>
      <c r="D2752" s="6">
        <f>+'Archivo de dispersion'!J2752</f>
        <v>0</v>
      </c>
      <c r="E2752" s="6">
        <f>+'Archivo de dispersion'!K2752</f>
        <v>0</v>
      </c>
      <c r="F2752" s="6">
        <f>+'Archivo de dispersion'!L2752</f>
        <v>0</v>
      </c>
      <c r="G2752" s="10">
        <f>+'Archivo de dispersion'!M2752</f>
        <v>0</v>
      </c>
      <c r="H2752" s="9">
        <f>+'Archivo de dispersion'!F2752</f>
        <v>0</v>
      </c>
      <c r="I2752" s="6">
        <f>+'Archivo de dispersion'!N2752</f>
        <v>0</v>
      </c>
      <c r="J2752" s="6">
        <f>+'Archivo de dispersion'!O2752</f>
        <v>0</v>
      </c>
      <c r="K2752" s="6">
        <f>+'Archivo de dispersion'!P2752</f>
        <v>0</v>
      </c>
      <c r="L2752" s="6">
        <f>+'Archivo de dispersion'!Q2752</f>
        <v>0</v>
      </c>
    </row>
    <row r="2753" spans="1:12" ht="15.75" customHeight="1" x14ac:dyDescent="0.25">
      <c r="A2753" s="6" t="e">
        <f>+'Archivo de dispersion'!A2753</f>
        <v>#N/A</v>
      </c>
      <c r="B2753" s="6">
        <f>+'Archivo de dispersion'!H2753</f>
        <v>0</v>
      </c>
      <c r="C2753" s="6">
        <f>+'Archivo de dispersion'!I2753</f>
        <v>0</v>
      </c>
      <c r="D2753" s="6">
        <f>+'Archivo de dispersion'!J2753</f>
        <v>0</v>
      </c>
      <c r="E2753" s="6">
        <f>+'Archivo de dispersion'!K2753</f>
        <v>0</v>
      </c>
      <c r="F2753" s="6">
        <f>+'Archivo de dispersion'!L2753</f>
        <v>0</v>
      </c>
      <c r="G2753" s="10">
        <f>+'Archivo de dispersion'!M2753</f>
        <v>0</v>
      </c>
      <c r="H2753" s="9">
        <f>+'Archivo de dispersion'!F2753</f>
        <v>0</v>
      </c>
      <c r="I2753" s="6">
        <f>+'Archivo de dispersion'!N2753</f>
        <v>0</v>
      </c>
      <c r="J2753" s="6">
        <f>+'Archivo de dispersion'!O2753</f>
        <v>0</v>
      </c>
      <c r="K2753" s="6">
        <f>+'Archivo de dispersion'!P2753</f>
        <v>0</v>
      </c>
      <c r="L2753" s="6">
        <f>+'Archivo de dispersion'!Q2753</f>
        <v>0</v>
      </c>
    </row>
    <row r="2754" spans="1:12" ht="15.75" customHeight="1" x14ac:dyDescent="0.25">
      <c r="A2754" s="6" t="e">
        <f>+'Archivo de dispersion'!A2754</f>
        <v>#N/A</v>
      </c>
      <c r="B2754" s="6">
        <f>+'Archivo de dispersion'!H2754</f>
        <v>0</v>
      </c>
      <c r="C2754" s="6">
        <f>+'Archivo de dispersion'!I2754</f>
        <v>0</v>
      </c>
      <c r="D2754" s="6">
        <f>+'Archivo de dispersion'!J2754</f>
        <v>0</v>
      </c>
      <c r="E2754" s="6">
        <f>+'Archivo de dispersion'!K2754</f>
        <v>0</v>
      </c>
      <c r="F2754" s="6">
        <f>+'Archivo de dispersion'!L2754</f>
        <v>0</v>
      </c>
      <c r="G2754" s="10">
        <f>+'Archivo de dispersion'!M2754</f>
        <v>0</v>
      </c>
      <c r="H2754" s="9">
        <f>+'Archivo de dispersion'!F2754</f>
        <v>0</v>
      </c>
      <c r="I2754" s="6">
        <f>+'Archivo de dispersion'!N2754</f>
        <v>0</v>
      </c>
      <c r="J2754" s="6">
        <f>+'Archivo de dispersion'!O2754</f>
        <v>0</v>
      </c>
      <c r="K2754" s="6">
        <f>+'Archivo de dispersion'!P2754</f>
        <v>0</v>
      </c>
      <c r="L2754" s="6">
        <f>+'Archivo de dispersion'!Q2754</f>
        <v>0</v>
      </c>
    </row>
    <row r="2755" spans="1:12" ht="15.75" customHeight="1" x14ac:dyDescent="0.25">
      <c r="A2755" s="6" t="e">
        <f>+'Archivo de dispersion'!A2755</f>
        <v>#N/A</v>
      </c>
      <c r="B2755" s="6">
        <f>+'Archivo de dispersion'!H2755</f>
        <v>0</v>
      </c>
      <c r="C2755" s="6">
        <f>+'Archivo de dispersion'!I2755</f>
        <v>0</v>
      </c>
      <c r="D2755" s="6">
        <f>+'Archivo de dispersion'!J2755</f>
        <v>0</v>
      </c>
      <c r="E2755" s="6">
        <f>+'Archivo de dispersion'!K2755</f>
        <v>0</v>
      </c>
      <c r="F2755" s="6">
        <f>+'Archivo de dispersion'!L2755</f>
        <v>0</v>
      </c>
      <c r="G2755" s="10">
        <f>+'Archivo de dispersion'!M2755</f>
        <v>0</v>
      </c>
      <c r="H2755" s="9">
        <f>+'Archivo de dispersion'!F2755</f>
        <v>0</v>
      </c>
      <c r="I2755" s="6">
        <f>+'Archivo de dispersion'!N2755</f>
        <v>0</v>
      </c>
      <c r="J2755" s="6">
        <f>+'Archivo de dispersion'!O2755</f>
        <v>0</v>
      </c>
      <c r="K2755" s="6">
        <f>+'Archivo de dispersion'!P2755</f>
        <v>0</v>
      </c>
      <c r="L2755" s="6">
        <f>+'Archivo de dispersion'!Q2755</f>
        <v>0</v>
      </c>
    </row>
    <row r="2756" spans="1:12" ht="15.75" customHeight="1" x14ac:dyDescent="0.25">
      <c r="A2756" s="6" t="e">
        <f>+'Archivo de dispersion'!A2756</f>
        <v>#N/A</v>
      </c>
      <c r="B2756" s="6">
        <f>+'Archivo de dispersion'!H2756</f>
        <v>0</v>
      </c>
      <c r="C2756" s="6">
        <f>+'Archivo de dispersion'!I2756</f>
        <v>0</v>
      </c>
      <c r="D2756" s="6">
        <f>+'Archivo de dispersion'!J2756</f>
        <v>0</v>
      </c>
      <c r="E2756" s="6">
        <f>+'Archivo de dispersion'!K2756</f>
        <v>0</v>
      </c>
      <c r="F2756" s="6">
        <f>+'Archivo de dispersion'!L2756</f>
        <v>0</v>
      </c>
      <c r="G2756" s="10">
        <f>+'Archivo de dispersion'!M2756</f>
        <v>0</v>
      </c>
      <c r="H2756" s="9">
        <f>+'Archivo de dispersion'!F2756</f>
        <v>0</v>
      </c>
      <c r="I2756" s="6">
        <f>+'Archivo de dispersion'!N2756</f>
        <v>0</v>
      </c>
      <c r="J2756" s="6">
        <f>+'Archivo de dispersion'!O2756</f>
        <v>0</v>
      </c>
      <c r="K2756" s="6">
        <f>+'Archivo de dispersion'!P2756</f>
        <v>0</v>
      </c>
      <c r="L2756" s="6">
        <f>+'Archivo de dispersion'!Q2756</f>
        <v>0</v>
      </c>
    </row>
    <row r="2757" spans="1:12" ht="15.75" customHeight="1" x14ac:dyDescent="0.25">
      <c r="A2757" s="6" t="e">
        <f>+'Archivo de dispersion'!A2757</f>
        <v>#N/A</v>
      </c>
      <c r="B2757" s="6">
        <f>+'Archivo de dispersion'!H2757</f>
        <v>0</v>
      </c>
      <c r="C2757" s="6">
        <f>+'Archivo de dispersion'!I2757</f>
        <v>0</v>
      </c>
      <c r="D2757" s="6">
        <f>+'Archivo de dispersion'!J2757</f>
        <v>0</v>
      </c>
      <c r="E2757" s="6">
        <f>+'Archivo de dispersion'!K2757</f>
        <v>0</v>
      </c>
      <c r="F2757" s="6">
        <f>+'Archivo de dispersion'!L2757</f>
        <v>0</v>
      </c>
      <c r="G2757" s="10">
        <f>+'Archivo de dispersion'!M2757</f>
        <v>0</v>
      </c>
      <c r="H2757" s="9">
        <f>+'Archivo de dispersion'!F2757</f>
        <v>0</v>
      </c>
      <c r="I2757" s="6">
        <f>+'Archivo de dispersion'!N2757</f>
        <v>0</v>
      </c>
      <c r="J2757" s="6">
        <f>+'Archivo de dispersion'!O2757</f>
        <v>0</v>
      </c>
      <c r="K2757" s="6">
        <f>+'Archivo de dispersion'!P2757</f>
        <v>0</v>
      </c>
      <c r="L2757" s="6">
        <f>+'Archivo de dispersion'!Q2757</f>
        <v>0</v>
      </c>
    </row>
    <row r="2758" spans="1:12" ht="15.75" customHeight="1" x14ac:dyDescent="0.25">
      <c r="A2758" s="6" t="e">
        <f>+'Archivo de dispersion'!A2758</f>
        <v>#N/A</v>
      </c>
      <c r="B2758" s="6">
        <f>+'Archivo de dispersion'!H2758</f>
        <v>0</v>
      </c>
      <c r="C2758" s="6">
        <f>+'Archivo de dispersion'!I2758</f>
        <v>0</v>
      </c>
      <c r="D2758" s="6">
        <f>+'Archivo de dispersion'!J2758</f>
        <v>0</v>
      </c>
      <c r="E2758" s="6">
        <f>+'Archivo de dispersion'!K2758</f>
        <v>0</v>
      </c>
      <c r="F2758" s="6">
        <f>+'Archivo de dispersion'!L2758</f>
        <v>0</v>
      </c>
      <c r="G2758" s="10">
        <f>+'Archivo de dispersion'!M2758</f>
        <v>0</v>
      </c>
      <c r="H2758" s="9">
        <f>+'Archivo de dispersion'!F2758</f>
        <v>0</v>
      </c>
      <c r="I2758" s="6">
        <f>+'Archivo de dispersion'!N2758</f>
        <v>0</v>
      </c>
      <c r="J2758" s="6">
        <f>+'Archivo de dispersion'!O2758</f>
        <v>0</v>
      </c>
      <c r="K2758" s="6">
        <f>+'Archivo de dispersion'!P2758</f>
        <v>0</v>
      </c>
      <c r="L2758" s="6">
        <f>+'Archivo de dispersion'!Q2758</f>
        <v>0</v>
      </c>
    </row>
    <row r="2759" spans="1:12" ht="15.75" customHeight="1" x14ac:dyDescent="0.25">
      <c r="A2759" s="6" t="e">
        <f>+'Archivo de dispersion'!A2759</f>
        <v>#N/A</v>
      </c>
      <c r="B2759" s="6">
        <f>+'Archivo de dispersion'!H2759</f>
        <v>0</v>
      </c>
      <c r="C2759" s="6">
        <f>+'Archivo de dispersion'!I2759</f>
        <v>0</v>
      </c>
      <c r="D2759" s="6">
        <f>+'Archivo de dispersion'!J2759</f>
        <v>0</v>
      </c>
      <c r="E2759" s="6">
        <f>+'Archivo de dispersion'!K2759</f>
        <v>0</v>
      </c>
      <c r="F2759" s="6">
        <f>+'Archivo de dispersion'!L2759</f>
        <v>0</v>
      </c>
      <c r="G2759" s="10">
        <f>+'Archivo de dispersion'!M2759</f>
        <v>0</v>
      </c>
      <c r="H2759" s="9">
        <f>+'Archivo de dispersion'!F2759</f>
        <v>0</v>
      </c>
      <c r="I2759" s="6">
        <f>+'Archivo de dispersion'!N2759</f>
        <v>0</v>
      </c>
      <c r="J2759" s="6">
        <f>+'Archivo de dispersion'!O2759</f>
        <v>0</v>
      </c>
      <c r="K2759" s="6">
        <f>+'Archivo de dispersion'!P2759</f>
        <v>0</v>
      </c>
      <c r="L2759" s="6">
        <f>+'Archivo de dispersion'!Q2759</f>
        <v>0</v>
      </c>
    </row>
    <row r="2760" spans="1:12" ht="15.75" customHeight="1" x14ac:dyDescent="0.25">
      <c r="A2760" s="6" t="e">
        <f>+'Archivo de dispersion'!A2760</f>
        <v>#N/A</v>
      </c>
      <c r="B2760" s="6">
        <f>+'Archivo de dispersion'!H2760</f>
        <v>0</v>
      </c>
      <c r="C2760" s="6">
        <f>+'Archivo de dispersion'!I2760</f>
        <v>0</v>
      </c>
      <c r="D2760" s="6">
        <f>+'Archivo de dispersion'!J2760</f>
        <v>0</v>
      </c>
      <c r="E2760" s="6">
        <f>+'Archivo de dispersion'!K2760</f>
        <v>0</v>
      </c>
      <c r="F2760" s="6">
        <f>+'Archivo de dispersion'!L2760</f>
        <v>0</v>
      </c>
      <c r="G2760" s="10">
        <f>+'Archivo de dispersion'!M2760</f>
        <v>0</v>
      </c>
      <c r="H2760" s="9">
        <f>+'Archivo de dispersion'!F2760</f>
        <v>0</v>
      </c>
      <c r="I2760" s="6">
        <f>+'Archivo de dispersion'!N2760</f>
        <v>0</v>
      </c>
      <c r="J2760" s="6">
        <f>+'Archivo de dispersion'!O2760</f>
        <v>0</v>
      </c>
      <c r="K2760" s="6">
        <f>+'Archivo de dispersion'!P2760</f>
        <v>0</v>
      </c>
      <c r="L2760" s="6">
        <f>+'Archivo de dispersion'!Q2760</f>
        <v>0</v>
      </c>
    </row>
    <row r="2761" spans="1:12" ht="15.75" customHeight="1" x14ac:dyDescent="0.25">
      <c r="A2761" s="6" t="e">
        <f>+'Archivo de dispersion'!A2761</f>
        <v>#N/A</v>
      </c>
      <c r="B2761" s="6">
        <f>+'Archivo de dispersion'!H2761</f>
        <v>0</v>
      </c>
      <c r="C2761" s="6">
        <f>+'Archivo de dispersion'!I2761</f>
        <v>0</v>
      </c>
      <c r="D2761" s="6">
        <f>+'Archivo de dispersion'!J2761</f>
        <v>0</v>
      </c>
      <c r="E2761" s="6">
        <f>+'Archivo de dispersion'!K2761</f>
        <v>0</v>
      </c>
      <c r="F2761" s="6">
        <f>+'Archivo de dispersion'!L2761</f>
        <v>0</v>
      </c>
      <c r="G2761" s="10">
        <f>+'Archivo de dispersion'!M2761</f>
        <v>0</v>
      </c>
      <c r="H2761" s="9">
        <f>+'Archivo de dispersion'!F2761</f>
        <v>0</v>
      </c>
      <c r="I2761" s="6">
        <f>+'Archivo de dispersion'!N2761</f>
        <v>0</v>
      </c>
      <c r="J2761" s="6">
        <f>+'Archivo de dispersion'!O2761</f>
        <v>0</v>
      </c>
      <c r="K2761" s="6">
        <f>+'Archivo de dispersion'!P2761</f>
        <v>0</v>
      </c>
      <c r="L2761" s="6">
        <f>+'Archivo de dispersion'!Q2761</f>
        <v>0</v>
      </c>
    </row>
    <row r="2762" spans="1:12" ht="15.75" customHeight="1" x14ac:dyDescent="0.25">
      <c r="A2762" s="6" t="e">
        <f>+'Archivo de dispersion'!A2762</f>
        <v>#N/A</v>
      </c>
      <c r="B2762" s="6">
        <f>+'Archivo de dispersion'!H2762</f>
        <v>0</v>
      </c>
      <c r="C2762" s="6">
        <f>+'Archivo de dispersion'!I2762</f>
        <v>0</v>
      </c>
      <c r="D2762" s="6">
        <f>+'Archivo de dispersion'!J2762</f>
        <v>0</v>
      </c>
      <c r="E2762" s="6">
        <f>+'Archivo de dispersion'!K2762</f>
        <v>0</v>
      </c>
      <c r="F2762" s="6">
        <f>+'Archivo de dispersion'!L2762</f>
        <v>0</v>
      </c>
      <c r="G2762" s="10">
        <f>+'Archivo de dispersion'!M2762</f>
        <v>0</v>
      </c>
      <c r="H2762" s="9">
        <f>+'Archivo de dispersion'!F2762</f>
        <v>0</v>
      </c>
      <c r="I2762" s="6">
        <f>+'Archivo de dispersion'!N2762</f>
        <v>0</v>
      </c>
      <c r="J2762" s="6">
        <f>+'Archivo de dispersion'!O2762</f>
        <v>0</v>
      </c>
      <c r="K2762" s="6">
        <f>+'Archivo de dispersion'!P2762</f>
        <v>0</v>
      </c>
      <c r="L2762" s="6">
        <f>+'Archivo de dispersion'!Q2762</f>
        <v>0</v>
      </c>
    </row>
    <row r="2763" spans="1:12" ht="15.75" customHeight="1" x14ac:dyDescent="0.25">
      <c r="A2763" s="6" t="e">
        <f>+'Archivo de dispersion'!A2763</f>
        <v>#N/A</v>
      </c>
      <c r="B2763" s="6">
        <f>+'Archivo de dispersion'!H2763</f>
        <v>0</v>
      </c>
      <c r="C2763" s="6">
        <f>+'Archivo de dispersion'!I2763</f>
        <v>0</v>
      </c>
      <c r="D2763" s="6">
        <f>+'Archivo de dispersion'!J2763</f>
        <v>0</v>
      </c>
      <c r="E2763" s="6">
        <f>+'Archivo de dispersion'!K2763</f>
        <v>0</v>
      </c>
      <c r="F2763" s="6">
        <f>+'Archivo de dispersion'!L2763</f>
        <v>0</v>
      </c>
      <c r="G2763" s="10">
        <f>+'Archivo de dispersion'!M2763</f>
        <v>0</v>
      </c>
      <c r="H2763" s="9">
        <f>+'Archivo de dispersion'!F2763</f>
        <v>0</v>
      </c>
      <c r="I2763" s="6">
        <f>+'Archivo de dispersion'!N2763</f>
        <v>0</v>
      </c>
      <c r="J2763" s="6">
        <f>+'Archivo de dispersion'!O2763</f>
        <v>0</v>
      </c>
      <c r="K2763" s="6">
        <f>+'Archivo de dispersion'!P2763</f>
        <v>0</v>
      </c>
      <c r="L2763" s="6">
        <f>+'Archivo de dispersion'!Q2763</f>
        <v>0</v>
      </c>
    </row>
    <row r="2764" spans="1:12" ht="15.75" customHeight="1" x14ac:dyDescent="0.25">
      <c r="A2764" s="6" t="e">
        <f>+'Archivo de dispersion'!A2764</f>
        <v>#N/A</v>
      </c>
      <c r="B2764" s="6">
        <f>+'Archivo de dispersion'!H2764</f>
        <v>0</v>
      </c>
      <c r="C2764" s="6">
        <f>+'Archivo de dispersion'!I2764</f>
        <v>0</v>
      </c>
      <c r="D2764" s="6">
        <f>+'Archivo de dispersion'!J2764</f>
        <v>0</v>
      </c>
      <c r="E2764" s="6">
        <f>+'Archivo de dispersion'!K2764</f>
        <v>0</v>
      </c>
      <c r="F2764" s="6">
        <f>+'Archivo de dispersion'!L2764</f>
        <v>0</v>
      </c>
      <c r="G2764" s="10">
        <f>+'Archivo de dispersion'!M2764</f>
        <v>0</v>
      </c>
      <c r="H2764" s="9">
        <f>+'Archivo de dispersion'!F2764</f>
        <v>0</v>
      </c>
      <c r="I2764" s="6">
        <f>+'Archivo de dispersion'!N2764</f>
        <v>0</v>
      </c>
      <c r="J2764" s="6">
        <f>+'Archivo de dispersion'!O2764</f>
        <v>0</v>
      </c>
      <c r="K2764" s="6">
        <f>+'Archivo de dispersion'!P2764</f>
        <v>0</v>
      </c>
      <c r="L2764" s="6">
        <f>+'Archivo de dispersion'!Q2764</f>
        <v>0</v>
      </c>
    </row>
    <row r="2765" spans="1:12" ht="15.75" customHeight="1" x14ac:dyDescent="0.25">
      <c r="A2765" s="6" t="e">
        <f>+'Archivo de dispersion'!A2765</f>
        <v>#N/A</v>
      </c>
      <c r="B2765" s="6">
        <f>+'Archivo de dispersion'!H2765</f>
        <v>0</v>
      </c>
      <c r="C2765" s="6">
        <f>+'Archivo de dispersion'!I2765</f>
        <v>0</v>
      </c>
      <c r="D2765" s="6">
        <f>+'Archivo de dispersion'!J2765</f>
        <v>0</v>
      </c>
      <c r="E2765" s="6">
        <f>+'Archivo de dispersion'!K2765</f>
        <v>0</v>
      </c>
      <c r="F2765" s="6">
        <f>+'Archivo de dispersion'!L2765</f>
        <v>0</v>
      </c>
      <c r="G2765" s="10">
        <f>+'Archivo de dispersion'!M2765</f>
        <v>0</v>
      </c>
      <c r="H2765" s="9">
        <f>+'Archivo de dispersion'!F2765</f>
        <v>0</v>
      </c>
      <c r="I2765" s="6">
        <f>+'Archivo de dispersion'!N2765</f>
        <v>0</v>
      </c>
      <c r="J2765" s="6">
        <f>+'Archivo de dispersion'!O2765</f>
        <v>0</v>
      </c>
      <c r="K2765" s="6">
        <f>+'Archivo de dispersion'!P2765</f>
        <v>0</v>
      </c>
      <c r="L2765" s="6">
        <f>+'Archivo de dispersion'!Q2765</f>
        <v>0</v>
      </c>
    </row>
    <row r="2766" spans="1:12" ht="15.75" customHeight="1" x14ac:dyDescent="0.25">
      <c r="A2766" s="6" t="e">
        <f>+'Archivo de dispersion'!A2766</f>
        <v>#N/A</v>
      </c>
      <c r="B2766" s="6">
        <f>+'Archivo de dispersion'!H2766</f>
        <v>0</v>
      </c>
      <c r="C2766" s="6">
        <f>+'Archivo de dispersion'!I2766</f>
        <v>0</v>
      </c>
      <c r="D2766" s="6">
        <f>+'Archivo de dispersion'!J2766</f>
        <v>0</v>
      </c>
      <c r="E2766" s="6">
        <f>+'Archivo de dispersion'!K2766</f>
        <v>0</v>
      </c>
      <c r="F2766" s="6">
        <f>+'Archivo de dispersion'!L2766</f>
        <v>0</v>
      </c>
      <c r="G2766" s="10">
        <f>+'Archivo de dispersion'!M2766</f>
        <v>0</v>
      </c>
      <c r="H2766" s="9">
        <f>+'Archivo de dispersion'!F2766</f>
        <v>0</v>
      </c>
      <c r="I2766" s="6">
        <f>+'Archivo de dispersion'!N2766</f>
        <v>0</v>
      </c>
      <c r="J2766" s="6">
        <f>+'Archivo de dispersion'!O2766</f>
        <v>0</v>
      </c>
      <c r="K2766" s="6">
        <f>+'Archivo de dispersion'!P2766</f>
        <v>0</v>
      </c>
      <c r="L2766" s="6">
        <f>+'Archivo de dispersion'!Q2766</f>
        <v>0</v>
      </c>
    </row>
    <row r="2767" spans="1:12" ht="15.75" customHeight="1" x14ac:dyDescent="0.25">
      <c r="A2767" s="6" t="e">
        <f>+'Archivo de dispersion'!A2767</f>
        <v>#N/A</v>
      </c>
      <c r="B2767" s="6">
        <f>+'Archivo de dispersion'!H2767</f>
        <v>0</v>
      </c>
      <c r="C2767" s="6">
        <f>+'Archivo de dispersion'!I2767</f>
        <v>0</v>
      </c>
      <c r="D2767" s="6">
        <f>+'Archivo de dispersion'!J2767</f>
        <v>0</v>
      </c>
      <c r="E2767" s="6">
        <f>+'Archivo de dispersion'!K2767</f>
        <v>0</v>
      </c>
      <c r="F2767" s="6">
        <f>+'Archivo de dispersion'!L2767</f>
        <v>0</v>
      </c>
      <c r="G2767" s="10">
        <f>+'Archivo de dispersion'!M2767</f>
        <v>0</v>
      </c>
      <c r="H2767" s="9">
        <f>+'Archivo de dispersion'!F2767</f>
        <v>0</v>
      </c>
      <c r="I2767" s="6">
        <f>+'Archivo de dispersion'!N2767</f>
        <v>0</v>
      </c>
      <c r="J2767" s="6">
        <f>+'Archivo de dispersion'!O2767</f>
        <v>0</v>
      </c>
      <c r="K2767" s="6">
        <f>+'Archivo de dispersion'!P2767</f>
        <v>0</v>
      </c>
      <c r="L2767" s="6">
        <f>+'Archivo de dispersion'!Q2767</f>
        <v>0</v>
      </c>
    </row>
    <row r="2768" spans="1:12" ht="15.75" customHeight="1" x14ac:dyDescent="0.25">
      <c r="A2768" s="6" t="e">
        <f>+'Archivo de dispersion'!A2768</f>
        <v>#N/A</v>
      </c>
      <c r="B2768" s="6">
        <f>+'Archivo de dispersion'!H2768</f>
        <v>0</v>
      </c>
      <c r="C2768" s="6">
        <f>+'Archivo de dispersion'!I2768</f>
        <v>0</v>
      </c>
      <c r="D2768" s="6">
        <f>+'Archivo de dispersion'!J2768</f>
        <v>0</v>
      </c>
      <c r="E2768" s="6">
        <f>+'Archivo de dispersion'!K2768</f>
        <v>0</v>
      </c>
      <c r="F2768" s="6">
        <f>+'Archivo de dispersion'!L2768</f>
        <v>0</v>
      </c>
      <c r="G2768" s="10">
        <f>+'Archivo de dispersion'!M2768</f>
        <v>0</v>
      </c>
      <c r="H2768" s="9">
        <f>+'Archivo de dispersion'!F2768</f>
        <v>0</v>
      </c>
      <c r="I2768" s="6">
        <f>+'Archivo de dispersion'!N2768</f>
        <v>0</v>
      </c>
      <c r="J2768" s="6">
        <f>+'Archivo de dispersion'!O2768</f>
        <v>0</v>
      </c>
      <c r="K2768" s="6">
        <f>+'Archivo de dispersion'!P2768</f>
        <v>0</v>
      </c>
      <c r="L2768" s="6">
        <f>+'Archivo de dispersion'!Q2768</f>
        <v>0</v>
      </c>
    </row>
    <row r="2769" spans="1:12" ht="15.75" customHeight="1" x14ac:dyDescent="0.25">
      <c r="A2769" s="6" t="e">
        <f>+'Archivo de dispersion'!A2769</f>
        <v>#N/A</v>
      </c>
      <c r="B2769" s="6">
        <f>+'Archivo de dispersion'!H2769</f>
        <v>0</v>
      </c>
      <c r="C2769" s="6">
        <f>+'Archivo de dispersion'!I2769</f>
        <v>0</v>
      </c>
      <c r="D2769" s="6">
        <f>+'Archivo de dispersion'!J2769</f>
        <v>0</v>
      </c>
      <c r="E2769" s="6">
        <f>+'Archivo de dispersion'!K2769</f>
        <v>0</v>
      </c>
      <c r="F2769" s="6">
        <f>+'Archivo de dispersion'!L2769</f>
        <v>0</v>
      </c>
      <c r="G2769" s="10">
        <f>+'Archivo de dispersion'!M2769</f>
        <v>0</v>
      </c>
      <c r="H2769" s="9">
        <f>+'Archivo de dispersion'!F2769</f>
        <v>0</v>
      </c>
      <c r="I2769" s="6">
        <f>+'Archivo de dispersion'!N2769</f>
        <v>0</v>
      </c>
      <c r="J2769" s="6">
        <f>+'Archivo de dispersion'!O2769</f>
        <v>0</v>
      </c>
      <c r="K2769" s="6">
        <f>+'Archivo de dispersion'!P2769</f>
        <v>0</v>
      </c>
      <c r="L2769" s="6">
        <f>+'Archivo de dispersion'!Q2769</f>
        <v>0</v>
      </c>
    </row>
    <row r="2770" spans="1:12" ht="15.75" customHeight="1" x14ac:dyDescent="0.25">
      <c r="A2770" s="6" t="e">
        <f>+'Archivo de dispersion'!A2770</f>
        <v>#N/A</v>
      </c>
      <c r="B2770" s="6">
        <f>+'Archivo de dispersion'!H2770</f>
        <v>0</v>
      </c>
      <c r="C2770" s="6">
        <f>+'Archivo de dispersion'!I2770</f>
        <v>0</v>
      </c>
      <c r="D2770" s="6">
        <f>+'Archivo de dispersion'!J2770</f>
        <v>0</v>
      </c>
      <c r="E2770" s="6">
        <f>+'Archivo de dispersion'!K2770</f>
        <v>0</v>
      </c>
      <c r="F2770" s="6">
        <f>+'Archivo de dispersion'!L2770</f>
        <v>0</v>
      </c>
      <c r="G2770" s="10">
        <f>+'Archivo de dispersion'!M2770</f>
        <v>0</v>
      </c>
      <c r="H2770" s="9">
        <f>+'Archivo de dispersion'!F2770</f>
        <v>0</v>
      </c>
      <c r="I2770" s="6">
        <f>+'Archivo de dispersion'!N2770</f>
        <v>0</v>
      </c>
      <c r="J2770" s="6">
        <f>+'Archivo de dispersion'!O2770</f>
        <v>0</v>
      </c>
      <c r="K2770" s="6">
        <f>+'Archivo de dispersion'!P2770</f>
        <v>0</v>
      </c>
      <c r="L2770" s="6">
        <f>+'Archivo de dispersion'!Q2770</f>
        <v>0</v>
      </c>
    </row>
    <row r="2771" spans="1:12" ht="15.75" customHeight="1" x14ac:dyDescent="0.25">
      <c r="A2771" s="6" t="e">
        <f>+'Archivo de dispersion'!A2771</f>
        <v>#N/A</v>
      </c>
      <c r="B2771" s="6">
        <f>+'Archivo de dispersion'!H2771</f>
        <v>0</v>
      </c>
      <c r="C2771" s="6">
        <f>+'Archivo de dispersion'!I2771</f>
        <v>0</v>
      </c>
      <c r="D2771" s="6">
        <f>+'Archivo de dispersion'!J2771</f>
        <v>0</v>
      </c>
      <c r="E2771" s="6">
        <f>+'Archivo de dispersion'!K2771</f>
        <v>0</v>
      </c>
      <c r="F2771" s="6">
        <f>+'Archivo de dispersion'!L2771</f>
        <v>0</v>
      </c>
      <c r="G2771" s="10">
        <f>+'Archivo de dispersion'!M2771</f>
        <v>0</v>
      </c>
      <c r="H2771" s="9">
        <f>+'Archivo de dispersion'!F2771</f>
        <v>0</v>
      </c>
      <c r="I2771" s="6">
        <f>+'Archivo de dispersion'!N2771</f>
        <v>0</v>
      </c>
      <c r="J2771" s="6">
        <f>+'Archivo de dispersion'!O2771</f>
        <v>0</v>
      </c>
      <c r="K2771" s="6">
        <f>+'Archivo de dispersion'!P2771</f>
        <v>0</v>
      </c>
      <c r="L2771" s="6">
        <f>+'Archivo de dispersion'!Q2771</f>
        <v>0</v>
      </c>
    </row>
    <row r="2772" spans="1:12" ht="15.75" customHeight="1" x14ac:dyDescent="0.25">
      <c r="A2772" s="6" t="e">
        <f>+'Archivo de dispersion'!A2772</f>
        <v>#N/A</v>
      </c>
      <c r="B2772" s="6">
        <f>+'Archivo de dispersion'!H2772</f>
        <v>0</v>
      </c>
      <c r="C2772" s="6">
        <f>+'Archivo de dispersion'!I2772</f>
        <v>0</v>
      </c>
      <c r="D2772" s="6">
        <f>+'Archivo de dispersion'!J2772</f>
        <v>0</v>
      </c>
      <c r="E2772" s="6">
        <f>+'Archivo de dispersion'!K2772</f>
        <v>0</v>
      </c>
      <c r="F2772" s="6">
        <f>+'Archivo de dispersion'!L2772</f>
        <v>0</v>
      </c>
      <c r="G2772" s="10">
        <f>+'Archivo de dispersion'!M2772</f>
        <v>0</v>
      </c>
      <c r="H2772" s="9">
        <f>+'Archivo de dispersion'!F2772</f>
        <v>0</v>
      </c>
      <c r="I2772" s="6">
        <f>+'Archivo de dispersion'!N2772</f>
        <v>0</v>
      </c>
      <c r="J2772" s="6">
        <f>+'Archivo de dispersion'!O2772</f>
        <v>0</v>
      </c>
      <c r="K2772" s="6">
        <f>+'Archivo de dispersion'!P2772</f>
        <v>0</v>
      </c>
      <c r="L2772" s="6">
        <f>+'Archivo de dispersion'!Q2772</f>
        <v>0</v>
      </c>
    </row>
    <row r="2773" spans="1:12" ht="15.75" customHeight="1" x14ac:dyDescent="0.25">
      <c r="A2773" s="6" t="e">
        <f>+'Archivo de dispersion'!A2773</f>
        <v>#N/A</v>
      </c>
      <c r="B2773" s="6">
        <f>+'Archivo de dispersion'!H2773</f>
        <v>0</v>
      </c>
      <c r="C2773" s="6">
        <f>+'Archivo de dispersion'!I2773</f>
        <v>0</v>
      </c>
      <c r="D2773" s="6">
        <f>+'Archivo de dispersion'!J2773</f>
        <v>0</v>
      </c>
      <c r="E2773" s="6">
        <f>+'Archivo de dispersion'!K2773</f>
        <v>0</v>
      </c>
      <c r="F2773" s="6">
        <f>+'Archivo de dispersion'!L2773</f>
        <v>0</v>
      </c>
      <c r="G2773" s="10">
        <f>+'Archivo de dispersion'!M2773</f>
        <v>0</v>
      </c>
      <c r="H2773" s="9">
        <f>+'Archivo de dispersion'!F2773</f>
        <v>0</v>
      </c>
      <c r="I2773" s="6">
        <f>+'Archivo de dispersion'!N2773</f>
        <v>0</v>
      </c>
      <c r="J2773" s="6">
        <f>+'Archivo de dispersion'!O2773</f>
        <v>0</v>
      </c>
      <c r="K2773" s="6">
        <f>+'Archivo de dispersion'!P2773</f>
        <v>0</v>
      </c>
      <c r="L2773" s="6">
        <f>+'Archivo de dispersion'!Q2773</f>
        <v>0</v>
      </c>
    </row>
    <row r="2774" spans="1:12" ht="15.75" customHeight="1" x14ac:dyDescent="0.25">
      <c r="A2774" s="6" t="e">
        <f>+'Archivo de dispersion'!A2774</f>
        <v>#N/A</v>
      </c>
      <c r="B2774" s="6">
        <f>+'Archivo de dispersion'!H2774</f>
        <v>0</v>
      </c>
      <c r="C2774" s="6">
        <f>+'Archivo de dispersion'!I2774</f>
        <v>0</v>
      </c>
      <c r="D2774" s="6">
        <f>+'Archivo de dispersion'!J2774</f>
        <v>0</v>
      </c>
      <c r="E2774" s="6">
        <f>+'Archivo de dispersion'!K2774</f>
        <v>0</v>
      </c>
      <c r="F2774" s="6">
        <f>+'Archivo de dispersion'!L2774</f>
        <v>0</v>
      </c>
      <c r="G2774" s="10">
        <f>+'Archivo de dispersion'!M2774</f>
        <v>0</v>
      </c>
      <c r="H2774" s="9">
        <f>+'Archivo de dispersion'!F2774</f>
        <v>0</v>
      </c>
      <c r="I2774" s="6">
        <f>+'Archivo de dispersion'!N2774</f>
        <v>0</v>
      </c>
      <c r="J2774" s="6">
        <f>+'Archivo de dispersion'!O2774</f>
        <v>0</v>
      </c>
      <c r="K2774" s="6">
        <f>+'Archivo de dispersion'!P2774</f>
        <v>0</v>
      </c>
      <c r="L2774" s="6">
        <f>+'Archivo de dispersion'!Q2774</f>
        <v>0</v>
      </c>
    </row>
    <row r="2775" spans="1:12" ht="15.75" customHeight="1" x14ac:dyDescent="0.25">
      <c r="A2775" s="6" t="e">
        <f>+'Archivo de dispersion'!A2775</f>
        <v>#N/A</v>
      </c>
      <c r="B2775" s="6">
        <f>+'Archivo de dispersion'!H2775</f>
        <v>0</v>
      </c>
      <c r="C2775" s="6">
        <f>+'Archivo de dispersion'!I2775</f>
        <v>0</v>
      </c>
      <c r="D2775" s="6">
        <f>+'Archivo de dispersion'!J2775</f>
        <v>0</v>
      </c>
      <c r="E2775" s="6">
        <f>+'Archivo de dispersion'!K2775</f>
        <v>0</v>
      </c>
      <c r="F2775" s="6">
        <f>+'Archivo de dispersion'!L2775</f>
        <v>0</v>
      </c>
      <c r="G2775" s="10">
        <f>+'Archivo de dispersion'!M2775</f>
        <v>0</v>
      </c>
      <c r="H2775" s="9">
        <f>+'Archivo de dispersion'!F2775</f>
        <v>0</v>
      </c>
      <c r="I2775" s="6">
        <f>+'Archivo de dispersion'!N2775</f>
        <v>0</v>
      </c>
      <c r="J2775" s="6">
        <f>+'Archivo de dispersion'!O2775</f>
        <v>0</v>
      </c>
      <c r="K2775" s="6">
        <f>+'Archivo de dispersion'!P2775</f>
        <v>0</v>
      </c>
      <c r="L2775" s="6">
        <f>+'Archivo de dispersion'!Q2775</f>
        <v>0</v>
      </c>
    </row>
    <row r="2776" spans="1:12" ht="15.75" customHeight="1" x14ac:dyDescent="0.25">
      <c r="A2776" s="6" t="e">
        <f>+'Archivo de dispersion'!A2776</f>
        <v>#N/A</v>
      </c>
      <c r="B2776" s="6">
        <f>+'Archivo de dispersion'!H2776</f>
        <v>0</v>
      </c>
      <c r="C2776" s="6">
        <f>+'Archivo de dispersion'!I2776</f>
        <v>0</v>
      </c>
      <c r="D2776" s="6">
        <f>+'Archivo de dispersion'!J2776</f>
        <v>0</v>
      </c>
      <c r="E2776" s="6">
        <f>+'Archivo de dispersion'!K2776</f>
        <v>0</v>
      </c>
      <c r="F2776" s="6">
        <f>+'Archivo de dispersion'!L2776</f>
        <v>0</v>
      </c>
      <c r="G2776" s="10">
        <f>+'Archivo de dispersion'!M2776</f>
        <v>0</v>
      </c>
      <c r="H2776" s="9">
        <f>+'Archivo de dispersion'!F2776</f>
        <v>0</v>
      </c>
      <c r="I2776" s="6">
        <f>+'Archivo de dispersion'!N2776</f>
        <v>0</v>
      </c>
      <c r="J2776" s="6">
        <f>+'Archivo de dispersion'!O2776</f>
        <v>0</v>
      </c>
      <c r="K2776" s="6">
        <f>+'Archivo de dispersion'!P2776</f>
        <v>0</v>
      </c>
      <c r="L2776" s="6">
        <f>+'Archivo de dispersion'!Q2776</f>
        <v>0</v>
      </c>
    </row>
    <row r="2777" spans="1:12" ht="15.75" customHeight="1" x14ac:dyDescent="0.25">
      <c r="A2777" s="6" t="e">
        <f>+'Archivo de dispersion'!A2777</f>
        <v>#N/A</v>
      </c>
      <c r="B2777" s="6">
        <f>+'Archivo de dispersion'!H2777</f>
        <v>0</v>
      </c>
      <c r="C2777" s="6">
        <f>+'Archivo de dispersion'!I2777</f>
        <v>0</v>
      </c>
      <c r="D2777" s="6">
        <f>+'Archivo de dispersion'!J2777</f>
        <v>0</v>
      </c>
      <c r="E2777" s="6">
        <f>+'Archivo de dispersion'!K2777</f>
        <v>0</v>
      </c>
      <c r="F2777" s="6">
        <f>+'Archivo de dispersion'!L2777</f>
        <v>0</v>
      </c>
      <c r="G2777" s="10">
        <f>+'Archivo de dispersion'!M2777</f>
        <v>0</v>
      </c>
      <c r="H2777" s="9">
        <f>+'Archivo de dispersion'!F2777</f>
        <v>0</v>
      </c>
      <c r="I2777" s="6">
        <f>+'Archivo de dispersion'!N2777</f>
        <v>0</v>
      </c>
      <c r="J2777" s="6">
        <f>+'Archivo de dispersion'!O2777</f>
        <v>0</v>
      </c>
      <c r="K2777" s="6">
        <f>+'Archivo de dispersion'!P2777</f>
        <v>0</v>
      </c>
      <c r="L2777" s="6">
        <f>+'Archivo de dispersion'!Q2777</f>
        <v>0</v>
      </c>
    </row>
    <row r="2778" spans="1:12" ht="15.75" customHeight="1" x14ac:dyDescent="0.25">
      <c r="A2778" s="6" t="e">
        <f>+'Archivo de dispersion'!A2778</f>
        <v>#N/A</v>
      </c>
      <c r="B2778" s="6">
        <f>+'Archivo de dispersion'!H2778</f>
        <v>0</v>
      </c>
      <c r="C2778" s="6">
        <f>+'Archivo de dispersion'!I2778</f>
        <v>0</v>
      </c>
      <c r="D2778" s="6">
        <f>+'Archivo de dispersion'!J2778</f>
        <v>0</v>
      </c>
      <c r="E2778" s="6">
        <f>+'Archivo de dispersion'!K2778</f>
        <v>0</v>
      </c>
      <c r="F2778" s="6">
        <f>+'Archivo de dispersion'!L2778</f>
        <v>0</v>
      </c>
      <c r="G2778" s="10">
        <f>+'Archivo de dispersion'!M2778</f>
        <v>0</v>
      </c>
      <c r="H2778" s="9">
        <f>+'Archivo de dispersion'!F2778</f>
        <v>0</v>
      </c>
      <c r="I2778" s="6">
        <f>+'Archivo de dispersion'!N2778</f>
        <v>0</v>
      </c>
      <c r="J2778" s="6">
        <f>+'Archivo de dispersion'!O2778</f>
        <v>0</v>
      </c>
      <c r="K2778" s="6">
        <f>+'Archivo de dispersion'!P2778</f>
        <v>0</v>
      </c>
      <c r="L2778" s="6">
        <f>+'Archivo de dispersion'!Q2778</f>
        <v>0</v>
      </c>
    </row>
    <row r="2779" spans="1:12" ht="15.75" customHeight="1" x14ac:dyDescent="0.25">
      <c r="A2779" s="6" t="e">
        <f>+'Archivo de dispersion'!A2779</f>
        <v>#N/A</v>
      </c>
      <c r="B2779" s="6">
        <f>+'Archivo de dispersion'!H2779</f>
        <v>0</v>
      </c>
      <c r="C2779" s="6">
        <f>+'Archivo de dispersion'!I2779</f>
        <v>0</v>
      </c>
      <c r="D2779" s="6">
        <f>+'Archivo de dispersion'!J2779</f>
        <v>0</v>
      </c>
      <c r="E2779" s="6">
        <f>+'Archivo de dispersion'!K2779</f>
        <v>0</v>
      </c>
      <c r="F2779" s="6">
        <f>+'Archivo de dispersion'!L2779</f>
        <v>0</v>
      </c>
      <c r="G2779" s="10">
        <f>+'Archivo de dispersion'!M2779</f>
        <v>0</v>
      </c>
      <c r="H2779" s="9">
        <f>+'Archivo de dispersion'!F2779</f>
        <v>0</v>
      </c>
      <c r="I2779" s="6">
        <f>+'Archivo de dispersion'!N2779</f>
        <v>0</v>
      </c>
      <c r="J2779" s="6">
        <f>+'Archivo de dispersion'!O2779</f>
        <v>0</v>
      </c>
      <c r="K2779" s="6">
        <f>+'Archivo de dispersion'!P2779</f>
        <v>0</v>
      </c>
      <c r="L2779" s="6">
        <f>+'Archivo de dispersion'!Q2779</f>
        <v>0</v>
      </c>
    </row>
    <row r="2780" spans="1:12" ht="15.75" customHeight="1" x14ac:dyDescent="0.25">
      <c r="A2780" s="6" t="e">
        <f>+'Archivo de dispersion'!A2780</f>
        <v>#N/A</v>
      </c>
      <c r="B2780" s="6">
        <f>+'Archivo de dispersion'!H2780</f>
        <v>0</v>
      </c>
      <c r="C2780" s="6">
        <f>+'Archivo de dispersion'!I2780</f>
        <v>0</v>
      </c>
      <c r="D2780" s="6">
        <f>+'Archivo de dispersion'!J2780</f>
        <v>0</v>
      </c>
      <c r="E2780" s="6">
        <f>+'Archivo de dispersion'!K2780</f>
        <v>0</v>
      </c>
      <c r="F2780" s="6">
        <f>+'Archivo de dispersion'!L2780</f>
        <v>0</v>
      </c>
      <c r="G2780" s="10">
        <f>+'Archivo de dispersion'!M2780</f>
        <v>0</v>
      </c>
      <c r="H2780" s="9">
        <f>+'Archivo de dispersion'!F2780</f>
        <v>0</v>
      </c>
      <c r="I2780" s="6">
        <f>+'Archivo de dispersion'!N2780</f>
        <v>0</v>
      </c>
      <c r="J2780" s="6">
        <f>+'Archivo de dispersion'!O2780</f>
        <v>0</v>
      </c>
      <c r="K2780" s="6">
        <f>+'Archivo de dispersion'!P2780</f>
        <v>0</v>
      </c>
      <c r="L2780" s="6">
        <f>+'Archivo de dispersion'!Q2780</f>
        <v>0</v>
      </c>
    </row>
    <row r="2781" spans="1:12" ht="15.75" customHeight="1" x14ac:dyDescent="0.25">
      <c r="A2781" s="6" t="e">
        <f>+'Archivo de dispersion'!A2781</f>
        <v>#N/A</v>
      </c>
      <c r="B2781" s="6">
        <f>+'Archivo de dispersion'!H2781</f>
        <v>0</v>
      </c>
      <c r="C2781" s="6">
        <f>+'Archivo de dispersion'!I2781</f>
        <v>0</v>
      </c>
      <c r="D2781" s="6">
        <f>+'Archivo de dispersion'!J2781</f>
        <v>0</v>
      </c>
      <c r="E2781" s="6">
        <f>+'Archivo de dispersion'!K2781</f>
        <v>0</v>
      </c>
      <c r="F2781" s="6">
        <f>+'Archivo de dispersion'!L2781</f>
        <v>0</v>
      </c>
      <c r="G2781" s="10">
        <f>+'Archivo de dispersion'!M2781</f>
        <v>0</v>
      </c>
      <c r="H2781" s="9">
        <f>+'Archivo de dispersion'!F2781</f>
        <v>0</v>
      </c>
      <c r="I2781" s="6">
        <f>+'Archivo de dispersion'!N2781</f>
        <v>0</v>
      </c>
      <c r="J2781" s="6">
        <f>+'Archivo de dispersion'!O2781</f>
        <v>0</v>
      </c>
      <c r="K2781" s="6">
        <f>+'Archivo de dispersion'!P2781</f>
        <v>0</v>
      </c>
      <c r="L2781" s="6">
        <f>+'Archivo de dispersion'!Q2781</f>
        <v>0</v>
      </c>
    </row>
    <row r="2782" spans="1:12" ht="15.75" customHeight="1" x14ac:dyDescent="0.25">
      <c r="A2782" s="6" t="e">
        <f>+'Archivo de dispersion'!A2782</f>
        <v>#N/A</v>
      </c>
      <c r="B2782" s="6">
        <f>+'Archivo de dispersion'!H2782</f>
        <v>0</v>
      </c>
      <c r="C2782" s="6">
        <f>+'Archivo de dispersion'!I2782</f>
        <v>0</v>
      </c>
      <c r="D2782" s="6">
        <f>+'Archivo de dispersion'!J2782</f>
        <v>0</v>
      </c>
      <c r="E2782" s="6">
        <f>+'Archivo de dispersion'!K2782</f>
        <v>0</v>
      </c>
      <c r="F2782" s="6">
        <f>+'Archivo de dispersion'!L2782</f>
        <v>0</v>
      </c>
      <c r="G2782" s="10">
        <f>+'Archivo de dispersion'!M2782</f>
        <v>0</v>
      </c>
      <c r="H2782" s="9">
        <f>+'Archivo de dispersion'!F2782</f>
        <v>0</v>
      </c>
      <c r="I2782" s="6">
        <f>+'Archivo de dispersion'!N2782</f>
        <v>0</v>
      </c>
      <c r="J2782" s="6">
        <f>+'Archivo de dispersion'!O2782</f>
        <v>0</v>
      </c>
      <c r="K2782" s="6">
        <f>+'Archivo de dispersion'!P2782</f>
        <v>0</v>
      </c>
      <c r="L2782" s="6">
        <f>+'Archivo de dispersion'!Q2782</f>
        <v>0</v>
      </c>
    </row>
    <row r="2783" spans="1:12" ht="15.75" customHeight="1" x14ac:dyDescent="0.25">
      <c r="A2783" s="6" t="e">
        <f>+'Archivo de dispersion'!A2783</f>
        <v>#N/A</v>
      </c>
      <c r="B2783" s="6">
        <f>+'Archivo de dispersion'!H2783</f>
        <v>0</v>
      </c>
      <c r="C2783" s="6">
        <f>+'Archivo de dispersion'!I2783</f>
        <v>0</v>
      </c>
      <c r="D2783" s="6">
        <f>+'Archivo de dispersion'!J2783</f>
        <v>0</v>
      </c>
      <c r="E2783" s="6">
        <f>+'Archivo de dispersion'!K2783</f>
        <v>0</v>
      </c>
      <c r="F2783" s="6">
        <f>+'Archivo de dispersion'!L2783</f>
        <v>0</v>
      </c>
      <c r="G2783" s="10">
        <f>+'Archivo de dispersion'!M2783</f>
        <v>0</v>
      </c>
      <c r="H2783" s="9">
        <f>+'Archivo de dispersion'!F2783</f>
        <v>0</v>
      </c>
      <c r="I2783" s="6">
        <f>+'Archivo de dispersion'!N2783</f>
        <v>0</v>
      </c>
      <c r="J2783" s="6">
        <f>+'Archivo de dispersion'!O2783</f>
        <v>0</v>
      </c>
      <c r="K2783" s="6">
        <f>+'Archivo de dispersion'!P2783</f>
        <v>0</v>
      </c>
      <c r="L2783" s="6">
        <f>+'Archivo de dispersion'!Q2783</f>
        <v>0</v>
      </c>
    </row>
    <row r="2784" spans="1:12" ht="15.75" customHeight="1" x14ac:dyDescent="0.25">
      <c r="A2784" s="6" t="e">
        <f>+'Archivo de dispersion'!A2784</f>
        <v>#N/A</v>
      </c>
      <c r="B2784" s="6">
        <f>+'Archivo de dispersion'!H2784</f>
        <v>0</v>
      </c>
      <c r="C2784" s="6">
        <f>+'Archivo de dispersion'!I2784</f>
        <v>0</v>
      </c>
      <c r="D2784" s="6">
        <f>+'Archivo de dispersion'!J2784</f>
        <v>0</v>
      </c>
      <c r="E2784" s="6">
        <f>+'Archivo de dispersion'!K2784</f>
        <v>0</v>
      </c>
      <c r="F2784" s="6">
        <f>+'Archivo de dispersion'!L2784</f>
        <v>0</v>
      </c>
      <c r="G2784" s="10">
        <f>+'Archivo de dispersion'!M2784</f>
        <v>0</v>
      </c>
      <c r="H2784" s="9">
        <f>+'Archivo de dispersion'!F2784</f>
        <v>0</v>
      </c>
      <c r="I2784" s="6">
        <f>+'Archivo de dispersion'!N2784</f>
        <v>0</v>
      </c>
      <c r="J2784" s="6">
        <f>+'Archivo de dispersion'!O2784</f>
        <v>0</v>
      </c>
      <c r="K2784" s="6">
        <f>+'Archivo de dispersion'!P2784</f>
        <v>0</v>
      </c>
      <c r="L2784" s="6">
        <f>+'Archivo de dispersion'!Q2784</f>
        <v>0</v>
      </c>
    </row>
    <row r="2785" spans="1:12" ht="15.75" customHeight="1" x14ac:dyDescent="0.25">
      <c r="A2785" s="6" t="e">
        <f>+'Archivo de dispersion'!A2785</f>
        <v>#N/A</v>
      </c>
      <c r="B2785" s="6">
        <f>+'Archivo de dispersion'!H2785</f>
        <v>0</v>
      </c>
      <c r="C2785" s="6">
        <f>+'Archivo de dispersion'!I2785</f>
        <v>0</v>
      </c>
      <c r="D2785" s="6">
        <f>+'Archivo de dispersion'!J2785</f>
        <v>0</v>
      </c>
      <c r="E2785" s="6">
        <f>+'Archivo de dispersion'!K2785</f>
        <v>0</v>
      </c>
      <c r="F2785" s="6">
        <f>+'Archivo de dispersion'!L2785</f>
        <v>0</v>
      </c>
      <c r="G2785" s="10">
        <f>+'Archivo de dispersion'!M2785</f>
        <v>0</v>
      </c>
      <c r="H2785" s="9">
        <f>+'Archivo de dispersion'!F2785</f>
        <v>0</v>
      </c>
      <c r="I2785" s="6">
        <f>+'Archivo de dispersion'!N2785</f>
        <v>0</v>
      </c>
      <c r="J2785" s="6">
        <f>+'Archivo de dispersion'!O2785</f>
        <v>0</v>
      </c>
      <c r="K2785" s="6">
        <f>+'Archivo de dispersion'!P2785</f>
        <v>0</v>
      </c>
      <c r="L2785" s="6">
        <f>+'Archivo de dispersion'!Q2785</f>
        <v>0</v>
      </c>
    </row>
    <row r="2786" spans="1:12" ht="15.75" customHeight="1" x14ac:dyDescent="0.25">
      <c r="A2786" s="6" t="e">
        <f>+'Archivo de dispersion'!A2786</f>
        <v>#N/A</v>
      </c>
      <c r="B2786" s="6">
        <f>+'Archivo de dispersion'!H2786</f>
        <v>0</v>
      </c>
      <c r="C2786" s="6">
        <f>+'Archivo de dispersion'!I2786</f>
        <v>0</v>
      </c>
      <c r="D2786" s="6">
        <f>+'Archivo de dispersion'!J2786</f>
        <v>0</v>
      </c>
      <c r="E2786" s="6">
        <f>+'Archivo de dispersion'!K2786</f>
        <v>0</v>
      </c>
      <c r="F2786" s="6">
        <f>+'Archivo de dispersion'!L2786</f>
        <v>0</v>
      </c>
      <c r="G2786" s="10">
        <f>+'Archivo de dispersion'!M2786</f>
        <v>0</v>
      </c>
      <c r="H2786" s="9">
        <f>+'Archivo de dispersion'!F2786</f>
        <v>0</v>
      </c>
      <c r="I2786" s="6">
        <f>+'Archivo de dispersion'!N2786</f>
        <v>0</v>
      </c>
      <c r="J2786" s="6">
        <f>+'Archivo de dispersion'!O2786</f>
        <v>0</v>
      </c>
      <c r="K2786" s="6">
        <f>+'Archivo de dispersion'!P2786</f>
        <v>0</v>
      </c>
      <c r="L2786" s="6">
        <f>+'Archivo de dispersion'!Q2786</f>
        <v>0</v>
      </c>
    </row>
    <row r="2787" spans="1:12" ht="15.75" customHeight="1" x14ac:dyDescent="0.25">
      <c r="A2787" s="6" t="e">
        <f>+'Archivo de dispersion'!A2787</f>
        <v>#N/A</v>
      </c>
      <c r="B2787" s="6">
        <f>+'Archivo de dispersion'!H2787</f>
        <v>0</v>
      </c>
      <c r="C2787" s="6">
        <f>+'Archivo de dispersion'!I2787</f>
        <v>0</v>
      </c>
      <c r="D2787" s="6">
        <f>+'Archivo de dispersion'!J2787</f>
        <v>0</v>
      </c>
      <c r="E2787" s="6">
        <f>+'Archivo de dispersion'!K2787</f>
        <v>0</v>
      </c>
      <c r="F2787" s="6">
        <f>+'Archivo de dispersion'!L2787</f>
        <v>0</v>
      </c>
      <c r="G2787" s="10">
        <f>+'Archivo de dispersion'!M2787</f>
        <v>0</v>
      </c>
      <c r="H2787" s="9">
        <f>+'Archivo de dispersion'!F2787</f>
        <v>0</v>
      </c>
      <c r="I2787" s="6">
        <f>+'Archivo de dispersion'!N2787</f>
        <v>0</v>
      </c>
      <c r="J2787" s="6">
        <f>+'Archivo de dispersion'!O2787</f>
        <v>0</v>
      </c>
      <c r="K2787" s="6">
        <f>+'Archivo de dispersion'!P2787</f>
        <v>0</v>
      </c>
      <c r="L2787" s="6">
        <f>+'Archivo de dispersion'!Q2787</f>
        <v>0</v>
      </c>
    </row>
    <row r="2788" spans="1:12" ht="15.75" customHeight="1" x14ac:dyDescent="0.25">
      <c r="A2788" s="6" t="e">
        <f>+'Archivo de dispersion'!A2788</f>
        <v>#N/A</v>
      </c>
      <c r="B2788" s="6">
        <f>+'Archivo de dispersion'!H2788</f>
        <v>0</v>
      </c>
      <c r="C2788" s="6">
        <f>+'Archivo de dispersion'!I2788</f>
        <v>0</v>
      </c>
      <c r="D2788" s="6">
        <f>+'Archivo de dispersion'!J2788</f>
        <v>0</v>
      </c>
      <c r="E2788" s="6">
        <f>+'Archivo de dispersion'!K2788</f>
        <v>0</v>
      </c>
      <c r="F2788" s="6">
        <f>+'Archivo de dispersion'!L2788</f>
        <v>0</v>
      </c>
      <c r="G2788" s="10">
        <f>+'Archivo de dispersion'!M2788</f>
        <v>0</v>
      </c>
      <c r="H2788" s="9">
        <f>+'Archivo de dispersion'!F2788</f>
        <v>0</v>
      </c>
      <c r="I2788" s="6">
        <f>+'Archivo de dispersion'!N2788</f>
        <v>0</v>
      </c>
      <c r="J2788" s="6">
        <f>+'Archivo de dispersion'!O2788</f>
        <v>0</v>
      </c>
      <c r="K2788" s="6">
        <f>+'Archivo de dispersion'!P2788</f>
        <v>0</v>
      </c>
      <c r="L2788" s="6">
        <f>+'Archivo de dispersion'!Q2788</f>
        <v>0</v>
      </c>
    </row>
    <row r="2789" spans="1:12" ht="15.75" customHeight="1" x14ac:dyDescent="0.25">
      <c r="A2789" s="6" t="e">
        <f>+'Archivo de dispersion'!A2789</f>
        <v>#N/A</v>
      </c>
      <c r="B2789" s="6">
        <f>+'Archivo de dispersion'!H2789</f>
        <v>0</v>
      </c>
      <c r="C2789" s="6">
        <f>+'Archivo de dispersion'!I2789</f>
        <v>0</v>
      </c>
      <c r="D2789" s="6">
        <f>+'Archivo de dispersion'!J2789</f>
        <v>0</v>
      </c>
      <c r="E2789" s="6">
        <f>+'Archivo de dispersion'!K2789</f>
        <v>0</v>
      </c>
      <c r="F2789" s="6">
        <f>+'Archivo de dispersion'!L2789</f>
        <v>0</v>
      </c>
      <c r="G2789" s="10">
        <f>+'Archivo de dispersion'!M2789</f>
        <v>0</v>
      </c>
      <c r="H2789" s="9">
        <f>+'Archivo de dispersion'!F2789</f>
        <v>0</v>
      </c>
      <c r="I2789" s="6">
        <f>+'Archivo de dispersion'!N2789</f>
        <v>0</v>
      </c>
      <c r="J2789" s="6">
        <f>+'Archivo de dispersion'!O2789</f>
        <v>0</v>
      </c>
      <c r="K2789" s="6">
        <f>+'Archivo de dispersion'!P2789</f>
        <v>0</v>
      </c>
      <c r="L2789" s="6">
        <f>+'Archivo de dispersion'!Q2789</f>
        <v>0</v>
      </c>
    </row>
    <row r="2790" spans="1:12" ht="15.75" customHeight="1" x14ac:dyDescent="0.25">
      <c r="A2790" s="6" t="e">
        <f>+'Archivo de dispersion'!A2790</f>
        <v>#N/A</v>
      </c>
      <c r="B2790" s="6">
        <f>+'Archivo de dispersion'!H2790</f>
        <v>0</v>
      </c>
      <c r="C2790" s="6">
        <f>+'Archivo de dispersion'!I2790</f>
        <v>0</v>
      </c>
      <c r="D2790" s="6">
        <f>+'Archivo de dispersion'!J2790</f>
        <v>0</v>
      </c>
      <c r="E2790" s="6">
        <f>+'Archivo de dispersion'!K2790</f>
        <v>0</v>
      </c>
      <c r="F2790" s="6">
        <f>+'Archivo de dispersion'!L2790</f>
        <v>0</v>
      </c>
      <c r="G2790" s="10">
        <f>+'Archivo de dispersion'!M2790</f>
        <v>0</v>
      </c>
      <c r="H2790" s="9">
        <f>+'Archivo de dispersion'!F2790</f>
        <v>0</v>
      </c>
      <c r="I2790" s="6">
        <f>+'Archivo de dispersion'!N2790</f>
        <v>0</v>
      </c>
      <c r="J2790" s="6">
        <f>+'Archivo de dispersion'!O2790</f>
        <v>0</v>
      </c>
      <c r="K2790" s="6">
        <f>+'Archivo de dispersion'!P2790</f>
        <v>0</v>
      </c>
      <c r="L2790" s="6">
        <f>+'Archivo de dispersion'!Q2790</f>
        <v>0</v>
      </c>
    </row>
    <row r="2791" spans="1:12" ht="15.75" customHeight="1" x14ac:dyDescent="0.25">
      <c r="A2791" s="6" t="e">
        <f>+'Archivo de dispersion'!A2791</f>
        <v>#N/A</v>
      </c>
      <c r="B2791" s="6">
        <f>+'Archivo de dispersion'!H2791</f>
        <v>0</v>
      </c>
      <c r="C2791" s="6">
        <f>+'Archivo de dispersion'!I2791</f>
        <v>0</v>
      </c>
      <c r="D2791" s="6">
        <f>+'Archivo de dispersion'!J2791</f>
        <v>0</v>
      </c>
      <c r="E2791" s="6">
        <f>+'Archivo de dispersion'!K2791</f>
        <v>0</v>
      </c>
      <c r="F2791" s="6">
        <f>+'Archivo de dispersion'!L2791</f>
        <v>0</v>
      </c>
      <c r="G2791" s="10">
        <f>+'Archivo de dispersion'!M2791</f>
        <v>0</v>
      </c>
      <c r="H2791" s="9">
        <f>+'Archivo de dispersion'!F2791</f>
        <v>0</v>
      </c>
      <c r="I2791" s="6">
        <f>+'Archivo de dispersion'!N2791</f>
        <v>0</v>
      </c>
      <c r="J2791" s="6">
        <f>+'Archivo de dispersion'!O2791</f>
        <v>0</v>
      </c>
      <c r="K2791" s="6">
        <f>+'Archivo de dispersion'!P2791</f>
        <v>0</v>
      </c>
      <c r="L2791" s="6">
        <f>+'Archivo de dispersion'!Q2791</f>
        <v>0</v>
      </c>
    </row>
    <row r="2792" spans="1:12" ht="15.75" customHeight="1" x14ac:dyDescent="0.25">
      <c r="A2792" s="6" t="e">
        <f>+'Archivo de dispersion'!A2792</f>
        <v>#N/A</v>
      </c>
      <c r="B2792" s="6">
        <f>+'Archivo de dispersion'!H2792</f>
        <v>0</v>
      </c>
      <c r="C2792" s="6">
        <f>+'Archivo de dispersion'!I2792</f>
        <v>0</v>
      </c>
      <c r="D2792" s="6">
        <f>+'Archivo de dispersion'!J2792</f>
        <v>0</v>
      </c>
      <c r="E2792" s="6">
        <f>+'Archivo de dispersion'!K2792</f>
        <v>0</v>
      </c>
      <c r="F2792" s="6">
        <f>+'Archivo de dispersion'!L2792</f>
        <v>0</v>
      </c>
      <c r="G2792" s="10">
        <f>+'Archivo de dispersion'!M2792</f>
        <v>0</v>
      </c>
      <c r="H2792" s="9">
        <f>+'Archivo de dispersion'!F2792</f>
        <v>0</v>
      </c>
      <c r="I2792" s="6">
        <f>+'Archivo de dispersion'!N2792</f>
        <v>0</v>
      </c>
      <c r="J2792" s="6">
        <f>+'Archivo de dispersion'!O2792</f>
        <v>0</v>
      </c>
      <c r="K2792" s="6">
        <f>+'Archivo de dispersion'!P2792</f>
        <v>0</v>
      </c>
      <c r="L2792" s="6">
        <f>+'Archivo de dispersion'!Q2792</f>
        <v>0</v>
      </c>
    </row>
    <row r="2793" spans="1:12" ht="15.75" customHeight="1" x14ac:dyDescent="0.25">
      <c r="A2793" s="6" t="e">
        <f>+'Archivo de dispersion'!A2793</f>
        <v>#N/A</v>
      </c>
      <c r="B2793" s="6">
        <f>+'Archivo de dispersion'!H2793</f>
        <v>0</v>
      </c>
      <c r="C2793" s="6">
        <f>+'Archivo de dispersion'!I2793</f>
        <v>0</v>
      </c>
      <c r="D2793" s="6">
        <f>+'Archivo de dispersion'!J2793</f>
        <v>0</v>
      </c>
      <c r="E2793" s="6">
        <f>+'Archivo de dispersion'!K2793</f>
        <v>0</v>
      </c>
      <c r="F2793" s="6">
        <f>+'Archivo de dispersion'!L2793</f>
        <v>0</v>
      </c>
      <c r="G2793" s="10">
        <f>+'Archivo de dispersion'!M2793</f>
        <v>0</v>
      </c>
      <c r="H2793" s="9">
        <f>+'Archivo de dispersion'!F2793</f>
        <v>0</v>
      </c>
      <c r="I2793" s="6">
        <f>+'Archivo de dispersion'!N2793</f>
        <v>0</v>
      </c>
      <c r="J2793" s="6">
        <f>+'Archivo de dispersion'!O2793</f>
        <v>0</v>
      </c>
      <c r="K2793" s="6">
        <f>+'Archivo de dispersion'!P2793</f>
        <v>0</v>
      </c>
      <c r="L2793" s="6">
        <f>+'Archivo de dispersion'!Q2793</f>
        <v>0</v>
      </c>
    </row>
    <row r="2794" spans="1:12" ht="15.75" customHeight="1" x14ac:dyDescent="0.25">
      <c r="A2794" s="6" t="e">
        <f>+'Archivo de dispersion'!A2794</f>
        <v>#N/A</v>
      </c>
      <c r="B2794" s="6">
        <f>+'Archivo de dispersion'!H2794</f>
        <v>0</v>
      </c>
      <c r="C2794" s="6">
        <f>+'Archivo de dispersion'!I2794</f>
        <v>0</v>
      </c>
      <c r="D2794" s="6">
        <f>+'Archivo de dispersion'!J2794</f>
        <v>0</v>
      </c>
      <c r="E2794" s="6">
        <f>+'Archivo de dispersion'!K2794</f>
        <v>0</v>
      </c>
      <c r="F2794" s="6">
        <f>+'Archivo de dispersion'!L2794</f>
        <v>0</v>
      </c>
      <c r="G2794" s="10">
        <f>+'Archivo de dispersion'!M2794</f>
        <v>0</v>
      </c>
      <c r="H2794" s="9">
        <f>+'Archivo de dispersion'!F2794</f>
        <v>0</v>
      </c>
      <c r="I2794" s="6">
        <f>+'Archivo de dispersion'!N2794</f>
        <v>0</v>
      </c>
      <c r="J2794" s="6">
        <f>+'Archivo de dispersion'!O2794</f>
        <v>0</v>
      </c>
      <c r="K2794" s="6">
        <f>+'Archivo de dispersion'!P2794</f>
        <v>0</v>
      </c>
      <c r="L2794" s="6">
        <f>+'Archivo de dispersion'!Q2794</f>
        <v>0</v>
      </c>
    </row>
    <row r="2795" spans="1:12" ht="15.75" customHeight="1" x14ac:dyDescent="0.25">
      <c r="A2795" s="6" t="e">
        <f>+'Archivo de dispersion'!A2795</f>
        <v>#N/A</v>
      </c>
      <c r="B2795" s="6">
        <f>+'Archivo de dispersion'!H2795</f>
        <v>0</v>
      </c>
      <c r="C2795" s="6">
        <f>+'Archivo de dispersion'!I2795</f>
        <v>0</v>
      </c>
      <c r="D2795" s="6">
        <f>+'Archivo de dispersion'!J2795</f>
        <v>0</v>
      </c>
      <c r="E2795" s="6">
        <f>+'Archivo de dispersion'!K2795</f>
        <v>0</v>
      </c>
      <c r="F2795" s="6">
        <f>+'Archivo de dispersion'!L2795</f>
        <v>0</v>
      </c>
      <c r="G2795" s="10">
        <f>+'Archivo de dispersion'!M2795</f>
        <v>0</v>
      </c>
      <c r="H2795" s="9">
        <f>+'Archivo de dispersion'!F2795</f>
        <v>0</v>
      </c>
      <c r="I2795" s="6">
        <f>+'Archivo de dispersion'!N2795</f>
        <v>0</v>
      </c>
      <c r="J2795" s="6">
        <f>+'Archivo de dispersion'!O2795</f>
        <v>0</v>
      </c>
      <c r="K2795" s="6">
        <f>+'Archivo de dispersion'!P2795</f>
        <v>0</v>
      </c>
      <c r="L2795" s="6">
        <f>+'Archivo de dispersion'!Q2795</f>
        <v>0</v>
      </c>
    </row>
    <row r="2796" spans="1:12" ht="15.75" customHeight="1" x14ac:dyDescent="0.25">
      <c r="A2796" s="6" t="e">
        <f>+'Archivo de dispersion'!A2796</f>
        <v>#N/A</v>
      </c>
      <c r="B2796" s="6">
        <f>+'Archivo de dispersion'!H2796</f>
        <v>0</v>
      </c>
      <c r="C2796" s="6">
        <f>+'Archivo de dispersion'!I2796</f>
        <v>0</v>
      </c>
      <c r="D2796" s="6">
        <f>+'Archivo de dispersion'!J2796</f>
        <v>0</v>
      </c>
      <c r="E2796" s="6">
        <f>+'Archivo de dispersion'!K2796</f>
        <v>0</v>
      </c>
      <c r="F2796" s="6">
        <f>+'Archivo de dispersion'!L2796</f>
        <v>0</v>
      </c>
      <c r="G2796" s="10">
        <f>+'Archivo de dispersion'!M2796</f>
        <v>0</v>
      </c>
      <c r="H2796" s="9">
        <f>+'Archivo de dispersion'!F2796</f>
        <v>0</v>
      </c>
      <c r="I2796" s="6">
        <f>+'Archivo de dispersion'!N2796</f>
        <v>0</v>
      </c>
      <c r="J2796" s="6">
        <f>+'Archivo de dispersion'!O2796</f>
        <v>0</v>
      </c>
      <c r="K2796" s="6">
        <f>+'Archivo de dispersion'!P2796</f>
        <v>0</v>
      </c>
      <c r="L2796" s="6">
        <f>+'Archivo de dispersion'!Q2796</f>
        <v>0</v>
      </c>
    </row>
    <row r="2797" spans="1:12" ht="15.75" customHeight="1" x14ac:dyDescent="0.25">
      <c r="A2797" s="6" t="e">
        <f>+'Archivo de dispersion'!A2797</f>
        <v>#N/A</v>
      </c>
      <c r="B2797" s="6">
        <f>+'Archivo de dispersion'!H2797</f>
        <v>0</v>
      </c>
      <c r="C2797" s="6">
        <f>+'Archivo de dispersion'!I2797</f>
        <v>0</v>
      </c>
      <c r="D2797" s="6">
        <f>+'Archivo de dispersion'!J2797</f>
        <v>0</v>
      </c>
      <c r="E2797" s="6">
        <f>+'Archivo de dispersion'!K2797</f>
        <v>0</v>
      </c>
      <c r="F2797" s="6">
        <f>+'Archivo de dispersion'!L2797</f>
        <v>0</v>
      </c>
      <c r="G2797" s="10">
        <f>+'Archivo de dispersion'!M2797</f>
        <v>0</v>
      </c>
      <c r="H2797" s="9">
        <f>+'Archivo de dispersion'!F2797</f>
        <v>0</v>
      </c>
      <c r="I2797" s="6">
        <f>+'Archivo de dispersion'!N2797</f>
        <v>0</v>
      </c>
      <c r="J2797" s="6">
        <f>+'Archivo de dispersion'!O2797</f>
        <v>0</v>
      </c>
      <c r="K2797" s="6">
        <f>+'Archivo de dispersion'!P2797</f>
        <v>0</v>
      </c>
      <c r="L2797" s="6">
        <f>+'Archivo de dispersion'!Q2797</f>
        <v>0</v>
      </c>
    </row>
    <row r="2798" spans="1:12" ht="15.75" customHeight="1" x14ac:dyDescent="0.25">
      <c r="A2798" s="6" t="e">
        <f>+'Archivo de dispersion'!A2798</f>
        <v>#N/A</v>
      </c>
      <c r="B2798" s="6">
        <f>+'Archivo de dispersion'!H2798</f>
        <v>0</v>
      </c>
      <c r="C2798" s="6">
        <f>+'Archivo de dispersion'!I2798</f>
        <v>0</v>
      </c>
      <c r="D2798" s="6">
        <f>+'Archivo de dispersion'!J2798</f>
        <v>0</v>
      </c>
      <c r="E2798" s="6">
        <f>+'Archivo de dispersion'!K2798</f>
        <v>0</v>
      </c>
      <c r="F2798" s="6">
        <f>+'Archivo de dispersion'!L2798</f>
        <v>0</v>
      </c>
      <c r="G2798" s="10">
        <f>+'Archivo de dispersion'!M2798</f>
        <v>0</v>
      </c>
      <c r="H2798" s="9">
        <f>+'Archivo de dispersion'!F2798</f>
        <v>0</v>
      </c>
      <c r="I2798" s="6">
        <f>+'Archivo de dispersion'!N2798</f>
        <v>0</v>
      </c>
      <c r="J2798" s="6">
        <f>+'Archivo de dispersion'!O2798</f>
        <v>0</v>
      </c>
      <c r="K2798" s="6">
        <f>+'Archivo de dispersion'!P2798</f>
        <v>0</v>
      </c>
      <c r="L2798" s="6">
        <f>+'Archivo de dispersion'!Q2798</f>
        <v>0</v>
      </c>
    </row>
    <row r="2799" spans="1:12" ht="15.75" customHeight="1" x14ac:dyDescent="0.25">
      <c r="A2799" s="6" t="e">
        <f>+'Archivo de dispersion'!A2799</f>
        <v>#N/A</v>
      </c>
      <c r="B2799" s="6">
        <f>+'Archivo de dispersion'!H2799</f>
        <v>0</v>
      </c>
      <c r="C2799" s="6">
        <f>+'Archivo de dispersion'!I2799</f>
        <v>0</v>
      </c>
      <c r="D2799" s="6">
        <f>+'Archivo de dispersion'!J2799</f>
        <v>0</v>
      </c>
      <c r="E2799" s="6">
        <f>+'Archivo de dispersion'!K2799</f>
        <v>0</v>
      </c>
      <c r="F2799" s="6">
        <f>+'Archivo de dispersion'!L2799</f>
        <v>0</v>
      </c>
      <c r="G2799" s="10">
        <f>+'Archivo de dispersion'!M2799</f>
        <v>0</v>
      </c>
      <c r="H2799" s="9">
        <f>+'Archivo de dispersion'!F2799</f>
        <v>0</v>
      </c>
      <c r="I2799" s="6">
        <f>+'Archivo de dispersion'!N2799</f>
        <v>0</v>
      </c>
      <c r="J2799" s="6">
        <f>+'Archivo de dispersion'!O2799</f>
        <v>0</v>
      </c>
      <c r="K2799" s="6">
        <f>+'Archivo de dispersion'!P2799</f>
        <v>0</v>
      </c>
      <c r="L2799" s="6">
        <f>+'Archivo de dispersion'!Q2799</f>
        <v>0</v>
      </c>
    </row>
    <row r="2800" spans="1:12" ht="15.75" customHeight="1" x14ac:dyDescent="0.25">
      <c r="A2800" s="6" t="e">
        <f>+'Archivo de dispersion'!A2800</f>
        <v>#N/A</v>
      </c>
      <c r="B2800" s="6">
        <f>+'Archivo de dispersion'!H2800</f>
        <v>0</v>
      </c>
      <c r="C2800" s="6">
        <f>+'Archivo de dispersion'!I2800</f>
        <v>0</v>
      </c>
      <c r="D2800" s="6">
        <f>+'Archivo de dispersion'!J2800</f>
        <v>0</v>
      </c>
      <c r="E2800" s="6">
        <f>+'Archivo de dispersion'!K2800</f>
        <v>0</v>
      </c>
      <c r="F2800" s="6">
        <f>+'Archivo de dispersion'!L2800</f>
        <v>0</v>
      </c>
      <c r="G2800" s="10">
        <f>+'Archivo de dispersion'!M2800</f>
        <v>0</v>
      </c>
      <c r="H2800" s="9">
        <f>+'Archivo de dispersion'!F2800</f>
        <v>0</v>
      </c>
      <c r="I2800" s="6">
        <f>+'Archivo de dispersion'!N2800</f>
        <v>0</v>
      </c>
      <c r="J2800" s="6">
        <f>+'Archivo de dispersion'!O2800</f>
        <v>0</v>
      </c>
      <c r="K2800" s="6">
        <f>+'Archivo de dispersion'!P2800</f>
        <v>0</v>
      </c>
      <c r="L2800" s="6">
        <f>+'Archivo de dispersion'!Q2800</f>
        <v>0</v>
      </c>
    </row>
    <row r="2801" spans="1:12" ht="15.75" customHeight="1" x14ac:dyDescent="0.25">
      <c r="A2801" s="6" t="e">
        <f>+'Archivo de dispersion'!A2801</f>
        <v>#N/A</v>
      </c>
      <c r="B2801" s="6">
        <f>+'Archivo de dispersion'!H2801</f>
        <v>0</v>
      </c>
      <c r="C2801" s="6">
        <f>+'Archivo de dispersion'!I2801</f>
        <v>0</v>
      </c>
      <c r="D2801" s="6">
        <f>+'Archivo de dispersion'!J2801</f>
        <v>0</v>
      </c>
      <c r="E2801" s="6">
        <f>+'Archivo de dispersion'!K2801</f>
        <v>0</v>
      </c>
      <c r="F2801" s="6">
        <f>+'Archivo de dispersion'!L2801</f>
        <v>0</v>
      </c>
      <c r="G2801" s="10">
        <f>+'Archivo de dispersion'!M2801</f>
        <v>0</v>
      </c>
      <c r="H2801" s="9">
        <f>+'Archivo de dispersion'!F2801</f>
        <v>0</v>
      </c>
      <c r="I2801" s="6">
        <f>+'Archivo de dispersion'!N2801</f>
        <v>0</v>
      </c>
      <c r="J2801" s="6">
        <f>+'Archivo de dispersion'!O2801</f>
        <v>0</v>
      </c>
      <c r="K2801" s="6">
        <f>+'Archivo de dispersion'!P2801</f>
        <v>0</v>
      </c>
      <c r="L2801" s="6">
        <f>+'Archivo de dispersion'!Q2801</f>
        <v>0</v>
      </c>
    </row>
    <row r="2802" spans="1:12" ht="15.75" customHeight="1" x14ac:dyDescent="0.25">
      <c r="A2802" s="6" t="e">
        <f>+'Archivo de dispersion'!A2802</f>
        <v>#N/A</v>
      </c>
      <c r="B2802" s="6">
        <f>+'Archivo de dispersion'!H2802</f>
        <v>0</v>
      </c>
      <c r="C2802" s="6">
        <f>+'Archivo de dispersion'!I2802</f>
        <v>0</v>
      </c>
      <c r="D2802" s="6">
        <f>+'Archivo de dispersion'!J2802</f>
        <v>0</v>
      </c>
      <c r="E2802" s="6">
        <f>+'Archivo de dispersion'!K2802</f>
        <v>0</v>
      </c>
      <c r="F2802" s="6">
        <f>+'Archivo de dispersion'!L2802</f>
        <v>0</v>
      </c>
      <c r="G2802" s="10">
        <f>+'Archivo de dispersion'!M2802</f>
        <v>0</v>
      </c>
      <c r="H2802" s="9">
        <f>+'Archivo de dispersion'!F2802</f>
        <v>0</v>
      </c>
      <c r="I2802" s="6">
        <f>+'Archivo de dispersion'!N2802</f>
        <v>0</v>
      </c>
      <c r="J2802" s="6">
        <f>+'Archivo de dispersion'!O2802</f>
        <v>0</v>
      </c>
      <c r="K2802" s="6">
        <f>+'Archivo de dispersion'!P2802</f>
        <v>0</v>
      </c>
      <c r="L2802" s="6">
        <f>+'Archivo de dispersion'!Q2802</f>
        <v>0</v>
      </c>
    </row>
    <row r="2803" spans="1:12" ht="15.75" customHeight="1" x14ac:dyDescent="0.25">
      <c r="A2803" s="6" t="e">
        <f>+'Archivo de dispersion'!A2803</f>
        <v>#N/A</v>
      </c>
      <c r="B2803" s="6">
        <f>+'Archivo de dispersion'!H2803</f>
        <v>0</v>
      </c>
      <c r="C2803" s="6">
        <f>+'Archivo de dispersion'!I2803</f>
        <v>0</v>
      </c>
      <c r="D2803" s="6">
        <f>+'Archivo de dispersion'!J2803</f>
        <v>0</v>
      </c>
      <c r="E2803" s="6">
        <f>+'Archivo de dispersion'!K2803</f>
        <v>0</v>
      </c>
      <c r="F2803" s="6">
        <f>+'Archivo de dispersion'!L2803</f>
        <v>0</v>
      </c>
      <c r="G2803" s="10">
        <f>+'Archivo de dispersion'!M2803</f>
        <v>0</v>
      </c>
      <c r="H2803" s="9">
        <f>+'Archivo de dispersion'!F2803</f>
        <v>0</v>
      </c>
      <c r="I2803" s="6">
        <f>+'Archivo de dispersion'!N2803</f>
        <v>0</v>
      </c>
      <c r="J2803" s="6">
        <f>+'Archivo de dispersion'!O2803</f>
        <v>0</v>
      </c>
      <c r="K2803" s="6">
        <f>+'Archivo de dispersion'!P2803</f>
        <v>0</v>
      </c>
      <c r="L2803" s="6">
        <f>+'Archivo de dispersion'!Q2803</f>
        <v>0</v>
      </c>
    </row>
    <row r="2804" spans="1:12" ht="15.75" customHeight="1" x14ac:dyDescent="0.25">
      <c r="A2804" s="6" t="e">
        <f>+'Archivo de dispersion'!A2804</f>
        <v>#N/A</v>
      </c>
      <c r="B2804" s="6">
        <f>+'Archivo de dispersion'!H2804</f>
        <v>0</v>
      </c>
      <c r="C2804" s="6">
        <f>+'Archivo de dispersion'!I2804</f>
        <v>0</v>
      </c>
      <c r="D2804" s="6">
        <f>+'Archivo de dispersion'!J2804</f>
        <v>0</v>
      </c>
      <c r="E2804" s="6">
        <f>+'Archivo de dispersion'!K2804</f>
        <v>0</v>
      </c>
      <c r="F2804" s="6">
        <f>+'Archivo de dispersion'!L2804</f>
        <v>0</v>
      </c>
      <c r="G2804" s="10">
        <f>+'Archivo de dispersion'!M2804</f>
        <v>0</v>
      </c>
      <c r="H2804" s="9">
        <f>+'Archivo de dispersion'!F2804</f>
        <v>0</v>
      </c>
      <c r="I2804" s="6">
        <f>+'Archivo de dispersion'!N2804</f>
        <v>0</v>
      </c>
      <c r="J2804" s="6">
        <f>+'Archivo de dispersion'!O2804</f>
        <v>0</v>
      </c>
      <c r="K2804" s="6">
        <f>+'Archivo de dispersion'!P2804</f>
        <v>0</v>
      </c>
      <c r="L2804" s="6">
        <f>+'Archivo de dispersion'!Q2804</f>
        <v>0</v>
      </c>
    </row>
    <row r="2805" spans="1:12" ht="15.75" customHeight="1" x14ac:dyDescent="0.25">
      <c r="A2805" s="6" t="e">
        <f>+'Archivo de dispersion'!A2805</f>
        <v>#N/A</v>
      </c>
      <c r="B2805" s="6">
        <f>+'Archivo de dispersion'!H2805</f>
        <v>0</v>
      </c>
      <c r="C2805" s="6">
        <f>+'Archivo de dispersion'!I2805</f>
        <v>0</v>
      </c>
      <c r="D2805" s="6">
        <f>+'Archivo de dispersion'!J2805</f>
        <v>0</v>
      </c>
      <c r="E2805" s="6">
        <f>+'Archivo de dispersion'!K2805</f>
        <v>0</v>
      </c>
      <c r="F2805" s="6">
        <f>+'Archivo de dispersion'!L2805</f>
        <v>0</v>
      </c>
      <c r="G2805" s="10">
        <f>+'Archivo de dispersion'!M2805</f>
        <v>0</v>
      </c>
      <c r="H2805" s="9">
        <f>+'Archivo de dispersion'!F2805</f>
        <v>0</v>
      </c>
      <c r="I2805" s="6">
        <f>+'Archivo de dispersion'!N2805</f>
        <v>0</v>
      </c>
      <c r="J2805" s="6">
        <f>+'Archivo de dispersion'!O2805</f>
        <v>0</v>
      </c>
      <c r="K2805" s="6">
        <f>+'Archivo de dispersion'!P2805</f>
        <v>0</v>
      </c>
      <c r="L2805" s="6">
        <f>+'Archivo de dispersion'!Q2805</f>
        <v>0</v>
      </c>
    </row>
    <row r="2806" spans="1:12" ht="15.75" customHeight="1" x14ac:dyDescent="0.25">
      <c r="A2806" s="6" t="e">
        <f>+'Archivo de dispersion'!A2806</f>
        <v>#N/A</v>
      </c>
      <c r="B2806" s="6">
        <f>+'Archivo de dispersion'!H2806</f>
        <v>0</v>
      </c>
      <c r="C2806" s="6">
        <f>+'Archivo de dispersion'!I2806</f>
        <v>0</v>
      </c>
      <c r="D2806" s="6">
        <f>+'Archivo de dispersion'!J2806</f>
        <v>0</v>
      </c>
      <c r="E2806" s="6">
        <f>+'Archivo de dispersion'!K2806</f>
        <v>0</v>
      </c>
      <c r="F2806" s="6">
        <f>+'Archivo de dispersion'!L2806</f>
        <v>0</v>
      </c>
      <c r="G2806" s="10">
        <f>+'Archivo de dispersion'!M2806</f>
        <v>0</v>
      </c>
      <c r="H2806" s="9">
        <f>+'Archivo de dispersion'!F2806</f>
        <v>0</v>
      </c>
      <c r="I2806" s="6">
        <f>+'Archivo de dispersion'!N2806</f>
        <v>0</v>
      </c>
      <c r="J2806" s="6">
        <f>+'Archivo de dispersion'!O2806</f>
        <v>0</v>
      </c>
      <c r="K2806" s="6">
        <f>+'Archivo de dispersion'!P2806</f>
        <v>0</v>
      </c>
      <c r="L2806" s="6">
        <f>+'Archivo de dispersion'!Q2806</f>
        <v>0</v>
      </c>
    </row>
    <row r="2807" spans="1:12" ht="15.75" customHeight="1" x14ac:dyDescent="0.25">
      <c r="A2807" s="6" t="e">
        <f>+'Archivo de dispersion'!A2807</f>
        <v>#N/A</v>
      </c>
      <c r="B2807" s="6">
        <f>+'Archivo de dispersion'!H2807</f>
        <v>0</v>
      </c>
      <c r="C2807" s="6">
        <f>+'Archivo de dispersion'!I2807</f>
        <v>0</v>
      </c>
      <c r="D2807" s="6">
        <f>+'Archivo de dispersion'!J2807</f>
        <v>0</v>
      </c>
      <c r="E2807" s="6">
        <f>+'Archivo de dispersion'!K2807</f>
        <v>0</v>
      </c>
      <c r="F2807" s="6">
        <f>+'Archivo de dispersion'!L2807</f>
        <v>0</v>
      </c>
      <c r="G2807" s="10">
        <f>+'Archivo de dispersion'!M2807</f>
        <v>0</v>
      </c>
      <c r="H2807" s="9">
        <f>+'Archivo de dispersion'!F2807</f>
        <v>0</v>
      </c>
      <c r="I2807" s="6">
        <f>+'Archivo de dispersion'!N2807</f>
        <v>0</v>
      </c>
      <c r="J2807" s="6">
        <f>+'Archivo de dispersion'!O2807</f>
        <v>0</v>
      </c>
      <c r="K2807" s="6">
        <f>+'Archivo de dispersion'!P2807</f>
        <v>0</v>
      </c>
      <c r="L2807" s="6">
        <f>+'Archivo de dispersion'!Q2807</f>
        <v>0</v>
      </c>
    </row>
    <row r="2808" spans="1:12" ht="15.75" customHeight="1" x14ac:dyDescent="0.25">
      <c r="A2808" s="6" t="e">
        <f>+'Archivo de dispersion'!A2808</f>
        <v>#N/A</v>
      </c>
      <c r="B2808" s="6">
        <f>+'Archivo de dispersion'!H2808</f>
        <v>0</v>
      </c>
      <c r="C2808" s="6">
        <f>+'Archivo de dispersion'!I2808</f>
        <v>0</v>
      </c>
      <c r="D2808" s="6">
        <f>+'Archivo de dispersion'!J2808</f>
        <v>0</v>
      </c>
      <c r="E2808" s="6">
        <f>+'Archivo de dispersion'!K2808</f>
        <v>0</v>
      </c>
      <c r="F2808" s="6">
        <f>+'Archivo de dispersion'!L2808</f>
        <v>0</v>
      </c>
      <c r="G2808" s="10">
        <f>+'Archivo de dispersion'!M2808</f>
        <v>0</v>
      </c>
      <c r="H2808" s="9">
        <f>+'Archivo de dispersion'!F2808</f>
        <v>0</v>
      </c>
      <c r="I2808" s="6">
        <f>+'Archivo de dispersion'!N2808</f>
        <v>0</v>
      </c>
      <c r="J2808" s="6">
        <f>+'Archivo de dispersion'!O2808</f>
        <v>0</v>
      </c>
      <c r="K2808" s="6">
        <f>+'Archivo de dispersion'!P2808</f>
        <v>0</v>
      </c>
      <c r="L2808" s="6">
        <f>+'Archivo de dispersion'!Q2808</f>
        <v>0</v>
      </c>
    </row>
    <row r="2809" spans="1:12" ht="15.75" customHeight="1" x14ac:dyDescent="0.25">
      <c r="A2809" s="6" t="e">
        <f>+'Archivo de dispersion'!A2809</f>
        <v>#N/A</v>
      </c>
      <c r="B2809" s="6">
        <f>+'Archivo de dispersion'!H2809</f>
        <v>0</v>
      </c>
      <c r="C2809" s="6">
        <f>+'Archivo de dispersion'!I2809</f>
        <v>0</v>
      </c>
      <c r="D2809" s="6">
        <f>+'Archivo de dispersion'!J2809</f>
        <v>0</v>
      </c>
      <c r="E2809" s="6">
        <f>+'Archivo de dispersion'!K2809</f>
        <v>0</v>
      </c>
      <c r="F2809" s="6">
        <f>+'Archivo de dispersion'!L2809</f>
        <v>0</v>
      </c>
      <c r="G2809" s="10">
        <f>+'Archivo de dispersion'!M2809</f>
        <v>0</v>
      </c>
      <c r="H2809" s="9">
        <f>+'Archivo de dispersion'!F2809</f>
        <v>0</v>
      </c>
      <c r="I2809" s="6">
        <f>+'Archivo de dispersion'!N2809</f>
        <v>0</v>
      </c>
      <c r="J2809" s="6">
        <f>+'Archivo de dispersion'!O2809</f>
        <v>0</v>
      </c>
      <c r="K2809" s="6">
        <f>+'Archivo de dispersion'!P2809</f>
        <v>0</v>
      </c>
      <c r="L2809" s="6">
        <f>+'Archivo de dispersion'!Q2809</f>
        <v>0</v>
      </c>
    </row>
    <row r="2810" spans="1:12" ht="15.75" customHeight="1" x14ac:dyDescent="0.25">
      <c r="A2810" s="6" t="e">
        <f>+'Archivo de dispersion'!A2810</f>
        <v>#N/A</v>
      </c>
      <c r="B2810" s="6">
        <f>+'Archivo de dispersion'!H2810</f>
        <v>0</v>
      </c>
      <c r="C2810" s="6">
        <f>+'Archivo de dispersion'!I2810</f>
        <v>0</v>
      </c>
      <c r="D2810" s="6">
        <f>+'Archivo de dispersion'!J2810</f>
        <v>0</v>
      </c>
      <c r="E2810" s="6">
        <f>+'Archivo de dispersion'!K2810</f>
        <v>0</v>
      </c>
      <c r="F2810" s="6">
        <f>+'Archivo de dispersion'!L2810</f>
        <v>0</v>
      </c>
      <c r="G2810" s="10">
        <f>+'Archivo de dispersion'!M2810</f>
        <v>0</v>
      </c>
      <c r="H2810" s="9">
        <f>+'Archivo de dispersion'!F2810</f>
        <v>0</v>
      </c>
      <c r="I2810" s="6">
        <f>+'Archivo de dispersion'!N2810</f>
        <v>0</v>
      </c>
      <c r="J2810" s="6">
        <f>+'Archivo de dispersion'!O2810</f>
        <v>0</v>
      </c>
      <c r="K2810" s="6">
        <f>+'Archivo de dispersion'!P2810</f>
        <v>0</v>
      </c>
      <c r="L2810" s="6">
        <f>+'Archivo de dispersion'!Q2810</f>
        <v>0</v>
      </c>
    </row>
    <row r="2811" spans="1:12" ht="15.75" customHeight="1" x14ac:dyDescent="0.25">
      <c r="A2811" s="6" t="e">
        <f>+'Archivo de dispersion'!A2811</f>
        <v>#N/A</v>
      </c>
      <c r="B2811" s="6">
        <f>+'Archivo de dispersion'!H2811</f>
        <v>0</v>
      </c>
      <c r="C2811" s="6">
        <f>+'Archivo de dispersion'!I2811</f>
        <v>0</v>
      </c>
      <c r="D2811" s="6">
        <f>+'Archivo de dispersion'!J2811</f>
        <v>0</v>
      </c>
      <c r="E2811" s="6">
        <f>+'Archivo de dispersion'!K2811</f>
        <v>0</v>
      </c>
      <c r="F2811" s="6">
        <f>+'Archivo de dispersion'!L2811</f>
        <v>0</v>
      </c>
      <c r="G2811" s="10">
        <f>+'Archivo de dispersion'!M2811</f>
        <v>0</v>
      </c>
      <c r="H2811" s="9">
        <f>+'Archivo de dispersion'!F2811</f>
        <v>0</v>
      </c>
      <c r="I2811" s="6">
        <f>+'Archivo de dispersion'!N2811</f>
        <v>0</v>
      </c>
      <c r="J2811" s="6">
        <f>+'Archivo de dispersion'!O2811</f>
        <v>0</v>
      </c>
      <c r="K2811" s="6">
        <f>+'Archivo de dispersion'!P2811</f>
        <v>0</v>
      </c>
      <c r="L2811" s="6">
        <f>+'Archivo de dispersion'!Q2811</f>
        <v>0</v>
      </c>
    </row>
    <row r="2812" spans="1:12" ht="15.75" customHeight="1" x14ac:dyDescent="0.25">
      <c r="A2812" s="6" t="e">
        <f>+'Archivo de dispersion'!A2812</f>
        <v>#N/A</v>
      </c>
      <c r="B2812" s="6">
        <f>+'Archivo de dispersion'!H2812</f>
        <v>0</v>
      </c>
      <c r="C2812" s="6">
        <f>+'Archivo de dispersion'!I2812</f>
        <v>0</v>
      </c>
      <c r="D2812" s="6">
        <f>+'Archivo de dispersion'!J2812</f>
        <v>0</v>
      </c>
      <c r="E2812" s="6">
        <f>+'Archivo de dispersion'!K2812</f>
        <v>0</v>
      </c>
      <c r="F2812" s="6">
        <f>+'Archivo de dispersion'!L2812</f>
        <v>0</v>
      </c>
      <c r="G2812" s="10">
        <f>+'Archivo de dispersion'!M2812</f>
        <v>0</v>
      </c>
      <c r="H2812" s="9">
        <f>+'Archivo de dispersion'!F2812</f>
        <v>0</v>
      </c>
      <c r="I2812" s="6">
        <f>+'Archivo de dispersion'!N2812</f>
        <v>0</v>
      </c>
      <c r="J2812" s="6">
        <f>+'Archivo de dispersion'!O2812</f>
        <v>0</v>
      </c>
      <c r="K2812" s="6">
        <f>+'Archivo de dispersion'!P2812</f>
        <v>0</v>
      </c>
      <c r="L2812" s="6">
        <f>+'Archivo de dispersion'!Q2812</f>
        <v>0</v>
      </c>
    </row>
    <row r="2813" spans="1:12" ht="15.75" customHeight="1" x14ac:dyDescent="0.25">
      <c r="A2813" s="6" t="e">
        <f>+'Archivo de dispersion'!A2813</f>
        <v>#N/A</v>
      </c>
      <c r="B2813" s="6">
        <f>+'Archivo de dispersion'!H2813</f>
        <v>0</v>
      </c>
      <c r="C2813" s="6">
        <f>+'Archivo de dispersion'!I2813</f>
        <v>0</v>
      </c>
      <c r="D2813" s="6">
        <f>+'Archivo de dispersion'!J2813</f>
        <v>0</v>
      </c>
      <c r="E2813" s="6">
        <f>+'Archivo de dispersion'!K2813</f>
        <v>0</v>
      </c>
      <c r="F2813" s="6">
        <f>+'Archivo de dispersion'!L2813</f>
        <v>0</v>
      </c>
      <c r="G2813" s="10">
        <f>+'Archivo de dispersion'!M2813</f>
        <v>0</v>
      </c>
      <c r="H2813" s="9">
        <f>+'Archivo de dispersion'!F2813</f>
        <v>0</v>
      </c>
      <c r="I2813" s="6">
        <f>+'Archivo de dispersion'!N2813</f>
        <v>0</v>
      </c>
      <c r="J2813" s="6">
        <f>+'Archivo de dispersion'!O2813</f>
        <v>0</v>
      </c>
      <c r="K2813" s="6">
        <f>+'Archivo de dispersion'!P2813</f>
        <v>0</v>
      </c>
      <c r="L2813" s="6">
        <f>+'Archivo de dispersion'!Q2813</f>
        <v>0</v>
      </c>
    </row>
    <row r="2814" spans="1:12" ht="15.75" customHeight="1" x14ac:dyDescent="0.25">
      <c r="A2814" s="6" t="e">
        <f>+'Archivo de dispersion'!A2814</f>
        <v>#N/A</v>
      </c>
      <c r="B2814" s="6">
        <f>+'Archivo de dispersion'!H2814</f>
        <v>0</v>
      </c>
      <c r="C2814" s="6">
        <f>+'Archivo de dispersion'!I2814</f>
        <v>0</v>
      </c>
      <c r="D2814" s="6">
        <f>+'Archivo de dispersion'!J2814</f>
        <v>0</v>
      </c>
      <c r="E2814" s="6">
        <f>+'Archivo de dispersion'!K2814</f>
        <v>0</v>
      </c>
      <c r="F2814" s="6">
        <f>+'Archivo de dispersion'!L2814</f>
        <v>0</v>
      </c>
      <c r="G2814" s="10">
        <f>+'Archivo de dispersion'!M2814</f>
        <v>0</v>
      </c>
      <c r="H2814" s="9">
        <f>+'Archivo de dispersion'!F2814</f>
        <v>0</v>
      </c>
      <c r="I2814" s="6">
        <f>+'Archivo de dispersion'!N2814</f>
        <v>0</v>
      </c>
      <c r="J2814" s="6">
        <f>+'Archivo de dispersion'!O2814</f>
        <v>0</v>
      </c>
      <c r="K2814" s="6">
        <f>+'Archivo de dispersion'!P2814</f>
        <v>0</v>
      </c>
      <c r="L2814" s="6">
        <f>+'Archivo de dispersion'!Q2814</f>
        <v>0</v>
      </c>
    </row>
    <row r="2815" spans="1:12" ht="15.75" customHeight="1" x14ac:dyDescent="0.25">
      <c r="A2815" s="6" t="e">
        <f>+'Archivo de dispersion'!A2815</f>
        <v>#N/A</v>
      </c>
      <c r="B2815" s="6">
        <f>+'Archivo de dispersion'!H2815</f>
        <v>0</v>
      </c>
      <c r="C2815" s="6">
        <f>+'Archivo de dispersion'!I2815</f>
        <v>0</v>
      </c>
      <c r="D2815" s="6">
        <f>+'Archivo de dispersion'!J2815</f>
        <v>0</v>
      </c>
      <c r="E2815" s="6">
        <f>+'Archivo de dispersion'!K2815</f>
        <v>0</v>
      </c>
      <c r="F2815" s="6">
        <f>+'Archivo de dispersion'!L2815</f>
        <v>0</v>
      </c>
      <c r="G2815" s="10">
        <f>+'Archivo de dispersion'!M2815</f>
        <v>0</v>
      </c>
      <c r="H2815" s="9">
        <f>+'Archivo de dispersion'!F2815</f>
        <v>0</v>
      </c>
      <c r="I2815" s="6">
        <f>+'Archivo de dispersion'!N2815</f>
        <v>0</v>
      </c>
      <c r="J2815" s="6">
        <f>+'Archivo de dispersion'!O2815</f>
        <v>0</v>
      </c>
      <c r="K2815" s="6">
        <f>+'Archivo de dispersion'!P2815</f>
        <v>0</v>
      </c>
      <c r="L2815" s="6">
        <f>+'Archivo de dispersion'!Q2815</f>
        <v>0</v>
      </c>
    </row>
    <row r="2816" spans="1:12" ht="15.75" customHeight="1" x14ac:dyDescent="0.25">
      <c r="A2816" s="6" t="e">
        <f>+'Archivo de dispersion'!A2816</f>
        <v>#N/A</v>
      </c>
      <c r="B2816" s="6">
        <f>+'Archivo de dispersion'!H2816</f>
        <v>0</v>
      </c>
      <c r="C2816" s="6">
        <f>+'Archivo de dispersion'!I2816</f>
        <v>0</v>
      </c>
      <c r="D2816" s="6">
        <f>+'Archivo de dispersion'!J2816</f>
        <v>0</v>
      </c>
      <c r="E2816" s="6">
        <f>+'Archivo de dispersion'!K2816</f>
        <v>0</v>
      </c>
      <c r="F2816" s="6">
        <f>+'Archivo de dispersion'!L2816</f>
        <v>0</v>
      </c>
      <c r="G2816" s="10">
        <f>+'Archivo de dispersion'!M2816</f>
        <v>0</v>
      </c>
      <c r="H2816" s="9">
        <f>+'Archivo de dispersion'!F2816</f>
        <v>0</v>
      </c>
      <c r="I2816" s="6">
        <f>+'Archivo de dispersion'!N2816</f>
        <v>0</v>
      </c>
      <c r="J2816" s="6">
        <f>+'Archivo de dispersion'!O2816</f>
        <v>0</v>
      </c>
      <c r="K2816" s="6">
        <f>+'Archivo de dispersion'!P2816</f>
        <v>0</v>
      </c>
      <c r="L2816" s="6">
        <f>+'Archivo de dispersion'!Q2816</f>
        <v>0</v>
      </c>
    </row>
    <row r="2817" spans="1:12" ht="15.75" customHeight="1" x14ac:dyDescent="0.25">
      <c r="A2817" s="6" t="e">
        <f>+'Archivo de dispersion'!A2817</f>
        <v>#N/A</v>
      </c>
      <c r="B2817" s="6">
        <f>+'Archivo de dispersion'!H2817</f>
        <v>0</v>
      </c>
      <c r="C2817" s="6">
        <f>+'Archivo de dispersion'!I2817</f>
        <v>0</v>
      </c>
      <c r="D2817" s="6">
        <f>+'Archivo de dispersion'!J2817</f>
        <v>0</v>
      </c>
      <c r="E2817" s="6">
        <f>+'Archivo de dispersion'!K2817</f>
        <v>0</v>
      </c>
      <c r="F2817" s="6">
        <f>+'Archivo de dispersion'!L2817</f>
        <v>0</v>
      </c>
      <c r="G2817" s="10">
        <f>+'Archivo de dispersion'!M2817</f>
        <v>0</v>
      </c>
      <c r="H2817" s="9">
        <f>+'Archivo de dispersion'!F2817</f>
        <v>0</v>
      </c>
      <c r="I2817" s="6">
        <f>+'Archivo de dispersion'!N2817</f>
        <v>0</v>
      </c>
      <c r="J2817" s="6">
        <f>+'Archivo de dispersion'!O2817</f>
        <v>0</v>
      </c>
      <c r="K2817" s="6">
        <f>+'Archivo de dispersion'!P2817</f>
        <v>0</v>
      </c>
      <c r="L2817" s="6">
        <f>+'Archivo de dispersion'!Q2817</f>
        <v>0</v>
      </c>
    </row>
    <row r="2818" spans="1:12" ht="15.75" customHeight="1" x14ac:dyDescent="0.25">
      <c r="A2818" s="6" t="e">
        <f>+'Archivo de dispersion'!A2818</f>
        <v>#N/A</v>
      </c>
      <c r="B2818" s="6">
        <f>+'Archivo de dispersion'!H2818</f>
        <v>0</v>
      </c>
      <c r="C2818" s="6">
        <f>+'Archivo de dispersion'!I2818</f>
        <v>0</v>
      </c>
      <c r="D2818" s="6">
        <f>+'Archivo de dispersion'!J2818</f>
        <v>0</v>
      </c>
      <c r="E2818" s="6">
        <f>+'Archivo de dispersion'!K2818</f>
        <v>0</v>
      </c>
      <c r="F2818" s="6">
        <f>+'Archivo de dispersion'!L2818</f>
        <v>0</v>
      </c>
      <c r="G2818" s="10">
        <f>+'Archivo de dispersion'!M2818</f>
        <v>0</v>
      </c>
      <c r="H2818" s="9">
        <f>+'Archivo de dispersion'!F2818</f>
        <v>0</v>
      </c>
      <c r="I2818" s="6">
        <f>+'Archivo de dispersion'!N2818</f>
        <v>0</v>
      </c>
      <c r="J2818" s="6">
        <f>+'Archivo de dispersion'!O2818</f>
        <v>0</v>
      </c>
      <c r="K2818" s="6">
        <f>+'Archivo de dispersion'!P2818</f>
        <v>0</v>
      </c>
      <c r="L2818" s="6">
        <f>+'Archivo de dispersion'!Q2818</f>
        <v>0</v>
      </c>
    </row>
    <row r="2819" spans="1:12" ht="15.75" customHeight="1" x14ac:dyDescent="0.25">
      <c r="A2819" s="6" t="e">
        <f>+'Archivo de dispersion'!A2819</f>
        <v>#N/A</v>
      </c>
      <c r="B2819" s="6">
        <f>+'Archivo de dispersion'!H2819</f>
        <v>0</v>
      </c>
      <c r="C2819" s="6">
        <f>+'Archivo de dispersion'!I2819</f>
        <v>0</v>
      </c>
      <c r="D2819" s="6">
        <f>+'Archivo de dispersion'!J2819</f>
        <v>0</v>
      </c>
      <c r="E2819" s="6">
        <f>+'Archivo de dispersion'!K2819</f>
        <v>0</v>
      </c>
      <c r="F2819" s="6">
        <f>+'Archivo de dispersion'!L2819</f>
        <v>0</v>
      </c>
      <c r="G2819" s="10">
        <f>+'Archivo de dispersion'!M2819</f>
        <v>0</v>
      </c>
      <c r="H2819" s="9">
        <f>+'Archivo de dispersion'!F2819</f>
        <v>0</v>
      </c>
      <c r="I2819" s="6">
        <f>+'Archivo de dispersion'!N2819</f>
        <v>0</v>
      </c>
      <c r="J2819" s="6">
        <f>+'Archivo de dispersion'!O2819</f>
        <v>0</v>
      </c>
      <c r="K2819" s="6">
        <f>+'Archivo de dispersion'!P2819</f>
        <v>0</v>
      </c>
      <c r="L2819" s="6">
        <f>+'Archivo de dispersion'!Q2819</f>
        <v>0</v>
      </c>
    </row>
    <row r="2820" spans="1:12" ht="15.75" customHeight="1" x14ac:dyDescent="0.25">
      <c r="A2820" s="6" t="e">
        <f>+'Archivo de dispersion'!A2820</f>
        <v>#N/A</v>
      </c>
      <c r="B2820" s="6">
        <f>+'Archivo de dispersion'!H2820</f>
        <v>0</v>
      </c>
      <c r="C2820" s="6">
        <f>+'Archivo de dispersion'!I2820</f>
        <v>0</v>
      </c>
      <c r="D2820" s="6">
        <f>+'Archivo de dispersion'!J2820</f>
        <v>0</v>
      </c>
      <c r="E2820" s="6">
        <f>+'Archivo de dispersion'!K2820</f>
        <v>0</v>
      </c>
      <c r="F2820" s="6">
        <f>+'Archivo de dispersion'!L2820</f>
        <v>0</v>
      </c>
      <c r="G2820" s="10">
        <f>+'Archivo de dispersion'!M2820</f>
        <v>0</v>
      </c>
      <c r="H2820" s="9">
        <f>+'Archivo de dispersion'!F2820</f>
        <v>0</v>
      </c>
      <c r="I2820" s="6">
        <f>+'Archivo de dispersion'!N2820</f>
        <v>0</v>
      </c>
      <c r="J2820" s="6">
        <f>+'Archivo de dispersion'!O2820</f>
        <v>0</v>
      </c>
      <c r="K2820" s="6">
        <f>+'Archivo de dispersion'!P2820</f>
        <v>0</v>
      </c>
      <c r="L2820" s="6">
        <f>+'Archivo de dispersion'!Q2820</f>
        <v>0</v>
      </c>
    </row>
    <row r="2821" spans="1:12" ht="15.75" customHeight="1" x14ac:dyDescent="0.25">
      <c r="A2821" s="6" t="e">
        <f>+'Archivo de dispersion'!A2821</f>
        <v>#N/A</v>
      </c>
      <c r="B2821" s="6">
        <f>+'Archivo de dispersion'!H2821</f>
        <v>0</v>
      </c>
      <c r="C2821" s="6">
        <f>+'Archivo de dispersion'!I2821</f>
        <v>0</v>
      </c>
      <c r="D2821" s="6">
        <f>+'Archivo de dispersion'!J2821</f>
        <v>0</v>
      </c>
      <c r="E2821" s="6">
        <f>+'Archivo de dispersion'!K2821</f>
        <v>0</v>
      </c>
      <c r="F2821" s="6">
        <f>+'Archivo de dispersion'!L2821</f>
        <v>0</v>
      </c>
      <c r="G2821" s="10">
        <f>+'Archivo de dispersion'!M2821</f>
        <v>0</v>
      </c>
      <c r="H2821" s="9">
        <f>+'Archivo de dispersion'!F2821</f>
        <v>0</v>
      </c>
      <c r="I2821" s="6">
        <f>+'Archivo de dispersion'!N2821</f>
        <v>0</v>
      </c>
      <c r="J2821" s="6">
        <f>+'Archivo de dispersion'!O2821</f>
        <v>0</v>
      </c>
      <c r="K2821" s="6">
        <f>+'Archivo de dispersion'!P2821</f>
        <v>0</v>
      </c>
      <c r="L2821" s="6">
        <f>+'Archivo de dispersion'!Q2821</f>
        <v>0</v>
      </c>
    </row>
    <row r="2822" spans="1:12" ht="15.75" customHeight="1" x14ac:dyDescent="0.25">
      <c r="A2822" s="6" t="e">
        <f>+'Archivo de dispersion'!A2822</f>
        <v>#N/A</v>
      </c>
      <c r="B2822" s="6">
        <f>+'Archivo de dispersion'!H2822</f>
        <v>0</v>
      </c>
      <c r="C2822" s="6">
        <f>+'Archivo de dispersion'!I2822</f>
        <v>0</v>
      </c>
      <c r="D2822" s="6">
        <f>+'Archivo de dispersion'!J2822</f>
        <v>0</v>
      </c>
      <c r="E2822" s="6">
        <f>+'Archivo de dispersion'!K2822</f>
        <v>0</v>
      </c>
      <c r="F2822" s="6">
        <f>+'Archivo de dispersion'!L2822</f>
        <v>0</v>
      </c>
      <c r="G2822" s="10">
        <f>+'Archivo de dispersion'!M2822</f>
        <v>0</v>
      </c>
      <c r="H2822" s="9">
        <f>+'Archivo de dispersion'!F2822</f>
        <v>0</v>
      </c>
      <c r="I2822" s="6">
        <f>+'Archivo de dispersion'!N2822</f>
        <v>0</v>
      </c>
      <c r="J2822" s="6">
        <f>+'Archivo de dispersion'!O2822</f>
        <v>0</v>
      </c>
      <c r="K2822" s="6">
        <f>+'Archivo de dispersion'!P2822</f>
        <v>0</v>
      </c>
      <c r="L2822" s="6">
        <f>+'Archivo de dispersion'!Q2822</f>
        <v>0</v>
      </c>
    </row>
    <row r="2823" spans="1:12" ht="15.75" customHeight="1" x14ac:dyDescent="0.25">
      <c r="A2823" s="6" t="e">
        <f>+'Archivo de dispersion'!A2823</f>
        <v>#N/A</v>
      </c>
      <c r="B2823" s="6">
        <f>+'Archivo de dispersion'!H2823</f>
        <v>0</v>
      </c>
      <c r="C2823" s="6">
        <f>+'Archivo de dispersion'!I2823</f>
        <v>0</v>
      </c>
      <c r="D2823" s="6">
        <f>+'Archivo de dispersion'!J2823</f>
        <v>0</v>
      </c>
      <c r="E2823" s="6">
        <f>+'Archivo de dispersion'!K2823</f>
        <v>0</v>
      </c>
      <c r="F2823" s="6">
        <f>+'Archivo de dispersion'!L2823</f>
        <v>0</v>
      </c>
      <c r="G2823" s="10">
        <f>+'Archivo de dispersion'!M2823</f>
        <v>0</v>
      </c>
      <c r="H2823" s="9">
        <f>+'Archivo de dispersion'!F2823</f>
        <v>0</v>
      </c>
      <c r="I2823" s="6">
        <f>+'Archivo de dispersion'!N2823</f>
        <v>0</v>
      </c>
      <c r="J2823" s="6">
        <f>+'Archivo de dispersion'!O2823</f>
        <v>0</v>
      </c>
      <c r="K2823" s="6">
        <f>+'Archivo de dispersion'!P2823</f>
        <v>0</v>
      </c>
      <c r="L2823" s="6">
        <f>+'Archivo de dispersion'!Q2823</f>
        <v>0</v>
      </c>
    </row>
    <row r="2824" spans="1:12" ht="15.75" customHeight="1" x14ac:dyDescent="0.25">
      <c r="A2824" s="6" t="e">
        <f>+'Archivo de dispersion'!A2824</f>
        <v>#N/A</v>
      </c>
      <c r="B2824" s="6">
        <f>+'Archivo de dispersion'!H2824</f>
        <v>0</v>
      </c>
      <c r="C2824" s="6">
        <f>+'Archivo de dispersion'!I2824</f>
        <v>0</v>
      </c>
      <c r="D2824" s="6">
        <f>+'Archivo de dispersion'!J2824</f>
        <v>0</v>
      </c>
      <c r="E2824" s="6">
        <f>+'Archivo de dispersion'!K2824</f>
        <v>0</v>
      </c>
      <c r="F2824" s="6">
        <f>+'Archivo de dispersion'!L2824</f>
        <v>0</v>
      </c>
      <c r="G2824" s="10">
        <f>+'Archivo de dispersion'!M2824</f>
        <v>0</v>
      </c>
      <c r="H2824" s="9">
        <f>+'Archivo de dispersion'!F2824</f>
        <v>0</v>
      </c>
      <c r="I2824" s="6">
        <f>+'Archivo de dispersion'!N2824</f>
        <v>0</v>
      </c>
      <c r="J2824" s="6">
        <f>+'Archivo de dispersion'!O2824</f>
        <v>0</v>
      </c>
      <c r="K2824" s="6">
        <f>+'Archivo de dispersion'!P2824</f>
        <v>0</v>
      </c>
      <c r="L2824" s="6">
        <f>+'Archivo de dispersion'!Q2824</f>
        <v>0</v>
      </c>
    </row>
    <row r="2825" spans="1:12" ht="15.75" customHeight="1" x14ac:dyDescent="0.25">
      <c r="A2825" s="6" t="e">
        <f>+'Archivo de dispersion'!A2825</f>
        <v>#N/A</v>
      </c>
      <c r="B2825" s="6">
        <f>+'Archivo de dispersion'!H2825</f>
        <v>0</v>
      </c>
      <c r="C2825" s="6">
        <f>+'Archivo de dispersion'!I2825</f>
        <v>0</v>
      </c>
      <c r="D2825" s="6">
        <f>+'Archivo de dispersion'!J2825</f>
        <v>0</v>
      </c>
      <c r="E2825" s="6">
        <f>+'Archivo de dispersion'!K2825</f>
        <v>0</v>
      </c>
      <c r="F2825" s="6">
        <f>+'Archivo de dispersion'!L2825</f>
        <v>0</v>
      </c>
      <c r="G2825" s="10">
        <f>+'Archivo de dispersion'!M2825</f>
        <v>0</v>
      </c>
      <c r="H2825" s="9">
        <f>+'Archivo de dispersion'!F2825</f>
        <v>0</v>
      </c>
      <c r="I2825" s="6">
        <f>+'Archivo de dispersion'!N2825</f>
        <v>0</v>
      </c>
      <c r="J2825" s="6">
        <f>+'Archivo de dispersion'!O2825</f>
        <v>0</v>
      </c>
      <c r="K2825" s="6">
        <f>+'Archivo de dispersion'!P2825</f>
        <v>0</v>
      </c>
      <c r="L2825" s="6">
        <f>+'Archivo de dispersion'!Q2825</f>
        <v>0</v>
      </c>
    </row>
    <row r="2826" spans="1:12" ht="15.75" customHeight="1" x14ac:dyDescent="0.25">
      <c r="A2826" s="6" t="e">
        <f>+'Archivo de dispersion'!A2826</f>
        <v>#N/A</v>
      </c>
      <c r="B2826" s="6">
        <f>+'Archivo de dispersion'!H2826</f>
        <v>0</v>
      </c>
      <c r="C2826" s="6">
        <f>+'Archivo de dispersion'!I2826</f>
        <v>0</v>
      </c>
      <c r="D2826" s="6">
        <f>+'Archivo de dispersion'!J2826</f>
        <v>0</v>
      </c>
      <c r="E2826" s="6">
        <f>+'Archivo de dispersion'!K2826</f>
        <v>0</v>
      </c>
      <c r="F2826" s="6">
        <f>+'Archivo de dispersion'!L2826</f>
        <v>0</v>
      </c>
      <c r="G2826" s="10">
        <f>+'Archivo de dispersion'!M2826</f>
        <v>0</v>
      </c>
      <c r="H2826" s="9">
        <f>+'Archivo de dispersion'!F2826</f>
        <v>0</v>
      </c>
      <c r="I2826" s="6">
        <f>+'Archivo de dispersion'!N2826</f>
        <v>0</v>
      </c>
      <c r="J2826" s="6">
        <f>+'Archivo de dispersion'!O2826</f>
        <v>0</v>
      </c>
      <c r="K2826" s="6">
        <f>+'Archivo de dispersion'!P2826</f>
        <v>0</v>
      </c>
      <c r="L2826" s="6">
        <f>+'Archivo de dispersion'!Q2826</f>
        <v>0</v>
      </c>
    </row>
    <row r="2827" spans="1:12" ht="15.75" customHeight="1" x14ac:dyDescent="0.25">
      <c r="A2827" s="6" t="e">
        <f>+'Archivo de dispersion'!A2827</f>
        <v>#N/A</v>
      </c>
      <c r="B2827" s="6">
        <f>+'Archivo de dispersion'!H2827</f>
        <v>0</v>
      </c>
      <c r="C2827" s="6">
        <f>+'Archivo de dispersion'!I2827</f>
        <v>0</v>
      </c>
      <c r="D2827" s="6">
        <f>+'Archivo de dispersion'!J2827</f>
        <v>0</v>
      </c>
      <c r="E2827" s="6">
        <f>+'Archivo de dispersion'!K2827</f>
        <v>0</v>
      </c>
      <c r="F2827" s="6">
        <f>+'Archivo de dispersion'!L2827</f>
        <v>0</v>
      </c>
      <c r="G2827" s="10">
        <f>+'Archivo de dispersion'!M2827</f>
        <v>0</v>
      </c>
      <c r="H2827" s="9">
        <f>+'Archivo de dispersion'!F2827</f>
        <v>0</v>
      </c>
      <c r="I2827" s="6">
        <f>+'Archivo de dispersion'!N2827</f>
        <v>0</v>
      </c>
      <c r="J2827" s="6">
        <f>+'Archivo de dispersion'!O2827</f>
        <v>0</v>
      </c>
      <c r="K2827" s="6">
        <f>+'Archivo de dispersion'!P2827</f>
        <v>0</v>
      </c>
      <c r="L2827" s="6">
        <f>+'Archivo de dispersion'!Q2827</f>
        <v>0</v>
      </c>
    </row>
    <row r="2828" spans="1:12" ht="15.75" customHeight="1" x14ac:dyDescent="0.25">
      <c r="A2828" s="6" t="e">
        <f>+'Archivo de dispersion'!A2828</f>
        <v>#N/A</v>
      </c>
      <c r="B2828" s="6">
        <f>+'Archivo de dispersion'!H2828</f>
        <v>0</v>
      </c>
      <c r="C2828" s="6">
        <f>+'Archivo de dispersion'!I2828</f>
        <v>0</v>
      </c>
      <c r="D2828" s="6">
        <f>+'Archivo de dispersion'!J2828</f>
        <v>0</v>
      </c>
      <c r="E2828" s="6">
        <f>+'Archivo de dispersion'!K2828</f>
        <v>0</v>
      </c>
      <c r="F2828" s="6">
        <f>+'Archivo de dispersion'!L2828</f>
        <v>0</v>
      </c>
      <c r="G2828" s="10">
        <f>+'Archivo de dispersion'!M2828</f>
        <v>0</v>
      </c>
      <c r="H2828" s="9">
        <f>+'Archivo de dispersion'!F2828</f>
        <v>0</v>
      </c>
      <c r="I2828" s="6">
        <f>+'Archivo de dispersion'!N2828</f>
        <v>0</v>
      </c>
      <c r="J2828" s="6">
        <f>+'Archivo de dispersion'!O2828</f>
        <v>0</v>
      </c>
      <c r="K2828" s="6">
        <f>+'Archivo de dispersion'!P2828</f>
        <v>0</v>
      </c>
      <c r="L2828" s="6">
        <f>+'Archivo de dispersion'!Q2828</f>
        <v>0</v>
      </c>
    </row>
    <row r="2829" spans="1:12" ht="15.75" customHeight="1" x14ac:dyDescent="0.25">
      <c r="A2829" s="6" t="e">
        <f>+'Archivo de dispersion'!A2829</f>
        <v>#N/A</v>
      </c>
      <c r="B2829" s="6">
        <f>+'Archivo de dispersion'!H2829</f>
        <v>0</v>
      </c>
      <c r="C2829" s="6">
        <f>+'Archivo de dispersion'!I2829</f>
        <v>0</v>
      </c>
      <c r="D2829" s="6">
        <f>+'Archivo de dispersion'!J2829</f>
        <v>0</v>
      </c>
      <c r="E2829" s="6">
        <f>+'Archivo de dispersion'!K2829</f>
        <v>0</v>
      </c>
      <c r="F2829" s="6">
        <f>+'Archivo de dispersion'!L2829</f>
        <v>0</v>
      </c>
      <c r="G2829" s="10">
        <f>+'Archivo de dispersion'!M2829</f>
        <v>0</v>
      </c>
      <c r="H2829" s="9">
        <f>+'Archivo de dispersion'!F2829</f>
        <v>0</v>
      </c>
      <c r="I2829" s="6">
        <f>+'Archivo de dispersion'!N2829</f>
        <v>0</v>
      </c>
      <c r="J2829" s="6">
        <f>+'Archivo de dispersion'!O2829</f>
        <v>0</v>
      </c>
      <c r="K2829" s="6">
        <f>+'Archivo de dispersion'!P2829</f>
        <v>0</v>
      </c>
      <c r="L2829" s="6">
        <f>+'Archivo de dispersion'!Q2829</f>
        <v>0</v>
      </c>
    </row>
    <row r="2830" spans="1:12" ht="15.75" customHeight="1" x14ac:dyDescent="0.25">
      <c r="A2830" s="6" t="e">
        <f>+'Archivo de dispersion'!A2830</f>
        <v>#N/A</v>
      </c>
      <c r="B2830" s="6">
        <f>+'Archivo de dispersion'!H2830</f>
        <v>0</v>
      </c>
      <c r="C2830" s="6">
        <f>+'Archivo de dispersion'!I2830</f>
        <v>0</v>
      </c>
      <c r="D2830" s="6">
        <f>+'Archivo de dispersion'!J2830</f>
        <v>0</v>
      </c>
      <c r="E2830" s="6">
        <f>+'Archivo de dispersion'!K2830</f>
        <v>0</v>
      </c>
      <c r="F2830" s="6">
        <f>+'Archivo de dispersion'!L2830</f>
        <v>0</v>
      </c>
      <c r="G2830" s="10">
        <f>+'Archivo de dispersion'!M2830</f>
        <v>0</v>
      </c>
      <c r="H2830" s="9">
        <f>+'Archivo de dispersion'!F2830</f>
        <v>0</v>
      </c>
      <c r="I2830" s="6">
        <f>+'Archivo de dispersion'!N2830</f>
        <v>0</v>
      </c>
      <c r="J2830" s="6">
        <f>+'Archivo de dispersion'!O2830</f>
        <v>0</v>
      </c>
      <c r="K2830" s="6">
        <f>+'Archivo de dispersion'!P2830</f>
        <v>0</v>
      </c>
      <c r="L2830" s="6">
        <f>+'Archivo de dispersion'!Q2830</f>
        <v>0</v>
      </c>
    </row>
    <row r="2831" spans="1:12" ht="15.75" customHeight="1" x14ac:dyDescent="0.25">
      <c r="A2831" s="6" t="e">
        <f>+'Archivo de dispersion'!A2831</f>
        <v>#N/A</v>
      </c>
      <c r="B2831" s="6">
        <f>+'Archivo de dispersion'!H2831</f>
        <v>0</v>
      </c>
      <c r="C2831" s="6">
        <f>+'Archivo de dispersion'!I2831</f>
        <v>0</v>
      </c>
      <c r="D2831" s="6">
        <f>+'Archivo de dispersion'!J2831</f>
        <v>0</v>
      </c>
      <c r="E2831" s="6">
        <f>+'Archivo de dispersion'!K2831</f>
        <v>0</v>
      </c>
      <c r="F2831" s="6">
        <f>+'Archivo de dispersion'!L2831</f>
        <v>0</v>
      </c>
      <c r="G2831" s="10">
        <f>+'Archivo de dispersion'!M2831</f>
        <v>0</v>
      </c>
      <c r="H2831" s="9">
        <f>+'Archivo de dispersion'!F2831</f>
        <v>0</v>
      </c>
      <c r="I2831" s="6">
        <f>+'Archivo de dispersion'!N2831</f>
        <v>0</v>
      </c>
      <c r="J2831" s="6">
        <f>+'Archivo de dispersion'!O2831</f>
        <v>0</v>
      </c>
      <c r="K2831" s="6">
        <f>+'Archivo de dispersion'!P2831</f>
        <v>0</v>
      </c>
      <c r="L2831" s="6">
        <f>+'Archivo de dispersion'!Q2831</f>
        <v>0</v>
      </c>
    </row>
    <row r="2832" spans="1:12" ht="15.75" customHeight="1" x14ac:dyDescent="0.25">
      <c r="A2832" s="6" t="e">
        <f>+'Archivo de dispersion'!A2832</f>
        <v>#N/A</v>
      </c>
      <c r="B2832" s="6">
        <f>+'Archivo de dispersion'!H2832</f>
        <v>0</v>
      </c>
      <c r="C2832" s="6">
        <f>+'Archivo de dispersion'!I2832</f>
        <v>0</v>
      </c>
      <c r="D2832" s="6">
        <f>+'Archivo de dispersion'!J2832</f>
        <v>0</v>
      </c>
      <c r="E2832" s="6">
        <f>+'Archivo de dispersion'!K2832</f>
        <v>0</v>
      </c>
      <c r="F2832" s="6">
        <f>+'Archivo de dispersion'!L2832</f>
        <v>0</v>
      </c>
      <c r="G2832" s="10">
        <f>+'Archivo de dispersion'!M2832</f>
        <v>0</v>
      </c>
      <c r="H2832" s="9">
        <f>+'Archivo de dispersion'!F2832</f>
        <v>0</v>
      </c>
      <c r="I2832" s="6">
        <f>+'Archivo de dispersion'!N2832</f>
        <v>0</v>
      </c>
      <c r="J2832" s="6">
        <f>+'Archivo de dispersion'!O2832</f>
        <v>0</v>
      </c>
      <c r="K2832" s="6">
        <f>+'Archivo de dispersion'!P2832</f>
        <v>0</v>
      </c>
      <c r="L2832" s="6">
        <f>+'Archivo de dispersion'!Q2832</f>
        <v>0</v>
      </c>
    </row>
    <row r="2833" spans="1:12" ht="15.75" customHeight="1" x14ac:dyDescent="0.25">
      <c r="A2833" s="6" t="e">
        <f>+'Archivo de dispersion'!A2833</f>
        <v>#N/A</v>
      </c>
      <c r="B2833" s="6">
        <f>+'Archivo de dispersion'!H2833</f>
        <v>0</v>
      </c>
      <c r="C2833" s="6">
        <f>+'Archivo de dispersion'!I2833</f>
        <v>0</v>
      </c>
      <c r="D2833" s="6">
        <f>+'Archivo de dispersion'!J2833</f>
        <v>0</v>
      </c>
      <c r="E2833" s="6">
        <f>+'Archivo de dispersion'!K2833</f>
        <v>0</v>
      </c>
      <c r="F2833" s="6">
        <f>+'Archivo de dispersion'!L2833</f>
        <v>0</v>
      </c>
      <c r="G2833" s="10">
        <f>+'Archivo de dispersion'!M2833</f>
        <v>0</v>
      </c>
      <c r="H2833" s="9">
        <f>+'Archivo de dispersion'!F2833</f>
        <v>0</v>
      </c>
      <c r="I2833" s="6">
        <f>+'Archivo de dispersion'!N2833</f>
        <v>0</v>
      </c>
      <c r="J2833" s="6">
        <f>+'Archivo de dispersion'!O2833</f>
        <v>0</v>
      </c>
      <c r="K2833" s="6">
        <f>+'Archivo de dispersion'!P2833</f>
        <v>0</v>
      </c>
      <c r="L2833" s="6">
        <f>+'Archivo de dispersion'!Q2833</f>
        <v>0</v>
      </c>
    </row>
    <row r="2834" spans="1:12" ht="15.75" customHeight="1" x14ac:dyDescent="0.25">
      <c r="A2834" s="6" t="e">
        <f>+'Archivo de dispersion'!A2834</f>
        <v>#N/A</v>
      </c>
      <c r="B2834" s="6">
        <f>+'Archivo de dispersion'!H2834</f>
        <v>0</v>
      </c>
      <c r="C2834" s="6">
        <f>+'Archivo de dispersion'!I2834</f>
        <v>0</v>
      </c>
      <c r="D2834" s="6">
        <f>+'Archivo de dispersion'!J2834</f>
        <v>0</v>
      </c>
      <c r="E2834" s="6">
        <f>+'Archivo de dispersion'!K2834</f>
        <v>0</v>
      </c>
      <c r="F2834" s="6">
        <f>+'Archivo de dispersion'!L2834</f>
        <v>0</v>
      </c>
      <c r="G2834" s="10">
        <f>+'Archivo de dispersion'!M2834</f>
        <v>0</v>
      </c>
      <c r="H2834" s="9">
        <f>+'Archivo de dispersion'!F2834</f>
        <v>0</v>
      </c>
      <c r="I2834" s="6">
        <f>+'Archivo de dispersion'!N2834</f>
        <v>0</v>
      </c>
      <c r="J2834" s="6">
        <f>+'Archivo de dispersion'!O2834</f>
        <v>0</v>
      </c>
      <c r="K2834" s="6">
        <f>+'Archivo de dispersion'!P2834</f>
        <v>0</v>
      </c>
      <c r="L2834" s="6">
        <f>+'Archivo de dispersion'!Q2834</f>
        <v>0</v>
      </c>
    </row>
    <row r="2835" spans="1:12" ht="15.75" customHeight="1" x14ac:dyDescent="0.25">
      <c r="A2835" s="6" t="e">
        <f>+'Archivo de dispersion'!A2835</f>
        <v>#N/A</v>
      </c>
      <c r="B2835" s="6">
        <f>+'Archivo de dispersion'!H2835</f>
        <v>0</v>
      </c>
      <c r="C2835" s="6">
        <f>+'Archivo de dispersion'!I2835</f>
        <v>0</v>
      </c>
      <c r="D2835" s="6">
        <f>+'Archivo de dispersion'!J2835</f>
        <v>0</v>
      </c>
      <c r="E2835" s="6">
        <f>+'Archivo de dispersion'!K2835</f>
        <v>0</v>
      </c>
      <c r="F2835" s="6">
        <f>+'Archivo de dispersion'!L2835</f>
        <v>0</v>
      </c>
      <c r="G2835" s="10">
        <f>+'Archivo de dispersion'!M2835</f>
        <v>0</v>
      </c>
      <c r="H2835" s="9">
        <f>+'Archivo de dispersion'!F2835</f>
        <v>0</v>
      </c>
      <c r="I2835" s="6">
        <f>+'Archivo de dispersion'!N2835</f>
        <v>0</v>
      </c>
      <c r="J2835" s="6">
        <f>+'Archivo de dispersion'!O2835</f>
        <v>0</v>
      </c>
      <c r="K2835" s="6">
        <f>+'Archivo de dispersion'!P2835</f>
        <v>0</v>
      </c>
      <c r="L2835" s="6">
        <f>+'Archivo de dispersion'!Q2835</f>
        <v>0</v>
      </c>
    </row>
    <row r="2836" spans="1:12" ht="15.75" customHeight="1" x14ac:dyDescent="0.25">
      <c r="A2836" s="6" t="e">
        <f>+'Archivo de dispersion'!A2836</f>
        <v>#N/A</v>
      </c>
      <c r="B2836" s="6">
        <f>+'Archivo de dispersion'!H2836</f>
        <v>0</v>
      </c>
      <c r="C2836" s="6">
        <f>+'Archivo de dispersion'!I2836</f>
        <v>0</v>
      </c>
      <c r="D2836" s="6">
        <f>+'Archivo de dispersion'!J2836</f>
        <v>0</v>
      </c>
      <c r="E2836" s="6">
        <f>+'Archivo de dispersion'!K2836</f>
        <v>0</v>
      </c>
      <c r="F2836" s="6">
        <f>+'Archivo de dispersion'!L2836</f>
        <v>0</v>
      </c>
      <c r="G2836" s="10">
        <f>+'Archivo de dispersion'!M2836</f>
        <v>0</v>
      </c>
      <c r="H2836" s="9">
        <f>+'Archivo de dispersion'!F2836</f>
        <v>0</v>
      </c>
      <c r="I2836" s="6">
        <f>+'Archivo de dispersion'!N2836</f>
        <v>0</v>
      </c>
      <c r="J2836" s="6">
        <f>+'Archivo de dispersion'!O2836</f>
        <v>0</v>
      </c>
      <c r="K2836" s="6">
        <f>+'Archivo de dispersion'!P2836</f>
        <v>0</v>
      </c>
      <c r="L2836" s="6">
        <f>+'Archivo de dispersion'!Q2836</f>
        <v>0</v>
      </c>
    </row>
    <row r="2837" spans="1:12" ht="15.75" customHeight="1" x14ac:dyDescent="0.25">
      <c r="A2837" s="6" t="e">
        <f>+'Archivo de dispersion'!A2837</f>
        <v>#N/A</v>
      </c>
      <c r="B2837" s="6">
        <f>+'Archivo de dispersion'!H2837</f>
        <v>0</v>
      </c>
      <c r="C2837" s="6">
        <f>+'Archivo de dispersion'!I2837</f>
        <v>0</v>
      </c>
      <c r="D2837" s="6">
        <f>+'Archivo de dispersion'!J2837</f>
        <v>0</v>
      </c>
      <c r="E2837" s="6">
        <f>+'Archivo de dispersion'!K2837</f>
        <v>0</v>
      </c>
      <c r="F2837" s="6">
        <f>+'Archivo de dispersion'!L2837</f>
        <v>0</v>
      </c>
      <c r="G2837" s="10">
        <f>+'Archivo de dispersion'!M2837</f>
        <v>0</v>
      </c>
      <c r="H2837" s="9">
        <f>+'Archivo de dispersion'!F2837</f>
        <v>0</v>
      </c>
      <c r="I2837" s="6">
        <f>+'Archivo de dispersion'!N2837</f>
        <v>0</v>
      </c>
      <c r="J2837" s="6">
        <f>+'Archivo de dispersion'!O2837</f>
        <v>0</v>
      </c>
      <c r="K2837" s="6">
        <f>+'Archivo de dispersion'!P2837</f>
        <v>0</v>
      </c>
      <c r="L2837" s="6">
        <f>+'Archivo de dispersion'!Q2837</f>
        <v>0</v>
      </c>
    </row>
    <row r="2838" spans="1:12" ht="15.75" customHeight="1" x14ac:dyDescent="0.25">
      <c r="A2838" s="6" t="e">
        <f>+'Archivo de dispersion'!A2838</f>
        <v>#N/A</v>
      </c>
      <c r="B2838" s="6">
        <f>+'Archivo de dispersion'!H2838</f>
        <v>0</v>
      </c>
      <c r="C2838" s="6">
        <f>+'Archivo de dispersion'!I2838</f>
        <v>0</v>
      </c>
      <c r="D2838" s="6">
        <f>+'Archivo de dispersion'!J2838</f>
        <v>0</v>
      </c>
      <c r="E2838" s="6">
        <f>+'Archivo de dispersion'!K2838</f>
        <v>0</v>
      </c>
      <c r="F2838" s="6">
        <f>+'Archivo de dispersion'!L2838</f>
        <v>0</v>
      </c>
      <c r="G2838" s="10">
        <f>+'Archivo de dispersion'!M2838</f>
        <v>0</v>
      </c>
      <c r="H2838" s="9">
        <f>+'Archivo de dispersion'!F2838</f>
        <v>0</v>
      </c>
      <c r="I2838" s="6">
        <f>+'Archivo de dispersion'!N2838</f>
        <v>0</v>
      </c>
      <c r="J2838" s="6">
        <f>+'Archivo de dispersion'!O2838</f>
        <v>0</v>
      </c>
      <c r="K2838" s="6">
        <f>+'Archivo de dispersion'!P2838</f>
        <v>0</v>
      </c>
      <c r="L2838" s="6">
        <f>+'Archivo de dispersion'!Q2838</f>
        <v>0</v>
      </c>
    </row>
    <row r="2839" spans="1:12" ht="15.75" customHeight="1" x14ac:dyDescent="0.25">
      <c r="A2839" s="6" t="e">
        <f>+'Archivo de dispersion'!A2839</f>
        <v>#N/A</v>
      </c>
      <c r="B2839" s="6">
        <f>+'Archivo de dispersion'!H2839</f>
        <v>0</v>
      </c>
      <c r="C2839" s="6">
        <f>+'Archivo de dispersion'!I2839</f>
        <v>0</v>
      </c>
      <c r="D2839" s="6">
        <f>+'Archivo de dispersion'!J2839</f>
        <v>0</v>
      </c>
      <c r="E2839" s="6">
        <f>+'Archivo de dispersion'!K2839</f>
        <v>0</v>
      </c>
      <c r="F2839" s="6">
        <f>+'Archivo de dispersion'!L2839</f>
        <v>0</v>
      </c>
      <c r="G2839" s="10">
        <f>+'Archivo de dispersion'!M2839</f>
        <v>0</v>
      </c>
      <c r="H2839" s="9">
        <f>+'Archivo de dispersion'!F2839</f>
        <v>0</v>
      </c>
      <c r="I2839" s="6">
        <f>+'Archivo de dispersion'!N2839</f>
        <v>0</v>
      </c>
      <c r="J2839" s="6">
        <f>+'Archivo de dispersion'!O2839</f>
        <v>0</v>
      </c>
      <c r="K2839" s="6">
        <f>+'Archivo de dispersion'!P2839</f>
        <v>0</v>
      </c>
      <c r="L2839" s="6">
        <f>+'Archivo de dispersion'!Q2839</f>
        <v>0</v>
      </c>
    </row>
    <row r="2840" spans="1:12" ht="15.75" customHeight="1" x14ac:dyDescent="0.25">
      <c r="A2840" s="6" t="e">
        <f>+'Archivo de dispersion'!A2840</f>
        <v>#N/A</v>
      </c>
      <c r="B2840" s="6">
        <f>+'Archivo de dispersion'!H2840</f>
        <v>0</v>
      </c>
      <c r="C2840" s="6">
        <f>+'Archivo de dispersion'!I2840</f>
        <v>0</v>
      </c>
      <c r="D2840" s="6">
        <f>+'Archivo de dispersion'!J2840</f>
        <v>0</v>
      </c>
      <c r="E2840" s="6">
        <f>+'Archivo de dispersion'!K2840</f>
        <v>0</v>
      </c>
      <c r="F2840" s="6">
        <f>+'Archivo de dispersion'!L2840</f>
        <v>0</v>
      </c>
      <c r="G2840" s="10">
        <f>+'Archivo de dispersion'!M2840</f>
        <v>0</v>
      </c>
      <c r="H2840" s="9">
        <f>+'Archivo de dispersion'!F2840</f>
        <v>0</v>
      </c>
      <c r="I2840" s="6">
        <f>+'Archivo de dispersion'!N2840</f>
        <v>0</v>
      </c>
      <c r="J2840" s="6">
        <f>+'Archivo de dispersion'!O2840</f>
        <v>0</v>
      </c>
      <c r="K2840" s="6">
        <f>+'Archivo de dispersion'!P2840</f>
        <v>0</v>
      </c>
      <c r="L2840" s="6">
        <f>+'Archivo de dispersion'!Q2840</f>
        <v>0</v>
      </c>
    </row>
    <row r="2841" spans="1:12" ht="15.75" customHeight="1" x14ac:dyDescent="0.25">
      <c r="A2841" s="6" t="e">
        <f>+'Archivo de dispersion'!A2841</f>
        <v>#N/A</v>
      </c>
      <c r="B2841" s="6">
        <f>+'Archivo de dispersion'!H2841</f>
        <v>0</v>
      </c>
      <c r="C2841" s="6">
        <f>+'Archivo de dispersion'!I2841</f>
        <v>0</v>
      </c>
      <c r="D2841" s="6">
        <f>+'Archivo de dispersion'!J2841</f>
        <v>0</v>
      </c>
      <c r="E2841" s="6">
        <f>+'Archivo de dispersion'!K2841</f>
        <v>0</v>
      </c>
      <c r="F2841" s="6">
        <f>+'Archivo de dispersion'!L2841</f>
        <v>0</v>
      </c>
      <c r="G2841" s="10">
        <f>+'Archivo de dispersion'!M2841</f>
        <v>0</v>
      </c>
      <c r="H2841" s="9">
        <f>+'Archivo de dispersion'!F2841</f>
        <v>0</v>
      </c>
      <c r="I2841" s="6">
        <f>+'Archivo de dispersion'!N2841</f>
        <v>0</v>
      </c>
      <c r="J2841" s="6">
        <f>+'Archivo de dispersion'!O2841</f>
        <v>0</v>
      </c>
      <c r="K2841" s="6">
        <f>+'Archivo de dispersion'!P2841</f>
        <v>0</v>
      </c>
      <c r="L2841" s="6">
        <f>+'Archivo de dispersion'!Q2841</f>
        <v>0</v>
      </c>
    </row>
    <row r="2842" spans="1:12" ht="15.75" customHeight="1" x14ac:dyDescent="0.25">
      <c r="A2842" s="6" t="e">
        <f>+'Archivo de dispersion'!A2842</f>
        <v>#N/A</v>
      </c>
      <c r="B2842" s="6">
        <f>+'Archivo de dispersion'!H2842</f>
        <v>0</v>
      </c>
      <c r="C2842" s="6">
        <f>+'Archivo de dispersion'!I2842</f>
        <v>0</v>
      </c>
      <c r="D2842" s="6">
        <f>+'Archivo de dispersion'!J2842</f>
        <v>0</v>
      </c>
      <c r="E2842" s="6">
        <f>+'Archivo de dispersion'!K2842</f>
        <v>0</v>
      </c>
      <c r="F2842" s="6">
        <f>+'Archivo de dispersion'!L2842</f>
        <v>0</v>
      </c>
      <c r="G2842" s="10">
        <f>+'Archivo de dispersion'!M2842</f>
        <v>0</v>
      </c>
      <c r="H2842" s="9">
        <f>+'Archivo de dispersion'!F2842</f>
        <v>0</v>
      </c>
      <c r="I2842" s="6">
        <f>+'Archivo de dispersion'!N2842</f>
        <v>0</v>
      </c>
      <c r="J2842" s="6">
        <f>+'Archivo de dispersion'!O2842</f>
        <v>0</v>
      </c>
      <c r="K2842" s="6">
        <f>+'Archivo de dispersion'!P2842</f>
        <v>0</v>
      </c>
      <c r="L2842" s="6">
        <f>+'Archivo de dispersion'!Q2842</f>
        <v>0</v>
      </c>
    </row>
    <row r="2843" spans="1:12" ht="15.75" customHeight="1" x14ac:dyDescent="0.25">
      <c r="A2843" s="6" t="e">
        <f>+'Archivo de dispersion'!A2843</f>
        <v>#N/A</v>
      </c>
      <c r="B2843" s="6">
        <f>+'Archivo de dispersion'!H2843</f>
        <v>0</v>
      </c>
      <c r="C2843" s="6">
        <f>+'Archivo de dispersion'!I2843</f>
        <v>0</v>
      </c>
      <c r="D2843" s="6">
        <f>+'Archivo de dispersion'!J2843</f>
        <v>0</v>
      </c>
      <c r="E2843" s="6">
        <f>+'Archivo de dispersion'!K2843</f>
        <v>0</v>
      </c>
      <c r="F2843" s="6">
        <f>+'Archivo de dispersion'!L2843</f>
        <v>0</v>
      </c>
      <c r="G2843" s="10">
        <f>+'Archivo de dispersion'!M2843</f>
        <v>0</v>
      </c>
      <c r="H2843" s="9">
        <f>+'Archivo de dispersion'!F2843</f>
        <v>0</v>
      </c>
      <c r="I2843" s="6">
        <f>+'Archivo de dispersion'!N2843</f>
        <v>0</v>
      </c>
      <c r="J2843" s="6">
        <f>+'Archivo de dispersion'!O2843</f>
        <v>0</v>
      </c>
      <c r="K2843" s="6">
        <f>+'Archivo de dispersion'!P2843</f>
        <v>0</v>
      </c>
      <c r="L2843" s="6">
        <f>+'Archivo de dispersion'!Q2843</f>
        <v>0</v>
      </c>
    </row>
    <row r="2844" spans="1:12" ht="15.75" customHeight="1" x14ac:dyDescent="0.25">
      <c r="A2844" s="6" t="e">
        <f>+'Archivo de dispersion'!A2844</f>
        <v>#N/A</v>
      </c>
      <c r="B2844" s="6">
        <f>+'Archivo de dispersion'!H2844</f>
        <v>0</v>
      </c>
      <c r="C2844" s="6">
        <f>+'Archivo de dispersion'!I2844</f>
        <v>0</v>
      </c>
      <c r="D2844" s="6">
        <f>+'Archivo de dispersion'!J2844</f>
        <v>0</v>
      </c>
      <c r="E2844" s="6">
        <f>+'Archivo de dispersion'!K2844</f>
        <v>0</v>
      </c>
      <c r="F2844" s="6">
        <f>+'Archivo de dispersion'!L2844</f>
        <v>0</v>
      </c>
      <c r="G2844" s="10">
        <f>+'Archivo de dispersion'!M2844</f>
        <v>0</v>
      </c>
      <c r="H2844" s="9">
        <f>+'Archivo de dispersion'!F2844</f>
        <v>0</v>
      </c>
      <c r="I2844" s="6">
        <f>+'Archivo de dispersion'!N2844</f>
        <v>0</v>
      </c>
      <c r="J2844" s="6">
        <f>+'Archivo de dispersion'!O2844</f>
        <v>0</v>
      </c>
      <c r="K2844" s="6">
        <f>+'Archivo de dispersion'!P2844</f>
        <v>0</v>
      </c>
      <c r="L2844" s="6">
        <f>+'Archivo de dispersion'!Q2844</f>
        <v>0</v>
      </c>
    </row>
    <row r="2845" spans="1:12" ht="15.75" customHeight="1" x14ac:dyDescent="0.25">
      <c r="A2845" s="6" t="e">
        <f>+'Archivo de dispersion'!A2845</f>
        <v>#N/A</v>
      </c>
      <c r="B2845" s="6">
        <f>+'Archivo de dispersion'!H2845</f>
        <v>0</v>
      </c>
      <c r="C2845" s="6">
        <f>+'Archivo de dispersion'!I2845</f>
        <v>0</v>
      </c>
      <c r="D2845" s="6">
        <f>+'Archivo de dispersion'!J2845</f>
        <v>0</v>
      </c>
      <c r="E2845" s="6">
        <f>+'Archivo de dispersion'!K2845</f>
        <v>0</v>
      </c>
      <c r="F2845" s="6">
        <f>+'Archivo de dispersion'!L2845</f>
        <v>0</v>
      </c>
      <c r="G2845" s="10">
        <f>+'Archivo de dispersion'!M2845</f>
        <v>0</v>
      </c>
      <c r="H2845" s="9">
        <f>+'Archivo de dispersion'!F2845</f>
        <v>0</v>
      </c>
      <c r="I2845" s="6">
        <f>+'Archivo de dispersion'!N2845</f>
        <v>0</v>
      </c>
      <c r="J2845" s="6">
        <f>+'Archivo de dispersion'!O2845</f>
        <v>0</v>
      </c>
      <c r="K2845" s="6">
        <f>+'Archivo de dispersion'!P2845</f>
        <v>0</v>
      </c>
      <c r="L2845" s="6">
        <f>+'Archivo de dispersion'!Q2845</f>
        <v>0</v>
      </c>
    </row>
    <row r="2846" spans="1:12" ht="15.75" customHeight="1" x14ac:dyDescent="0.25">
      <c r="A2846" s="6" t="e">
        <f>+'Archivo de dispersion'!A2846</f>
        <v>#N/A</v>
      </c>
      <c r="B2846" s="6">
        <f>+'Archivo de dispersion'!H2846</f>
        <v>0</v>
      </c>
      <c r="C2846" s="6">
        <f>+'Archivo de dispersion'!I2846</f>
        <v>0</v>
      </c>
      <c r="D2846" s="6">
        <f>+'Archivo de dispersion'!J2846</f>
        <v>0</v>
      </c>
      <c r="E2846" s="6">
        <f>+'Archivo de dispersion'!K2846</f>
        <v>0</v>
      </c>
      <c r="F2846" s="6">
        <f>+'Archivo de dispersion'!L2846</f>
        <v>0</v>
      </c>
      <c r="G2846" s="10">
        <f>+'Archivo de dispersion'!M2846</f>
        <v>0</v>
      </c>
      <c r="H2846" s="9">
        <f>+'Archivo de dispersion'!F2846</f>
        <v>0</v>
      </c>
      <c r="I2846" s="6">
        <f>+'Archivo de dispersion'!N2846</f>
        <v>0</v>
      </c>
      <c r="J2846" s="6">
        <f>+'Archivo de dispersion'!O2846</f>
        <v>0</v>
      </c>
      <c r="K2846" s="6">
        <f>+'Archivo de dispersion'!P2846</f>
        <v>0</v>
      </c>
      <c r="L2846" s="6">
        <f>+'Archivo de dispersion'!Q2846</f>
        <v>0</v>
      </c>
    </row>
    <row r="2847" spans="1:12" ht="15.75" customHeight="1" x14ac:dyDescent="0.25">
      <c r="A2847" s="6" t="e">
        <f>+'Archivo de dispersion'!A2847</f>
        <v>#N/A</v>
      </c>
      <c r="B2847" s="6">
        <f>+'Archivo de dispersion'!H2847</f>
        <v>0</v>
      </c>
      <c r="C2847" s="6">
        <f>+'Archivo de dispersion'!I2847</f>
        <v>0</v>
      </c>
      <c r="D2847" s="6">
        <f>+'Archivo de dispersion'!J2847</f>
        <v>0</v>
      </c>
      <c r="E2847" s="6">
        <f>+'Archivo de dispersion'!K2847</f>
        <v>0</v>
      </c>
      <c r="F2847" s="6">
        <f>+'Archivo de dispersion'!L2847</f>
        <v>0</v>
      </c>
      <c r="G2847" s="10">
        <f>+'Archivo de dispersion'!M2847</f>
        <v>0</v>
      </c>
      <c r="H2847" s="9">
        <f>+'Archivo de dispersion'!F2847</f>
        <v>0</v>
      </c>
      <c r="I2847" s="6">
        <f>+'Archivo de dispersion'!N2847</f>
        <v>0</v>
      </c>
      <c r="J2847" s="6">
        <f>+'Archivo de dispersion'!O2847</f>
        <v>0</v>
      </c>
      <c r="K2847" s="6">
        <f>+'Archivo de dispersion'!P2847</f>
        <v>0</v>
      </c>
      <c r="L2847" s="6">
        <f>+'Archivo de dispersion'!Q2847</f>
        <v>0</v>
      </c>
    </row>
    <row r="2848" spans="1:12" ht="15.75" customHeight="1" x14ac:dyDescent="0.25">
      <c r="A2848" s="6" t="e">
        <f>+'Archivo de dispersion'!A2848</f>
        <v>#N/A</v>
      </c>
      <c r="B2848" s="6">
        <f>+'Archivo de dispersion'!H2848</f>
        <v>0</v>
      </c>
      <c r="C2848" s="6">
        <f>+'Archivo de dispersion'!I2848</f>
        <v>0</v>
      </c>
      <c r="D2848" s="6">
        <f>+'Archivo de dispersion'!J2848</f>
        <v>0</v>
      </c>
      <c r="E2848" s="6">
        <f>+'Archivo de dispersion'!K2848</f>
        <v>0</v>
      </c>
      <c r="F2848" s="6">
        <f>+'Archivo de dispersion'!L2848</f>
        <v>0</v>
      </c>
      <c r="G2848" s="10">
        <f>+'Archivo de dispersion'!M2848</f>
        <v>0</v>
      </c>
      <c r="H2848" s="9">
        <f>+'Archivo de dispersion'!F2848</f>
        <v>0</v>
      </c>
      <c r="I2848" s="6">
        <f>+'Archivo de dispersion'!N2848</f>
        <v>0</v>
      </c>
      <c r="J2848" s="6">
        <f>+'Archivo de dispersion'!O2848</f>
        <v>0</v>
      </c>
      <c r="K2848" s="6">
        <f>+'Archivo de dispersion'!P2848</f>
        <v>0</v>
      </c>
      <c r="L2848" s="6">
        <f>+'Archivo de dispersion'!Q2848</f>
        <v>0</v>
      </c>
    </row>
    <row r="2849" spans="1:12" ht="15.75" customHeight="1" x14ac:dyDescent="0.25">
      <c r="A2849" s="6" t="e">
        <f>+'Archivo de dispersion'!A2849</f>
        <v>#N/A</v>
      </c>
      <c r="B2849" s="6">
        <f>+'Archivo de dispersion'!H2849</f>
        <v>0</v>
      </c>
      <c r="C2849" s="6">
        <f>+'Archivo de dispersion'!I2849</f>
        <v>0</v>
      </c>
      <c r="D2849" s="6">
        <f>+'Archivo de dispersion'!J2849</f>
        <v>0</v>
      </c>
      <c r="E2849" s="6">
        <f>+'Archivo de dispersion'!K2849</f>
        <v>0</v>
      </c>
      <c r="F2849" s="6">
        <f>+'Archivo de dispersion'!L2849</f>
        <v>0</v>
      </c>
      <c r="G2849" s="10">
        <f>+'Archivo de dispersion'!M2849</f>
        <v>0</v>
      </c>
      <c r="H2849" s="9">
        <f>+'Archivo de dispersion'!F2849</f>
        <v>0</v>
      </c>
      <c r="I2849" s="6">
        <f>+'Archivo de dispersion'!N2849</f>
        <v>0</v>
      </c>
      <c r="J2849" s="6">
        <f>+'Archivo de dispersion'!O2849</f>
        <v>0</v>
      </c>
      <c r="K2849" s="6">
        <f>+'Archivo de dispersion'!P2849</f>
        <v>0</v>
      </c>
      <c r="L2849" s="6">
        <f>+'Archivo de dispersion'!Q2849</f>
        <v>0</v>
      </c>
    </row>
    <row r="2850" spans="1:12" ht="15.75" customHeight="1" x14ac:dyDescent="0.25">
      <c r="A2850" s="6" t="e">
        <f>+'Archivo de dispersion'!A2850</f>
        <v>#N/A</v>
      </c>
      <c r="B2850" s="6">
        <f>+'Archivo de dispersion'!H2850</f>
        <v>0</v>
      </c>
      <c r="C2850" s="6">
        <f>+'Archivo de dispersion'!I2850</f>
        <v>0</v>
      </c>
      <c r="D2850" s="6">
        <f>+'Archivo de dispersion'!J2850</f>
        <v>0</v>
      </c>
      <c r="E2850" s="6">
        <f>+'Archivo de dispersion'!K2850</f>
        <v>0</v>
      </c>
      <c r="F2850" s="6">
        <f>+'Archivo de dispersion'!L2850</f>
        <v>0</v>
      </c>
      <c r="G2850" s="10">
        <f>+'Archivo de dispersion'!M2850</f>
        <v>0</v>
      </c>
      <c r="H2850" s="9">
        <f>+'Archivo de dispersion'!F2850</f>
        <v>0</v>
      </c>
      <c r="I2850" s="6">
        <f>+'Archivo de dispersion'!N2850</f>
        <v>0</v>
      </c>
      <c r="J2850" s="6">
        <f>+'Archivo de dispersion'!O2850</f>
        <v>0</v>
      </c>
      <c r="K2850" s="6">
        <f>+'Archivo de dispersion'!P2850</f>
        <v>0</v>
      </c>
      <c r="L2850" s="6">
        <f>+'Archivo de dispersion'!Q2850</f>
        <v>0</v>
      </c>
    </row>
    <row r="2851" spans="1:12" ht="15.75" customHeight="1" x14ac:dyDescent="0.25">
      <c r="A2851" s="6" t="e">
        <f>+'Archivo de dispersion'!A2851</f>
        <v>#N/A</v>
      </c>
      <c r="B2851" s="6">
        <f>+'Archivo de dispersion'!H2851</f>
        <v>0</v>
      </c>
      <c r="C2851" s="6">
        <f>+'Archivo de dispersion'!I2851</f>
        <v>0</v>
      </c>
      <c r="D2851" s="6">
        <f>+'Archivo de dispersion'!J2851</f>
        <v>0</v>
      </c>
      <c r="E2851" s="6">
        <f>+'Archivo de dispersion'!K2851</f>
        <v>0</v>
      </c>
      <c r="F2851" s="6">
        <f>+'Archivo de dispersion'!L2851</f>
        <v>0</v>
      </c>
      <c r="G2851" s="10">
        <f>+'Archivo de dispersion'!M2851</f>
        <v>0</v>
      </c>
      <c r="H2851" s="9">
        <f>+'Archivo de dispersion'!F2851</f>
        <v>0</v>
      </c>
      <c r="I2851" s="6">
        <f>+'Archivo de dispersion'!N2851</f>
        <v>0</v>
      </c>
      <c r="J2851" s="6">
        <f>+'Archivo de dispersion'!O2851</f>
        <v>0</v>
      </c>
      <c r="K2851" s="6">
        <f>+'Archivo de dispersion'!P2851</f>
        <v>0</v>
      </c>
      <c r="L2851" s="6">
        <f>+'Archivo de dispersion'!Q2851</f>
        <v>0</v>
      </c>
    </row>
    <row r="2852" spans="1:12" ht="15.75" customHeight="1" x14ac:dyDescent="0.25">
      <c r="A2852" s="6" t="e">
        <f>+'Archivo de dispersion'!A2852</f>
        <v>#N/A</v>
      </c>
      <c r="B2852" s="6">
        <f>+'Archivo de dispersion'!H2852</f>
        <v>0</v>
      </c>
      <c r="C2852" s="6">
        <f>+'Archivo de dispersion'!I2852</f>
        <v>0</v>
      </c>
      <c r="D2852" s="6">
        <f>+'Archivo de dispersion'!J2852</f>
        <v>0</v>
      </c>
      <c r="E2852" s="6">
        <f>+'Archivo de dispersion'!K2852</f>
        <v>0</v>
      </c>
      <c r="F2852" s="6">
        <f>+'Archivo de dispersion'!L2852</f>
        <v>0</v>
      </c>
      <c r="G2852" s="10">
        <f>+'Archivo de dispersion'!M2852</f>
        <v>0</v>
      </c>
      <c r="H2852" s="9">
        <f>+'Archivo de dispersion'!F2852</f>
        <v>0</v>
      </c>
      <c r="I2852" s="6">
        <f>+'Archivo de dispersion'!N2852</f>
        <v>0</v>
      </c>
      <c r="J2852" s="6">
        <f>+'Archivo de dispersion'!O2852</f>
        <v>0</v>
      </c>
      <c r="K2852" s="6">
        <f>+'Archivo de dispersion'!P2852</f>
        <v>0</v>
      </c>
      <c r="L2852" s="6">
        <f>+'Archivo de dispersion'!Q2852</f>
        <v>0</v>
      </c>
    </row>
    <row r="2853" spans="1:12" ht="15.75" customHeight="1" x14ac:dyDescent="0.25">
      <c r="A2853" s="6" t="e">
        <f>+'Archivo de dispersion'!A2853</f>
        <v>#N/A</v>
      </c>
      <c r="B2853" s="6">
        <f>+'Archivo de dispersion'!H2853</f>
        <v>0</v>
      </c>
      <c r="C2853" s="6">
        <f>+'Archivo de dispersion'!I2853</f>
        <v>0</v>
      </c>
      <c r="D2853" s="6">
        <f>+'Archivo de dispersion'!J2853</f>
        <v>0</v>
      </c>
      <c r="E2853" s="6">
        <f>+'Archivo de dispersion'!K2853</f>
        <v>0</v>
      </c>
      <c r="F2853" s="6">
        <f>+'Archivo de dispersion'!L2853</f>
        <v>0</v>
      </c>
      <c r="G2853" s="10">
        <f>+'Archivo de dispersion'!M2853</f>
        <v>0</v>
      </c>
      <c r="H2853" s="9">
        <f>+'Archivo de dispersion'!F2853</f>
        <v>0</v>
      </c>
      <c r="I2853" s="6">
        <f>+'Archivo de dispersion'!N2853</f>
        <v>0</v>
      </c>
      <c r="J2853" s="6">
        <f>+'Archivo de dispersion'!O2853</f>
        <v>0</v>
      </c>
      <c r="K2853" s="6">
        <f>+'Archivo de dispersion'!P2853</f>
        <v>0</v>
      </c>
      <c r="L2853" s="6">
        <f>+'Archivo de dispersion'!Q2853</f>
        <v>0</v>
      </c>
    </row>
    <row r="2854" spans="1:12" ht="15.75" customHeight="1" x14ac:dyDescent="0.25">
      <c r="A2854" s="6" t="e">
        <f>+'Archivo de dispersion'!A2854</f>
        <v>#N/A</v>
      </c>
      <c r="B2854" s="6">
        <f>+'Archivo de dispersion'!H2854</f>
        <v>0</v>
      </c>
      <c r="C2854" s="6">
        <f>+'Archivo de dispersion'!I2854</f>
        <v>0</v>
      </c>
      <c r="D2854" s="6">
        <f>+'Archivo de dispersion'!J2854</f>
        <v>0</v>
      </c>
      <c r="E2854" s="6">
        <f>+'Archivo de dispersion'!K2854</f>
        <v>0</v>
      </c>
      <c r="F2854" s="6">
        <f>+'Archivo de dispersion'!L2854</f>
        <v>0</v>
      </c>
      <c r="G2854" s="10">
        <f>+'Archivo de dispersion'!M2854</f>
        <v>0</v>
      </c>
      <c r="H2854" s="9">
        <f>+'Archivo de dispersion'!F2854</f>
        <v>0</v>
      </c>
      <c r="I2854" s="6">
        <f>+'Archivo de dispersion'!N2854</f>
        <v>0</v>
      </c>
      <c r="J2854" s="6">
        <f>+'Archivo de dispersion'!O2854</f>
        <v>0</v>
      </c>
      <c r="K2854" s="6">
        <f>+'Archivo de dispersion'!P2854</f>
        <v>0</v>
      </c>
      <c r="L2854" s="6">
        <f>+'Archivo de dispersion'!Q2854</f>
        <v>0</v>
      </c>
    </row>
    <row r="2855" spans="1:12" ht="15.75" customHeight="1" x14ac:dyDescent="0.25">
      <c r="A2855" s="6" t="e">
        <f>+'Archivo de dispersion'!A2855</f>
        <v>#N/A</v>
      </c>
      <c r="B2855" s="6">
        <f>+'Archivo de dispersion'!H2855</f>
        <v>0</v>
      </c>
      <c r="C2855" s="6">
        <f>+'Archivo de dispersion'!I2855</f>
        <v>0</v>
      </c>
      <c r="D2855" s="6">
        <f>+'Archivo de dispersion'!J2855</f>
        <v>0</v>
      </c>
      <c r="E2855" s="6">
        <f>+'Archivo de dispersion'!K2855</f>
        <v>0</v>
      </c>
      <c r="F2855" s="6">
        <f>+'Archivo de dispersion'!L2855</f>
        <v>0</v>
      </c>
      <c r="G2855" s="10">
        <f>+'Archivo de dispersion'!M2855</f>
        <v>0</v>
      </c>
      <c r="H2855" s="9">
        <f>+'Archivo de dispersion'!F2855</f>
        <v>0</v>
      </c>
      <c r="I2855" s="6">
        <f>+'Archivo de dispersion'!N2855</f>
        <v>0</v>
      </c>
      <c r="J2855" s="6">
        <f>+'Archivo de dispersion'!O2855</f>
        <v>0</v>
      </c>
      <c r="K2855" s="6">
        <f>+'Archivo de dispersion'!P2855</f>
        <v>0</v>
      </c>
      <c r="L2855" s="6">
        <f>+'Archivo de dispersion'!Q2855</f>
        <v>0</v>
      </c>
    </row>
    <row r="2856" spans="1:12" ht="15.75" customHeight="1" x14ac:dyDescent="0.25">
      <c r="A2856" s="6" t="e">
        <f>+'Archivo de dispersion'!A2856</f>
        <v>#N/A</v>
      </c>
      <c r="B2856" s="6">
        <f>+'Archivo de dispersion'!H2856</f>
        <v>0</v>
      </c>
      <c r="C2856" s="6">
        <f>+'Archivo de dispersion'!I2856</f>
        <v>0</v>
      </c>
      <c r="D2856" s="6">
        <f>+'Archivo de dispersion'!J2856</f>
        <v>0</v>
      </c>
      <c r="E2856" s="6">
        <f>+'Archivo de dispersion'!K2856</f>
        <v>0</v>
      </c>
      <c r="F2856" s="6">
        <f>+'Archivo de dispersion'!L2856</f>
        <v>0</v>
      </c>
      <c r="G2856" s="10">
        <f>+'Archivo de dispersion'!M2856</f>
        <v>0</v>
      </c>
      <c r="H2856" s="9">
        <f>+'Archivo de dispersion'!F2856</f>
        <v>0</v>
      </c>
      <c r="I2856" s="6">
        <f>+'Archivo de dispersion'!N2856</f>
        <v>0</v>
      </c>
      <c r="J2856" s="6">
        <f>+'Archivo de dispersion'!O2856</f>
        <v>0</v>
      </c>
      <c r="K2856" s="6">
        <f>+'Archivo de dispersion'!P2856</f>
        <v>0</v>
      </c>
      <c r="L2856" s="6">
        <f>+'Archivo de dispersion'!Q2856</f>
        <v>0</v>
      </c>
    </row>
    <row r="2857" spans="1:12" ht="15.75" customHeight="1" x14ac:dyDescent="0.25">
      <c r="A2857" s="6" t="e">
        <f>+'Archivo de dispersion'!A2857</f>
        <v>#N/A</v>
      </c>
      <c r="B2857" s="6">
        <f>+'Archivo de dispersion'!H2857</f>
        <v>0</v>
      </c>
      <c r="C2857" s="6">
        <f>+'Archivo de dispersion'!I2857</f>
        <v>0</v>
      </c>
      <c r="D2857" s="6">
        <f>+'Archivo de dispersion'!J2857</f>
        <v>0</v>
      </c>
      <c r="E2857" s="6">
        <f>+'Archivo de dispersion'!K2857</f>
        <v>0</v>
      </c>
      <c r="F2857" s="6">
        <f>+'Archivo de dispersion'!L2857</f>
        <v>0</v>
      </c>
      <c r="G2857" s="10">
        <f>+'Archivo de dispersion'!M2857</f>
        <v>0</v>
      </c>
      <c r="H2857" s="9">
        <f>+'Archivo de dispersion'!F2857</f>
        <v>0</v>
      </c>
      <c r="I2857" s="6">
        <f>+'Archivo de dispersion'!N2857</f>
        <v>0</v>
      </c>
      <c r="J2857" s="6">
        <f>+'Archivo de dispersion'!O2857</f>
        <v>0</v>
      </c>
      <c r="K2857" s="6">
        <f>+'Archivo de dispersion'!P2857</f>
        <v>0</v>
      </c>
      <c r="L2857" s="6">
        <f>+'Archivo de dispersion'!Q2857</f>
        <v>0</v>
      </c>
    </row>
    <row r="2858" spans="1:12" ht="15.75" customHeight="1" x14ac:dyDescent="0.25">
      <c r="A2858" s="6" t="e">
        <f>+'Archivo de dispersion'!A2858</f>
        <v>#N/A</v>
      </c>
      <c r="B2858" s="6">
        <f>+'Archivo de dispersion'!H2858</f>
        <v>0</v>
      </c>
      <c r="C2858" s="6">
        <f>+'Archivo de dispersion'!I2858</f>
        <v>0</v>
      </c>
      <c r="D2858" s="6">
        <f>+'Archivo de dispersion'!J2858</f>
        <v>0</v>
      </c>
      <c r="E2858" s="6">
        <f>+'Archivo de dispersion'!K2858</f>
        <v>0</v>
      </c>
      <c r="F2858" s="6">
        <f>+'Archivo de dispersion'!L2858</f>
        <v>0</v>
      </c>
      <c r="G2858" s="10">
        <f>+'Archivo de dispersion'!M2858</f>
        <v>0</v>
      </c>
      <c r="H2858" s="9">
        <f>+'Archivo de dispersion'!F2858</f>
        <v>0</v>
      </c>
      <c r="I2858" s="6">
        <f>+'Archivo de dispersion'!N2858</f>
        <v>0</v>
      </c>
      <c r="J2858" s="6">
        <f>+'Archivo de dispersion'!O2858</f>
        <v>0</v>
      </c>
      <c r="K2858" s="6">
        <f>+'Archivo de dispersion'!P2858</f>
        <v>0</v>
      </c>
      <c r="L2858" s="6">
        <f>+'Archivo de dispersion'!Q2858</f>
        <v>0</v>
      </c>
    </row>
    <row r="2859" spans="1:12" ht="15.75" customHeight="1" x14ac:dyDescent="0.25">
      <c r="A2859" s="6" t="e">
        <f>+'Archivo de dispersion'!A2859</f>
        <v>#N/A</v>
      </c>
      <c r="B2859" s="6">
        <f>+'Archivo de dispersion'!H2859</f>
        <v>0</v>
      </c>
      <c r="C2859" s="6">
        <f>+'Archivo de dispersion'!I2859</f>
        <v>0</v>
      </c>
      <c r="D2859" s="6">
        <f>+'Archivo de dispersion'!J2859</f>
        <v>0</v>
      </c>
      <c r="E2859" s="6">
        <f>+'Archivo de dispersion'!K2859</f>
        <v>0</v>
      </c>
      <c r="F2859" s="6">
        <f>+'Archivo de dispersion'!L2859</f>
        <v>0</v>
      </c>
      <c r="G2859" s="10">
        <f>+'Archivo de dispersion'!M2859</f>
        <v>0</v>
      </c>
      <c r="H2859" s="9">
        <f>+'Archivo de dispersion'!F2859</f>
        <v>0</v>
      </c>
      <c r="I2859" s="6">
        <f>+'Archivo de dispersion'!N2859</f>
        <v>0</v>
      </c>
      <c r="J2859" s="6">
        <f>+'Archivo de dispersion'!O2859</f>
        <v>0</v>
      </c>
      <c r="K2859" s="6">
        <f>+'Archivo de dispersion'!P2859</f>
        <v>0</v>
      </c>
      <c r="L2859" s="6">
        <f>+'Archivo de dispersion'!Q2859</f>
        <v>0</v>
      </c>
    </row>
    <row r="2860" spans="1:12" ht="15.75" customHeight="1" x14ac:dyDescent="0.25">
      <c r="A2860" s="6" t="e">
        <f>+'Archivo de dispersion'!A2860</f>
        <v>#N/A</v>
      </c>
      <c r="B2860" s="6">
        <f>+'Archivo de dispersion'!H2860</f>
        <v>0</v>
      </c>
      <c r="C2860" s="6">
        <f>+'Archivo de dispersion'!I2860</f>
        <v>0</v>
      </c>
      <c r="D2860" s="6">
        <f>+'Archivo de dispersion'!J2860</f>
        <v>0</v>
      </c>
      <c r="E2860" s="6">
        <f>+'Archivo de dispersion'!K2860</f>
        <v>0</v>
      </c>
      <c r="F2860" s="6">
        <f>+'Archivo de dispersion'!L2860</f>
        <v>0</v>
      </c>
      <c r="G2860" s="10">
        <f>+'Archivo de dispersion'!M2860</f>
        <v>0</v>
      </c>
      <c r="H2860" s="9">
        <f>+'Archivo de dispersion'!F2860</f>
        <v>0</v>
      </c>
      <c r="I2860" s="6">
        <f>+'Archivo de dispersion'!N2860</f>
        <v>0</v>
      </c>
      <c r="J2860" s="6">
        <f>+'Archivo de dispersion'!O2860</f>
        <v>0</v>
      </c>
      <c r="K2860" s="6">
        <f>+'Archivo de dispersion'!P2860</f>
        <v>0</v>
      </c>
      <c r="L2860" s="6">
        <f>+'Archivo de dispersion'!Q2860</f>
        <v>0</v>
      </c>
    </row>
    <row r="2861" spans="1:12" ht="15.75" customHeight="1" x14ac:dyDescent="0.25">
      <c r="A2861" s="6" t="e">
        <f>+'Archivo de dispersion'!A2861</f>
        <v>#N/A</v>
      </c>
      <c r="B2861" s="6">
        <f>+'Archivo de dispersion'!H2861</f>
        <v>0</v>
      </c>
      <c r="C2861" s="6">
        <f>+'Archivo de dispersion'!I2861</f>
        <v>0</v>
      </c>
      <c r="D2861" s="6">
        <f>+'Archivo de dispersion'!J2861</f>
        <v>0</v>
      </c>
      <c r="E2861" s="6">
        <f>+'Archivo de dispersion'!K2861</f>
        <v>0</v>
      </c>
      <c r="F2861" s="6">
        <f>+'Archivo de dispersion'!L2861</f>
        <v>0</v>
      </c>
      <c r="G2861" s="10">
        <f>+'Archivo de dispersion'!M2861</f>
        <v>0</v>
      </c>
      <c r="H2861" s="9">
        <f>+'Archivo de dispersion'!F2861</f>
        <v>0</v>
      </c>
      <c r="I2861" s="6">
        <f>+'Archivo de dispersion'!N2861</f>
        <v>0</v>
      </c>
      <c r="J2861" s="6">
        <f>+'Archivo de dispersion'!O2861</f>
        <v>0</v>
      </c>
      <c r="K2861" s="6">
        <f>+'Archivo de dispersion'!P2861</f>
        <v>0</v>
      </c>
      <c r="L2861" s="6">
        <f>+'Archivo de dispersion'!Q2861</f>
        <v>0</v>
      </c>
    </row>
    <row r="2862" spans="1:12" ht="15.75" customHeight="1" x14ac:dyDescent="0.25">
      <c r="A2862" s="6" t="e">
        <f>+'Archivo de dispersion'!A2862</f>
        <v>#N/A</v>
      </c>
      <c r="B2862" s="6">
        <f>+'Archivo de dispersion'!H2862</f>
        <v>0</v>
      </c>
      <c r="C2862" s="6">
        <f>+'Archivo de dispersion'!I2862</f>
        <v>0</v>
      </c>
      <c r="D2862" s="6">
        <f>+'Archivo de dispersion'!J2862</f>
        <v>0</v>
      </c>
      <c r="E2862" s="6">
        <f>+'Archivo de dispersion'!K2862</f>
        <v>0</v>
      </c>
      <c r="F2862" s="6">
        <f>+'Archivo de dispersion'!L2862</f>
        <v>0</v>
      </c>
      <c r="G2862" s="10">
        <f>+'Archivo de dispersion'!M2862</f>
        <v>0</v>
      </c>
      <c r="H2862" s="9">
        <f>+'Archivo de dispersion'!F2862</f>
        <v>0</v>
      </c>
      <c r="I2862" s="6">
        <f>+'Archivo de dispersion'!N2862</f>
        <v>0</v>
      </c>
      <c r="J2862" s="6">
        <f>+'Archivo de dispersion'!O2862</f>
        <v>0</v>
      </c>
      <c r="K2862" s="6">
        <f>+'Archivo de dispersion'!P2862</f>
        <v>0</v>
      </c>
      <c r="L2862" s="6">
        <f>+'Archivo de dispersion'!Q2862</f>
        <v>0</v>
      </c>
    </row>
    <row r="2863" spans="1:12" ht="15.75" customHeight="1" x14ac:dyDescent="0.25">
      <c r="A2863" s="6" t="e">
        <f>+'Archivo de dispersion'!A2863</f>
        <v>#N/A</v>
      </c>
      <c r="B2863" s="6">
        <f>+'Archivo de dispersion'!H2863</f>
        <v>0</v>
      </c>
      <c r="C2863" s="6">
        <f>+'Archivo de dispersion'!I2863</f>
        <v>0</v>
      </c>
      <c r="D2863" s="6">
        <f>+'Archivo de dispersion'!J2863</f>
        <v>0</v>
      </c>
      <c r="E2863" s="6">
        <f>+'Archivo de dispersion'!K2863</f>
        <v>0</v>
      </c>
      <c r="F2863" s="6">
        <f>+'Archivo de dispersion'!L2863</f>
        <v>0</v>
      </c>
      <c r="G2863" s="10">
        <f>+'Archivo de dispersion'!M2863</f>
        <v>0</v>
      </c>
      <c r="H2863" s="9">
        <f>+'Archivo de dispersion'!F2863</f>
        <v>0</v>
      </c>
      <c r="I2863" s="6">
        <f>+'Archivo de dispersion'!N2863</f>
        <v>0</v>
      </c>
      <c r="J2863" s="6">
        <f>+'Archivo de dispersion'!O2863</f>
        <v>0</v>
      </c>
      <c r="K2863" s="6">
        <f>+'Archivo de dispersion'!P2863</f>
        <v>0</v>
      </c>
      <c r="L2863" s="6">
        <f>+'Archivo de dispersion'!Q2863</f>
        <v>0</v>
      </c>
    </row>
    <row r="2864" spans="1:12" ht="15.75" customHeight="1" x14ac:dyDescent="0.25">
      <c r="A2864" s="6" t="e">
        <f>+'Archivo de dispersion'!A2864</f>
        <v>#N/A</v>
      </c>
      <c r="B2864" s="6">
        <f>+'Archivo de dispersion'!H2864</f>
        <v>0</v>
      </c>
      <c r="C2864" s="6">
        <f>+'Archivo de dispersion'!I2864</f>
        <v>0</v>
      </c>
      <c r="D2864" s="6">
        <f>+'Archivo de dispersion'!J2864</f>
        <v>0</v>
      </c>
      <c r="E2864" s="6">
        <f>+'Archivo de dispersion'!K2864</f>
        <v>0</v>
      </c>
      <c r="F2864" s="6">
        <f>+'Archivo de dispersion'!L2864</f>
        <v>0</v>
      </c>
      <c r="G2864" s="10">
        <f>+'Archivo de dispersion'!M2864</f>
        <v>0</v>
      </c>
      <c r="H2864" s="9">
        <f>+'Archivo de dispersion'!F2864</f>
        <v>0</v>
      </c>
      <c r="I2864" s="6">
        <f>+'Archivo de dispersion'!N2864</f>
        <v>0</v>
      </c>
      <c r="J2864" s="6">
        <f>+'Archivo de dispersion'!O2864</f>
        <v>0</v>
      </c>
      <c r="K2864" s="6">
        <f>+'Archivo de dispersion'!P2864</f>
        <v>0</v>
      </c>
      <c r="L2864" s="6">
        <f>+'Archivo de dispersion'!Q2864</f>
        <v>0</v>
      </c>
    </row>
    <row r="2865" spans="1:12" ht="15.75" customHeight="1" x14ac:dyDescent="0.25">
      <c r="A2865" s="6" t="e">
        <f>+'Archivo de dispersion'!A2865</f>
        <v>#N/A</v>
      </c>
      <c r="B2865" s="6">
        <f>+'Archivo de dispersion'!H2865</f>
        <v>0</v>
      </c>
      <c r="C2865" s="6">
        <f>+'Archivo de dispersion'!I2865</f>
        <v>0</v>
      </c>
      <c r="D2865" s="6">
        <f>+'Archivo de dispersion'!J2865</f>
        <v>0</v>
      </c>
      <c r="E2865" s="6">
        <f>+'Archivo de dispersion'!K2865</f>
        <v>0</v>
      </c>
      <c r="F2865" s="6">
        <f>+'Archivo de dispersion'!L2865</f>
        <v>0</v>
      </c>
      <c r="G2865" s="10">
        <f>+'Archivo de dispersion'!M2865</f>
        <v>0</v>
      </c>
      <c r="H2865" s="9">
        <f>+'Archivo de dispersion'!F2865</f>
        <v>0</v>
      </c>
      <c r="I2865" s="6">
        <f>+'Archivo de dispersion'!N2865</f>
        <v>0</v>
      </c>
      <c r="J2865" s="6">
        <f>+'Archivo de dispersion'!O2865</f>
        <v>0</v>
      </c>
      <c r="K2865" s="6">
        <f>+'Archivo de dispersion'!P2865</f>
        <v>0</v>
      </c>
      <c r="L2865" s="6">
        <f>+'Archivo de dispersion'!Q2865</f>
        <v>0</v>
      </c>
    </row>
    <row r="2866" spans="1:12" ht="15.75" customHeight="1" x14ac:dyDescent="0.25">
      <c r="A2866" s="6" t="e">
        <f>+'Archivo de dispersion'!A2866</f>
        <v>#N/A</v>
      </c>
      <c r="B2866" s="6">
        <f>+'Archivo de dispersion'!H2866</f>
        <v>0</v>
      </c>
      <c r="C2866" s="6">
        <f>+'Archivo de dispersion'!I2866</f>
        <v>0</v>
      </c>
      <c r="D2866" s="6">
        <f>+'Archivo de dispersion'!J2866</f>
        <v>0</v>
      </c>
      <c r="E2866" s="6">
        <f>+'Archivo de dispersion'!K2866</f>
        <v>0</v>
      </c>
      <c r="F2866" s="6">
        <f>+'Archivo de dispersion'!L2866</f>
        <v>0</v>
      </c>
      <c r="G2866" s="10">
        <f>+'Archivo de dispersion'!M2866</f>
        <v>0</v>
      </c>
      <c r="H2866" s="9">
        <f>+'Archivo de dispersion'!F2866</f>
        <v>0</v>
      </c>
      <c r="I2866" s="6">
        <f>+'Archivo de dispersion'!N2866</f>
        <v>0</v>
      </c>
      <c r="J2866" s="6">
        <f>+'Archivo de dispersion'!O2866</f>
        <v>0</v>
      </c>
      <c r="K2866" s="6">
        <f>+'Archivo de dispersion'!P2866</f>
        <v>0</v>
      </c>
      <c r="L2866" s="6">
        <f>+'Archivo de dispersion'!Q2866</f>
        <v>0</v>
      </c>
    </row>
    <row r="2867" spans="1:12" ht="15.75" customHeight="1" x14ac:dyDescent="0.25">
      <c r="A2867" s="6" t="e">
        <f>+'Archivo de dispersion'!A2867</f>
        <v>#N/A</v>
      </c>
      <c r="B2867" s="6">
        <f>+'Archivo de dispersion'!H2867</f>
        <v>0</v>
      </c>
      <c r="C2867" s="6">
        <f>+'Archivo de dispersion'!I2867</f>
        <v>0</v>
      </c>
      <c r="D2867" s="6">
        <f>+'Archivo de dispersion'!J2867</f>
        <v>0</v>
      </c>
      <c r="E2867" s="6">
        <f>+'Archivo de dispersion'!K2867</f>
        <v>0</v>
      </c>
      <c r="F2867" s="6">
        <f>+'Archivo de dispersion'!L2867</f>
        <v>0</v>
      </c>
      <c r="G2867" s="10">
        <f>+'Archivo de dispersion'!M2867</f>
        <v>0</v>
      </c>
      <c r="H2867" s="9">
        <f>+'Archivo de dispersion'!F2867</f>
        <v>0</v>
      </c>
      <c r="I2867" s="6">
        <f>+'Archivo de dispersion'!N2867</f>
        <v>0</v>
      </c>
      <c r="J2867" s="6">
        <f>+'Archivo de dispersion'!O2867</f>
        <v>0</v>
      </c>
      <c r="K2867" s="6">
        <f>+'Archivo de dispersion'!P2867</f>
        <v>0</v>
      </c>
      <c r="L2867" s="6">
        <f>+'Archivo de dispersion'!Q2867</f>
        <v>0</v>
      </c>
    </row>
    <row r="2868" spans="1:12" ht="15.75" customHeight="1" x14ac:dyDescent="0.25">
      <c r="A2868" s="6" t="e">
        <f>+'Archivo de dispersion'!A2868</f>
        <v>#N/A</v>
      </c>
      <c r="B2868" s="6">
        <f>+'Archivo de dispersion'!H2868</f>
        <v>0</v>
      </c>
      <c r="C2868" s="6">
        <f>+'Archivo de dispersion'!I2868</f>
        <v>0</v>
      </c>
      <c r="D2868" s="6">
        <f>+'Archivo de dispersion'!J2868</f>
        <v>0</v>
      </c>
      <c r="E2868" s="6">
        <f>+'Archivo de dispersion'!K2868</f>
        <v>0</v>
      </c>
      <c r="F2868" s="6">
        <f>+'Archivo de dispersion'!L2868</f>
        <v>0</v>
      </c>
      <c r="G2868" s="10">
        <f>+'Archivo de dispersion'!M2868</f>
        <v>0</v>
      </c>
      <c r="H2868" s="9">
        <f>+'Archivo de dispersion'!F2868</f>
        <v>0</v>
      </c>
      <c r="I2868" s="6">
        <f>+'Archivo de dispersion'!N2868</f>
        <v>0</v>
      </c>
      <c r="J2868" s="6">
        <f>+'Archivo de dispersion'!O2868</f>
        <v>0</v>
      </c>
      <c r="K2868" s="6">
        <f>+'Archivo de dispersion'!P2868</f>
        <v>0</v>
      </c>
      <c r="L2868" s="6">
        <f>+'Archivo de dispersion'!Q2868</f>
        <v>0</v>
      </c>
    </row>
    <row r="2869" spans="1:12" ht="15.75" customHeight="1" x14ac:dyDescent="0.25">
      <c r="A2869" s="6" t="e">
        <f>+'Archivo de dispersion'!A2869</f>
        <v>#N/A</v>
      </c>
      <c r="B2869" s="6">
        <f>+'Archivo de dispersion'!H2869</f>
        <v>0</v>
      </c>
      <c r="C2869" s="6">
        <f>+'Archivo de dispersion'!I2869</f>
        <v>0</v>
      </c>
      <c r="D2869" s="6">
        <f>+'Archivo de dispersion'!J2869</f>
        <v>0</v>
      </c>
      <c r="E2869" s="6">
        <f>+'Archivo de dispersion'!K2869</f>
        <v>0</v>
      </c>
      <c r="F2869" s="6">
        <f>+'Archivo de dispersion'!L2869</f>
        <v>0</v>
      </c>
      <c r="G2869" s="10">
        <f>+'Archivo de dispersion'!M2869</f>
        <v>0</v>
      </c>
      <c r="H2869" s="9">
        <f>+'Archivo de dispersion'!F2869</f>
        <v>0</v>
      </c>
      <c r="I2869" s="6">
        <f>+'Archivo de dispersion'!N2869</f>
        <v>0</v>
      </c>
      <c r="J2869" s="6">
        <f>+'Archivo de dispersion'!O2869</f>
        <v>0</v>
      </c>
      <c r="K2869" s="6">
        <f>+'Archivo de dispersion'!P2869</f>
        <v>0</v>
      </c>
      <c r="L2869" s="6">
        <f>+'Archivo de dispersion'!Q2869</f>
        <v>0</v>
      </c>
    </row>
    <row r="2870" spans="1:12" ht="15.75" customHeight="1" x14ac:dyDescent="0.25">
      <c r="A2870" s="6" t="e">
        <f>+'Archivo de dispersion'!A2870</f>
        <v>#N/A</v>
      </c>
      <c r="B2870" s="6">
        <f>+'Archivo de dispersion'!H2870</f>
        <v>0</v>
      </c>
      <c r="C2870" s="6">
        <f>+'Archivo de dispersion'!I2870</f>
        <v>0</v>
      </c>
      <c r="D2870" s="6">
        <f>+'Archivo de dispersion'!J2870</f>
        <v>0</v>
      </c>
      <c r="E2870" s="6">
        <f>+'Archivo de dispersion'!K2870</f>
        <v>0</v>
      </c>
      <c r="F2870" s="6">
        <f>+'Archivo de dispersion'!L2870</f>
        <v>0</v>
      </c>
      <c r="G2870" s="10">
        <f>+'Archivo de dispersion'!M2870</f>
        <v>0</v>
      </c>
      <c r="H2870" s="9">
        <f>+'Archivo de dispersion'!F2870</f>
        <v>0</v>
      </c>
      <c r="I2870" s="6">
        <f>+'Archivo de dispersion'!N2870</f>
        <v>0</v>
      </c>
      <c r="J2870" s="6">
        <f>+'Archivo de dispersion'!O2870</f>
        <v>0</v>
      </c>
      <c r="K2870" s="6">
        <f>+'Archivo de dispersion'!P2870</f>
        <v>0</v>
      </c>
      <c r="L2870" s="6">
        <f>+'Archivo de dispersion'!Q2870</f>
        <v>0</v>
      </c>
    </row>
    <row r="2871" spans="1:12" ht="15.75" customHeight="1" x14ac:dyDescent="0.25">
      <c r="A2871" s="6" t="e">
        <f>+'Archivo de dispersion'!A2871</f>
        <v>#N/A</v>
      </c>
      <c r="B2871" s="6">
        <f>+'Archivo de dispersion'!H2871</f>
        <v>0</v>
      </c>
      <c r="C2871" s="6">
        <f>+'Archivo de dispersion'!I2871</f>
        <v>0</v>
      </c>
      <c r="D2871" s="6">
        <f>+'Archivo de dispersion'!J2871</f>
        <v>0</v>
      </c>
      <c r="E2871" s="6">
        <f>+'Archivo de dispersion'!K2871</f>
        <v>0</v>
      </c>
      <c r="F2871" s="6">
        <f>+'Archivo de dispersion'!L2871</f>
        <v>0</v>
      </c>
      <c r="G2871" s="10">
        <f>+'Archivo de dispersion'!M2871</f>
        <v>0</v>
      </c>
      <c r="H2871" s="9">
        <f>+'Archivo de dispersion'!F2871</f>
        <v>0</v>
      </c>
      <c r="I2871" s="6">
        <f>+'Archivo de dispersion'!N2871</f>
        <v>0</v>
      </c>
      <c r="J2871" s="6">
        <f>+'Archivo de dispersion'!O2871</f>
        <v>0</v>
      </c>
      <c r="K2871" s="6">
        <f>+'Archivo de dispersion'!P2871</f>
        <v>0</v>
      </c>
      <c r="L2871" s="6">
        <f>+'Archivo de dispersion'!Q2871</f>
        <v>0</v>
      </c>
    </row>
    <row r="2872" spans="1:12" ht="15.75" customHeight="1" x14ac:dyDescent="0.25">
      <c r="A2872" s="6" t="e">
        <f>+'Archivo de dispersion'!A2872</f>
        <v>#N/A</v>
      </c>
      <c r="B2872" s="6">
        <f>+'Archivo de dispersion'!H2872</f>
        <v>0</v>
      </c>
      <c r="C2872" s="6">
        <f>+'Archivo de dispersion'!I2872</f>
        <v>0</v>
      </c>
      <c r="D2872" s="6">
        <f>+'Archivo de dispersion'!J2872</f>
        <v>0</v>
      </c>
      <c r="E2872" s="6">
        <f>+'Archivo de dispersion'!K2872</f>
        <v>0</v>
      </c>
      <c r="F2872" s="6">
        <f>+'Archivo de dispersion'!L2872</f>
        <v>0</v>
      </c>
      <c r="G2872" s="10">
        <f>+'Archivo de dispersion'!M2872</f>
        <v>0</v>
      </c>
      <c r="H2872" s="9">
        <f>+'Archivo de dispersion'!F2872</f>
        <v>0</v>
      </c>
      <c r="I2872" s="6">
        <f>+'Archivo de dispersion'!N2872</f>
        <v>0</v>
      </c>
      <c r="J2872" s="6">
        <f>+'Archivo de dispersion'!O2872</f>
        <v>0</v>
      </c>
      <c r="K2872" s="6">
        <f>+'Archivo de dispersion'!P2872</f>
        <v>0</v>
      </c>
      <c r="L2872" s="6">
        <f>+'Archivo de dispersion'!Q2872</f>
        <v>0</v>
      </c>
    </row>
    <row r="2873" spans="1:12" ht="15.75" customHeight="1" x14ac:dyDescent="0.25">
      <c r="A2873" s="6" t="e">
        <f>+'Archivo de dispersion'!A2873</f>
        <v>#N/A</v>
      </c>
      <c r="B2873" s="6">
        <f>+'Archivo de dispersion'!H2873</f>
        <v>0</v>
      </c>
      <c r="C2873" s="6">
        <f>+'Archivo de dispersion'!I2873</f>
        <v>0</v>
      </c>
      <c r="D2873" s="6">
        <f>+'Archivo de dispersion'!J2873</f>
        <v>0</v>
      </c>
      <c r="E2873" s="6">
        <f>+'Archivo de dispersion'!K2873</f>
        <v>0</v>
      </c>
      <c r="F2873" s="6">
        <f>+'Archivo de dispersion'!L2873</f>
        <v>0</v>
      </c>
      <c r="G2873" s="10">
        <f>+'Archivo de dispersion'!M2873</f>
        <v>0</v>
      </c>
      <c r="H2873" s="9">
        <f>+'Archivo de dispersion'!F2873</f>
        <v>0</v>
      </c>
      <c r="I2873" s="6">
        <f>+'Archivo de dispersion'!N2873</f>
        <v>0</v>
      </c>
      <c r="J2873" s="6">
        <f>+'Archivo de dispersion'!O2873</f>
        <v>0</v>
      </c>
      <c r="K2873" s="6">
        <f>+'Archivo de dispersion'!P2873</f>
        <v>0</v>
      </c>
      <c r="L2873" s="6">
        <f>+'Archivo de dispersion'!Q2873</f>
        <v>0</v>
      </c>
    </row>
    <row r="2874" spans="1:12" ht="15.75" customHeight="1" x14ac:dyDescent="0.25">
      <c r="A2874" s="6" t="e">
        <f>+'Archivo de dispersion'!A2874</f>
        <v>#N/A</v>
      </c>
      <c r="B2874" s="6">
        <f>+'Archivo de dispersion'!H2874</f>
        <v>0</v>
      </c>
      <c r="C2874" s="6">
        <f>+'Archivo de dispersion'!I2874</f>
        <v>0</v>
      </c>
      <c r="D2874" s="6">
        <f>+'Archivo de dispersion'!J2874</f>
        <v>0</v>
      </c>
      <c r="E2874" s="6">
        <f>+'Archivo de dispersion'!K2874</f>
        <v>0</v>
      </c>
      <c r="F2874" s="6">
        <f>+'Archivo de dispersion'!L2874</f>
        <v>0</v>
      </c>
      <c r="G2874" s="10">
        <f>+'Archivo de dispersion'!M2874</f>
        <v>0</v>
      </c>
      <c r="H2874" s="9">
        <f>+'Archivo de dispersion'!F2874</f>
        <v>0</v>
      </c>
      <c r="I2874" s="6">
        <f>+'Archivo de dispersion'!N2874</f>
        <v>0</v>
      </c>
      <c r="J2874" s="6">
        <f>+'Archivo de dispersion'!O2874</f>
        <v>0</v>
      </c>
      <c r="K2874" s="6">
        <f>+'Archivo de dispersion'!P2874</f>
        <v>0</v>
      </c>
      <c r="L2874" s="6">
        <f>+'Archivo de dispersion'!Q2874</f>
        <v>0</v>
      </c>
    </row>
    <row r="2875" spans="1:12" ht="15.75" customHeight="1" x14ac:dyDescent="0.25">
      <c r="A2875" s="6" t="e">
        <f>+'Archivo de dispersion'!A2875</f>
        <v>#N/A</v>
      </c>
      <c r="B2875" s="6">
        <f>+'Archivo de dispersion'!H2875</f>
        <v>0</v>
      </c>
      <c r="C2875" s="6">
        <f>+'Archivo de dispersion'!I2875</f>
        <v>0</v>
      </c>
      <c r="D2875" s="6">
        <f>+'Archivo de dispersion'!J2875</f>
        <v>0</v>
      </c>
      <c r="E2875" s="6">
        <f>+'Archivo de dispersion'!K2875</f>
        <v>0</v>
      </c>
      <c r="F2875" s="6">
        <f>+'Archivo de dispersion'!L2875</f>
        <v>0</v>
      </c>
      <c r="G2875" s="10">
        <f>+'Archivo de dispersion'!M2875</f>
        <v>0</v>
      </c>
      <c r="H2875" s="9">
        <f>+'Archivo de dispersion'!F2875</f>
        <v>0</v>
      </c>
      <c r="I2875" s="6">
        <f>+'Archivo de dispersion'!N2875</f>
        <v>0</v>
      </c>
      <c r="J2875" s="6">
        <f>+'Archivo de dispersion'!O2875</f>
        <v>0</v>
      </c>
      <c r="K2875" s="6">
        <f>+'Archivo de dispersion'!P2875</f>
        <v>0</v>
      </c>
      <c r="L2875" s="6">
        <f>+'Archivo de dispersion'!Q2875</f>
        <v>0</v>
      </c>
    </row>
    <row r="2876" spans="1:12" ht="15.75" customHeight="1" x14ac:dyDescent="0.25">
      <c r="A2876" s="6" t="e">
        <f>+'Archivo de dispersion'!A2876</f>
        <v>#N/A</v>
      </c>
      <c r="B2876" s="6">
        <f>+'Archivo de dispersion'!H2876</f>
        <v>0</v>
      </c>
      <c r="C2876" s="6">
        <f>+'Archivo de dispersion'!I2876</f>
        <v>0</v>
      </c>
      <c r="D2876" s="6">
        <f>+'Archivo de dispersion'!J2876</f>
        <v>0</v>
      </c>
      <c r="E2876" s="6">
        <f>+'Archivo de dispersion'!K2876</f>
        <v>0</v>
      </c>
      <c r="F2876" s="6">
        <f>+'Archivo de dispersion'!L2876</f>
        <v>0</v>
      </c>
      <c r="G2876" s="10">
        <f>+'Archivo de dispersion'!M2876</f>
        <v>0</v>
      </c>
      <c r="H2876" s="9">
        <f>+'Archivo de dispersion'!F2876</f>
        <v>0</v>
      </c>
      <c r="I2876" s="6">
        <f>+'Archivo de dispersion'!N2876</f>
        <v>0</v>
      </c>
      <c r="J2876" s="6">
        <f>+'Archivo de dispersion'!O2876</f>
        <v>0</v>
      </c>
      <c r="K2876" s="6">
        <f>+'Archivo de dispersion'!P2876</f>
        <v>0</v>
      </c>
      <c r="L2876" s="6">
        <f>+'Archivo de dispersion'!Q2876</f>
        <v>0</v>
      </c>
    </row>
    <row r="2877" spans="1:12" ht="15.75" customHeight="1" x14ac:dyDescent="0.25">
      <c r="A2877" s="6" t="e">
        <f>+'Archivo de dispersion'!A2877</f>
        <v>#N/A</v>
      </c>
      <c r="B2877" s="6">
        <f>+'Archivo de dispersion'!H2877</f>
        <v>0</v>
      </c>
      <c r="C2877" s="6">
        <f>+'Archivo de dispersion'!I2877</f>
        <v>0</v>
      </c>
      <c r="D2877" s="6">
        <f>+'Archivo de dispersion'!J2877</f>
        <v>0</v>
      </c>
      <c r="E2877" s="6">
        <f>+'Archivo de dispersion'!K2877</f>
        <v>0</v>
      </c>
      <c r="F2877" s="6">
        <f>+'Archivo de dispersion'!L2877</f>
        <v>0</v>
      </c>
      <c r="G2877" s="10">
        <f>+'Archivo de dispersion'!M2877</f>
        <v>0</v>
      </c>
      <c r="H2877" s="9">
        <f>+'Archivo de dispersion'!F2877</f>
        <v>0</v>
      </c>
      <c r="I2877" s="6">
        <f>+'Archivo de dispersion'!N2877</f>
        <v>0</v>
      </c>
      <c r="J2877" s="6">
        <f>+'Archivo de dispersion'!O2877</f>
        <v>0</v>
      </c>
      <c r="K2877" s="6">
        <f>+'Archivo de dispersion'!P2877</f>
        <v>0</v>
      </c>
      <c r="L2877" s="6">
        <f>+'Archivo de dispersion'!Q2877</f>
        <v>0</v>
      </c>
    </row>
    <row r="2878" spans="1:12" ht="15.75" customHeight="1" x14ac:dyDescent="0.25">
      <c r="A2878" s="6" t="e">
        <f>+'Archivo de dispersion'!A2878</f>
        <v>#N/A</v>
      </c>
      <c r="B2878" s="6">
        <f>+'Archivo de dispersion'!H2878</f>
        <v>0</v>
      </c>
      <c r="C2878" s="6">
        <f>+'Archivo de dispersion'!I2878</f>
        <v>0</v>
      </c>
      <c r="D2878" s="6">
        <f>+'Archivo de dispersion'!J2878</f>
        <v>0</v>
      </c>
      <c r="E2878" s="6">
        <f>+'Archivo de dispersion'!K2878</f>
        <v>0</v>
      </c>
      <c r="F2878" s="6">
        <f>+'Archivo de dispersion'!L2878</f>
        <v>0</v>
      </c>
      <c r="G2878" s="10">
        <f>+'Archivo de dispersion'!M2878</f>
        <v>0</v>
      </c>
      <c r="H2878" s="9">
        <f>+'Archivo de dispersion'!F2878</f>
        <v>0</v>
      </c>
      <c r="I2878" s="6">
        <f>+'Archivo de dispersion'!N2878</f>
        <v>0</v>
      </c>
      <c r="J2878" s="6">
        <f>+'Archivo de dispersion'!O2878</f>
        <v>0</v>
      </c>
      <c r="K2878" s="6">
        <f>+'Archivo de dispersion'!P2878</f>
        <v>0</v>
      </c>
      <c r="L2878" s="6">
        <f>+'Archivo de dispersion'!Q2878</f>
        <v>0</v>
      </c>
    </row>
    <row r="2879" spans="1:12" ht="15.75" customHeight="1" x14ac:dyDescent="0.25">
      <c r="A2879" s="6" t="e">
        <f>+'Archivo de dispersion'!A2879</f>
        <v>#N/A</v>
      </c>
      <c r="B2879" s="6">
        <f>+'Archivo de dispersion'!H2879</f>
        <v>0</v>
      </c>
      <c r="C2879" s="6">
        <f>+'Archivo de dispersion'!I2879</f>
        <v>0</v>
      </c>
      <c r="D2879" s="6">
        <f>+'Archivo de dispersion'!J2879</f>
        <v>0</v>
      </c>
      <c r="E2879" s="6">
        <f>+'Archivo de dispersion'!K2879</f>
        <v>0</v>
      </c>
      <c r="F2879" s="6">
        <f>+'Archivo de dispersion'!L2879</f>
        <v>0</v>
      </c>
      <c r="G2879" s="10">
        <f>+'Archivo de dispersion'!M2879</f>
        <v>0</v>
      </c>
      <c r="H2879" s="9">
        <f>+'Archivo de dispersion'!F2879</f>
        <v>0</v>
      </c>
      <c r="I2879" s="6">
        <f>+'Archivo de dispersion'!N2879</f>
        <v>0</v>
      </c>
      <c r="J2879" s="6">
        <f>+'Archivo de dispersion'!O2879</f>
        <v>0</v>
      </c>
      <c r="K2879" s="6">
        <f>+'Archivo de dispersion'!P2879</f>
        <v>0</v>
      </c>
      <c r="L2879" s="6">
        <f>+'Archivo de dispersion'!Q2879</f>
        <v>0</v>
      </c>
    </row>
    <row r="2880" spans="1:12" ht="15.75" customHeight="1" x14ac:dyDescent="0.25">
      <c r="A2880" s="6" t="e">
        <f>+'Archivo de dispersion'!A2880</f>
        <v>#N/A</v>
      </c>
      <c r="B2880" s="6">
        <f>+'Archivo de dispersion'!H2880</f>
        <v>0</v>
      </c>
      <c r="C2880" s="6">
        <f>+'Archivo de dispersion'!I2880</f>
        <v>0</v>
      </c>
      <c r="D2880" s="6">
        <f>+'Archivo de dispersion'!J2880</f>
        <v>0</v>
      </c>
      <c r="E2880" s="6">
        <f>+'Archivo de dispersion'!K2880</f>
        <v>0</v>
      </c>
      <c r="F2880" s="6">
        <f>+'Archivo de dispersion'!L2880</f>
        <v>0</v>
      </c>
      <c r="G2880" s="10">
        <f>+'Archivo de dispersion'!M2880</f>
        <v>0</v>
      </c>
      <c r="H2880" s="9">
        <f>+'Archivo de dispersion'!F2880</f>
        <v>0</v>
      </c>
      <c r="I2880" s="6">
        <f>+'Archivo de dispersion'!N2880</f>
        <v>0</v>
      </c>
      <c r="J2880" s="6">
        <f>+'Archivo de dispersion'!O2880</f>
        <v>0</v>
      </c>
      <c r="K2880" s="6">
        <f>+'Archivo de dispersion'!P2880</f>
        <v>0</v>
      </c>
      <c r="L2880" s="6">
        <f>+'Archivo de dispersion'!Q2880</f>
        <v>0</v>
      </c>
    </row>
    <row r="2881" spans="1:12" ht="15.75" customHeight="1" x14ac:dyDescent="0.25">
      <c r="A2881" s="6" t="e">
        <f>+'Archivo de dispersion'!A2881</f>
        <v>#N/A</v>
      </c>
      <c r="B2881" s="6">
        <f>+'Archivo de dispersion'!H2881</f>
        <v>0</v>
      </c>
      <c r="C2881" s="6">
        <f>+'Archivo de dispersion'!I2881</f>
        <v>0</v>
      </c>
      <c r="D2881" s="6">
        <f>+'Archivo de dispersion'!J2881</f>
        <v>0</v>
      </c>
      <c r="E2881" s="6">
        <f>+'Archivo de dispersion'!K2881</f>
        <v>0</v>
      </c>
      <c r="F2881" s="6">
        <f>+'Archivo de dispersion'!L2881</f>
        <v>0</v>
      </c>
      <c r="G2881" s="10">
        <f>+'Archivo de dispersion'!M2881</f>
        <v>0</v>
      </c>
      <c r="H2881" s="9">
        <f>+'Archivo de dispersion'!F2881</f>
        <v>0</v>
      </c>
      <c r="I2881" s="6">
        <f>+'Archivo de dispersion'!N2881</f>
        <v>0</v>
      </c>
      <c r="J2881" s="6">
        <f>+'Archivo de dispersion'!O2881</f>
        <v>0</v>
      </c>
      <c r="K2881" s="6">
        <f>+'Archivo de dispersion'!P2881</f>
        <v>0</v>
      </c>
      <c r="L2881" s="6">
        <f>+'Archivo de dispersion'!Q2881</f>
        <v>0</v>
      </c>
    </row>
    <row r="2882" spans="1:12" ht="15.75" customHeight="1" x14ac:dyDescent="0.25">
      <c r="A2882" s="6" t="e">
        <f>+'Archivo de dispersion'!A2882</f>
        <v>#N/A</v>
      </c>
      <c r="B2882" s="6">
        <f>+'Archivo de dispersion'!H2882</f>
        <v>0</v>
      </c>
      <c r="C2882" s="6">
        <f>+'Archivo de dispersion'!I2882</f>
        <v>0</v>
      </c>
      <c r="D2882" s="6">
        <f>+'Archivo de dispersion'!J2882</f>
        <v>0</v>
      </c>
      <c r="E2882" s="6">
        <f>+'Archivo de dispersion'!K2882</f>
        <v>0</v>
      </c>
      <c r="F2882" s="6">
        <f>+'Archivo de dispersion'!L2882</f>
        <v>0</v>
      </c>
      <c r="G2882" s="10">
        <f>+'Archivo de dispersion'!M2882</f>
        <v>0</v>
      </c>
      <c r="H2882" s="9">
        <f>+'Archivo de dispersion'!F2882</f>
        <v>0</v>
      </c>
      <c r="I2882" s="6">
        <f>+'Archivo de dispersion'!N2882</f>
        <v>0</v>
      </c>
      <c r="J2882" s="6">
        <f>+'Archivo de dispersion'!O2882</f>
        <v>0</v>
      </c>
      <c r="K2882" s="6">
        <f>+'Archivo de dispersion'!P2882</f>
        <v>0</v>
      </c>
      <c r="L2882" s="6">
        <f>+'Archivo de dispersion'!Q2882</f>
        <v>0</v>
      </c>
    </row>
    <row r="2883" spans="1:12" ht="15.75" customHeight="1" x14ac:dyDescent="0.25">
      <c r="A2883" s="6" t="e">
        <f>+'Archivo de dispersion'!A2883</f>
        <v>#N/A</v>
      </c>
      <c r="B2883" s="6">
        <f>+'Archivo de dispersion'!H2883</f>
        <v>0</v>
      </c>
      <c r="C2883" s="6">
        <f>+'Archivo de dispersion'!I2883</f>
        <v>0</v>
      </c>
      <c r="D2883" s="6">
        <f>+'Archivo de dispersion'!J2883</f>
        <v>0</v>
      </c>
      <c r="E2883" s="6">
        <f>+'Archivo de dispersion'!K2883</f>
        <v>0</v>
      </c>
      <c r="F2883" s="6">
        <f>+'Archivo de dispersion'!L2883</f>
        <v>0</v>
      </c>
      <c r="G2883" s="10">
        <f>+'Archivo de dispersion'!M2883</f>
        <v>0</v>
      </c>
      <c r="H2883" s="9">
        <f>+'Archivo de dispersion'!F2883</f>
        <v>0</v>
      </c>
      <c r="I2883" s="6">
        <f>+'Archivo de dispersion'!N2883</f>
        <v>0</v>
      </c>
      <c r="J2883" s="6">
        <f>+'Archivo de dispersion'!O2883</f>
        <v>0</v>
      </c>
      <c r="K2883" s="6">
        <f>+'Archivo de dispersion'!P2883</f>
        <v>0</v>
      </c>
      <c r="L2883" s="6">
        <f>+'Archivo de dispersion'!Q2883</f>
        <v>0</v>
      </c>
    </row>
    <row r="2884" spans="1:12" ht="15.75" customHeight="1" x14ac:dyDescent="0.25">
      <c r="A2884" s="6" t="e">
        <f>+'Archivo de dispersion'!A2884</f>
        <v>#N/A</v>
      </c>
      <c r="B2884" s="6">
        <f>+'Archivo de dispersion'!H2884</f>
        <v>0</v>
      </c>
      <c r="C2884" s="6">
        <f>+'Archivo de dispersion'!I2884</f>
        <v>0</v>
      </c>
      <c r="D2884" s="6">
        <f>+'Archivo de dispersion'!J2884</f>
        <v>0</v>
      </c>
      <c r="E2884" s="6">
        <f>+'Archivo de dispersion'!K2884</f>
        <v>0</v>
      </c>
      <c r="F2884" s="6">
        <f>+'Archivo de dispersion'!L2884</f>
        <v>0</v>
      </c>
      <c r="G2884" s="10">
        <f>+'Archivo de dispersion'!M2884</f>
        <v>0</v>
      </c>
      <c r="H2884" s="9">
        <f>+'Archivo de dispersion'!F2884</f>
        <v>0</v>
      </c>
      <c r="I2884" s="6">
        <f>+'Archivo de dispersion'!N2884</f>
        <v>0</v>
      </c>
      <c r="J2884" s="6">
        <f>+'Archivo de dispersion'!O2884</f>
        <v>0</v>
      </c>
      <c r="K2884" s="6">
        <f>+'Archivo de dispersion'!P2884</f>
        <v>0</v>
      </c>
      <c r="L2884" s="6">
        <f>+'Archivo de dispersion'!Q2884</f>
        <v>0</v>
      </c>
    </row>
    <row r="2885" spans="1:12" ht="15.75" customHeight="1" x14ac:dyDescent="0.25">
      <c r="A2885" s="6" t="e">
        <f>+'Archivo de dispersion'!A2885</f>
        <v>#N/A</v>
      </c>
      <c r="B2885" s="6">
        <f>+'Archivo de dispersion'!H2885</f>
        <v>0</v>
      </c>
      <c r="C2885" s="6">
        <f>+'Archivo de dispersion'!I2885</f>
        <v>0</v>
      </c>
      <c r="D2885" s="6">
        <f>+'Archivo de dispersion'!J2885</f>
        <v>0</v>
      </c>
      <c r="E2885" s="6">
        <f>+'Archivo de dispersion'!K2885</f>
        <v>0</v>
      </c>
      <c r="F2885" s="6">
        <f>+'Archivo de dispersion'!L2885</f>
        <v>0</v>
      </c>
      <c r="G2885" s="10">
        <f>+'Archivo de dispersion'!M2885</f>
        <v>0</v>
      </c>
      <c r="H2885" s="9">
        <f>+'Archivo de dispersion'!F2885</f>
        <v>0</v>
      </c>
      <c r="I2885" s="6">
        <f>+'Archivo de dispersion'!N2885</f>
        <v>0</v>
      </c>
      <c r="J2885" s="6">
        <f>+'Archivo de dispersion'!O2885</f>
        <v>0</v>
      </c>
      <c r="K2885" s="6">
        <f>+'Archivo de dispersion'!P2885</f>
        <v>0</v>
      </c>
      <c r="L2885" s="6">
        <f>+'Archivo de dispersion'!Q2885</f>
        <v>0</v>
      </c>
    </row>
    <row r="2886" spans="1:12" ht="15.75" customHeight="1" x14ac:dyDescent="0.25">
      <c r="A2886" s="6" t="e">
        <f>+'Archivo de dispersion'!A2886</f>
        <v>#N/A</v>
      </c>
      <c r="B2886" s="6">
        <f>+'Archivo de dispersion'!H2886</f>
        <v>0</v>
      </c>
      <c r="C2886" s="6">
        <f>+'Archivo de dispersion'!I2886</f>
        <v>0</v>
      </c>
      <c r="D2886" s="6">
        <f>+'Archivo de dispersion'!J2886</f>
        <v>0</v>
      </c>
      <c r="E2886" s="6">
        <f>+'Archivo de dispersion'!K2886</f>
        <v>0</v>
      </c>
      <c r="F2886" s="6">
        <f>+'Archivo de dispersion'!L2886</f>
        <v>0</v>
      </c>
      <c r="G2886" s="10">
        <f>+'Archivo de dispersion'!M2886</f>
        <v>0</v>
      </c>
      <c r="H2886" s="9">
        <f>+'Archivo de dispersion'!F2886</f>
        <v>0</v>
      </c>
      <c r="I2886" s="6">
        <f>+'Archivo de dispersion'!N2886</f>
        <v>0</v>
      </c>
      <c r="J2886" s="6">
        <f>+'Archivo de dispersion'!O2886</f>
        <v>0</v>
      </c>
      <c r="K2886" s="6">
        <f>+'Archivo de dispersion'!P2886</f>
        <v>0</v>
      </c>
      <c r="L2886" s="6">
        <f>+'Archivo de dispersion'!Q2886</f>
        <v>0</v>
      </c>
    </row>
    <row r="2887" spans="1:12" ht="15.75" customHeight="1" x14ac:dyDescent="0.25">
      <c r="A2887" s="6" t="e">
        <f>+'Archivo de dispersion'!A2887</f>
        <v>#N/A</v>
      </c>
      <c r="B2887" s="6">
        <f>+'Archivo de dispersion'!H2887</f>
        <v>0</v>
      </c>
      <c r="C2887" s="6">
        <f>+'Archivo de dispersion'!I2887</f>
        <v>0</v>
      </c>
      <c r="D2887" s="6">
        <f>+'Archivo de dispersion'!J2887</f>
        <v>0</v>
      </c>
      <c r="E2887" s="6">
        <f>+'Archivo de dispersion'!K2887</f>
        <v>0</v>
      </c>
      <c r="F2887" s="6">
        <f>+'Archivo de dispersion'!L2887</f>
        <v>0</v>
      </c>
      <c r="G2887" s="10">
        <f>+'Archivo de dispersion'!M2887</f>
        <v>0</v>
      </c>
      <c r="H2887" s="9">
        <f>+'Archivo de dispersion'!F2887</f>
        <v>0</v>
      </c>
      <c r="I2887" s="6">
        <f>+'Archivo de dispersion'!N2887</f>
        <v>0</v>
      </c>
      <c r="J2887" s="6">
        <f>+'Archivo de dispersion'!O2887</f>
        <v>0</v>
      </c>
      <c r="K2887" s="6">
        <f>+'Archivo de dispersion'!P2887</f>
        <v>0</v>
      </c>
      <c r="L2887" s="6">
        <f>+'Archivo de dispersion'!Q2887</f>
        <v>0</v>
      </c>
    </row>
    <row r="2888" spans="1:12" ht="15.75" customHeight="1" x14ac:dyDescent="0.25">
      <c r="A2888" s="6" t="e">
        <f>+'Archivo de dispersion'!A2888</f>
        <v>#N/A</v>
      </c>
      <c r="B2888" s="6">
        <f>+'Archivo de dispersion'!H2888</f>
        <v>0</v>
      </c>
      <c r="C2888" s="6">
        <f>+'Archivo de dispersion'!I2888</f>
        <v>0</v>
      </c>
      <c r="D2888" s="6">
        <f>+'Archivo de dispersion'!J2888</f>
        <v>0</v>
      </c>
      <c r="E2888" s="6">
        <f>+'Archivo de dispersion'!K2888</f>
        <v>0</v>
      </c>
      <c r="F2888" s="6">
        <f>+'Archivo de dispersion'!L2888</f>
        <v>0</v>
      </c>
      <c r="G2888" s="10">
        <f>+'Archivo de dispersion'!M2888</f>
        <v>0</v>
      </c>
      <c r="H2888" s="9">
        <f>+'Archivo de dispersion'!F2888</f>
        <v>0</v>
      </c>
      <c r="I2888" s="6">
        <f>+'Archivo de dispersion'!N2888</f>
        <v>0</v>
      </c>
      <c r="J2888" s="6">
        <f>+'Archivo de dispersion'!O2888</f>
        <v>0</v>
      </c>
      <c r="K2888" s="6">
        <f>+'Archivo de dispersion'!P2888</f>
        <v>0</v>
      </c>
      <c r="L2888" s="6">
        <f>+'Archivo de dispersion'!Q2888</f>
        <v>0</v>
      </c>
    </row>
    <row r="2889" spans="1:12" ht="15.75" customHeight="1" x14ac:dyDescent="0.25">
      <c r="A2889" s="6" t="e">
        <f>+'Archivo de dispersion'!A2889</f>
        <v>#N/A</v>
      </c>
      <c r="B2889" s="6">
        <f>+'Archivo de dispersion'!H2889</f>
        <v>0</v>
      </c>
      <c r="C2889" s="6">
        <f>+'Archivo de dispersion'!I2889</f>
        <v>0</v>
      </c>
      <c r="D2889" s="6">
        <f>+'Archivo de dispersion'!J2889</f>
        <v>0</v>
      </c>
      <c r="E2889" s="6">
        <f>+'Archivo de dispersion'!K2889</f>
        <v>0</v>
      </c>
      <c r="F2889" s="6">
        <f>+'Archivo de dispersion'!L2889</f>
        <v>0</v>
      </c>
      <c r="G2889" s="10">
        <f>+'Archivo de dispersion'!M2889</f>
        <v>0</v>
      </c>
      <c r="H2889" s="9">
        <f>+'Archivo de dispersion'!F2889</f>
        <v>0</v>
      </c>
      <c r="I2889" s="6">
        <f>+'Archivo de dispersion'!N2889</f>
        <v>0</v>
      </c>
      <c r="J2889" s="6">
        <f>+'Archivo de dispersion'!O2889</f>
        <v>0</v>
      </c>
      <c r="K2889" s="6">
        <f>+'Archivo de dispersion'!P2889</f>
        <v>0</v>
      </c>
      <c r="L2889" s="6">
        <f>+'Archivo de dispersion'!Q2889</f>
        <v>0</v>
      </c>
    </row>
    <row r="2890" spans="1:12" ht="15.75" customHeight="1" x14ac:dyDescent="0.25">
      <c r="A2890" s="6" t="e">
        <f>+'Archivo de dispersion'!A2890</f>
        <v>#N/A</v>
      </c>
      <c r="B2890" s="6">
        <f>+'Archivo de dispersion'!H2890</f>
        <v>0</v>
      </c>
      <c r="C2890" s="6">
        <f>+'Archivo de dispersion'!I2890</f>
        <v>0</v>
      </c>
      <c r="D2890" s="6">
        <f>+'Archivo de dispersion'!J2890</f>
        <v>0</v>
      </c>
      <c r="E2890" s="6">
        <f>+'Archivo de dispersion'!K2890</f>
        <v>0</v>
      </c>
      <c r="F2890" s="6">
        <f>+'Archivo de dispersion'!L2890</f>
        <v>0</v>
      </c>
      <c r="G2890" s="10">
        <f>+'Archivo de dispersion'!M2890</f>
        <v>0</v>
      </c>
      <c r="H2890" s="9">
        <f>+'Archivo de dispersion'!F2890</f>
        <v>0</v>
      </c>
      <c r="I2890" s="6">
        <f>+'Archivo de dispersion'!N2890</f>
        <v>0</v>
      </c>
      <c r="J2890" s="6">
        <f>+'Archivo de dispersion'!O2890</f>
        <v>0</v>
      </c>
      <c r="K2890" s="6">
        <f>+'Archivo de dispersion'!P2890</f>
        <v>0</v>
      </c>
      <c r="L2890" s="6">
        <f>+'Archivo de dispersion'!Q2890</f>
        <v>0</v>
      </c>
    </row>
    <row r="2891" spans="1:12" ht="15.75" customHeight="1" x14ac:dyDescent="0.25">
      <c r="A2891" s="6" t="e">
        <f>+'Archivo de dispersion'!A2891</f>
        <v>#N/A</v>
      </c>
      <c r="B2891" s="6">
        <f>+'Archivo de dispersion'!H2891</f>
        <v>0</v>
      </c>
      <c r="C2891" s="6">
        <f>+'Archivo de dispersion'!I2891</f>
        <v>0</v>
      </c>
      <c r="D2891" s="6">
        <f>+'Archivo de dispersion'!J2891</f>
        <v>0</v>
      </c>
      <c r="E2891" s="6">
        <f>+'Archivo de dispersion'!K2891</f>
        <v>0</v>
      </c>
      <c r="F2891" s="6">
        <f>+'Archivo de dispersion'!L2891</f>
        <v>0</v>
      </c>
      <c r="G2891" s="10">
        <f>+'Archivo de dispersion'!M2891</f>
        <v>0</v>
      </c>
      <c r="H2891" s="9">
        <f>+'Archivo de dispersion'!F2891</f>
        <v>0</v>
      </c>
      <c r="I2891" s="6">
        <f>+'Archivo de dispersion'!N2891</f>
        <v>0</v>
      </c>
      <c r="J2891" s="6">
        <f>+'Archivo de dispersion'!O2891</f>
        <v>0</v>
      </c>
      <c r="K2891" s="6">
        <f>+'Archivo de dispersion'!P2891</f>
        <v>0</v>
      </c>
      <c r="L2891" s="6">
        <f>+'Archivo de dispersion'!Q2891</f>
        <v>0</v>
      </c>
    </row>
    <row r="2892" spans="1:12" ht="15.75" customHeight="1" x14ac:dyDescent="0.25">
      <c r="A2892" s="6" t="e">
        <f>+'Archivo de dispersion'!A2892</f>
        <v>#N/A</v>
      </c>
      <c r="B2892" s="6">
        <f>+'Archivo de dispersion'!H2892</f>
        <v>0</v>
      </c>
      <c r="C2892" s="6">
        <f>+'Archivo de dispersion'!I2892</f>
        <v>0</v>
      </c>
      <c r="D2892" s="6">
        <f>+'Archivo de dispersion'!J2892</f>
        <v>0</v>
      </c>
      <c r="E2892" s="6">
        <f>+'Archivo de dispersion'!K2892</f>
        <v>0</v>
      </c>
      <c r="F2892" s="6">
        <f>+'Archivo de dispersion'!L2892</f>
        <v>0</v>
      </c>
      <c r="G2892" s="10">
        <f>+'Archivo de dispersion'!M2892</f>
        <v>0</v>
      </c>
      <c r="H2892" s="9">
        <f>+'Archivo de dispersion'!F2892</f>
        <v>0</v>
      </c>
      <c r="I2892" s="6">
        <f>+'Archivo de dispersion'!N2892</f>
        <v>0</v>
      </c>
      <c r="J2892" s="6">
        <f>+'Archivo de dispersion'!O2892</f>
        <v>0</v>
      </c>
      <c r="K2892" s="6">
        <f>+'Archivo de dispersion'!P2892</f>
        <v>0</v>
      </c>
      <c r="L2892" s="6">
        <f>+'Archivo de dispersion'!Q2892</f>
        <v>0</v>
      </c>
    </row>
    <row r="2893" spans="1:12" ht="15.75" customHeight="1" x14ac:dyDescent="0.25">
      <c r="A2893" s="6" t="e">
        <f>+'Archivo de dispersion'!A2893</f>
        <v>#N/A</v>
      </c>
      <c r="B2893" s="6">
        <f>+'Archivo de dispersion'!H2893</f>
        <v>0</v>
      </c>
      <c r="C2893" s="6">
        <f>+'Archivo de dispersion'!I2893</f>
        <v>0</v>
      </c>
      <c r="D2893" s="6">
        <f>+'Archivo de dispersion'!J2893</f>
        <v>0</v>
      </c>
      <c r="E2893" s="6">
        <f>+'Archivo de dispersion'!K2893</f>
        <v>0</v>
      </c>
      <c r="F2893" s="6">
        <f>+'Archivo de dispersion'!L2893</f>
        <v>0</v>
      </c>
      <c r="G2893" s="10">
        <f>+'Archivo de dispersion'!M2893</f>
        <v>0</v>
      </c>
      <c r="H2893" s="9">
        <f>+'Archivo de dispersion'!F2893</f>
        <v>0</v>
      </c>
      <c r="I2893" s="6">
        <f>+'Archivo de dispersion'!N2893</f>
        <v>0</v>
      </c>
      <c r="J2893" s="6">
        <f>+'Archivo de dispersion'!O2893</f>
        <v>0</v>
      </c>
      <c r="K2893" s="6">
        <f>+'Archivo de dispersion'!P2893</f>
        <v>0</v>
      </c>
      <c r="L2893" s="6">
        <f>+'Archivo de dispersion'!Q2893</f>
        <v>0</v>
      </c>
    </row>
    <row r="2894" spans="1:12" ht="15.75" customHeight="1" x14ac:dyDescent="0.25">
      <c r="A2894" s="6" t="e">
        <f>+'Archivo de dispersion'!A2894</f>
        <v>#N/A</v>
      </c>
      <c r="B2894" s="6">
        <f>+'Archivo de dispersion'!H2894</f>
        <v>0</v>
      </c>
      <c r="C2894" s="6">
        <f>+'Archivo de dispersion'!I2894</f>
        <v>0</v>
      </c>
      <c r="D2894" s="6">
        <f>+'Archivo de dispersion'!J2894</f>
        <v>0</v>
      </c>
      <c r="E2894" s="6">
        <f>+'Archivo de dispersion'!K2894</f>
        <v>0</v>
      </c>
      <c r="F2894" s="6">
        <f>+'Archivo de dispersion'!L2894</f>
        <v>0</v>
      </c>
      <c r="G2894" s="10">
        <f>+'Archivo de dispersion'!M2894</f>
        <v>0</v>
      </c>
      <c r="H2894" s="9">
        <f>+'Archivo de dispersion'!F2894</f>
        <v>0</v>
      </c>
      <c r="I2894" s="6">
        <f>+'Archivo de dispersion'!N2894</f>
        <v>0</v>
      </c>
      <c r="J2894" s="6">
        <f>+'Archivo de dispersion'!O2894</f>
        <v>0</v>
      </c>
      <c r="K2894" s="6">
        <f>+'Archivo de dispersion'!P2894</f>
        <v>0</v>
      </c>
      <c r="L2894" s="6">
        <f>+'Archivo de dispersion'!Q2894</f>
        <v>0</v>
      </c>
    </row>
    <row r="2895" spans="1:12" ht="15.75" customHeight="1" x14ac:dyDescent="0.25">
      <c r="A2895" s="6" t="e">
        <f>+'Archivo de dispersion'!A2895</f>
        <v>#N/A</v>
      </c>
      <c r="B2895" s="6">
        <f>+'Archivo de dispersion'!H2895</f>
        <v>0</v>
      </c>
      <c r="C2895" s="6">
        <f>+'Archivo de dispersion'!I2895</f>
        <v>0</v>
      </c>
      <c r="D2895" s="6">
        <f>+'Archivo de dispersion'!J2895</f>
        <v>0</v>
      </c>
      <c r="E2895" s="6">
        <f>+'Archivo de dispersion'!K2895</f>
        <v>0</v>
      </c>
      <c r="F2895" s="6">
        <f>+'Archivo de dispersion'!L2895</f>
        <v>0</v>
      </c>
      <c r="G2895" s="10">
        <f>+'Archivo de dispersion'!M2895</f>
        <v>0</v>
      </c>
      <c r="H2895" s="9">
        <f>+'Archivo de dispersion'!F2895</f>
        <v>0</v>
      </c>
      <c r="I2895" s="6">
        <f>+'Archivo de dispersion'!N2895</f>
        <v>0</v>
      </c>
      <c r="J2895" s="6">
        <f>+'Archivo de dispersion'!O2895</f>
        <v>0</v>
      </c>
      <c r="K2895" s="6">
        <f>+'Archivo de dispersion'!P2895</f>
        <v>0</v>
      </c>
      <c r="L2895" s="6">
        <f>+'Archivo de dispersion'!Q2895</f>
        <v>0</v>
      </c>
    </row>
    <row r="2896" spans="1:12" ht="15.75" customHeight="1" x14ac:dyDescent="0.25">
      <c r="A2896" s="6" t="e">
        <f>+'Archivo de dispersion'!A2896</f>
        <v>#N/A</v>
      </c>
      <c r="B2896" s="6">
        <f>+'Archivo de dispersion'!H2896</f>
        <v>0</v>
      </c>
      <c r="C2896" s="6">
        <f>+'Archivo de dispersion'!I2896</f>
        <v>0</v>
      </c>
      <c r="D2896" s="6">
        <f>+'Archivo de dispersion'!J2896</f>
        <v>0</v>
      </c>
      <c r="E2896" s="6">
        <f>+'Archivo de dispersion'!K2896</f>
        <v>0</v>
      </c>
      <c r="F2896" s="6">
        <f>+'Archivo de dispersion'!L2896</f>
        <v>0</v>
      </c>
      <c r="G2896" s="10">
        <f>+'Archivo de dispersion'!M2896</f>
        <v>0</v>
      </c>
      <c r="H2896" s="9">
        <f>+'Archivo de dispersion'!F2896</f>
        <v>0</v>
      </c>
      <c r="I2896" s="6">
        <f>+'Archivo de dispersion'!N2896</f>
        <v>0</v>
      </c>
      <c r="J2896" s="6">
        <f>+'Archivo de dispersion'!O2896</f>
        <v>0</v>
      </c>
      <c r="K2896" s="6">
        <f>+'Archivo de dispersion'!P2896</f>
        <v>0</v>
      </c>
      <c r="L2896" s="6">
        <f>+'Archivo de dispersion'!Q2896</f>
        <v>0</v>
      </c>
    </row>
    <row r="2897" spans="1:12" ht="15.75" customHeight="1" x14ac:dyDescent="0.25">
      <c r="A2897" s="6" t="e">
        <f>+'Archivo de dispersion'!A2897</f>
        <v>#N/A</v>
      </c>
      <c r="B2897" s="6">
        <f>+'Archivo de dispersion'!H2897</f>
        <v>0</v>
      </c>
      <c r="C2897" s="6">
        <f>+'Archivo de dispersion'!I2897</f>
        <v>0</v>
      </c>
      <c r="D2897" s="6">
        <f>+'Archivo de dispersion'!J2897</f>
        <v>0</v>
      </c>
      <c r="E2897" s="6">
        <f>+'Archivo de dispersion'!K2897</f>
        <v>0</v>
      </c>
      <c r="F2897" s="6">
        <f>+'Archivo de dispersion'!L2897</f>
        <v>0</v>
      </c>
      <c r="G2897" s="10">
        <f>+'Archivo de dispersion'!M2897</f>
        <v>0</v>
      </c>
      <c r="H2897" s="9">
        <f>+'Archivo de dispersion'!F2897</f>
        <v>0</v>
      </c>
      <c r="I2897" s="6">
        <f>+'Archivo de dispersion'!N2897</f>
        <v>0</v>
      </c>
      <c r="J2897" s="6">
        <f>+'Archivo de dispersion'!O2897</f>
        <v>0</v>
      </c>
      <c r="K2897" s="6">
        <f>+'Archivo de dispersion'!P2897</f>
        <v>0</v>
      </c>
      <c r="L2897" s="6">
        <f>+'Archivo de dispersion'!Q2897</f>
        <v>0</v>
      </c>
    </row>
    <row r="2898" spans="1:12" ht="15.75" customHeight="1" x14ac:dyDescent="0.25">
      <c r="A2898" s="6" t="e">
        <f>+'Archivo de dispersion'!A2898</f>
        <v>#N/A</v>
      </c>
      <c r="B2898" s="6">
        <f>+'Archivo de dispersion'!H2898</f>
        <v>0</v>
      </c>
      <c r="C2898" s="6">
        <f>+'Archivo de dispersion'!I2898</f>
        <v>0</v>
      </c>
      <c r="D2898" s="6">
        <f>+'Archivo de dispersion'!J2898</f>
        <v>0</v>
      </c>
      <c r="E2898" s="6">
        <f>+'Archivo de dispersion'!K2898</f>
        <v>0</v>
      </c>
      <c r="F2898" s="6">
        <f>+'Archivo de dispersion'!L2898</f>
        <v>0</v>
      </c>
      <c r="G2898" s="10">
        <f>+'Archivo de dispersion'!M2898</f>
        <v>0</v>
      </c>
      <c r="H2898" s="9">
        <f>+'Archivo de dispersion'!F2898</f>
        <v>0</v>
      </c>
      <c r="I2898" s="6">
        <f>+'Archivo de dispersion'!N2898</f>
        <v>0</v>
      </c>
      <c r="J2898" s="6">
        <f>+'Archivo de dispersion'!O2898</f>
        <v>0</v>
      </c>
      <c r="K2898" s="6">
        <f>+'Archivo de dispersion'!P2898</f>
        <v>0</v>
      </c>
      <c r="L2898" s="6">
        <f>+'Archivo de dispersion'!Q2898</f>
        <v>0</v>
      </c>
    </row>
    <row r="2899" spans="1:12" ht="15.75" customHeight="1" x14ac:dyDescent="0.25">
      <c r="A2899" s="6" t="e">
        <f>+'Archivo de dispersion'!A2899</f>
        <v>#N/A</v>
      </c>
      <c r="B2899" s="6">
        <f>+'Archivo de dispersion'!H2899</f>
        <v>0</v>
      </c>
      <c r="C2899" s="6">
        <f>+'Archivo de dispersion'!I2899</f>
        <v>0</v>
      </c>
      <c r="D2899" s="6">
        <f>+'Archivo de dispersion'!J2899</f>
        <v>0</v>
      </c>
      <c r="E2899" s="6">
        <f>+'Archivo de dispersion'!K2899</f>
        <v>0</v>
      </c>
      <c r="F2899" s="6">
        <f>+'Archivo de dispersion'!L2899</f>
        <v>0</v>
      </c>
      <c r="G2899" s="10">
        <f>+'Archivo de dispersion'!M2899</f>
        <v>0</v>
      </c>
      <c r="H2899" s="9">
        <f>+'Archivo de dispersion'!F2899</f>
        <v>0</v>
      </c>
      <c r="I2899" s="6">
        <f>+'Archivo de dispersion'!N2899</f>
        <v>0</v>
      </c>
      <c r="J2899" s="6">
        <f>+'Archivo de dispersion'!O2899</f>
        <v>0</v>
      </c>
      <c r="K2899" s="6">
        <f>+'Archivo de dispersion'!P2899</f>
        <v>0</v>
      </c>
      <c r="L2899" s="6">
        <f>+'Archivo de dispersion'!Q2899</f>
        <v>0</v>
      </c>
    </row>
    <row r="2900" spans="1:12" ht="15.75" customHeight="1" x14ac:dyDescent="0.25">
      <c r="A2900" s="6" t="e">
        <f>+'Archivo de dispersion'!A2900</f>
        <v>#N/A</v>
      </c>
      <c r="B2900" s="6">
        <f>+'Archivo de dispersion'!H2900</f>
        <v>0</v>
      </c>
      <c r="C2900" s="6">
        <f>+'Archivo de dispersion'!I2900</f>
        <v>0</v>
      </c>
      <c r="D2900" s="6">
        <f>+'Archivo de dispersion'!J2900</f>
        <v>0</v>
      </c>
      <c r="E2900" s="6">
        <f>+'Archivo de dispersion'!K2900</f>
        <v>0</v>
      </c>
      <c r="F2900" s="6">
        <f>+'Archivo de dispersion'!L2900</f>
        <v>0</v>
      </c>
      <c r="G2900" s="10">
        <f>+'Archivo de dispersion'!M2900</f>
        <v>0</v>
      </c>
      <c r="H2900" s="9">
        <f>+'Archivo de dispersion'!F2900</f>
        <v>0</v>
      </c>
      <c r="I2900" s="6">
        <f>+'Archivo de dispersion'!N2900</f>
        <v>0</v>
      </c>
      <c r="J2900" s="6">
        <f>+'Archivo de dispersion'!O2900</f>
        <v>0</v>
      </c>
      <c r="K2900" s="6">
        <f>+'Archivo de dispersion'!P2900</f>
        <v>0</v>
      </c>
      <c r="L2900" s="6">
        <f>+'Archivo de dispersion'!Q2900</f>
        <v>0</v>
      </c>
    </row>
    <row r="2901" spans="1:12" ht="15.75" customHeight="1" x14ac:dyDescent="0.25">
      <c r="A2901" s="6" t="e">
        <f>+'Archivo de dispersion'!A2901</f>
        <v>#N/A</v>
      </c>
      <c r="B2901" s="6">
        <f>+'Archivo de dispersion'!H2901</f>
        <v>0</v>
      </c>
      <c r="C2901" s="6">
        <f>+'Archivo de dispersion'!I2901</f>
        <v>0</v>
      </c>
      <c r="D2901" s="6">
        <f>+'Archivo de dispersion'!J2901</f>
        <v>0</v>
      </c>
      <c r="E2901" s="6">
        <f>+'Archivo de dispersion'!K2901</f>
        <v>0</v>
      </c>
      <c r="F2901" s="6">
        <f>+'Archivo de dispersion'!L2901</f>
        <v>0</v>
      </c>
      <c r="G2901" s="10">
        <f>+'Archivo de dispersion'!M2901</f>
        <v>0</v>
      </c>
      <c r="H2901" s="9">
        <f>+'Archivo de dispersion'!F2901</f>
        <v>0</v>
      </c>
      <c r="I2901" s="6">
        <f>+'Archivo de dispersion'!N2901</f>
        <v>0</v>
      </c>
      <c r="J2901" s="6">
        <f>+'Archivo de dispersion'!O2901</f>
        <v>0</v>
      </c>
      <c r="K2901" s="6">
        <f>+'Archivo de dispersion'!P2901</f>
        <v>0</v>
      </c>
      <c r="L2901" s="6">
        <f>+'Archivo de dispersion'!Q2901</f>
        <v>0</v>
      </c>
    </row>
    <row r="2902" spans="1:12" ht="15.75" customHeight="1" x14ac:dyDescent="0.25">
      <c r="A2902" s="6" t="e">
        <f>+'Archivo de dispersion'!A2902</f>
        <v>#N/A</v>
      </c>
      <c r="B2902" s="6">
        <f>+'Archivo de dispersion'!H2902</f>
        <v>0</v>
      </c>
      <c r="C2902" s="6">
        <f>+'Archivo de dispersion'!I2902</f>
        <v>0</v>
      </c>
      <c r="D2902" s="6">
        <f>+'Archivo de dispersion'!J2902</f>
        <v>0</v>
      </c>
      <c r="E2902" s="6">
        <f>+'Archivo de dispersion'!K2902</f>
        <v>0</v>
      </c>
      <c r="F2902" s="6">
        <f>+'Archivo de dispersion'!L2902</f>
        <v>0</v>
      </c>
      <c r="G2902" s="10">
        <f>+'Archivo de dispersion'!M2902</f>
        <v>0</v>
      </c>
      <c r="H2902" s="9">
        <f>+'Archivo de dispersion'!F2902</f>
        <v>0</v>
      </c>
      <c r="I2902" s="6">
        <f>+'Archivo de dispersion'!N2902</f>
        <v>0</v>
      </c>
      <c r="J2902" s="6">
        <f>+'Archivo de dispersion'!O2902</f>
        <v>0</v>
      </c>
      <c r="K2902" s="6">
        <f>+'Archivo de dispersion'!P2902</f>
        <v>0</v>
      </c>
      <c r="L2902" s="6">
        <f>+'Archivo de dispersion'!Q2902</f>
        <v>0</v>
      </c>
    </row>
    <row r="2903" spans="1:12" ht="15.75" customHeight="1" x14ac:dyDescent="0.25">
      <c r="A2903" s="6" t="e">
        <f>+'Archivo de dispersion'!A2903</f>
        <v>#N/A</v>
      </c>
      <c r="B2903" s="6">
        <f>+'Archivo de dispersion'!H2903</f>
        <v>0</v>
      </c>
      <c r="C2903" s="6">
        <f>+'Archivo de dispersion'!I2903</f>
        <v>0</v>
      </c>
      <c r="D2903" s="6">
        <f>+'Archivo de dispersion'!J2903</f>
        <v>0</v>
      </c>
      <c r="E2903" s="6">
        <f>+'Archivo de dispersion'!K2903</f>
        <v>0</v>
      </c>
      <c r="F2903" s="6">
        <f>+'Archivo de dispersion'!L2903</f>
        <v>0</v>
      </c>
      <c r="G2903" s="10">
        <f>+'Archivo de dispersion'!M2903</f>
        <v>0</v>
      </c>
      <c r="H2903" s="9">
        <f>+'Archivo de dispersion'!F2903</f>
        <v>0</v>
      </c>
      <c r="I2903" s="6">
        <f>+'Archivo de dispersion'!N2903</f>
        <v>0</v>
      </c>
      <c r="J2903" s="6">
        <f>+'Archivo de dispersion'!O2903</f>
        <v>0</v>
      </c>
      <c r="K2903" s="6">
        <f>+'Archivo de dispersion'!P2903</f>
        <v>0</v>
      </c>
      <c r="L2903" s="6">
        <f>+'Archivo de dispersion'!Q2903</f>
        <v>0</v>
      </c>
    </row>
    <row r="2904" spans="1:12" ht="15.75" customHeight="1" x14ac:dyDescent="0.25">
      <c r="A2904" s="6" t="e">
        <f>+'Archivo de dispersion'!A2904</f>
        <v>#N/A</v>
      </c>
      <c r="B2904" s="6">
        <f>+'Archivo de dispersion'!H2904</f>
        <v>0</v>
      </c>
      <c r="C2904" s="6">
        <f>+'Archivo de dispersion'!I2904</f>
        <v>0</v>
      </c>
      <c r="D2904" s="6">
        <f>+'Archivo de dispersion'!J2904</f>
        <v>0</v>
      </c>
      <c r="E2904" s="6">
        <f>+'Archivo de dispersion'!K2904</f>
        <v>0</v>
      </c>
      <c r="F2904" s="6">
        <f>+'Archivo de dispersion'!L2904</f>
        <v>0</v>
      </c>
      <c r="G2904" s="10">
        <f>+'Archivo de dispersion'!M2904</f>
        <v>0</v>
      </c>
      <c r="H2904" s="9">
        <f>+'Archivo de dispersion'!F2904</f>
        <v>0</v>
      </c>
      <c r="I2904" s="6">
        <f>+'Archivo de dispersion'!N2904</f>
        <v>0</v>
      </c>
      <c r="J2904" s="6">
        <f>+'Archivo de dispersion'!O2904</f>
        <v>0</v>
      </c>
      <c r="K2904" s="6">
        <f>+'Archivo de dispersion'!P2904</f>
        <v>0</v>
      </c>
      <c r="L2904" s="6">
        <f>+'Archivo de dispersion'!Q2904</f>
        <v>0</v>
      </c>
    </row>
    <row r="2905" spans="1:12" ht="15.75" customHeight="1" x14ac:dyDescent="0.25">
      <c r="A2905" s="6" t="e">
        <f>+'Archivo de dispersion'!A2905</f>
        <v>#N/A</v>
      </c>
      <c r="B2905" s="6">
        <f>+'Archivo de dispersion'!H2905</f>
        <v>0</v>
      </c>
      <c r="C2905" s="6">
        <f>+'Archivo de dispersion'!I2905</f>
        <v>0</v>
      </c>
      <c r="D2905" s="6">
        <f>+'Archivo de dispersion'!J2905</f>
        <v>0</v>
      </c>
      <c r="E2905" s="6">
        <f>+'Archivo de dispersion'!K2905</f>
        <v>0</v>
      </c>
      <c r="F2905" s="6">
        <f>+'Archivo de dispersion'!L2905</f>
        <v>0</v>
      </c>
      <c r="G2905" s="10">
        <f>+'Archivo de dispersion'!M2905</f>
        <v>0</v>
      </c>
      <c r="H2905" s="9">
        <f>+'Archivo de dispersion'!F2905</f>
        <v>0</v>
      </c>
      <c r="I2905" s="6">
        <f>+'Archivo de dispersion'!N2905</f>
        <v>0</v>
      </c>
      <c r="J2905" s="6">
        <f>+'Archivo de dispersion'!O2905</f>
        <v>0</v>
      </c>
      <c r="K2905" s="6">
        <f>+'Archivo de dispersion'!P2905</f>
        <v>0</v>
      </c>
      <c r="L2905" s="6">
        <f>+'Archivo de dispersion'!Q2905</f>
        <v>0</v>
      </c>
    </row>
    <row r="2906" spans="1:12" ht="15.75" customHeight="1" x14ac:dyDescent="0.25">
      <c r="A2906" s="6" t="e">
        <f>+'Archivo de dispersion'!A2906</f>
        <v>#N/A</v>
      </c>
      <c r="B2906" s="6">
        <f>+'Archivo de dispersion'!H2906</f>
        <v>0</v>
      </c>
      <c r="C2906" s="6">
        <f>+'Archivo de dispersion'!I2906</f>
        <v>0</v>
      </c>
      <c r="D2906" s="6">
        <f>+'Archivo de dispersion'!J2906</f>
        <v>0</v>
      </c>
      <c r="E2906" s="6">
        <f>+'Archivo de dispersion'!K2906</f>
        <v>0</v>
      </c>
      <c r="F2906" s="6">
        <f>+'Archivo de dispersion'!L2906</f>
        <v>0</v>
      </c>
      <c r="G2906" s="10">
        <f>+'Archivo de dispersion'!M2906</f>
        <v>0</v>
      </c>
      <c r="H2906" s="9">
        <f>+'Archivo de dispersion'!F2906</f>
        <v>0</v>
      </c>
      <c r="I2906" s="6">
        <f>+'Archivo de dispersion'!N2906</f>
        <v>0</v>
      </c>
      <c r="J2906" s="6">
        <f>+'Archivo de dispersion'!O2906</f>
        <v>0</v>
      </c>
      <c r="K2906" s="6">
        <f>+'Archivo de dispersion'!P2906</f>
        <v>0</v>
      </c>
      <c r="L2906" s="6">
        <f>+'Archivo de dispersion'!Q2906</f>
        <v>0</v>
      </c>
    </row>
    <row r="2907" spans="1:12" ht="15.75" customHeight="1" x14ac:dyDescent="0.25">
      <c r="A2907" s="6" t="e">
        <f>+'Archivo de dispersion'!A2907</f>
        <v>#N/A</v>
      </c>
      <c r="B2907" s="6">
        <f>+'Archivo de dispersion'!H2907</f>
        <v>0</v>
      </c>
      <c r="C2907" s="6">
        <f>+'Archivo de dispersion'!I2907</f>
        <v>0</v>
      </c>
      <c r="D2907" s="6">
        <f>+'Archivo de dispersion'!J2907</f>
        <v>0</v>
      </c>
      <c r="E2907" s="6">
        <f>+'Archivo de dispersion'!K2907</f>
        <v>0</v>
      </c>
      <c r="F2907" s="6">
        <f>+'Archivo de dispersion'!L2907</f>
        <v>0</v>
      </c>
      <c r="G2907" s="10">
        <f>+'Archivo de dispersion'!M2907</f>
        <v>0</v>
      </c>
      <c r="H2907" s="9">
        <f>+'Archivo de dispersion'!F2907</f>
        <v>0</v>
      </c>
      <c r="I2907" s="6">
        <f>+'Archivo de dispersion'!N2907</f>
        <v>0</v>
      </c>
      <c r="J2907" s="6">
        <f>+'Archivo de dispersion'!O2907</f>
        <v>0</v>
      </c>
      <c r="K2907" s="6">
        <f>+'Archivo de dispersion'!P2907</f>
        <v>0</v>
      </c>
      <c r="L2907" s="6">
        <f>+'Archivo de dispersion'!Q2907</f>
        <v>0</v>
      </c>
    </row>
    <row r="2908" spans="1:12" ht="15.75" customHeight="1" x14ac:dyDescent="0.25">
      <c r="A2908" s="6" t="e">
        <f>+'Archivo de dispersion'!A2908</f>
        <v>#N/A</v>
      </c>
      <c r="B2908" s="6">
        <f>+'Archivo de dispersion'!H2908</f>
        <v>0</v>
      </c>
      <c r="C2908" s="6">
        <f>+'Archivo de dispersion'!I2908</f>
        <v>0</v>
      </c>
      <c r="D2908" s="6">
        <f>+'Archivo de dispersion'!J2908</f>
        <v>0</v>
      </c>
      <c r="E2908" s="6">
        <f>+'Archivo de dispersion'!K2908</f>
        <v>0</v>
      </c>
      <c r="F2908" s="6">
        <f>+'Archivo de dispersion'!L2908</f>
        <v>0</v>
      </c>
      <c r="G2908" s="10">
        <f>+'Archivo de dispersion'!M2908</f>
        <v>0</v>
      </c>
      <c r="H2908" s="9">
        <f>+'Archivo de dispersion'!F2908</f>
        <v>0</v>
      </c>
      <c r="I2908" s="6">
        <f>+'Archivo de dispersion'!N2908</f>
        <v>0</v>
      </c>
      <c r="J2908" s="6">
        <f>+'Archivo de dispersion'!O2908</f>
        <v>0</v>
      </c>
      <c r="K2908" s="6">
        <f>+'Archivo de dispersion'!P2908</f>
        <v>0</v>
      </c>
      <c r="L2908" s="6">
        <f>+'Archivo de dispersion'!Q2908</f>
        <v>0</v>
      </c>
    </row>
    <row r="2909" spans="1:12" ht="15.75" customHeight="1" x14ac:dyDescent="0.25">
      <c r="A2909" s="6" t="e">
        <f>+'Archivo de dispersion'!A2909</f>
        <v>#N/A</v>
      </c>
      <c r="B2909" s="6">
        <f>+'Archivo de dispersion'!H2909</f>
        <v>0</v>
      </c>
      <c r="C2909" s="6">
        <f>+'Archivo de dispersion'!I2909</f>
        <v>0</v>
      </c>
      <c r="D2909" s="6">
        <f>+'Archivo de dispersion'!J2909</f>
        <v>0</v>
      </c>
      <c r="E2909" s="6">
        <f>+'Archivo de dispersion'!K2909</f>
        <v>0</v>
      </c>
      <c r="F2909" s="6">
        <f>+'Archivo de dispersion'!L2909</f>
        <v>0</v>
      </c>
      <c r="G2909" s="10">
        <f>+'Archivo de dispersion'!M2909</f>
        <v>0</v>
      </c>
      <c r="H2909" s="9">
        <f>+'Archivo de dispersion'!F2909</f>
        <v>0</v>
      </c>
      <c r="I2909" s="6">
        <f>+'Archivo de dispersion'!N2909</f>
        <v>0</v>
      </c>
      <c r="J2909" s="6">
        <f>+'Archivo de dispersion'!O2909</f>
        <v>0</v>
      </c>
      <c r="K2909" s="6">
        <f>+'Archivo de dispersion'!P2909</f>
        <v>0</v>
      </c>
      <c r="L2909" s="6">
        <f>+'Archivo de dispersion'!Q2909</f>
        <v>0</v>
      </c>
    </row>
    <row r="2910" spans="1:12" ht="15.75" customHeight="1" x14ac:dyDescent="0.25">
      <c r="A2910" s="6" t="e">
        <f>+'Archivo de dispersion'!A2910</f>
        <v>#N/A</v>
      </c>
      <c r="B2910" s="6">
        <f>+'Archivo de dispersion'!H2910</f>
        <v>0</v>
      </c>
      <c r="C2910" s="6">
        <f>+'Archivo de dispersion'!I2910</f>
        <v>0</v>
      </c>
      <c r="D2910" s="6">
        <f>+'Archivo de dispersion'!J2910</f>
        <v>0</v>
      </c>
      <c r="E2910" s="6">
        <f>+'Archivo de dispersion'!K2910</f>
        <v>0</v>
      </c>
      <c r="F2910" s="6">
        <f>+'Archivo de dispersion'!L2910</f>
        <v>0</v>
      </c>
      <c r="G2910" s="10">
        <f>+'Archivo de dispersion'!M2910</f>
        <v>0</v>
      </c>
      <c r="H2910" s="9">
        <f>+'Archivo de dispersion'!F2910</f>
        <v>0</v>
      </c>
      <c r="I2910" s="6">
        <f>+'Archivo de dispersion'!N2910</f>
        <v>0</v>
      </c>
      <c r="J2910" s="6">
        <f>+'Archivo de dispersion'!O2910</f>
        <v>0</v>
      </c>
      <c r="K2910" s="6">
        <f>+'Archivo de dispersion'!P2910</f>
        <v>0</v>
      </c>
      <c r="L2910" s="6">
        <f>+'Archivo de dispersion'!Q2910</f>
        <v>0</v>
      </c>
    </row>
    <row r="2911" spans="1:12" ht="15.75" customHeight="1" x14ac:dyDescent="0.25">
      <c r="A2911" s="6" t="e">
        <f>+'Archivo de dispersion'!A2911</f>
        <v>#N/A</v>
      </c>
      <c r="B2911" s="6">
        <f>+'Archivo de dispersion'!H2911</f>
        <v>0</v>
      </c>
      <c r="C2911" s="6">
        <f>+'Archivo de dispersion'!I2911</f>
        <v>0</v>
      </c>
      <c r="D2911" s="6">
        <f>+'Archivo de dispersion'!J2911</f>
        <v>0</v>
      </c>
      <c r="E2911" s="6">
        <f>+'Archivo de dispersion'!K2911</f>
        <v>0</v>
      </c>
      <c r="F2911" s="6">
        <f>+'Archivo de dispersion'!L2911</f>
        <v>0</v>
      </c>
      <c r="G2911" s="10">
        <f>+'Archivo de dispersion'!M2911</f>
        <v>0</v>
      </c>
      <c r="H2911" s="9">
        <f>+'Archivo de dispersion'!F2911</f>
        <v>0</v>
      </c>
      <c r="I2911" s="6">
        <f>+'Archivo de dispersion'!N2911</f>
        <v>0</v>
      </c>
      <c r="J2911" s="6">
        <f>+'Archivo de dispersion'!O2911</f>
        <v>0</v>
      </c>
      <c r="K2911" s="6">
        <f>+'Archivo de dispersion'!P2911</f>
        <v>0</v>
      </c>
      <c r="L2911" s="6">
        <f>+'Archivo de dispersion'!Q2911</f>
        <v>0</v>
      </c>
    </row>
    <row r="2912" spans="1:12" ht="15.75" customHeight="1" x14ac:dyDescent="0.25">
      <c r="A2912" s="6" t="e">
        <f>+'Archivo de dispersion'!A2912</f>
        <v>#N/A</v>
      </c>
      <c r="B2912" s="6">
        <f>+'Archivo de dispersion'!H2912</f>
        <v>0</v>
      </c>
      <c r="C2912" s="6">
        <f>+'Archivo de dispersion'!I2912</f>
        <v>0</v>
      </c>
      <c r="D2912" s="6">
        <f>+'Archivo de dispersion'!J2912</f>
        <v>0</v>
      </c>
      <c r="E2912" s="6">
        <f>+'Archivo de dispersion'!K2912</f>
        <v>0</v>
      </c>
      <c r="F2912" s="6">
        <f>+'Archivo de dispersion'!L2912</f>
        <v>0</v>
      </c>
      <c r="G2912" s="10">
        <f>+'Archivo de dispersion'!M2912</f>
        <v>0</v>
      </c>
      <c r="H2912" s="9">
        <f>+'Archivo de dispersion'!F2912</f>
        <v>0</v>
      </c>
      <c r="I2912" s="6">
        <f>+'Archivo de dispersion'!N2912</f>
        <v>0</v>
      </c>
      <c r="J2912" s="6">
        <f>+'Archivo de dispersion'!O2912</f>
        <v>0</v>
      </c>
      <c r="K2912" s="6">
        <f>+'Archivo de dispersion'!P2912</f>
        <v>0</v>
      </c>
      <c r="L2912" s="6">
        <f>+'Archivo de dispersion'!Q2912</f>
        <v>0</v>
      </c>
    </row>
    <row r="2913" spans="1:12" ht="15.75" customHeight="1" x14ac:dyDescent="0.25">
      <c r="A2913" s="6" t="e">
        <f>+'Archivo de dispersion'!A2913</f>
        <v>#N/A</v>
      </c>
      <c r="B2913" s="6">
        <f>+'Archivo de dispersion'!H2913</f>
        <v>0</v>
      </c>
      <c r="C2913" s="6">
        <f>+'Archivo de dispersion'!I2913</f>
        <v>0</v>
      </c>
      <c r="D2913" s="6">
        <f>+'Archivo de dispersion'!J2913</f>
        <v>0</v>
      </c>
      <c r="E2913" s="6">
        <f>+'Archivo de dispersion'!K2913</f>
        <v>0</v>
      </c>
      <c r="F2913" s="6">
        <f>+'Archivo de dispersion'!L2913</f>
        <v>0</v>
      </c>
      <c r="G2913" s="10">
        <f>+'Archivo de dispersion'!M2913</f>
        <v>0</v>
      </c>
      <c r="H2913" s="9">
        <f>+'Archivo de dispersion'!F2913</f>
        <v>0</v>
      </c>
      <c r="I2913" s="6">
        <f>+'Archivo de dispersion'!N2913</f>
        <v>0</v>
      </c>
      <c r="J2913" s="6">
        <f>+'Archivo de dispersion'!O2913</f>
        <v>0</v>
      </c>
      <c r="K2913" s="6">
        <f>+'Archivo de dispersion'!P2913</f>
        <v>0</v>
      </c>
      <c r="L2913" s="6">
        <f>+'Archivo de dispersion'!Q2913</f>
        <v>0</v>
      </c>
    </row>
    <row r="2914" spans="1:12" ht="15.75" customHeight="1" x14ac:dyDescent="0.25">
      <c r="A2914" s="6" t="e">
        <f>+'Archivo de dispersion'!A2914</f>
        <v>#N/A</v>
      </c>
      <c r="B2914" s="6">
        <f>+'Archivo de dispersion'!H2914</f>
        <v>0</v>
      </c>
      <c r="C2914" s="6">
        <f>+'Archivo de dispersion'!I2914</f>
        <v>0</v>
      </c>
      <c r="D2914" s="6">
        <f>+'Archivo de dispersion'!J2914</f>
        <v>0</v>
      </c>
      <c r="E2914" s="6">
        <f>+'Archivo de dispersion'!K2914</f>
        <v>0</v>
      </c>
      <c r="F2914" s="6">
        <f>+'Archivo de dispersion'!L2914</f>
        <v>0</v>
      </c>
      <c r="G2914" s="10">
        <f>+'Archivo de dispersion'!M2914</f>
        <v>0</v>
      </c>
      <c r="H2914" s="9">
        <f>+'Archivo de dispersion'!F2914</f>
        <v>0</v>
      </c>
      <c r="I2914" s="6">
        <f>+'Archivo de dispersion'!N2914</f>
        <v>0</v>
      </c>
      <c r="J2914" s="6">
        <f>+'Archivo de dispersion'!O2914</f>
        <v>0</v>
      </c>
      <c r="K2914" s="6">
        <f>+'Archivo de dispersion'!P2914</f>
        <v>0</v>
      </c>
      <c r="L2914" s="6">
        <f>+'Archivo de dispersion'!Q2914</f>
        <v>0</v>
      </c>
    </row>
    <row r="2915" spans="1:12" ht="15.75" customHeight="1" x14ac:dyDescent="0.25">
      <c r="A2915" s="6" t="e">
        <f>+'Archivo de dispersion'!A2915</f>
        <v>#N/A</v>
      </c>
      <c r="B2915" s="6">
        <f>+'Archivo de dispersion'!H2915</f>
        <v>0</v>
      </c>
      <c r="C2915" s="6">
        <f>+'Archivo de dispersion'!I2915</f>
        <v>0</v>
      </c>
      <c r="D2915" s="6">
        <f>+'Archivo de dispersion'!J2915</f>
        <v>0</v>
      </c>
      <c r="E2915" s="6">
        <f>+'Archivo de dispersion'!K2915</f>
        <v>0</v>
      </c>
      <c r="F2915" s="6">
        <f>+'Archivo de dispersion'!L2915</f>
        <v>0</v>
      </c>
      <c r="G2915" s="10">
        <f>+'Archivo de dispersion'!M2915</f>
        <v>0</v>
      </c>
      <c r="H2915" s="9">
        <f>+'Archivo de dispersion'!F2915</f>
        <v>0</v>
      </c>
      <c r="I2915" s="6">
        <f>+'Archivo de dispersion'!N2915</f>
        <v>0</v>
      </c>
      <c r="J2915" s="6">
        <f>+'Archivo de dispersion'!O2915</f>
        <v>0</v>
      </c>
      <c r="K2915" s="6">
        <f>+'Archivo de dispersion'!P2915</f>
        <v>0</v>
      </c>
      <c r="L2915" s="6">
        <f>+'Archivo de dispersion'!Q2915</f>
        <v>0</v>
      </c>
    </row>
    <row r="2916" spans="1:12" ht="15.75" customHeight="1" x14ac:dyDescent="0.25">
      <c r="A2916" s="6" t="e">
        <f>+'Archivo de dispersion'!A2916</f>
        <v>#N/A</v>
      </c>
      <c r="B2916" s="6">
        <f>+'Archivo de dispersion'!H2916</f>
        <v>0</v>
      </c>
      <c r="C2916" s="6">
        <f>+'Archivo de dispersion'!I2916</f>
        <v>0</v>
      </c>
      <c r="D2916" s="6">
        <f>+'Archivo de dispersion'!J2916</f>
        <v>0</v>
      </c>
      <c r="E2916" s="6">
        <f>+'Archivo de dispersion'!K2916</f>
        <v>0</v>
      </c>
      <c r="F2916" s="6">
        <f>+'Archivo de dispersion'!L2916</f>
        <v>0</v>
      </c>
      <c r="G2916" s="10">
        <f>+'Archivo de dispersion'!M2916</f>
        <v>0</v>
      </c>
      <c r="H2916" s="9">
        <f>+'Archivo de dispersion'!F2916</f>
        <v>0</v>
      </c>
      <c r="I2916" s="6">
        <f>+'Archivo de dispersion'!N2916</f>
        <v>0</v>
      </c>
      <c r="J2916" s="6">
        <f>+'Archivo de dispersion'!O2916</f>
        <v>0</v>
      </c>
      <c r="K2916" s="6">
        <f>+'Archivo de dispersion'!P2916</f>
        <v>0</v>
      </c>
      <c r="L2916" s="6">
        <f>+'Archivo de dispersion'!Q2916</f>
        <v>0</v>
      </c>
    </row>
    <row r="2917" spans="1:12" ht="15.75" customHeight="1" x14ac:dyDescent="0.25">
      <c r="A2917" s="6" t="e">
        <f>+'Archivo de dispersion'!A2917</f>
        <v>#N/A</v>
      </c>
      <c r="B2917" s="6">
        <f>+'Archivo de dispersion'!H2917</f>
        <v>0</v>
      </c>
      <c r="C2917" s="6">
        <f>+'Archivo de dispersion'!I2917</f>
        <v>0</v>
      </c>
      <c r="D2917" s="6">
        <f>+'Archivo de dispersion'!J2917</f>
        <v>0</v>
      </c>
      <c r="E2917" s="6">
        <f>+'Archivo de dispersion'!K2917</f>
        <v>0</v>
      </c>
      <c r="F2917" s="6">
        <f>+'Archivo de dispersion'!L2917</f>
        <v>0</v>
      </c>
      <c r="G2917" s="10">
        <f>+'Archivo de dispersion'!M2917</f>
        <v>0</v>
      </c>
      <c r="H2917" s="9">
        <f>+'Archivo de dispersion'!F2917</f>
        <v>0</v>
      </c>
      <c r="I2917" s="6">
        <f>+'Archivo de dispersion'!N2917</f>
        <v>0</v>
      </c>
      <c r="J2917" s="6">
        <f>+'Archivo de dispersion'!O2917</f>
        <v>0</v>
      </c>
      <c r="K2917" s="6">
        <f>+'Archivo de dispersion'!P2917</f>
        <v>0</v>
      </c>
      <c r="L2917" s="6">
        <f>+'Archivo de dispersion'!Q2917</f>
        <v>0</v>
      </c>
    </row>
    <row r="2918" spans="1:12" ht="15.75" customHeight="1" x14ac:dyDescent="0.25">
      <c r="A2918" s="6" t="e">
        <f>+'Archivo de dispersion'!A2918</f>
        <v>#N/A</v>
      </c>
      <c r="B2918" s="6">
        <f>+'Archivo de dispersion'!H2918</f>
        <v>0</v>
      </c>
      <c r="C2918" s="6">
        <f>+'Archivo de dispersion'!I2918</f>
        <v>0</v>
      </c>
      <c r="D2918" s="6">
        <f>+'Archivo de dispersion'!J2918</f>
        <v>0</v>
      </c>
      <c r="E2918" s="6">
        <f>+'Archivo de dispersion'!K2918</f>
        <v>0</v>
      </c>
      <c r="F2918" s="6">
        <f>+'Archivo de dispersion'!L2918</f>
        <v>0</v>
      </c>
      <c r="G2918" s="10">
        <f>+'Archivo de dispersion'!M2918</f>
        <v>0</v>
      </c>
      <c r="H2918" s="9">
        <f>+'Archivo de dispersion'!F2918</f>
        <v>0</v>
      </c>
      <c r="I2918" s="6">
        <f>+'Archivo de dispersion'!N2918</f>
        <v>0</v>
      </c>
      <c r="J2918" s="6">
        <f>+'Archivo de dispersion'!O2918</f>
        <v>0</v>
      </c>
      <c r="K2918" s="6">
        <f>+'Archivo de dispersion'!P2918</f>
        <v>0</v>
      </c>
      <c r="L2918" s="6">
        <f>+'Archivo de dispersion'!Q2918</f>
        <v>0</v>
      </c>
    </row>
    <row r="2919" spans="1:12" ht="15.75" customHeight="1" x14ac:dyDescent="0.25">
      <c r="A2919" s="6" t="e">
        <f>+'Archivo de dispersion'!A2919</f>
        <v>#N/A</v>
      </c>
      <c r="B2919" s="6">
        <f>+'Archivo de dispersion'!H2919</f>
        <v>0</v>
      </c>
      <c r="C2919" s="6">
        <f>+'Archivo de dispersion'!I2919</f>
        <v>0</v>
      </c>
      <c r="D2919" s="6">
        <f>+'Archivo de dispersion'!J2919</f>
        <v>0</v>
      </c>
      <c r="E2919" s="6">
        <f>+'Archivo de dispersion'!K2919</f>
        <v>0</v>
      </c>
      <c r="F2919" s="6">
        <f>+'Archivo de dispersion'!L2919</f>
        <v>0</v>
      </c>
      <c r="G2919" s="10">
        <f>+'Archivo de dispersion'!M2919</f>
        <v>0</v>
      </c>
      <c r="H2919" s="9">
        <f>+'Archivo de dispersion'!F2919</f>
        <v>0</v>
      </c>
      <c r="I2919" s="6">
        <f>+'Archivo de dispersion'!N2919</f>
        <v>0</v>
      </c>
      <c r="J2919" s="6">
        <f>+'Archivo de dispersion'!O2919</f>
        <v>0</v>
      </c>
      <c r="K2919" s="6">
        <f>+'Archivo de dispersion'!P2919</f>
        <v>0</v>
      </c>
      <c r="L2919" s="6">
        <f>+'Archivo de dispersion'!Q2919</f>
        <v>0</v>
      </c>
    </row>
    <row r="2920" spans="1:12" ht="15.75" customHeight="1" x14ac:dyDescent="0.25">
      <c r="A2920" s="6" t="e">
        <f>+'Archivo de dispersion'!A2920</f>
        <v>#N/A</v>
      </c>
      <c r="B2920" s="6">
        <f>+'Archivo de dispersion'!H2920</f>
        <v>0</v>
      </c>
      <c r="C2920" s="6">
        <f>+'Archivo de dispersion'!I2920</f>
        <v>0</v>
      </c>
      <c r="D2920" s="6">
        <f>+'Archivo de dispersion'!J2920</f>
        <v>0</v>
      </c>
      <c r="E2920" s="6">
        <f>+'Archivo de dispersion'!K2920</f>
        <v>0</v>
      </c>
      <c r="F2920" s="6">
        <f>+'Archivo de dispersion'!L2920</f>
        <v>0</v>
      </c>
      <c r="G2920" s="10">
        <f>+'Archivo de dispersion'!M2920</f>
        <v>0</v>
      </c>
      <c r="H2920" s="9">
        <f>+'Archivo de dispersion'!F2920</f>
        <v>0</v>
      </c>
      <c r="I2920" s="6">
        <f>+'Archivo de dispersion'!N2920</f>
        <v>0</v>
      </c>
      <c r="J2920" s="6">
        <f>+'Archivo de dispersion'!O2920</f>
        <v>0</v>
      </c>
      <c r="K2920" s="6">
        <f>+'Archivo de dispersion'!P2920</f>
        <v>0</v>
      </c>
      <c r="L2920" s="6">
        <f>+'Archivo de dispersion'!Q2920</f>
        <v>0</v>
      </c>
    </row>
    <row r="2921" spans="1:12" ht="15.75" customHeight="1" x14ac:dyDescent="0.25">
      <c r="A2921" s="6" t="e">
        <f>+'Archivo de dispersion'!A2921</f>
        <v>#N/A</v>
      </c>
      <c r="B2921" s="6">
        <f>+'Archivo de dispersion'!H2921</f>
        <v>0</v>
      </c>
      <c r="C2921" s="6">
        <f>+'Archivo de dispersion'!I2921</f>
        <v>0</v>
      </c>
      <c r="D2921" s="6">
        <f>+'Archivo de dispersion'!J2921</f>
        <v>0</v>
      </c>
      <c r="E2921" s="6">
        <f>+'Archivo de dispersion'!K2921</f>
        <v>0</v>
      </c>
      <c r="F2921" s="6">
        <f>+'Archivo de dispersion'!L2921</f>
        <v>0</v>
      </c>
      <c r="G2921" s="10">
        <f>+'Archivo de dispersion'!M2921</f>
        <v>0</v>
      </c>
      <c r="H2921" s="9">
        <f>+'Archivo de dispersion'!F2921</f>
        <v>0</v>
      </c>
      <c r="I2921" s="6">
        <f>+'Archivo de dispersion'!N2921</f>
        <v>0</v>
      </c>
      <c r="J2921" s="6">
        <f>+'Archivo de dispersion'!O2921</f>
        <v>0</v>
      </c>
      <c r="K2921" s="6">
        <f>+'Archivo de dispersion'!P2921</f>
        <v>0</v>
      </c>
      <c r="L2921" s="6">
        <f>+'Archivo de dispersion'!Q2921</f>
        <v>0</v>
      </c>
    </row>
    <row r="2922" spans="1:12" ht="15.75" customHeight="1" x14ac:dyDescent="0.25">
      <c r="A2922" s="6" t="e">
        <f>+'Archivo de dispersion'!A2922</f>
        <v>#N/A</v>
      </c>
      <c r="B2922" s="6">
        <f>+'Archivo de dispersion'!H2922</f>
        <v>0</v>
      </c>
      <c r="C2922" s="6">
        <f>+'Archivo de dispersion'!I2922</f>
        <v>0</v>
      </c>
      <c r="D2922" s="6">
        <f>+'Archivo de dispersion'!J2922</f>
        <v>0</v>
      </c>
      <c r="E2922" s="6">
        <f>+'Archivo de dispersion'!K2922</f>
        <v>0</v>
      </c>
      <c r="F2922" s="6">
        <f>+'Archivo de dispersion'!L2922</f>
        <v>0</v>
      </c>
      <c r="G2922" s="10">
        <f>+'Archivo de dispersion'!M2922</f>
        <v>0</v>
      </c>
      <c r="H2922" s="9">
        <f>+'Archivo de dispersion'!F2922</f>
        <v>0</v>
      </c>
      <c r="I2922" s="6">
        <f>+'Archivo de dispersion'!N2922</f>
        <v>0</v>
      </c>
      <c r="J2922" s="6">
        <f>+'Archivo de dispersion'!O2922</f>
        <v>0</v>
      </c>
      <c r="K2922" s="6">
        <f>+'Archivo de dispersion'!P2922</f>
        <v>0</v>
      </c>
      <c r="L2922" s="6">
        <f>+'Archivo de dispersion'!Q2922</f>
        <v>0</v>
      </c>
    </row>
    <row r="2923" spans="1:12" ht="15.75" customHeight="1" x14ac:dyDescent="0.25">
      <c r="A2923" s="6" t="e">
        <f>+'Archivo de dispersion'!A2923</f>
        <v>#N/A</v>
      </c>
      <c r="B2923" s="6">
        <f>+'Archivo de dispersion'!H2923</f>
        <v>0</v>
      </c>
      <c r="C2923" s="6">
        <f>+'Archivo de dispersion'!I2923</f>
        <v>0</v>
      </c>
      <c r="D2923" s="6">
        <f>+'Archivo de dispersion'!J2923</f>
        <v>0</v>
      </c>
      <c r="E2923" s="6">
        <f>+'Archivo de dispersion'!K2923</f>
        <v>0</v>
      </c>
      <c r="F2923" s="6">
        <f>+'Archivo de dispersion'!L2923</f>
        <v>0</v>
      </c>
      <c r="G2923" s="10">
        <f>+'Archivo de dispersion'!M2923</f>
        <v>0</v>
      </c>
      <c r="H2923" s="9">
        <f>+'Archivo de dispersion'!F2923</f>
        <v>0</v>
      </c>
      <c r="I2923" s="6">
        <f>+'Archivo de dispersion'!N2923</f>
        <v>0</v>
      </c>
      <c r="J2923" s="6">
        <f>+'Archivo de dispersion'!O2923</f>
        <v>0</v>
      </c>
      <c r="K2923" s="6">
        <f>+'Archivo de dispersion'!P2923</f>
        <v>0</v>
      </c>
      <c r="L2923" s="6">
        <f>+'Archivo de dispersion'!Q2923</f>
        <v>0</v>
      </c>
    </row>
    <row r="2924" spans="1:12" ht="15.75" customHeight="1" x14ac:dyDescent="0.25">
      <c r="A2924" s="6" t="e">
        <f>+'Archivo de dispersion'!A2924</f>
        <v>#N/A</v>
      </c>
      <c r="B2924" s="6">
        <f>+'Archivo de dispersion'!H2924</f>
        <v>0</v>
      </c>
      <c r="C2924" s="6">
        <f>+'Archivo de dispersion'!I2924</f>
        <v>0</v>
      </c>
      <c r="D2924" s="6">
        <f>+'Archivo de dispersion'!J2924</f>
        <v>0</v>
      </c>
      <c r="E2924" s="6">
        <f>+'Archivo de dispersion'!K2924</f>
        <v>0</v>
      </c>
      <c r="F2924" s="6">
        <f>+'Archivo de dispersion'!L2924</f>
        <v>0</v>
      </c>
      <c r="G2924" s="10">
        <f>+'Archivo de dispersion'!M2924</f>
        <v>0</v>
      </c>
      <c r="H2924" s="9">
        <f>+'Archivo de dispersion'!F2924</f>
        <v>0</v>
      </c>
      <c r="I2924" s="6">
        <f>+'Archivo de dispersion'!N2924</f>
        <v>0</v>
      </c>
      <c r="J2924" s="6">
        <f>+'Archivo de dispersion'!O2924</f>
        <v>0</v>
      </c>
      <c r="K2924" s="6">
        <f>+'Archivo de dispersion'!P2924</f>
        <v>0</v>
      </c>
      <c r="L2924" s="6">
        <f>+'Archivo de dispersion'!Q2924</f>
        <v>0</v>
      </c>
    </row>
    <row r="2925" spans="1:12" ht="15.75" customHeight="1" x14ac:dyDescent="0.25">
      <c r="A2925" s="6" t="e">
        <f>+'Archivo de dispersion'!A2925</f>
        <v>#N/A</v>
      </c>
      <c r="B2925" s="6">
        <f>+'Archivo de dispersion'!H2925</f>
        <v>0</v>
      </c>
      <c r="C2925" s="6">
        <f>+'Archivo de dispersion'!I2925</f>
        <v>0</v>
      </c>
      <c r="D2925" s="6">
        <f>+'Archivo de dispersion'!J2925</f>
        <v>0</v>
      </c>
      <c r="E2925" s="6">
        <f>+'Archivo de dispersion'!K2925</f>
        <v>0</v>
      </c>
      <c r="F2925" s="6">
        <f>+'Archivo de dispersion'!L2925</f>
        <v>0</v>
      </c>
      <c r="G2925" s="10">
        <f>+'Archivo de dispersion'!M2925</f>
        <v>0</v>
      </c>
      <c r="H2925" s="9">
        <f>+'Archivo de dispersion'!F2925</f>
        <v>0</v>
      </c>
      <c r="I2925" s="6">
        <f>+'Archivo de dispersion'!N2925</f>
        <v>0</v>
      </c>
      <c r="J2925" s="6">
        <f>+'Archivo de dispersion'!O2925</f>
        <v>0</v>
      </c>
      <c r="K2925" s="6">
        <f>+'Archivo de dispersion'!P2925</f>
        <v>0</v>
      </c>
      <c r="L2925" s="6">
        <f>+'Archivo de dispersion'!Q2925</f>
        <v>0</v>
      </c>
    </row>
    <row r="2926" spans="1:12" ht="15.75" customHeight="1" x14ac:dyDescent="0.25">
      <c r="A2926" s="6" t="e">
        <f>+'Archivo de dispersion'!A2926</f>
        <v>#N/A</v>
      </c>
      <c r="B2926" s="6">
        <f>+'Archivo de dispersion'!H2926</f>
        <v>0</v>
      </c>
      <c r="C2926" s="6">
        <f>+'Archivo de dispersion'!I2926</f>
        <v>0</v>
      </c>
      <c r="D2926" s="6">
        <f>+'Archivo de dispersion'!J2926</f>
        <v>0</v>
      </c>
      <c r="E2926" s="6">
        <f>+'Archivo de dispersion'!K2926</f>
        <v>0</v>
      </c>
      <c r="F2926" s="6">
        <f>+'Archivo de dispersion'!L2926</f>
        <v>0</v>
      </c>
      <c r="G2926" s="10">
        <f>+'Archivo de dispersion'!M2926</f>
        <v>0</v>
      </c>
      <c r="H2926" s="9">
        <f>+'Archivo de dispersion'!F2926</f>
        <v>0</v>
      </c>
      <c r="I2926" s="6">
        <f>+'Archivo de dispersion'!N2926</f>
        <v>0</v>
      </c>
      <c r="J2926" s="6">
        <f>+'Archivo de dispersion'!O2926</f>
        <v>0</v>
      </c>
      <c r="K2926" s="6">
        <f>+'Archivo de dispersion'!P2926</f>
        <v>0</v>
      </c>
      <c r="L2926" s="6">
        <f>+'Archivo de dispersion'!Q2926</f>
        <v>0</v>
      </c>
    </row>
    <row r="2927" spans="1:12" ht="15.75" customHeight="1" x14ac:dyDescent="0.25">
      <c r="A2927" s="6" t="e">
        <f>+'Archivo de dispersion'!A2927</f>
        <v>#N/A</v>
      </c>
      <c r="B2927" s="6">
        <f>+'Archivo de dispersion'!H2927</f>
        <v>0</v>
      </c>
      <c r="C2927" s="6">
        <f>+'Archivo de dispersion'!I2927</f>
        <v>0</v>
      </c>
      <c r="D2927" s="6">
        <f>+'Archivo de dispersion'!J2927</f>
        <v>0</v>
      </c>
      <c r="E2927" s="6">
        <f>+'Archivo de dispersion'!K2927</f>
        <v>0</v>
      </c>
      <c r="F2927" s="6">
        <f>+'Archivo de dispersion'!L2927</f>
        <v>0</v>
      </c>
      <c r="G2927" s="10">
        <f>+'Archivo de dispersion'!M2927</f>
        <v>0</v>
      </c>
      <c r="H2927" s="9">
        <f>+'Archivo de dispersion'!F2927</f>
        <v>0</v>
      </c>
      <c r="I2927" s="6">
        <f>+'Archivo de dispersion'!N2927</f>
        <v>0</v>
      </c>
      <c r="J2927" s="6">
        <f>+'Archivo de dispersion'!O2927</f>
        <v>0</v>
      </c>
      <c r="K2927" s="6">
        <f>+'Archivo de dispersion'!P2927</f>
        <v>0</v>
      </c>
      <c r="L2927" s="6">
        <f>+'Archivo de dispersion'!Q2927</f>
        <v>0</v>
      </c>
    </row>
    <row r="2928" spans="1:12" ht="15.75" customHeight="1" x14ac:dyDescent="0.25">
      <c r="A2928" s="6" t="e">
        <f>+'Archivo de dispersion'!A2928</f>
        <v>#N/A</v>
      </c>
      <c r="B2928" s="6">
        <f>+'Archivo de dispersion'!H2928</f>
        <v>0</v>
      </c>
      <c r="C2928" s="6">
        <f>+'Archivo de dispersion'!I2928</f>
        <v>0</v>
      </c>
      <c r="D2928" s="6">
        <f>+'Archivo de dispersion'!J2928</f>
        <v>0</v>
      </c>
      <c r="E2928" s="6">
        <f>+'Archivo de dispersion'!K2928</f>
        <v>0</v>
      </c>
      <c r="F2928" s="6">
        <f>+'Archivo de dispersion'!L2928</f>
        <v>0</v>
      </c>
      <c r="G2928" s="10">
        <f>+'Archivo de dispersion'!M2928</f>
        <v>0</v>
      </c>
      <c r="H2928" s="9">
        <f>+'Archivo de dispersion'!F2928</f>
        <v>0</v>
      </c>
      <c r="I2928" s="6">
        <f>+'Archivo de dispersion'!N2928</f>
        <v>0</v>
      </c>
      <c r="J2928" s="6">
        <f>+'Archivo de dispersion'!O2928</f>
        <v>0</v>
      </c>
      <c r="K2928" s="6">
        <f>+'Archivo de dispersion'!P2928</f>
        <v>0</v>
      </c>
      <c r="L2928" s="6">
        <f>+'Archivo de dispersion'!Q2928</f>
        <v>0</v>
      </c>
    </row>
    <row r="2929" spans="1:12" ht="15.75" customHeight="1" x14ac:dyDescent="0.25">
      <c r="A2929" s="6" t="e">
        <f>+'Archivo de dispersion'!A2929</f>
        <v>#N/A</v>
      </c>
      <c r="B2929" s="6">
        <f>+'Archivo de dispersion'!H2929</f>
        <v>0</v>
      </c>
      <c r="C2929" s="6">
        <f>+'Archivo de dispersion'!I2929</f>
        <v>0</v>
      </c>
      <c r="D2929" s="6">
        <f>+'Archivo de dispersion'!J2929</f>
        <v>0</v>
      </c>
      <c r="E2929" s="6">
        <f>+'Archivo de dispersion'!K2929</f>
        <v>0</v>
      </c>
      <c r="F2929" s="6">
        <f>+'Archivo de dispersion'!L2929</f>
        <v>0</v>
      </c>
      <c r="G2929" s="10">
        <f>+'Archivo de dispersion'!M2929</f>
        <v>0</v>
      </c>
      <c r="H2929" s="9">
        <f>+'Archivo de dispersion'!F2929</f>
        <v>0</v>
      </c>
      <c r="I2929" s="6">
        <f>+'Archivo de dispersion'!N2929</f>
        <v>0</v>
      </c>
      <c r="J2929" s="6">
        <f>+'Archivo de dispersion'!O2929</f>
        <v>0</v>
      </c>
      <c r="K2929" s="6">
        <f>+'Archivo de dispersion'!P2929</f>
        <v>0</v>
      </c>
      <c r="L2929" s="6">
        <f>+'Archivo de dispersion'!Q2929</f>
        <v>0</v>
      </c>
    </row>
    <row r="2930" spans="1:12" ht="15.75" customHeight="1" x14ac:dyDescent="0.25">
      <c r="A2930" s="6" t="e">
        <f>+'Archivo de dispersion'!A2930</f>
        <v>#N/A</v>
      </c>
      <c r="B2930" s="6">
        <f>+'Archivo de dispersion'!H2930</f>
        <v>0</v>
      </c>
      <c r="C2930" s="6">
        <f>+'Archivo de dispersion'!I2930</f>
        <v>0</v>
      </c>
      <c r="D2930" s="6">
        <f>+'Archivo de dispersion'!J2930</f>
        <v>0</v>
      </c>
      <c r="E2930" s="6">
        <f>+'Archivo de dispersion'!K2930</f>
        <v>0</v>
      </c>
      <c r="F2930" s="6">
        <f>+'Archivo de dispersion'!L2930</f>
        <v>0</v>
      </c>
      <c r="G2930" s="10">
        <f>+'Archivo de dispersion'!M2930</f>
        <v>0</v>
      </c>
      <c r="H2930" s="9">
        <f>+'Archivo de dispersion'!F2930</f>
        <v>0</v>
      </c>
      <c r="I2930" s="6">
        <f>+'Archivo de dispersion'!N2930</f>
        <v>0</v>
      </c>
      <c r="J2930" s="6">
        <f>+'Archivo de dispersion'!O2930</f>
        <v>0</v>
      </c>
      <c r="K2930" s="6">
        <f>+'Archivo de dispersion'!P2930</f>
        <v>0</v>
      </c>
      <c r="L2930" s="6">
        <f>+'Archivo de dispersion'!Q2930</f>
        <v>0</v>
      </c>
    </row>
    <row r="2931" spans="1:12" ht="15.75" customHeight="1" x14ac:dyDescent="0.25">
      <c r="A2931" s="6" t="e">
        <f>+'Archivo de dispersion'!A2931</f>
        <v>#N/A</v>
      </c>
      <c r="B2931" s="6">
        <f>+'Archivo de dispersion'!H2931</f>
        <v>0</v>
      </c>
      <c r="C2931" s="6">
        <f>+'Archivo de dispersion'!I2931</f>
        <v>0</v>
      </c>
      <c r="D2931" s="6">
        <f>+'Archivo de dispersion'!J2931</f>
        <v>0</v>
      </c>
      <c r="E2931" s="6">
        <f>+'Archivo de dispersion'!K2931</f>
        <v>0</v>
      </c>
      <c r="F2931" s="6">
        <f>+'Archivo de dispersion'!L2931</f>
        <v>0</v>
      </c>
      <c r="G2931" s="10">
        <f>+'Archivo de dispersion'!M2931</f>
        <v>0</v>
      </c>
      <c r="H2931" s="9">
        <f>+'Archivo de dispersion'!F2931</f>
        <v>0</v>
      </c>
      <c r="I2931" s="6">
        <f>+'Archivo de dispersion'!N2931</f>
        <v>0</v>
      </c>
      <c r="J2931" s="6">
        <f>+'Archivo de dispersion'!O2931</f>
        <v>0</v>
      </c>
      <c r="K2931" s="6">
        <f>+'Archivo de dispersion'!P2931</f>
        <v>0</v>
      </c>
      <c r="L2931" s="6">
        <f>+'Archivo de dispersion'!Q2931</f>
        <v>0</v>
      </c>
    </row>
    <row r="2932" spans="1:12" ht="15.75" customHeight="1" x14ac:dyDescent="0.25">
      <c r="A2932" s="6" t="e">
        <f>+'Archivo de dispersion'!A2932</f>
        <v>#N/A</v>
      </c>
      <c r="B2932" s="6">
        <f>+'Archivo de dispersion'!H2932</f>
        <v>0</v>
      </c>
      <c r="C2932" s="6">
        <f>+'Archivo de dispersion'!I2932</f>
        <v>0</v>
      </c>
      <c r="D2932" s="6">
        <f>+'Archivo de dispersion'!J2932</f>
        <v>0</v>
      </c>
      <c r="E2932" s="6">
        <f>+'Archivo de dispersion'!K2932</f>
        <v>0</v>
      </c>
      <c r="F2932" s="6">
        <f>+'Archivo de dispersion'!L2932</f>
        <v>0</v>
      </c>
      <c r="G2932" s="10">
        <f>+'Archivo de dispersion'!M2932</f>
        <v>0</v>
      </c>
      <c r="H2932" s="9">
        <f>+'Archivo de dispersion'!F2932</f>
        <v>0</v>
      </c>
      <c r="I2932" s="6">
        <f>+'Archivo de dispersion'!N2932</f>
        <v>0</v>
      </c>
      <c r="J2932" s="6">
        <f>+'Archivo de dispersion'!O2932</f>
        <v>0</v>
      </c>
      <c r="K2932" s="6">
        <f>+'Archivo de dispersion'!P2932</f>
        <v>0</v>
      </c>
      <c r="L2932" s="6">
        <f>+'Archivo de dispersion'!Q2932</f>
        <v>0</v>
      </c>
    </row>
    <row r="2933" spans="1:12" ht="15.75" customHeight="1" x14ac:dyDescent="0.25">
      <c r="A2933" s="6" t="e">
        <f>+'Archivo de dispersion'!A2933</f>
        <v>#N/A</v>
      </c>
      <c r="B2933" s="6">
        <f>+'Archivo de dispersion'!H2933</f>
        <v>0</v>
      </c>
      <c r="C2933" s="6">
        <f>+'Archivo de dispersion'!I2933</f>
        <v>0</v>
      </c>
      <c r="D2933" s="6">
        <f>+'Archivo de dispersion'!J2933</f>
        <v>0</v>
      </c>
      <c r="E2933" s="6">
        <f>+'Archivo de dispersion'!K2933</f>
        <v>0</v>
      </c>
      <c r="F2933" s="6">
        <f>+'Archivo de dispersion'!L2933</f>
        <v>0</v>
      </c>
      <c r="G2933" s="10">
        <f>+'Archivo de dispersion'!M2933</f>
        <v>0</v>
      </c>
      <c r="H2933" s="9">
        <f>+'Archivo de dispersion'!F2933</f>
        <v>0</v>
      </c>
      <c r="I2933" s="6">
        <f>+'Archivo de dispersion'!N2933</f>
        <v>0</v>
      </c>
      <c r="J2933" s="6">
        <f>+'Archivo de dispersion'!O2933</f>
        <v>0</v>
      </c>
      <c r="K2933" s="6">
        <f>+'Archivo de dispersion'!P2933</f>
        <v>0</v>
      </c>
      <c r="L2933" s="6">
        <f>+'Archivo de dispersion'!Q2933</f>
        <v>0</v>
      </c>
    </row>
    <row r="2934" spans="1:12" ht="15.75" customHeight="1" x14ac:dyDescent="0.25">
      <c r="A2934" s="6" t="e">
        <f>+'Archivo de dispersion'!A2934</f>
        <v>#N/A</v>
      </c>
      <c r="B2934" s="6">
        <f>+'Archivo de dispersion'!H2934</f>
        <v>0</v>
      </c>
      <c r="C2934" s="6">
        <f>+'Archivo de dispersion'!I2934</f>
        <v>0</v>
      </c>
      <c r="D2934" s="6">
        <f>+'Archivo de dispersion'!J2934</f>
        <v>0</v>
      </c>
      <c r="E2934" s="6">
        <f>+'Archivo de dispersion'!K2934</f>
        <v>0</v>
      </c>
      <c r="F2934" s="6">
        <f>+'Archivo de dispersion'!L2934</f>
        <v>0</v>
      </c>
      <c r="G2934" s="10">
        <f>+'Archivo de dispersion'!M2934</f>
        <v>0</v>
      </c>
      <c r="H2934" s="9">
        <f>+'Archivo de dispersion'!F2934</f>
        <v>0</v>
      </c>
      <c r="I2934" s="6">
        <f>+'Archivo de dispersion'!N2934</f>
        <v>0</v>
      </c>
      <c r="J2934" s="6">
        <f>+'Archivo de dispersion'!O2934</f>
        <v>0</v>
      </c>
      <c r="K2934" s="6">
        <f>+'Archivo de dispersion'!P2934</f>
        <v>0</v>
      </c>
      <c r="L2934" s="6">
        <f>+'Archivo de dispersion'!Q2934</f>
        <v>0</v>
      </c>
    </row>
    <row r="2935" spans="1:12" ht="15.75" customHeight="1" x14ac:dyDescent="0.25">
      <c r="A2935" s="6" t="e">
        <f>+'Archivo de dispersion'!A2935</f>
        <v>#N/A</v>
      </c>
      <c r="B2935" s="6">
        <f>+'Archivo de dispersion'!H2935</f>
        <v>0</v>
      </c>
      <c r="C2935" s="6">
        <f>+'Archivo de dispersion'!I2935</f>
        <v>0</v>
      </c>
      <c r="D2935" s="6">
        <f>+'Archivo de dispersion'!J2935</f>
        <v>0</v>
      </c>
      <c r="E2935" s="6">
        <f>+'Archivo de dispersion'!K2935</f>
        <v>0</v>
      </c>
      <c r="F2935" s="6">
        <f>+'Archivo de dispersion'!L2935</f>
        <v>0</v>
      </c>
      <c r="G2935" s="10">
        <f>+'Archivo de dispersion'!M2935</f>
        <v>0</v>
      </c>
      <c r="H2935" s="9">
        <f>+'Archivo de dispersion'!F2935</f>
        <v>0</v>
      </c>
      <c r="I2935" s="6">
        <f>+'Archivo de dispersion'!N2935</f>
        <v>0</v>
      </c>
      <c r="J2935" s="6">
        <f>+'Archivo de dispersion'!O2935</f>
        <v>0</v>
      </c>
      <c r="K2935" s="6">
        <f>+'Archivo de dispersion'!P2935</f>
        <v>0</v>
      </c>
      <c r="L2935" s="6">
        <f>+'Archivo de dispersion'!Q2935</f>
        <v>0</v>
      </c>
    </row>
    <row r="2936" spans="1:12" ht="15.75" customHeight="1" x14ac:dyDescent="0.25">
      <c r="A2936" s="6" t="e">
        <f>+'Archivo de dispersion'!A2936</f>
        <v>#N/A</v>
      </c>
      <c r="B2936" s="6">
        <f>+'Archivo de dispersion'!H2936</f>
        <v>0</v>
      </c>
      <c r="C2936" s="6">
        <f>+'Archivo de dispersion'!I2936</f>
        <v>0</v>
      </c>
      <c r="D2936" s="6">
        <f>+'Archivo de dispersion'!J2936</f>
        <v>0</v>
      </c>
      <c r="E2936" s="6">
        <f>+'Archivo de dispersion'!K2936</f>
        <v>0</v>
      </c>
      <c r="F2936" s="6">
        <f>+'Archivo de dispersion'!L2936</f>
        <v>0</v>
      </c>
      <c r="G2936" s="10">
        <f>+'Archivo de dispersion'!M2936</f>
        <v>0</v>
      </c>
      <c r="H2936" s="9">
        <f>+'Archivo de dispersion'!F2936</f>
        <v>0</v>
      </c>
      <c r="I2936" s="6">
        <f>+'Archivo de dispersion'!N2936</f>
        <v>0</v>
      </c>
      <c r="J2936" s="6">
        <f>+'Archivo de dispersion'!O2936</f>
        <v>0</v>
      </c>
      <c r="K2936" s="6">
        <f>+'Archivo de dispersion'!P2936</f>
        <v>0</v>
      </c>
      <c r="L2936" s="6">
        <f>+'Archivo de dispersion'!Q2936</f>
        <v>0</v>
      </c>
    </row>
    <row r="2937" spans="1:12" ht="15.75" customHeight="1" x14ac:dyDescent="0.25">
      <c r="A2937" s="6" t="e">
        <f>+'Archivo de dispersion'!A2937</f>
        <v>#N/A</v>
      </c>
      <c r="B2937" s="6">
        <f>+'Archivo de dispersion'!H2937</f>
        <v>0</v>
      </c>
      <c r="C2937" s="6">
        <f>+'Archivo de dispersion'!I2937</f>
        <v>0</v>
      </c>
      <c r="D2937" s="6">
        <f>+'Archivo de dispersion'!J2937</f>
        <v>0</v>
      </c>
      <c r="E2937" s="6">
        <f>+'Archivo de dispersion'!K2937</f>
        <v>0</v>
      </c>
      <c r="F2937" s="6">
        <f>+'Archivo de dispersion'!L2937</f>
        <v>0</v>
      </c>
      <c r="G2937" s="10">
        <f>+'Archivo de dispersion'!M2937</f>
        <v>0</v>
      </c>
      <c r="H2937" s="9">
        <f>+'Archivo de dispersion'!F2937</f>
        <v>0</v>
      </c>
      <c r="I2937" s="6">
        <f>+'Archivo de dispersion'!N2937</f>
        <v>0</v>
      </c>
      <c r="J2937" s="6">
        <f>+'Archivo de dispersion'!O2937</f>
        <v>0</v>
      </c>
      <c r="K2937" s="6">
        <f>+'Archivo de dispersion'!P2937</f>
        <v>0</v>
      </c>
      <c r="L2937" s="6">
        <f>+'Archivo de dispersion'!Q2937</f>
        <v>0</v>
      </c>
    </row>
    <row r="2938" spans="1:12" ht="15.75" customHeight="1" x14ac:dyDescent="0.25">
      <c r="A2938" s="6" t="e">
        <f>+'Archivo de dispersion'!A2938</f>
        <v>#N/A</v>
      </c>
      <c r="B2938" s="6">
        <f>+'Archivo de dispersion'!H2938</f>
        <v>0</v>
      </c>
      <c r="C2938" s="6">
        <f>+'Archivo de dispersion'!I2938</f>
        <v>0</v>
      </c>
      <c r="D2938" s="6">
        <f>+'Archivo de dispersion'!J2938</f>
        <v>0</v>
      </c>
      <c r="E2938" s="6">
        <f>+'Archivo de dispersion'!K2938</f>
        <v>0</v>
      </c>
      <c r="F2938" s="6">
        <f>+'Archivo de dispersion'!L2938</f>
        <v>0</v>
      </c>
      <c r="G2938" s="10">
        <f>+'Archivo de dispersion'!M2938</f>
        <v>0</v>
      </c>
      <c r="H2938" s="9">
        <f>+'Archivo de dispersion'!F2938</f>
        <v>0</v>
      </c>
      <c r="I2938" s="6">
        <f>+'Archivo de dispersion'!N2938</f>
        <v>0</v>
      </c>
      <c r="J2938" s="6">
        <f>+'Archivo de dispersion'!O2938</f>
        <v>0</v>
      </c>
      <c r="K2938" s="6">
        <f>+'Archivo de dispersion'!P2938</f>
        <v>0</v>
      </c>
      <c r="L2938" s="6">
        <f>+'Archivo de dispersion'!Q2938</f>
        <v>0</v>
      </c>
    </row>
    <row r="2939" spans="1:12" ht="15.75" customHeight="1" x14ac:dyDescent="0.25">
      <c r="A2939" s="6" t="e">
        <f>+'Archivo de dispersion'!A2939</f>
        <v>#N/A</v>
      </c>
      <c r="B2939" s="6">
        <f>+'Archivo de dispersion'!H2939</f>
        <v>0</v>
      </c>
      <c r="C2939" s="6">
        <f>+'Archivo de dispersion'!I2939</f>
        <v>0</v>
      </c>
      <c r="D2939" s="6">
        <f>+'Archivo de dispersion'!J2939</f>
        <v>0</v>
      </c>
      <c r="E2939" s="6">
        <f>+'Archivo de dispersion'!K2939</f>
        <v>0</v>
      </c>
      <c r="F2939" s="6">
        <f>+'Archivo de dispersion'!L2939</f>
        <v>0</v>
      </c>
      <c r="G2939" s="10">
        <f>+'Archivo de dispersion'!M2939</f>
        <v>0</v>
      </c>
      <c r="H2939" s="9">
        <f>+'Archivo de dispersion'!F2939</f>
        <v>0</v>
      </c>
      <c r="I2939" s="6">
        <f>+'Archivo de dispersion'!N2939</f>
        <v>0</v>
      </c>
      <c r="J2939" s="6">
        <f>+'Archivo de dispersion'!O2939</f>
        <v>0</v>
      </c>
      <c r="K2939" s="6">
        <f>+'Archivo de dispersion'!P2939</f>
        <v>0</v>
      </c>
      <c r="L2939" s="6">
        <f>+'Archivo de dispersion'!Q2939</f>
        <v>0</v>
      </c>
    </row>
    <row r="2940" spans="1:12" ht="15.75" customHeight="1" x14ac:dyDescent="0.25">
      <c r="A2940" s="6" t="e">
        <f>+'Archivo de dispersion'!A2940</f>
        <v>#N/A</v>
      </c>
      <c r="B2940" s="6">
        <f>+'Archivo de dispersion'!H2940</f>
        <v>0</v>
      </c>
      <c r="C2940" s="6">
        <f>+'Archivo de dispersion'!I2940</f>
        <v>0</v>
      </c>
      <c r="D2940" s="6">
        <f>+'Archivo de dispersion'!J2940</f>
        <v>0</v>
      </c>
      <c r="E2940" s="6">
        <f>+'Archivo de dispersion'!K2940</f>
        <v>0</v>
      </c>
      <c r="F2940" s="6">
        <f>+'Archivo de dispersion'!L2940</f>
        <v>0</v>
      </c>
      <c r="G2940" s="10">
        <f>+'Archivo de dispersion'!M2940</f>
        <v>0</v>
      </c>
      <c r="H2940" s="9">
        <f>+'Archivo de dispersion'!F2940</f>
        <v>0</v>
      </c>
      <c r="I2940" s="6">
        <f>+'Archivo de dispersion'!N2940</f>
        <v>0</v>
      </c>
      <c r="J2940" s="6">
        <f>+'Archivo de dispersion'!O2940</f>
        <v>0</v>
      </c>
      <c r="K2940" s="6">
        <f>+'Archivo de dispersion'!P2940</f>
        <v>0</v>
      </c>
      <c r="L2940" s="6">
        <f>+'Archivo de dispersion'!Q2940</f>
        <v>0</v>
      </c>
    </row>
    <row r="2941" spans="1:12" ht="15.75" customHeight="1" x14ac:dyDescent="0.25">
      <c r="A2941" s="6" t="e">
        <f>+'Archivo de dispersion'!A2941</f>
        <v>#N/A</v>
      </c>
      <c r="B2941" s="6">
        <f>+'Archivo de dispersion'!H2941</f>
        <v>0</v>
      </c>
      <c r="C2941" s="6">
        <f>+'Archivo de dispersion'!I2941</f>
        <v>0</v>
      </c>
      <c r="D2941" s="6">
        <f>+'Archivo de dispersion'!J2941</f>
        <v>0</v>
      </c>
      <c r="E2941" s="6">
        <f>+'Archivo de dispersion'!K2941</f>
        <v>0</v>
      </c>
      <c r="F2941" s="6">
        <f>+'Archivo de dispersion'!L2941</f>
        <v>0</v>
      </c>
      <c r="G2941" s="10">
        <f>+'Archivo de dispersion'!M2941</f>
        <v>0</v>
      </c>
      <c r="H2941" s="9">
        <f>+'Archivo de dispersion'!F2941</f>
        <v>0</v>
      </c>
      <c r="I2941" s="6">
        <f>+'Archivo de dispersion'!N2941</f>
        <v>0</v>
      </c>
      <c r="J2941" s="6">
        <f>+'Archivo de dispersion'!O2941</f>
        <v>0</v>
      </c>
      <c r="K2941" s="6">
        <f>+'Archivo de dispersion'!P2941</f>
        <v>0</v>
      </c>
      <c r="L2941" s="6">
        <f>+'Archivo de dispersion'!Q2941</f>
        <v>0</v>
      </c>
    </row>
    <row r="2942" spans="1:12" ht="15.75" customHeight="1" x14ac:dyDescent="0.25">
      <c r="A2942" s="6" t="e">
        <f>+'Archivo de dispersion'!A2942</f>
        <v>#N/A</v>
      </c>
      <c r="B2942" s="6">
        <f>+'Archivo de dispersion'!H2942</f>
        <v>0</v>
      </c>
      <c r="C2942" s="6">
        <f>+'Archivo de dispersion'!I2942</f>
        <v>0</v>
      </c>
      <c r="D2942" s="6">
        <f>+'Archivo de dispersion'!J2942</f>
        <v>0</v>
      </c>
      <c r="E2942" s="6">
        <f>+'Archivo de dispersion'!K2942</f>
        <v>0</v>
      </c>
      <c r="F2942" s="6">
        <f>+'Archivo de dispersion'!L2942</f>
        <v>0</v>
      </c>
      <c r="G2942" s="10">
        <f>+'Archivo de dispersion'!M2942</f>
        <v>0</v>
      </c>
      <c r="H2942" s="9">
        <f>+'Archivo de dispersion'!F2942</f>
        <v>0</v>
      </c>
      <c r="I2942" s="6">
        <f>+'Archivo de dispersion'!N2942</f>
        <v>0</v>
      </c>
      <c r="J2942" s="6">
        <f>+'Archivo de dispersion'!O2942</f>
        <v>0</v>
      </c>
      <c r="K2942" s="6">
        <f>+'Archivo de dispersion'!P2942</f>
        <v>0</v>
      </c>
      <c r="L2942" s="6">
        <f>+'Archivo de dispersion'!Q2942</f>
        <v>0</v>
      </c>
    </row>
    <row r="2943" spans="1:12" ht="15.75" customHeight="1" x14ac:dyDescent="0.25">
      <c r="A2943" s="6" t="e">
        <f>+'Archivo de dispersion'!A2943</f>
        <v>#N/A</v>
      </c>
      <c r="B2943" s="6">
        <f>+'Archivo de dispersion'!H2943</f>
        <v>0</v>
      </c>
      <c r="C2943" s="6">
        <f>+'Archivo de dispersion'!I2943</f>
        <v>0</v>
      </c>
      <c r="D2943" s="6">
        <f>+'Archivo de dispersion'!J2943</f>
        <v>0</v>
      </c>
      <c r="E2943" s="6">
        <f>+'Archivo de dispersion'!K2943</f>
        <v>0</v>
      </c>
      <c r="F2943" s="6">
        <f>+'Archivo de dispersion'!L2943</f>
        <v>0</v>
      </c>
      <c r="G2943" s="10">
        <f>+'Archivo de dispersion'!M2943</f>
        <v>0</v>
      </c>
      <c r="H2943" s="9">
        <f>+'Archivo de dispersion'!F2943</f>
        <v>0</v>
      </c>
      <c r="I2943" s="6">
        <f>+'Archivo de dispersion'!N2943</f>
        <v>0</v>
      </c>
      <c r="J2943" s="6">
        <f>+'Archivo de dispersion'!O2943</f>
        <v>0</v>
      </c>
      <c r="K2943" s="6">
        <f>+'Archivo de dispersion'!P2943</f>
        <v>0</v>
      </c>
      <c r="L2943" s="6">
        <f>+'Archivo de dispersion'!Q2943</f>
        <v>0</v>
      </c>
    </row>
    <row r="2944" spans="1:12" ht="15.75" customHeight="1" x14ac:dyDescent="0.25">
      <c r="A2944" s="6" t="e">
        <f>+'Archivo de dispersion'!A2944</f>
        <v>#N/A</v>
      </c>
      <c r="B2944" s="6">
        <f>+'Archivo de dispersion'!H2944</f>
        <v>0</v>
      </c>
      <c r="C2944" s="6">
        <f>+'Archivo de dispersion'!I2944</f>
        <v>0</v>
      </c>
      <c r="D2944" s="6">
        <f>+'Archivo de dispersion'!J2944</f>
        <v>0</v>
      </c>
      <c r="E2944" s="6">
        <f>+'Archivo de dispersion'!K2944</f>
        <v>0</v>
      </c>
      <c r="F2944" s="6">
        <f>+'Archivo de dispersion'!L2944</f>
        <v>0</v>
      </c>
      <c r="G2944" s="10">
        <f>+'Archivo de dispersion'!M2944</f>
        <v>0</v>
      </c>
      <c r="H2944" s="9">
        <f>+'Archivo de dispersion'!F2944</f>
        <v>0</v>
      </c>
      <c r="I2944" s="6">
        <f>+'Archivo de dispersion'!N2944</f>
        <v>0</v>
      </c>
      <c r="J2944" s="6">
        <f>+'Archivo de dispersion'!O2944</f>
        <v>0</v>
      </c>
      <c r="K2944" s="6">
        <f>+'Archivo de dispersion'!P2944</f>
        <v>0</v>
      </c>
      <c r="L2944" s="6">
        <f>+'Archivo de dispersion'!Q2944</f>
        <v>0</v>
      </c>
    </row>
    <row r="2945" spans="1:12" ht="15.75" customHeight="1" x14ac:dyDescent="0.25">
      <c r="A2945" s="6" t="e">
        <f>+'Archivo de dispersion'!A2945</f>
        <v>#N/A</v>
      </c>
      <c r="B2945" s="6">
        <f>+'Archivo de dispersion'!H2945</f>
        <v>0</v>
      </c>
      <c r="C2945" s="6">
        <f>+'Archivo de dispersion'!I2945</f>
        <v>0</v>
      </c>
      <c r="D2945" s="6">
        <f>+'Archivo de dispersion'!J2945</f>
        <v>0</v>
      </c>
      <c r="E2945" s="6">
        <f>+'Archivo de dispersion'!K2945</f>
        <v>0</v>
      </c>
      <c r="F2945" s="6">
        <f>+'Archivo de dispersion'!L2945</f>
        <v>0</v>
      </c>
      <c r="G2945" s="10">
        <f>+'Archivo de dispersion'!M2945</f>
        <v>0</v>
      </c>
      <c r="H2945" s="9">
        <f>+'Archivo de dispersion'!F2945</f>
        <v>0</v>
      </c>
      <c r="I2945" s="6">
        <f>+'Archivo de dispersion'!N2945</f>
        <v>0</v>
      </c>
      <c r="J2945" s="6">
        <f>+'Archivo de dispersion'!O2945</f>
        <v>0</v>
      </c>
      <c r="K2945" s="6">
        <f>+'Archivo de dispersion'!P2945</f>
        <v>0</v>
      </c>
      <c r="L2945" s="6">
        <f>+'Archivo de dispersion'!Q2945</f>
        <v>0</v>
      </c>
    </row>
    <row r="2946" spans="1:12" ht="15.75" customHeight="1" x14ac:dyDescent="0.25">
      <c r="A2946" s="6" t="e">
        <f>+'Archivo de dispersion'!A2946</f>
        <v>#N/A</v>
      </c>
      <c r="B2946" s="6">
        <f>+'Archivo de dispersion'!H2946</f>
        <v>0</v>
      </c>
      <c r="C2946" s="6">
        <f>+'Archivo de dispersion'!I2946</f>
        <v>0</v>
      </c>
      <c r="D2946" s="6">
        <f>+'Archivo de dispersion'!J2946</f>
        <v>0</v>
      </c>
      <c r="E2946" s="6">
        <f>+'Archivo de dispersion'!K2946</f>
        <v>0</v>
      </c>
      <c r="F2946" s="6">
        <f>+'Archivo de dispersion'!L2946</f>
        <v>0</v>
      </c>
      <c r="G2946" s="10">
        <f>+'Archivo de dispersion'!M2946</f>
        <v>0</v>
      </c>
      <c r="H2946" s="9">
        <f>+'Archivo de dispersion'!F2946</f>
        <v>0</v>
      </c>
      <c r="I2946" s="6">
        <f>+'Archivo de dispersion'!N2946</f>
        <v>0</v>
      </c>
      <c r="J2946" s="6">
        <f>+'Archivo de dispersion'!O2946</f>
        <v>0</v>
      </c>
      <c r="K2946" s="6">
        <f>+'Archivo de dispersion'!P2946</f>
        <v>0</v>
      </c>
      <c r="L2946" s="6">
        <f>+'Archivo de dispersion'!Q2946</f>
        <v>0</v>
      </c>
    </row>
    <row r="2947" spans="1:12" ht="15.75" customHeight="1" x14ac:dyDescent="0.25">
      <c r="A2947" s="6" t="e">
        <f>+'Archivo de dispersion'!A2947</f>
        <v>#N/A</v>
      </c>
      <c r="B2947" s="6">
        <f>+'Archivo de dispersion'!H2947</f>
        <v>0</v>
      </c>
      <c r="C2947" s="6">
        <f>+'Archivo de dispersion'!I2947</f>
        <v>0</v>
      </c>
      <c r="D2947" s="6">
        <f>+'Archivo de dispersion'!J2947</f>
        <v>0</v>
      </c>
      <c r="E2947" s="6">
        <f>+'Archivo de dispersion'!K2947</f>
        <v>0</v>
      </c>
      <c r="F2947" s="6">
        <f>+'Archivo de dispersion'!L2947</f>
        <v>0</v>
      </c>
      <c r="G2947" s="10">
        <f>+'Archivo de dispersion'!M2947</f>
        <v>0</v>
      </c>
      <c r="H2947" s="9">
        <f>+'Archivo de dispersion'!F2947</f>
        <v>0</v>
      </c>
      <c r="I2947" s="6">
        <f>+'Archivo de dispersion'!N2947</f>
        <v>0</v>
      </c>
      <c r="J2947" s="6">
        <f>+'Archivo de dispersion'!O2947</f>
        <v>0</v>
      </c>
      <c r="K2947" s="6">
        <f>+'Archivo de dispersion'!P2947</f>
        <v>0</v>
      </c>
      <c r="L2947" s="6">
        <f>+'Archivo de dispersion'!Q2947</f>
        <v>0</v>
      </c>
    </row>
    <row r="2948" spans="1:12" ht="15.75" customHeight="1" x14ac:dyDescent="0.25">
      <c r="A2948" s="6" t="e">
        <f>+'Archivo de dispersion'!A2948</f>
        <v>#N/A</v>
      </c>
      <c r="B2948" s="6">
        <f>+'Archivo de dispersion'!H2948</f>
        <v>0</v>
      </c>
      <c r="C2948" s="6">
        <f>+'Archivo de dispersion'!I2948</f>
        <v>0</v>
      </c>
      <c r="D2948" s="6">
        <f>+'Archivo de dispersion'!J2948</f>
        <v>0</v>
      </c>
      <c r="E2948" s="6">
        <f>+'Archivo de dispersion'!K2948</f>
        <v>0</v>
      </c>
      <c r="F2948" s="6">
        <f>+'Archivo de dispersion'!L2948</f>
        <v>0</v>
      </c>
      <c r="G2948" s="10">
        <f>+'Archivo de dispersion'!M2948</f>
        <v>0</v>
      </c>
      <c r="H2948" s="9">
        <f>+'Archivo de dispersion'!F2948</f>
        <v>0</v>
      </c>
      <c r="I2948" s="6">
        <f>+'Archivo de dispersion'!N2948</f>
        <v>0</v>
      </c>
      <c r="J2948" s="6">
        <f>+'Archivo de dispersion'!O2948</f>
        <v>0</v>
      </c>
      <c r="K2948" s="6">
        <f>+'Archivo de dispersion'!P2948</f>
        <v>0</v>
      </c>
      <c r="L2948" s="6">
        <f>+'Archivo de dispersion'!Q2948</f>
        <v>0</v>
      </c>
    </row>
    <row r="2949" spans="1:12" ht="15.75" customHeight="1" x14ac:dyDescent="0.25">
      <c r="A2949" s="6" t="e">
        <f>+'Archivo de dispersion'!A2949</f>
        <v>#N/A</v>
      </c>
      <c r="B2949" s="6">
        <f>+'Archivo de dispersion'!H2949</f>
        <v>0</v>
      </c>
      <c r="C2949" s="6">
        <f>+'Archivo de dispersion'!I2949</f>
        <v>0</v>
      </c>
      <c r="D2949" s="6">
        <f>+'Archivo de dispersion'!J2949</f>
        <v>0</v>
      </c>
      <c r="E2949" s="6">
        <f>+'Archivo de dispersion'!K2949</f>
        <v>0</v>
      </c>
      <c r="F2949" s="6">
        <f>+'Archivo de dispersion'!L2949</f>
        <v>0</v>
      </c>
      <c r="G2949" s="10">
        <f>+'Archivo de dispersion'!M2949</f>
        <v>0</v>
      </c>
      <c r="H2949" s="9">
        <f>+'Archivo de dispersion'!F2949</f>
        <v>0</v>
      </c>
      <c r="I2949" s="6">
        <f>+'Archivo de dispersion'!N2949</f>
        <v>0</v>
      </c>
      <c r="J2949" s="6">
        <f>+'Archivo de dispersion'!O2949</f>
        <v>0</v>
      </c>
      <c r="K2949" s="6">
        <f>+'Archivo de dispersion'!P2949</f>
        <v>0</v>
      </c>
      <c r="L2949" s="6">
        <f>+'Archivo de dispersion'!Q2949</f>
        <v>0</v>
      </c>
    </row>
    <row r="2950" spans="1:12" ht="15.75" customHeight="1" x14ac:dyDescent="0.25">
      <c r="A2950" s="6" t="e">
        <f>+'Archivo de dispersion'!A2950</f>
        <v>#N/A</v>
      </c>
      <c r="B2950" s="6">
        <f>+'Archivo de dispersion'!H2950</f>
        <v>0</v>
      </c>
      <c r="C2950" s="6">
        <f>+'Archivo de dispersion'!I2950</f>
        <v>0</v>
      </c>
      <c r="D2950" s="6">
        <f>+'Archivo de dispersion'!J2950</f>
        <v>0</v>
      </c>
      <c r="E2950" s="6">
        <f>+'Archivo de dispersion'!K2950</f>
        <v>0</v>
      </c>
      <c r="F2950" s="6">
        <f>+'Archivo de dispersion'!L2950</f>
        <v>0</v>
      </c>
      <c r="G2950" s="10">
        <f>+'Archivo de dispersion'!M2950</f>
        <v>0</v>
      </c>
      <c r="H2950" s="9">
        <f>+'Archivo de dispersion'!F2950</f>
        <v>0</v>
      </c>
      <c r="I2950" s="6">
        <f>+'Archivo de dispersion'!N2950</f>
        <v>0</v>
      </c>
      <c r="J2950" s="6">
        <f>+'Archivo de dispersion'!O2950</f>
        <v>0</v>
      </c>
      <c r="K2950" s="6">
        <f>+'Archivo de dispersion'!P2950</f>
        <v>0</v>
      </c>
      <c r="L2950" s="6">
        <f>+'Archivo de dispersion'!Q2950</f>
        <v>0</v>
      </c>
    </row>
    <row r="2951" spans="1:12" ht="15.75" customHeight="1" x14ac:dyDescent="0.25">
      <c r="A2951" s="6" t="e">
        <f>+'Archivo de dispersion'!A2951</f>
        <v>#N/A</v>
      </c>
      <c r="B2951" s="6">
        <f>+'Archivo de dispersion'!H2951</f>
        <v>0</v>
      </c>
      <c r="C2951" s="6">
        <f>+'Archivo de dispersion'!I2951</f>
        <v>0</v>
      </c>
      <c r="D2951" s="6">
        <f>+'Archivo de dispersion'!J2951</f>
        <v>0</v>
      </c>
      <c r="E2951" s="6">
        <f>+'Archivo de dispersion'!K2951</f>
        <v>0</v>
      </c>
      <c r="F2951" s="6">
        <f>+'Archivo de dispersion'!L2951</f>
        <v>0</v>
      </c>
      <c r="G2951" s="10">
        <f>+'Archivo de dispersion'!M2951</f>
        <v>0</v>
      </c>
      <c r="H2951" s="9">
        <f>+'Archivo de dispersion'!F2951</f>
        <v>0</v>
      </c>
      <c r="I2951" s="6">
        <f>+'Archivo de dispersion'!N2951</f>
        <v>0</v>
      </c>
      <c r="J2951" s="6">
        <f>+'Archivo de dispersion'!O2951</f>
        <v>0</v>
      </c>
      <c r="K2951" s="6">
        <f>+'Archivo de dispersion'!P2951</f>
        <v>0</v>
      </c>
      <c r="L2951" s="6">
        <f>+'Archivo de dispersion'!Q2951</f>
        <v>0</v>
      </c>
    </row>
    <row r="2952" spans="1:12" ht="15.75" customHeight="1" x14ac:dyDescent="0.25">
      <c r="A2952" s="6" t="e">
        <f>+'Archivo de dispersion'!A2952</f>
        <v>#N/A</v>
      </c>
      <c r="B2952" s="6">
        <f>+'Archivo de dispersion'!H2952</f>
        <v>0</v>
      </c>
      <c r="C2952" s="6">
        <f>+'Archivo de dispersion'!I2952</f>
        <v>0</v>
      </c>
      <c r="D2952" s="6">
        <f>+'Archivo de dispersion'!J2952</f>
        <v>0</v>
      </c>
      <c r="E2952" s="6">
        <f>+'Archivo de dispersion'!K2952</f>
        <v>0</v>
      </c>
      <c r="F2952" s="6">
        <f>+'Archivo de dispersion'!L2952</f>
        <v>0</v>
      </c>
      <c r="G2952" s="10">
        <f>+'Archivo de dispersion'!M2952</f>
        <v>0</v>
      </c>
      <c r="H2952" s="9">
        <f>+'Archivo de dispersion'!F2952</f>
        <v>0</v>
      </c>
      <c r="I2952" s="6">
        <f>+'Archivo de dispersion'!N2952</f>
        <v>0</v>
      </c>
      <c r="J2952" s="6">
        <f>+'Archivo de dispersion'!O2952</f>
        <v>0</v>
      </c>
      <c r="K2952" s="6">
        <f>+'Archivo de dispersion'!P2952</f>
        <v>0</v>
      </c>
      <c r="L2952" s="6">
        <f>+'Archivo de dispersion'!Q2952</f>
        <v>0</v>
      </c>
    </row>
    <row r="2953" spans="1:12" ht="15.75" customHeight="1" x14ac:dyDescent="0.25">
      <c r="A2953" s="6" t="e">
        <f>+'Archivo de dispersion'!A2953</f>
        <v>#N/A</v>
      </c>
      <c r="B2953" s="6">
        <f>+'Archivo de dispersion'!H2953</f>
        <v>0</v>
      </c>
      <c r="C2953" s="6">
        <f>+'Archivo de dispersion'!I2953</f>
        <v>0</v>
      </c>
      <c r="D2953" s="6">
        <f>+'Archivo de dispersion'!J2953</f>
        <v>0</v>
      </c>
      <c r="E2953" s="6">
        <f>+'Archivo de dispersion'!K2953</f>
        <v>0</v>
      </c>
      <c r="F2953" s="6">
        <f>+'Archivo de dispersion'!L2953</f>
        <v>0</v>
      </c>
      <c r="G2953" s="10">
        <f>+'Archivo de dispersion'!M2953</f>
        <v>0</v>
      </c>
      <c r="H2953" s="9">
        <f>+'Archivo de dispersion'!F2953</f>
        <v>0</v>
      </c>
      <c r="I2953" s="6">
        <f>+'Archivo de dispersion'!N2953</f>
        <v>0</v>
      </c>
      <c r="J2953" s="6">
        <f>+'Archivo de dispersion'!O2953</f>
        <v>0</v>
      </c>
      <c r="K2953" s="6">
        <f>+'Archivo de dispersion'!P2953</f>
        <v>0</v>
      </c>
      <c r="L2953" s="6">
        <f>+'Archivo de dispersion'!Q2953</f>
        <v>0</v>
      </c>
    </row>
    <row r="2954" spans="1:12" ht="15.75" customHeight="1" x14ac:dyDescent="0.25">
      <c r="A2954" s="6" t="e">
        <f>+'Archivo de dispersion'!A2954</f>
        <v>#N/A</v>
      </c>
      <c r="B2954" s="6">
        <f>+'Archivo de dispersion'!H2954</f>
        <v>0</v>
      </c>
      <c r="C2954" s="6">
        <f>+'Archivo de dispersion'!I2954</f>
        <v>0</v>
      </c>
      <c r="D2954" s="6">
        <f>+'Archivo de dispersion'!J2954</f>
        <v>0</v>
      </c>
      <c r="E2954" s="6">
        <f>+'Archivo de dispersion'!K2954</f>
        <v>0</v>
      </c>
      <c r="F2954" s="6">
        <f>+'Archivo de dispersion'!L2954</f>
        <v>0</v>
      </c>
      <c r="G2954" s="10">
        <f>+'Archivo de dispersion'!M2954</f>
        <v>0</v>
      </c>
      <c r="H2954" s="9">
        <f>+'Archivo de dispersion'!F2954</f>
        <v>0</v>
      </c>
      <c r="I2954" s="6">
        <f>+'Archivo de dispersion'!N2954</f>
        <v>0</v>
      </c>
      <c r="J2954" s="6">
        <f>+'Archivo de dispersion'!O2954</f>
        <v>0</v>
      </c>
      <c r="K2954" s="6">
        <f>+'Archivo de dispersion'!P2954</f>
        <v>0</v>
      </c>
      <c r="L2954" s="6">
        <f>+'Archivo de dispersion'!Q2954</f>
        <v>0</v>
      </c>
    </row>
    <row r="2955" spans="1:12" ht="15.75" customHeight="1" x14ac:dyDescent="0.25">
      <c r="A2955" s="6" t="e">
        <f>+'Archivo de dispersion'!A2955</f>
        <v>#N/A</v>
      </c>
      <c r="B2955" s="6">
        <f>+'Archivo de dispersion'!H2955</f>
        <v>0</v>
      </c>
      <c r="C2955" s="6">
        <f>+'Archivo de dispersion'!I2955</f>
        <v>0</v>
      </c>
      <c r="D2955" s="6">
        <f>+'Archivo de dispersion'!J2955</f>
        <v>0</v>
      </c>
      <c r="E2955" s="6">
        <f>+'Archivo de dispersion'!K2955</f>
        <v>0</v>
      </c>
      <c r="F2955" s="6">
        <f>+'Archivo de dispersion'!L2955</f>
        <v>0</v>
      </c>
      <c r="G2955" s="10">
        <f>+'Archivo de dispersion'!M2955</f>
        <v>0</v>
      </c>
      <c r="H2955" s="9">
        <f>+'Archivo de dispersion'!F2955</f>
        <v>0</v>
      </c>
      <c r="I2955" s="6">
        <f>+'Archivo de dispersion'!N2955</f>
        <v>0</v>
      </c>
      <c r="J2955" s="6">
        <f>+'Archivo de dispersion'!O2955</f>
        <v>0</v>
      </c>
      <c r="K2955" s="6">
        <f>+'Archivo de dispersion'!P2955</f>
        <v>0</v>
      </c>
      <c r="L2955" s="6">
        <f>+'Archivo de dispersion'!Q2955</f>
        <v>0</v>
      </c>
    </row>
    <row r="2956" spans="1:12" ht="15.75" customHeight="1" x14ac:dyDescent="0.25">
      <c r="A2956" s="6" t="e">
        <f>+'Archivo de dispersion'!A2956</f>
        <v>#N/A</v>
      </c>
      <c r="B2956" s="6">
        <f>+'Archivo de dispersion'!H2956</f>
        <v>0</v>
      </c>
      <c r="C2956" s="6">
        <f>+'Archivo de dispersion'!I2956</f>
        <v>0</v>
      </c>
      <c r="D2956" s="6">
        <f>+'Archivo de dispersion'!J2956</f>
        <v>0</v>
      </c>
      <c r="E2956" s="6">
        <f>+'Archivo de dispersion'!K2956</f>
        <v>0</v>
      </c>
      <c r="F2956" s="6">
        <f>+'Archivo de dispersion'!L2956</f>
        <v>0</v>
      </c>
      <c r="G2956" s="10">
        <f>+'Archivo de dispersion'!M2956</f>
        <v>0</v>
      </c>
      <c r="H2956" s="9">
        <f>+'Archivo de dispersion'!F2956</f>
        <v>0</v>
      </c>
      <c r="I2956" s="6">
        <f>+'Archivo de dispersion'!N2956</f>
        <v>0</v>
      </c>
      <c r="J2956" s="6">
        <f>+'Archivo de dispersion'!O2956</f>
        <v>0</v>
      </c>
      <c r="K2956" s="6">
        <f>+'Archivo de dispersion'!P2956</f>
        <v>0</v>
      </c>
      <c r="L2956" s="6">
        <f>+'Archivo de dispersion'!Q2956</f>
        <v>0</v>
      </c>
    </row>
    <row r="2957" spans="1:12" ht="15.75" customHeight="1" x14ac:dyDescent="0.25">
      <c r="A2957" s="6" t="e">
        <f>+'Archivo de dispersion'!A2957</f>
        <v>#N/A</v>
      </c>
      <c r="B2957" s="6">
        <f>+'Archivo de dispersion'!H2957</f>
        <v>0</v>
      </c>
      <c r="C2957" s="6">
        <f>+'Archivo de dispersion'!I2957</f>
        <v>0</v>
      </c>
      <c r="D2957" s="6">
        <f>+'Archivo de dispersion'!J2957</f>
        <v>0</v>
      </c>
      <c r="E2957" s="6">
        <f>+'Archivo de dispersion'!K2957</f>
        <v>0</v>
      </c>
      <c r="F2957" s="6">
        <f>+'Archivo de dispersion'!L2957</f>
        <v>0</v>
      </c>
      <c r="G2957" s="10">
        <f>+'Archivo de dispersion'!M2957</f>
        <v>0</v>
      </c>
      <c r="H2957" s="9">
        <f>+'Archivo de dispersion'!F2957</f>
        <v>0</v>
      </c>
      <c r="I2957" s="6">
        <f>+'Archivo de dispersion'!N2957</f>
        <v>0</v>
      </c>
      <c r="J2957" s="6">
        <f>+'Archivo de dispersion'!O2957</f>
        <v>0</v>
      </c>
      <c r="K2957" s="6">
        <f>+'Archivo de dispersion'!P2957</f>
        <v>0</v>
      </c>
      <c r="L2957" s="6">
        <f>+'Archivo de dispersion'!Q2957</f>
        <v>0</v>
      </c>
    </row>
    <row r="2958" spans="1:12" ht="15.75" customHeight="1" x14ac:dyDescent="0.25">
      <c r="A2958" s="6" t="e">
        <f>+'Archivo de dispersion'!A2958</f>
        <v>#N/A</v>
      </c>
      <c r="B2958" s="6">
        <f>+'Archivo de dispersion'!H2958</f>
        <v>0</v>
      </c>
      <c r="C2958" s="6">
        <f>+'Archivo de dispersion'!I2958</f>
        <v>0</v>
      </c>
      <c r="D2958" s="6">
        <f>+'Archivo de dispersion'!J2958</f>
        <v>0</v>
      </c>
      <c r="E2958" s="6">
        <f>+'Archivo de dispersion'!K2958</f>
        <v>0</v>
      </c>
      <c r="F2958" s="6">
        <f>+'Archivo de dispersion'!L2958</f>
        <v>0</v>
      </c>
      <c r="G2958" s="10">
        <f>+'Archivo de dispersion'!M2958</f>
        <v>0</v>
      </c>
      <c r="H2958" s="9">
        <f>+'Archivo de dispersion'!F2958</f>
        <v>0</v>
      </c>
      <c r="I2958" s="6">
        <f>+'Archivo de dispersion'!N2958</f>
        <v>0</v>
      </c>
      <c r="J2958" s="6">
        <f>+'Archivo de dispersion'!O2958</f>
        <v>0</v>
      </c>
      <c r="K2958" s="6">
        <f>+'Archivo de dispersion'!P2958</f>
        <v>0</v>
      </c>
      <c r="L2958" s="6">
        <f>+'Archivo de dispersion'!Q2958</f>
        <v>0</v>
      </c>
    </row>
    <row r="2959" spans="1:12" ht="15.75" customHeight="1" x14ac:dyDescent="0.25">
      <c r="A2959" s="6" t="e">
        <f>+'Archivo de dispersion'!A2959</f>
        <v>#N/A</v>
      </c>
      <c r="B2959" s="6">
        <f>+'Archivo de dispersion'!H2959</f>
        <v>0</v>
      </c>
      <c r="C2959" s="6">
        <f>+'Archivo de dispersion'!I2959</f>
        <v>0</v>
      </c>
      <c r="D2959" s="6">
        <f>+'Archivo de dispersion'!J2959</f>
        <v>0</v>
      </c>
      <c r="E2959" s="6">
        <f>+'Archivo de dispersion'!K2959</f>
        <v>0</v>
      </c>
      <c r="F2959" s="6">
        <f>+'Archivo de dispersion'!L2959</f>
        <v>0</v>
      </c>
      <c r="G2959" s="10">
        <f>+'Archivo de dispersion'!M2959</f>
        <v>0</v>
      </c>
      <c r="H2959" s="9">
        <f>+'Archivo de dispersion'!F2959</f>
        <v>0</v>
      </c>
      <c r="I2959" s="6">
        <f>+'Archivo de dispersion'!N2959</f>
        <v>0</v>
      </c>
      <c r="J2959" s="6">
        <f>+'Archivo de dispersion'!O2959</f>
        <v>0</v>
      </c>
      <c r="K2959" s="6">
        <f>+'Archivo de dispersion'!P2959</f>
        <v>0</v>
      </c>
      <c r="L2959" s="6">
        <f>+'Archivo de dispersion'!Q2959</f>
        <v>0</v>
      </c>
    </row>
    <row r="2960" spans="1:12" ht="15.75" customHeight="1" x14ac:dyDescent="0.25">
      <c r="A2960" s="6" t="e">
        <f>+'Archivo de dispersion'!A2960</f>
        <v>#N/A</v>
      </c>
      <c r="B2960" s="6">
        <f>+'Archivo de dispersion'!H2960</f>
        <v>0</v>
      </c>
      <c r="C2960" s="6">
        <f>+'Archivo de dispersion'!I2960</f>
        <v>0</v>
      </c>
      <c r="D2960" s="6">
        <f>+'Archivo de dispersion'!J2960</f>
        <v>0</v>
      </c>
      <c r="E2960" s="6">
        <f>+'Archivo de dispersion'!K2960</f>
        <v>0</v>
      </c>
      <c r="F2960" s="6">
        <f>+'Archivo de dispersion'!L2960</f>
        <v>0</v>
      </c>
      <c r="G2960" s="10">
        <f>+'Archivo de dispersion'!M2960</f>
        <v>0</v>
      </c>
      <c r="H2960" s="9">
        <f>+'Archivo de dispersion'!F2960</f>
        <v>0</v>
      </c>
      <c r="I2960" s="6">
        <f>+'Archivo de dispersion'!N2960</f>
        <v>0</v>
      </c>
      <c r="J2960" s="6">
        <f>+'Archivo de dispersion'!O2960</f>
        <v>0</v>
      </c>
      <c r="K2960" s="6">
        <f>+'Archivo de dispersion'!P2960</f>
        <v>0</v>
      </c>
      <c r="L2960" s="6">
        <f>+'Archivo de dispersion'!Q2960</f>
        <v>0</v>
      </c>
    </row>
    <row r="2961" spans="1:12" ht="15.75" customHeight="1" x14ac:dyDescent="0.25">
      <c r="A2961" s="6" t="e">
        <f>+'Archivo de dispersion'!A2961</f>
        <v>#N/A</v>
      </c>
      <c r="B2961" s="6">
        <f>+'Archivo de dispersion'!H2961</f>
        <v>0</v>
      </c>
      <c r="C2961" s="6">
        <f>+'Archivo de dispersion'!I2961</f>
        <v>0</v>
      </c>
      <c r="D2961" s="6">
        <f>+'Archivo de dispersion'!J2961</f>
        <v>0</v>
      </c>
      <c r="E2961" s="6">
        <f>+'Archivo de dispersion'!K2961</f>
        <v>0</v>
      </c>
      <c r="F2961" s="6">
        <f>+'Archivo de dispersion'!L2961</f>
        <v>0</v>
      </c>
      <c r="G2961" s="10">
        <f>+'Archivo de dispersion'!M2961</f>
        <v>0</v>
      </c>
      <c r="H2961" s="9">
        <f>+'Archivo de dispersion'!F2961</f>
        <v>0</v>
      </c>
      <c r="I2961" s="6">
        <f>+'Archivo de dispersion'!N2961</f>
        <v>0</v>
      </c>
      <c r="J2961" s="6">
        <f>+'Archivo de dispersion'!O2961</f>
        <v>0</v>
      </c>
      <c r="K2961" s="6">
        <f>+'Archivo de dispersion'!P2961</f>
        <v>0</v>
      </c>
      <c r="L2961" s="6">
        <f>+'Archivo de dispersion'!Q2961</f>
        <v>0</v>
      </c>
    </row>
    <row r="2962" spans="1:12" ht="15.75" customHeight="1" x14ac:dyDescent="0.25">
      <c r="A2962" s="6" t="e">
        <f>+'Archivo de dispersion'!A2962</f>
        <v>#N/A</v>
      </c>
      <c r="B2962" s="6">
        <f>+'Archivo de dispersion'!H2962</f>
        <v>0</v>
      </c>
      <c r="C2962" s="6">
        <f>+'Archivo de dispersion'!I2962</f>
        <v>0</v>
      </c>
      <c r="D2962" s="6">
        <f>+'Archivo de dispersion'!J2962</f>
        <v>0</v>
      </c>
      <c r="E2962" s="6">
        <f>+'Archivo de dispersion'!K2962</f>
        <v>0</v>
      </c>
      <c r="F2962" s="6">
        <f>+'Archivo de dispersion'!L2962</f>
        <v>0</v>
      </c>
      <c r="G2962" s="10">
        <f>+'Archivo de dispersion'!M2962</f>
        <v>0</v>
      </c>
      <c r="H2962" s="9">
        <f>+'Archivo de dispersion'!F2962</f>
        <v>0</v>
      </c>
      <c r="I2962" s="6">
        <f>+'Archivo de dispersion'!N2962</f>
        <v>0</v>
      </c>
      <c r="J2962" s="6">
        <f>+'Archivo de dispersion'!O2962</f>
        <v>0</v>
      </c>
      <c r="K2962" s="6">
        <f>+'Archivo de dispersion'!P2962</f>
        <v>0</v>
      </c>
      <c r="L2962" s="6">
        <f>+'Archivo de dispersion'!Q2962</f>
        <v>0</v>
      </c>
    </row>
    <row r="2963" spans="1:12" ht="15.75" customHeight="1" x14ac:dyDescent="0.25">
      <c r="A2963" s="6" t="e">
        <f>+'Archivo de dispersion'!A2963</f>
        <v>#N/A</v>
      </c>
      <c r="B2963" s="6">
        <f>+'Archivo de dispersion'!H2963</f>
        <v>0</v>
      </c>
      <c r="C2963" s="6">
        <f>+'Archivo de dispersion'!I2963</f>
        <v>0</v>
      </c>
      <c r="D2963" s="6">
        <f>+'Archivo de dispersion'!J2963</f>
        <v>0</v>
      </c>
      <c r="E2963" s="6">
        <f>+'Archivo de dispersion'!K2963</f>
        <v>0</v>
      </c>
      <c r="F2963" s="6">
        <f>+'Archivo de dispersion'!L2963</f>
        <v>0</v>
      </c>
      <c r="G2963" s="10">
        <f>+'Archivo de dispersion'!M2963</f>
        <v>0</v>
      </c>
      <c r="H2963" s="9">
        <f>+'Archivo de dispersion'!F2963</f>
        <v>0</v>
      </c>
      <c r="I2963" s="6">
        <f>+'Archivo de dispersion'!N2963</f>
        <v>0</v>
      </c>
      <c r="J2963" s="6">
        <f>+'Archivo de dispersion'!O2963</f>
        <v>0</v>
      </c>
      <c r="K2963" s="6">
        <f>+'Archivo de dispersion'!P2963</f>
        <v>0</v>
      </c>
      <c r="L2963" s="6">
        <f>+'Archivo de dispersion'!Q2963</f>
        <v>0</v>
      </c>
    </row>
    <row r="2964" spans="1:12" ht="15.75" customHeight="1" x14ac:dyDescent="0.25">
      <c r="A2964" s="6" t="e">
        <f>+'Archivo de dispersion'!A2964</f>
        <v>#N/A</v>
      </c>
      <c r="B2964" s="6">
        <f>+'Archivo de dispersion'!H2964</f>
        <v>0</v>
      </c>
      <c r="C2964" s="6">
        <f>+'Archivo de dispersion'!I2964</f>
        <v>0</v>
      </c>
      <c r="D2964" s="6">
        <f>+'Archivo de dispersion'!J2964</f>
        <v>0</v>
      </c>
      <c r="E2964" s="6">
        <f>+'Archivo de dispersion'!K2964</f>
        <v>0</v>
      </c>
      <c r="F2964" s="6">
        <f>+'Archivo de dispersion'!L2964</f>
        <v>0</v>
      </c>
      <c r="G2964" s="10">
        <f>+'Archivo de dispersion'!M2964</f>
        <v>0</v>
      </c>
      <c r="H2964" s="9">
        <f>+'Archivo de dispersion'!F2964</f>
        <v>0</v>
      </c>
      <c r="I2964" s="6">
        <f>+'Archivo de dispersion'!N2964</f>
        <v>0</v>
      </c>
      <c r="J2964" s="6">
        <f>+'Archivo de dispersion'!O2964</f>
        <v>0</v>
      </c>
      <c r="K2964" s="6">
        <f>+'Archivo de dispersion'!P2964</f>
        <v>0</v>
      </c>
      <c r="L2964" s="6">
        <f>+'Archivo de dispersion'!Q2964</f>
        <v>0</v>
      </c>
    </row>
    <row r="2965" spans="1:12" ht="15.75" customHeight="1" x14ac:dyDescent="0.25">
      <c r="A2965" s="6" t="e">
        <f>+'Archivo de dispersion'!A2965</f>
        <v>#N/A</v>
      </c>
      <c r="B2965" s="6">
        <f>+'Archivo de dispersion'!H2965</f>
        <v>0</v>
      </c>
      <c r="C2965" s="6">
        <f>+'Archivo de dispersion'!I2965</f>
        <v>0</v>
      </c>
      <c r="D2965" s="6">
        <f>+'Archivo de dispersion'!J2965</f>
        <v>0</v>
      </c>
      <c r="E2965" s="6">
        <f>+'Archivo de dispersion'!K2965</f>
        <v>0</v>
      </c>
      <c r="F2965" s="6">
        <f>+'Archivo de dispersion'!L2965</f>
        <v>0</v>
      </c>
      <c r="G2965" s="10">
        <f>+'Archivo de dispersion'!M2965</f>
        <v>0</v>
      </c>
      <c r="H2965" s="9">
        <f>+'Archivo de dispersion'!F2965</f>
        <v>0</v>
      </c>
      <c r="I2965" s="6">
        <f>+'Archivo de dispersion'!N2965</f>
        <v>0</v>
      </c>
      <c r="J2965" s="6">
        <f>+'Archivo de dispersion'!O2965</f>
        <v>0</v>
      </c>
      <c r="K2965" s="6">
        <f>+'Archivo de dispersion'!P2965</f>
        <v>0</v>
      </c>
      <c r="L2965" s="6">
        <f>+'Archivo de dispersion'!Q2965</f>
        <v>0</v>
      </c>
    </row>
    <row r="2966" spans="1:12" ht="15.75" customHeight="1" x14ac:dyDescent="0.25">
      <c r="A2966" s="6" t="e">
        <f>+'Archivo de dispersion'!A2966</f>
        <v>#N/A</v>
      </c>
      <c r="B2966" s="6">
        <f>+'Archivo de dispersion'!H2966</f>
        <v>0</v>
      </c>
      <c r="C2966" s="6">
        <f>+'Archivo de dispersion'!I2966</f>
        <v>0</v>
      </c>
      <c r="D2966" s="6">
        <f>+'Archivo de dispersion'!J2966</f>
        <v>0</v>
      </c>
      <c r="E2966" s="6">
        <f>+'Archivo de dispersion'!K2966</f>
        <v>0</v>
      </c>
      <c r="F2966" s="6">
        <f>+'Archivo de dispersion'!L2966</f>
        <v>0</v>
      </c>
      <c r="G2966" s="10">
        <f>+'Archivo de dispersion'!M2966</f>
        <v>0</v>
      </c>
      <c r="H2966" s="9">
        <f>+'Archivo de dispersion'!F2966</f>
        <v>0</v>
      </c>
      <c r="I2966" s="6">
        <f>+'Archivo de dispersion'!N2966</f>
        <v>0</v>
      </c>
      <c r="J2966" s="6">
        <f>+'Archivo de dispersion'!O2966</f>
        <v>0</v>
      </c>
      <c r="K2966" s="6">
        <f>+'Archivo de dispersion'!P2966</f>
        <v>0</v>
      </c>
      <c r="L2966" s="6">
        <f>+'Archivo de dispersion'!Q2966</f>
        <v>0</v>
      </c>
    </row>
    <row r="2967" spans="1:12" ht="15.75" customHeight="1" x14ac:dyDescent="0.25">
      <c r="A2967" s="6" t="e">
        <f>+'Archivo de dispersion'!A2967</f>
        <v>#N/A</v>
      </c>
      <c r="B2967" s="6">
        <f>+'Archivo de dispersion'!H2967</f>
        <v>0</v>
      </c>
      <c r="C2967" s="6">
        <f>+'Archivo de dispersion'!I2967</f>
        <v>0</v>
      </c>
      <c r="D2967" s="6">
        <f>+'Archivo de dispersion'!J2967</f>
        <v>0</v>
      </c>
      <c r="E2967" s="6">
        <f>+'Archivo de dispersion'!K2967</f>
        <v>0</v>
      </c>
      <c r="F2967" s="6">
        <f>+'Archivo de dispersion'!L2967</f>
        <v>0</v>
      </c>
      <c r="G2967" s="10">
        <f>+'Archivo de dispersion'!M2967</f>
        <v>0</v>
      </c>
      <c r="H2967" s="9">
        <f>+'Archivo de dispersion'!F2967</f>
        <v>0</v>
      </c>
      <c r="I2967" s="6">
        <f>+'Archivo de dispersion'!N2967</f>
        <v>0</v>
      </c>
      <c r="J2967" s="6">
        <f>+'Archivo de dispersion'!O2967</f>
        <v>0</v>
      </c>
      <c r="K2967" s="6">
        <f>+'Archivo de dispersion'!P2967</f>
        <v>0</v>
      </c>
      <c r="L2967" s="6">
        <f>+'Archivo de dispersion'!Q2967</f>
        <v>0</v>
      </c>
    </row>
    <row r="2968" spans="1:12" ht="15.75" customHeight="1" x14ac:dyDescent="0.25">
      <c r="A2968" s="6" t="e">
        <f>+'Archivo de dispersion'!A2968</f>
        <v>#N/A</v>
      </c>
      <c r="B2968" s="6">
        <f>+'Archivo de dispersion'!H2968</f>
        <v>0</v>
      </c>
      <c r="C2968" s="6">
        <f>+'Archivo de dispersion'!I2968</f>
        <v>0</v>
      </c>
      <c r="D2968" s="6">
        <f>+'Archivo de dispersion'!J2968</f>
        <v>0</v>
      </c>
      <c r="E2968" s="6">
        <f>+'Archivo de dispersion'!K2968</f>
        <v>0</v>
      </c>
      <c r="F2968" s="6">
        <f>+'Archivo de dispersion'!L2968</f>
        <v>0</v>
      </c>
      <c r="G2968" s="10">
        <f>+'Archivo de dispersion'!M2968</f>
        <v>0</v>
      </c>
      <c r="H2968" s="9">
        <f>+'Archivo de dispersion'!F2968</f>
        <v>0</v>
      </c>
      <c r="I2968" s="6">
        <f>+'Archivo de dispersion'!N2968</f>
        <v>0</v>
      </c>
      <c r="J2968" s="6">
        <f>+'Archivo de dispersion'!O2968</f>
        <v>0</v>
      </c>
      <c r="K2968" s="6">
        <f>+'Archivo de dispersion'!P2968</f>
        <v>0</v>
      </c>
      <c r="L2968" s="6">
        <f>+'Archivo de dispersion'!Q2968</f>
        <v>0</v>
      </c>
    </row>
    <row r="2969" spans="1:12" ht="15.75" customHeight="1" x14ac:dyDescent="0.25">
      <c r="A2969" s="6" t="e">
        <f>+'Archivo de dispersion'!A2969</f>
        <v>#N/A</v>
      </c>
      <c r="B2969" s="6">
        <f>+'Archivo de dispersion'!H2969</f>
        <v>0</v>
      </c>
      <c r="C2969" s="6">
        <f>+'Archivo de dispersion'!I2969</f>
        <v>0</v>
      </c>
      <c r="D2969" s="6">
        <f>+'Archivo de dispersion'!J2969</f>
        <v>0</v>
      </c>
      <c r="E2969" s="6">
        <f>+'Archivo de dispersion'!K2969</f>
        <v>0</v>
      </c>
      <c r="F2969" s="6">
        <f>+'Archivo de dispersion'!L2969</f>
        <v>0</v>
      </c>
      <c r="G2969" s="10">
        <f>+'Archivo de dispersion'!M2969</f>
        <v>0</v>
      </c>
      <c r="H2969" s="9">
        <f>+'Archivo de dispersion'!F2969</f>
        <v>0</v>
      </c>
      <c r="I2969" s="6">
        <f>+'Archivo de dispersion'!N2969</f>
        <v>0</v>
      </c>
      <c r="J2969" s="6">
        <f>+'Archivo de dispersion'!O2969</f>
        <v>0</v>
      </c>
      <c r="K2969" s="6">
        <f>+'Archivo de dispersion'!P2969</f>
        <v>0</v>
      </c>
      <c r="L2969" s="6">
        <f>+'Archivo de dispersion'!Q2969</f>
        <v>0</v>
      </c>
    </row>
    <row r="2970" spans="1:12" ht="15.75" customHeight="1" x14ac:dyDescent="0.25">
      <c r="A2970" s="6" t="e">
        <f>+'Archivo de dispersion'!A2970</f>
        <v>#N/A</v>
      </c>
      <c r="B2970" s="6">
        <f>+'Archivo de dispersion'!H2970</f>
        <v>0</v>
      </c>
      <c r="C2970" s="6">
        <f>+'Archivo de dispersion'!I2970</f>
        <v>0</v>
      </c>
      <c r="D2970" s="6">
        <f>+'Archivo de dispersion'!J2970</f>
        <v>0</v>
      </c>
      <c r="E2970" s="6">
        <f>+'Archivo de dispersion'!K2970</f>
        <v>0</v>
      </c>
      <c r="F2970" s="6">
        <f>+'Archivo de dispersion'!L2970</f>
        <v>0</v>
      </c>
      <c r="G2970" s="10">
        <f>+'Archivo de dispersion'!M2970</f>
        <v>0</v>
      </c>
      <c r="H2970" s="9">
        <f>+'Archivo de dispersion'!F2970</f>
        <v>0</v>
      </c>
      <c r="I2970" s="6">
        <f>+'Archivo de dispersion'!N2970</f>
        <v>0</v>
      </c>
      <c r="J2970" s="6">
        <f>+'Archivo de dispersion'!O2970</f>
        <v>0</v>
      </c>
      <c r="K2970" s="6">
        <f>+'Archivo de dispersion'!P2970</f>
        <v>0</v>
      </c>
      <c r="L2970" s="6">
        <f>+'Archivo de dispersion'!Q2970</f>
        <v>0</v>
      </c>
    </row>
    <row r="2971" spans="1:12" ht="15.75" customHeight="1" x14ac:dyDescent="0.25">
      <c r="A2971" s="6" t="e">
        <f>+'Archivo de dispersion'!A2971</f>
        <v>#N/A</v>
      </c>
      <c r="B2971" s="6">
        <f>+'Archivo de dispersion'!H2971</f>
        <v>0</v>
      </c>
      <c r="C2971" s="6">
        <f>+'Archivo de dispersion'!I2971</f>
        <v>0</v>
      </c>
      <c r="D2971" s="6">
        <f>+'Archivo de dispersion'!J2971</f>
        <v>0</v>
      </c>
      <c r="E2971" s="6">
        <f>+'Archivo de dispersion'!K2971</f>
        <v>0</v>
      </c>
      <c r="F2971" s="6">
        <f>+'Archivo de dispersion'!L2971</f>
        <v>0</v>
      </c>
      <c r="G2971" s="10">
        <f>+'Archivo de dispersion'!M2971</f>
        <v>0</v>
      </c>
      <c r="H2971" s="9">
        <f>+'Archivo de dispersion'!F2971</f>
        <v>0</v>
      </c>
      <c r="I2971" s="6">
        <f>+'Archivo de dispersion'!N2971</f>
        <v>0</v>
      </c>
      <c r="J2971" s="6">
        <f>+'Archivo de dispersion'!O2971</f>
        <v>0</v>
      </c>
      <c r="K2971" s="6">
        <f>+'Archivo de dispersion'!P2971</f>
        <v>0</v>
      </c>
      <c r="L2971" s="6">
        <f>+'Archivo de dispersion'!Q2971</f>
        <v>0</v>
      </c>
    </row>
    <row r="2972" spans="1:12" ht="15.75" customHeight="1" x14ac:dyDescent="0.25">
      <c r="A2972" s="6" t="e">
        <f>+'Archivo de dispersion'!A2972</f>
        <v>#N/A</v>
      </c>
      <c r="B2972" s="6">
        <f>+'Archivo de dispersion'!H2972</f>
        <v>0</v>
      </c>
      <c r="C2972" s="6">
        <f>+'Archivo de dispersion'!I2972</f>
        <v>0</v>
      </c>
      <c r="D2972" s="6">
        <f>+'Archivo de dispersion'!J2972</f>
        <v>0</v>
      </c>
      <c r="E2972" s="6">
        <f>+'Archivo de dispersion'!K2972</f>
        <v>0</v>
      </c>
      <c r="F2972" s="6">
        <f>+'Archivo de dispersion'!L2972</f>
        <v>0</v>
      </c>
      <c r="G2972" s="10">
        <f>+'Archivo de dispersion'!M2972</f>
        <v>0</v>
      </c>
      <c r="H2972" s="9">
        <f>+'Archivo de dispersion'!F2972</f>
        <v>0</v>
      </c>
      <c r="I2972" s="6">
        <f>+'Archivo de dispersion'!N2972</f>
        <v>0</v>
      </c>
      <c r="J2972" s="6">
        <f>+'Archivo de dispersion'!O2972</f>
        <v>0</v>
      </c>
      <c r="K2972" s="6">
        <f>+'Archivo de dispersion'!P2972</f>
        <v>0</v>
      </c>
      <c r="L2972" s="6">
        <f>+'Archivo de dispersion'!Q2972</f>
        <v>0</v>
      </c>
    </row>
    <row r="2973" spans="1:12" ht="15.75" customHeight="1" x14ac:dyDescent="0.25">
      <c r="A2973" s="6" t="e">
        <f>+'Archivo de dispersion'!A2973</f>
        <v>#N/A</v>
      </c>
      <c r="B2973" s="6">
        <f>+'Archivo de dispersion'!H2973</f>
        <v>0</v>
      </c>
      <c r="C2973" s="6">
        <f>+'Archivo de dispersion'!I2973</f>
        <v>0</v>
      </c>
      <c r="D2973" s="6">
        <f>+'Archivo de dispersion'!J2973</f>
        <v>0</v>
      </c>
      <c r="E2973" s="6">
        <f>+'Archivo de dispersion'!K2973</f>
        <v>0</v>
      </c>
      <c r="F2973" s="6">
        <f>+'Archivo de dispersion'!L2973</f>
        <v>0</v>
      </c>
      <c r="G2973" s="10">
        <f>+'Archivo de dispersion'!M2973</f>
        <v>0</v>
      </c>
      <c r="H2973" s="9">
        <f>+'Archivo de dispersion'!F2973</f>
        <v>0</v>
      </c>
      <c r="I2973" s="6">
        <f>+'Archivo de dispersion'!N2973</f>
        <v>0</v>
      </c>
      <c r="J2973" s="6">
        <f>+'Archivo de dispersion'!O2973</f>
        <v>0</v>
      </c>
      <c r="K2973" s="6">
        <f>+'Archivo de dispersion'!P2973</f>
        <v>0</v>
      </c>
      <c r="L2973" s="6">
        <f>+'Archivo de dispersion'!Q2973</f>
        <v>0</v>
      </c>
    </row>
    <row r="2974" spans="1:12" ht="15.75" customHeight="1" x14ac:dyDescent="0.25">
      <c r="A2974" s="6" t="e">
        <f>+'Archivo de dispersion'!A2974</f>
        <v>#N/A</v>
      </c>
      <c r="B2974" s="6">
        <f>+'Archivo de dispersion'!H2974</f>
        <v>0</v>
      </c>
      <c r="C2974" s="6">
        <f>+'Archivo de dispersion'!I2974</f>
        <v>0</v>
      </c>
      <c r="D2974" s="6">
        <f>+'Archivo de dispersion'!J2974</f>
        <v>0</v>
      </c>
      <c r="E2974" s="6">
        <f>+'Archivo de dispersion'!K2974</f>
        <v>0</v>
      </c>
      <c r="F2974" s="6">
        <f>+'Archivo de dispersion'!L2974</f>
        <v>0</v>
      </c>
      <c r="G2974" s="10">
        <f>+'Archivo de dispersion'!M2974</f>
        <v>0</v>
      </c>
      <c r="H2974" s="9">
        <f>+'Archivo de dispersion'!F2974</f>
        <v>0</v>
      </c>
      <c r="I2974" s="6">
        <f>+'Archivo de dispersion'!N2974</f>
        <v>0</v>
      </c>
      <c r="J2974" s="6">
        <f>+'Archivo de dispersion'!O2974</f>
        <v>0</v>
      </c>
      <c r="K2974" s="6">
        <f>+'Archivo de dispersion'!P2974</f>
        <v>0</v>
      </c>
      <c r="L2974" s="6">
        <f>+'Archivo de dispersion'!Q2974</f>
        <v>0</v>
      </c>
    </row>
    <row r="2975" spans="1:12" ht="15.75" customHeight="1" x14ac:dyDescent="0.25">
      <c r="A2975" s="6" t="e">
        <f>+'Archivo de dispersion'!A2975</f>
        <v>#N/A</v>
      </c>
      <c r="B2975" s="6">
        <f>+'Archivo de dispersion'!H2975</f>
        <v>0</v>
      </c>
      <c r="C2975" s="6">
        <f>+'Archivo de dispersion'!I2975</f>
        <v>0</v>
      </c>
      <c r="D2975" s="6">
        <f>+'Archivo de dispersion'!J2975</f>
        <v>0</v>
      </c>
      <c r="E2975" s="6">
        <f>+'Archivo de dispersion'!K2975</f>
        <v>0</v>
      </c>
      <c r="F2975" s="6">
        <f>+'Archivo de dispersion'!L2975</f>
        <v>0</v>
      </c>
      <c r="G2975" s="10">
        <f>+'Archivo de dispersion'!M2975</f>
        <v>0</v>
      </c>
      <c r="H2975" s="9">
        <f>+'Archivo de dispersion'!F2975</f>
        <v>0</v>
      </c>
      <c r="I2975" s="6">
        <f>+'Archivo de dispersion'!N2975</f>
        <v>0</v>
      </c>
      <c r="J2975" s="6">
        <f>+'Archivo de dispersion'!O2975</f>
        <v>0</v>
      </c>
      <c r="K2975" s="6">
        <f>+'Archivo de dispersion'!P2975</f>
        <v>0</v>
      </c>
      <c r="L2975" s="6">
        <f>+'Archivo de dispersion'!Q2975</f>
        <v>0</v>
      </c>
    </row>
    <row r="2976" spans="1:12" ht="15.75" customHeight="1" x14ac:dyDescent="0.25">
      <c r="A2976" s="6" t="e">
        <f>+'Archivo de dispersion'!A2976</f>
        <v>#N/A</v>
      </c>
      <c r="B2976" s="6">
        <f>+'Archivo de dispersion'!H2976</f>
        <v>0</v>
      </c>
      <c r="C2976" s="6">
        <f>+'Archivo de dispersion'!I2976</f>
        <v>0</v>
      </c>
      <c r="D2976" s="6">
        <f>+'Archivo de dispersion'!J2976</f>
        <v>0</v>
      </c>
      <c r="E2976" s="6">
        <f>+'Archivo de dispersion'!K2976</f>
        <v>0</v>
      </c>
      <c r="F2976" s="6">
        <f>+'Archivo de dispersion'!L2976</f>
        <v>0</v>
      </c>
      <c r="G2976" s="10">
        <f>+'Archivo de dispersion'!M2976</f>
        <v>0</v>
      </c>
      <c r="H2976" s="9">
        <f>+'Archivo de dispersion'!F2976</f>
        <v>0</v>
      </c>
      <c r="I2976" s="6">
        <f>+'Archivo de dispersion'!N2976</f>
        <v>0</v>
      </c>
      <c r="J2976" s="6">
        <f>+'Archivo de dispersion'!O2976</f>
        <v>0</v>
      </c>
      <c r="K2976" s="6">
        <f>+'Archivo de dispersion'!P2976</f>
        <v>0</v>
      </c>
      <c r="L2976" s="6">
        <f>+'Archivo de dispersion'!Q2976</f>
        <v>0</v>
      </c>
    </row>
    <row r="2977" spans="1:12" ht="15.75" customHeight="1" x14ac:dyDescent="0.25">
      <c r="A2977" s="6" t="e">
        <f>+'Archivo de dispersion'!A2977</f>
        <v>#N/A</v>
      </c>
      <c r="B2977" s="6">
        <f>+'Archivo de dispersion'!H2977</f>
        <v>0</v>
      </c>
      <c r="C2977" s="6">
        <f>+'Archivo de dispersion'!I2977</f>
        <v>0</v>
      </c>
      <c r="D2977" s="6">
        <f>+'Archivo de dispersion'!J2977</f>
        <v>0</v>
      </c>
      <c r="E2977" s="6">
        <f>+'Archivo de dispersion'!K2977</f>
        <v>0</v>
      </c>
      <c r="F2977" s="6">
        <f>+'Archivo de dispersion'!L2977</f>
        <v>0</v>
      </c>
      <c r="G2977" s="10">
        <f>+'Archivo de dispersion'!M2977</f>
        <v>0</v>
      </c>
      <c r="H2977" s="9">
        <f>+'Archivo de dispersion'!F2977</f>
        <v>0</v>
      </c>
      <c r="I2977" s="6">
        <f>+'Archivo de dispersion'!N2977</f>
        <v>0</v>
      </c>
      <c r="J2977" s="6">
        <f>+'Archivo de dispersion'!O2977</f>
        <v>0</v>
      </c>
      <c r="K2977" s="6">
        <f>+'Archivo de dispersion'!P2977</f>
        <v>0</v>
      </c>
      <c r="L2977" s="6">
        <f>+'Archivo de dispersion'!Q2977</f>
        <v>0</v>
      </c>
    </row>
    <row r="2978" spans="1:12" ht="15.75" customHeight="1" x14ac:dyDescent="0.25">
      <c r="A2978" s="6" t="e">
        <f>+'Archivo de dispersion'!A2978</f>
        <v>#N/A</v>
      </c>
      <c r="B2978" s="6">
        <f>+'Archivo de dispersion'!H2978</f>
        <v>0</v>
      </c>
      <c r="C2978" s="6">
        <f>+'Archivo de dispersion'!I2978</f>
        <v>0</v>
      </c>
      <c r="D2978" s="6">
        <f>+'Archivo de dispersion'!J2978</f>
        <v>0</v>
      </c>
      <c r="E2978" s="6">
        <f>+'Archivo de dispersion'!K2978</f>
        <v>0</v>
      </c>
      <c r="F2978" s="6">
        <f>+'Archivo de dispersion'!L2978</f>
        <v>0</v>
      </c>
      <c r="G2978" s="10">
        <f>+'Archivo de dispersion'!M2978</f>
        <v>0</v>
      </c>
      <c r="H2978" s="9">
        <f>+'Archivo de dispersion'!F2978</f>
        <v>0</v>
      </c>
      <c r="I2978" s="6">
        <f>+'Archivo de dispersion'!N2978</f>
        <v>0</v>
      </c>
      <c r="J2978" s="6">
        <f>+'Archivo de dispersion'!O2978</f>
        <v>0</v>
      </c>
      <c r="K2978" s="6">
        <f>+'Archivo de dispersion'!P2978</f>
        <v>0</v>
      </c>
      <c r="L2978" s="6">
        <f>+'Archivo de dispersion'!Q2978</f>
        <v>0</v>
      </c>
    </row>
    <row r="2979" spans="1:12" ht="15.75" customHeight="1" x14ac:dyDescent="0.25">
      <c r="A2979" s="6" t="e">
        <f>+'Archivo de dispersion'!A2979</f>
        <v>#N/A</v>
      </c>
      <c r="B2979" s="6">
        <f>+'Archivo de dispersion'!H2979</f>
        <v>0</v>
      </c>
      <c r="C2979" s="6">
        <f>+'Archivo de dispersion'!I2979</f>
        <v>0</v>
      </c>
      <c r="D2979" s="6">
        <f>+'Archivo de dispersion'!J2979</f>
        <v>0</v>
      </c>
      <c r="E2979" s="6">
        <f>+'Archivo de dispersion'!K2979</f>
        <v>0</v>
      </c>
      <c r="F2979" s="6">
        <f>+'Archivo de dispersion'!L2979</f>
        <v>0</v>
      </c>
      <c r="G2979" s="10">
        <f>+'Archivo de dispersion'!M2979</f>
        <v>0</v>
      </c>
      <c r="H2979" s="9">
        <f>+'Archivo de dispersion'!F2979</f>
        <v>0</v>
      </c>
      <c r="I2979" s="6">
        <f>+'Archivo de dispersion'!N2979</f>
        <v>0</v>
      </c>
      <c r="J2979" s="6">
        <f>+'Archivo de dispersion'!O2979</f>
        <v>0</v>
      </c>
      <c r="K2979" s="6">
        <f>+'Archivo de dispersion'!P2979</f>
        <v>0</v>
      </c>
      <c r="L2979" s="6">
        <f>+'Archivo de dispersion'!Q2979</f>
        <v>0</v>
      </c>
    </row>
    <row r="2980" spans="1:12" ht="15.75" customHeight="1" x14ac:dyDescent="0.25">
      <c r="A2980" s="6" t="e">
        <f>+'Archivo de dispersion'!A2980</f>
        <v>#N/A</v>
      </c>
      <c r="B2980" s="6">
        <f>+'Archivo de dispersion'!H2980</f>
        <v>0</v>
      </c>
      <c r="C2980" s="6">
        <f>+'Archivo de dispersion'!I2980</f>
        <v>0</v>
      </c>
      <c r="D2980" s="6">
        <f>+'Archivo de dispersion'!J2980</f>
        <v>0</v>
      </c>
      <c r="E2980" s="6">
        <f>+'Archivo de dispersion'!K2980</f>
        <v>0</v>
      </c>
      <c r="F2980" s="6">
        <f>+'Archivo de dispersion'!L2980</f>
        <v>0</v>
      </c>
      <c r="G2980" s="10">
        <f>+'Archivo de dispersion'!M2980</f>
        <v>0</v>
      </c>
      <c r="H2980" s="9">
        <f>+'Archivo de dispersion'!F2980</f>
        <v>0</v>
      </c>
      <c r="I2980" s="6">
        <f>+'Archivo de dispersion'!N2980</f>
        <v>0</v>
      </c>
      <c r="J2980" s="6">
        <f>+'Archivo de dispersion'!O2980</f>
        <v>0</v>
      </c>
      <c r="K2980" s="6">
        <f>+'Archivo de dispersion'!P2980</f>
        <v>0</v>
      </c>
      <c r="L2980" s="6">
        <f>+'Archivo de dispersion'!Q2980</f>
        <v>0</v>
      </c>
    </row>
    <row r="2981" spans="1:12" ht="15.75" customHeight="1" x14ac:dyDescent="0.25">
      <c r="A2981" s="6" t="e">
        <f>+'Archivo de dispersion'!A2981</f>
        <v>#N/A</v>
      </c>
      <c r="B2981" s="6">
        <f>+'Archivo de dispersion'!H2981</f>
        <v>0</v>
      </c>
      <c r="C2981" s="6">
        <f>+'Archivo de dispersion'!I2981</f>
        <v>0</v>
      </c>
      <c r="D2981" s="6">
        <f>+'Archivo de dispersion'!J2981</f>
        <v>0</v>
      </c>
      <c r="E2981" s="6">
        <f>+'Archivo de dispersion'!K2981</f>
        <v>0</v>
      </c>
      <c r="F2981" s="6">
        <f>+'Archivo de dispersion'!L2981</f>
        <v>0</v>
      </c>
      <c r="G2981" s="10">
        <f>+'Archivo de dispersion'!M2981</f>
        <v>0</v>
      </c>
      <c r="H2981" s="9">
        <f>+'Archivo de dispersion'!F2981</f>
        <v>0</v>
      </c>
      <c r="I2981" s="6">
        <f>+'Archivo de dispersion'!N2981</f>
        <v>0</v>
      </c>
      <c r="J2981" s="6">
        <f>+'Archivo de dispersion'!O2981</f>
        <v>0</v>
      </c>
      <c r="K2981" s="6">
        <f>+'Archivo de dispersion'!P2981</f>
        <v>0</v>
      </c>
      <c r="L2981" s="6">
        <f>+'Archivo de dispersion'!Q2981</f>
        <v>0</v>
      </c>
    </row>
    <row r="2982" spans="1:12" ht="15.75" customHeight="1" x14ac:dyDescent="0.25">
      <c r="A2982" s="6" t="e">
        <f>+'Archivo de dispersion'!A2982</f>
        <v>#N/A</v>
      </c>
      <c r="B2982" s="6">
        <f>+'Archivo de dispersion'!H2982</f>
        <v>0</v>
      </c>
      <c r="C2982" s="6">
        <f>+'Archivo de dispersion'!I2982</f>
        <v>0</v>
      </c>
      <c r="D2982" s="6">
        <f>+'Archivo de dispersion'!J2982</f>
        <v>0</v>
      </c>
      <c r="E2982" s="6">
        <f>+'Archivo de dispersion'!K2982</f>
        <v>0</v>
      </c>
      <c r="F2982" s="6">
        <f>+'Archivo de dispersion'!L2982</f>
        <v>0</v>
      </c>
      <c r="G2982" s="10">
        <f>+'Archivo de dispersion'!M2982</f>
        <v>0</v>
      </c>
      <c r="H2982" s="9">
        <f>+'Archivo de dispersion'!F2982</f>
        <v>0</v>
      </c>
      <c r="I2982" s="6">
        <f>+'Archivo de dispersion'!N2982</f>
        <v>0</v>
      </c>
      <c r="J2982" s="6">
        <f>+'Archivo de dispersion'!O2982</f>
        <v>0</v>
      </c>
      <c r="K2982" s="6">
        <f>+'Archivo de dispersion'!P2982</f>
        <v>0</v>
      </c>
      <c r="L2982" s="6">
        <f>+'Archivo de dispersion'!Q2982</f>
        <v>0</v>
      </c>
    </row>
    <row r="2983" spans="1:12" ht="15.75" customHeight="1" x14ac:dyDescent="0.25">
      <c r="A2983" s="6" t="e">
        <f>+'Archivo de dispersion'!A2983</f>
        <v>#N/A</v>
      </c>
      <c r="B2983" s="6">
        <f>+'Archivo de dispersion'!H2983</f>
        <v>0</v>
      </c>
      <c r="C2983" s="6">
        <f>+'Archivo de dispersion'!I2983</f>
        <v>0</v>
      </c>
      <c r="D2983" s="6">
        <f>+'Archivo de dispersion'!J2983</f>
        <v>0</v>
      </c>
      <c r="E2983" s="6">
        <f>+'Archivo de dispersion'!K2983</f>
        <v>0</v>
      </c>
      <c r="F2983" s="6">
        <f>+'Archivo de dispersion'!L2983</f>
        <v>0</v>
      </c>
      <c r="G2983" s="10">
        <f>+'Archivo de dispersion'!M2983</f>
        <v>0</v>
      </c>
      <c r="H2983" s="9">
        <f>+'Archivo de dispersion'!F2983</f>
        <v>0</v>
      </c>
      <c r="I2983" s="6">
        <f>+'Archivo de dispersion'!N2983</f>
        <v>0</v>
      </c>
      <c r="J2983" s="6">
        <f>+'Archivo de dispersion'!O2983</f>
        <v>0</v>
      </c>
      <c r="K2983" s="6">
        <f>+'Archivo de dispersion'!P2983</f>
        <v>0</v>
      </c>
      <c r="L2983" s="6">
        <f>+'Archivo de dispersion'!Q2983</f>
        <v>0</v>
      </c>
    </row>
    <row r="2984" spans="1:12" ht="15.75" customHeight="1" x14ac:dyDescent="0.25">
      <c r="A2984" s="6" t="e">
        <f>+'Archivo de dispersion'!A2984</f>
        <v>#N/A</v>
      </c>
      <c r="B2984" s="6">
        <f>+'Archivo de dispersion'!H2984</f>
        <v>0</v>
      </c>
      <c r="C2984" s="6">
        <f>+'Archivo de dispersion'!I2984</f>
        <v>0</v>
      </c>
      <c r="D2984" s="6">
        <f>+'Archivo de dispersion'!J2984</f>
        <v>0</v>
      </c>
      <c r="E2984" s="6">
        <f>+'Archivo de dispersion'!K2984</f>
        <v>0</v>
      </c>
      <c r="F2984" s="6">
        <f>+'Archivo de dispersion'!L2984</f>
        <v>0</v>
      </c>
      <c r="G2984" s="10">
        <f>+'Archivo de dispersion'!M2984</f>
        <v>0</v>
      </c>
      <c r="H2984" s="9">
        <f>+'Archivo de dispersion'!F2984</f>
        <v>0</v>
      </c>
      <c r="I2984" s="6">
        <f>+'Archivo de dispersion'!N2984</f>
        <v>0</v>
      </c>
      <c r="J2984" s="6">
        <f>+'Archivo de dispersion'!O2984</f>
        <v>0</v>
      </c>
      <c r="K2984" s="6">
        <f>+'Archivo de dispersion'!P2984</f>
        <v>0</v>
      </c>
      <c r="L2984" s="6">
        <f>+'Archivo de dispersion'!Q2984</f>
        <v>0</v>
      </c>
    </row>
    <row r="2985" spans="1:12" ht="15.75" customHeight="1" x14ac:dyDescent="0.25">
      <c r="A2985" s="6" t="e">
        <f>+'Archivo de dispersion'!A2985</f>
        <v>#N/A</v>
      </c>
      <c r="B2985" s="6">
        <f>+'Archivo de dispersion'!H2985</f>
        <v>0</v>
      </c>
      <c r="C2985" s="6">
        <f>+'Archivo de dispersion'!I2985</f>
        <v>0</v>
      </c>
      <c r="D2985" s="6">
        <f>+'Archivo de dispersion'!J2985</f>
        <v>0</v>
      </c>
      <c r="E2985" s="6">
        <f>+'Archivo de dispersion'!K2985</f>
        <v>0</v>
      </c>
      <c r="F2985" s="6">
        <f>+'Archivo de dispersion'!L2985</f>
        <v>0</v>
      </c>
      <c r="G2985" s="10">
        <f>+'Archivo de dispersion'!M2985</f>
        <v>0</v>
      </c>
      <c r="H2985" s="9">
        <f>+'Archivo de dispersion'!F2985</f>
        <v>0</v>
      </c>
      <c r="I2985" s="6">
        <f>+'Archivo de dispersion'!N2985</f>
        <v>0</v>
      </c>
      <c r="J2985" s="6">
        <f>+'Archivo de dispersion'!O2985</f>
        <v>0</v>
      </c>
      <c r="K2985" s="6">
        <f>+'Archivo de dispersion'!P2985</f>
        <v>0</v>
      </c>
      <c r="L2985" s="6">
        <f>+'Archivo de dispersion'!Q2985</f>
        <v>0</v>
      </c>
    </row>
    <row r="2986" spans="1:12" ht="15.75" customHeight="1" x14ac:dyDescent="0.25">
      <c r="A2986" s="6" t="e">
        <f>+'Archivo de dispersion'!A2986</f>
        <v>#N/A</v>
      </c>
      <c r="B2986" s="6">
        <f>+'Archivo de dispersion'!H2986</f>
        <v>0</v>
      </c>
      <c r="C2986" s="6">
        <f>+'Archivo de dispersion'!I2986</f>
        <v>0</v>
      </c>
      <c r="D2986" s="6">
        <f>+'Archivo de dispersion'!J2986</f>
        <v>0</v>
      </c>
      <c r="E2986" s="6">
        <f>+'Archivo de dispersion'!K2986</f>
        <v>0</v>
      </c>
      <c r="F2986" s="6">
        <f>+'Archivo de dispersion'!L2986</f>
        <v>0</v>
      </c>
      <c r="G2986" s="10">
        <f>+'Archivo de dispersion'!M2986</f>
        <v>0</v>
      </c>
      <c r="H2986" s="9">
        <f>+'Archivo de dispersion'!F2986</f>
        <v>0</v>
      </c>
      <c r="I2986" s="6">
        <f>+'Archivo de dispersion'!N2986</f>
        <v>0</v>
      </c>
      <c r="J2986" s="6">
        <f>+'Archivo de dispersion'!O2986</f>
        <v>0</v>
      </c>
      <c r="K2986" s="6">
        <f>+'Archivo de dispersion'!P2986</f>
        <v>0</v>
      </c>
      <c r="L2986" s="6">
        <f>+'Archivo de dispersion'!Q2986</f>
        <v>0</v>
      </c>
    </row>
    <row r="2987" spans="1:12" ht="15.75" customHeight="1" x14ac:dyDescent="0.25">
      <c r="A2987" s="6" t="e">
        <f>+'Archivo de dispersion'!A2987</f>
        <v>#N/A</v>
      </c>
      <c r="B2987" s="6">
        <f>+'Archivo de dispersion'!H2987</f>
        <v>0</v>
      </c>
      <c r="C2987" s="6">
        <f>+'Archivo de dispersion'!I2987</f>
        <v>0</v>
      </c>
      <c r="D2987" s="6">
        <f>+'Archivo de dispersion'!J2987</f>
        <v>0</v>
      </c>
      <c r="E2987" s="6">
        <f>+'Archivo de dispersion'!K2987</f>
        <v>0</v>
      </c>
      <c r="F2987" s="6">
        <f>+'Archivo de dispersion'!L2987</f>
        <v>0</v>
      </c>
      <c r="G2987" s="10">
        <f>+'Archivo de dispersion'!M2987</f>
        <v>0</v>
      </c>
      <c r="H2987" s="9">
        <f>+'Archivo de dispersion'!F2987</f>
        <v>0</v>
      </c>
      <c r="I2987" s="6">
        <f>+'Archivo de dispersion'!N2987</f>
        <v>0</v>
      </c>
      <c r="J2987" s="6">
        <f>+'Archivo de dispersion'!O2987</f>
        <v>0</v>
      </c>
      <c r="K2987" s="6">
        <f>+'Archivo de dispersion'!P2987</f>
        <v>0</v>
      </c>
      <c r="L2987" s="6">
        <f>+'Archivo de dispersion'!Q2987</f>
        <v>0</v>
      </c>
    </row>
    <row r="2988" spans="1:12" ht="15.75" customHeight="1" x14ac:dyDescent="0.25">
      <c r="A2988" s="6" t="e">
        <f>+'Archivo de dispersion'!A2988</f>
        <v>#N/A</v>
      </c>
      <c r="B2988" s="6">
        <f>+'Archivo de dispersion'!H2988</f>
        <v>0</v>
      </c>
      <c r="C2988" s="6">
        <f>+'Archivo de dispersion'!I2988</f>
        <v>0</v>
      </c>
      <c r="D2988" s="6">
        <f>+'Archivo de dispersion'!J2988</f>
        <v>0</v>
      </c>
      <c r="E2988" s="6">
        <f>+'Archivo de dispersion'!K2988</f>
        <v>0</v>
      </c>
      <c r="F2988" s="6">
        <f>+'Archivo de dispersion'!L2988</f>
        <v>0</v>
      </c>
      <c r="G2988" s="10">
        <f>+'Archivo de dispersion'!M2988</f>
        <v>0</v>
      </c>
      <c r="H2988" s="9">
        <f>+'Archivo de dispersion'!F2988</f>
        <v>0</v>
      </c>
      <c r="I2988" s="6">
        <f>+'Archivo de dispersion'!N2988</f>
        <v>0</v>
      </c>
      <c r="J2988" s="6">
        <f>+'Archivo de dispersion'!O2988</f>
        <v>0</v>
      </c>
      <c r="K2988" s="6">
        <f>+'Archivo de dispersion'!P2988</f>
        <v>0</v>
      </c>
      <c r="L2988" s="6">
        <f>+'Archivo de dispersion'!Q2988</f>
        <v>0</v>
      </c>
    </row>
    <row r="2989" spans="1:12" ht="15.75" customHeight="1" x14ac:dyDescent="0.25">
      <c r="A2989" s="6" t="e">
        <f>+'Archivo de dispersion'!A2989</f>
        <v>#N/A</v>
      </c>
      <c r="B2989" s="6">
        <f>+'Archivo de dispersion'!H2989</f>
        <v>0</v>
      </c>
      <c r="C2989" s="6">
        <f>+'Archivo de dispersion'!I2989</f>
        <v>0</v>
      </c>
      <c r="D2989" s="6">
        <f>+'Archivo de dispersion'!J2989</f>
        <v>0</v>
      </c>
      <c r="E2989" s="6">
        <f>+'Archivo de dispersion'!K2989</f>
        <v>0</v>
      </c>
      <c r="F2989" s="6">
        <f>+'Archivo de dispersion'!L2989</f>
        <v>0</v>
      </c>
      <c r="G2989" s="10">
        <f>+'Archivo de dispersion'!M2989</f>
        <v>0</v>
      </c>
      <c r="H2989" s="9">
        <f>+'Archivo de dispersion'!F2989</f>
        <v>0</v>
      </c>
      <c r="I2989" s="6">
        <f>+'Archivo de dispersion'!N2989</f>
        <v>0</v>
      </c>
      <c r="J2989" s="6">
        <f>+'Archivo de dispersion'!O2989</f>
        <v>0</v>
      </c>
      <c r="K2989" s="6">
        <f>+'Archivo de dispersion'!P2989</f>
        <v>0</v>
      </c>
      <c r="L2989" s="6">
        <f>+'Archivo de dispersion'!Q2989</f>
        <v>0</v>
      </c>
    </row>
    <row r="2990" spans="1:12" ht="15.75" customHeight="1" x14ac:dyDescent="0.25">
      <c r="A2990" s="6" t="e">
        <f>+'Archivo de dispersion'!A2990</f>
        <v>#N/A</v>
      </c>
      <c r="B2990" s="6">
        <f>+'Archivo de dispersion'!H2990</f>
        <v>0</v>
      </c>
      <c r="C2990" s="6">
        <f>+'Archivo de dispersion'!I2990</f>
        <v>0</v>
      </c>
      <c r="D2990" s="6">
        <f>+'Archivo de dispersion'!J2990</f>
        <v>0</v>
      </c>
      <c r="E2990" s="6">
        <f>+'Archivo de dispersion'!K2990</f>
        <v>0</v>
      </c>
      <c r="F2990" s="6">
        <f>+'Archivo de dispersion'!L2990</f>
        <v>0</v>
      </c>
      <c r="G2990" s="10">
        <f>+'Archivo de dispersion'!M2990</f>
        <v>0</v>
      </c>
      <c r="H2990" s="9">
        <f>+'Archivo de dispersion'!F2990</f>
        <v>0</v>
      </c>
      <c r="I2990" s="6">
        <f>+'Archivo de dispersion'!N2990</f>
        <v>0</v>
      </c>
      <c r="J2990" s="6">
        <f>+'Archivo de dispersion'!O2990</f>
        <v>0</v>
      </c>
      <c r="K2990" s="6">
        <f>+'Archivo de dispersion'!P2990</f>
        <v>0</v>
      </c>
      <c r="L2990" s="6">
        <f>+'Archivo de dispersion'!Q2990</f>
        <v>0</v>
      </c>
    </row>
    <row r="2991" spans="1:12" ht="15.75" customHeight="1" x14ac:dyDescent="0.25">
      <c r="A2991" s="6" t="e">
        <f>+'Archivo de dispersion'!A2991</f>
        <v>#N/A</v>
      </c>
      <c r="B2991" s="6">
        <f>+'Archivo de dispersion'!H2991</f>
        <v>0</v>
      </c>
      <c r="C2991" s="6">
        <f>+'Archivo de dispersion'!I2991</f>
        <v>0</v>
      </c>
      <c r="D2991" s="6">
        <f>+'Archivo de dispersion'!J2991</f>
        <v>0</v>
      </c>
      <c r="E2991" s="6">
        <f>+'Archivo de dispersion'!K2991</f>
        <v>0</v>
      </c>
      <c r="F2991" s="6">
        <f>+'Archivo de dispersion'!L2991</f>
        <v>0</v>
      </c>
      <c r="G2991" s="10">
        <f>+'Archivo de dispersion'!M2991</f>
        <v>0</v>
      </c>
      <c r="H2991" s="9">
        <f>+'Archivo de dispersion'!F2991</f>
        <v>0</v>
      </c>
      <c r="I2991" s="6">
        <f>+'Archivo de dispersion'!N2991</f>
        <v>0</v>
      </c>
      <c r="J2991" s="6">
        <f>+'Archivo de dispersion'!O2991</f>
        <v>0</v>
      </c>
      <c r="K2991" s="6">
        <f>+'Archivo de dispersion'!P2991</f>
        <v>0</v>
      </c>
      <c r="L2991" s="6">
        <f>+'Archivo de dispersion'!Q2991</f>
        <v>0</v>
      </c>
    </row>
    <row r="2992" spans="1:12" ht="15.75" customHeight="1" x14ac:dyDescent="0.25">
      <c r="A2992" s="6" t="e">
        <f>+'Archivo de dispersion'!A2992</f>
        <v>#N/A</v>
      </c>
      <c r="B2992" s="6">
        <f>+'Archivo de dispersion'!H2992</f>
        <v>0</v>
      </c>
      <c r="C2992" s="6">
        <f>+'Archivo de dispersion'!I2992</f>
        <v>0</v>
      </c>
      <c r="D2992" s="6">
        <f>+'Archivo de dispersion'!J2992</f>
        <v>0</v>
      </c>
      <c r="E2992" s="6">
        <f>+'Archivo de dispersion'!K2992</f>
        <v>0</v>
      </c>
      <c r="F2992" s="6">
        <f>+'Archivo de dispersion'!L2992</f>
        <v>0</v>
      </c>
      <c r="G2992" s="10">
        <f>+'Archivo de dispersion'!M2992</f>
        <v>0</v>
      </c>
      <c r="H2992" s="9">
        <f>+'Archivo de dispersion'!F2992</f>
        <v>0</v>
      </c>
      <c r="I2992" s="6">
        <f>+'Archivo de dispersion'!N2992</f>
        <v>0</v>
      </c>
      <c r="J2992" s="6">
        <f>+'Archivo de dispersion'!O2992</f>
        <v>0</v>
      </c>
      <c r="K2992" s="6">
        <f>+'Archivo de dispersion'!P2992</f>
        <v>0</v>
      </c>
      <c r="L2992" s="6">
        <f>+'Archivo de dispersion'!Q2992</f>
        <v>0</v>
      </c>
    </row>
    <row r="2993" spans="1:12" ht="15.75" customHeight="1" x14ac:dyDescent="0.25">
      <c r="A2993" s="6" t="e">
        <f>+'Archivo de dispersion'!A2993</f>
        <v>#N/A</v>
      </c>
      <c r="B2993" s="6">
        <f>+'Archivo de dispersion'!H2993</f>
        <v>0</v>
      </c>
      <c r="C2993" s="6">
        <f>+'Archivo de dispersion'!I2993</f>
        <v>0</v>
      </c>
      <c r="D2993" s="6">
        <f>+'Archivo de dispersion'!J2993</f>
        <v>0</v>
      </c>
      <c r="E2993" s="6">
        <f>+'Archivo de dispersion'!K2993</f>
        <v>0</v>
      </c>
      <c r="F2993" s="6">
        <f>+'Archivo de dispersion'!L2993</f>
        <v>0</v>
      </c>
      <c r="G2993" s="10">
        <f>+'Archivo de dispersion'!M2993</f>
        <v>0</v>
      </c>
      <c r="H2993" s="9">
        <f>+'Archivo de dispersion'!F2993</f>
        <v>0</v>
      </c>
      <c r="I2993" s="6">
        <f>+'Archivo de dispersion'!N2993</f>
        <v>0</v>
      </c>
      <c r="J2993" s="6">
        <f>+'Archivo de dispersion'!O2993</f>
        <v>0</v>
      </c>
      <c r="K2993" s="6">
        <f>+'Archivo de dispersion'!P2993</f>
        <v>0</v>
      </c>
      <c r="L2993" s="6">
        <f>+'Archivo de dispersion'!Q2993</f>
        <v>0</v>
      </c>
    </row>
    <row r="2994" spans="1:12" ht="15.75" customHeight="1" x14ac:dyDescent="0.25">
      <c r="A2994" s="6" t="e">
        <f>+'Archivo de dispersion'!A2994</f>
        <v>#N/A</v>
      </c>
      <c r="B2994" s="6">
        <f>+'Archivo de dispersion'!H2994</f>
        <v>0</v>
      </c>
      <c r="C2994" s="6">
        <f>+'Archivo de dispersion'!I2994</f>
        <v>0</v>
      </c>
      <c r="D2994" s="6">
        <f>+'Archivo de dispersion'!J2994</f>
        <v>0</v>
      </c>
      <c r="E2994" s="6">
        <f>+'Archivo de dispersion'!K2994</f>
        <v>0</v>
      </c>
      <c r="F2994" s="6">
        <f>+'Archivo de dispersion'!L2994</f>
        <v>0</v>
      </c>
      <c r="G2994" s="10">
        <f>+'Archivo de dispersion'!M2994</f>
        <v>0</v>
      </c>
      <c r="H2994" s="9">
        <f>+'Archivo de dispersion'!F2994</f>
        <v>0</v>
      </c>
      <c r="I2994" s="6">
        <f>+'Archivo de dispersion'!N2994</f>
        <v>0</v>
      </c>
      <c r="J2994" s="6">
        <f>+'Archivo de dispersion'!O2994</f>
        <v>0</v>
      </c>
      <c r="K2994" s="6">
        <f>+'Archivo de dispersion'!P2994</f>
        <v>0</v>
      </c>
      <c r="L2994" s="6">
        <f>+'Archivo de dispersion'!Q2994</f>
        <v>0</v>
      </c>
    </row>
    <row r="2995" spans="1:12" ht="15.75" customHeight="1" x14ac:dyDescent="0.25">
      <c r="A2995" s="6" t="e">
        <f>+'Archivo de dispersion'!A2995</f>
        <v>#N/A</v>
      </c>
      <c r="B2995" s="6">
        <f>+'Archivo de dispersion'!H2995</f>
        <v>0</v>
      </c>
      <c r="C2995" s="6">
        <f>+'Archivo de dispersion'!I2995</f>
        <v>0</v>
      </c>
      <c r="D2995" s="6">
        <f>+'Archivo de dispersion'!J2995</f>
        <v>0</v>
      </c>
      <c r="E2995" s="6">
        <f>+'Archivo de dispersion'!K2995</f>
        <v>0</v>
      </c>
      <c r="F2995" s="6">
        <f>+'Archivo de dispersion'!L2995</f>
        <v>0</v>
      </c>
      <c r="G2995" s="10">
        <f>+'Archivo de dispersion'!M2995</f>
        <v>0</v>
      </c>
      <c r="H2995" s="9">
        <f>+'Archivo de dispersion'!F2995</f>
        <v>0</v>
      </c>
      <c r="I2995" s="6">
        <f>+'Archivo de dispersion'!N2995</f>
        <v>0</v>
      </c>
      <c r="J2995" s="6">
        <f>+'Archivo de dispersion'!O2995</f>
        <v>0</v>
      </c>
      <c r="K2995" s="6">
        <f>+'Archivo de dispersion'!P2995</f>
        <v>0</v>
      </c>
      <c r="L2995" s="6">
        <f>+'Archivo de dispersion'!Q2995</f>
        <v>0</v>
      </c>
    </row>
    <row r="2996" spans="1:12" ht="15.75" customHeight="1" x14ac:dyDescent="0.25">
      <c r="A2996" s="6" t="e">
        <f>+'Archivo de dispersion'!A2996</f>
        <v>#N/A</v>
      </c>
      <c r="B2996" s="6">
        <f>+'Archivo de dispersion'!H2996</f>
        <v>0</v>
      </c>
      <c r="C2996" s="6">
        <f>+'Archivo de dispersion'!I2996</f>
        <v>0</v>
      </c>
      <c r="D2996" s="6">
        <f>+'Archivo de dispersion'!J2996</f>
        <v>0</v>
      </c>
      <c r="E2996" s="6">
        <f>+'Archivo de dispersion'!K2996</f>
        <v>0</v>
      </c>
      <c r="F2996" s="6">
        <f>+'Archivo de dispersion'!L2996</f>
        <v>0</v>
      </c>
      <c r="G2996" s="10">
        <f>+'Archivo de dispersion'!M2996</f>
        <v>0</v>
      </c>
      <c r="H2996" s="9">
        <f>+'Archivo de dispersion'!F2996</f>
        <v>0</v>
      </c>
      <c r="I2996" s="6">
        <f>+'Archivo de dispersion'!N2996</f>
        <v>0</v>
      </c>
      <c r="J2996" s="6">
        <f>+'Archivo de dispersion'!O2996</f>
        <v>0</v>
      </c>
      <c r="K2996" s="6">
        <f>+'Archivo de dispersion'!P2996</f>
        <v>0</v>
      </c>
      <c r="L2996" s="6">
        <f>+'Archivo de dispersion'!Q2996</f>
        <v>0</v>
      </c>
    </row>
    <row r="2997" spans="1:12" ht="15.75" customHeight="1" x14ac:dyDescent="0.25">
      <c r="A2997" s="6" t="e">
        <f>+'Archivo de dispersion'!A2997</f>
        <v>#N/A</v>
      </c>
      <c r="B2997" s="6">
        <f>+'Archivo de dispersion'!H2997</f>
        <v>0</v>
      </c>
      <c r="C2997" s="6">
        <f>+'Archivo de dispersion'!I2997</f>
        <v>0</v>
      </c>
      <c r="D2997" s="6">
        <f>+'Archivo de dispersion'!J2997</f>
        <v>0</v>
      </c>
      <c r="E2997" s="6">
        <f>+'Archivo de dispersion'!K2997</f>
        <v>0</v>
      </c>
      <c r="F2997" s="6">
        <f>+'Archivo de dispersion'!L2997</f>
        <v>0</v>
      </c>
      <c r="G2997" s="10">
        <f>+'Archivo de dispersion'!M2997</f>
        <v>0</v>
      </c>
      <c r="H2997" s="9">
        <f>+'Archivo de dispersion'!F2997</f>
        <v>0</v>
      </c>
      <c r="I2997" s="6">
        <f>+'Archivo de dispersion'!N2997</f>
        <v>0</v>
      </c>
      <c r="J2997" s="6">
        <f>+'Archivo de dispersion'!O2997</f>
        <v>0</v>
      </c>
      <c r="K2997" s="6">
        <f>+'Archivo de dispersion'!P2997</f>
        <v>0</v>
      </c>
      <c r="L2997" s="6">
        <f>+'Archivo de dispersion'!Q2997</f>
        <v>0</v>
      </c>
    </row>
    <row r="2998" spans="1:12" ht="15.75" customHeight="1" x14ac:dyDescent="0.25">
      <c r="A2998" s="6" t="e">
        <f>+'Archivo de dispersion'!A2998</f>
        <v>#N/A</v>
      </c>
      <c r="B2998" s="6">
        <f>+'Archivo de dispersion'!H2998</f>
        <v>0</v>
      </c>
      <c r="C2998" s="6">
        <f>+'Archivo de dispersion'!I2998</f>
        <v>0</v>
      </c>
      <c r="D2998" s="6">
        <f>+'Archivo de dispersion'!J2998</f>
        <v>0</v>
      </c>
      <c r="E2998" s="6">
        <f>+'Archivo de dispersion'!K2998</f>
        <v>0</v>
      </c>
      <c r="F2998" s="6">
        <f>+'Archivo de dispersion'!L2998</f>
        <v>0</v>
      </c>
      <c r="G2998" s="10">
        <f>+'Archivo de dispersion'!M2998</f>
        <v>0</v>
      </c>
      <c r="H2998" s="9">
        <f>+'Archivo de dispersion'!F2998</f>
        <v>0</v>
      </c>
      <c r="I2998" s="6">
        <f>+'Archivo de dispersion'!N2998</f>
        <v>0</v>
      </c>
      <c r="J2998" s="6">
        <f>+'Archivo de dispersion'!O2998</f>
        <v>0</v>
      </c>
      <c r="K2998" s="6">
        <f>+'Archivo de dispersion'!P2998</f>
        <v>0</v>
      </c>
      <c r="L2998" s="6">
        <f>+'Archivo de dispersion'!Q2998</f>
        <v>0</v>
      </c>
    </row>
    <row r="2999" spans="1:12" ht="15.75" customHeight="1" x14ac:dyDescent="0.25">
      <c r="A2999" s="6" t="e">
        <f>+'Archivo de dispersion'!A2999</f>
        <v>#N/A</v>
      </c>
      <c r="B2999" s="6">
        <f>+'Archivo de dispersion'!H2999</f>
        <v>0</v>
      </c>
      <c r="C2999" s="6">
        <f>+'Archivo de dispersion'!I2999</f>
        <v>0</v>
      </c>
      <c r="D2999" s="6">
        <f>+'Archivo de dispersion'!J2999</f>
        <v>0</v>
      </c>
      <c r="E2999" s="6">
        <f>+'Archivo de dispersion'!K2999</f>
        <v>0</v>
      </c>
      <c r="F2999" s="6">
        <f>+'Archivo de dispersion'!L2999</f>
        <v>0</v>
      </c>
      <c r="G2999" s="10">
        <f>+'Archivo de dispersion'!M2999</f>
        <v>0</v>
      </c>
      <c r="H2999" s="9">
        <f>+'Archivo de dispersion'!F2999</f>
        <v>0</v>
      </c>
      <c r="I2999" s="6">
        <f>+'Archivo de dispersion'!N2999</f>
        <v>0</v>
      </c>
      <c r="J2999" s="6">
        <f>+'Archivo de dispersion'!O2999</f>
        <v>0</v>
      </c>
      <c r="K2999" s="6">
        <f>+'Archivo de dispersion'!P2999</f>
        <v>0</v>
      </c>
      <c r="L2999" s="6">
        <f>+'Archivo de dispersion'!Q2999</f>
        <v>0</v>
      </c>
    </row>
    <row r="3000" spans="1:12" ht="15.75" customHeight="1" x14ac:dyDescent="0.25">
      <c r="A3000" s="6" t="e">
        <f>+'Archivo de dispersion'!A3000</f>
        <v>#N/A</v>
      </c>
      <c r="B3000" s="6">
        <f>+'Archivo de dispersion'!H3000</f>
        <v>0</v>
      </c>
      <c r="C3000" s="6">
        <f>+'Archivo de dispersion'!I3000</f>
        <v>0</v>
      </c>
      <c r="D3000" s="6">
        <f>+'Archivo de dispersion'!J3000</f>
        <v>0</v>
      </c>
      <c r="E3000" s="6">
        <f>+'Archivo de dispersion'!K3000</f>
        <v>0</v>
      </c>
      <c r="F3000" s="6">
        <f>+'Archivo de dispersion'!L3000</f>
        <v>0</v>
      </c>
      <c r="G3000" s="10">
        <f>+'Archivo de dispersion'!M3000</f>
        <v>0</v>
      </c>
      <c r="H3000" s="9">
        <f>+'Archivo de dispersion'!F3000</f>
        <v>0</v>
      </c>
      <c r="I3000" s="6">
        <f>+'Archivo de dispersion'!N3000</f>
        <v>0</v>
      </c>
      <c r="J3000" s="6">
        <f>+'Archivo de dispersion'!O3000</f>
        <v>0</v>
      </c>
      <c r="K3000" s="6">
        <f>+'Archivo de dispersion'!P3000</f>
        <v>0</v>
      </c>
      <c r="L3000" s="6">
        <f>+'Archivo de dispersion'!Q3000</f>
        <v>0</v>
      </c>
    </row>
    <row r="3001" spans="1:12" ht="15.75" customHeight="1" x14ac:dyDescent="0.25">
      <c r="A3001" s="6" t="e">
        <f>+'Archivo de dispersion'!A3001</f>
        <v>#N/A</v>
      </c>
      <c r="B3001" s="6">
        <f>+'Archivo de dispersion'!H3001</f>
        <v>0</v>
      </c>
      <c r="C3001" s="6">
        <f>+'Archivo de dispersion'!I3001</f>
        <v>0</v>
      </c>
      <c r="D3001" s="6">
        <f>+'Archivo de dispersion'!J3001</f>
        <v>0</v>
      </c>
      <c r="E3001" s="6">
        <f>+'Archivo de dispersion'!K3001</f>
        <v>0</v>
      </c>
      <c r="F3001" s="6">
        <f>+'Archivo de dispersion'!L3001</f>
        <v>0</v>
      </c>
      <c r="G3001" s="10">
        <f>+'Archivo de dispersion'!M3001</f>
        <v>0</v>
      </c>
      <c r="H3001" s="9">
        <f>+'Archivo de dispersion'!F3001</f>
        <v>0</v>
      </c>
      <c r="I3001" s="6">
        <f>+'Archivo de dispersion'!N3001</f>
        <v>0</v>
      </c>
      <c r="J3001" s="6">
        <f>+'Archivo de dispersion'!O3001</f>
        <v>0</v>
      </c>
      <c r="K3001" s="6">
        <f>+'Archivo de dispersion'!P3001</f>
        <v>0</v>
      </c>
      <c r="L3001" s="6">
        <f>+'Archivo de dispersion'!Q3001</f>
        <v>0</v>
      </c>
    </row>
    <row r="3002" spans="1:12" ht="15.75" customHeight="1" x14ac:dyDescent="0.25">
      <c r="A3002" s="6" t="e">
        <f>+'Archivo de dispersion'!A3002</f>
        <v>#N/A</v>
      </c>
      <c r="B3002" s="6">
        <f>+'Archivo de dispersion'!H3002</f>
        <v>0</v>
      </c>
      <c r="C3002" s="6">
        <f>+'Archivo de dispersion'!I3002</f>
        <v>0</v>
      </c>
      <c r="D3002" s="6">
        <f>+'Archivo de dispersion'!J3002</f>
        <v>0</v>
      </c>
      <c r="E3002" s="6">
        <f>+'Archivo de dispersion'!K3002</f>
        <v>0</v>
      </c>
      <c r="F3002" s="6">
        <f>+'Archivo de dispersion'!L3002</f>
        <v>0</v>
      </c>
      <c r="G3002" s="10">
        <f>+'Archivo de dispersion'!M3002</f>
        <v>0</v>
      </c>
      <c r="H3002" s="9">
        <f>+'Archivo de dispersion'!F3002</f>
        <v>0</v>
      </c>
      <c r="I3002" s="6">
        <f>+'Archivo de dispersion'!N3002</f>
        <v>0</v>
      </c>
      <c r="J3002" s="6">
        <f>+'Archivo de dispersion'!O3002</f>
        <v>0</v>
      </c>
      <c r="K3002" s="6">
        <f>+'Archivo de dispersion'!P3002</f>
        <v>0</v>
      </c>
      <c r="L3002" s="6">
        <f>+'Archivo de dispersion'!Q3002</f>
        <v>0</v>
      </c>
    </row>
    <row r="3003" spans="1:12" ht="15.75" customHeight="1" x14ac:dyDescent="0.25">
      <c r="A3003" s="6" t="e">
        <f>+'Archivo de dispersion'!A3003</f>
        <v>#N/A</v>
      </c>
      <c r="B3003" s="6">
        <f>+'Archivo de dispersion'!H3003</f>
        <v>0</v>
      </c>
      <c r="C3003" s="6">
        <f>+'Archivo de dispersion'!I3003</f>
        <v>0</v>
      </c>
      <c r="D3003" s="6">
        <f>+'Archivo de dispersion'!J3003</f>
        <v>0</v>
      </c>
      <c r="E3003" s="6">
        <f>+'Archivo de dispersion'!K3003</f>
        <v>0</v>
      </c>
      <c r="F3003" s="6">
        <f>+'Archivo de dispersion'!L3003</f>
        <v>0</v>
      </c>
      <c r="G3003" s="10">
        <f>+'Archivo de dispersion'!M3003</f>
        <v>0</v>
      </c>
      <c r="H3003" s="9">
        <f>+'Archivo de dispersion'!F3003</f>
        <v>0</v>
      </c>
      <c r="I3003" s="6">
        <f>+'Archivo de dispersion'!N3003</f>
        <v>0</v>
      </c>
      <c r="J3003" s="6">
        <f>+'Archivo de dispersion'!O3003</f>
        <v>0</v>
      </c>
      <c r="K3003" s="6">
        <f>+'Archivo de dispersion'!P3003</f>
        <v>0</v>
      </c>
      <c r="L3003" s="6">
        <f>+'Archivo de dispersion'!Q3003</f>
        <v>0</v>
      </c>
    </row>
    <row r="3004" spans="1:12" ht="15.75" customHeight="1" x14ac:dyDescent="0.25">
      <c r="A3004" s="6" t="e">
        <f>+'Archivo de dispersion'!A3004</f>
        <v>#N/A</v>
      </c>
      <c r="B3004" s="6">
        <f>+'Archivo de dispersion'!H3004</f>
        <v>0</v>
      </c>
      <c r="C3004" s="6">
        <f>+'Archivo de dispersion'!I3004</f>
        <v>0</v>
      </c>
      <c r="D3004" s="6">
        <f>+'Archivo de dispersion'!J3004</f>
        <v>0</v>
      </c>
      <c r="E3004" s="6">
        <f>+'Archivo de dispersion'!K3004</f>
        <v>0</v>
      </c>
      <c r="F3004" s="6">
        <f>+'Archivo de dispersion'!L3004</f>
        <v>0</v>
      </c>
      <c r="G3004" s="10">
        <f>+'Archivo de dispersion'!M3004</f>
        <v>0</v>
      </c>
      <c r="H3004" s="9">
        <f>+'Archivo de dispersion'!F3004</f>
        <v>0</v>
      </c>
      <c r="I3004" s="6">
        <f>+'Archivo de dispersion'!N3004</f>
        <v>0</v>
      </c>
      <c r="J3004" s="6">
        <f>+'Archivo de dispersion'!O3004</f>
        <v>0</v>
      </c>
      <c r="K3004" s="6">
        <f>+'Archivo de dispersion'!P3004</f>
        <v>0</v>
      </c>
      <c r="L3004" s="6">
        <f>+'Archivo de dispersion'!Q3004</f>
        <v>0</v>
      </c>
    </row>
    <row r="3005" spans="1:12" ht="15.75" customHeight="1" x14ac:dyDescent="0.25">
      <c r="A3005" s="6" t="e">
        <f>+'Archivo de dispersion'!A3005</f>
        <v>#N/A</v>
      </c>
      <c r="B3005" s="6">
        <f>+'Archivo de dispersion'!H3005</f>
        <v>0</v>
      </c>
      <c r="C3005" s="6">
        <f>+'Archivo de dispersion'!I3005</f>
        <v>0</v>
      </c>
      <c r="D3005" s="6">
        <f>+'Archivo de dispersion'!J3005</f>
        <v>0</v>
      </c>
      <c r="E3005" s="6">
        <f>+'Archivo de dispersion'!K3005</f>
        <v>0</v>
      </c>
      <c r="F3005" s="6">
        <f>+'Archivo de dispersion'!L3005</f>
        <v>0</v>
      </c>
      <c r="G3005" s="10">
        <f>+'Archivo de dispersion'!M3005</f>
        <v>0</v>
      </c>
      <c r="H3005" s="9">
        <f>+'Archivo de dispersion'!F3005</f>
        <v>0</v>
      </c>
      <c r="I3005" s="6">
        <f>+'Archivo de dispersion'!N3005</f>
        <v>0</v>
      </c>
      <c r="J3005" s="6">
        <f>+'Archivo de dispersion'!O3005</f>
        <v>0</v>
      </c>
      <c r="K3005" s="6">
        <f>+'Archivo de dispersion'!P3005</f>
        <v>0</v>
      </c>
      <c r="L3005" s="6">
        <f>+'Archivo de dispersion'!Q3005</f>
        <v>0</v>
      </c>
    </row>
    <row r="3006" spans="1:12" ht="15.75" customHeight="1" x14ac:dyDescent="0.25">
      <c r="A3006" s="6" t="e">
        <f>+'Archivo de dispersion'!A3006</f>
        <v>#N/A</v>
      </c>
      <c r="B3006" s="6">
        <f>+'Archivo de dispersion'!H3006</f>
        <v>0</v>
      </c>
      <c r="C3006" s="6">
        <f>+'Archivo de dispersion'!I3006</f>
        <v>0</v>
      </c>
      <c r="D3006" s="6">
        <f>+'Archivo de dispersion'!J3006</f>
        <v>0</v>
      </c>
      <c r="E3006" s="6">
        <f>+'Archivo de dispersion'!K3006</f>
        <v>0</v>
      </c>
      <c r="F3006" s="6">
        <f>+'Archivo de dispersion'!L3006</f>
        <v>0</v>
      </c>
      <c r="G3006" s="10">
        <f>+'Archivo de dispersion'!M3006</f>
        <v>0</v>
      </c>
      <c r="H3006" s="9">
        <f>+'Archivo de dispersion'!F3006</f>
        <v>0</v>
      </c>
      <c r="I3006" s="6">
        <f>+'Archivo de dispersion'!N3006</f>
        <v>0</v>
      </c>
      <c r="J3006" s="6">
        <f>+'Archivo de dispersion'!O3006</f>
        <v>0</v>
      </c>
      <c r="K3006" s="6">
        <f>+'Archivo de dispersion'!P3006</f>
        <v>0</v>
      </c>
      <c r="L3006" s="6">
        <f>+'Archivo de dispersion'!Q3006</f>
        <v>0</v>
      </c>
    </row>
    <row r="3007" spans="1:12" ht="15.75" customHeight="1" x14ac:dyDescent="0.25">
      <c r="A3007" s="6" t="e">
        <f>+'Archivo de dispersion'!A3007</f>
        <v>#N/A</v>
      </c>
      <c r="B3007" s="6">
        <f>+'Archivo de dispersion'!H3007</f>
        <v>0</v>
      </c>
      <c r="C3007" s="6">
        <f>+'Archivo de dispersion'!I3007</f>
        <v>0</v>
      </c>
      <c r="D3007" s="6">
        <f>+'Archivo de dispersion'!J3007</f>
        <v>0</v>
      </c>
      <c r="E3007" s="6">
        <f>+'Archivo de dispersion'!K3007</f>
        <v>0</v>
      </c>
      <c r="F3007" s="6">
        <f>+'Archivo de dispersion'!L3007</f>
        <v>0</v>
      </c>
      <c r="G3007" s="10">
        <f>+'Archivo de dispersion'!M3007</f>
        <v>0</v>
      </c>
      <c r="H3007" s="9">
        <f>+'Archivo de dispersion'!F3007</f>
        <v>0</v>
      </c>
      <c r="I3007" s="6">
        <f>+'Archivo de dispersion'!N3007</f>
        <v>0</v>
      </c>
      <c r="J3007" s="6">
        <f>+'Archivo de dispersion'!O3007</f>
        <v>0</v>
      </c>
      <c r="K3007" s="6">
        <f>+'Archivo de dispersion'!P3007</f>
        <v>0</v>
      </c>
      <c r="L3007" s="6">
        <f>+'Archivo de dispersion'!Q3007</f>
        <v>0</v>
      </c>
    </row>
    <row r="3008" spans="1:12" ht="15.75" customHeight="1" x14ac:dyDescent="0.25">
      <c r="A3008" s="6" t="e">
        <f>+'Archivo de dispersion'!A3008</f>
        <v>#N/A</v>
      </c>
      <c r="B3008" s="6">
        <f>+'Archivo de dispersion'!H3008</f>
        <v>0</v>
      </c>
      <c r="C3008" s="6">
        <f>+'Archivo de dispersion'!I3008</f>
        <v>0</v>
      </c>
      <c r="D3008" s="6">
        <f>+'Archivo de dispersion'!J3008</f>
        <v>0</v>
      </c>
      <c r="E3008" s="6">
        <f>+'Archivo de dispersion'!K3008</f>
        <v>0</v>
      </c>
      <c r="F3008" s="6">
        <f>+'Archivo de dispersion'!L3008</f>
        <v>0</v>
      </c>
      <c r="G3008" s="10">
        <f>+'Archivo de dispersion'!M3008</f>
        <v>0</v>
      </c>
      <c r="H3008" s="9">
        <f>+'Archivo de dispersion'!F3008</f>
        <v>0</v>
      </c>
      <c r="I3008" s="6">
        <f>+'Archivo de dispersion'!N3008</f>
        <v>0</v>
      </c>
      <c r="J3008" s="6">
        <f>+'Archivo de dispersion'!O3008</f>
        <v>0</v>
      </c>
      <c r="K3008" s="6">
        <f>+'Archivo de dispersion'!P3008</f>
        <v>0</v>
      </c>
      <c r="L3008" s="6">
        <f>+'Archivo de dispersion'!Q3008</f>
        <v>0</v>
      </c>
    </row>
    <row r="3009" spans="1:12" ht="15.75" customHeight="1" x14ac:dyDescent="0.25">
      <c r="A3009" s="6" t="e">
        <f>+'Archivo de dispersion'!A3009</f>
        <v>#N/A</v>
      </c>
      <c r="B3009" s="6">
        <f>+'Archivo de dispersion'!H3009</f>
        <v>0</v>
      </c>
      <c r="C3009" s="6">
        <f>+'Archivo de dispersion'!I3009</f>
        <v>0</v>
      </c>
      <c r="D3009" s="6">
        <f>+'Archivo de dispersion'!J3009</f>
        <v>0</v>
      </c>
      <c r="E3009" s="6">
        <f>+'Archivo de dispersion'!K3009</f>
        <v>0</v>
      </c>
      <c r="F3009" s="6">
        <f>+'Archivo de dispersion'!L3009</f>
        <v>0</v>
      </c>
      <c r="G3009" s="10">
        <f>+'Archivo de dispersion'!M3009</f>
        <v>0</v>
      </c>
      <c r="H3009" s="9">
        <f>+'Archivo de dispersion'!F3009</f>
        <v>0</v>
      </c>
      <c r="I3009" s="6">
        <f>+'Archivo de dispersion'!N3009</f>
        <v>0</v>
      </c>
      <c r="J3009" s="6">
        <f>+'Archivo de dispersion'!O3009</f>
        <v>0</v>
      </c>
      <c r="K3009" s="6">
        <f>+'Archivo de dispersion'!P3009</f>
        <v>0</v>
      </c>
      <c r="L3009" s="6">
        <f>+'Archivo de dispersion'!Q3009</f>
        <v>0</v>
      </c>
    </row>
    <row r="3010" spans="1:12" ht="15.75" customHeight="1" x14ac:dyDescent="0.25">
      <c r="A3010" s="6" t="e">
        <f>+'Archivo de dispersion'!A3010</f>
        <v>#N/A</v>
      </c>
      <c r="B3010" s="6">
        <f>+'Archivo de dispersion'!H3010</f>
        <v>0</v>
      </c>
      <c r="C3010" s="6">
        <f>+'Archivo de dispersion'!I3010</f>
        <v>0</v>
      </c>
      <c r="D3010" s="6">
        <f>+'Archivo de dispersion'!J3010</f>
        <v>0</v>
      </c>
      <c r="E3010" s="6">
        <f>+'Archivo de dispersion'!K3010</f>
        <v>0</v>
      </c>
      <c r="F3010" s="6">
        <f>+'Archivo de dispersion'!L3010</f>
        <v>0</v>
      </c>
      <c r="G3010" s="10">
        <f>+'Archivo de dispersion'!M3010</f>
        <v>0</v>
      </c>
      <c r="H3010" s="9">
        <f>+'Archivo de dispersion'!F3010</f>
        <v>0</v>
      </c>
      <c r="I3010" s="6">
        <f>+'Archivo de dispersion'!N3010</f>
        <v>0</v>
      </c>
      <c r="J3010" s="6">
        <f>+'Archivo de dispersion'!O3010</f>
        <v>0</v>
      </c>
      <c r="K3010" s="6">
        <f>+'Archivo de dispersion'!P3010</f>
        <v>0</v>
      </c>
      <c r="L3010" s="6">
        <f>+'Archivo de dispersion'!Q3010</f>
        <v>0</v>
      </c>
    </row>
    <row r="3011" spans="1:12" ht="15.75" customHeight="1" x14ac:dyDescent="0.25">
      <c r="A3011" s="6" t="e">
        <f>+'Archivo de dispersion'!A3011</f>
        <v>#N/A</v>
      </c>
      <c r="B3011" s="6">
        <f>+'Archivo de dispersion'!H3011</f>
        <v>0</v>
      </c>
      <c r="C3011" s="6">
        <f>+'Archivo de dispersion'!I3011</f>
        <v>0</v>
      </c>
      <c r="D3011" s="6">
        <f>+'Archivo de dispersion'!J3011</f>
        <v>0</v>
      </c>
      <c r="E3011" s="6">
        <f>+'Archivo de dispersion'!K3011</f>
        <v>0</v>
      </c>
      <c r="F3011" s="6">
        <f>+'Archivo de dispersion'!L3011</f>
        <v>0</v>
      </c>
      <c r="G3011" s="10">
        <f>+'Archivo de dispersion'!M3011</f>
        <v>0</v>
      </c>
      <c r="H3011" s="9">
        <f>+'Archivo de dispersion'!F3011</f>
        <v>0</v>
      </c>
      <c r="I3011" s="6">
        <f>+'Archivo de dispersion'!N3011</f>
        <v>0</v>
      </c>
      <c r="J3011" s="6">
        <f>+'Archivo de dispersion'!O3011</f>
        <v>0</v>
      </c>
      <c r="K3011" s="6">
        <f>+'Archivo de dispersion'!P3011</f>
        <v>0</v>
      </c>
      <c r="L3011" s="6">
        <f>+'Archivo de dispersion'!Q3011</f>
        <v>0</v>
      </c>
    </row>
    <row r="3012" spans="1:12" ht="15.75" customHeight="1" x14ac:dyDescent="0.25">
      <c r="A3012" s="6" t="e">
        <f>+'Archivo de dispersion'!A3012</f>
        <v>#N/A</v>
      </c>
      <c r="B3012" s="6">
        <f>+'Archivo de dispersion'!H3012</f>
        <v>0</v>
      </c>
      <c r="C3012" s="6">
        <f>+'Archivo de dispersion'!I3012</f>
        <v>0</v>
      </c>
      <c r="D3012" s="6">
        <f>+'Archivo de dispersion'!J3012</f>
        <v>0</v>
      </c>
      <c r="E3012" s="6">
        <f>+'Archivo de dispersion'!K3012</f>
        <v>0</v>
      </c>
      <c r="F3012" s="6">
        <f>+'Archivo de dispersion'!L3012</f>
        <v>0</v>
      </c>
      <c r="G3012" s="10">
        <f>+'Archivo de dispersion'!M3012</f>
        <v>0</v>
      </c>
      <c r="H3012" s="9">
        <f>+'Archivo de dispersion'!F3012</f>
        <v>0</v>
      </c>
      <c r="I3012" s="6">
        <f>+'Archivo de dispersion'!N3012</f>
        <v>0</v>
      </c>
      <c r="J3012" s="6">
        <f>+'Archivo de dispersion'!O3012</f>
        <v>0</v>
      </c>
      <c r="K3012" s="6">
        <f>+'Archivo de dispersion'!P3012</f>
        <v>0</v>
      </c>
      <c r="L3012" s="6">
        <f>+'Archivo de dispersion'!Q3012</f>
        <v>0</v>
      </c>
    </row>
    <row r="3013" spans="1:12" ht="15.75" customHeight="1" x14ac:dyDescent="0.25">
      <c r="A3013" s="6" t="e">
        <f>+'Archivo de dispersion'!A3013</f>
        <v>#N/A</v>
      </c>
      <c r="B3013" s="6">
        <f>+'Archivo de dispersion'!H3013</f>
        <v>0</v>
      </c>
      <c r="C3013" s="6">
        <f>+'Archivo de dispersion'!I3013</f>
        <v>0</v>
      </c>
      <c r="D3013" s="6">
        <f>+'Archivo de dispersion'!J3013</f>
        <v>0</v>
      </c>
      <c r="E3013" s="6">
        <f>+'Archivo de dispersion'!K3013</f>
        <v>0</v>
      </c>
      <c r="F3013" s="6">
        <f>+'Archivo de dispersion'!L3013</f>
        <v>0</v>
      </c>
      <c r="G3013" s="10">
        <f>+'Archivo de dispersion'!M3013</f>
        <v>0</v>
      </c>
      <c r="H3013" s="9">
        <f>+'Archivo de dispersion'!F3013</f>
        <v>0</v>
      </c>
      <c r="I3013" s="6">
        <f>+'Archivo de dispersion'!N3013</f>
        <v>0</v>
      </c>
      <c r="J3013" s="6">
        <f>+'Archivo de dispersion'!O3013</f>
        <v>0</v>
      </c>
      <c r="K3013" s="6">
        <f>+'Archivo de dispersion'!P3013</f>
        <v>0</v>
      </c>
      <c r="L3013" s="6">
        <f>+'Archivo de dispersion'!Q3013</f>
        <v>0</v>
      </c>
    </row>
    <row r="3014" spans="1:12" ht="15.75" customHeight="1" x14ac:dyDescent="0.25">
      <c r="A3014" s="6" t="e">
        <f>+'Archivo de dispersion'!A3014</f>
        <v>#N/A</v>
      </c>
      <c r="B3014" s="6">
        <f>+'Archivo de dispersion'!H3014</f>
        <v>0</v>
      </c>
      <c r="C3014" s="6">
        <f>+'Archivo de dispersion'!I3014</f>
        <v>0</v>
      </c>
      <c r="D3014" s="6">
        <f>+'Archivo de dispersion'!J3014</f>
        <v>0</v>
      </c>
      <c r="E3014" s="6">
        <f>+'Archivo de dispersion'!K3014</f>
        <v>0</v>
      </c>
      <c r="F3014" s="6">
        <f>+'Archivo de dispersion'!L3014</f>
        <v>0</v>
      </c>
      <c r="G3014" s="10">
        <f>+'Archivo de dispersion'!M3014</f>
        <v>0</v>
      </c>
      <c r="H3014" s="9">
        <f>+'Archivo de dispersion'!F3014</f>
        <v>0</v>
      </c>
      <c r="I3014" s="6">
        <f>+'Archivo de dispersion'!N3014</f>
        <v>0</v>
      </c>
      <c r="J3014" s="6">
        <f>+'Archivo de dispersion'!O3014</f>
        <v>0</v>
      </c>
      <c r="K3014" s="6">
        <f>+'Archivo de dispersion'!P3014</f>
        <v>0</v>
      </c>
      <c r="L3014" s="6">
        <f>+'Archivo de dispersion'!Q3014</f>
        <v>0</v>
      </c>
    </row>
    <row r="3015" spans="1:12" ht="15.75" customHeight="1" x14ac:dyDescent="0.25">
      <c r="A3015" s="6" t="e">
        <f>+'Archivo de dispersion'!A3015</f>
        <v>#N/A</v>
      </c>
      <c r="B3015" s="6">
        <f>+'Archivo de dispersion'!H3015</f>
        <v>0</v>
      </c>
      <c r="C3015" s="6">
        <f>+'Archivo de dispersion'!I3015</f>
        <v>0</v>
      </c>
      <c r="D3015" s="6">
        <f>+'Archivo de dispersion'!J3015</f>
        <v>0</v>
      </c>
      <c r="E3015" s="6">
        <f>+'Archivo de dispersion'!K3015</f>
        <v>0</v>
      </c>
      <c r="F3015" s="6">
        <f>+'Archivo de dispersion'!L3015</f>
        <v>0</v>
      </c>
      <c r="G3015" s="10">
        <f>+'Archivo de dispersion'!M3015</f>
        <v>0</v>
      </c>
      <c r="H3015" s="9">
        <f>+'Archivo de dispersion'!F3015</f>
        <v>0</v>
      </c>
      <c r="I3015" s="6">
        <f>+'Archivo de dispersion'!N3015</f>
        <v>0</v>
      </c>
      <c r="J3015" s="6">
        <f>+'Archivo de dispersion'!O3015</f>
        <v>0</v>
      </c>
      <c r="K3015" s="6">
        <f>+'Archivo de dispersion'!P3015</f>
        <v>0</v>
      </c>
      <c r="L3015" s="6">
        <f>+'Archivo de dispersion'!Q3015</f>
        <v>0</v>
      </c>
    </row>
    <row r="3016" spans="1:12" ht="15.75" customHeight="1" x14ac:dyDescent="0.25">
      <c r="A3016" s="6" t="e">
        <f>+'Archivo de dispersion'!A3016</f>
        <v>#N/A</v>
      </c>
      <c r="B3016" s="6">
        <f>+'Archivo de dispersion'!H3016</f>
        <v>0</v>
      </c>
      <c r="C3016" s="6">
        <f>+'Archivo de dispersion'!I3016</f>
        <v>0</v>
      </c>
      <c r="D3016" s="6">
        <f>+'Archivo de dispersion'!J3016</f>
        <v>0</v>
      </c>
      <c r="E3016" s="6">
        <f>+'Archivo de dispersion'!K3016</f>
        <v>0</v>
      </c>
      <c r="F3016" s="6">
        <f>+'Archivo de dispersion'!L3016</f>
        <v>0</v>
      </c>
      <c r="G3016" s="10">
        <f>+'Archivo de dispersion'!M3016</f>
        <v>0</v>
      </c>
      <c r="H3016" s="9">
        <f>+'Archivo de dispersion'!F3016</f>
        <v>0</v>
      </c>
      <c r="I3016" s="6">
        <f>+'Archivo de dispersion'!N3016</f>
        <v>0</v>
      </c>
      <c r="J3016" s="6">
        <f>+'Archivo de dispersion'!O3016</f>
        <v>0</v>
      </c>
      <c r="K3016" s="6">
        <f>+'Archivo de dispersion'!P3016</f>
        <v>0</v>
      </c>
      <c r="L3016" s="6">
        <f>+'Archivo de dispersion'!Q3016</f>
        <v>0</v>
      </c>
    </row>
    <row r="3017" spans="1:12" ht="15.75" customHeight="1" x14ac:dyDescent="0.25">
      <c r="A3017" s="6" t="e">
        <f>+'Archivo de dispersion'!A3017</f>
        <v>#N/A</v>
      </c>
      <c r="B3017" s="6">
        <f>+'Archivo de dispersion'!H3017</f>
        <v>0</v>
      </c>
      <c r="C3017" s="6">
        <f>+'Archivo de dispersion'!I3017</f>
        <v>0</v>
      </c>
      <c r="D3017" s="6">
        <f>+'Archivo de dispersion'!J3017</f>
        <v>0</v>
      </c>
      <c r="E3017" s="6">
        <f>+'Archivo de dispersion'!K3017</f>
        <v>0</v>
      </c>
      <c r="F3017" s="6">
        <f>+'Archivo de dispersion'!L3017</f>
        <v>0</v>
      </c>
      <c r="G3017" s="10">
        <f>+'Archivo de dispersion'!M3017</f>
        <v>0</v>
      </c>
      <c r="H3017" s="9">
        <f>+'Archivo de dispersion'!F3017</f>
        <v>0</v>
      </c>
      <c r="I3017" s="6">
        <f>+'Archivo de dispersion'!N3017</f>
        <v>0</v>
      </c>
      <c r="J3017" s="6">
        <f>+'Archivo de dispersion'!O3017</f>
        <v>0</v>
      </c>
      <c r="K3017" s="6">
        <f>+'Archivo de dispersion'!P3017</f>
        <v>0</v>
      </c>
      <c r="L3017" s="6">
        <f>+'Archivo de dispersion'!Q3017</f>
        <v>0</v>
      </c>
    </row>
    <row r="3018" spans="1:12" ht="15.75" customHeight="1" x14ac:dyDescent="0.25">
      <c r="A3018" s="6" t="e">
        <f>+'Archivo de dispersion'!A3018</f>
        <v>#N/A</v>
      </c>
      <c r="B3018" s="6">
        <f>+'Archivo de dispersion'!H3018</f>
        <v>0</v>
      </c>
      <c r="C3018" s="6">
        <f>+'Archivo de dispersion'!I3018</f>
        <v>0</v>
      </c>
      <c r="D3018" s="6">
        <f>+'Archivo de dispersion'!J3018</f>
        <v>0</v>
      </c>
      <c r="E3018" s="6">
        <f>+'Archivo de dispersion'!K3018</f>
        <v>0</v>
      </c>
      <c r="F3018" s="6">
        <f>+'Archivo de dispersion'!L3018</f>
        <v>0</v>
      </c>
      <c r="G3018" s="10">
        <f>+'Archivo de dispersion'!M3018</f>
        <v>0</v>
      </c>
      <c r="H3018" s="9">
        <f>+'Archivo de dispersion'!F3018</f>
        <v>0</v>
      </c>
      <c r="I3018" s="6">
        <f>+'Archivo de dispersion'!N3018</f>
        <v>0</v>
      </c>
      <c r="J3018" s="6">
        <f>+'Archivo de dispersion'!O3018</f>
        <v>0</v>
      </c>
      <c r="K3018" s="6">
        <f>+'Archivo de dispersion'!P3018</f>
        <v>0</v>
      </c>
      <c r="L3018" s="6">
        <f>+'Archivo de dispersion'!Q3018</f>
        <v>0</v>
      </c>
    </row>
    <row r="3019" spans="1:12" ht="15.75" customHeight="1" x14ac:dyDescent="0.25">
      <c r="A3019" s="6" t="e">
        <f>+'Archivo de dispersion'!A3019</f>
        <v>#N/A</v>
      </c>
      <c r="B3019" s="6">
        <f>+'Archivo de dispersion'!H3019</f>
        <v>0</v>
      </c>
      <c r="C3019" s="6">
        <f>+'Archivo de dispersion'!I3019</f>
        <v>0</v>
      </c>
      <c r="D3019" s="6">
        <f>+'Archivo de dispersion'!J3019</f>
        <v>0</v>
      </c>
      <c r="E3019" s="6">
        <f>+'Archivo de dispersion'!K3019</f>
        <v>0</v>
      </c>
      <c r="F3019" s="6">
        <f>+'Archivo de dispersion'!L3019</f>
        <v>0</v>
      </c>
      <c r="G3019" s="10">
        <f>+'Archivo de dispersion'!M3019</f>
        <v>0</v>
      </c>
      <c r="H3019" s="9">
        <f>+'Archivo de dispersion'!F3019</f>
        <v>0</v>
      </c>
      <c r="I3019" s="6">
        <f>+'Archivo de dispersion'!N3019</f>
        <v>0</v>
      </c>
      <c r="J3019" s="6">
        <f>+'Archivo de dispersion'!O3019</f>
        <v>0</v>
      </c>
      <c r="K3019" s="6">
        <f>+'Archivo de dispersion'!P3019</f>
        <v>0</v>
      </c>
      <c r="L3019" s="6">
        <f>+'Archivo de dispersion'!Q3019</f>
        <v>0</v>
      </c>
    </row>
    <row r="3020" spans="1:12" ht="15.75" customHeight="1" x14ac:dyDescent="0.25">
      <c r="A3020" s="6" t="e">
        <f>+'Archivo de dispersion'!A3020</f>
        <v>#N/A</v>
      </c>
      <c r="B3020" s="6">
        <f>+'Archivo de dispersion'!H3020</f>
        <v>0</v>
      </c>
      <c r="C3020" s="6">
        <f>+'Archivo de dispersion'!I3020</f>
        <v>0</v>
      </c>
      <c r="D3020" s="6">
        <f>+'Archivo de dispersion'!J3020</f>
        <v>0</v>
      </c>
      <c r="E3020" s="6">
        <f>+'Archivo de dispersion'!K3020</f>
        <v>0</v>
      </c>
      <c r="F3020" s="6">
        <f>+'Archivo de dispersion'!L3020</f>
        <v>0</v>
      </c>
      <c r="G3020" s="10">
        <f>+'Archivo de dispersion'!M3020</f>
        <v>0</v>
      </c>
      <c r="H3020" s="9">
        <f>+'Archivo de dispersion'!F3020</f>
        <v>0</v>
      </c>
      <c r="I3020" s="6">
        <f>+'Archivo de dispersion'!N3020</f>
        <v>0</v>
      </c>
      <c r="J3020" s="6">
        <f>+'Archivo de dispersion'!O3020</f>
        <v>0</v>
      </c>
      <c r="K3020" s="6">
        <f>+'Archivo de dispersion'!P3020</f>
        <v>0</v>
      </c>
      <c r="L3020" s="6">
        <f>+'Archivo de dispersion'!Q3020</f>
        <v>0</v>
      </c>
    </row>
    <row r="3021" spans="1:12" ht="15.75" customHeight="1" x14ac:dyDescent="0.25">
      <c r="A3021" s="6" t="e">
        <f>+'Archivo de dispersion'!A3021</f>
        <v>#N/A</v>
      </c>
      <c r="B3021" s="6">
        <f>+'Archivo de dispersion'!H3021</f>
        <v>0</v>
      </c>
      <c r="C3021" s="6">
        <f>+'Archivo de dispersion'!I3021</f>
        <v>0</v>
      </c>
      <c r="D3021" s="6">
        <f>+'Archivo de dispersion'!J3021</f>
        <v>0</v>
      </c>
      <c r="E3021" s="6">
        <f>+'Archivo de dispersion'!K3021</f>
        <v>0</v>
      </c>
      <c r="F3021" s="6">
        <f>+'Archivo de dispersion'!L3021</f>
        <v>0</v>
      </c>
      <c r="G3021" s="10">
        <f>+'Archivo de dispersion'!M3021</f>
        <v>0</v>
      </c>
      <c r="H3021" s="9">
        <f>+'Archivo de dispersion'!F3021</f>
        <v>0</v>
      </c>
      <c r="I3021" s="6">
        <f>+'Archivo de dispersion'!N3021</f>
        <v>0</v>
      </c>
      <c r="J3021" s="6">
        <f>+'Archivo de dispersion'!O3021</f>
        <v>0</v>
      </c>
      <c r="K3021" s="6">
        <f>+'Archivo de dispersion'!P3021</f>
        <v>0</v>
      </c>
      <c r="L3021" s="6">
        <f>+'Archivo de dispersion'!Q3021</f>
        <v>0</v>
      </c>
    </row>
    <row r="3022" spans="1:12" ht="15.75" customHeight="1" x14ac:dyDescent="0.25">
      <c r="A3022" s="6" t="e">
        <f>+'Archivo de dispersion'!A3022</f>
        <v>#N/A</v>
      </c>
      <c r="B3022" s="6">
        <f>+'Archivo de dispersion'!H3022</f>
        <v>0</v>
      </c>
      <c r="C3022" s="6">
        <f>+'Archivo de dispersion'!I3022</f>
        <v>0</v>
      </c>
      <c r="D3022" s="6">
        <f>+'Archivo de dispersion'!J3022</f>
        <v>0</v>
      </c>
      <c r="E3022" s="6">
        <f>+'Archivo de dispersion'!K3022</f>
        <v>0</v>
      </c>
      <c r="F3022" s="6">
        <f>+'Archivo de dispersion'!L3022</f>
        <v>0</v>
      </c>
      <c r="G3022" s="10">
        <f>+'Archivo de dispersion'!M3022</f>
        <v>0</v>
      </c>
      <c r="H3022" s="9">
        <f>+'Archivo de dispersion'!F3022</f>
        <v>0</v>
      </c>
      <c r="I3022" s="6">
        <f>+'Archivo de dispersion'!N3022</f>
        <v>0</v>
      </c>
      <c r="J3022" s="6">
        <f>+'Archivo de dispersion'!O3022</f>
        <v>0</v>
      </c>
      <c r="K3022" s="6">
        <f>+'Archivo de dispersion'!P3022</f>
        <v>0</v>
      </c>
      <c r="L3022" s="6">
        <f>+'Archivo de dispersion'!Q3022</f>
        <v>0</v>
      </c>
    </row>
    <row r="3023" spans="1:12" ht="15.75" customHeight="1" x14ac:dyDescent="0.25">
      <c r="A3023" s="6" t="e">
        <f>+'Archivo de dispersion'!A3023</f>
        <v>#N/A</v>
      </c>
      <c r="B3023" s="6">
        <f>+'Archivo de dispersion'!H3023</f>
        <v>0</v>
      </c>
      <c r="C3023" s="6">
        <f>+'Archivo de dispersion'!I3023</f>
        <v>0</v>
      </c>
      <c r="D3023" s="6">
        <f>+'Archivo de dispersion'!J3023</f>
        <v>0</v>
      </c>
      <c r="E3023" s="6">
        <f>+'Archivo de dispersion'!K3023</f>
        <v>0</v>
      </c>
      <c r="F3023" s="6">
        <f>+'Archivo de dispersion'!L3023</f>
        <v>0</v>
      </c>
      <c r="G3023" s="10">
        <f>+'Archivo de dispersion'!M3023</f>
        <v>0</v>
      </c>
      <c r="H3023" s="9">
        <f>+'Archivo de dispersion'!F3023</f>
        <v>0</v>
      </c>
      <c r="I3023" s="6">
        <f>+'Archivo de dispersion'!N3023</f>
        <v>0</v>
      </c>
      <c r="J3023" s="6">
        <f>+'Archivo de dispersion'!O3023</f>
        <v>0</v>
      </c>
      <c r="K3023" s="6">
        <f>+'Archivo de dispersion'!P3023</f>
        <v>0</v>
      </c>
      <c r="L3023" s="6">
        <f>+'Archivo de dispersion'!Q3023</f>
        <v>0</v>
      </c>
    </row>
    <row r="3024" spans="1:12" ht="15.75" customHeight="1" x14ac:dyDescent="0.25">
      <c r="A3024" s="6" t="e">
        <f>+'Archivo de dispersion'!A3024</f>
        <v>#N/A</v>
      </c>
      <c r="B3024" s="6">
        <f>+'Archivo de dispersion'!H3024</f>
        <v>0</v>
      </c>
      <c r="C3024" s="6">
        <f>+'Archivo de dispersion'!I3024</f>
        <v>0</v>
      </c>
      <c r="D3024" s="6">
        <f>+'Archivo de dispersion'!J3024</f>
        <v>0</v>
      </c>
      <c r="E3024" s="6">
        <f>+'Archivo de dispersion'!K3024</f>
        <v>0</v>
      </c>
      <c r="F3024" s="6">
        <f>+'Archivo de dispersion'!L3024</f>
        <v>0</v>
      </c>
      <c r="G3024" s="10">
        <f>+'Archivo de dispersion'!M3024</f>
        <v>0</v>
      </c>
      <c r="H3024" s="9">
        <f>+'Archivo de dispersion'!F3024</f>
        <v>0</v>
      </c>
      <c r="I3024" s="6">
        <f>+'Archivo de dispersion'!N3024</f>
        <v>0</v>
      </c>
      <c r="J3024" s="6">
        <f>+'Archivo de dispersion'!O3024</f>
        <v>0</v>
      </c>
      <c r="K3024" s="6">
        <f>+'Archivo de dispersion'!P3024</f>
        <v>0</v>
      </c>
      <c r="L3024" s="6">
        <f>+'Archivo de dispersion'!Q3024</f>
        <v>0</v>
      </c>
    </row>
    <row r="3025" spans="1:12" ht="15.75" customHeight="1" x14ac:dyDescent="0.25">
      <c r="A3025" s="6" t="e">
        <f>+'Archivo de dispersion'!A3025</f>
        <v>#N/A</v>
      </c>
      <c r="B3025" s="6">
        <f>+'Archivo de dispersion'!H3025</f>
        <v>0</v>
      </c>
      <c r="C3025" s="6">
        <f>+'Archivo de dispersion'!I3025</f>
        <v>0</v>
      </c>
      <c r="D3025" s="6">
        <f>+'Archivo de dispersion'!J3025</f>
        <v>0</v>
      </c>
      <c r="E3025" s="6">
        <f>+'Archivo de dispersion'!K3025</f>
        <v>0</v>
      </c>
      <c r="F3025" s="6">
        <f>+'Archivo de dispersion'!L3025</f>
        <v>0</v>
      </c>
      <c r="G3025" s="10">
        <f>+'Archivo de dispersion'!M3025</f>
        <v>0</v>
      </c>
      <c r="H3025" s="9">
        <f>+'Archivo de dispersion'!F3025</f>
        <v>0</v>
      </c>
      <c r="I3025" s="6">
        <f>+'Archivo de dispersion'!N3025</f>
        <v>0</v>
      </c>
      <c r="J3025" s="6">
        <f>+'Archivo de dispersion'!O3025</f>
        <v>0</v>
      </c>
      <c r="K3025" s="6">
        <f>+'Archivo de dispersion'!P3025</f>
        <v>0</v>
      </c>
      <c r="L3025" s="6">
        <f>+'Archivo de dispersion'!Q3025</f>
        <v>0</v>
      </c>
    </row>
    <row r="3026" spans="1:12" ht="15.75" customHeight="1" x14ac:dyDescent="0.25">
      <c r="A3026" s="6" t="e">
        <f>+'Archivo de dispersion'!A3026</f>
        <v>#N/A</v>
      </c>
      <c r="B3026" s="6">
        <f>+'Archivo de dispersion'!H3026</f>
        <v>0</v>
      </c>
      <c r="C3026" s="6">
        <f>+'Archivo de dispersion'!I3026</f>
        <v>0</v>
      </c>
      <c r="D3026" s="6">
        <f>+'Archivo de dispersion'!J3026</f>
        <v>0</v>
      </c>
      <c r="E3026" s="6">
        <f>+'Archivo de dispersion'!K3026</f>
        <v>0</v>
      </c>
      <c r="F3026" s="6">
        <f>+'Archivo de dispersion'!L3026</f>
        <v>0</v>
      </c>
      <c r="G3026" s="10">
        <f>+'Archivo de dispersion'!M3026</f>
        <v>0</v>
      </c>
      <c r="H3026" s="9">
        <f>+'Archivo de dispersion'!F3026</f>
        <v>0</v>
      </c>
      <c r="I3026" s="6">
        <f>+'Archivo de dispersion'!N3026</f>
        <v>0</v>
      </c>
      <c r="J3026" s="6">
        <f>+'Archivo de dispersion'!O3026</f>
        <v>0</v>
      </c>
      <c r="K3026" s="6">
        <f>+'Archivo de dispersion'!P3026</f>
        <v>0</v>
      </c>
      <c r="L3026" s="6">
        <f>+'Archivo de dispersion'!Q3026</f>
        <v>0</v>
      </c>
    </row>
    <row r="3027" spans="1:12" ht="15.75" customHeight="1" x14ac:dyDescent="0.25">
      <c r="A3027" s="6" t="e">
        <f>+'Archivo de dispersion'!A3027</f>
        <v>#N/A</v>
      </c>
      <c r="B3027" s="6">
        <f>+'Archivo de dispersion'!H3027</f>
        <v>0</v>
      </c>
      <c r="C3027" s="6">
        <f>+'Archivo de dispersion'!I3027</f>
        <v>0</v>
      </c>
      <c r="D3027" s="6">
        <f>+'Archivo de dispersion'!J3027</f>
        <v>0</v>
      </c>
      <c r="E3027" s="6">
        <f>+'Archivo de dispersion'!K3027</f>
        <v>0</v>
      </c>
      <c r="F3027" s="6">
        <f>+'Archivo de dispersion'!L3027</f>
        <v>0</v>
      </c>
      <c r="G3027" s="10">
        <f>+'Archivo de dispersion'!M3027</f>
        <v>0</v>
      </c>
      <c r="H3027" s="9">
        <f>+'Archivo de dispersion'!F3027</f>
        <v>0</v>
      </c>
      <c r="I3027" s="6">
        <f>+'Archivo de dispersion'!N3027</f>
        <v>0</v>
      </c>
      <c r="J3027" s="6">
        <f>+'Archivo de dispersion'!O3027</f>
        <v>0</v>
      </c>
      <c r="K3027" s="6">
        <f>+'Archivo de dispersion'!P3027</f>
        <v>0</v>
      </c>
      <c r="L3027" s="6">
        <f>+'Archivo de dispersion'!Q3027</f>
        <v>0</v>
      </c>
    </row>
    <row r="3028" spans="1:12" ht="15.75" customHeight="1" x14ac:dyDescent="0.25">
      <c r="A3028" s="6" t="e">
        <f>+'Archivo de dispersion'!A3028</f>
        <v>#N/A</v>
      </c>
      <c r="B3028" s="6">
        <f>+'Archivo de dispersion'!H3028</f>
        <v>0</v>
      </c>
      <c r="C3028" s="6">
        <f>+'Archivo de dispersion'!I3028</f>
        <v>0</v>
      </c>
      <c r="D3028" s="6">
        <f>+'Archivo de dispersion'!J3028</f>
        <v>0</v>
      </c>
      <c r="E3028" s="6">
        <f>+'Archivo de dispersion'!K3028</f>
        <v>0</v>
      </c>
      <c r="F3028" s="6">
        <f>+'Archivo de dispersion'!L3028</f>
        <v>0</v>
      </c>
      <c r="G3028" s="10">
        <f>+'Archivo de dispersion'!M3028</f>
        <v>0</v>
      </c>
      <c r="H3028" s="9">
        <f>+'Archivo de dispersion'!F3028</f>
        <v>0</v>
      </c>
      <c r="I3028" s="6">
        <f>+'Archivo de dispersion'!N3028</f>
        <v>0</v>
      </c>
      <c r="J3028" s="6">
        <f>+'Archivo de dispersion'!O3028</f>
        <v>0</v>
      </c>
      <c r="K3028" s="6">
        <f>+'Archivo de dispersion'!P3028</f>
        <v>0</v>
      </c>
      <c r="L3028" s="6">
        <f>+'Archivo de dispersion'!Q3028</f>
        <v>0</v>
      </c>
    </row>
    <row r="3029" spans="1:12" ht="15.75" customHeight="1" x14ac:dyDescent="0.25">
      <c r="A3029" s="6" t="e">
        <f>+'Archivo de dispersion'!A3029</f>
        <v>#N/A</v>
      </c>
      <c r="B3029" s="6">
        <f>+'Archivo de dispersion'!H3029</f>
        <v>0</v>
      </c>
      <c r="C3029" s="6">
        <f>+'Archivo de dispersion'!I3029</f>
        <v>0</v>
      </c>
      <c r="D3029" s="6">
        <f>+'Archivo de dispersion'!J3029</f>
        <v>0</v>
      </c>
      <c r="E3029" s="6">
        <f>+'Archivo de dispersion'!K3029</f>
        <v>0</v>
      </c>
      <c r="F3029" s="6">
        <f>+'Archivo de dispersion'!L3029</f>
        <v>0</v>
      </c>
      <c r="G3029" s="10">
        <f>+'Archivo de dispersion'!M3029</f>
        <v>0</v>
      </c>
      <c r="H3029" s="9">
        <f>+'Archivo de dispersion'!F3029</f>
        <v>0</v>
      </c>
      <c r="I3029" s="6">
        <f>+'Archivo de dispersion'!N3029</f>
        <v>0</v>
      </c>
      <c r="J3029" s="6">
        <f>+'Archivo de dispersion'!O3029</f>
        <v>0</v>
      </c>
      <c r="K3029" s="6">
        <f>+'Archivo de dispersion'!P3029</f>
        <v>0</v>
      </c>
      <c r="L3029" s="6">
        <f>+'Archivo de dispersion'!Q3029</f>
        <v>0</v>
      </c>
    </row>
    <row r="3030" spans="1:12" ht="15.75" customHeight="1" x14ac:dyDescent="0.25">
      <c r="A3030" s="6" t="e">
        <f>+'Archivo de dispersion'!A3030</f>
        <v>#N/A</v>
      </c>
      <c r="B3030" s="6">
        <f>+'Archivo de dispersion'!H3030</f>
        <v>0</v>
      </c>
      <c r="C3030" s="6">
        <f>+'Archivo de dispersion'!I3030</f>
        <v>0</v>
      </c>
      <c r="D3030" s="6">
        <f>+'Archivo de dispersion'!J3030</f>
        <v>0</v>
      </c>
      <c r="E3030" s="6">
        <f>+'Archivo de dispersion'!K3030</f>
        <v>0</v>
      </c>
      <c r="F3030" s="6">
        <f>+'Archivo de dispersion'!L3030</f>
        <v>0</v>
      </c>
      <c r="G3030" s="10">
        <f>+'Archivo de dispersion'!M3030</f>
        <v>0</v>
      </c>
      <c r="H3030" s="9">
        <f>+'Archivo de dispersion'!F3030</f>
        <v>0</v>
      </c>
      <c r="I3030" s="6">
        <f>+'Archivo de dispersion'!N3030</f>
        <v>0</v>
      </c>
      <c r="J3030" s="6">
        <f>+'Archivo de dispersion'!O3030</f>
        <v>0</v>
      </c>
      <c r="K3030" s="6">
        <f>+'Archivo de dispersion'!P3030</f>
        <v>0</v>
      </c>
      <c r="L3030" s="6">
        <f>+'Archivo de dispersion'!Q3030</f>
        <v>0</v>
      </c>
    </row>
    <row r="3031" spans="1:12" ht="15.75" customHeight="1" x14ac:dyDescent="0.25">
      <c r="A3031" s="6" t="e">
        <f>+'Archivo de dispersion'!A3031</f>
        <v>#N/A</v>
      </c>
      <c r="B3031" s="6">
        <f>+'Archivo de dispersion'!H3031</f>
        <v>0</v>
      </c>
      <c r="C3031" s="6">
        <f>+'Archivo de dispersion'!I3031</f>
        <v>0</v>
      </c>
      <c r="D3031" s="6">
        <f>+'Archivo de dispersion'!J3031</f>
        <v>0</v>
      </c>
      <c r="E3031" s="6">
        <f>+'Archivo de dispersion'!K3031</f>
        <v>0</v>
      </c>
      <c r="F3031" s="6">
        <f>+'Archivo de dispersion'!L3031</f>
        <v>0</v>
      </c>
      <c r="G3031" s="10">
        <f>+'Archivo de dispersion'!M3031</f>
        <v>0</v>
      </c>
      <c r="H3031" s="9">
        <f>+'Archivo de dispersion'!F3031</f>
        <v>0</v>
      </c>
      <c r="I3031" s="6">
        <f>+'Archivo de dispersion'!N3031</f>
        <v>0</v>
      </c>
      <c r="J3031" s="6">
        <f>+'Archivo de dispersion'!O3031</f>
        <v>0</v>
      </c>
      <c r="K3031" s="6">
        <f>+'Archivo de dispersion'!P3031</f>
        <v>0</v>
      </c>
      <c r="L3031" s="6">
        <f>+'Archivo de dispersion'!Q3031</f>
        <v>0</v>
      </c>
    </row>
    <row r="3032" spans="1:12" ht="15.75" customHeight="1" x14ac:dyDescent="0.25">
      <c r="A3032" s="6" t="e">
        <f>+'Archivo de dispersion'!A3032</f>
        <v>#N/A</v>
      </c>
      <c r="B3032" s="6">
        <f>+'Archivo de dispersion'!H3032</f>
        <v>0</v>
      </c>
      <c r="C3032" s="6">
        <f>+'Archivo de dispersion'!I3032</f>
        <v>0</v>
      </c>
      <c r="D3032" s="6">
        <f>+'Archivo de dispersion'!J3032</f>
        <v>0</v>
      </c>
      <c r="E3032" s="6">
        <f>+'Archivo de dispersion'!K3032</f>
        <v>0</v>
      </c>
      <c r="F3032" s="6">
        <f>+'Archivo de dispersion'!L3032</f>
        <v>0</v>
      </c>
      <c r="G3032" s="10">
        <f>+'Archivo de dispersion'!M3032</f>
        <v>0</v>
      </c>
      <c r="H3032" s="9">
        <f>+'Archivo de dispersion'!F3032</f>
        <v>0</v>
      </c>
      <c r="I3032" s="6">
        <f>+'Archivo de dispersion'!N3032</f>
        <v>0</v>
      </c>
      <c r="J3032" s="6">
        <f>+'Archivo de dispersion'!O3032</f>
        <v>0</v>
      </c>
      <c r="K3032" s="6">
        <f>+'Archivo de dispersion'!P3032</f>
        <v>0</v>
      </c>
      <c r="L3032" s="6">
        <f>+'Archivo de dispersion'!Q3032</f>
        <v>0</v>
      </c>
    </row>
    <row r="3033" spans="1:12" ht="15.75" customHeight="1" x14ac:dyDescent="0.25">
      <c r="A3033" s="6" t="e">
        <f>+'Archivo de dispersion'!A3033</f>
        <v>#N/A</v>
      </c>
      <c r="B3033" s="6">
        <f>+'Archivo de dispersion'!H3033</f>
        <v>0</v>
      </c>
      <c r="C3033" s="6">
        <f>+'Archivo de dispersion'!I3033</f>
        <v>0</v>
      </c>
      <c r="D3033" s="6">
        <f>+'Archivo de dispersion'!J3033</f>
        <v>0</v>
      </c>
      <c r="E3033" s="6">
        <f>+'Archivo de dispersion'!K3033</f>
        <v>0</v>
      </c>
      <c r="F3033" s="6">
        <f>+'Archivo de dispersion'!L3033</f>
        <v>0</v>
      </c>
      <c r="G3033" s="10">
        <f>+'Archivo de dispersion'!M3033</f>
        <v>0</v>
      </c>
      <c r="H3033" s="9">
        <f>+'Archivo de dispersion'!F3033</f>
        <v>0</v>
      </c>
      <c r="I3033" s="6">
        <f>+'Archivo de dispersion'!N3033</f>
        <v>0</v>
      </c>
      <c r="J3033" s="6">
        <f>+'Archivo de dispersion'!O3033</f>
        <v>0</v>
      </c>
      <c r="K3033" s="6">
        <f>+'Archivo de dispersion'!P3033</f>
        <v>0</v>
      </c>
      <c r="L3033" s="6">
        <f>+'Archivo de dispersion'!Q3033</f>
        <v>0</v>
      </c>
    </row>
    <row r="3034" spans="1:12" ht="15.75" customHeight="1" x14ac:dyDescent="0.25">
      <c r="A3034" s="6" t="e">
        <f>+'Archivo de dispersion'!A3034</f>
        <v>#N/A</v>
      </c>
      <c r="B3034" s="6">
        <f>+'Archivo de dispersion'!H3034</f>
        <v>0</v>
      </c>
      <c r="C3034" s="6">
        <f>+'Archivo de dispersion'!I3034</f>
        <v>0</v>
      </c>
      <c r="D3034" s="6">
        <f>+'Archivo de dispersion'!J3034</f>
        <v>0</v>
      </c>
      <c r="E3034" s="6">
        <f>+'Archivo de dispersion'!K3034</f>
        <v>0</v>
      </c>
      <c r="F3034" s="6">
        <f>+'Archivo de dispersion'!L3034</f>
        <v>0</v>
      </c>
      <c r="G3034" s="10">
        <f>+'Archivo de dispersion'!M3034</f>
        <v>0</v>
      </c>
      <c r="H3034" s="9">
        <f>+'Archivo de dispersion'!F3034</f>
        <v>0</v>
      </c>
      <c r="I3034" s="6">
        <f>+'Archivo de dispersion'!N3034</f>
        <v>0</v>
      </c>
      <c r="J3034" s="6">
        <f>+'Archivo de dispersion'!O3034</f>
        <v>0</v>
      </c>
      <c r="K3034" s="6">
        <f>+'Archivo de dispersion'!P3034</f>
        <v>0</v>
      </c>
      <c r="L3034" s="6">
        <f>+'Archivo de dispersion'!Q3034</f>
        <v>0</v>
      </c>
    </row>
    <row r="3035" spans="1:12" ht="15.75" customHeight="1" x14ac:dyDescent="0.25">
      <c r="A3035" s="6" t="e">
        <f>+'Archivo de dispersion'!A3035</f>
        <v>#N/A</v>
      </c>
      <c r="B3035" s="6">
        <f>+'Archivo de dispersion'!H3035</f>
        <v>0</v>
      </c>
      <c r="C3035" s="6">
        <f>+'Archivo de dispersion'!I3035</f>
        <v>0</v>
      </c>
      <c r="D3035" s="6">
        <f>+'Archivo de dispersion'!J3035</f>
        <v>0</v>
      </c>
      <c r="E3035" s="6">
        <f>+'Archivo de dispersion'!K3035</f>
        <v>0</v>
      </c>
      <c r="F3035" s="6">
        <f>+'Archivo de dispersion'!L3035</f>
        <v>0</v>
      </c>
      <c r="G3035" s="10">
        <f>+'Archivo de dispersion'!M3035</f>
        <v>0</v>
      </c>
      <c r="H3035" s="9">
        <f>+'Archivo de dispersion'!F3035</f>
        <v>0</v>
      </c>
      <c r="I3035" s="6">
        <f>+'Archivo de dispersion'!N3035</f>
        <v>0</v>
      </c>
      <c r="J3035" s="6">
        <f>+'Archivo de dispersion'!O3035</f>
        <v>0</v>
      </c>
      <c r="K3035" s="6">
        <f>+'Archivo de dispersion'!P3035</f>
        <v>0</v>
      </c>
      <c r="L3035" s="6">
        <f>+'Archivo de dispersion'!Q3035</f>
        <v>0</v>
      </c>
    </row>
    <row r="3036" spans="1:12" ht="15.75" customHeight="1" x14ac:dyDescent="0.25">
      <c r="A3036" s="6" t="e">
        <f>+'Archivo de dispersion'!A3036</f>
        <v>#N/A</v>
      </c>
      <c r="B3036" s="6">
        <f>+'Archivo de dispersion'!H3036</f>
        <v>0</v>
      </c>
      <c r="C3036" s="6">
        <f>+'Archivo de dispersion'!I3036</f>
        <v>0</v>
      </c>
      <c r="D3036" s="6">
        <f>+'Archivo de dispersion'!J3036</f>
        <v>0</v>
      </c>
      <c r="E3036" s="6">
        <f>+'Archivo de dispersion'!K3036</f>
        <v>0</v>
      </c>
      <c r="F3036" s="6">
        <f>+'Archivo de dispersion'!L3036</f>
        <v>0</v>
      </c>
      <c r="G3036" s="10">
        <f>+'Archivo de dispersion'!M3036</f>
        <v>0</v>
      </c>
      <c r="H3036" s="9">
        <f>+'Archivo de dispersion'!F3036</f>
        <v>0</v>
      </c>
      <c r="I3036" s="6">
        <f>+'Archivo de dispersion'!N3036</f>
        <v>0</v>
      </c>
      <c r="J3036" s="6">
        <f>+'Archivo de dispersion'!O3036</f>
        <v>0</v>
      </c>
      <c r="K3036" s="6">
        <f>+'Archivo de dispersion'!P3036</f>
        <v>0</v>
      </c>
      <c r="L3036" s="6">
        <f>+'Archivo de dispersion'!Q3036</f>
        <v>0</v>
      </c>
    </row>
    <row r="3037" spans="1:12" ht="15.75" customHeight="1" x14ac:dyDescent="0.25">
      <c r="A3037" s="6" t="e">
        <f>+'Archivo de dispersion'!A3037</f>
        <v>#N/A</v>
      </c>
      <c r="B3037" s="6">
        <f>+'Archivo de dispersion'!H3037</f>
        <v>0</v>
      </c>
      <c r="C3037" s="6">
        <f>+'Archivo de dispersion'!I3037</f>
        <v>0</v>
      </c>
      <c r="D3037" s="6">
        <f>+'Archivo de dispersion'!J3037</f>
        <v>0</v>
      </c>
      <c r="E3037" s="6">
        <f>+'Archivo de dispersion'!K3037</f>
        <v>0</v>
      </c>
      <c r="F3037" s="6">
        <f>+'Archivo de dispersion'!L3037</f>
        <v>0</v>
      </c>
      <c r="G3037" s="10">
        <f>+'Archivo de dispersion'!M3037</f>
        <v>0</v>
      </c>
      <c r="H3037" s="9">
        <f>+'Archivo de dispersion'!F3037</f>
        <v>0</v>
      </c>
      <c r="I3037" s="6">
        <f>+'Archivo de dispersion'!N3037</f>
        <v>0</v>
      </c>
      <c r="J3037" s="6">
        <f>+'Archivo de dispersion'!O3037</f>
        <v>0</v>
      </c>
      <c r="K3037" s="6">
        <f>+'Archivo de dispersion'!P3037</f>
        <v>0</v>
      </c>
      <c r="L3037" s="6">
        <f>+'Archivo de dispersion'!Q3037</f>
        <v>0</v>
      </c>
    </row>
    <row r="3038" spans="1:12" ht="15.75" customHeight="1" x14ac:dyDescent="0.25">
      <c r="A3038" s="6" t="e">
        <f>+'Archivo de dispersion'!A3038</f>
        <v>#N/A</v>
      </c>
      <c r="B3038" s="6">
        <f>+'Archivo de dispersion'!H3038</f>
        <v>0</v>
      </c>
      <c r="C3038" s="6">
        <f>+'Archivo de dispersion'!I3038</f>
        <v>0</v>
      </c>
      <c r="D3038" s="6">
        <f>+'Archivo de dispersion'!J3038</f>
        <v>0</v>
      </c>
      <c r="E3038" s="6">
        <f>+'Archivo de dispersion'!K3038</f>
        <v>0</v>
      </c>
      <c r="F3038" s="6">
        <f>+'Archivo de dispersion'!L3038</f>
        <v>0</v>
      </c>
      <c r="G3038" s="10">
        <f>+'Archivo de dispersion'!M3038</f>
        <v>0</v>
      </c>
      <c r="H3038" s="9">
        <f>+'Archivo de dispersion'!F3038</f>
        <v>0</v>
      </c>
      <c r="I3038" s="6">
        <f>+'Archivo de dispersion'!N3038</f>
        <v>0</v>
      </c>
      <c r="J3038" s="6">
        <f>+'Archivo de dispersion'!O3038</f>
        <v>0</v>
      </c>
      <c r="K3038" s="6">
        <f>+'Archivo de dispersion'!P3038</f>
        <v>0</v>
      </c>
      <c r="L3038" s="6">
        <f>+'Archivo de dispersion'!Q3038</f>
        <v>0</v>
      </c>
    </row>
    <row r="3039" spans="1:12" ht="15.75" customHeight="1" x14ac:dyDescent="0.25">
      <c r="A3039" s="6" t="e">
        <f>+'Archivo de dispersion'!A3039</f>
        <v>#N/A</v>
      </c>
      <c r="B3039" s="6">
        <f>+'Archivo de dispersion'!H3039</f>
        <v>0</v>
      </c>
      <c r="C3039" s="6">
        <f>+'Archivo de dispersion'!I3039</f>
        <v>0</v>
      </c>
      <c r="D3039" s="6">
        <f>+'Archivo de dispersion'!J3039</f>
        <v>0</v>
      </c>
      <c r="E3039" s="6">
        <f>+'Archivo de dispersion'!K3039</f>
        <v>0</v>
      </c>
      <c r="F3039" s="6">
        <f>+'Archivo de dispersion'!L3039</f>
        <v>0</v>
      </c>
      <c r="G3039" s="10">
        <f>+'Archivo de dispersion'!M3039</f>
        <v>0</v>
      </c>
      <c r="H3039" s="9">
        <f>+'Archivo de dispersion'!F3039</f>
        <v>0</v>
      </c>
      <c r="I3039" s="6">
        <f>+'Archivo de dispersion'!N3039</f>
        <v>0</v>
      </c>
      <c r="J3039" s="6">
        <f>+'Archivo de dispersion'!O3039</f>
        <v>0</v>
      </c>
      <c r="K3039" s="6">
        <f>+'Archivo de dispersion'!P3039</f>
        <v>0</v>
      </c>
      <c r="L3039" s="6">
        <f>+'Archivo de dispersion'!Q3039</f>
        <v>0</v>
      </c>
    </row>
    <row r="3040" spans="1:12" ht="15.75" customHeight="1" x14ac:dyDescent="0.25">
      <c r="A3040" s="6" t="e">
        <f>+'Archivo de dispersion'!A3040</f>
        <v>#N/A</v>
      </c>
      <c r="B3040" s="6">
        <f>+'Archivo de dispersion'!H3040</f>
        <v>0</v>
      </c>
      <c r="C3040" s="6">
        <f>+'Archivo de dispersion'!I3040</f>
        <v>0</v>
      </c>
      <c r="D3040" s="6">
        <f>+'Archivo de dispersion'!J3040</f>
        <v>0</v>
      </c>
      <c r="E3040" s="6">
        <f>+'Archivo de dispersion'!K3040</f>
        <v>0</v>
      </c>
      <c r="F3040" s="6">
        <f>+'Archivo de dispersion'!L3040</f>
        <v>0</v>
      </c>
      <c r="G3040" s="10">
        <f>+'Archivo de dispersion'!M3040</f>
        <v>0</v>
      </c>
      <c r="H3040" s="9">
        <f>+'Archivo de dispersion'!F3040</f>
        <v>0</v>
      </c>
      <c r="I3040" s="6">
        <f>+'Archivo de dispersion'!N3040</f>
        <v>0</v>
      </c>
      <c r="J3040" s="6">
        <f>+'Archivo de dispersion'!O3040</f>
        <v>0</v>
      </c>
      <c r="K3040" s="6">
        <f>+'Archivo de dispersion'!P3040</f>
        <v>0</v>
      </c>
      <c r="L3040" s="6">
        <f>+'Archivo de dispersion'!Q3040</f>
        <v>0</v>
      </c>
    </row>
    <row r="3041" spans="1:12" ht="15.75" customHeight="1" x14ac:dyDescent="0.25">
      <c r="A3041" s="6" t="e">
        <f>+'Archivo de dispersion'!A3041</f>
        <v>#N/A</v>
      </c>
      <c r="B3041" s="6">
        <f>+'Archivo de dispersion'!H3041</f>
        <v>0</v>
      </c>
      <c r="C3041" s="6">
        <f>+'Archivo de dispersion'!I3041</f>
        <v>0</v>
      </c>
      <c r="D3041" s="6">
        <f>+'Archivo de dispersion'!J3041</f>
        <v>0</v>
      </c>
      <c r="E3041" s="6">
        <f>+'Archivo de dispersion'!K3041</f>
        <v>0</v>
      </c>
      <c r="F3041" s="6">
        <f>+'Archivo de dispersion'!L3041</f>
        <v>0</v>
      </c>
      <c r="G3041" s="10">
        <f>+'Archivo de dispersion'!M3041</f>
        <v>0</v>
      </c>
      <c r="H3041" s="9">
        <f>+'Archivo de dispersion'!F3041</f>
        <v>0</v>
      </c>
      <c r="I3041" s="6">
        <f>+'Archivo de dispersion'!N3041</f>
        <v>0</v>
      </c>
      <c r="J3041" s="6">
        <f>+'Archivo de dispersion'!O3041</f>
        <v>0</v>
      </c>
      <c r="K3041" s="6">
        <f>+'Archivo de dispersion'!P3041</f>
        <v>0</v>
      </c>
      <c r="L3041" s="6">
        <f>+'Archivo de dispersion'!Q3041</f>
        <v>0</v>
      </c>
    </row>
    <row r="3042" spans="1:12" ht="15.75" customHeight="1" x14ac:dyDescent="0.25">
      <c r="A3042" s="6" t="e">
        <f>+'Archivo de dispersion'!A3042</f>
        <v>#N/A</v>
      </c>
      <c r="B3042" s="6">
        <f>+'Archivo de dispersion'!H3042</f>
        <v>0</v>
      </c>
      <c r="C3042" s="6">
        <f>+'Archivo de dispersion'!I3042</f>
        <v>0</v>
      </c>
      <c r="D3042" s="6">
        <f>+'Archivo de dispersion'!J3042</f>
        <v>0</v>
      </c>
      <c r="E3042" s="6">
        <f>+'Archivo de dispersion'!K3042</f>
        <v>0</v>
      </c>
      <c r="F3042" s="6">
        <f>+'Archivo de dispersion'!L3042</f>
        <v>0</v>
      </c>
      <c r="G3042" s="10">
        <f>+'Archivo de dispersion'!M3042</f>
        <v>0</v>
      </c>
      <c r="H3042" s="9">
        <f>+'Archivo de dispersion'!F3042</f>
        <v>0</v>
      </c>
      <c r="I3042" s="6">
        <f>+'Archivo de dispersion'!N3042</f>
        <v>0</v>
      </c>
      <c r="J3042" s="6">
        <f>+'Archivo de dispersion'!O3042</f>
        <v>0</v>
      </c>
      <c r="K3042" s="6">
        <f>+'Archivo de dispersion'!P3042</f>
        <v>0</v>
      </c>
      <c r="L3042" s="6">
        <f>+'Archivo de dispersion'!Q3042</f>
        <v>0</v>
      </c>
    </row>
    <row r="3043" spans="1:12" ht="15.75" customHeight="1" x14ac:dyDescent="0.25">
      <c r="A3043" s="6" t="e">
        <f>+'Archivo de dispersion'!A3043</f>
        <v>#N/A</v>
      </c>
      <c r="B3043" s="6">
        <f>+'Archivo de dispersion'!H3043</f>
        <v>0</v>
      </c>
      <c r="C3043" s="6">
        <f>+'Archivo de dispersion'!I3043</f>
        <v>0</v>
      </c>
      <c r="D3043" s="6">
        <f>+'Archivo de dispersion'!J3043</f>
        <v>0</v>
      </c>
      <c r="E3043" s="6">
        <f>+'Archivo de dispersion'!K3043</f>
        <v>0</v>
      </c>
      <c r="F3043" s="6">
        <f>+'Archivo de dispersion'!L3043</f>
        <v>0</v>
      </c>
      <c r="G3043" s="10">
        <f>+'Archivo de dispersion'!M3043</f>
        <v>0</v>
      </c>
      <c r="H3043" s="9">
        <f>+'Archivo de dispersion'!F3043</f>
        <v>0</v>
      </c>
      <c r="I3043" s="6">
        <f>+'Archivo de dispersion'!N3043</f>
        <v>0</v>
      </c>
      <c r="J3043" s="6">
        <f>+'Archivo de dispersion'!O3043</f>
        <v>0</v>
      </c>
      <c r="K3043" s="6">
        <f>+'Archivo de dispersion'!P3043</f>
        <v>0</v>
      </c>
      <c r="L3043" s="6">
        <f>+'Archivo de dispersion'!Q3043</f>
        <v>0</v>
      </c>
    </row>
    <row r="3044" spans="1:12" ht="15.75" customHeight="1" x14ac:dyDescent="0.25">
      <c r="A3044" s="6" t="e">
        <f>+'Archivo de dispersion'!A3044</f>
        <v>#N/A</v>
      </c>
      <c r="B3044" s="6">
        <f>+'Archivo de dispersion'!H3044</f>
        <v>0</v>
      </c>
      <c r="C3044" s="6">
        <f>+'Archivo de dispersion'!I3044</f>
        <v>0</v>
      </c>
      <c r="D3044" s="6">
        <f>+'Archivo de dispersion'!J3044</f>
        <v>0</v>
      </c>
      <c r="E3044" s="6">
        <f>+'Archivo de dispersion'!K3044</f>
        <v>0</v>
      </c>
      <c r="F3044" s="6">
        <f>+'Archivo de dispersion'!L3044</f>
        <v>0</v>
      </c>
      <c r="G3044" s="10">
        <f>+'Archivo de dispersion'!M3044</f>
        <v>0</v>
      </c>
      <c r="H3044" s="9">
        <f>+'Archivo de dispersion'!F3044</f>
        <v>0</v>
      </c>
      <c r="I3044" s="6">
        <f>+'Archivo de dispersion'!N3044</f>
        <v>0</v>
      </c>
      <c r="J3044" s="6">
        <f>+'Archivo de dispersion'!O3044</f>
        <v>0</v>
      </c>
      <c r="K3044" s="6">
        <f>+'Archivo de dispersion'!P3044</f>
        <v>0</v>
      </c>
      <c r="L3044" s="6">
        <f>+'Archivo de dispersion'!Q3044</f>
        <v>0</v>
      </c>
    </row>
    <row r="3045" spans="1:12" ht="15.75" customHeight="1" x14ac:dyDescent="0.25">
      <c r="A3045" s="6" t="e">
        <f>+'Archivo de dispersion'!A3045</f>
        <v>#N/A</v>
      </c>
      <c r="B3045" s="6">
        <f>+'Archivo de dispersion'!H3045</f>
        <v>0</v>
      </c>
      <c r="C3045" s="6">
        <f>+'Archivo de dispersion'!I3045</f>
        <v>0</v>
      </c>
      <c r="D3045" s="6">
        <f>+'Archivo de dispersion'!J3045</f>
        <v>0</v>
      </c>
      <c r="E3045" s="6">
        <f>+'Archivo de dispersion'!K3045</f>
        <v>0</v>
      </c>
      <c r="F3045" s="6">
        <f>+'Archivo de dispersion'!L3045</f>
        <v>0</v>
      </c>
      <c r="G3045" s="10">
        <f>+'Archivo de dispersion'!M3045</f>
        <v>0</v>
      </c>
      <c r="H3045" s="9">
        <f>+'Archivo de dispersion'!F3045</f>
        <v>0</v>
      </c>
      <c r="I3045" s="6">
        <f>+'Archivo de dispersion'!N3045</f>
        <v>0</v>
      </c>
      <c r="J3045" s="6">
        <f>+'Archivo de dispersion'!O3045</f>
        <v>0</v>
      </c>
      <c r="K3045" s="6">
        <f>+'Archivo de dispersion'!P3045</f>
        <v>0</v>
      </c>
      <c r="L3045" s="6">
        <f>+'Archivo de dispersion'!Q3045</f>
        <v>0</v>
      </c>
    </row>
    <row r="3046" spans="1:12" ht="15.75" customHeight="1" x14ac:dyDescent="0.25">
      <c r="A3046" s="6" t="e">
        <f>+'Archivo de dispersion'!A3046</f>
        <v>#N/A</v>
      </c>
      <c r="B3046" s="6">
        <f>+'Archivo de dispersion'!H3046</f>
        <v>0</v>
      </c>
      <c r="C3046" s="6">
        <f>+'Archivo de dispersion'!I3046</f>
        <v>0</v>
      </c>
      <c r="D3046" s="6">
        <f>+'Archivo de dispersion'!J3046</f>
        <v>0</v>
      </c>
      <c r="E3046" s="6">
        <f>+'Archivo de dispersion'!K3046</f>
        <v>0</v>
      </c>
      <c r="F3046" s="6">
        <f>+'Archivo de dispersion'!L3046</f>
        <v>0</v>
      </c>
      <c r="G3046" s="10">
        <f>+'Archivo de dispersion'!M3046</f>
        <v>0</v>
      </c>
      <c r="H3046" s="9">
        <f>+'Archivo de dispersion'!F3046</f>
        <v>0</v>
      </c>
      <c r="I3046" s="6">
        <f>+'Archivo de dispersion'!N3046</f>
        <v>0</v>
      </c>
      <c r="J3046" s="6">
        <f>+'Archivo de dispersion'!O3046</f>
        <v>0</v>
      </c>
      <c r="K3046" s="6">
        <f>+'Archivo de dispersion'!P3046</f>
        <v>0</v>
      </c>
      <c r="L3046" s="6">
        <f>+'Archivo de dispersion'!Q3046</f>
        <v>0</v>
      </c>
    </row>
    <row r="3047" spans="1:12" ht="15.75" customHeight="1" x14ac:dyDescent="0.25">
      <c r="A3047" s="6" t="e">
        <f>+'Archivo de dispersion'!A3047</f>
        <v>#N/A</v>
      </c>
      <c r="B3047" s="6">
        <f>+'Archivo de dispersion'!H3047</f>
        <v>0</v>
      </c>
      <c r="C3047" s="6">
        <f>+'Archivo de dispersion'!I3047</f>
        <v>0</v>
      </c>
      <c r="D3047" s="6">
        <f>+'Archivo de dispersion'!J3047</f>
        <v>0</v>
      </c>
      <c r="E3047" s="6">
        <f>+'Archivo de dispersion'!K3047</f>
        <v>0</v>
      </c>
      <c r="F3047" s="6">
        <f>+'Archivo de dispersion'!L3047</f>
        <v>0</v>
      </c>
      <c r="G3047" s="10">
        <f>+'Archivo de dispersion'!M3047</f>
        <v>0</v>
      </c>
      <c r="H3047" s="9">
        <f>+'Archivo de dispersion'!F3047</f>
        <v>0</v>
      </c>
      <c r="I3047" s="6">
        <f>+'Archivo de dispersion'!N3047</f>
        <v>0</v>
      </c>
      <c r="J3047" s="6">
        <f>+'Archivo de dispersion'!O3047</f>
        <v>0</v>
      </c>
      <c r="K3047" s="6">
        <f>+'Archivo de dispersion'!P3047</f>
        <v>0</v>
      </c>
      <c r="L3047" s="6">
        <f>+'Archivo de dispersion'!Q3047</f>
        <v>0</v>
      </c>
    </row>
    <row r="3048" spans="1:12" ht="15.75" customHeight="1" x14ac:dyDescent="0.25">
      <c r="A3048" s="6" t="e">
        <f>+'Archivo de dispersion'!A3048</f>
        <v>#N/A</v>
      </c>
      <c r="B3048" s="6">
        <f>+'Archivo de dispersion'!H3048</f>
        <v>0</v>
      </c>
      <c r="C3048" s="6">
        <f>+'Archivo de dispersion'!I3048</f>
        <v>0</v>
      </c>
      <c r="D3048" s="6">
        <f>+'Archivo de dispersion'!J3048</f>
        <v>0</v>
      </c>
      <c r="E3048" s="6">
        <f>+'Archivo de dispersion'!K3048</f>
        <v>0</v>
      </c>
      <c r="F3048" s="6">
        <f>+'Archivo de dispersion'!L3048</f>
        <v>0</v>
      </c>
      <c r="G3048" s="10">
        <f>+'Archivo de dispersion'!M3048</f>
        <v>0</v>
      </c>
      <c r="H3048" s="9">
        <f>+'Archivo de dispersion'!F3048</f>
        <v>0</v>
      </c>
      <c r="I3048" s="6">
        <f>+'Archivo de dispersion'!N3048</f>
        <v>0</v>
      </c>
      <c r="J3048" s="6">
        <f>+'Archivo de dispersion'!O3048</f>
        <v>0</v>
      </c>
      <c r="K3048" s="6">
        <f>+'Archivo de dispersion'!P3048</f>
        <v>0</v>
      </c>
      <c r="L3048" s="6">
        <f>+'Archivo de dispersion'!Q3048</f>
        <v>0</v>
      </c>
    </row>
    <row r="3049" spans="1:12" ht="15.75" customHeight="1" x14ac:dyDescent="0.25">
      <c r="A3049" s="6" t="e">
        <f>+'Archivo de dispersion'!A3049</f>
        <v>#N/A</v>
      </c>
      <c r="B3049" s="6">
        <f>+'Archivo de dispersion'!H3049</f>
        <v>0</v>
      </c>
      <c r="C3049" s="6">
        <f>+'Archivo de dispersion'!I3049</f>
        <v>0</v>
      </c>
      <c r="D3049" s="6">
        <f>+'Archivo de dispersion'!J3049</f>
        <v>0</v>
      </c>
      <c r="E3049" s="6">
        <f>+'Archivo de dispersion'!K3049</f>
        <v>0</v>
      </c>
      <c r="F3049" s="6">
        <f>+'Archivo de dispersion'!L3049</f>
        <v>0</v>
      </c>
      <c r="G3049" s="10">
        <f>+'Archivo de dispersion'!M3049</f>
        <v>0</v>
      </c>
      <c r="H3049" s="9">
        <f>+'Archivo de dispersion'!F3049</f>
        <v>0</v>
      </c>
      <c r="I3049" s="6">
        <f>+'Archivo de dispersion'!N3049</f>
        <v>0</v>
      </c>
      <c r="J3049" s="6">
        <f>+'Archivo de dispersion'!O3049</f>
        <v>0</v>
      </c>
      <c r="K3049" s="6">
        <f>+'Archivo de dispersion'!P3049</f>
        <v>0</v>
      </c>
      <c r="L3049" s="6">
        <f>+'Archivo de dispersion'!Q3049</f>
        <v>0</v>
      </c>
    </row>
    <row r="3050" spans="1:12" ht="15.75" customHeight="1" x14ac:dyDescent="0.25">
      <c r="A3050" s="6" t="e">
        <f>+'Archivo de dispersion'!A3050</f>
        <v>#N/A</v>
      </c>
      <c r="B3050" s="6">
        <f>+'Archivo de dispersion'!H3050</f>
        <v>0</v>
      </c>
      <c r="C3050" s="6">
        <f>+'Archivo de dispersion'!I3050</f>
        <v>0</v>
      </c>
      <c r="D3050" s="6">
        <f>+'Archivo de dispersion'!J3050</f>
        <v>0</v>
      </c>
      <c r="E3050" s="6">
        <f>+'Archivo de dispersion'!K3050</f>
        <v>0</v>
      </c>
      <c r="F3050" s="6">
        <f>+'Archivo de dispersion'!L3050</f>
        <v>0</v>
      </c>
      <c r="G3050" s="10">
        <f>+'Archivo de dispersion'!M3050</f>
        <v>0</v>
      </c>
      <c r="H3050" s="9">
        <f>+'Archivo de dispersion'!F3050</f>
        <v>0</v>
      </c>
      <c r="I3050" s="6">
        <f>+'Archivo de dispersion'!N3050</f>
        <v>0</v>
      </c>
      <c r="J3050" s="6">
        <f>+'Archivo de dispersion'!O3050</f>
        <v>0</v>
      </c>
      <c r="K3050" s="6">
        <f>+'Archivo de dispersion'!P3050</f>
        <v>0</v>
      </c>
      <c r="L3050" s="6">
        <f>+'Archivo de dispersion'!Q3050</f>
        <v>0</v>
      </c>
    </row>
    <row r="3051" spans="1:12" ht="15.75" customHeight="1" x14ac:dyDescent="0.25">
      <c r="A3051" s="6" t="e">
        <f>+'Archivo de dispersion'!A3051</f>
        <v>#N/A</v>
      </c>
      <c r="B3051" s="6">
        <f>+'Archivo de dispersion'!H3051</f>
        <v>0</v>
      </c>
      <c r="C3051" s="6">
        <f>+'Archivo de dispersion'!I3051</f>
        <v>0</v>
      </c>
      <c r="D3051" s="6">
        <f>+'Archivo de dispersion'!J3051</f>
        <v>0</v>
      </c>
      <c r="E3051" s="6">
        <f>+'Archivo de dispersion'!K3051</f>
        <v>0</v>
      </c>
      <c r="F3051" s="6">
        <f>+'Archivo de dispersion'!L3051</f>
        <v>0</v>
      </c>
      <c r="G3051" s="10">
        <f>+'Archivo de dispersion'!M3051</f>
        <v>0</v>
      </c>
      <c r="H3051" s="9">
        <f>+'Archivo de dispersion'!F3051</f>
        <v>0</v>
      </c>
      <c r="I3051" s="6">
        <f>+'Archivo de dispersion'!N3051</f>
        <v>0</v>
      </c>
      <c r="J3051" s="6">
        <f>+'Archivo de dispersion'!O3051</f>
        <v>0</v>
      </c>
      <c r="K3051" s="6">
        <f>+'Archivo de dispersion'!P3051</f>
        <v>0</v>
      </c>
      <c r="L3051" s="6">
        <f>+'Archivo de dispersion'!Q3051</f>
        <v>0</v>
      </c>
    </row>
    <row r="3052" spans="1:12" ht="15.75" customHeight="1" x14ac:dyDescent="0.25">
      <c r="A3052" s="6" t="e">
        <f>+'Archivo de dispersion'!A3052</f>
        <v>#N/A</v>
      </c>
      <c r="B3052" s="6">
        <f>+'Archivo de dispersion'!H3052</f>
        <v>0</v>
      </c>
      <c r="C3052" s="6">
        <f>+'Archivo de dispersion'!I3052</f>
        <v>0</v>
      </c>
      <c r="D3052" s="6">
        <f>+'Archivo de dispersion'!J3052</f>
        <v>0</v>
      </c>
      <c r="E3052" s="6">
        <f>+'Archivo de dispersion'!K3052</f>
        <v>0</v>
      </c>
      <c r="F3052" s="6">
        <f>+'Archivo de dispersion'!L3052</f>
        <v>0</v>
      </c>
      <c r="G3052" s="10">
        <f>+'Archivo de dispersion'!M3052</f>
        <v>0</v>
      </c>
      <c r="H3052" s="9">
        <f>+'Archivo de dispersion'!F3052</f>
        <v>0</v>
      </c>
      <c r="I3052" s="6">
        <f>+'Archivo de dispersion'!N3052</f>
        <v>0</v>
      </c>
      <c r="J3052" s="6">
        <f>+'Archivo de dispersion'!O3052</f>
        <v>0</v>
      </c>
      <c r="K3052" s="6">
        <f>+'Archivo de dispersion'!P3052</f>
        <v>0</v>
      </c>
      <c r="L3052" s="6">
        <f>+'Archivo de dispersion'!Q3052</f>
        <v>0</v>
      </c>
    </row>
    <row r="3053" spans="1:12" ht="15.75" customHeight="1" x14ac:dyDescent="0.25">
      <c r="A3053" s="6" t="e">
        <f>+'Archivo de dispersion'!A3053</f>
        <v>#N/A</v>
      </c>
      <c r="B3053" s="6">
        <f>+'Archivo de dispersion'!H3053</f>
        <v>0</v>
      </c>
      <c r="C3053" s="6">
        <f>+'Archivo de dispersion'!I3053</f>
        <v>0</v>
      </c>
      <c r="D3053" s="6">
        <f>+'Archivo de dispersion'!J3053</f>
        <v>0</v>
      </c>
      <c r="E3053" s="6">
        <f>+'Archivo de dispersion'!K3053</f>
        <v>0</v>
      </c>
      <c r="F3053" s="6">
        <f>+'Archivo de dispersion'!L3053</f>
        <v>0</v>
      </c>
      <c r="G3053" s="10">
        <f>+'Archivo de dispersion'!M3053</f>
        <v>0</v>
      </c>
      <c r="H3053" s="9">
        <f>+'Archivo de dispersion'!F3053</f>
        <v>0</v>
      </c>
      <c r="I3053" s="6">
        <f>+'Archivo de dispersion'!N3053</f>
        <v>0</v>
      </c>
      <c r="J3053" s="6">
        <f>+'Archivo de dispersion'!O3053</f>
        <v>0</v>
      </c>
      <c r="K3053" s="6">
        <f>+'Archivo de dispersion'!P3053</f>
        <v>0</v>
      </c>
      <c r="L3053" s="6">
        <f>+'Archivo de dispersion'!Q3053</f>
        <v>0</v>
      </c>
    </row>
    <row r="3054" spans="1:12" ht="15.75" customHeight="1" x14ac:dyDescent="0.25">
      <c r="A3054" s="6" t="e">
        <f>+'Archivo de dispersion'!A3054</f>
        <v>#N/A</v>
      </c>
      <c r="B3054" s="6">
        <f>+'Archivo de dispersion'!H3054</f>
        <v>0</v>
      </c>
      <c r="C3054" s="6">
        <f>+'Archivo de dispersion'!I3054</f>
        <v>0</v>
      </c>
      <c r="D3054" s="6">
        <f>+'Archivo de dispersion'!J3054</f>
        <v>0</v>
      </c>
      <c r="E3054" s="6">
        <f>+'Archivo de dispersion'!K3054</f>
        <v>0</v>
      </c>
      <c r="F3054" s="6">
        <f>+'Archivo de dispersion'!L3054</f>
        <v>0</v>
      </c>
      <c r="G3054" s="10">
        <f>+'Archivo de dispersion'!M3054</f>
        <v>0</v>
      </c>
      <c r="H3054" s="9">
        <f>+'Archivo de dispersion'!F3054</f>
        <v>0</v>
      </c>
      <c r="I3054" s="6">
        <f>+'Archivo de dispersion'!N3054</f>
        <v>0</v>
      </c>
      <c r="J3054" s="6">
        <f>+'Archivo de dispersion'!O3054</f>
        <v>0</v>
      </c>
      <c r="K3054" s="6">
        <f>+'Archivo de dispersion'!P3054</f>
        <v>0</v>
      </c>
      <c r="L3054" s="6">
        <f>+'Archivo de dispersion'!Q3054</f>
        <v>0</v>
      </c>
    </row>
    <row r="3055" spans="1:12" ht="15.75" customHeight="1" x14ac:dyDescent="0.25">
      <c r="A3055" s="6" t="e">
        <f>+'Archivo de dispersion'!A3055</f>
        <v>#N/A</v>
      </c>
      <c r="B3055" s="6">
        <f>+'Archivo de dispersion'!H3055</f>
        <v>0</v>
      </c>
      <c r="C3055" s="6">
        <f>+'Archivo de dispersion'!I3055</f>
        <v>0</v>
      </c>
      <c r="D3055" s="6">
        <f>+'Archivo de dispersion'!J3055</f>
        <v>0</v>
      </c>
      <c r="E3055" s="6">
        <f>+'Archivo de dispersion'!K3055</f>
        <v>0</v>
      </c>
      <c r="F3055" s="6">
        <f>+'Archivo de dispersion'!L3055</f>
        <v>0</v>
      </c>
      <c r="G3055" s="10">
        <f>+'Archivo de dispersion'!M3055</f>
        <v>0</v>
      </c>
      <c r="H3055" s="9">
        <f>+'Archivo de dispersion'!F3055</f>
        <v>0</v>
      </c>
      <c r="I3055" s="6">
        <f>+'Archivo de dispersion'!N3055</f>
        <v>0</v>
      </c>
      <c r="J3055" s="6">
        <f>+'Archivo de dispersion'!O3055</f>
        <v>0</v>
      </c>
      <c r="K3055" s="6">
        <f>+'Archivo de dispersion'!P3055</f>
        <v>0</v>
      </c>
      <c r="L3055" s="6">
        <f>+'Archivo de dispersion'!Q3055</f>
        <v>0</v>
      </c>
    </row>
    <row r="3056" spans="1:12" ht="15.75" customHeight="1" x14ac:dyDescent="0.25">
      <c r="A3056" s="6" t="e">
        <f>+'Archivo de dispersion'!A3056</f>
        <v>#N/A</v>
      </c>
      <c r="B3056" s="6">
        <f>+'Archivo de dispersion'!H3056</f>
        <v>0</v>
      </c>
      <c r="C3056" s="6">
        <f>+'Archivo de dispersion'!I3056</f>
        <v>0</v>
      </c>
      <c r="D3056" s="6">
        <f>+'Archivo de dispersion'!J3056</f>
        <v>0</v>
      </c>
      <c r="E3056" s="6">
        <f>+'Archivo de dispersion'!K3056</f>
        <v>0</v>
      </c>
      <c r="F3056" s="6">
        <f>+'Archivo de dispersion'!L3056</f>
        <v>0</v>
      </c>
      <c r="G3056" s="10">
        <f>+'Archivo de dispersion'!M3056</f>
        <v>0</v>
      </c>
      <c r="H3056" s="9">
        <f>+'Archivo de dispersion'!F3056</f>
        <v>0</v>
      </c>
      <c r="I3056" s="6">
        <f>+'Archivo de dispersion'!N3056</f>
        <v>0</v>
      </c>
      <c r="J3056" s="6">
        <f>+'Archivo de dispersion'!O3056</f>
        <v>0</v>
      </c>
      <c r="K3056" s="6">
        <f>+'Archivo de dispersion'!P3056</f>
        <v>0</v>
      </c>
      <c r="L3056" s="6">
        <f>+'Archivo de dispersion'!Q3056</f>
        <v>0</v>
      </c>
    </row>
    <row r="3057" spans="1:12" ht="15.75" customHeight="1" x14ac:dyDescent="0.25">
      <c r="A3057" s="6" t="e">
        <f>+'Archivo de dispersion'!A3057</f>
        <v>#N/A</v>
      </c>
      <c r="B3057" s="6">
        <f>+'Archivo de dispersion'!H3057</f>
        <v>0</v>
      </c>
      <c r="C3057" s="6">
        <f>+'Archivo de dispersion'!I3057</f>
        <v>0</v>
      </c>
      <c r="D3057" s="6">
        <f>+'Archivo de dispersion'!J3057</f>
        <v>0</v>
      </c>
      <c r="E3057" s="6">
        <f>+'Archivo de dispersion'!K3057</f>
        <v>0</v>
      </c>
      <c r="F3057" s="6">
        <f>+'Archivo de dispersion'!L3057</f>
        <v>0</v>
      </c>
      <c r="G3057" s="10">
        <f>+'Archivo de dispersion'!M3057</f>
        <v>0</v>
      </c>
      <c r="H3057" s="9">
        <f>+'Archivo de dispersion'!F3057</f>
        <v>0</v>
      </c>
      <c r="I3057" s="6">
        <f>+'Archivo de dispersion'!N3057</f>
        <v>0</v>
      </c>
      <c r="J3057" s="6">
        <f>+'Archivo de dispersion'!O3057</f>
        <v>0</v>
      </c>
      <c r="K3057" s="6">
        <f>+'Archivo de dispersion'!P3057</f>
        <v>0</v>
      </c>
      <c r="L3057" s="6">
        <f>+'Archivo de dispersion'!Q3057</f>
        <v>0</v>
      </c>
    </row>
    <row r="3058" spans="1:12" ht="15.75" customHeight="1" x14ac:dyDescent="0.25">
      <c r="A3058" s="6" t="e">
        <f>+'Archivo de dispersion'!A3058</f>
        <v>#N/A</v>
      </c>
      <c r="B3058" s="6">
        <f>+'Archivo de dispersion'!H3058</f>
        <v>0</v>
      </c>
      <c r="C3058" s="6">
        <f>+'Archivo de dispersion'!I3058</f>
        <v>0</v>
      </c>
      <c r="D3058" s="6">
        <f>+'Archivo de dispersion'!J3058</f>
        <v>0</v>
      </c>
      <c r="E3058" s="6">
        <f>+'Archivo de dispersion'!K3058</f>
        <v>0</v>
      </c>
      <c r="F3058" s="6">
        <f>+'Archivo de dispersion'!L3058</f>
        <v>0</v>
      </c>
      <c r="G3058" s="10">
        <f>+'Archivo de dispersion'!M3058</f>
        <v>0</v>
      </c>
      <c r="H3058" s="9">
        <f>+'Archivo de dispersion'!F3058</f>
        <v>0</v>
      </c>
      <c r="I3058" s="6">
        <f>+'Archivo de dispersion'!N3058</f>
        <v>0</v>
      </c>
      <c r="J3058" s="6">
        <f>+'Archivo de dispersion'!O3058</f>
        <v>0</v>
      </c>
      <c r="K3058" s="6">
        <f>+'Archivo de dispersion'!P3058</f>
        <v>0</v>
      </c>
      <c r="L3058" s="6">
        <f>+'Archivo de dispersion'!Q3058</f>
        <v>0</v>
      </c>
    </row>
    <row r="3059" spans="1:12" ht="15.75" customHeight="1" x14ac:dyDescent="0.25">
      <c r="A3059" s="6" t="e">
        <f>+'Archivo de dispersion'!A3059</f>
        <v>#N/A</v>
      </c>
      <c r="B3059" s="6">
        <f>+'Archivo de dispersion'!H3059</f>
        <v>0</v>
      </c>
      <c r="C3059" s="6">
        <f>+'Archivo de dispersion'!I3059</f>
        <v>0</v>
      </c>
      <c r="D3059" s="6">
        <f>+'Archivo de dispersion'!J3059</f>
        <v>0</v>
      </c>
      <c r="E3059" s="6">
        <f>+'Archivo de dispersion'!K3059</f>
        <v>0</v>
      </c>
      <c r="F3059" s="6">
        <f>+'Archivo de dispersion'!L3059</f>
        <v>0</v>
      </c>
      <c r="G3059" s="10">
        <f>+'Archivo de dispersion'!M3059</f>
        <v>0</v>
      </c>
      <c r="H3059" s="9">
        <f>+'Archivo de dispersion'!F3059</f>
        <v>0</v>
      </c>
      <c r="I3059" s="6">
        <f>+'Archivo de dispersion'!N3059</f>
        <v>0</v>
      </c>
      <c r="J3059" s="6">
        <f>+'Archivo de dispersion'!O3059</f>
        <v>0</v>
      </c>
      <c r="K3059" s="6">
        <f>+'Archivo de dispersion'!P3059</f>
        <v>0</v>
      </c>
      <c r="L3059" s="6">
        <f>+'Archivo de dispersion'!Q3059</f>
        <v>0</v>
      </c>
    </row>
    <row r="3060" spans="1:12" ht="15.75" customHeight="1" x14ac:dyDescent="0.25">
      <c r="A3060" s="6" t="e">
        <f>+'Archivo de dispersion'!A3060</f>
        <v>#N/A</v>
      </c>
      <c r="B3060" s="6">
        <f>+'Archivo de dispersion'!H3060</f>
        <v>0</v>
      </c>
      <c r="C3060" s="6">
        <f>+'Archivo de dispersion'!I3060</f>
        <v>0</v>
      </c>
      <c r="D3060" s="6">
        <f>+'Archivo de dispersion'!J3060</f>
        <v>0</v>
      </c>
      <c r="E3060" s="6">
        <f>+'Archivo de dispersion'!K3060</f>
        <v>0</v>
      </c>
      <c r="F3060" s="6">
        <f>+'Archivo de dispersion'!L3060</f>
        <v>0</v>
      </c>
      <c r="G3060" s="10">
        <f>+'Archivo de dispersion'!M3060</f>
        <v>0</v>
      </c>
      <c r="H3060" s="9">
        <f>+'Archivo de dispersion'!F3060</f>
        <v>0</v>
      </c>
      <c r="I3060" s="6">
        <f>+'Archivo de dispersion'!N3060</f>
        <v>0</v>
      </c>
      <c r="J3060" s="6">
        <f>+'Archivo de dispersion'!O3060</f>
        <v>0</v>
      </c>
      <c r="K3060" s="6">
        <f>+'Archivo de dispersion'!P3060</f>
        <v>0</v>
      </c>
      <c r="L3060" s="6">
        <f>+'Archivo de dispersion'!Q3060</f>
        <v>0</v>
      </c>
    </row>
    <row r="3061" spans="1:12" ht="15.75" customHeight="1" x14ac:dyDescent="0.25">
      <c r="A3061" s="6" t="e">
        <f>+'Archivo de dispersion'!A3061</f>
        <v>#N/A</v>
      </c>
      <c r="B3061" s="6">
        <f>+'Archivo de dispersion'!H3061</f>
        <v>0</v>
      </c>
      <c r="C3061" s="6">
        <f>+'Archivo de dispersion'!I3061</f>
        <v>0</v>
      </c>
      <c r="D3061" s="6">
        <f>+'Archivo de dispersion'!J3061</f>
        <v>0</v>
      </c>
      <c r="E3061" s="6">
        <f>+'Archivo de dispersion'!K3061</f>
        <v>0</v>
      </c>
      <c r="F3061" s="6">
        <f>+'Archivo de dispersion'!L3061</f>
        <v>0</v>
      </c>
      <c r="G3061" s="10">
        <f>+'Archivo de dispersion'!M3061</f>
        <v>0</v>
      </c>
      <c r="H3061" s="9">
        <f>+'Archivo de dispersion'!F3061</f>
        <v>0</v>
      </c>
      <c r="I3061" s="6">
        <f>+'Archivo de dispersion'!N3061</f>
        <v>0</v>
      </c>
      <c r="J3061" s="6">
        <f>+'Archivo de dispersion'!O3061</f>
        <v>0</v>
      </c>
      <c r="K3061" s="6">
        <f>+'Archivo de dispersion'!P3061</f>
        <v>0</v>
      </c>
      <c r="L3061" s="6">
        <f>+'Archivo de dispersion'!Q3061</f>
        <v>0</v>
      </c>
    </row>
    <row r="3062" spans="1:12" ht="15.75" customHeight="1" x14ac:dyDescent="0.25">
      <c r="A3062" s="6" t="e">
        <f>+'Archivo de dispersion'!A3062</f>
        <v>#N/A</v>
      </c>
      <c r="B3062" s="6">
        <f>+'Archivo de dispersion'!H3062</f>
        <v>0</v>
      </c>
      <c r="C3062" s="6">
        <f>+'Archivo de dispersion'!I3062</f>
        <v>0</v>
      </c>
      <c r="D3062" s="6">
        <f>+'Archivo de dispersion'!J3062</f>
        <v>0</v>
      </c>
      <c r="E3062" s="6">
        <f>+'Archivo de dispersion'!K3062</f>
        <v>0</v>
      </c>
      <c r="F3062" s="6">
        <f>+'Archivo de dispersion'!L3062</f>
        <v>0</v>
      </c>
      <c r="G3062" s="10">
        <f>+'Archivo de dispersion'!M3062</f>
        <v>0</v>
      </c>
      <c r="H3062" s="9">
        <f>+'Archivo de dispersion'!F3062</f>
        <v>0</v>
      </c>
      <c r="I3062" s="6">
        <f>+'Archivo de dispersion'!N3062</f>
        <v>0</v>
      </c>
      <c r="J3062" s="6">
        <f>+'Archivo de dispersion'!O3062</f>
        <v>0</v>
      </c>
      <c r="K3062" s="6">
        <f>+'Archivo de dispersion'!P3062</f>
        <v>0</v>
      </c>
      <c r="L3062" s="6">
        <f>+'Archivo de dispersion'!Q3062</f>
        <v>0</v>
      </c>
    </row>
    <row r="3063" spans="1:12" ht="15.75" customHeight="1" x14ac:dyDescent="0.25">
      <c r="A3063" s="6" t="e">
        <f>+'Archivo de dispersion'!A3063</f>
        <v>#N/A</v>
      </c>
      <c r="B3063" s="6">
        <f>+'Archivo de dispersion'!H3063</f>
        <v>0</v>
      </c>
      <c r="C3063" s="6">
        <f>+'Archivo de dispersion'!I3063</f>
        <v>0</v>
      </c>
      <c r="D3063" s="6">
        <f>+'Archivo de dispersion'!J3063</f>
        <v>0</v>
      </c>
      <c r="E3063" s="6">
        <f>+'Archivo de dispersion'!K3063</f>
        <v>0</v>
      </c>
      <c r="F3063" s="6">
        <f>+'Archivo de dispersion'!L3063</f>
        <v>0</v>
      </c>
      <c r="G3063" s="10">
        <f>+'Archivo de dispersion'!M3063</f>
        <v>0</v>
      </c>
      <c r="H3063" s="9">
        <f>+'Archivo de dispersion'!F3063</f>
        <v>0</v>
      </c>
      <c r="I3063" s="6">
        <f>+'Archivo de dispersion'!N3063</f>
        <v>0</v>
      </c>
      <c r="J3063" s="6">
        <f>+'Archivo de dispersion'!O3063</f>
        <v>0</v>
      </c>
      <c r="K3063" s="6">
        <f>+'Archivo de dispersion'!P3063</f>
        <v>0</v>
      </c>
      <c r="L3063" s="6">
        <f>+'Archivo de dispersion'!Q3063</f>
        <v>0</v>
      </c>
    </row>
    <row r="3064" spans="1:12" ht="15.75" customHeight="1" x14ac:dyDescent="0.25">
      <c r="A3064" s="6" t="e">
        <f>+'Archivo de dispersion'!A3064</f>
        <v>#N/A</v>
      </c>
      <c r="B3064" s="6">
        <f>+'Archivo de dispersion'!H3064</f>
        <v>0</v>
      </c>
      <c r="C3064" s="6">
        <f>+'Archivo de dispersion'!I3064</f>
        <v>0</v>
      </c>
      <c r="D3064" s="6">
        <f>+'Archivo de dispersion'!J3064</f>
        <v>0</v>
      </c>
      <c r="E3064" s="6">
        <f>+'Archivo de dispersion'!K3064</f>
        <v>0</v>
      </c>
      <c r="F3064" s="6">
        <f>+'Archivo de dispersion'!L3064</f>
        <v>0</v>
      </c>
      <c r="G3064" s="10">
        <f>+'Archivo de dispersion'!M3064</f>
        <v>0</v>
      </c>
      <c r="H3064" s="9">
        <f>+'Archivo de dispersion'!F3064</f>
        <v>0</v>
      </c>
      <c r="I3064" s="6">
        <f>+'Archivo de dispersion'!N3064</f>
        <v>0</v>
      </c>
      <c r="J3064" s="6">
        <f>+'Archivo de dispersion'!O3064</f>
        <v>0</v>
      </c>
      <c r="K3064" s="6">
        <f>+'Archivo de dispersion'!P3064</f>
        <v>0</v>
      </c>
      <c r="L3064" s="6">
        <f>+'Archivo de dispersion'!Q3064</f>
        <v>0</v>
      </c>
    </row>
    <row r="3065" spans="1:12" ht="15.75" customHeight="1" x14ac:dyDescent="0.25">
      <c r="A3065" s="6" t="e">
        <f>+'Archivo de dispersion'!A3065</f>
        <v>#N/A</v>
      </c>
      <c r="B3065" s="6">
        <f>+'Archivo de dispersion'!H3065</f>
        <v>0</v>
      </c>
      <c r="C3065" s="6">
        <f>+'Archivo de dispersion'!I3065</f>
        <v>0</v>
      </c>
      <c r="D3065" s="6">
        <f>+'Archivo de dispersion'!J3065</f>
        <v>0</v>
      </c>
      <c r="E3065" s="6">
        <f>+'Archivo de dispersion'!K3065</f>
        <v>0</v>
      </c>
      <c r="F3065" s="6">
        <f>+'Archivo de dispersion'!L3065</f>
        <v>0</v>
      </c>
      <c r="G3065" s="10">
        <f>+'Archivo de dispersion'!M3065</f>
        <v>0</v>
      </c>
      <c r="H3065" s="9">
        <f>+'Archivo de dispersion'!F3065</f>
        <v>0</v>
      </c>
      <c r="I3065" s="6">
        <f>+'Archivo de dispersion'!N3065</f>
        <v>0</v>
      </c>
      <c r="J3065" s="6">
        <f>+'Archivo de dispersion'!O3065</f>
        <v>0</v>
      </c>
      <c r="K3065" s="6">
        <f>+'Archivo de dispersion'!P3065</f>
        <v>0</v>
      </c>
      <c r="L3065" s="6">
        <f>+'Archivo de dispersion'!Q3065</f>
        <v>0</v>
      </c>
    </row>
    <row r="3066" spans="1:12" ht="15.75" customHeight="1" x14ac:dyDescent="0.25">
      <c r="A3066" s="6" t="e">
        <f>+'Archivo de dispersion'!A3066</f>
        <v>#N/A</v>
      </c>
      <c r="B3066" s="6">
        <f>+'Archivo de dispersion'!H3066</f>
        <v>0</v>
      </c>
      <c r="C3066" s="6">
        <f>+'Archivo de dispersion'!I3066</f>
        <v>0</v>
      </c>
      <c r="D3066" s="6">
        <f>+'Archivo de dispersion'!J3066</f>
        <v>0</v>
      </c>
      <c r="E3066" s="6">
        <f>+'Archivo de dispersion'!K3066</f>
        <v>0</v>
      </c>
      <c r="F3066" s="6">
        <f>+'Archivo de dispersion'!L3066</f>
        <v>0</v>
      </c>
      <c r="G3066" s="10">
        <f>+'Archivo de dispersion'!M3066</f>
        <v>0</v>
      </c>
      <c r="H3066" s="9">
        <f>+'Archivo de dispersion'!F3066</f>
        <v>0</v>
      </c>
      <c r="I3066" s="6">
        <f>+'Archivo de dispersion'!N3066</f>
        <v>0</v>
      </c>
      <c r="J3066" s="6">
        <f>+'Archivo de dispersion'!O3066</f>
        <v>0</v>
      </c>
      <c r="K3066" s="6">
        <f>+'Archivo de dispersion'!P3066</f>
        <v>0</v>
      </c>
      <c r="L3066" s="6">
        <f>+'Archivo de dispersion'!Q3066</f>
        <v>0</v>
      </c>
    </row>
    <row r="3067" spans="1:12" ht="15.75" customHeight="1" x14ac:dyDescent="0.25">
      <c r="A3067" s="6" t="e">
        <f>+'Archivo de dispersion'!A3067</f>
        <v>#N/A</v>
      </c>
      <c r="B3067" s="6">
        <f>+'Archivo de dispersion'!H3067</f>
        <v>0</v>
      </c>
      <c r="C3067" s="6">
        <f>+'Archivo de dispersion'!I3067</f>
        <v>0</v>
      </c>
      <c r="D3067" s="6">
        <f>+'Archivo de dispersion'!J3067</f>
        <v>0</v>
      </c>
      <c r="E3067" s="6">
        <f>+'Archivo de dispersion'!K3067</f>
        <v>0</v>
      </c>
      <c r="F3067" s="6">
        <f>+'Archivo de dispersion'!L3067</f>
        <v>0</v>
      </c>
      <c r="G3067" s="10">
        <f>+'Archivo de dispersion'!M3067</f>
        <v>0</v>
      </c>
      <c r="H3067" s="9">
        <f>+'Archivo de dispersion'!F3067</f>
        <v>0</v>
      </c>
      <c r="I3067" s="6">
        <f>+'Archivo de dispersion'!N3067</f>
        <v>0</v>
      </c>
      <c r="J3067" s="6">
        <f>+'Archivo de dispersion'!O3067</f>
        <v>0</v>
      </c>
      <c r="K3067" s="6">
        <f>+'Archivo de dispersion'!P3067</f>
        <v>0</v>
      </c>
      <c r="L3067" s="6">
        <f>+'Archivo de dispersion'!Q3067</f>
        <v>0</v>
      </c>
    </row>
    <row r="3068" spans="1:12" ht="15.75" customHeight="1" x14ac:dyDescent="0.25">
      <c r="A3068" s="6" t="e">
        <f>+'Archivo de dispersion'!A3068</f>
        <v>#N/A</v>
      </c>
      <c r="B3068" s="6">
        <f>+'Archivo de dispersion'!H3068</f>
        <v>0</v>
      </c>
      <c r="C3068" s="6">
        <f>+'Archivo de dispersion'!I3068</f>
        <v>0</v>
      </c>
      <c r="D3068" s="6">
        <f>+'Archivo de dispersion'!J3068</f>
        <v>0</v>
      </c>
      <c r="E3068" s="6">
        <f>+'Archivo de dispersion'!K3068</f>
        <v>0</v>
      </c>
      <c r="F3068" s="6">
        <f>+'Archivo de dispersion'!L3068</f>
        <v>0</v>
      </c>
      <c r="G3068" s="10">
        <f>+'Archivo de dispersion'!M3068</f>
        <v>0</v>
      </c>
      <c r="H3068" s="9">
        <f>+'Archivo de dispersion'!F3068</f>
        <v>0</v>
      </c>
      <c r="I3068" s="6">
        <f>+'Archivo de dispersion'!N3068</f>
        <v>0</v>
      </c>
      <c r="J3068" s="6">
        <f>+'Archivo de dispersion'!O3068</f>
        <v>0</v>
      </c>
      <c r="K3068" s="6">
        <f>+'Archivo de dispersion'!P3068</f>
        <v>0</v>
      </c>
      <c r="L3068" s="6">
        <f>+'Archivo de dispersion'!Q3068</f>
        <v>0</v>
      </c>
    </row>
    <row r="3069" spans="1:12" ht="15.75" customHeight="1" x14ac:dyDescent="0.25">
      <c r="A3069" s="6" t="e">
        <f>+'Archivo de dispersion'!A3069</f>
        <v>#N/A</v>
      </c>
      <c r="B3069" s="6">
        <f>+'Archivo de dispersion'!H3069</f>
        <v>0</v>
      </c>
      <c r="C3069" s="6">
        <f>+'Archivo de dispersion'!I3069</f>
        <v>0</v>
      </c>
      <c r="D3069" s="6">
        <f>+'Archivo de dispersion'!J3069</f>
        <v>0</v>
      </c>
      <c r="E3069" s="6">
        <f>+'Archivo de dispersion'!K3069</f>
        <v>0</v>
      </c>
      <c r="F3069" s="6">
        <f>+'Archivo de dispersion'!L3069</f>
        <v>0</v>
      </c>
      <c r="G3069" s="10">
        <f>+'Archivo de dispersion'!M3069</f>
        <v>0</v>
      </c>
      <c r="H3069" s="9">
        <f>+'Archivo de dispersion'!F3069</f>
        <v>0</v>
      </c>
      <c r="I3069" s="6">
        <f>+'Archivo de dispersion'!N3069</f>
        <v>0</v>
      </c>
      <c r="J3069" s="6">
        <f>+'Archivo de dispersion'!O3069</f>
        <v>0</v>
      </c>
      <c r="K3069" s="6">
        <f>+'Archivo de dispersion'!P3069</f>
        <v>0</v>
      </c>
      <c r="L3069" s="6">
        <f>+'Archivo de dispersion'!Q3069</f>
        <v>0</v>
      </c>
    </row>
    <row r="3070" spans="1:12" ht="15.75" customHeight="1" x14ac:dyDescent="0.25">
      <c r="A3070" s="6" t="e">
        <f>+'Archivo de dispersion'!A3070</f>
        <v>#N/A</v>
      </c>
      <c r="B3070" s="6">
        <f>+'Archivo de dispersion'!H3070</f>
        <v>0</v>
      </c>
      <c r="C3070" s="6">
        <f>+'Archivo de dispersion'!I3070</f>
        <v>0</v>
      </c>
      <c r="D3070" s="6">
        <f>+'Archivo de dispersion'!J3070</f>
        <v>0</v>
      </c>
      <c r="E3070" s="6">
        <f>+'Archivo de dispersion'!K3070</f>
        <v>0</v>
      </c>
      <c r="F3070" s="6">
        <f>+'Archivo de dispersion'!L3070</f>
        <v>0</v>
      </c>
      <c r="G3070" s="10">
        <f>+'Archivo de dispersion'!M3070</f>
        <v>0</v>
      </c>
      <c r="H3070" s="9">
        <f>+'Archivo de dispersion'!F3070</f>
        <v>0</v>
      </c>
      <c r="I3070" s="6">
        <f>+'Archivo de dispersion'!N3070</f>
        <v>0</v>
      </c>
      <c r="J3070" s="6">
        <f>+'Archivo de dispersion'!O3070</f>
        <v>0</v>
      </c>
      <c r="K3070" s="6">
        <f>+'Archivo de dispersion'!P3070</f>
        <v>0</v>
      </c>
      <c r="L3070" s="6">
        <f>+'Archivo de dispersion'!Q3070</f>
        <v>0</v>
      </c>
    </row>
    <row r="3071" spans="1:12" ht="15.75" customHeight="1" x14ac:dyDescent="0.25">
      <c r="A3071" s="6" t="e">
        <f>+'Archivo de dispersion'!A3071</f>
        <v>#N/A</v>
      </c>
      <c r="B3071" s="6">
        <f>+'Archivo de dispersion'!H3071</f>
        <v>0</v>
      </c>
      <c r="C3071" s="6">
        <f>+'Archivo de dispersion'!I3071</f>
        <v>0</v>
      </c>
      <c r="D3071" s="6">
        <f>+'Archivo de dispersion'!J3071</f>
        <v>0</v>
      </c>
      <c r="E3071" s="6">
        <f>+'Archivo de dispersion'!K3071</f>
        <v>0</v>
      </c>
      <c r="F3071" s="6">
        <f>+'Archivo de dispersion'!L3071</f>
        <v>0</v>
      </c>
      <c r="G3071" s="10">
        <f>+'Archivo de dispersion'!M3071</f>
        <v>0</v>
      </c>
      <c r="H3071" s="9">
        <f>+'Archivo de dispersion'!F3071</f>
        <v>0</v>
      </c>
      <c r="I3071" s="6">
        <f>+'Archivo de dispersion'!N3071</f>
        <v>0</v>
      </c>
      <c r="J3071" s="6">
        <f>+'Archivo de dispersion'!O3071</f>
        <v>0</v>
      </c>
      <c r="K3071" s="6">
        <f>+'Archivo de dispersion'!P3071</f>
        <v>0</v>
      </c>
      <c r="L3071" s="6">
        <f>+'Archivo de dispersion'!Q3071</f>
        <v>0</v>
      </c>
    </row>
    <row r="3072" spans="1:12" ht="15.75" customHeight="1" x14ac:dyDescent="0.25">
      <c r="A3072" s="6" t="e">
        <f>+'Archivo de dispersion'!A3072</f>
        <v>#N/A</v>
      </c>
      <c r="B3072" s="6">
        <f>+'Archivo de dispersion'!H3072</f>
        <v>0</v>
      </c>
      <c r="C3072" s="6">
        <f>+'Archivo de dispersion'!I3072</f>
        <v>0</v>
      </c>
      <c r="D3072" s="6">
        <f>+'Archivo de dispersion'!J3072</f>
        <v>0</v>
      </c>
      <c r="E3072" s="6">
        <f>+'Archivo de dispersion'!K3072</f>
        <v>0</v>
      </c>
      <c r="F3072" s="6">
        <f>+'Archivo de dispersion'!L3072</f>
        <v>0</v>
      </c>
      <c r="G3072" s="10">
        <f>+'Archivo de dispersion'!M3072</f>
        <v>0</v>
      </c>
      <c r="H3072" s="9">
        <f>+'Archivo de dispersion'!F3072</f>
        <v>0</v>
      </c>
      <c r="I3072" s="6">
        <f>+'Archivo de dispersion'!N3072</f>
        <v>0</v>
      </c>
      <c r="J3072" s="6">
        <f>+'Archivo de dispersion'!O3072</f>
        <v>0</v>
      </c>
      <c r="K3072" s="6">
        <f>+'Archivo de dispersion'!P3072</f>
        <v>0</v>
      </c>
      <c r="L3072" s="6">
        <f>+'Archivo de dispersion'!Q3072</f>
        <v>0</v>
      </c>
    </row>
    <row r="3073" spans="1:12" ht="15.75" customHeight="1" x14ac:dyDescent="0.25">
      <c r="A3073" s="6" t="e">
        <f>+'Archivo de dispersion'!A3073</f>
        <v>#N/A</v>
      </c>
      <c r="B3073" s="6">
        <f>+'Archivo de dispersion'!H3073</f>
        <v>0</v>
      </c>
      <c r="C3073" s="6">
        <f>+'Archivo de dispersion'!I3073</f>
        <v>0</v>
      </c>
      <c r="D3073" s="6">
        <f>+'Archivo de dispersion'!J3073</f>
        <v>0</v>
      </c>
      <c r="E3073" s="6">
        <f>+'Archivo de dispersion'!K3073</f>
        <v>0</v>
      </c>
      <c r="F3073" s="6">
        <f>+'Archivo de dispersion'!L3073</f>
        <v>0</v>
      </c>
      <c r="G3073" s="10">
        <f>+'Archivo de dispersion'!M3073</f>
        <v>0</v>
      </c>
      <c r="H3073" s="9">
        <f>+'Archivo de dispersion'!F3073</f>
        <v>0</v>
      </c>
      <c r="I3073" s="6">
        <f>+'Archivo de dispersion'!N3073</f>
        <v>0</v>
      </c>
      <c r="J3073" s="6">
        <f>+'Archivo de dispersion'!O3073</f>
        <v>0</v>
      </c>
      <c r="K3073" s="6">
        <f>+'Archivo de dispersion'!P3073</f>
        <v>0</v>
      </c>
      <c r="L3073" s="6">
        <f>+'Archivo de dispersion'!Q3073</f>
        <v>0</v>
      </c>
    </row>
    <row r="3074" spans="1:12" ht="15.75" customHeight="1" x14ac:dyDescent="0.25">
      <c r="A3074" s="6" t="e">
        <f>+'Archivo de dispersion'!A3074</f>
        <v>#N/A</v>
      </c>
      <c r="B3074" s="6">
        <f>+'Archivo de dispersion'!H3074</f>
        <v>0</v>
      </c>
      <c r="C3074" s="6">
        <f>+'Archivo de dispersion'!I3074</f>
        <v>0</v>
      </c>
      <c r="D3074" s="6">
        <f>+'Archivo de dispersion'!J3074</f>
        <v>0</v>
      </c>
      <c r="E3074" s="6">
        <f>+'Archivo de dispersion'!K3074</f>
        <v>0</v>
      </c>
      <c r="F3074" s="6">
        <f>+'Archivo de dispersion'!L3074</f>
        <v>0</v>
      </c>
      <c r="G3074" s="10">
        <f>+'Archivo de dispersion'!M3074</f>
        <v>0</v>
      </c>
      <c r="H3074" s="9">
        <f>+'Archivo de dispersion'!F3074</f>
        <v>0</v>
      </c>
      <c r="I3074" s="6">
        <f>+'Archivo de dispersion'!N3074</f>
        <v>0</v>
      </c>
      <c r="J3074" s="6">
        <f>+'Archivo de dispersion'!O3074</f>
        <v>0</v>
      </c>
      <c r="K3074" s="6">
        <f>+'Archivo de dispersion'!P3074</f>
        <v>0</v>
      </c>
      <c r="L3074" s="6">
        <f>+'Archivo de dispersion'!Q3074</f>
        <v>0</v>
      </c>
    </row>
    <row r="3075" spans="1:12" ht="15.75" customHeight="1" x14ac:dyDescent="0.25">
      <c r="A3075" s="6" t="e">
        <f>+'Archivo de dispersion'!A3075</f>
        <v>#N/A</v>
      </c>
      <c r="B3075" s="6">
        <f>+'Archivo de dispersion'!H3075</f>
        <v>0</v>
      </c>
      <c r="C3075" s="6">
        <f>+'Archivo de dispersion'!I3075</f>
        <v>0</v>
      </c>
      <c r="D3075" s="6">
        <f>+'Archivo de dispersion'!J3075</f>
        <v>0</v>
      </c>
      <c r="E3075" s="6">
        <f>+'Archivo de dispersion'!K3075</f>
        <v>0</v>
      </c>
      <c r="F3075" s="6">
        <f>+'Archivo de dispersion'!L3075</f>
        <v>0</v>
      </c>
      <c r="G3075" s="10">
        <f>+'Archivo de dispersion'!M3075</f>
        <v>0</v>
      </c>
      <c r="H3075" s="9">
        <f>+'Archivo de dispersion'!F3075</f>
        <v>0</v>
      </c>
      <c r="I3075" s="6">
        <f>+'Archivo de dispersion'!N3075</f>
        <v>0</v>
      </c>
      <c r="J3075" s="6">
        <f>+'Archivo de dispersion'!O3075</f>
        <v>0</v>
      </c>
      <c r="K3075" s="6">
        <f>+'Archivo de dispersion'!P3075</f>
        <v>0</v>
      </c>
      <c r="L3075" s="6">
        <f>+'Archivo de dispersion'!Q3075</f>
        <v>0</v>
      </c>
    </row>
    <row r="3076" spans="1:12" ht="15.75" customHeight="1" x14ac:dyDescent="0.25">
      <c r="A3076" s="6" t="e">
        <f>+'Archivo de dispersion'!A3076</f>
        <v>#N/A</v>
      </c>
      <c r="B3076" s="6">
        <f>+'Archivo de dispersion'!H3076</f>
        <v>0</v>
      </c>
      <c r="C3076" s="6">
        <f>+'Archivo de dispersion'!I3076</f>
        <v>0</v>
      </c>
      <c r="D3076" s="6">
        <f>+'Archivo de dispersion'!J3076</f>
        <v>0</v>
      </c>
      <c r="E3076" s="6">
        <f>+'Archivo de dispersion'!K3076</f>
        <v>0</v>
      </c>
      <c r="F3076" s="6">
        <f>+'Archivo de dispersion'!L3076</f>
        <v>0</v>
      </c>
      <c r="G3076" s="10">
        <f>+'Archivo de dispersion'!M3076</f>
        <v>0</v>
      </c>
      <c r="H3076" s="9">
        <f>+'Archivo de dispersion'!F3076</f>
        <v>0</v>
      </c>
      <c r="I3076" s="6">
        <f>+'Archivo de dispersion'!N3076</f>
        <v>0</v>
      </c>
      <c r="J3076" s="6">
        <f>+'Archivo de dispersion'!O3076</f>
        <v>0</v>
      </c>
      <c r="K3076" s="6">
        <f>+'Archivo de dispersion'!P3076</f>
        <v>0</v>
      </c>
      <c r="L3076" s="6">
        <f>+'Archivo de dispersion'!Q3076</f>
        <v>0</v>
      </c>
    </row>
    <row r="3077" spans="1:12" ht="15.75" customHeight="1" x14ac:dyDescent="0.25">
      <c r="A3077" s="6" t="e">
        <f>+'Archivo de dispersion'!A3077</f>
        <v>#N/A</v>
      </c>
      <c r="B3077" s="6">
        <f>+'Archivo de dispersion'!H3077</f>
        <v>0</v>
      </c>
      <c r="C3077" s="6">
        <f>+'Archivo de dispersion'!I3077</f>
        <v>0</v>
      </c>
      <c r="D3077" s="6">
        <f>+'Archivo de dispersion'!J3077</f>
        <v>0</v>
      </c>
      <c r="E3077" s="6">
        <f>+'Archivo de dispersion'!K3077</f>
        <v>0</v>
      </c>
      <c r="F3077" s="6">
        <f>+'Archivo de dispersion'!L3077</f>
        <v>0</v>
      </c>
      <c r="G3077" s="10">
        <f>+'Archivo de dispersion'!M3077</f>
        <v>0</v>
      </c>
      <c r="H3077" s="9">
        <f>+'Archivo de dispersion'!F3077</f>
        <v>0</v>
      </c>
      <c r="I3077" s="6">
        <f>+'Archivo de dispersion'!N3077</f>
        <v>0</v>
      </c>
      <c r="J3077" s="6">
        <f>+'Archivo de dispersion'!O3077</f>
        <v>0</v>
      </c>
      <c r="K3077" s="6">
        <f>+'Archivo de dispersion'!P3077</f>
        <v>0</v>
      </c>
      <c r="L3077" s="6">
        <f>+'Archivo de dispersion'!Q3077</f>
        <v>0</v>
      </c>
    </row>
    <row r="3078" spans="1:12" ht="15.75" customHeight="1" x14ac:dyDescent="0.25">
      <c r="A3078" s="6" t="e">
        <f>+'Archivo de dispersion'!A3078</f>
        <v>#N/A</v>
      </c>
      <c r="B3078" s="6">
        <f>+'Archivo de dispersion'!H3078</f>
        <v>0</v>
      </c>
      <c r="C3078" s="6">
        <f>+'Archivo de dispersion'!I3078</f>
        <v>0</v>
      </c>
      <c r="D3078" s="6">
        <f>+'Archivo de dispersion'!J3078</f>
        <v>0</v>
      </c>
      <c r="E3078" s="6">
        <f>+'Archivo de dispersion'!K3078</f>
        <v>0</v>
      </c>
      <c r="F3078" s="6">
        <f>+'Archivo de dispersion'!L3078</f>
        <v>0</v>
      </c>
      <c r="G3078" s="10">
        <f>+'Archivo de dispersion'!M3078</f>
        <v>0</v>
      </c>
      <c r="H3078" s="9">
        <f>+'Archivo de dispersion'!F3078</f>
        <v>0</v>
      </c>
      <c r="I3078" s="6">
        <f>+'Archivo de dispersion'!N3078</f>
        <v>0</v>
      </c>
      <c r="J3078" s="6">
        <f>+'Archivo de dispersion'!O3078</f>
        <v>0</v>
      </c>
      <c r="K3078" s="6">
        <f>+'Archivo de dispersion'!P3078</f>
        <v>0</v>
      </c>
      <c r="L3078" s="6">
        <f>+'Archivo de dispersion'!Q3078</f>
        <v>0</v>
      </c>
    </row>
    <row r="3079" spans="1:12" ht="15.75" customHeight="1" x14ac:dyDescent="0.25">
      <c r="A3079" s="6" t="e">
        <f>+'Archivo de dispersion'!A3079</f>
        <v>#N/A</v>
      </c>
      <c r="B3079" s="6">
        <f>+'Archivo de dispersion'!H3079</f>
        <v>0</v>
      </c>
      <c r="C3079" s="6">
        <f>+'Archivo de dispersion'!I3079</f>
        <v>0</v>
      </c>
      <c r="D3079" s="6">
        <f>+'Archivo de dispersion'!J3079</f>
        <v>0</v>
      </c>
      <c r="E3079" s="6">
        <f>+'Archivo de dispersion'!K3079</f>
        <v>0</v>
      </c>
      <c r="F3079" s="6">
        <f>+'Archivo de dispersion'!L3079</f>
        <v>0</v>
      </c>
      <c r="G3079" s="10">
        <f>+'Archivo de dispersion'!M3079</f>
        <v>0</v>
      </c>
      <c r="H3079" s="9">
        <f>+'Archivo de dispersion'!F3079</f>
        <v>0</v>
      </c>
      <c r="I3079" s="6">
        <f>+'Archivo de dispersion'!N3079</f>
        <v>0</v>
      </c>
      <c r="J3079" s="6">
        <f>+'Archivo de dispersion'!O3079</f>
        <v>0</v>
      </c>
      <c r="K3079" s="6">
        <f>+'Archivo de dispersion'!P3079</f>
        <v>0</v>
      </c>
      <c r="L3079" s="6">
        <f>+'Archivo de dispersion'!Q3079</f>
        <v>0</v>
      </c>
    </row>
    <row r="3080" spans="1:12" ht="15.75" customHeight="1" x14ac:dyDescent="0.25">
      <c r="A3080" s="6" t="e">
        <f>+'Archivo de dispersion'!A3080</f>
        <v>#N/A</v>
      </c>
      <c r="B3080" s="6">
        <f>+'Archivo de dispersion'!H3080</f>
        <v>0</v>
      </c>
      <c r="C3080" s="6">
        <f>+'Archivo de dispersion'!I3080</f>
        <v>0</v>
      </c>
      <c r="D3080" s="6">
        <f>+'Archivo de dispersion'!J3080</f>
        <v>0</v>
      </c>
      <c r="E3080" s="6">
        <f>+'Archivo de dispersion'!K3080</f>
        <v>0</v>
      </c>
      <c r="F3080" s="6">
        <f>+'Archivo de dispersion'!L3080</f>
        <v>0</v>
      </c>
      <c r="G3080" s="10">
        <f>+'Archivo de dispersion'!M3080</f>
        <v>0</v>
      </c>
      <c r="H3080" s="9">
        <f>+'Archivo de dispersion'!F3080</f>
        <v>0</v>
      </c>
      <c r="I3080" s="6">
        <f>+'Archivo de dispersion'!N3080</f>
        <v>0</v>
      </c>
      <c r="J3080" s="6">
        <f>+'Archivo de dispersion'!O3080</f>
        <v>0</v>
      </c>
      <c r="K3080" s="6">
        <f>+'Archivo de dispersion'!P3080</f>
        <v>0</v>
      </c>
      <c r="L3080" s="6">
        <f>+'Archivo de dispersion'!Q3080</f>
        <v>0</v>
      </c>
    </row>
    <row r="3081" spans="1:12" ht="15.75" customHeight="1" x14ac:dyDescent="0.25">
      <c r="A3081" s="6" t="e">
        <f>+'Archivo de dispersion'!A3081</f>
        <v>#N/A</v>
      </c>
      <c r="B3081" s="6">
        <f>+'Archivo de dispersion'!H3081</f>
        <v>0</v>
      </c>
      <c r="C3081" s="6">
        <f>+'Archivo de dispersion'!I3081</f>
        <v>0</v>
      </c>
      <c r="D3081" s="6">
        <f>+'Archivo de dispersion'!J3081</f>
        <v>0</v>
      </c>
      <c r="E3081" s="6">
        <f>+'Archivo de dispersion'!K3081</f>
        <v>0</v>
      </c>
      <c r="F3081" s="6">
        <f>+'Archivo de dispersion'!L3081</f>
        <v>0</v>
      </c>
      <c r="G3081" s="10">
        <f>+'Archivo de dispersion'!M3081</f>
        <v>0</v>
      </c>
      <c r="H3081" s="9">
        <f>+'Archivo de dispersion'!F3081</f>
        <v>0</v>
      </c>
      <c r="I3081" s="6">
        <f>+'Archivo de dispersion'!N3081</f>
        <v>0</v>
      </c>
      <c r="J3081" s="6">
        <f>+'Archivo de dispersion'!O3081</f>
        <v>0</v>
      </c>
      <c r="K3081" s="6">
        <f>+'Archivo de dispersion'!P3081</f>
        <v>0</v>
      </c>
      <c r="L3081" s="6">
        <f>+'Archivo de dispersion'!Q3081</f>
        <v>0</v>
      </c>
    </row>
    <row r="3082" spans="1:12" ht="15.75" customHeight="1" x14ac:dyDescent="0.25">
      <c r="A3082" s="6" t="e">
        <f>+'Archivo de dispersion'!A3082</f>
        <v>#N/A</v>
      </c>
      <c r="B3082" s="6">
        <f>+'Archivo de dispersion'!H3082</f>
        <v>0</v>
      </c>
      <c r="C3082" s="6">
        <f>+'Archivo de dispersion'!I3082</f>
        <v>0</v>
      </c>
      <c r="D3082" s="6">
        <f>+'Archivo de dispersion'!J3082</f>
        <v>0</v>
      </c>
      <c r="E3082" s="6">
        <f>+'Archivo de dispersion'!K3082</f>
        <v>0</v>
      </c>
      <c r="F3082" s="6">
        <f>+'Archivo de dispersion'!L3082</f>
        <v>0</v>
      </c>
      <c r="G3082" s="10">
        <f>+'Archivo de dispersion'!M3082</f>
        <v>0</v>
      </c>
      <c r="H3082" s="9">
        <f>+'Archivo de dispersion'!F3082</f>
        <v>0</v>
      </c>
      <c r="I3082" s="6">
        <f>+'Archivo de dispersion'!N3082</f>
        <v>0</v>
      </c>
      <c r="J3082" s="6">
        <f>+'Archivo de dispersion'!O3082</f>
        <v>0</v>
      </c>
      <c r="K3082" s="6">
        <f>+'Archivo de dispersion'!P3082</f>
        <v>0</v>
      </c>
      <c r="L3082" s="6">
        <f>+'Archivo de dispersion'!Q3082</f>
        <v>0</v>
      </c>
    </row>
    <row r="3083" spans="1:12" ht="15.75" customHeight="1" x14ac:dyDescent="0.25">
      <c r="A3083" s="6" t="e">
        <f>+'Archivo de dispersion'!A3083</f>
        <v>#N/A</v>
      </c>
      <c r="B3083" s="6">
        <f>+'Archivo de dispersion'!H3083</f>
        <v>0</v>
      </c>
      <c r="C3083" s="6">
        <f>+'Archivo de dispersion'!I3083</f>
        <v>0</v>
      </c>
      <c r="D3083" s="6">
        <f>+'Archivo de dispersion'!J3083</f>
        <v>0</v>
      </c>
      <c r="E3083" s="6">
        <f>+'Archivo de dispersion'!K3083</f>
        <v>0</v>
      </c>
      <c r="F3083" s="6">
        <f>+'Archivo de dispersion'!L3083</f>
        <v>0</v>
      </c>
      <c r="G3083" s="10">
        <f>+'Archivo de dispersion'!M3083</f>
        <v>0</v>
      </c>
      <c r="H3083" s="9">
        <f>+'Archivo de dispersion'!F3083</f>
        <v>0</v>
      </c>
      <c r="I3083" s="6">
        <f>+'Archivo de dispersion'!N3083</f>
        <v>0</v>
      </c>
      <c r="J3083" s="6">
        <f>+'Archivo de dispersion'!O3083</f>
        <v>0</v>
      </c>
      <c r="K3083" s="6">
        <f>+'Archivo de dispersion'!P3083</f>
        <v>0</v>
      </c>
      <c r="L3083" s="6">
        <f>+'Archivo de dispersion'!Q3083</f>
        <v>0</v>
      </c>
    </row>
    <row r="3084" spans="1:12" ht="15.75" customHeight="1" x14ac:dyDescent="0.25">
      <c r="A3084" s="6" t="e">
        <f>+'Archivo de dispersion'!A3084</f>
        <v>#N/A</v>
      </c>
      <c r="B3084" s="6">
        <f>+'Archivo de dispersion'!H3084</f>
        <v>0</v>
      </c>
      <c r="C3084" s="6">
        <f>+'Archivo de dispersion'!I3084</f>
        <v>0</v>
      </c>
      <c r="D3084" s="6">
        <f>+'Archivo de dispersion'!J3084</f>
        <v>0</v>
      </c>
      <c r="E3084" s="6">
        <f>+'Archivo de dispersion'!K3084</f>
        <v>0</v>
      </c>
      <c r="F3084" s="6">
        <f>+'Archivo de dispersion'!L3084</f>
        <v>0</v>
      </c>
      <c r="G3084" s="10">
        <f>+'Archivo de dispersion'!M3084</f>
        <v>0</v>
      </c>
      <c r="H3084" s="9">
        <f>+'Archivo de dispersion'!F3084</f>
        <v>0</v>
      </c>
      <c r="I3084" s="6">
        <f>+'Archivo de dispersion'!N3084</f>
        <v>0</v>
      </c>
      <c r="J3084" s="6">
        <f>+'Archivo de dispersion'!O3084</f>
        <v>0</v>
      </c>
      <c r="K3084" s="6">
        <f>+'Archivo de dispersion'!P3084</f>
        <v>0</v>
      </c>
      <c r="L3084" s="6">
        <f>+'Archivo de dispersion'!Q3084</f>
        <v>0</v>
      </c>
    </row>
    <row r="3085" spans="1:12" ht="15.75" customHeight="1" x14ac:dyDescent="0.25">
      <c r="A3085" s="6" t="e">
        <f>+'Archivo de dispersion'!A3085</f>
        <v>#N/A</v>
      </c>
      <c r="B3085" s="6">
        <f>+'Archivo de dispersion'!H3085</f>
        <v>0</v>
      </c>
      <c r="C3085" s="6">
        <f>+'Archivo de dispersion'!I3085</f>
        <v>0</v>
      </c>
      <c r="D3085" s="6">
        <f>+'Archivo de dispersion'!J3085</f>
        <v>0</v>
      </c>
      <c r="E3085" s="6">
        <f>+'Archivo de dispersion'!K3085</f>
        <v>0</v>
      </c>
      <c r="F3085" s="6">
        <f>+'Archivo de dispersion'!L3085</f>
        <v>0</v>
      </c>
      <c r="G3085" s="10">
        <f>+'Archivo de dispersion'!M3085</f>
        <v>0</v>
      </c>
      <c r="H3085" s="9">
        <f>+'Archivo de dispersion'!F3085</f>
        <v>0</v>
      </c>
      <c r="I3085" s="6">
        <f>+'Archivo de dispersion'!N3085</f>
        <v>0</v>
      </c>
      <c r="J3085" s="6">
        <f>+'Archivo de dispersion'!O3085</f>
        <v>0</v>
      </c>
      <c r="K3085" s="6">
        <f>+'Archivo de dispersion'!P3085</f>
        <v>0</v>
      </c>
      <c r="L3085" s="6">
        <f>+'Archivo de dispersion'!Q3085</f>
        <v>0</v>
      </c>
    </row>
    <row r="3086" spans="1:12" ht="15.75" customHeight="1" x14ac:dyDescent="0.25">
      <c r="A3086" s="6" t="e">
        <f>+'Archivo de dispersion'!A3086</f>
        <v>#N/A</v>
      </c>
      <c r="B3086" s="6">
        <f>+'Archivo de dispersion'!H3086</f>
        <v>0</v>
      </c>
      <c r="C3086" s="6">
        <f>+'Archivo de dispersion'!I3086</f>
        <v>0</v>
      </c>
      <c r="D3086" s="6">
        <f>+'Archivo de dispersion'!J3086</f>
        <v>0</v>
      </c>
      <c r="E3086" s="6">
        <f>+'Archivo de dispersion'!K3086</f>
        <v>0</v>
      </c>
      <c r="F3086" s="6">
        <f>+'Archivo de dispersion'!L3086</f>
        <v>0</v>
      </c>
      <c r="G3086" s="10">
        <f>+'Archivo de dispersion'!M3086</f>
        <v>0</v>
      </c>
      <c r="H3086" s="9">
        <f>+'Archivo de dispersion'!F3086</f>
        <v>0</v>
      </c>
      <c r="I3086" s="6">
        <f>+'Archivo de dispersion'!N3086</f>
        <v>0</v>
      </c>
      <c r="J3086" s="6">
        <f>+'Archivo de dispersion'!O3086</f>
        <v>0</v>
      </c>
      <c r="K3086" s="6">
        <f>+'Archivo de dispersion'!P3086</f>
        <v>0</v>
      </c>
      <c r="L3086" s="6">
        <f>+'Archivo de dispersion'!Q3086</f>
        <v>0</v>
      </c>
    </row>
    <row r="3087" spans="1:12" ht="15.75" customHeight="1" x14ac:dyDescent="0.25">
      <c r="A3087" s="6" t="e">
        <f>+'Archivo de dispersion'!A3087</f>
        <v>#N/A</v>
      </c>
      <c r="B3087" s="6">
        <f>+'Archivo de dispersion'!H3087</f>
        <v>0</v>
      </c>
      <c r="C3087" s="6">
        <f>+'Archivo de dispersion'!I3087</f>
        <v>0</v>
      </c>
      <c r="D3087" s="6">
        <f>+'Archivo de dispersion'!J3087</f>
        <v>0</v>
      </c>
      <c r="E3087" s="6">
        <f>+'Archivo de dispersion'!K3087</f>
        <v>0</v>
      </c>
      <c r="F3087" s="6">
        <f>+'Archivo de dispersion'!L3087</f>
        <v>0</v>
      </c>
      <c r="G3087" s="10">
        <f>+'Archivo de dispersion'!M3087</f>
        <v>0</v>
      </c>
      <c r="H3087" s="9">
        <f>+'Archivo de dispersion'!F3087</f>
        <v>0</v>
      </c>
      <c r="I3087" s="6">
        <f>+'Archivo de dispersion'!N3087</f>
        <v>0</v>
      </c>
      <c r="J3087" s="6">
        <f>+'Archivo de dispersion'!O3087</f>
        <v>0</v>
      </c>
      <c r="K3087" s="6">
        <f>+'Archivo de dispersion'!P3087</f>
        <v>0</v>
      </c>
      <c r="L3087" s="6">
        <f>+'Archivo de dispersion'!Q3087</f>
        <v>0</v>
      </c>
    </row>
    <row r="3088" spans="1:12" ht="15.75" customHeight="1" x14ac:dyDescent="0.25">
      <c r="A3088" s="6" t="e">
        <f>+'Archivo de dispersion'!A3088</f>
        <v>#N/A</v>
      </c>
      <c r="B3088" s="6">
        <f>+'Archivo de dispersion'!H3088</f>
        <v>0</v>
      </c>
      <c r="C3088" s="6">
        <f>+'Archivo de dispersion'!I3088</f>
        <v>0</v>
      </c>
      <c r="D3088" s="6">
        <f>+'Archivo de dispersion'!J3088</f>
        <v>0</v>
      </c>
      <c r="E3088" s="6">
        <f>+'Archivo de dispersion'!K3088</f>
        <v>0</v>
      </c>
      <c r="F3088" s="6">
        <f>+'Archivo de dispersion'!L3088</f>
        <v>0</v>
      </c>
      <c r="G3088" s="10">
        <f>+'Archivo de dispersion'!M3088</f>
        <v>0</v>
      </c>
      <c r="H3088" s="9">
        <f>+'Archivo de dispersion'!F3088</f>
        <v>0</v>
      </c>
      <c r="I3088" s="6">
        <f>+'Archivo de dispersion'!N3088</f>
        <v>0</v>
      </c>
      <c r="J3088" s="6">
        <f>+'Archivo de dispersion'!O3088</f>
        <v>0</v>
      </c>
      <c r="K3088" s="6">
        <f>+'Archivo de dispersion'!P3088</f>
        <v>0</v>
      </c>
      <c r="L3088" s="6">
        <f>+'Archivo de dispersion'!Q3088</f>
        <v>0</v>
      </c>
    </row>
    <row r="3089" spans="1:12" ht="15.75" customHeight="1" x14ac:dyDescent="0.25">
      <c r="A3089" s="6" t="e">
        <f>+'Archivo de dispersion'!A3089</f>
        <v>#N/A</v>
      </c>
      <c r="B3089" s="6">
        <f>+'Archivo de dispersion'!H3089</f>
        <v>0</v>
      </c>
      <c r="C3089" s="6">
        <f>+'Archivo de dispersion'!I3089</f>
        <v>0</v>
      </c>
      <c r="D3089" s="6">
        <f>+'Archivo de dispersion'!J3089</f>
        <v>0</v>
      </c>
      <c r="E3089" s="6">
        <f>+'Archivo de dispersion'!K3089</f>
        <v>0</v>
      </c>
      <c r="F3089" s="6">
        <f>+'Archivo de dispersion'!L3089</f>
        <v>0</v>
      </c>
      <c r="G3089" s="10">
        <f>+'Archivo de dispersion'!M3089</f>
        <v>0</v>
      </c>
      <c r="H3089" s="9">
        <f>+'Archivo de dispersion'!F3089</f>
        <v>0</v>
      </c>
      <c r="I3089" s="6">
        <f>+'Archivo de dispersion'!N3089</f>
        <v>0</v>
      </c>
      <c r="J3089" s="6">
        <f>+'Archivo de dispersion'!O3089</f>
        <v>0</v>
      </c>
      <c r="K3089" s="6">
        <f>+'Archivo de dispersion'!P3089</f>
        <v>0</v>
      </c>
      <c r="L3089" s="6">
        <f>+'Archivo de dispersion'!Q3089</f>
        <v>0</v>
      </c>
    </row>
    <row r="3090" spans="1:12" ht="15.75" customHeight="1" x14ac:dyDescent="0.25">
      <c r="A3090" s="6" t="e">
        <f>+'Archivo de dispersion'!A3090</f>
        <v>#N/A</v>
      </c>
      <c r="B3090" s="6">
        <f>+'Archivo de dispersion'!H3090</f>
        <v>0</v>
      </c>
      <c r="C3090" s="6">
        <f>+'Archivo de dispersion'!I3090</f>
        <v>0</v>
      </c>
      <c r="D3090" s="6">
        <f>+'Archivo de dispersion'!J3090</f>
        <v>0</v>
      </c>
      <c r="E3090" s="6">
        <f>+'Archivo de dispersion'!K3090</f>
        <v>0</v>
      </c>
      <c r="F3090" s="6">
        <f>+'Archivo de dispersion'!L3090</f>
        <v>0</v>
      </c>
      <c r="G3090" s="10">
        <f>+'Archivo de dispersion'!M3090</f>
        <v>0</v>
      </c>
      <c r="H3090" s="9">
        <f>+'Archivo de dispersion'!F3090</f>
        <v>0</v>
      </c>
      <c r="I3090" s="6">
        <f>+'Archivo de dispersion'!N3090</f>
        <v>0</v>
      </c>
      <c r="J3090" s="6">
        <f>+'Archivo de dispersion'!O3090</f>
        <v>0</v>
      </c>
      <c r="K3090" s="6">
        <f>+'Archivo de dispersion'!P3090</f>
        <v>0</v>
      </c>
      <c r="L3090" s="6">
        <f>+'Archivo de dispersion'!Q3090</f>
        <v>0</v>
      </c>
    </row>
    <row r="3091" spans="1:12" ht="15.75" customHeight="1" x14ac:dyDescent="0.25">
      <c r="A3091" s="6" t="e">
        <f>+'Archivo de dispersion'!A3091</f>
        <v>#N/A</v>
      </c>
      <c r="B3091" s="6">
        <f>+'Archivo de dispersion'!H3091</f>
        <v>0</v>
      </c>
      <c r="C3091" s="6">
        <f>+'Archivo de dispersion'!I3091</f>
        <v>0</v>
      </c>
      <c r="D3091" s="6">
        <f>+'Archivo de dispersion'!J3091</f>
        <v>0</v>
      </c>
      <c r="E3091" s="6">
        <f>+'Archivo de dispersion'!K3091</f>
        <v>0</v>
      </c>
      <c r="F3091" s="6">
        <f>+'Archivo de dispersion'!L3091</f>
        <v>0</v>
      </c>
      <c r="G3091" s="10">
        <f>+'Archivo de dispersion'!M3091</f>
        <v>0</v>
      </c>
      <c r="H3091" s="9">
        <f>+'Archivo de dispersion'!F3091</f>
        <v>0</v>
      </c>
      <c r="I3091" s="6">
        <f>+'Archivo de dispersion'!N3091</f>
        <v>0</v>
      </c>
      <c r="J3091" s="6">
        <f>+'Archivo de dispersion'!O3091</f>
        <v>0</v>
      </c>
      <c r="K3091" s="6">
        <f>+'Archivo de dispersion'!P3091</f>
        <v>0</v>
      </c>
      <c r="L3091" s="6">
        <f>+'Archivo de dispersion'!Q3091</f>
        <v>0</v>
      </c>
    </row>
    <row r="3092" spans="1:12" ht="15.75" customHeight="1" x14ac:dyDescent="0.25">
      <c r="A3092" s="6" t="e">
        <f>+'Archivo de dispersion'!A3092</f>
        <v>#N/A</v>
      </c>
      <c r="B3092" s="6">
        <f>+'Archivo de dispersion'!H3092</f>
        <v>0</v>
      </c>
      <c r="C3092" s="6">
        <f>+'Archivo de dispersion'!I3092</f>
        <v>0</v>
      </c>
      <c r="D3092" s="6">
        <f>+'Archivo de dispersion'!J3092</f>
        <v>0</v>
      </c>
      <c r="E3092" s="6">
        <f>+'Archivo de dispersion'!K3092</f>
        <v>0</v>
      </c>
      <c r="F3092" s="6">
        <f>+'Archivo de dispersion'!L3092</f>
        <v>0</v>
      </c>
      <c r="G3092" s="10">
        <f>+'Archivo de dispersion'!M3092</f>
        <v>0</v>
      </c>
      <c r="H3092" s="9">
        <f>+'Archivo de dispersion'!F3092</f>
        <v>0</v>
      </c>
      <c r="I3092" s="6">
        <f>+'Archivo de dispersion'!N3092</f>
        <v>0</v>
      </c>
      <c r="J3092" s="6">
        <f>+'Archivo de dispersion'!O3092</f>
        <v>0</v>
      </c>
      <c r="K3092" s="6">
        <f>+'Archivo de dispersion'!P3092</f>
        <v>0</v>
      </c>
      <c r="L3092" s="6">
        <f>+'Archivo de dispersion'!Q3092</f>
        <v>0</v>
      </c>
    </row>
    <row r="3093" spans="1:12" ht="15.75" customHeight="1" x14ac:dyDescent="0.25">
      <c r="A3093" s="6" t="e">
        <f>+'Archivo de dispersion'!A3093</f>
        <v>#N/A</v>
      </c>
      <c r="B3093" s="6">
        <f>+'Archivo de dispersion'!H3093</f>
        <v>0</v>
      </c>
      <c r="C3093" s="6">
        <f>+'Archivo de dispersion'!I3093</f>
        <v>0</v>
      </c>
      <c r="D3093" s="6">
        <f>+'Archivo de dispersion'!J3093</f>
        <v>0</v>
      </c>
      <c r="E3093" s="6">
        <f>+'Archivo de dispersion'!K3093</f>
        <v>0</v>
      </c>
      <c r="F3093" s="6">
        <f>+'Archivo de dispersion'!L3093</f>
        <v>0</v>
      </c>
      <c r="G3093" s="10">
        <f>+'Archivo de dispersion'!M3093</f>
        <v>0</v>
      </c>
      <c r="H3093" s="9">
        <f>+'Archivo de dispersion'!F3093</f>
        <v>0</v>
      </c>
      <c r="I3093" s="6">
        <f>+'Archivo de dispersion'!N3093</f>
        <v>0</v>
      </c>
      <c r="J3093" s="6">
        <f>+'Archivo de dispersion'!O3093</f>
        <v>0</v>
      </c>
      <c r="K3093" s="6">
        <f>+'Archivo de dispersion'!P3093</f>
        <v>0</v>
      </c>
      <c r="L3093" s="6">
        <f>+'Archivo de dispersion'!Q3093</f>
        <v>0</v>
      </c>
    </row>
    <row r="3094" spans="1:12" ht="15.75" customHeight="1" x14ac:dyDescent="0.25">
      <c r="A3094" s="6" t="e">
        <f>+'Archivo de dispersion'!A3094</f>
        <v>#N/A</v>
      </c>
      <c r="B3094" s="6">
        <f>+'Archivo de dispersion'!H3094</f>
        <v>0</v>
      </c>
      <c r="C3094" s="6">
        <f>+'Archivo de dispersion'!I3094</f>
        <v>0</v>
      </c>
      <c r="D3094" s="6">
        <f>+'Archivo de dispersion'!J3094</f>
        <v>0</v>
      </c>
      <c r="E3094" s="6">
        <f>+'Archivo de dispersion'!K3094</f>
        <v>0</v>
      </c>
      <c r="F3094" s="6">
        <f>+'Archivo de dispersion'!L3094</f>
        <v>0</v>
      </c>
      <c r="G3094" s="10">
        <f>+'Archivo de dispersion'!M3094</f>
        <v>0</v>
      </c>
      <c r="H3094" s="9">
        <f>+'Archivo de dispersion'!F3094</f>
        <v>0</v>
      </c>
      <c r="I3094" s="6">
        <f>+'Archivo de dispersion'!N3094</f>
        <v>0</v>
      </c>
      <c r="J3094" s="6">
        <f>+'Archivo de dispersion'!O3094</f>
        <v>0</v>
      </c>
      <c r="K3094" s="6">
        <f>+'Archivo de dispersion'!P3094</f>
        <v>0</v>
      </c>
      <c r="L3094" s="6">
        <f>+'Archivo de dispersion'!Q3094</f>
        <v>0</v>
      </c>
    </row>
    <row r="3095" spans="1:12" ht="15.75" customHeight="1" x14ac:dyDescent="0.25">
      <c r="A3095" s="6" t="e">
        <f>+'Archivo de dispersion'!A3095</f>
        <v>#N/A</v>
      </c>
      <c r="B3095" s="6">
        <f>+'Archivo de dispersion'!H3095</f>
        <v>0</v>
      </c>
      <c r="C3095" s="6">
        <f>+'Archivo de dispersion'!I3095</f>
        <v>0</v>
      </c>
      <c r="D3095" s="6">
        <f>+'Archivo de dispersion'!J3095</f>
        <v>0</v>
      </c>
      <c r="E3095" s="6">
        <f>+'Archivo de dispersion'!K3095</f>
        <v>0</v>
      </c>
      <c r="F3095" s="6">
        <f>+'Archivo de dispersion'!L3095</f>
        <v>0</v>
      </c>
      <c r="G3095" s="10">
        <f>+'Archivo de dispersion'!M3095</f>
        <v>0</v>
      </c>
      <c r="H3095" s="9">
        <f>+'Archivo de dispersion'!F3095</f>
        <v>0</v>
      </c>
      <c r="I3095" s="6">
        <f>+'Archivo de dispersion'!N3095</f>
        <v>0</v>
      </c>
      <c r="J3095" s="6">
        <f>+'Archivo de dispersion'!O3095</f>
        <v>0</v>
      </c>
      <c r="K3095" s="6">
        <f>+'Archivo de dispersion'!P3095</f>
        <v>0</v>
      </c>
      <c r="L3095" s="6">
        <f>+'Archivo de dispersion'!Q3095</f>
        <v>0</v>
      </c>
    </row>
    <row r="3096" spans="1:12" ht="15.75" customHeight="1" x14ac:dyDescent="0.25">
      <c r="A3096" s="6" t="e">
        <f>+'Archivo de dispersion'!A3096</f>
        <v>#N/A</v>
      </c>
      <c r="B3096" s="6">
        <f>+'Archivo de dispersion'!H3096</f>
        <v>0</v>
      </c>
      <c r="C3096" s="6">
        <f>+'Archivo de dispersion'!I3096</f>
        <v>0</v>
      </c>
      <c r="D3096" s="6">
        <f>+'Archivo de dispersion'!J3096</f>
        <v>0</v>
      </c>
      <c r="E3096" s="6">
        <f>+'Archivo de dispersion'!K3096</f>
        <v>0</v>
      </c>
      <c r="F3096" s="6">
        <f>+'Archivo de dispersion'!L3096</f>
        <v>0</v>
      </c>
      <c r="G3096" s="10">
        <f>+'Archivo de dispersion'!M3096</f>
        <v>0</v>
      </c>
      <c r="H3096" s="9">
        <f>+'Archivo de dispersion'!F3096</f>
        <v>0</v>
      </c>
      <c r="I3096" s="6">
        <f>+'Archivo de dispersion'!N3096</f>
        <v>0</v>
      </c>
      <c r="J3096" s="6">
        <f>+'Archivo de dispersion'!O3096</f>
        <v>0</v>
      </c>
      <c r="K3096" s="6">
        <f>+'Archivo de dispersion'!P3096</f>
        <v>0</v>
      </c>
      <c r="L3096" s="6">
        <f>+'Archivo de dispersion'!Q3096</f>
        <v>0</v>
      </c>
    </row>
    <row r="3097" spans="1:12" ht="15.75" customHeight="1" x14ac:dyDescent="0.25">
      <c r="A3097" s="6" t="e">
        <f>+'Archivo de dispersion'!A3097</f>
        <v>#N/A</v>
      </c>
      <c r="B3097" s="6">
        <f>+'Archivo de dispersion'!H3097</f>
        <v>0</v>
      </c>
      <c r="C3097" s="6">
        <f>+'Archivo de dispersion'!I3097</f>
        <v>0</v>
      </c>
      <c r="D3097" s="6">
        <f>+'Archivo de dispersion'!J3097</f>
        <v>0</v>
      </c>
      <c r="E3097" s="6">
        <f>+'Archivo de dispersion'!K3097</f>
        <v>0</v>
      </c>
      <c r="F3097" s="6">
        <f>+'Archivo de dispersion'!L3097</f>
        <v>0</v>
      </c>
      <c r="G3097" s="10">
        <f>+'Archivo de dispersion'!M3097</f>
        <v>0</v>
      </c>
      <c r="H3097" s="9">
        <f>+'Archivo de dispersion'!F3097</f>
        <v>0</v>
      </c>
      <c r="I3097" s="6">
        <f>+'Archivo de dispersion'!N3097</f>
        <v>0</v>
      </c>
      <c r="J3097" s="6">
        <f>+'Archivo de dispersion'!O3097</f>
        <v>0</v>
      </c>
      <c r="K3097" s="6">
        <f>+'Archivo de dispersion'!P3097</f>
        <v>0</v>
      </c>
      <c r="L3097" s="6">
        <f>+'Archivo de dispersion'!Q3097</f>
        <v>0</v>
      </c>
    </row>
    <row r="3098" spans="1:12" ht="15.75" customHeight="1" x14ac:dyDescent="0.25">
      <c r="A3098" s="6" t="e">
        <f>+'Archivo de dispersion'!A3098</f>
        <v>#N/A</v>
      </c>
      <c r="B3098" s="6">
        <f>+'Archivo de dispersion'!H3098</f>
        <v>0</v>
      </c>
      <c r="C3098" s="6">
        <f>+'Archivo de dispersion'!I3098</f>
        <v>0</v>
      </c>
      <c r="D3098" s="6">
        <f>+'Archivo de dispersion'!J3098</f>
        <v>0</v>
      </c>
      <c r="E3098" s="6">
        <f>+'Archivo de dispersion'!K3098</f>
        <v>0</v>
      </c>
      <c r="F3098" s="6">
        <f>+'Archivo de dispersion'!L3098</f>
        <v>0</v>
      </c>
      <c r="G3098" s="10">
        <f>+'Archivo de dispersion'!M3098</f>
        <v>0</v>
      </c>
      <c r="H3098" s="9">
        <f>+'Archivo de dispersion'!F3098</f>
        <v>0</v>
      </c>
      <c r="I3098" s="6">
        <f>+'Archivo de dispersion'!N3098</f>
        <v>0</v>
      </c>
      <c r="J3098" s="6">
        <f>+'Archivo de dispersion'!O3098</f>
        <v>0</v>
      </c>
      <c r="K3098" s="6">
        <f>+'Archivo de dispersion'!P3098</f>
        <v>0</v>
      </c>
      <c r="L3098" s="6">
        <f>+'Archivo de dispersion'!Q3098</f>
        <v>0</v>
      </c>
    </row>
    <row r="3099" spans="1:12" ht="15.75" customHeight="1" x14ac:dyDescent="0.25">
      <c r="A3099" s="6" t="e">
        <f>+'Archivo de dispersion'!A3099</f>
        <v>#N/A</v>
      </c>
      <c r="B3099" s="6">
        <f>+'Archivo de dispersion'!H3099</f>
        <v>0</v>
      </c>
      <c r="C3099" s="6">
        <f>+'Archivo de dispersion'!I3099</f>
        <v>0</v>
      </c>
      <c r="D3099" s="6">
        <f>+'Archivo de dispersion'!J3099</f>
        <v>0</v>
      </c>
      <c r="E3099" s="6">
        <f>+'Archivo de dispersion'!K3099</f>
        <v>0</v>
      </c>
      <c r="F3099" s="6">
        <f>+'Archivo de dispersion'!L3099</f>
        <v>0</v>
      </c>
      <c r="G3099" s="10">
        <f>+'Archivo de dispersion'!M3099</f>
        <v>0</v>
      </c>
      <c r="H3099" s="9">
        <f>+'Archivo de dispersion'!F3099</f>
        <v>0</v>
      </c>
      <c r="I3099" s="6">
        <f>+'Archivo de dispersion'!N3099</f>
        <v>0</v>
      </c>
      <c r="J3099" s="6">
        <f>+'Archivo de dispersion'!O3099</f>
        <v>0</v>
      </c>
      <c r="K3099" s="6">
        <f>+'Archivo de dispersion'!P3099</f>
        <v>0</v>
      </c>
      <c r="L3099" s="6">
        <f>+'Archivo de dispersion'!Q3099</f>
        <v>0</v>
      </c>
    </row>
    <row r="3100" spans="1:12" ht="15.75" customHeight="1" x14ac:dyDescent="0.25">
      <c r="A3100" s="6" t="e">
        <f>+'Archivo de dispersion'!A3100</f>
        <v>#N/A</v>
      </c>
      <c r="B3100" s="6">
        <f>+'Archivo de dispersion'!H3100</f>
        <v>0</v>
      </c>
      <c r="C3100" s="6">
        <f>+'Archivo de dispersion'!I3100</f>
        <v>0</v>
      </c>
      <c r="D3100" s="6">
        <f>+'Archivo de dispersion'!J3100</f>
        <v>0</v>
      </c>
      <c r="E3100" s="6">
        <f>+'Archivo de dispersion'!K3100</f>
        <v>0</v>
      </c>
      <c r="F3100" s="6">
        <f>+'Archivo de dispersion'!L3100</f>
        <v>0</v>
      </c>
      <c r="G3100" s="10">
        <f>+'Archivo de dispersion'!M3100</f>
        <v>0</v>
      </c>
      <c r="H3100" s="9">
        <f>+'Archivo de dispersion'!F3100</f>
        <v>0</v>
      </c>
      <c r="I3100" s="6">
        <f>+'Archivo de dispersion'!N3100</f>
        <v>0</v>
      </c>
      <c r="J3100" s="6">
        <f>+'Archivo de dispersion'!O3100</f>
        <v>0</v>
      </c>
      <c r="K3100" s="6">
        <f>+'Archivo de dispersion'!P3100</f>
        <v>0</v>
      </c>
      <c r="L3100" s="6">
        <f>+'Archivo de dispersion'!Q3100</f>
        <v>0</v>
      </c>
    </row>
    <row r="3101" spans="1:12" ht="15.75" customHeight="1" x14ac:dyDescent="0.25">
      <c r="A3101" s="6" t="e">
        <f>+'Archivo de dispersion'!A3101</f>
        <v>#N/A</v>
      </c>
      <c r="B3101" s="6">
        <f>+'Archivo de dispersion'!H3101</f>
        <v>0</v>
      </c>
      <c r="C3101" s="6">
        <f>+'Archivo de dispersion'!I3101</f>
        <v>0</v>
      </c>
      <c r="D3101" s="6">
        <f>+'Archivo de dispersion'!J3101</f>
        <v>0</v>
      </c>
      <c r="E3101" s="6">
        <f>+'Archivo de dispersion'!K3101</f>
        <v>0</v>
      </c>
      <c r="F3101" s="6">
        <f>+'Archivo de dispersion'!L3101</f>
        <v>0</v>
      </c>
      <c r="G3101" s="10">
        <f>+'Archivo de dispersion'!M3101</f>
        <v>0</v>
      </c>
      <c r="H3101" s="9">
        <f>+'Archivo de dispersion'!F3101</f>
        <v>0</v>
      </c>
      <c r="I3101" s="6">
        <f>+'Archivo de dispersion'!N3101</f>
        <v>0</v>
      </c>
      <c r="J3101" s="6">
        <f>+'Archivo de dispersion'!O3101</f>
        <v>0</v>
      </c>
      <c r="K3101" s="6">
        <f>+'Archivo de dispersion'!P3101</f>
        <v>0</v>
      </c>
      <c r="L3101" s="6">
        <f>+'Archivo de dispersion'!Q3101</f>
        <v>0</v>
      </c>
    </row>
    <row r="3102" spans="1:12" ht="15.75" customHeight="1" x14ac:dyDescent="0.25">
      <c r="A3102" s="6" t="e">
        <f>+'Archivo de dispersion'!A3102</f>
        <v>#N/A</v>
      </c>
      <c r="B3102" s="6">
        <f>+'Archivo de dispersion'!H3102</f>
        <v>0</v>
      </c>
      <c r="C3102" s="6">
        <f>+'Archivo de dispersion'!I3102</f>
        <v>0</v>
      </c>
      <c r="D3102" s="6">
        <f>+'Archivo de dispersion'!J3102</f>
        <v>0</v>
      </c>
      <c r="E3102" s="6">
        <f>+'Archivo de dispersion'!K3102</f>
        <v>0</v>
      </c>
      <c r="F3102" s="6">
        <f>+'Archivo de dispersion'!L3102</f>
        <v>0</v>
      </c>
      <c r="G3102" s="10">
        <f>+'Archivo de dispersion'!M3102</f>
        <v>0</v>
      </c>
      <c r="H3102" s="9">
        <f>+'Archivo de dispersion'!F3102</f>
        <v>0</v>
      </c>
      <c r="I3102" s="6">
        <f>+'Archivo de dispersion'!N3102</f>
        <v>0</v>
      </c>
      <c r="J3102" s="6">
        <f>+'Archivo de dispersion'!O3102</f>
        <v>0</v>
      </c>
      <c r="K3102" s="6">
        <f>+'Archivo de dispersion'!P3102</f>
        <v>0</v>
      </c>
      <c r="L3102" s="6">
        <f>+'Archivo de dispersion'!Q3102</f>
        <v>0</v>
      </c>
    </row>
    <row r="3103" spans="1:12" ht="15.75" customHeight="1" x14ac:dyDescent="0.25">
      <c r="A3103" s="6" t="e">
        <f>+'Archivo de dispersion'!A3103</f>
        <v>#N/A</v>
      </c>
      <c r="B3103" s="6">
        <f>+'Archivo de dispersion'!H3103</f>
        <v>0</v>
      </c>
      <c r="C3103" s="6">
        <f>+'Archivo de dispersion'!I3103</f>
        <v>0</v>
      </c>
      <c r="D3103" s="6">
        <f>+'Archivo de dispersion'!J3103</f>
        <v>0</v>
      </c>
      <c r="E3103" s="6">
        <f>+'Archivo de dispersion'!K3103</f>
        <v>0</v>
      </c>
      <c r="F3103" s="6">
        <f>+'Archivo de dispersion'!L3103</f>
        <v>0</v>
      </c>
      <c r="G3103" s="10">
        <f>+'Archivo de dispersion'!M3103</f>
        <v>0</v>
      </c>
      <c r="H3103" s="9">
        <f>+'Archivo de dispersion'!F3103</f>
        <v>0</v>
      </c>
      <c r="I3103" s="6">
        <f>+'Archivo de dispersion'!N3103</f>
        <v>0</v>
      </c>
      <c r="J3103" s="6">
        <f>+'Archivo de dispersion'!O3103</f>
        <v>0</v>
      </c>
      <c r="K3103" s="6">
        <f>+'Archivo de dispersion'!P3103</f>
        <v>0</v>
      </c>
      <c r="L3103" s="6">
        <f>+'Archivo de dispersion'!Q3103</f>
        <v>0</v>
      </c>
    </row>
    <row r="3104" spans="1:12" ht="15.75" customHeight="1" x14ac:dyDescent="0.25">
      <c r="A3104" s="6" t="e">
        <f>+'Archivo de dispersion'!A3104</f>
        <v>#N/A</v>
      </c>
      <c r="B3104" s="6">
        <f>+'Archivo de dispersion'!H3104</f>
        <v>0</v>
      </c>
      <c r="C3104" s="6">
        <f>+'Archivo de dispersion'!I3104</f>
        <v>0</v>
      </c>
      <c r="D3104" s="6">
        <f>+'Archivo de dispersion'!J3104</f>
        <v>0</v>
      </c>
      <c r="E3104" s="6">
        <f>+'Archivo de dispersion'!K3104</f>
        <v>0</v>
      </c>
      <c r="F3104" s="6">
        <f>+'Archivo de dispersion'!L3104</f>
        <v>0</v>
      </c>
      <c r="G3104" s="10">
        <f>+'Archivo de dispersion'!M3104</f>
        <v>0</v>
      </c>
      <c r="H3104" s="9">
        <f>+'Archivo de dispersion'!F3104</f>
        <v>0</v>
      </c>
      <c r="I3104" s="6">
        <f>+'Archivo de dispersion'!N3104</f>
        <v>0</v>
      </c>
      <c r="J3104" s="6">
        <f>+'Archivo de dispersion'!O3104</f>
        <v>0</v>
      </c>
      <c r="K3104" s="6">
        <f>+'Archivo de dispersion'!P3104</f>
        <v>0</v>
      </c>
      <c r="L3104" s="6">
        <f>+'Archivo de dispersion'!Q3104</f>
        <v>0</v>
      </c>
    </row>
    <row r="3105" spans="1:12" ht="15.75" customHeight="1" x14ac:dyDescent="0.25">
      <c r="A3105" s="6" t="e">
        <f>+'Archivo de dispersion'!A3105</f>
        <v>#N/A</v>
      </c>
      <c r="B3105" s="6">
        <f>+'Archivo de dispersion'!H3105</f>
        <v>0</v>
      </c>
      <c r="C3105" s="6">
        <f>+'Archivo de dispersion'!I3105</f>
        <v>0</v>
      </c>
      <c r="D3105" s="6">
        <f>+'Archivo de dispersion'!J3105</f>
        <v>0</v>
      </c>
      <c r="E3105" s="6">
        <f>+'Archivo de dispersion'!K3105</f>
        <v>0</v>
      </c>
      <c r="F3105" s="6">
        <f>+'Archivo de dispersion'!L3105</f>
        <v>0</v>
      </c>
      <c r="G3105" s="10">
        <f>+'Archivo de dispersion'!M3105</f>
        <v>0</v>
      </c>
      <c r="H3105" s="9">
        <f>+'Archivo de dispersion'!F3105</f>
        <v>0</v>
      </c>
      <c r="I3105" s="6">
        <f>+'Archivo de dispersion'!N3105</f>
        <v>0</v>
      </c>
      <c r="J3105" s="6">
        <f>+'Archivo de dispersion'!O3105</f>
        <v>0</v>
      </c>
      <c r="K3105" s="6">
        <f>+'Archivo de dispersion'!P3105</f>
        <v>0</v>
      </c>
      <c r="L3105" s="6">
        <f>+'Archivo de dispersion'!Q3105</f>
        <v>0</v>
      </c>
    </row>
    <row r="3106" spans="1:12" ht="15.75" customHeight="1" x14ac:dyDescent="0.25">
      <c r="A3106" s="6" t="e">
        <f>+'Archivo de dispersion'!A3106</f>
        <v>#N/A</v>
      </c>
      <c r="B3106" s="6">
        <f>+'Archivo de dispersion'!H3106</f>
        <v>0</v>
      </c>
      <c r="C3106" s="6">
        <f>+'Archivo de dispersion'!I3106</f>
        <v>0</v>
      </c>
      <c r="D3106" s="6">
        <f>+'Archivo de dispersion'!J3106</f>
        <v>0</v>
      </c>
      <c r="E3106" s="6">
        <f>+'Archivo de dispersion'!K3106</f>
        <v>0</v>
      </c>
      <c r="F3106" s="6">
        <f>+'Archivo de dispersion'!L3106</f>
        <v>0</v>
      </c>
      <c r="G3106" s="10">
        <f>+'Archivo de dispersion'!M3106</f>
        <v>0</v>
      </c>
      <c r="H3106" s="9">
        <f>+'Archivo de dispersion'!F3106</f>
        <v>0</v>
      </c>
      <c r="I3106" s="6">
        <f>+'Archivo de dispersion'!N3106</f>
        <v>0</v>
      </c>
      <c r="J3106" s="6">
        <f>+'Archivo de dispersion'!O3106</f>
        <v>0</v>
      </c>
      <c r="K3106" s="6">
        <f>+'Archivo de dispersion'!P3106</f>
        <v>0</v>
      </c>
      <c r="L3106" s="6">
        <f>+'Archivo de dispersion'!Q3106</f>
        <v>0</v>
      </c>
    </row>
    <row r="3107" spans="1:12" ht="15.75" customHeight="1" x14ac:dyDescent="0.25">
      <c r="A3107" s="6" t="e">
        <f>+'Archivo de dispersion'!A3107</f>
        <v>#N/A</v>
      </c>
      <c r="B3107" s="6">
        <f>+'Archivo de dispersion'!H3107</f>
        <v>0</v>
      </c>
      <c r="C3107" s="6">
        <f>+'Archivo de dispersion'!I3107</f>
        <v>0</v>
      </c>
      <c r="D3107" s="6">
        <f>+'Archivo de dispersion'!J3107</f>
        <v>0</v>
      </c>
      <c r="E3107" s="6">
        <f>+'Archivo de dispersion'!K3107</f>
        <v>0</v>
      </c>
      <c r="F3107" s="6">
        <f>+'Archivo de dispersion'!L3107</f>
        <v>0</v>
      </c>
      <c r="G3107" s="10">
        <f>+'Archivo de dispersion'!M3107</f>
        <v>0</v>
      </c>
      <c r="H3107" s="9">
        <f>+'Archivo de dispersion'!F3107</f>
        <v>0</v>
      </c>
      <c r="I3107" s="6">
        <f>+'Archivo de dispersion'!N3107</f>
        <v>0</v>
      </c>
      <c r="J3107" s="6">
        <f>+'Archivo de dispersion'!O3107</f>
        <v>0</v>
      </c>
      <c r="K3107" s="6">
        <f>+'Archivo de dispersion'!P3107</f>
        <v>0</v>
      </c>
      <c r="L3107" s="6">
        <f>+'Archivo de dispersion'!Q3107</f>
        <v>0</v>
      </c>
    </row>
    <row r="3108" spans="1:12" ht="15.75" customHeight="1" x14ac:dyDescent="0.25">
      <c r="A3108" s="6" t="e">
        <f>+'Archivo de dispersion'!A3108</f>
        <v>#N/A</v>
      </c>
      <c r="B3108" s="6">
        <f>+'Archivo de dispersion'!H3108</f>
        <v>0</v>
      </c>
      <c r="C3108" s="6">
        <f>+'Archivo de dispersion'!I3108</f>
        <v>0</v>
      </c>
      <c r="D3108" s="6">
        <f>+'Archivo de dispersion'!J3108</f>
        <v>0</v>
      </c>
      <c r="E3108" s="6">
        <f>+'Archivo de dispersion'!K3108</f>
        <v>0</v>
      </c>
      <c r="F3108" s="6">
        <f>+'Archivo de dispersion'!L3108</f>
        <v>0</v>
      </c>
      <c r="G3108" s="10">
        <f>+'Archivo de dispersion'!M3108</f>
        <v>0</v>
      </c>
      <c r="H3108" s="9">
        <f>+'Archivo de dispersion'!F3108</f>
        <v>0</v>
      </c>
      <c r="I3108" s="6">
        <f>+'Archivo de dispersion'!N3108</f>
        <v>0</v>
      </c>
      <c r="J3108" s="6">
        <f>+'Archivo de dispersion'!O3108</f>
        <v>0</v>
      </c>
      <c r="K3108" s="6">
        <f>+'Archivo de dispersion'!P3108</f>
        <v>0</v>
      </c>
      <c r="L3108" s="6">
        <f>+'Archivo de dispersion'!Q3108</f>
        <v>0</v>
      </c>
    </row>
    <row r="3109" spans="1:12" ht="15.75" customHeight="1" x14ac:dyDescent="0.25">
      <c r="A3109" s="6" t="e">
        <f>+'Archivo de dispersion'!A3109</f>
        <v>#N/A</v>
      </c>
      <c r="B3109" s="6">
        <f>+'Archivo de dispersion'!H3109</f>
        <v>0</v>
      </c>
      <c r="C3109" s="6">
        <f>+'Archivo de dispersion'!I3109</f>
        <v>0</v>
      </c>
      <c r="D3109" s="6">
        <f>+'Archivo de dispersion'!J3109</f>
        <v>0</v>
      </c>
      <c r="E3109" s="6">
        <f>+'Archivo de dispersion'!K3109</f>
        <v>0</v>
      </c>
      <c r="F3109" s="6">
        <f>+'Archivo de dispersion'!L3109</f>
        <v>0</v>
      </c>
      <c r="G3109" s="10">
        <f>+'Archivo de dispersion'!M3109</f>
        <v>0</v>
      </c>
      <c r="H3109" s="9">
        <f>+'Archivo de dispersion'!F3109</f>
        <v>0</v>
      </c>
      <c r="I3109" s="6">
        <f>+'Archivo de dispersion'!N3109</f>
        <v>0</v>
      </c>
      <c r="J3109" s="6">
        <f>+'Archivo de dispersion'!O3109</f>
        <v>0</v>
      </c>
      <c r="K3109" s="6">
        <f>+'Archivo de dispersion'!P3109</f>
        <v>0</v>
      </c>
      <c r="L3109" s="6">
        <f>+'Archivo de dispersion'!Q3109</f>
        <v>0</v>
      </c>
    </row>
    <row r="3110" spans="1:12" ht="15.75" customHeight="1" x14ac:dyDescent="0.25">
      <c r="A3110" s="6" t="e">
        <f>+'Archivo de dispersion'!A3110</f>
        <v>#N/A</v>
      </c>
      <c r="B3110" s="6">
        <f>+'Archivo de dispersion'!H3110</f>
        <v>0</v>
      </c>
      <c r="C3110" s="6">
        <f>+'Archivo de dispersion'!I3110</f>
        <v>0</v>
      </c>
      <c r="D3110" s="6">
        <f>+'Archivo de dispersion'!J3110</f>
        <v>0</v>
      </c>
      <c r="E3110" s="6">
        <f>+'Archivo de dispersion'!K3110</f>
        <v>0</v>
      </c>
      <c r="F3110" s="6">
        <f>+'Archivo de dispersion'!L3110</f>
        <v>0</v>
      </c>
      <c r="G3110" s="10">
        <f>+'Archivo de dispersion'!M3110</f>
        <v>0</v>
      </c>
      <c r="H3110" s="9">
        <f>+'Archivo de dispersion'!F3110</f>
        <v>0</v>
      </c>
      <c r="I3110" s="6">
        <f>+'Archivo de dispersion'!N3110</f>
        <v>0</v>
      </c>
      <c r="J3110" s="6">
        <f>+'Archivo de dispersion'!O3110</f>
        <v>0</v>
      </c>
      <c r="K3110" s="6">
        <f>+'Archivo de dispersion'!P3110</f>
        <v>0</v>
      </c>
      <c r="L3110" s="6">
        <f>+'Archivo de dispersion'!Q3110</f>
        <v>0</v>
      </c>
    </row>
    <row r="3111" spans="1:12" ht="15.75" customHeight="1" x14ac:dyDescent="0.25">
      <c r="A3111" s="6" t="e">
        <f>+'Archivo de dispersion'!A3111</f>
        <v>#N/A</v>
      </c>
      <c r="B3111" s="6">
        <f>+'Archivo de dispersion'!H3111</f>
        <v>0</v>
      </c>
      <c r="C3111" s="6">
        <f>+'Archivo de dispersion'!I3111</f>
        <v>0</v>
      </c>
      <c r="D3111" s="6">
        <f>+'Archivo de dispersion'!J3111</f>
        <v>0</v>
      </c>
      <c r="E3111" s="6">
        <f>+'Archivo de dispersion'!K3111</f>
        <v>0</v>
      </c>
      <c r="F3111" s="6">
        <f>+'Archivo de dispersion'!L3111</f>
        <v>0</v>
      </c>
      <c r="G3111" s="10">
        <f>+'Archivo de dispersion'!M3111</f>
        <v>0</v>
      </c>
      <c r="H3111" s="9">
        <f>+'Archivo de dispersion'!F3111</f>
        <v>0</v>
      </c>
      <c r="I3111" s="6">
        <f>+'Archivo de dispersion'!N3111</f>
        <v>0</v>
      </c>
      <c r="J3111" s="6">
        <f>+'Archivo de dispersion'!O3111</f>
        <v>0</v>
      </c>
      <c r="K3111" s="6">
        <f>+'Archivo de dispersion'!P3111</f>
        <v>0</v>
      </c>
      <c r="L3111" s="6">
        <f>+'Archivo de dispersion'!Q3111</f>
        <v>0</v>
      </c>
    </row>
    <row r="3112" spans="1:12" ht="15.75" customHeight="1" x14ac:dyDescent="0.25">
      <c r="A3112" s="6" t="e">
        <f>+'Archivo de dispersion'!A3112</f>
        <v>#N/A</v>
      </c>
      <c r="B3112" s="6">
        <f>+'Archivo de dispersion'!H3112</f>
        <v>0</v>
      </c>
      <c r="C3112" s="6">
        <f>+'Archivo de dispersion'!I3112</f>
        <v>0</v>
      </c>
      <c r="D3112" s="6">
        <f>+'Archivo de dispersion'!J3112</f>
        <v>0</v>
      </c>
      <c r="E3112" s="6">
        <f>+'Archivo de dispersion'!K3112</f>
        <v>0</v>
      </c>
      <c r="F3112" s="6">
        <f>+'Archivo de dispersion'!L3112</f>
        <v>0</v>
      </c>
      <c r="G3112" s="10">
        <f>+'Archivo de dispersion'!M3112</f>
        <v>0</v>
      </c>
      <c r="H3112" s="9">
        <f>+'Archivo de dispersion'!F3112</f>
        <v>0</v>
      </c>
      <c r="I3112" s="6">
        <f>+'Archivo de dispersion'!N3112</f>
        <v>0</v>
      </c>
      <c r="J3112" s="6">
        <f>+'Archivo de dispersion'!O3112</f>
        <v>0</v>
      </c>
      <c r="K3112" s="6">
        <f>+'Archivo de dispersion'!P3112</f>
        <v>0</v>
      </c>
      <c r="L3112" s="6">
        <f>+'Archivo de dispersion'!Q3112</f>
        <v>0</v>
      </c>
    </row>
    <row r="3113" spans="1:12" ht="15.75" customHeight="1" x14ac:dyDescent="0.25">
      <c r="A3113" s="6" t="e">
        <f>+'Archivo de dispersion'!A3113</f>
        <v>#N/A</v>
      </c>
      <c r="B3113" s="6">
        <f>+'Archivo de dispersion'!H3113</f>
        <v>0</v>
      </c>
      <c r="C3113" s="6">
        <f>+'Archivo de dispersion'!I3113</f>
        <v>0</v>
      </c>
      <c r="D3113" s="6">
        <f>+'Archivo de dispersion'!J3113</f>
        <v>0</v>
      </c>
      <c r="E3113" s="6">
        <f>+'Archivo de dispersion'!K3113</f>
        <v>0</v>
      </c>
      <c r="F3113" s="6">
        <f>+'Archivo de dispersion'!L3113</f>
        <v>0</v>
      </c>
      <c r="G3113" s="10">
        <f>+'Archivo de dispersion'!M3113</f>
        <v>0</v>
      </c>
      <c r="H3113" s="9">
        <f>+'Archivo de dispersion'!F3113</f>
        <v>0</v>
      </c>
      <c r="I3113" s="6">
        <f>+'Archivo de dispersion'!N3113</f>
        <v>0</v>
      </c>
      <c r="J3113" s="6">
        <f>+'Archivo de dispersion'!O3113</f>
        <v>0</v>
      </c>
      <c r="K3113" s="6">
        <f>+'Archivo de dispersion'!P3113</f>
        <v>0</v>
      </c>
      <c r="L3113" s="6">
        <f>+'Archivo de dispersion'!Q3113</f>
        <v>0</v>
      </c>
    </row>
    <row r="3114" spans="1:12" ht="15.75" customHeight="1" x14ac:dyDescent="0.25">
      <c r="A3114" s="6" t="e">
        <f>+'Archivo de dispersion'!A3114</f>
        <v>#N/A</v>
      </c>
      <c r="B3114" s="6">
        <f>+'Archivo de dispersion'!H3114</f>
        <v>0</v>
      </c>
      <c r="C3114" s="6">
        <f>+'Archivo de dispersion'!I3114</f>
        <v>0</v>
      </c>
      <c r="D3114" s="6">
        <f>+'Archivo de dispersion'!J3114</f>
        <v>0</v>
      </c>
      <c r="E3114" s="6">
        <f>+'Archivo de dispersion'!K3114</f>
        <v>0</v>
      </c>
      <c r="F3114" s="6">
        <f>+'Archivo de dispersion'!L3114</f>
        <v>0</v>
      </c>
      <c r="G3114" s="10">
        <f>+'Archivo de dispersion'!M3114</f>
        <v>0</v>
      </c>
      <c r="H3114" s="9">
        <f>+'Archivo de dispersion'!F3114</f>
        <v>0</v>
      </c>
      <c r="I3114" s="6">
        <f>+'Archivo de dispersion'!N3114</f>
        <v>0</v>
      </c>
      <c r="J3114" s="6">
        <f>+'Archivo de dispersion'!O3114</f>
        <v>0</v>
      </c>
      <c r="K3114" s="6">
        <f>+'Archivo de dispersion'!P3114</f>
        <v>0</v>
      </c>
      <c r="L3114" s="6">
        <f>+'Archivo de dispersion'!Q3114</f>
        <v>0</v>
      </c>
    </row>
    <row r="3115" spans="1:12" ht="15.75" customHeight="1" x14ac:dyDescent="0.25">
      <c r="A3115" s="6" t="e">
        <f>+'Archivo de dispersion'!A3115</f>
        <v>#N/A</v>
      </c>
      <c r="B3115" s="6">
        <f>+'Archivo de dispersion'!H3115</f>
        <v>0</v>
      </c>
      <c r="C3115" s="6">
        <f>+'Archivo de dispersion'!I3115</f>
        <v>0</v>
      </c>
      <c r="D3115" s="6">
        <f>+'Archivo de dispersion'!J3115</f>
        <v>0</v>
      </c>
      <c r="E3115" s="6">
        <f>+'Archivo de dispersion'!K3115</f>
        <v>0</v>
      </c>
      <c r="F3115" s="6">
        <f>+'Archivo de dispersion'!L3115</f>
        <v>0</v>
      </c>
      <c r="G3115" s="10">
        <f>+'Archivo de dispersion'!M3115</f>
        <v>0</v>
      </c>
      <c r="H3115" s="9">
        <f>+'Archivo de dispersion'!F3115</f>
        <v>0</v>
      </c>
      <c r="I3115" s="6">
        <f>+'Archivo de dispersion'!N3115</f>
        <v>0</v>
      </c>
      <c r="J3115" s="6">
        <f>+'Archivo de dispersion'!O3115</f>
        <v>0</v>
      </c>
      <c r="K3115" s="6">
        <f>+'Archivo de dispersion'!P3115</f>
        <v>0</v>
      </c>
      <c r="L3115" s="6">
        <f>+'Archivo de dispersion'!Q3115</f>
        <v>0</v>
      </c>
    </row>
    <row r="3116" spans="1:12" ht="15.75" customHeight="1" x14ac:dyDescent="0.25">
      <c r="A3116" s="6" t="e">
        <f>+'Archivo de dispersion'!A3116</f>
        <v>#N/A</v>
      </c>
      <c r="B3116" s="6">
        <f>+'Archivo de dispersion'!H3116</f>
        <v>0</v>
      </c>
      <c r="C3116" s="6">
        <f>+'Archivo de dispersion'!I3116</f>
        <v>0</v>
      </c>
      <c r="D3116" s="6">
        <f>+'Archivo de dispersion'!J3116</f>
        <v>0</v>
      </c>
      <c r="E3116" s="6">
        <f>+'Archivo de dispersion'!K3116</f>
        <v>0</v>
      </c>
      <c r="F3116" s="6">
        <f>+'Archivo de dispersion'!L3116</f>
        <v>0</v>
      </c>
      <c r="G3116" s="10">
        <f>+'Archivo de dispersion'!M3116</f>
        <v>0</v>
      </c>
      <c r="H3116" s="9">
        <f>+'Archivo de dispersion'!F3116</f>
        <v>0</v>
      </c>
      <c r="I3116" s="6">
        <f>+'Archivo de dispersion'!N3116</f>
        <v>0</v>
      </c>
      <c r="J3116" s="6">
        <f>+'Archivo de dispersion'!O3116</f>
        <v>0</v>
      </c>
      <c r="K3116" s="6">
        <f>+'Archivo de dispersion'!P3116</f>
        <v>0</v>
      </c>
      <c r="L3116" s="6">
        <f>+'Archivo de dispersion'!Q3116</f>
        <v>0</v>
      </c>
    </row>
    <row r="3117" spans="1:12" ht="15.75" customHeight="1" x14ac:dyDescent="0.25">
      <c r="A3117" s="6" t="e">
        <f>+'Archivo de dispersion'!A3117</f>
        <v>#N/A</v>
      </c>
      <c r="B3117" s="6">
        <f>+'Archivo de dispersion'!H3117</f>
        <v>0</v>
      </c>
      <c r="C3117" s="6">
        <f>+'Archivo de dispersion'!I3117</f>
        <v>0</v>
      </c>
      <c r="D3117" s="6">
        <f>+'Archivo de dispersion'!J3117</f>
        <v>0</v>
      </c>
      <c r="E3117" s="6">
        <f>+'Archivo de dispersion'!K3117</f>
        <v>0</v>
      </c>
      <c r="F3117" s="6">
        <f>+'Archivo de dispersion'!L3117</f>
        <v>0</v>
      </c>
      <c r="G3117" s="10">
        <f>+'Archivo de dispersion'!M3117</f>
        <v>0</v>
      </c>
      <c r="H3117" s="9">
        <f>+'Archivo de dispersion'!F3117</f>
        <v>0</v>
      </c>
      <c r="I3117" s="6">
        <f>+'Archivo de dispersion'!N3117</f>
        <v>0</v>
      </c>
      <c r="J3117" s="6">
        <f>+'Archivo de dispersion'!O3117</f>
        <v>0</v>
      </c>
      <c r="K3117" s="6">
        <f>+'Archivo de dispersion'!P3117</f>
        <v>0</v>
      </c>
      <c r="L3117" s="6">
        <f>+'Archivo de dispersion'!Q3117</f>
        <v>0</v>
      </c>
    </row>
    <row r="3118" spans="1:12" ht="15.75" customHeight="1" x14ac:dyDescent="0.25">
      <c r="A3118" s="6" t="e">
        <f>+'Archivo de dispersion'!A3118</f>
        <v>#N/A</v>
      </c>
      <c r="B3118" s="6">
        <f>+'Archivo de dispersion'!H3118</f>
        <v>0</v>
      </c>
      <c r="C3118" s="6">
        <f>+'Archivo de dispersion'!I3118</f>
        <v>0</v>
      </c>
      <c r="D3118" s="6">
        <f>+'Archivo de dispersion'!J3118</f>
        <v>0</v>
      </c>
      <c r="E3118" s="6">
        <f>+'Archivo de dispersion'!K3118</f>
        <v>0</v>
      </c>
      <c r="F3118" s="6">
        <f>+'Archivo de dispersion'!L3118</f>
        <v>0</v>
      </c>
      <c r="G3118" s="10">
        <f>+'Archivo de dispersion'!M3118</f>
        <v>0</v>
      </c>
      <c r="H3118" s="9">
        <f>+'Archivo de dispersion'!F3118</f>
        <v>0</v>
      </c>
      <c r="I3118" s="6">
        <f>+'Archivo de dispersion'!N3118</f>
        <v>0</v>
      </c>
      <c r="J3118" s="6">
        <f>+'Archivo de dispersion'!O3118</f>
        <v>0</v>
      </c>
      <c r="K3118" s="6">
        <f>+'Archivo de dispersion'!P3118</f>
        <v>0</v>
      </c>
      <c r="L3118" s="6">
        <f>+'Archivo de dispersion'!Q3118</f>
        <v>0</v>
      </c>
    </row>
    <row r="3119" spans="1:12" ht="15.75" customHeight="1" x14ac:dyDescent="0.25">
      <c r="A3119" s="6" t="e">
        <f>+'Archivo de dispersion'!A3119</f>
        <v>#N/A</v>
      </c>
      <c r="B3119" s="6">
        <f>+'Archivo de dispersion'!H3119</f>
        <v>0</v>
      </c>
      <c r="C3119" s="6">
        <f>+'Archivo de dispersion'!I3119</f>
        <v>0</v>
      </c>
      <c r="D3119" s="6">
        <f>+'Archivo de dispersion'!J3119</f>
        <v>0</v>
      </c>
      <c r="E3119" s="6">
        <f>+'Archivo de dispersion'!K3119</f>
        <v>0</v>
      </c>
      <c r="F3119" s="6">
        <f>+'Archivo de dispersion'!L3119</f>
        <v>0</v>
      </c>
      <c r="G3119" s="10">
        <f>+'Archivo de dispersion'!M3119</f>
        <v>0</v>
      </c>
      <c r="H3119" s="9">
        <f>+'Archivo de dispersion'!F3119</f>
        <v>0</v>
      </c>
      <c r="I3119" s="6">
        <f>+'Archivo de dispersion'!N3119</f>
        <v>0</v>
      </c>
      <c r="J3119" s="6">
        <f>+'Archivo de dispersion'!O3119</f>
        <v>0</v>
      </c>
      <c r="K3119" s="6">
        <f>+'Archivo de dispersion'!P3119</f>
        <v>0</v>
      </c>
      <c r="L3119" s="6">
        <f>+'Archivo de dispersion'!Q3119</f>
        <v>0</v>
      </c>
    </row>
    <row r="3120" spans="1:12" ht="15.75" customHeight="1" x14ac:dyDescent="0.25">
      <c r="A3120" s="6" t="e">
        <f>+'Archivo de dispersion'!A3120</f>
        <v>#N/A</v>
      </c>
      <c r="B3120" s="6">
        <f>+'Archivo de dispersion'!H3120</f>
        <v>0</v>
      </c>
      <c r="C3120" s="6">
        <f>+'Archivo de dispersion'!I3120</f>
        <v>0</v>
      </c>
      <c r="D3120" s="6">
        <f>+'Archivo de dispersion'!J3120</f>
        <v>0</v>
      </c>
      <c r="E3120" s="6">
        <f>+'Archivo de dispersion'!K3120</f>
        <v>0</v>
      </c>
      <c r="F3120" s="6">
        <f>+'Archivo de dispersion'!L3120</f>
        <v>0</v>
      </c>
      <c r="G3120" s="10">
        <f>+'Archivo de dispersion'!M3120</f>
        <v>0</v>
      </c>
      <c r="H3120" s="9">
        <f>+'Archivo de dispersion'!F3120</f>
        <v>0</v>
      </c>
      <c r="I3120" s="6">
        <f>+'Archivo de dispersion'!N3120</f>
        <v>0</v>
      </c>
      <c r="J3120" s="6">
        <f>+'Archivo de dispersion'!O3120</f>
        <v>0</v>
      </c>
      <c r="K3120" s="6">
        <f>+'Archivo de dispersion'!P3120</f>
        <v>0</v>
      </c>
      <c r="L3120" s="6">
        <f>+'Archivo de dispersion'!Q3120</f>
        <v>0</v>
      </c>
    </row>
    <row r="3121" spans="1:12" ht="15.75" customHeight="1" x14ac:dyDescent="0.25">
      <c r="A3121" s="6" t="e">
        <f>+'Archivo de dispersion'!A3121</f>
        <v>#N/A</v>
      </c>
      <c r="B3121" s="6">
        <f>+'Archivo de dispersion'!H3121</f>
        <v>0</v>
      </c>
      <c r="C3121" s="6">
        <f>+'Archivo de dispersion'!I3121</f>
        <v>0</v>
      </c>
      <c r="D3121" s="6">
        <f>+'Archivo de dispersion'!J3121</f>
        <v>0</v>
      </c>
      <c r="E3121" s="6">
        <f>+'Archivo de dispersion'!K3121</f>
        <v>0</v>
      </c>
      <c r="F3121" s="6">
        <f>+'Archivo de dispersion'!L3121</f>
        <v>0</v>
      </c>
      <c r="G3121" s="10">
        <f>+'Archivo de dispersion'!M3121</f>
        <v>0</v>
      </c>
      <c r="H3121" s="9">
        <f>+'Archivo de dispersion'!F3121</f>
        <v>0</v>
      </c>
      <c r="I3121" s="6">
        <f>+'Archivo de dispersion'!N3121</f>
        <v>0</v>
      </c>
      <c r="J3121" s="6">
        <f>+'Archivo de dispersion'!O3121</f>
        <v>0</v>
      </c>
      <c r="K3121" s="6">
        <f>+'Archivo de dispersion'!P3121</f>
        <v>0</v>
      </c>
      <c r="L3121" s="6">
        <f>+'Archivo de dispersion'!Q3121</f>
        <v>0</v>
      </c>
    </row>
    <row r="3122" spans="1:12" ht="15.75" customHeight="1" x14ac:dyDescent="0.25">
      <c r="A3122" s="6" t="e">
        <f>+'Archivo de dispersion'!A3122</f>
        <v>#N/A</v>
      </c>
      <c r="B3122" s="6">
        <f>+'Archivo de dispersion'!H3122</f>
        <v>0</v>
      </c>
      <c r="C3122" s="6">
        <f>+'Archivo de dispersion'!I3122</f>
        <v>0</v>
      </c>
      <c r="D3122" s="6">
        <f>+'Archivo de dispersion'!J3122</f>
        <v>0</v>
      </c>
      <c r="E3122" s="6">
        <f>+'Archivo de dispersion'!K3122</f>
        <v>0</v>
      </c>
      <c r="F3122" s="6">
        <f>+'Archivo de dispersion'!L3122</f>
        <v>0</v>
      </c>
      <c r="G3122" s="10">
        <f>+'Archivo de dispersion'!M3122</f>
        <v>0</v>
      </c>
      <c r="H3122" s="9">
        <f>+'Archivo de dispersion'!F3122</f>
        <v>0</v>
      </c>
      <c r="I3122" s="6">
        <f>+'Archivo de dispersion'!N3122</f>
        <v>0</v>
      </c>
      <c r="J3122" s="6">
        <f>+'Archivo de dispersion'!O3122</f>
        <v>0</v>
      </c>
      <c r="K3122" s="6">
        <f>+'Archivo de dispersion'!P3122</f>
        <v>0</v>
      </c>
      <c r="L3122" s="6">
        <f>+'Archivo de dispersion'!Q3122</f>
        <v>0</v>
      </c>
    </row>
    <row r="3123" spans="1:12" ht="15.75" customHeight="1" x14ac:dyDescent="0.25">
      <c r="A3123" s="6" t="e">
        <f>+'Archivo de dispersion'!A3123</f>
        <v>#N/A</v>
      </c>
      <c r="B3123" s="6">
        <f>+'Archivo de dispersion'!H3123</f>
        <v>0</v>
      </c>
      <c r="C3123" s="6">
        <f>+'Archivo de dispersion'!I3123</f>
        <v>0</v>
      </c>
      <c r="D3123" s="6">
        <f>+'Archivo de dispersion'!J3123</f>
        <v>0</v>
      </c>
      <c r="E3123" s="6">
        <f>+'Archivo de dispersion'!K3123</f>
        <v>0</v>
      </c>
      <c r="F3123" s="6">
        <f>+'Archivo de dispersion'!L3123</f>
        <v>0</v>
      </c>
      <c r="G3123" s="10">
        <f>+'Archivo de dispersion'!M3123</f>
        <v>0</v>
      </c>
      <c r="H3123" s="9">
        <f>+'Archivo de dispersion'!F3123</f>
        <v>0</v>
      </c>
      <c r="I3123" s="6">
        <f>+'Archivo de dispersion'!N3123</f>
        <v>0</v>
      </c>
      <c r="J3123" s="6">
        <f>+'Archivo de dispersion'!O3123</f>
        <v>0</v>
      </c>
      <c r="K3123" s="6">
        <f>+'Archivo de dispersion'!P3123</f>
        <v>0</v>
      </c>
      <c r="L3123" s="6">
        <f>+'Archivo de dispersion'!Q3123</f>
        <v>0</v>
      </c>
    </row>
    <row r="3124" spans="1:12" ht="15.75" customHeight="1" x14ac:dyDescent="0.25">
      <c r="A3124" s="6" t="e">
        <f>+'Archivo de dispersion'!A3124</f>
        <v>#N/A</v>
      </c>
      <c r="B3124" s="6">
        <f>+'Archivo de dispersion'!H3124</f>
        <v>0</v>
      </c>
      <c r="C3124" s="6">
        <f>+'Archivo de dispersion'!I3124</f>
        <v>0</v>
      </c>
      <c r="D3124" s="6">
        <f>+'Archivo de dispersion'!J3124</f>
        <v>0</v>
      </c>
      <c r="E3124" s="6">
        <f>+'Archivo de dispersion'!K3124</f>
        <v>0</v>
      </c>
      <c r="F3124" s="6">
        <f>+'Archivo de dispersion'!L3124</f>
        <v>0</v>
      </c>
      <c r="G3124" s="10">
        <f>+'Archivo de dispersion'!M3124</f>
        <v>0</v>
      </c>
      <c r="H3124" s="9">
        <f>+'Archivo de dispersion'!F3124</f>
        <v>0</v>
      </c>
      <c r="I3124" s="6">
        <f>+'Archivo de dispersion'!N3124</f>
        <v>0</v>
      </c>
      <c r="J3124" s="6">
        <f>+'Archivo de dispersion'!O3124</f>
        <v>0</v>
      </c>
      <c r="K3124" s="6">
        <f>+'Archivo de dispersion'!P3124</f>
        <v>0</v>
      </c>
      <c r="L3124" s="6">
        <f>+'Archivo de dispersion'!Q3124</f>
        <v>0</v>
      </c>
    </row>
    <row r="3125" spans="1:12" ht="15.75" customHeight="1" x14ac:dyDescent="0.25">
      <c r="A3125" s="6" t="e">
        <f>+'Archivo de dispersion'!A3125</f>
        <v>#N/A</v>
      </c>
      <c r="B3125" s="6">
        <f>+'Archivo de dispersion'!H3125</f>
        <v>0</v>
      </c>
      <c r="C3125" s="6">
        <f>+'Archivo de dispersion'!I3125</f>
        <v>0</v>
      </c>
      <c r="D3125" s="6">
        <f>+'Archivo de dispersion'!J3125</f>
        <v>0</v>
      </c>
      <c r="E3125" s="6">
        <f>+'Archivo de dispersion'!K3125</f>
        <v>0</v>
      </c>
      <c r="F3125" s="6">
        <f>+'Archivo de dispersion'!L3125</f>
        <v>0</v>
      </c>
      <c r="G3125" s="10">
        <f>+'Archivo de dispersion'!M3125</f>
        <v>0</v>
      </c>
      <c r="H3125" s="9">
        <f>+'Archivo de dispersion'!F3125</f>
        <v>0</v>
      </c>
      <c r="I3125" s="6">
        <f>+'Archivo de dispersion'!N3125</f>
        <v>0</v>
      </c>
      <c r="J3125" s="6">
        <f>+'Archivo de dispersion'!O3125</f>
        <v>0</v>
      </c>
      <c r="K3125" s="6">
        <f>+'Archivo de dispersion'!P3125</f>
        <v>0</v>
      </c>
      <c r="L3125" s="6">
        <f>+'Archivo de dispersion'!Q3125</f>
        <v>0</v>
      </c>
    </row>
    <row r="3126" spans="1:12" ht="15.75" customHeight="1" x14ac:dyDescent="0.25">
      <c r="A3126" s="6" t="e">
        <f>+'Archivo de dispersion'!A3126</f>
        <v>#N/A</v>
      </c>
      <c r="B3126" s="6">
        <f>+'Archivo de dispersion'!H3126</f>
        <v>0</v>
      </c>
      <c r="C3126" s="6">
        <f>+'Archivo de dispersion'!I3126</f>
        <v>0</v>
      </c>
      <c r="D3126" s="6">
        <f>+'Archivo de dispersion'!J3126</f>
        <v>0</v>
      </c>
      <c r="E3126" s="6">
        <f>+'Archivo de dispersion'!K3126</f>
        <v>0</v>
      </c>
      <c r="F3126" s="6">
        <f>+'Archivo de dispersion'!L3126</f>
        <v>0</v>
      </c>
      <c r="G3126" s="10">
        <f>+'Archivo de dispersion'!M3126</f>
        <v>0</v>
      </c>
      <c r="H3126" s="9">
        <f>+'Archivo de dispersion'!F3126</f>
        <v>0</v>
      </c>
      <c r="I3126" s="6">
        <f>+'Archivo de dispersion'!N3126</f>
        <v>0</v>
      </c>
      <c r="J3126" s="6">
        <f>+'Archivo de dispersion'!O3126</f>
        <v>0</v>
      </c>
      <c r="K3126" s="6">
        <f>+'Archivo de dispersion'!P3126</f>
        <v>0</v>
      </c>
      <c r="L3126" s="6">
        <f>+'Archivo de dispersion'!Q3126</f>
        <v>0</v>
      </c>
    </row>
    <row r="3127" spans="1:12" ht="15.75" customHeight="1" x14ac:dyDescent="0.25">
      <c r="A3127" s="6" t="e">
        <f>+'Archivo de dispersion'!A3127</f>
        <v>#N/A</v>
      </c>
      <c r="B3127" s="6">
        <f>+'Archivo de dispersion'!H3127</f>
        <v>0</v>
      </c>
      <c r="C3127" s="6">
        <f>+'Archivo de dispersion'!I3127</f>
        <v>0</v>
      </c>
      <c r="D3127" s="6">
        <f>+'Archivo de dispersion'!J3127</f>
        <v>0</v>
      </c>
      <c r="E3127" s="6">
        <f>+'Archivo de dispersion'!K3127</f>
        <v>0</v>
      </c>
      <c r="F3127" s="6">
        <f>+'Archivo de dispersion'!L3127</f>
        <v>0</v>
      </c>
      <c r="G3127" s="10">
        <f>+'Archivo de dispersion'!M3127</f>
        <v>0</v>
      </c>
      <c r="H3127" s="9">
        <f>+'Archivo de dispersion'!F3127</f>
        <v>0</v>
      </c>
      <c r="I3127" s="6">
        <f>+'Archivo de dispersion'!N3127</f>
        <v>0</v>
      </c>
      <c r="J3127" s="6">
        <f>+'Archivo de dispersion'!O3127</f>
        <v>0</v>
      </c>
      <c r="K3127" s="6">
        <f>+'Archivo de dispersion'!P3127</f>
        <v>0</v>
      </c>
      <c r="L3127" s="6">
        <f>+'Archivo de dispersion'!Q3127</f>
        <v>0</v>
      </c>
    </row>
    <row r="3128" spans="1:12" ht="15.75" customHeight="1" x14ac:dyDescent="0.25">
      <c r="A3128" s="6" t="e">
        <f>+'Archivo de dispersion'!A3128</f>
        <v>#N/A</v>
      </c>
      <c r="B3128" s="6">
        <f>+'Archivo de dispersion'!H3128</f>
        <v>0</v>
      </c>
      <c r="C3128" s="6">
        <f>+'Archivo de dispersion'!I3128</f>
        <v>0</v>
      </c>
      <c r="D3128" s="6">
        <f>+'Archivo de dispersion'!J3128</f>
        <v>0</v>
      </c>
      <c r="E3128" s="6">
        <f>+'Archivo de dispersion'!K3128</f>
        <v>0</v>
      </c>
      <c r="F3128" s="6">
        <f>+'Archivo de dispersion'!L3128</f>
        <v>0</v>
      </c>
      <c r="G3128" s="10">
        <f>+'Archivo de dispersion'!M3128</f>
        <v>0</v>
      </c>
      <c r="H3128" s="9">
        <f>+'Archivo de dispersion'!F3128</f>
        <v>0</v>
      </c>
      <c r="I3128" s="6">
        <f>+'Archivo de dispersion'!N3128</f>
        <v>0</v>
      </c>
      <c r="J3128" s="6">
        <f>+'Archivo de dispersion'!O3128</f>
        <v>0</v>
      </c>
      <c r="K3128" s="6">
        <f>+'Archivo de dispersion'!P3128</f>
        <v>0</v>
      </c>
      <c r="L3128" s="6">
        <f>+'Archivo de dispersion'!Q3128</f>
        <v>0</v>
      </c>
    </row>
    <row r="3129" spans="1:12" ht="15.75" customHeight="1" x14ac:dyDescent="0.25">
      <c r="A3129" s="6" t="e">
        <f>+'Archivo de dispersion'!A3129</f>
        <v>#N/A</v>
      </c>
      <c r="B3129" s="6">
        <f>+'Archivo de dispersion'!H3129</f>
        <v>0</v>
      </c>
      <c r="C3129" s="6">
        <f>+'Archivo de dispersion'!I3129</f>
        <v>0</v>
      </c>
      <c r="D3129" s="6">
        <f>+'Archivo de dispersion'!J3129</f>
        <v>0</v>
      </c>
      <c r="E3129" s="6">
        <f>+'Archivo de dispersion'!K3129</f>
        <v>0</v>
      </c>
      <c r="F3129" s="6">
        <f>+'Archivo de dispersion'!L3129</f>
        <v>0</v>
      </c>
      <c r="G3129" s="10">
        <f>+'Archivo de dispersion'!M3129</f>
        <v>0</v>
      </c>
      <c r="H3129" s="9">
        <f>+'Archivo de dispersion'!F3129</f>
        <v>0</v>
      </c>
      <c r="I3129" s="6">
        <f>+'Archivo de dispersion'!N3129</f>
        <v>0</v>
      </c>
      <c r="J3129" s="6">
        <f>+'Archivo de dispersion'!O3129</f>
        <v>0</v>
      </c>
      <c r="K3129" s="6">
        <f>+'Archivo de dispersion'!P3129</f>
        <v>0</v>
      </c>
      <c r="L3129" s="6">
        <f>+'Archivo de dispersion'!Q3129</f>
        <v>0</v>
      </c>
    </row>
    <row r="3130" spans="1:12" ht="15.75" customHeight="1" x14ac:dyDescent="0.25">
      <c r="A3130" s="6" t="e">
        <f>+'Archivo de dispersion'!A3130</f>
        <v>#N/A</v>
      </c>
      <c r="B3130" s="6">
        <f>+'Archivo de dispersion'!H3130</f>
        <v>0</v>
      </c>
      <c r="C3130" s="6">
        <f>+'Archivo de dispersion'!I3130</f>
        <v>0</v>
      </c>
      <c r="D3130" s="6">
        <f>+'Archivo de dispersion'!J3130</f>
        <v>0</v>
      </c>
      <c r="E3130" s="6">
        <f>+'Archivo de dispersion'!K3130</f>
        <v>0</v>
      </c>
      <c r="F3130" s="6">
        <f>+'Archivo de dispersion'!L3130</f>
        <v>0</v>
      </c>
      <c r="G3130" s="10">
        <f>+'Archivo de dispersion'!M3130</f>
        <v>0</v>
      </c>
      <c r="H3130" s="9">
        <f>+'Archivo de dispersion'!F3130</f>
        <v>0</v>
      </c>
      <c r="I3130" s="6">
        <f>+'Archivo de dispersion'!N3130</f>
        <v>0</v>
      </c>
      <c r="J3130" s="6">
        <f>+'Archivo de dispersion'!O3130</f>
        <v>0</v>
      </c>
      <c r="K3130" s="6">
        <f>+'Archivo de dispersion'!P3130</f>
        <v>0</v>
      </c>
      <c r="L3130" s="6">
        <f>+'Archivo de dispersion'!Q3130</f>
        <v>0</v>
      </c>
    </row>
    <row r="3131" spans="1:12" ht="15.75" customHeight="1" x14ac:dyDescent="0.25">
      <c r="A3131" s="6" t="e">
        <f>+'Archivo de dispersion'!A3131</f>
        <v>#N/A</v>
      </c>
      <c r="B3131" s="6">
        <f>+'Archivo de dispersion'!H3131</f>
        <v>0</v>
      </c>
      <c r="C3131" s="6">
        <f>+'Archivo de dispersion'!I3131</f>
        <v>0</v>
      </c>
      <c r="D3131" s="6">
        <f>+'Archivo de dispersion'!J3131</f>
        <v>0</v>
      </c>
      <c r="E3131" s="6">
        <f>+'Archivo de dispersion'!K3131</f>
        <v>0</v>
      </c>
      <c r="F3131" s="6">
        <f>+'Archivo de dispersion'!L3131</f>
        <v>0</v>
      </c>
      <c r="G3131" s="10">
        <f>+'Archivo de dispersion'!M3131</f>
        <v>0</v>
      </c>
      <c r="H3131" s="9">
        <f>+'Archivo de dispersion'!F3131</f>
        <v>0</v>
      </c>
      <c r="I3131" s="6">
        <f>+'Archivo de dispersion'!N3131</f>
        <v>0</v>
      </c>
      <c r="J3131" s="6">
        <f>+'Archivo de dispersion'!O3131</f>
        <v>0</v>
      </c>
      <c r="K3131" s="6">
        <f>+'Archivo de dispersion'!P3131</f>
        <v>0</v>
      </c>
      <c r="L3131" s="6">
        <f>+'Archivo de dispersion'!Q3131</f>
        <v>0</v>
      </c>
    </row>
    <row r="3132" spans="1:12" ht="15.75" customHeight="1" x14ac:dyDescent="0.25">
      <c r="A3132" s="6" t="e">
        <f>+'Archivo de dispersion'!A3132</f>
        <v>#N/A</v>
      </c>
      <c r="B3132" s="6">
        <f>+'Archivo de dispersion'!H3132</f>
        <v>0</v>
      </c>
      <c r="C3132" s="6">
        <f>+'Archivo de dispersion'!I3132</f>
        <v>0</v>
      </c>
      <c r="D3132" s="6">
        <f>+'Archivo de dispersion'!J3132</f>
        <v>0</v>
      </c>
      <c r="E3132" s="6">
        <f>+'Archivo de dispersion'!K3132</f>
        <v>0</v>
      </c>
      <c r="F3132" s="6">
        <f>+'Archivo de dispersion'!L3132</f>
        <v>0</v>
      </c>
      <c r="G3132" s="10">
        <f>+'Archivo de dispersion'!M3132</f>
        <v>0</v>
      </c>
      <c r="H3132" s="9">
        <f>+'Archivo de dispersion'!F3132</f>
        <v>0</v>
      </c>
      <c r="I3132" s="6">
        <f>+'Archivo de dispersion'!N3132</f>
        <v>0</v>
      </c>
      <c r="J3132" s="6">
        <f>+'Archivo de dispersion'!O3132</f>
        <v>0</v>
      </c>
      <c r="K3132" s="6">
        <f>+'Archivo de dispersion'!P3132</f>
        <v>0</v>
      </c>
      <c r="L3132" s="6">
        <f>+'Archivo de dispersion'!Q3132</f>
        <v>0</v>
      </c>
    </row>
    <row r="3133" spans="1:12" ht="15.75" customHeight="1" x14ac:dyDescent="0.25">
      <c r="A3133" s="6" t="e">
        <f>+'Archivo de dispersion'!A3133</f>
        <v>#N/A</v>
      </c>
      <c r="B3133" s="6">
        <f>+'Archivo de dispersion'!H3133</f>
        <v>0</v>
      </c>
      <c r="C3133" s="6">
        <f>+'Archivo de dispersion'!I3133</f>
        <v>0</v>
      </c>
      <c r="D3133" s="6">
        <f>+'Archivo de dispersion'!J3133</f>
        <v>0</v>
      </c>
      <c r="E3133" s="6">
        <f>+'Archivo de dispersion'!K3133</f>
        <v>0</v>
      </c>
      <c r="F3133" s="6">
        <f>+'Archivo de dispersion'!L3133</f>
        <v>0</v>
      </c>
      <c r="G3133" s="10">
        <f>+'Archivo de dispersion'!M3133</f>
        <v>0</v>
      </c>
      <c r="H3133" s="9">
        <f>+'Archivo de dispersion'!F3133</f>
        <v>0</v>
      </c>
      <c r="I3133" s="6">
        <f>+'Archivo de dispersion'!N3133</f>
        <v>0</v>
      </c>
      <c r="J3133" s="6">
        <f>+'Archivo de dispersion'!O3133</f>
        <v>0</v>
      </c>
      <c r="K3133" s="6">
        <f>+'Archivo de dispersion'!P3133</f>
        <v>0</v>
      </c>
      <c r="L3133" s="6">
        <f>+'Archivo de dispersion'!Q3133</f>
        <v>0</v>
      </c>
    </row>
    <row r="3134" spans="1:12" ht="15.75" customHeight="1" x14ac:dyDescent="0.25">
      <c r="A3134" s="6" t="e">
        <f>+'Archivo de dispersion'!A3134</f>
        <v>#N/A</v>
      </c>
      <c r="B3134" s="6">
        <f>+'Archivo de dispersion'!H3134</f>
        <v>0</v>
      </c>
      <c r="C3134" s="6">
        <f>+'Archivo de dispersion'!I3134</f>
        <v>0</v>
      </c>
      <c r="D3134" s="6">
        <f>+'Archivo de dispersion'!J3134</f>
        <v>0</v>
      </c>
      <c r="E3134" s="6">
        <f>+'Archivo de dispersion'!K3134</f>
        <v>0</v>
      </c>
      <c r="F3134" s="6">
        <f>+'Archivo de dispersion'!L3134</f>
        <v>0</v>
      </c>
      <c r="G3134" s="10">
        <f>+'Archivo de dispersion'!M3134</f>
        <v>0</v>
      </c>
      <c r="H3134" s="9">
        <f>+'Archivo de dispersion'!F3134</f>
        <v>0</v>
      </c>
      <c r="I3134" s="6">
        <f>+'Archivo de dispersion'!N3134</f>
        <v>0</v>
      </c>
      <c r="J3134" s="6">
        <f>+'Archivo de dispersion'!O3134</f>
        <v>0</v>
      </c>
      <c r="K3134" s="6">
        <f>+'Archivo de dispersion'!P3134</f>
        <v>0</v>
      </c>
      <c r="L3134" s="6">
        <f>+'Archivo de dispersion'!Q3134</f>
        <v>0</v>
      </c>
    </row>
    <row r="3135" spans="1:12" ht="15.75" customHeight="1" x14ac:dyDescent="0.25">
      <c r="A3135" s="6" t="e">
        <f>+'Archivo de dispersion'!A3135</f>
        <v>#N/A</v>
      </c>
      <c r="B3135" s="6">
        <f>+'Archivo de dispersion'!H3135</f>
        <v>0</v>
      </c>
      <c r="C3135" s="6">
        <f>+'Archivo de dispersion'!I3135</f>
        <v>0</v>
      </c>
      <c r="D3135" s="6">
        <f>+'Archivo de dispersion'!J3135</f>
        <v>0</v>
      </c>
      <c r="E3135" s="6">
        <f>+'Archivo de dispersion'!K3135</f>
        <v>0</v>
      </c>
      <c r="F3135" s="6">
        <f>+'Archivo de dispersion'!L3135</f>
        <v>0</v>
      </c>
      <c r="G3135" s="10">
        <f>+'Archivo de dispersion'!M3135</f>
        <v>0</v>
      </c>
      <c r="H3135" s="9">
        <f>+'Archivo de dispersion'!F3135</f>
        <v>0</v>
      </c>
      <c r="I3135" s="6">
        <f>+'Archivo de dispersion'!N3135</f>
        <v>0</v>
      </c>
      <c r="J3135" s="6">
        <f>+'Archivo de dispersion'!O3135</f>
        <v>0</v>
      </c>
      <c r="K3135" s="6">
        <f>+'Archivo de dispersion'!P3135</f>
        <v>0</v>
      </c>
      <c r="L3135" s="6">
        <f>+'Archivo de dispersion'!Q3135</f>
        <v>0</v>
      </c>
    </row>
    <row r="3136" spans="1:12" ht="15.75" customHeight="1" x14ac:dyDescent="0.25">
      <c r="A3136" s="6" t="e">
        <f>+'Archivo de dispersion'!A3136</f>
        <v>#N/A</v>
      </c>
      <c r="B3136" s="6">
        <f>+'Archivo de dispersion'!H3136</f>
        <v>0</v>
      </c>
      <c r="C3136" s="6">
        <f>+'Archivo de dispersion'!I3136</f>
        <v>0</v>
      </c>
      <c r="D3136" s="6">
        <f>+'Archivo de dispersion'!J3136</f>
        <v>0</v>
      </c>
      <c r="E3136" s="6">
        <f>+'Archivo de dispersion'!K3136</f>
        <v>0</v>
      </c>
      <c r="F3136" s="6">
        <f>+'Archivo de dispersion'!L3136</f>
        <v>0</v>
      </c>
      <c r="G3136" s="10">
        <f>+'Archivo de dispersion'!M3136</f>
        <v>0</v>
      </c>
      <c r="H3136" s="9">
        <f>+'Archivo de dispersion'!F3136</f>
        <v>0</v>
      </c>
      <c r="I3136" s="6">
        <f>+'Archivo de dispersion'!N3136</f>
        <v>0</v>
      </c>
      <c r="J3136" s="6">
        <f>+'Archivo de dispersion'!O3136</f>
        <v>0</v>
      </c>
      <c r="K3136" s="6">
        <f>+'Archivo de dispersion'!P3136</f>
        <v>0</v>
      </c>
      <c r="L3136" s="6">
        <f>+'Archivo de dispersion'!Q3136</f>
        <v>0</v>
      </c>
    </row>
    <row r="3137" spans="1:12" ht="15.75" customHeight="1" x14ac:dyDescent="0.25">
      <c r="A3137" s="6" t="e">
        <f>+'Archivo de dispersion'!A3137</f>
        <v>#N/A</v>
      </c>
      <c r="B3137" s="6">
        <f>+'Archivo de dispersion'!H3137</f>
        <v>0</v>
      </c>
      <c r="C3137" s="6">
        <f>+'Archivo de dispersion'!I3137</f>
        <v>0</v>
      </c>
      <c r="D3137" s="6">
        <f>+'Archivo de dispersion'!J3137</f>
        <v>0</v>
      </c>
      <c r="E3137" s="6">
        <f>+'Archivo de dispersion'!K3137</f>
        <v>0</v>
      </c>
      <c r="F3137" s="6">
        <f>+'Archivo de dispersion'!L3137</f>
        <v>0</v>
      </c>
      <c r="G3137" s="10">
        <f>+'Archivo de dispersion'!M3137</f>
        <v>0</v>
      </c>
      <c r="H3137" s="9">
        <f>+'Archivo de dispersion'!F3137</f>
        <v>0</v>
      </c>
      <c r="I3137" s="6">
        <f>+'Archivo de dispersion'!N3137</f>
        <v>0</v>
      </c>
      <c r="J3137" s="6">
        <f>+'Archivo de dispersion'!O3137</f>
        <v>0</v>
      </c>
      <c r="K3137" s="6">
        <f>+'Archivo de dispersion'!P3137</f>
        <v>0</v>
      </c>
      <c r="L3137" s="6">
        <f>+'Archivo de dispersion'!Q3137</f>
        <v>0</v>
      </c>
    </row>
    <row r="3138" spans="1:12" ht="15.75" customHeight="1" x14ac:dyDescent="0.25">
      <c r="A3138" s="6" t="e">
        <f>+'Archivo de dispersion'!A3138</f>
        <v>#N/A</v>
      </c>
      <c r="B3138" s="6">
        <f>+'Archivo de dispersion'!H3138</f>
        <v>0</v>
      </c>
      <c r="C3138" s="6">
        <f>+'Archivo de dispersion'!I3138</f>
        <v>0</v>
      </c>
      <c r="D3138" s="6">
        <f>+'Archivo de dispersion'!J3138</f>
        <v>0</v>
      </c>
      <c r="E3138" s="6">
        <f>+'Archivo de dispersion'!K3138</f>
        <v>0</v>
      </c>
      <c r="F3138" s="6">
        <f>+'Archivo de dispersion'!L3138</f>
        <v>0</v>
      </c>
      <c r="G3138" s="10">
        <f>+'Archivo de dispersion'!M3138</f>
        <v>0</v>
      </c>
      <c r="H3138" s="9">
        <f>+'Archivo de dispersion'!F3138</f>
        <v>0</v>
      </c>
      <c r="I3138" s="6">
        <f>+'Archivo de dispersion'!N3138</f>
        <v>0</v>
      </c>
      <c r="J3138" s="6">
        <f>+'Archivo de dispersion'!O3138</f>
        <v>0</v>
      </c>
      <c r="K3138" s="6">
        <f>+'Archivo de dispersion'!P3138</f>
        <v>0</v>
      </c>
      <c r="L3138" s="6">
        <f>+'Archivo de dispersion'!Q3138</f>
        <v>0</v>
      </c>
    </row>
    <row r="3139" spans="1:12" ht="15.75" customHeight="1" x14ac:dyDescent="0.25">
      <c r="A3139" s="6" t="e">
        <f>+'Archivo de dispersion'!A3139</f>
        <v>#N/A</v>
      </c>
      <c r="B3139" s="6">
        <f>+'Archivo de dispersion'!H3139</f>
        <v>0</v>
      </c>
      <c r="C3139" s="6">
        <f>+'Archivo de dispersion'!I3139</f>
        <v>0</v>
      </c>
      <c r="D3139" s="6">
        <f>+'Archivo de dispersion'!J3139</f>
        <v>0</v>
      </c>
      <c r="E3139" s="6">
        <f>+'Archivo de dispersion'!K3139</f>
        <v>0</v>
      </c>
      <c r="F3139" s="6">
        <f>+'Archivo de dispersion'!L3139</f>
        <v>0</v>
      </c>
      <c r="G3139" s="10">
        <f>+'Archivo de dispersion'!M3139</f>
        <v>0</v>
      </c>
      <c r="H3139" s="9">
        <f>+'Archivo de dispersion'!F3139</f>
        <v>0</v>
      </c>
      <c r="I3139" s="6">
        <f>+'Archivo de dispersion'!N3139</f>
        <v>0</v>
      </c>
      <c r="J3139" s="6">
        <f>+'Archivo de dispersion'!O3139</f>
        <v>0</v>
      </c>
      <c r="K3139" s="6">
        <f>+'Archivo de dispersion'!P3139</f>
        <v>0</v>
      </c>
      <c r="L3139" s="6">
        <f>+'Archivo de dispersion'!Q3139</f>
        <v>0</v>
      </c>
    </row>
    <row r="3140" spans="1:12" ht="15.75" customHeight="1" x14ac:dyDescent="0.25">
      <c r="A3140" s="6" t="e">
        <f>+'Archivo de dispersion'!A3140</f>
        <v>#N/A</v>
      </c>
      <c r="B3140" s="6">
        <f>+'Archivo de dispersion'!H3140</f>
        <v>0</v>
      </c>
      <c r="C3140" s="6">
        <f>+'Archivo de dispersion'!I3140</f>
        <v>0</v>
      </c>
      <c r="D3140" s="6">
        <f>+'Archivo de dispersion'!J3140</f>
        <v>0</v>
      </c>
      <c r="E3140" s="6">
        <f>+'Archivo de dispersion'!K3140</f>
        <v>0</v>
      </c>
      <c r="F3140" s="6">
        <f>+'Archivo de dispersion'!L3140</f>
        <v>0</v>
      </c>
      <c r="G3140" s="10">
        <f>+'Archivo de dispersion'!M3140</f>
        <v>0</v>
      </c>
      <c r="H3140" s="9">
        <f>+'Archivo de dispersion'!F3140</f>
        <v>0</v>
      </c>
      <c r="I3140" s="6">
        <f>+'Archivo de dispersion'!N3140</f>
        <v>0</v>
      </c>
      <c r="J3140" s="6">
        <f>+'Archivo de dispersion'!O3140</f>
        <v>0</v>
      </c>
      <c r="K3140" s="6">
        <f>+'Archivo de dispersion'!P3140</f>
        <v>0</v>
      </c>
      <c r="L3140" s="6">
        <f>+'Archivo de dispersion'!Q3140</f>
        <v>0</v>
      </c>
    </row>
    <row r="3141" spans="1:12" ht="15.75" customHeight="1" x14ac:dyDescent="0.25">
      <c r="A3141" s="6" t="e">
        <f>+'Archivo de dispersion'!A3141</f>
        <v>#N/A</v>
      </c>
      <c r="B3141" s="6">
        <f>+'Archivo de dispersion'!H3141</f>
        <v>0</v>
      </c>
      <c r="C3141" s="6">
        <f>+'Archivo de dispersion'!I3141</f>
        <v>0</v>
      </c>
      <c r="D3141" s="6">
        <f>+'Archivo de dispersion'!J3141</f>
        <v>0</v>
      </c>
      <c r="E3141" s="6">
        <f>+'Archivo de dispersion'!K3141</f>
        <v>0</v>
      </c>
      <c r="F3141" s="6">
        <f>+'Archivo de dispersion'!L3141</f>
        <v>0</v>
      </c>
      <c r="G3141" s="10">
        <f>+'Archivo de dispersion'!M3141</f>
        <v>0</v>
      </c>
      <c r="H3141" s="9">
        <f>+'Archivo de dispersion'!F3141</f>
        <v>0</v>
      </c>
      <c r="I3141" s="6">
        <f>+'Archivo de dispersion'!N3141</f>
        <v>0</v>
      </c>
      <c r="J3141" s="6">
        <f>+'Archivo de dispersion'!O3141</f>
        <v>0</v>
      </c>
      <c r="K3141" s="6">
        <f>+'Archivo de dispersion'!P3141</f>
        <v>0</v>
      </c>
      <c r="L3141" s="6">
        <f>+'Archivo de dispersion'!Q3141</f>
        <v>0</v>
      </c>
    </row>
    <row r="3142" spans="1:12" ht="15.75" customHeight="1" x14ac:dyDescent="0.25">
      <c r="A3142" s="6" t="e">
        <f>+'Archivo de dispersion'!A3142</f>
        <v>#N/A</v>
      </c>
      <c r="B3142" s="6">
        <f>+'Archivo de dispersion'!H3142</f>
        <v>0</v>
      </c>
      <c r="C3142" s="6">
        <f>+'Archivo de dispersion'!I3142</f>
        <v>0</v>
      </c>
      <c r="D3142" s="6">
        <f>+'Archivo de dispersion'!J3142</f>
        <v>0</v>
      </c>
      <c r="E3142" s="6">
        <f>+'Archivo de dispersion'!K3142</f>
        <v>0</v>
      </c>
      <c r="F3142" s="6">
        <f>+'Archivo de dispersion'!L3142</f>
        <v>0</v>
      </c>
      <c r="G3142" s="10">
        <f>+'Archivo de dispersion'!M3142</f>
        <v>0</v>
      </c>
      <c r="H3142" s="9">
        <f>+'Archivo de dispersion'!F3142</f>
        <v>0</v>
      </c>
      <c r="I3142" s="6">
        <f>+'Archivo de dispersion'!N3142</f>
        <v>0</v>
      </c>
      <c r="J3142" s="6">
        <f>+'Archivo de dispersion'!O3142</f>
        <v>0</v>
      </c>
      <c r="K3142" s="6">
        <f>+'Archivo de dispersion'!P3142</f>
        <v>0</v>
      </c>
      <c r="L3142" s="6">
        <f>+'Archivo de dispersion'!Q3142</f>
        <v>0</v>
      </c>
    </row>
    <row r="3143" spans="1:12" ht="15.75" customHeight="1" x14ac:dyDescent="0.25">
      <c r="A3143" s="6" t="e">
        <f>+'Archivo de dispersion'!A3143</f>
        <v>#N/A</v>
      </c>
      <c r="B3143" s="6">
        <f>+'Archivo de dispersion'!H3143</f>
        <v>0</v>
      </c>
      <c r="C3143" s="6">
        <f>+'Archivo de dispersion'!I3143</f>
        <v>0</v>
      </c>
      <c r="D3143" s="6">
        <f>+'Archivo de dispersion'!J3143</f>
        <v>0</v>
      </c>
      <c r="E3143" s="6">
        <f>+'Archivo de dispersion'!K3143</f>
        <v>0</v>
      </c>
      <c r="F3143" s="6">
        <f>+'Archivo de dispersion'!L3143</f>
        <v>0</v>
      </c>
      <c r="G3143" s="10">
        <f>+'Archivo de dispersion'!M3143</f>
        <v>0</v>
      </c>
      <c r="H3143" s="9">
        <f>+'Archivo de dispersion'!F3143</f>
        <v>0</v>
      </c>
      <c r="I3143" s="6">
        <f>+'Archivo de dispersion'!N3143</f>
        <v>0</v>
      </c>
      <c r="J3143" s="6">
        <f>+'Archivo de dispersion'!O3143</f>
        <v>0</v>
      </c>
      <c r="K3143" s="6">
        <f>+'Archivo de dispersion'!P3143</f>
        <v>0</v>
      </c>
      <c r="L3143" s="6">
        <f>+'Archivo de dispersion'!Q3143</f>
        <v>0</v>
      </c>
    </row>
    <row r="3144" spans="1:12" ht="15.75" customHeight="1" x14ac:dyDescent="0.25">
      <c r="A3144" s="6" t="e">
        <f>+'Archivo de dispersion'!A3144</f>
        <v>#N/A</v>
      </c>
      <c r="B3144" s="6">
        <f>+'Archivo de dispersion'!H3144</f>
        <v>0</v>
      </c>
      <c r="C3144" s="6">
        <f>+'Archivo de dispersion'!I3144</f>
        <v>0</v>
      </c>
      <c r="D3144" s="6">
        <f>+'Archivo de dispersion'!J3144</f>
        <v>0</v>
      </c>
      <c r="E3144" s="6">
        <f>+'Archivo de dispersion'!K3144</f>
        <v>0</v>
      </c>
      <c r="F3144" s="6">
        <f>+'Archivo de dispersion'!L3144</f>
        <v>0</v>
      </c>
      <c r="G3144" s="10">
        <f>+'Archivo de dispersion'!M3144</f>
        <v>0</v>
      </c>
      <c r="H3144" s="9">
        <f>+'Archivo de dispersion'!F3144</f>
        <v>0</v>
      </c>
      <c r="I3144" s="6">
        <f>+'Archivo de dispersion'!N3144</f>
        <v>0</v>
      </c>
      <c r="J3144" s="6">
        <f>+'Archivo de dispersion'!O3144</f>
        <v>0</v>
      </c>
      <c r="K3144" s="6">
        <f>+'Archivo de dispersion'!P3144</f>
        <v>0</v>
      </c>
      <c r="L3144" s="6">
        <f>+'Archivo de dispersion'!Q3144</f>
        <v>0</v>
      </c>
    </row>
    <row r="3145" spans="1:12" ht="15.75" customHeight="1" x14ac:dyDescent="0.25">
      <c r="A3145" s="6" t="e">
        <f>+'Archivo de dispersion'!A3145</f>
        <v>#N/A</v>
      </c>
      <c r="B3145" s="6">
        <f>+'Archivo de dispersion'!H3145</f>
        <v>0</v>
      </c>
      <c r="C3145" s="6">
        <f>+'Archivo de dispersion'!I3145</f>
        <v>0</v>
      </c>
      <c r="D3145" s="6">
        <f>+'Archivo de dispersion'!J3145</f>
        <v>0</v>
      </c>
      <c r="E3145" s="6">
        <f>+'Archivo de dispersion'!K3145</f>
        <v>0</v>
      </c>
      <c r="F3145" s="6">
        <f>+'Archivo de dispersion'!L3145</f>
        <v>0</v>
      </c>
      <c r="G3145" s="10">
        <f>+'Archivo de dispersion'!M3145</f>
        <v>0</v>
      </c>
      <c r="H3145" s="9">
        <f>+'Archivo de dispersion'!F3145</f>
        <v>0</v>
      </c>
      <c r="I3145" s="6">
        <f>+'Archivo de dispersion'!N3145</f>
        <v>0</v>
      </c>
      <c r="J3145" s="6">
        <f>+'Archivo de dispersion'!O3145</f>
        <v>0</v>
      </c>
      <c r="K3145" s="6">
        <f>+'Archivo de dispersion'!P3145</f>
        <v>0</v>
      </c>
      <c r="L3145" s="6">
        <f>+'Archivo de dispersion'!Q3145</f>
        <v>0</v>
      </c>
    </row>
    <row r="3146" spans="1:12" ht="15.75" customHeight="1" x14ac:dyDescent="0.25">
      <c r="A3146" s="6" t="e">
        <f>+'Archivo de dispersion'!A3146</f>
        <v>#N/A</v>
      </c>
      <c r="B3146" s="6">
        <f>+'Archivo de dispersion'!H3146</f>
        <v>0</v>
      </c>
      <c r="C3146" s="6">
        <f>+'Archivo de dispersion'!I3146</f>
        <v>0</v>
      </c>
      <c r="D3146" s="6">
        <f>+'Archivo de dispersion'!J3146</f>
        <v>0</v>
      </c>
      <c r="E3146" s="6">
        <f>+'Archivo de dispersion'!K3146</f>
        <v>0</v>
      </c>
      <c r="F3146" s="6">
        <f>+'Archivo de dispersion'!L3146</f>
        <v>0</v>
      </c>
      <c r="G3146" s="10">
        <f>+'Archivo de dispersion'!M3146</f>
        <v>0</v>
      </c>
      <c r="H3146" s="9">
        <f>+'Archivo de dispersion'!F3146</f>
        <v>0</v>
      </c>
      <c r="I3146" s="6">
        <f>+'Archivo de dispersion'!N3146</f>
        <v>0</v>
      </c>
      <c r="J3146" s="6">
        <f>+'Archivo de dispersion'!O3146</f>
        <v>0</v>
      </c>
      <c r="K3146" s="6">
        <f>+'Archivo de dispersion'!P3146</f>
        <v>0</v>
      </c>
      <c r="L3146" s="6">
        <f>+'Archivo de dispersion'!Q3146</f>
        <v>0</v>
      </c>
    </row>
    <row r="3147" spans="1:12" ht="15.75" customHeight="1" x14ac:dyDescent="0.25">
      <c r="A3147" s="6" t="e">
        <f>+'Archivo de dispersion'!A3147</f>
        <v>#N/A</v>
      </c>
      <c r="B3147" s="6">
        <f>+'Archivo de dispersion'!H3147</f>
        <v>0</v>
      </c>
      <c r="C3147" s="6">
        <f>+'Archivo de dispersion'!I3147</f>
        <v>0</v>
      </c>
      <c r="D3147" s="6">
        <f>+'Archivo de dispersion'!J3147</f>
        <v>0</v>
      </c>
      <c r="E3147" s="6">
        <f>+'Archivo de dispersion'!K3147</f>
        <v>0</v>
      </c>
      <c r="F3147" s="6">
        <f>+'Archivo de dispersion'!L3147</f>
        <v>0</v>
      </c>
      <c r="G3147" s="10">
        <f>+'Archivo de dispersion'!M3147</f>
        <v>0</v>
      </c>
      <c r="H3147" s="9">
        <f>+'Archivo de dispersion'!F3147</f>
        <v>0</v>
      </c>
      <c r="I3147" s="6">
        <f>+'Archivo de dispersion'!N3147</f>
        <v>0</v>
      </c>
      <c r="J3147" s="6">
        <f>+'Archivo de dispersion'!O3147</f>
        <v>0</v>
      </c>
      <c r="K3147" s="6">
        <f>+'Archivo de dispersion'!P3147</f>
        <v>0</v>
      </c>
      <c r="L3147" s="6">
        <f>+'Archivo de dispersion'!Q3147</f>
        <v>0</v>
      </c>
    </row>
    <row r="3148" spans="1:12" ht="15.75" customHeight="1" x14ac:dyDescent="0.25">
      <c r="A3148" s="6" t="e">
        <f>+'Archivo de dispersion'!A3148</f>
        <v>#N/A</v>
      </c>
      <c r="B3148" s="6">
        <f>+'Archivo de dispersion'!H3148</f>
        <v>0</v>
      </c>
      <c r="C3148" s="6">
        <f>+'Archivo de dispersion'!I3148</f>
        <v>0</v>
      </c>
      <c r="D3148" s="6">
        <f>+'Archivo de dispersion'!J3148</f>
        <v>0</v>
      </c>
      <c r="E3148" s="6">
        <f>+'Archivo de dispersion'!K3148</f>
        <v>0</v>
      </c>
      <c r="F3148" s="6">
        <f>+'Archivo de dispersion'!L3148</f>
        <v>0</v>
      </c>
      <c r="G3148" s="10">
        <f>+'Archivo de dispersion'!M3148</f>
        <v>0</v>
      </c>
      <c r="H3148" s="9">
        <f>+'Archivo de dispersion'!F3148</f>
        <v>0</v>
      </c>
      <c r="I3148" s="6">
        <f>+'Archivo de dispersion'!N3148</f>
        <v>0</v>
      </c>
      <c r="J3148" s="6">
        <f>+'Archivo de dispersion'!O3148</f>
        <v>0</v>
      </c>
      <c r="K3148" s="6">
        <f>+'Archivo de dispersion'!P3148</f>
        <v>0</v>
      </c>
      <c r="L3148" s="6">
        <f>+'Archivo de dispersion'!Q3148</f>
        <v>0</v>
      </c>
    </row>
    <row r="3149" spans="1:12" ht="15.75" customHeight="1" x14ac:dyDescent="0.25">
      <c r="A3149" s="6" t="e">
        <f>+'Archivo de dispersion'!A3149</f>
        <v>#N/A</v>
      </c>
      <c r="B3149" s="6">
        <f>+'Archivo de dispersion'!H3149</f>
        <v>0</v>
      </c>
      <c r="C3149" s="6">
        <f>+'Archivo de dispersion'!I3149</f>
        <v>0</v>
      </c>
      <c r="D3149" s="6">
        <f>+'Archivo de dispersion'!J3149</f>
        <v>0</v>
      </c>
      <c r="E3149" s="6">
        <f>+'Archivo de dispersion'!K3149</f>
        <v>0</v>
      </c>
      <c r="F3149" s="6">
        <f>+'Archivo de dispersion'!L3149</f>
        <v>0</v>
      </c>
      <c r="G3149" s="10">
        <f>+'Archivo de dispersion'!M3149</f>
        <v>0</v>
      </c>
      <c r="H3149" s="9">
        <f>+'Archivo de dispersion'!F3149</f>
        <v>0</v>
      </c>
      <c r="I3149" s="6">
        <f>+'Archivo de dispersion'!N3149</f>
        <v>0</v>
      </c>
      <c r="J3149" s="6">
        <f>+'Archivo de dispersion'!O3149</f>
        <v>0</v>
      </c>
      <c r="K3149" s="6">
        <f>+'Archivo de dispersion'!P3149</f>
        <v>0</v>
      </c>
      <c r="L3149" s="6">
        <f>+'Archivo de dispersion'!Q3149</f>
        <v>0</v>
      </c>
    </row>
    <row r="3150" spans="1:12" ht="15.75" customHeight="1" x14ac:dyDescent="0.25">
      <c r="A3150" s="6" t="e">
        <f>+'Archivo de dispersion'!A3150</f>
        <v>#N/A</v>
      </c>
      <c r="B3150" s="6">
        <f>+'Archivo de dispersion'!H3150</f>
        <v>0</v>
      </c>
      <c r="C3150" s="6">
        <f>+'Archivo de dispersion'!I3150</f>
        <v>0</v>
      </c>
      <c r="D3150" s="6">
        <f>+'Archivo de dispersion'!J3150</f>
        <v>0</v>
      </c>
      <c r="E3150" s="6">
        <f>+'Archivo de dispersion'!K3150</f>
        <v>0</v>
      </c>
      <c r="F3150" s="6">
        <f>+'Archivo de dispersion'!L3150</f>
        <v>0</v>
      </c>
      <c r="G3150" s="10">
        <f>+'Archivo de dispersion'!M3150</f>
        <v>0</v>
      </c>
      <c r="H3150" s="9">
        <f>+'Archivo de dispersion'!F3150</f>
        <v>0</v>
      </c>
      <c r="I3150" s="6">
        <f>+'Archivo de dispersion'!N3150</f>
        <v>0</v>
      </c>
      <c r="J3150" s="6">
        <f>+'Archivo de dispersion'!O3150</f>
        <v>0</v>
      </c>
      <c r="K3150" s="6">
        <f>+'Archivo de dispersion'!P3150</f>
        <v>0</v>
      </c>
      <c r="L3150" s="6">
        <f>+'Archivo de dispersion'!Q3150</f>
        <v>0</v>
      </c>
    </row>
    <row r="3151" spans="1:12" ht="15.75" customHeight="1" x14ac:dyDescent="0.25">
      <c r="A3151" s="6" t="e">
        <f>+'Archivo de dispersion'!A3151</f>
        <v>#N/A</v>
      </c>
      <c r="B3151" s="6">
        <f>+'Archivo de dispersion'!H3151</f>
        <v>0</v>
      </c>
      <c r="C3151" s="6">
        <f>+'Archivo de dispersion'!I3151</f>
        <v>0</v>
      </c>
      <c r="D3151" s="6">
        <f>+'Archivo de dispersion'!J3151</f>
        <v>0</v>
      </c>
      <c r="E3151" s="6">
        <f>+'Archivo de dispersion'!K3151</f>
        <v>0</v>
      </c>
      <c r="F3151" s="6">
        <f>+'Archivo de dispersion'!L3151</f>
        <v>0</v>
      </c>
      <c r="G3151" s="10">
        <f>+'Archivo de dispersion'!M3151</f>
        <v>0</v>
      </c>
      <c r="H3151" s="9">
        <f>+'Archivo de dispersion'!F3151</f>
        <v>0</v>
      </c>
      <c r="I3151" s="6">
        <f>+'Archivo de dispersion'!N3151</f>
        <v>0</v>
      </c>
      <c r="J3151" s="6">
        <f>+'Archivo de dispersion'!O3151</f>
        <v>0</v>
      </c>
      <c r="K3151" s="6">
        <f>+'Archivo de dispersion'!P3151</f>
        <v>0</v>
      </c>
      <c r="L3151" s="6">
        <f>+'Archivo de dispersion'!Q3151</f>
        <v>0</v>
      </c>
    </row>
    <row r="3152" spans="1:12" ht="15.75" customHeight="1" x14ac:dyDescent="0.25">
      <c r="A3152" s="6" t="e">
        <f>+'Archivo de dispersion'!A3152</f>
        <v>#N/A</v>
      </c>
      <c r="B3152" s="6">
        <f>+'Archivo de dispersion'!H3152</f>
        <v>0</v>
      </c>
      <c r="C3152" s="6">
        <f>+'Archivo de dispersion'!I3152</f>
        <v>0</v>
      </c>
      <c r="D3152" s="6">
        <f>+'Archivo de dispersion'!J3152</f>
        <v>0</v>
      </c>
      <c r="E3152" s="6">
        <f>+'Archivo de dispersion'!K3152</f>
        <v>0</v>
      </c>
      <c r="F3152" s="6">
        <f>+'Archivo de dispersion'!L3152</f>
        <v>0</v>
      </c>
      <c r="G3152" s="10">
        <f>+'Archivo de dispersion'!M3152</f>
        <v>0</v>
      </c>
      <c r="H3152" s="9">
        <f>+'Archivo de dispersion'!F3152</f>
        <v>0</v>
      </c>
      <c r="I3152" s="6">
        <f>+'Archivo de dispersion'!N3152</f>
        <v>0</v>
      </c>
      <c r="J3152" s="6">
        <f>+'Archivo de dispersion'!O3152</f>
        <v>0</v>
      </c>
      <c r="K3152" s="6">
        <f>+'Archivo de dispersion'!P3152</f>
        <v>0</v>
      </c>
      <c r="L3152" s="6">
        <f>+'Archivo de dispersion'!Q3152</f>
        <v>0</v>
      </c>
    </row>
    <row r="3153" spans="1:12" ht="15.75" customHeight="1" x14ac:dyDescent="0.25">
      <c r="A3153" s="6" t="e">
        <f>+'Archivo de dispersion'!A3153</f>
        <v>#N/A</v>
      </c>
      <c r="B3153" s="6">
        <f>+'Archivo de dispersion'!H3153</f>
        <v>0</v>
      </c>
      <c r="C3153" s="6">
        <f>+'Archivo de dispersion'!I3153</f>
        <v>0</v>
      </c>
      <c r="D3153" s="6">
        <f>+'Archivo de dispersion'!J3153</f>
        <v>0</v>
      </c>
      <c r="E3153" s="6">
        <f>+'Archivo de dispersion'!K3153</f>
        <v>0</v>
      </c>
      <c r="F3153" s="6">
        <f>+'Archivo de dispersion'!L3153</f>
        <v>0</v>
      </c>
      <c r="G3153" s="10">
        <f>+'Archivo de dispersion'!M3153</f>
        <v>0</v>
      </c>
      <c r="H3153" s="9">
        <f>+'Archivo de dispersion'!F3153</f>
        <v>0</v>
      </c>
      <c r="I3153" s="6">
        <f>+'Archivo de dispersion'!N3153</f>
        <v>0</v>
      </c>
      <c r="J3153" s="6">
        <f>+'Archivo de dispersion'!O3153</f>
        <v>0</v>
      </c>
      <c r="K3153" s="6">
        <f>+'Archivo de dispersion'!P3153</f>
        <v>0</v>
      </c>
      <c r="L3153" s="6">
        <f>+'Archivo de dispersion'!Q3153</f>
        <v>0</v>
      </c>
    </row>
    <row r="3154" spans="1:12" ht="15.75" customHeight="1" x14ac:dyDescent="0.25">
      <c r="A3154" s="6" t="e">
        <f>+'Archivo de dispersion'!A3154</f>
        <v>#N/A</v>
      </c>
      <c r="B3154" s="6">
        <f>+'Archivo de dispersion'!H3154</f>
        <v>0</v>
      </c>
      <c r="C3154" s="6">
        <f>+'Archivo de dispersion'!I3154</f>
        <v>0</v>
      </c>
      <c r="D3154" s="6">
        <f>+'Archivo de dispersion'!J3154</f>
        <v>0</v>
      </c>
      <c r="E3154" s="6">
        <f>+'Archivo de dispersion'!K3154</f>
        <v>0</v>
      </c>
      <c r="F3154" s="6">
        <f>+'Archivo de dispersion'!L3154</f>
        <v>0</v>
      </c>
      <c r="G3154" s="10">
        <f>+'Archivo de dispersion'!M3154</f>
        <v>0</v>
      </c>
      <c r="H3154" s="9">
        <f>+'Archivo de dispersion'!F3154</f>
        <v>0</v>
      </c>
      <c r="I3154" s="6">
        <f>+'Archivo de dispersion'!N3154</f>
        <v>0</v>
      </c>
      <c r="J3154" s="6">
        <f>+'Archivo de dispersion'!O3154</f>
        <v>0</v>
      </c>
      <c r="K3154" s="6">
        <f>+'Archivo de dispersion'!P3154</f>
        <v>0</v>
      </c>
      <c r="L3154" s="6">
        <f>+'Archivo de dispersion'!Q3154</f>
        <v>0</v>
      </c>
    </row>
    <row r="3155" spans="1:12" ht="15.75" customHeight="1" x14ac:dyDescent="0.25">
      <c r="A3155" s="6" t="e">
        <f>+'Archivo de dispersion'!A3155</f>
        <v>#N/A</v>
      </c>
      <c r="B3155" s="6">
        <f>+'Archivo de dispersion'!H3155</f>
        <v>0</v>
      </c>
      <c r="C3155" s="6">
        <f>+'Archivo de dispersion'!I3155</f>
        <v>0</v>
      </c>
      <c r="D3155" s="6">
        <f>+'Archivo de dispersion'!J3155</f>
        <v>0</v>
      </c>
      <c r="E3155" s="6">
        <f>+'Archivo de dispersion'!K3155</f>
        <v>0</v>
      </c>
      <c r="F3155" s="6">
        <f>+'Archivo de dispersion'!L3155</f>
        <v>0</v>
      </c>
      <c r="G3155" s="10">
        <f>+'Archivo de dispersion'!M3155</f>
        <v>0</v>
      </c>
      <c r="H3155" s="9">
        <f>+'Archivo de dispersion'!F3155</f>
        <v>0</v>
      </c>
      <c r="I3155" s="6">
        <f>+'Archivo de dispersion'!N3155</f>
        <v>0</v>
      </c>
      <c r="J3155" s="6">
        <f>+'Archivo de dispersion'!O3155</f>
        <v>0</v>
      </c>
      <c r="K3155" s="6">
        <f>+'Archivo de dispersion'!P3155</f>
        <v>0</v>
      </c>
      <c r="L3155" s="6">
        <f>+'Archivo de dispersion'!Q3155</f>
        <v>0</v>
      </c>
    </row>
    <row r="3156" spans="1:12" ht="15.75" customHeight="1" x14ac:dyDescent="0.25">
      <c r="A3156" s="6" t="e">
        <f>+'Archivo de dispersion'!A3156</f>
        <v>#N/A</v>
      </c>
      <c r="B3156" s="6">
        <f>+'Archivo de dispersion'!H3156</f>
        <v>0</v>
      </c>
      <c r="C3156" s="6">
        <f>+'Archivo de dispersion'!I3156</f>
        <v>0</v>
      </c>
      <c r="D3156" s="6">
        <f>+'Archivo de dispersion'!J3156</f>
        <v>0</v>
      </c>
      <c r="E3156" s="6">
        <f>+'Archivo de dispersion'!K3156</f>
        <v>0</v>
      </c>
      <c r="F3156" s="6">
        <f>+'Archivo de dispersion'!L3156</f>
        <v>0</v>
      </c>
      <c r="G3156" s="10">
        <f>+'Archivo de dispersion'!M3156</f>
        <v>0</v>
      </c>
      <c r="H3156" s="9">
        <f>+'Archivo de dispersion'!F3156</f>
        <v>0</v>
      </c>
      <c r="I3156" s="6">
        <f>+'Archivo de dispersion'!N3156</f>
        <v>0</v>
      </c>
      <c r="J3156" s="6">
        <f>+'Archivo de dispersion'!O3156</f>
        <v>0</v>
      </c>
      <c r="K3156" s="6">
        <f>+'Archivo de dispersion'!P3156</f>
        <v>0</v>
      </c>
      <c r="L3156" s="6">
        <f>+'Archivo de dispersion'!Q3156</f>
        <v>0</v>
      </c>
    </row>
    <row r="3157" spans="1:12" ht="15.75" customHeight="1" x14ac:dyDescent="0.25">
      <c r="A3157" s="6" t="e">
        <f>+'Archivo de dispersion'!A3157</f>
        <v>#N/A</v>
      </c>
      <c r="B3157" s="6">
        <f>+'Archivo de dispersion'!H3157</f>
        <v>0</v>
      </c>
      <c r="C3157" s="6">
        <f>+'Archivo de dispersion'!I3157</f>
        <v>0</v>
      </c>
      <c r="D3157" s="6">
        <f>+'Archivo de dispersion'!J3157</f>
        <v>0</v>
      </c>
      <c r="E3157" s="6">
        <f>+'Archivo de dispersion'!K3157</f>
        <v>0</v>
      </c>
      <c r="F3157" s="6">
        <f>+'Archivo de dispersion'!L3157</f>
        <v>0</v>
      </c>
      <c r="G3157" s="10">
        <f>+'Archivo de dispersion'!M3157</f>
        <v>0</v>
      </c>
      <c r="H3157" s="9">
        <f>+'Archivo de dispersion'!F3157</f>
        <v>0</v>
      </c>
      <c r="I3157" s="6">
        <f>+'Archivo de dispersion'!N3157</f>
        <v>0</v>
      </c>
      <c r="J3157" s="6">
        <f>+'Archivo de dispersion'!O3157</f>
        <v>0</v>
      </c>
      <c r="K3157" s="6">
        <f>+'Archivo de dispersion'!P3157</f>
        <v>0</v>
      </c>
      <c r="L3157" s="6">
        <f>+'Archivo de dispersion'!Q3157</f>
        <v>0</v>
      </c>
    </row>
    <row r="3158" spans="1:12" ht="15.75" customHeight="1" x14ac:dyDescent="0.25">
      <c r="A3158" s="6" t="e">
        <f>+'Archivo de dispersion'!A3158</f>
        <v>#N/A</v>
      </c>
      <c r="B3158" s="6">
        <f>+'Archivo de dispersion'!H3158</f>
        <v>0</v>
      </c>
      <c r="C3158" s="6">
        <f>+'Archivo de dispersion'!I3158</f>
        <v>0</v>
      </c>
      <c r="D3158" s="6">
        <f>+'Archivo de dispersion'!J3158</f>
        <v>0</v>
      </c>
      <c r="E3158" s="6">
        <f>+'Archivo de dispersion'!K3158</f>
        <v>0</v>
      </c>
      <c r="F3158" s="6">
        <f>+'Archivo de dispersion'!L3158</f>
        <v>0</v>
      </c>
      <c r="G3158" s="10">
        <f>+'Archivo de dispersion'!M3158</f>
        <v>0</v>
      </c>
      <c r="H3158" s="9">
        <f>+'Archivo de dispersion'!F3158</f>
        <v>0</v>
      </c>
      <c r="I3158" s="6">
        <f>+'Archivo de dispersion'!N3158</f>
        <v>0</v>
      </c>
      <c r="J3158" s="6">
        <f>+'Archivo de dispersion'!O3158</f>
        <v>0</v>
      </c>
      <c r="K3158" s="6">
        <f>+'Archivo de dispersion'!P3158</f>
        <v>0</v>
      </c>
      <c r="L3158" s="6">
        <f>+'Archivo de dispersion'!Q3158</f>
        <v>0</v>
      </c>
    </row>
    <row r="3159" spans="1:12" ht="15.75" customHeight="1" x14ac:dyDescent="0.25">
      <c r="A3159" s="6" t="e">
        <f>+'Archivo de dispersion'!A3159</f>
        <v>#N/A</v>
      </c>
      <c r="B3159" s="6">
        <f>+'Archivo de dispersion'!H3159</f>
        <v>0</v>
      </c>
      <c r="C3159" s="6">
        <f>+'Archivo de dispersion'!I3159</f>
        <v>0</v>
      </c>
      <c r="D3159" s="6">
        <f>+'Archivo de dispersion'!J3159</f>
        <v>0</v>
      </c>
      <c r="E3159" s="6">
        <f>+'Archivo de dispersion'!K3159</f>
        <v>0</v>
      </c>
      <c r="F3159" s="6">
        <f>+'Archivo de dispersion'!L3159</f>
        <v>0</v>
      </c>
      <c r="G3159" s="10">
        <f>+'Archivo de dispersion'!M3159</f>
        <v>0</v>
      </c>
      <c r="H3159" s="9">
        <f>+'Archivo de dispersion'!F3159</f>
        <v>0</v>
      </c>
      <c r="I3159" s="6">
        <f>+'Archivo de dispersion'!N3159</f>
        <v>0</v>
      </c>
      <c r="J3159" s="6">
        <f>+'Archivo de dispersion'!O3159</f>
        <v>0</v>
      </c>
      <c r="K3159" s="6">
        <f>+'Archivo de dispersion'!P3159</f>
        <v>0</v>
      </c>
      <c r="L3159" s="6">
        <f>+'Archivo de dispersion'!Q3159</f>
        <v>0</v>
      </c>
    </row>
    <row r="3160" spans="1:12" ht="15.75" customHeight="1" x14ac:dyDescent="0.25">
      <c r="A3160" s="6" t="e">
        <f>+'Archivo de dispersion'!A3160</f>
        <v>#N/A</v>
      </c>
      <c r="B3160" s="6">
        <f>+'Archivo de dispersion'!H3160</f>
        <v>0</v>
      </c>
      <c r="C3160" s="6">
        <f>+'Archivo de dispersion'!I3160</f>
        <v>0</v>
      </c>
      <c r="D3160" s="6">
        <f>+'Archivo de dispersion'!J3160</f>
        <v>0</v>
      </c>
      <c r="E3160" s="6">
        <f>+'Archivo de dispersion'!K3160</f>
        <v>0</v>
      </c>
      <c r="F3160" s="6">
        <f>+'Archivo de dispersion'!L3160</f>
        <v>0</v>
      </c>
      <c r="G3160" s="10">
        <f>+'Archivo de dispersion'!M3160</f>
        <v>0</v>
      </c>
      <c r="H3160" s="9">
        <f>+'Archivo de dispersion'!F3160</f>
        <v>0</v>
      </c>
      <c r="I3160" s="6">
        <f>+'Archivo de dispersion'!N3160</f>
        <v>0</v>
      </c>
      <c r="J3160" s="6">
        <f>+'Archivo de dispersion'!O3160</f>
        <v>0</v>
      </c>
      <c r="K3160" s="6">
        <f>+'Archivo de dispersion'!P3160</f>
        <v>0</v>
      </c>
      <c r="L3160" s="6">
        <f>+'Archivo de dispersion'!Q3160</f>
        <v>0</v>
      </c>
    </row>
    <row r="3161" spans="1:12" ht="15.75" customHeight="1" x14ac:dyDescent="0.25">
      <c r="A3161" s="6" t="e">
        <f>+'Archivo de dispersion'!A3161</f>
        <v>#N/A</v>
      </c>
      <c r="B3161" s="6">
        <f>+'Archivo de dispersion'!H3161</f>
        <v>0</v>
      </c>
      <c r="C3161" s="6">
        <f>+'Archivo de dispersion'!I3161</f>
        <v>0</v>
      </c>
      <c r="D3161" s="6">
        <f>+'Archivo de dispersion'!J3161</f>
        <v>0</v>
      </c>
      <c r="E3161" s="6">
        <f>+'Archivo de dispersion'!K3161</f>
        <v>0</v>
      </c>
      <c r="F3161" s="6">
        <f>+'Archivo de dispersion'!L3161</f>
        <v>0</v>
      </c>
      <c r="G3161" s="10">
        <f>+'Archivo de dispersion'!M3161</f>
        <v>0</v>
      </c>
      <c r="H3161" s="9">
        <f>+'Archivo de dispersion'!F3161</f>
        <v>0</v>
      </c>
      <c r="I3161" s="6">
        <f>+'Archivo de dispersion'!N3161</f>
        <v>0</v>
      </c>
      <c r="J3161" s="6">
        <f>+'Archivo de dispersion'!O3161</f>
        <v>0</v>
      </c>
      <c r="K3161" s="6">
        <f>+'Archivo de dispersion'!P3161</f>
        <v>0</v>
      </c>
      <c r="L3161" s="6">
        <f>+'Archivo de dispersion'!Q3161</f>
        <v>0</v>
      </c>
    </row>
    <row r="3162" spans="1:12" ht="15.75" customHeight="1" x14ac:dyDescent="0.25">
      <c r="A3162" s="6" t="e">
        <f>+'Archivo de dispersion'!A3162</f>
        <v>#N/A</v>
      </c>
      <c r="B3162" s="6">
        <f>+'Archivo de dispersion'!H3162</f>
        <v>0</v>
      </c>
      <c r="C3162" s="6">
        <f>+'Archivo de dispersion'!I3162</f>
        <v>0</v>
      </c>
      <c r="D3162" s="6">
        <f>+'Archivo de dispersion'!J3162</f>
        <v>0</v>
      </c>
      <c r="E3162" s="6">
        <f>+'Archivo de dispersion'!K3162</f>
        <v>0</v>
      </c>
      <c r="F3162" s="6">
        <f>+'Archivo de dispersion'!L3162</f>
        <v>0</v>
      </c>
      <c r="G3162" s="10">
        <f>+'Archivo de dispersion'!M3162</f>
        <v>0</v>
      </c>
      <c r="H3162" s="9">
        <f>+'Archivo de dispersion'!F3162</f>
        <v>0</v>
      </c>
      <c r="I3162" s="6">
        <f>+'Archivo de dispersion'!N3162</f>
        <v>0</v>
      </c>
      <c r="J3162" s="6">
        <f>+'Archivo de dispersion'!O3162</f>
        <v>0</v>
      </c>
      <c r="K3162" s="6">
        <f>+'Archivo de dispersion'!P3162</f>
        <v>0</v>
      </c>
      <c r="L3162" s="6">
        <f>+'Archivo de dispersion'!Q3162</f>
        <v>0</v>
      </c>
    </row>
    <row r="3163" spans="1:12" ht="15.75" customHeight="1" x14ac:dyDescent="0.25">
      <c r="A3163" s="6" t="e">
        <f>+'Archivo de dispersion'!A3163</f>
        <v>#N/A</v>
      </c>
      <c r="B3163" s="6">
        <f>+'Archivo de dispersion'!H3163</f>
        <v>0</v>
      </c>
      <c r="C3163" s="6">
        <f>+'Archivo de dispersion'!I3163</f>
        <v>0</v>
      </c>
      <c r="D3163" s="6">
        <f>+'Archivo de dispersion'!J3163</f>
        <v>0</v>
      </c>
      <c r="E3163" s="6">
        <f>+'Archivo de dispersion'!K3163</f>
        <v>0</v>
      </c>
      <c r="F3163" s="6">
        <f>+'Archivo de dispersion'!L3163</f>
        <v>0</v>
      </c>
      <c r="G3163" s="10">
        <f>+'Archivo de dispersion'!M3163</f>
        <v>0</v>
      </c>
      <c r="H3163" s="9">
        <f>+'Archivo de dispersion'!F3163</f>
        <v>0</v>
      </c>
      <c r="I3163" s="6">
        <f>+'Archivo de dispersion'!N3163</f>
        <v>0</v>
      </c>
      <c r="J3163" s="6">
        <f>+'Archivo de dispersion'!O3163</f>
        <v>0</v>
      </c>
      <c r="K3163" s="6">
        <f>+'Archivo de dispersion'!P3163</f>
        <v>0</v>
      </c>
      <c r="L3163" s="6">
        <f>+'Archivo de dispersion'!Q3163</f>
        <v>0</v>
      </c>
    </row>
    <row r="3164" spans="1:12" ht="15.75" customHeight="1" x14ac:dyDescent="0.25">
      <c r="A3164" s="6" t="e">
        <f>+'Archivo de dispersion'!A3164</f>
        <v>#N/A</v>
      </c>
      <c r="B3164" s="6">
        <f>+'Archivo de dispersion'!H3164</f>
        <v>0</v>
      </c>
      <c r="C3164" s="6">
        <f>+'Archivo de dispersion'!I3164</f>
        <v>0</v>
      </c>
      <c r="D3164" s="6">
        <f>+'Archivo de dispersion'!J3164</f>
        <v>0</v>
      </c>
      <c r="E3164" s="6">
        <f>+'Archivo de dispersion'!K3164</f>
        <v>0</v>
      </c>
      <c r="F3164" s="6">
        <f>+'Archivo de dispersion'!L3164</f>
        <v>0</v>
      </c>
      <c r="G3164" s="10">
        <f>+'Archivo de dispersion'!M3164</f>
        <v>0</v>
      </c>
      <c r="H3164" s="9">
        <f>+'Archivo de dispersion'!F3164</f>
        <v>0</v>
      </c>
      <c r="I3164" s="6">
        <f>+'Archivo de dispersion'!N3164</f>
        <v>0</v>
      </c>
      <c r="J3164" s="6">
        <f>+'Archivo de dispersion'!O3164</f>
        <v>0</v>
      </c>
      <c r="K3164" s="6">
        <f>+'Archivo de dispersion'!P3164</f>
        <v>0</v>
      </c>
      <c r="L3164" s="6">
        <f>+'Archivo de dispersion'!Q3164</f>
        <v>0</v>
      </c>
    </row>
    <row r="3165" spans="1:12" ht="15.75" customHeight="1" x14ac:dyDescent="0.25">
      <c r="A3165" s="6" t="e">
        <f>+'Archivo de dispersion'!A3165</f>
        <v>#N/A</v>
      </c>
      <c r="B3165" s="6">
        <f>+'Archivo de dispersion'!H3165</f>
        <v>0</v>
      </c>
      <c r="C3165" s="6">
        <f>+'Archivo de dispersion'!I3165</f>
        <v>0</v>
      </c>
      <c r="D3165" s="6">
        <f>+'Archivo de dispersion'!J3165</f>
        <v>0</v>
      </c>
      <c r="E3165" s="6">
        <f>+'Archivo de dispersion'!K3165</f>
        <v>0</v>
      </c>
      <c r="F3165" s="6">
        <f>+'Archivo de dispersion'!L3165</f>
        <v>0</v>
      </c>
      <c r="G3165" s="10">
        <f>+'Archivo de dispersion'!M3165</f>
        <v>0</v>
      </c>
      <c r="H3165" s="9">
        <f>+'Archivo de dispersion'!F3165</f>
        <v>0</v>
      </c>
      <c r="I3165" s="6">
        <f>+'Archivo de dispersion'!N3165</f>
        <v>0</v>
      </c>
      <c r="J3165" s="6">
        <f>+'Archivo de dispersion'!O3165</f>
        <v>0</v>
      </c>
      <c r="K3165" s="6">
        <f>+'Archivo de dispersion'!P3165</f>
        <v>0</v>
      </c>
      <c r="L3165" s="6">
        <f>+'Archivo de dispersion'!Q3165</f>
        <v>0</v>
      </c>
    </row>
    <row r="3166" spans="1:12" ht="15.75" customHeight="1" x14ac:dyDescent="0.25">
      <c r="A3166" s="6" t="e">
        <f>+'Archivo de dispersion'!A3166</f>
        <v>#N/A</v>
      </c>
      <c r="B3166" s="6">
        <f>+'Archivo de dispersion'!H3166</f>
        <v>0</v>
      </c>
      <c r="C3166" s="6">
        <f>+'Archivo de dispersion'!I3166</f>
        <v>0</v>
      </c>
      <c r="D3166" s="6">
        <f>+'Archivo de dispersion'!J3166</f>
        <v>0</v>
      </c>
      <c r="E3166" s="6">
        <f>+'Archivo de dispersion'!K3166</f>
        <v>0</v>
      </c>
      <c r="F3166" s="6">
        <f>+'Archivo de dispersion'!L3166</f>
        <v>0</v>
      </c>
      <c r="G3166" s="10">
        <f>+'Archivo de dispersion'!M3166</f>
        <v>0</v>
      </c>
      <c r="H3166" s="9">
        <f>+'Archivo de dispersion'!F3166</f>
        <v>0</v>
      </c>
      <c r="I3166" s="6">
        <f>+'Archivo de dispersion'!N3166</f>
        <v>0</v>
      </c>
      <c r="J3166" s="6">
        <f>+'Archivo de dispersion'!O3166</f>
        <v>0</v>
      </c>
      <c r="K3166" s="6">
        <f>+'Archivo de dispersion'!P3166</f>
        <v>0</v>
      </c>
      <c r="L3166" s="6">
        <f>+'Archivo de dispersion'!Q3166</f>
        <v>0</v>
      </c>
    </row>
    <row r="3167" spans="1:12" ht="15.75" customHeight="1" x14ac:dyDescent="0.25">
      <c r="A3167" s="6" t="e">
        <f>+'Archivo de dispersion'!A3167</f>
        <v>#N/A</v>
      </c>
      <c r="B3167" s="6">
        <f>+'Archivo de dispersion'!H3167</f>
        <v>0</v>
      </c>
      <c r="C3167" s="6">
        <f>+'Archivo de dispersion'!I3167</f>
        <v>0</v>
      </c>
      <c r="D3167" s="6">
        <f>+'Archivo de dispersion'!J3167</f>
        <v>0</v>
      </c>
      <c r="E3167" s="6">
        <f>+'Archivo de dispersion'!K3167</f>
        <v>0</v>
      </c>
      <c r="F3167" s="6">
        <f>+'Archivo de dispersion'!L3167</f>
        <v>0</v>
      </c>
      <c r="G3167" s="10">
        <f>+'Archivo de dispersion'!M3167</f>
        <v>0</v>
      </c>
      <c r="H3167" s="9">
        <f>+'Archivo de dispersion'!F3167</f>
        <v>0</v>
      </c>
      <c r="I3167" s="6">
        <f>+'Archivo de dispersion'!N3167</f>
        <v>0</v>
      </c>
      <c r="J3167" s="6">
        <f>+'Archivo de dispersion'!O3167</f>
        <v>0</v>
      </c>
      <c r="K3167" s="6">
        <f>+'Archivo de dispersion'!P3167</f>
        <v>0</v>
      </c>
      <c r="L3167" s="6">
        <f>+'Archivo de dispersion'!Q3167</f>
        <v>0</v>
      </c>
    </row>
    <row r="3168" spans="1:12" ht="15.75" customHeight="1" x14ac:dyDescent="0.25">
      <c r="A3168" s="6" t="e">
        <f>+'Archivo de dispersion'!A3168</f>
        <v>#N/A</v>
      </c>
      <c r="B3168" s="6">
        <f>+'Archivo de dispersion'!H3168</f>
        <v>0</v>
      </c>
      <c r="C3168" s="6">
        <f>+'Archivo de dispersion'!I3168</f>
        <v>0</v>
      </c>
      <c r="D3168" s="6">
        <f>+'Archivo de dispersion'!J3168</f>
        <v>0</v>
      </c>
      <c r="E3168" s="6">
        <f>+'Archivo de dispersion'!K3168</f>
        <v>0</v>
      </c>
      <c r="F3168" s="6">
        <f>+'Archivo de dispersion'!L3168</f>
        <v>0</v>
      </c>
      <c r="G3168" s="10">
        <f>+'Archivo de dispersion'!M3168</f>
        <v>0</v>
      </c>
      <c r="H3168" s="9">
        <f>+'Archivo de dispersion'!F3168</f>
        <v>0</v>
      </c>
      <c r="I3168" s="6">
        <f>+'Archivo de dispersion'!N3168</f>
        <v>0</v>
      </c>
      <c r="J3168" s="6">
        <f>+'Archivo de dispersion'!O3168</f>
        <v>0</v>
      </c>
      <c r="K3168" s="6">
        <f>+'Archivo de dispersion'!P3168</f>
        <v>0</v>
      </c>
      <c r="L3168" s="6">
        <f>+'Archivo de dispersion'!Q3168</f>
        <v>0</v>
      </c>
    </row>
    <row r="3169" spans="1:12" ht="15.75" customHeight="1" x14ac:dyDescent="0.25">
      <c r="A3169" s="6" t="e">
        <f>+'Archivo de dispersion'!A3169</f>
        <v>#N/A</v>
      </c>
      <c r="B3169" s="6">
        <f>+'Archivo de dispersion'!H3169</f>
        <v>0</v>
      </c>
      <c r="C3169" s="6">
        <f>+'Archivo de dispersion'!I3169</f>
        <v>0</v>
      </c>
      <c r="D3169" s="6">
        <f>+'Archivo de dispersion'!J3169</f>
        <v>0</v>
      </c>
      <c r="E3169" s="6">
        <f>+'Archivo de dispersion'!K3169</f>
        <v>0</v>
      </c>
      <c r="F3169" s="6">
        <f>+'Archivo de dispersion'!L3169</f>
        <v>0</v>
      </c>
      <c r="G3169" s="10">
        <f>+'Archivo de dispersion'!M3169</f>
        <v>0</v>
      </c>
      <c r="H3169" s="9">
        <f>+'Archivo de dispersion'!F3169</f>
        <v>0</v>
      </c>
      <c r="I3169" s="6">
        <f>+'Archivo de dispersion'!N3169</f>
        <v>0</v>
      </c>
      <c r="J3169" s="6">
        <f>+'Archivo de dispersion'!O3169</f>
        <v>0</v>
      </c>
      <c r="K3169" s="6">
        <f>+'Archivo de dispersion'!P3169</f>
        <v>0</v>
      </c>
      <c r="L3169" s="6">
        <f>+'Archivo de dispersion'!Q3169</f>
        <v>0</v>
      </c>
    </row>
    <row r="3170" spans="1:12" ht="15.75" customHeight="1" x14ac:dyDescent="0.25">
      <c r="A3170" s="6" t="e">
        <f>+'Archivo de dispersion'!A3170</f>
        <v>#N/A</v>
      </c>
      <c r="B3170" s="6">
        <f>+'Archivo de dispersion'!H3170</f>
        <v>0</v>
      </c>
      <c r="C3170" s="6">
        <f>+'Archivo de dispersion'!I3170</f>
        <v>0</v>
      </c>
      <c r="D3170" s="6">
        <f>+'Archivo de dispersion'!J3170</f>
        <v>0</v>
      </c>
      <c r="E3170" s="6">
        <f>+'Archivo de dispersion'!K3170</f>
        <v>0</v>
      </c>
      <c r="F3170" s="6">
        <f>+'Archivo de dispersion'!L3170</f>
        <v>0</v>
      </c>
      <c r="G3170" s="10">
        <f>+'Archivo de dispersion'!M3170</f>
        <v>0</v>
      </c>
      <c r="H3170" s="9">
        <f>+'Archivo de dispersion'!F3170</f>
        <v>0</v>
      </c>
      <c r="I3170" s="6">
        <f>+'Archivo de dispersion'!N3170</f>
        <v>0</v>
      </c>
      <c r="J3170" s="6">
        <f>+'Archivo de dispersion'!O3170</f>
        <v>0</v>
      </c>
      <c r="K3170" s="6">
        <f>+'Archivo de dispersion'!P3170</f>
        <v>0</v>
      </c>
      <c r="L3170" s="6">
        <f>+'Archivo de dispersion'!Q3170</f>
        <v>0</v>
      </c>
    </row>
    <row r="3171" spans="1:12" ht="15.75" customHeight="1" x14ac:dyDescent="0.25">
      <c r="A3171" s="6" t="e">
        <f>+'Archivo de dispersion'!A3171</f>
        <v>#N/A</v>
      </c>
      <c r="B3171" s="6">
        <f>+'Archivo de dispersion'!H3171</f>
        <v>0</v>
      </c>
      <c r="C3171" s="6">
        <f>+'Archivo de dispersion'!I3171</f>
        <v>0</v>
      </c>
      <c r="D3171" s="6">
        <f>+'Archivo de dispersion'!J3171</f>
        <v>0</v>
      </c>
      <c r="E3171" s="6">
        <f>+'Archivo de dispersion'!K3171</f>
        <v>0</v>
      </c>
      <c r="F3171" s="6">
        <f>+'Archivo de dispersion'!L3171</f>
        <v>0</v>
      </c>
      <c r="G3171" s="10">
        <f>+'Archivo de dispersion'!M3171</f>
        <v>0</v>
      </c>
      <c r="H3171" s="9">
        <f>+'Archivo de dispersion'!F3171</f>
        <v>0</v>
      </c>
      <c r="I3171" s="6">
        <f>+'Archivo de dispersion'!N3171</f>
        <v>0</v>
      </c>
      <c r="J3171" s="6">
        <f>+'Archivo de dispersion'!O3171</f>
        <v>0</v>
      </c>
      <c r="K3171" s="6">
        <f>+'Archivo de dispersion'!P3171</f>
        <v>0</v>
      </c>
      <c r="L3171" s="6">
        <f>+'Archivo de dispersion'!Q3171</f>
        <v>0</v>
      </c>
    </row>
    <row r="3172" spans="1:12" ht="15.75" customHeight="1" x14ac:dyDescent="0.25">
      <c r="A3172" s="6" t="e">
        <f>+'Archivo de dispersion'!A3172</f>
        <v>#N/A</v>
      </c>
      <c r="B3172" s="6">
        <f>+'Archivo de dispersion'!H3172</f>
        <v>0</v>
      </c>
      <c r="C3172" s="6">
        <f>+'Archivo de dispersion'!I3172</f>
        <v>0</v>
      </c>
      <c r="D3172" s="6">
        <f>+'Archivo de dispersion'!J3172</f>
        <v>0</v>
      </c>
      <c r="E3172" s="6">
        <f>+'Archivo de dispersion'!K3172</f>
        <v>0</v>
      </c>
      <c r="F3172" s="6">
        <f>+'Archivo de dispersion'!L3172</f>
        <v>0</v>
      </c>
      <c r="G3172" s="10">
        <f>+'Archivo de dispersion'!M3172</f>
        <v>0</v>
      </c>
      <c r="H3172" s="9">
        <f>+'Archivo de dispersion'!F3172</f>
        <v>0</v>
      </c>
      <c r="I3172" s="6">
        <f>+'Archivo de dispersion'!N3172</f>
        <v>0</v>
      </c>
      <c r="J3172" s="6">
        <f>+'Archivo de dispersion'!O3172</f>
        <v>0</v>
      </c>
      <c r="K3172" s="6">
        <f>+'Archivo de dispersion'!P3172</f>
        <v>0</v>
      </c>
      <c r="L3172" s="6">
        <f>+'Archivo de dispersion'!Q3172</f>
        <v>0</v>
      </c>
    </row>
    <row r="3173" spans="1:12" ht="15.75" customHeight="1" x14ac:dyDescent="0.25">
      <c r="A3173" s="6" t="e">
        <f>+'Archivo de dispersion'!A3173</f>
        <v>#N/A</v>
      </c>
      <c r="B3173" s="6">
        <f>+'Archivo de dispersion'!H3173</f>
        <v>0</v>
      </c>
      <c r="C3173" s="6">
        <f>+'Archivo de dispersion'!I3173</f>
        <v>0</v>
      </c>
      <c r="D3173" s="6">
        <f>+'Archivo de dispersion'!J3173</f>
        <v>0</v>
      </c>
      <c r="E3173" s="6">
        <f>+'Archivo de dispersion'!K3173</f>
        <v>0</v>
      </c>
      <c r="F3173" s="6">
        <f>+'Archivo de dispersion'!L3173</f>
        <v>0</v>
      </c>
      <c r="G3173" s="10">
        <f>+'Archivo de dispersion'!M3173</f>
        <v>0</v>
      </c>
      <c r="H3173" s="9">
        <f>+'Archivo de dispersion'!F3173</f>
        <v>0</v>
      </c>
      <c r="I3173" s="6">
        <f>+'Archivo de dispersion'!N3173</f>
        <v>0</v>
      </c>
      <c r="J3173" s="6">
        <f>+'Archivo de dispersion'!O3173</f>
        <v>0</v>
      </c>
      <c r="K3173" s="6">
        <f>+'Archivo de dispersion'!P3173</f>
        <v>0</v>
      </c>
      <c r="L3173" s="6">
        <f>+'Archivo de dispersion'!Q3173</f>
        <v>0</v>
      </c>
    </row>
    <row r="3174" spans="1:12" ht="15.75" customHeight="1" x14ac:dyDescent="0.25">
      <c r="A3174" s="6" t="e">
        <f>+'Archivo de dispersion'!A3174</f>
        <v>#N/A</v>
      </c>
      <c r="B3174" s="6">
        <f>+'Archivo de dispersion'!H3174</f>
        <v>0</v>
      </c>
      <c r="C3174" s="6">
        <f>+'Archivo de dispersion'!I3174</f>
        <v>0</v>
      </c>
      <c r="D3174" s="6">
        <f>+'Archivo de dispersion'!J3174</f>
        <v>0</v>
      </c>
      <c r="E3174" s="6">
        <f>+'Archivo de dispersion'!K3174</f>
        <v>0</v>
      </c>
      <c r="F3174" s="6">
        <f>+'Archivo de dispersion'!L3174</f>
        <v>0</v>
      </c>
      <c r="G3174" s="10">
        <f>+'Archivo de dispersion'!M3174</f>
        <v>0</v>
      </c>
      <c r="H3174" s="9">
        <f>+'Archivo de dispersion'!F3174</f>
        <v>0</v>
      </c>
      <c r="I3174" s="6">
        <f>+'Archivo de dispersion'!N3174</f>
        <v>0</v>
      </c>
      <c r="J3174" s="6">
        <f>+'Archivo de dispersion'!O3174</f>
        <v>0</v>
      </c>
      <c r="K3174" s="6">
        <f>+'Archivo de dispersion'!P3174</f>
        <v>0</v>
      </c>
      <c r="L3174" s="6">
        <f>+'Archivo de dispersion'!Q3174</f>
        <v>0</v>
      </c>
    </row>
    <row r="3175" spans="1:12" ht="15.75" customHeight="1" x14ac:dyDescent="0.25">
      <c r="A3175" s="6" t="e">
        <f>+'Archivo de dispersion'!A3175</f>
        <v>#N/A</v>
      </c>
      <c r="B3175" s="6">
        <f>+'Archivo de dispersion'!H3175</f>
        <v>0</v>
      </c>
      <c r="C3175" s="6">
        <f>+'Archivo de dispersion'!I3175</f>
        <v>0</v>
      </c>
      <c r="D3175" s="6">
        <f>+'Archivo de dispersion'!J3175</f>
        <v>0</v>
      </c>
      <c r="E3175" s="6">
        <f>+'Archivo de dispersion'!K3175</f>
        <v>0</v>
      </c>
      <c r="F3175" s="6">
        <f>+'Archivo de dispersion'!L3175</f>
        <v>0</v>
      </c>
      <c r="G3175" s="10">
        <f>+'Archivo de dispersion'!M3175</f>
        <v>0</v>
      </c>
      <c r="H3175" s="9">
        <f>+'Archivo de dispersion'!F3175</f>
        <v>0</v>
      </c>
      <c r="I3175" s="6">
        <f>+'Archivo de dispersion'!N3175</f>
        <v>0</v>
      </c>
      <c r="J3175" s="6">
        <f>+'Archivo de dispersion'!O3175</f>
        <v>0</v>
      </c>
      <c r="K3175" s="6">
        <f>+'Archivo de dispersion'!P3175</f>
        <v>0</v>
      </c>
      <c r="L3175" s="6">
        <f>+'Archivo de dispersion'!Q3175</f>
        <v>0</v>
      </c>
    </row>
    <row r="3176" spans="1:12" ht="15.75" customHeight="1" x14ac:dyDescent="0.25">
      <c r="A3176" s="6" t="e">
        <f>+'Archivo de dispersion'!A3176</f>
        <v>#N/A</v>
      </c>
      <c r="B3176" s="6">
        <f>+'Archivo de dispersion'!H3176</f>
        <v>0</v>
      </c>
      <c r="C3176" s="6">
        <f>+'Archivo de dispersion'!I3176</f>
        <v>0</v>
      </c>
      <c r="D3176" s="6">
        <f>+'Archivo de dispersion'!J3176</f>
        <v>0</v>
      </c>
      <c r="E3176" s="6">
        <f>+'Archivo de dispersion'!K3176</f>
        <v>0</v>
      </c>
      <c r="F3176" s="6">
        <f>+'Archivo de dispersion'!L3176</f>
        <v>0</v>
      </c>
      <c r="G3176" s="10">
        <f>+'Archivo de dispersion'!M3176</f>
        <v>0</v>
      </c>
      <c r="H3176" s="9">
        <f>+'Archivo de dispersion'!F3176</f>
        <v>0</v>
      </c>
      <c r="I3176" s="6">
        <f>+'Archivo de dispersion'!N3176</f>
        <v>0</v>
      </c>
      <c r="J3176" s="6">
        <f>+'Archivo de dispersion'!O3176</f>
        <v>0</v>
      </c>
      <c r="K3176" s="6">
        <f>+'Archivo de dispersion'!P3176</f>
        <v>0</v>
      </c>
      <c r="L3176" s="6">
        <f>+'Archivo de dispersion'!Q3176</f>
        <v>0</v>
      </c>
    </row>
    <row r="3177" spans="1:12" ht="15.75" customHeight="1" x14ac:dyDescent="0.25">
      <c r="A3177" s="6" t="e">
        <f>+'Archivo de dispersion'!A3177</f>
        <v>#N/A</v>
      </c>
      <c r="B3177" s="6">
        <f>+'Archivo de dispersion'!H3177</f>
        <v>0</v>
      </c>
      <c r="C3177" s="6">
        <f>+'Archivo de dispersion'!I3177</f>
        <v>0</v>
      </c>
      <c r="D3177" s="6">
        <f>+'Archivo de dispersion'!J3177</f>
        <v>0</v>
      </c>
      <c r="E3177" s="6">
        <f>+'Archivo de dispersion'!K3177</f>
        <v>0</v>
      </c>
      <c r="F3177" s="6">
        <f>+'Archivo de dispersion'!L3177</f>
        <v>0</v>
      </c>
      <c r="G3177" s="10">
        <f>+'Archivo de dispersion'!M3177</f>
        <v>0</v>
      </c>
      <c r="H3177" s="9">
        <f>+'Archivo de dispersion'!F3177</f>
        <v>0</v>
      </c>
      <c r="I3177" s="6">
        <f>+'Archivo de dispersion'!N3177</f>
        <v>0</v>
      </c>
      <c r="J3177" s="6">
        <f>+'Archivo de dispersion'!O3177</f>
        <v>0</v>
      </c>
      <c r="K3177" s="6">
        <f>+'Archivo de dispersion'!P3177</f>
        <v>0</v>
      </c>
      <c r="L3177" s="6">
        <f>+'Archivo de dispersion'!Q3177</f>
        <v>0</v>
      </c>
    </row>
    <row r="3178" spans="1:12" ht="15.75" customHeight="1" x14ac:dyDescent="0.25">
      <c r="A3178" s="6" t="e">
        <f>+'Archivo de dispersion'!A3178</f>
        <v>#N/A</v>
      </c>
      <c r="B3178" s="6">
        <f>+'Archivo de dispersion'!H3178</f>
        <v>0</v>
      </c>
      <c r="C3178" s="6">
        <f>+'Archivo de dispersion'!I3178</f>
        <v>0</v>
      </c>
      <c r="D3178" s="6">
        <f>+'Archivo de dispersion'!J3178</f>
        <v>0</v>
      </c>
      <c r="E3178" s="6">
        <f>+'Archivo de dispersion'!K3178</f>
        <v>0</v>
      </c>
      <c r="F3178" s="6">
        <f>+'Archivo de dispersion'!L3178</f>
        <v>0</v>
      </c>
      <c r="G3178" s="10">
        <f>+'Archivo de dispersion'!M3178</f>
        <v>0</v>
      </c>
      <c r="H3178" s="9">
        <f>+'Archivo de dispersion'!F3178</f>
        <v>0</v>
      </c>
      <c r="I3178" s="6">
        <f>+'Archivo de dispersion'!N3178</f>
        <v>0</v>
      </c>
      <c r="J3178" s="6">
        <f>+'Archivo de dispersion'!O3178</f>
        <v>0</v>
      </c>
      <c r="K3178" s="6">
        <f>+'Archivo de dispersion'!P3178</f>
        <v>0</v>
      </c>
      <c r="L3178" s="6">
        <f>+'Archivo de dispersion'!Q3178</f>
        <v>0</v>
      </c>
    </row>
    <row r="3179" spans="1:12" ht="15.75" customHeight="1" x14ac:dyDescent="0.25">
      <c r="A3179" s="6" t="e">
        <f>+'Archivo de dispersion'!A3179</f>
        <v>#N/A</v>
      </c>
      <c r="B3179" s="6">
        <f>+'Archivo de dispersion'!H3179</f>
        <v>0</v>
      </c>
      <c r="C3179" s="6">
        <f>+'Archivo de dispersion'!I3179</f>
        <v>0</v>
      </c>
      <c r="D3179" s="6">
        <f>+'Archivo de dispersion'!J3179</f>
        <v>0</v>
      </c>
      <c r="E3179" s="6">
        <f>+'Archivo de dispersion'!K3179</f>
        <v>0</v>
      </c>
      <c r="F3179" s="6">
        <f>+'Archivo de dispersion'!L3179</f>
        <v>0</v>
      </c>
      <c r="G3179" s="10">
        <f>+'Archivo de dispersion'!M3179</f>
        <v>0</v>
      </c>
      <c r="H3179" s="9">
        <f>+'Archivo de dispersion'!F3179</f>
        <v>0</v>
      </c>
      <c r="I3179" s="6">
        <f>+'Archivo de dispersion'!N3179</f>
        <v>0</v>
      </c>
      <c r="J3179" s="6">
        <f>+'Archivo de dispersion'!O3179</f>
        <v>0</v>
      </c>
      <c r="K3179" s="6">
        <f>+'Archivo de dispersion'!P3179</f>
        <v>0</v>
      </c>
      <c r="L3179" s="6">
        <f>+'Archivo de dispersion'!Q3179</f>
        <v>0</v>
      </c>
    </row>
    <row r="3180" spans="1:12" ht="15.75" customHeight="1" x14ac:dyDescent="0.25">
      <c r="A3180" s="6" t="e">
        <f>+'Archivo de dispersion'!A3180</f>
        <v>#N/A</v>
      </c>
      <c r="B3180" s="6">
        <f>+'Archivo de dispersion'!H3180</f>
        <v>0</v>
      </c>
      <c r="C3180" s="6">
        <f>+'Archivo de dispersion'!I3180</f>
        <v>0</v>
      </c>
      <c r="D3180" s="6">
        <f>+'Archivo de dispersion'!J3180</f>
        <v>0</v>
      </c>
      <c r="E3180" s="6">
        <f>+'Archivo de dispersion'!K3180</f>
        <v>0</v>
      </c>
      <c r="F3180" s="6">
        <f>+'Archivo de dispersion'!L3180</f>
        <v>0</v>
      </c>
      <c r="G3180" s="10">
        <f>+'Archivo de dispersion'!M3180</f>
        <v>0</v>
      </c>
      <c r="H3180" s="9">
        <f>+'Archivo de dispersion'!F3180</f>
        <v>0</v>
      </c>
      <c r="I3180" s="6">
        <f>+'Archivo de dispersion'!N3180</f>
        <v>0</v>
      </c>
      <c r="J3180" s="6">
        <f>+'Archivo de dispersion'!O3180</f>
        <v>0</v>
      </c>
      <c r="K3180" s="6">
        <f>+'Archivo de dispersion'!P3180</f>
        <v>0</v>
      </c>
      <c r="L3180" s="6">
        <f>+'Archivo de dispersion'!Q3180</f>
        <v>0</v>
      </c>
    </row>
    <row r="3181" spans="1:12" ht="15.75" customHeight="1" x14ac:dyDescent="0.25">
      <c r="A3181" s="6" t="e">
        <f>+'Archivo de dispersion'!A3181</f>
        <v>#N/A</v>
      </c>
      <c r="B3181" s="6">
        <f>+'Archivo de dispersion'!H3181</f>
        <v>0</v>
      </c>
      <c r="C3181" s="6">
        <f>+'Archivo de dispersion'!I3181</f>
        <v>0</v>
      </c>
      <c r="D3181" s="6">
        <f>+'Archivo de dispersion'!J3181</f>
        <v>0</v>
      </c>
      <c r="E3181" s="6">
        <f>+'Archivo de dispersion'!K3181</f>
        <v>0</v>
      </c>
      <c r="F3181" s="6">
        <f>+'Archivo de dispersion'!L3181</f>
        <v>0</v>
      </c>
      <c r="G3181" s="10">
        <f>+'Archivo de dispersion'!M3181</f>
        <v>0</v>
      </c>
      <c r="H3181" s="9">
        <f>+'Archivo de dispersion'!F3181</f>
        <v>0</v>
      </c>
      <c r="I3181" s="6">
        <f>+'Archivo de dispersion'!N3181</f>
        <v>0</v>
      </c>
      <c r="J3181" s="6">
        <f>+'Archivo de dispersion'!O3181</f>
        <v>0</v>
      </c>
      <c r="K3181" s="6">
        <f>+'Archivo de dispersion'!P3181</f>
        <v>0</v>
      </c>
      <c r="L3181" s="6">
        <f>+'Archivo de dispersion'!Q3181</f>
        <v>0</v>
      </c>
    </row>
    <row r="3182" spans="1:12" ht="15.75" customHeight="1" x14ac:dyDescent="0.25">
      <c r="A3182" s="6" t="e">
        <f>+'Archivo de dispersion'!A3182</f>
        <v>#N/A</v>
      </c>
      <c r="B3182" s="6">
        <f>+'Archivo de dispersion'!H3182</f>
        <v>0</v>
      </c>
      <c r="C3182" s="6">
        <f>+'Archivo de dispersion'!I3182</f>
        <v>0</v>
      </c>
      <c r="D3182" s="6">
        <f>+'Archivo de dispersion'!J3182</f>
        <v>0</v>
      </c>
      <c r="E3182" s="6">
        <f>+'Archivo de dispersion'!K3182</f>
        <v>0</v>
      </c>
      <c r="F3182" s="6">
        <f>+'Archivo de dispersion'!L3182</f>
        <v>0</v>
      </c>
      <c r="G3182" s="10">
        <f>+'Archivo de dispersion'!M3182</f>
        <v>0</v>
      </c>
      <c r="H3182" s="9">
        <f>+'Archivo de dispersion'!F3182</f>
        <v>0</v>
      </c>
      <c r="I3182" s="6">
        <f>+'Archivo de dispersion'!N3182</f>
        <v>0</v>
      </c>
      <c r="J3182" s="6">
        <f>+'Archivo de dispersion'!O3182</f>
        <v>0</v>
      </c>
      <c r="K3182" s="6">
        <f>+'Archivo de dispersion'!P3182</f>
        <v>0</v>
      </c>
      <c r="L3182" s="6">
        <f>+'Archivo de dispersion'!Q3182</f>
        <v>0</v>
      </c>
    </row>
    <row r="3183" spans="1:12" ht="15.75" customHeight="1" x14ac:dyDescent="0.25">
      <c r="A3183" s="6" t="e">
        <f>+'Archivo de dispersion'!A3183</f>
        <v>#N/A</v>
      </c>
      <c r="B3183" s="6">
        <f>+'Archivo de dispersion'!H3183</f>
        <v>0</v>
      </c>
      <c r="C3183" s="6">
        <f>+'Archivo de dispersion'!I3183</f>
        <v>0</v>
      </c>
      <c r="D3183" s="6">
        <f>+'Archivo de dispersion'!J3183</f>
        <v>0</v>
      </c>
      <c r="E3183" s="6">
        <f>+'Archivo de dispersion'!K3183</f>
        <v>0</v>
      </c>
      <c r="F3183" s="6">
        <f>+'Archivo de dispersion'!L3183</f>
        <v>0</v>
      </c>
      <c r="G3183" s="10">
        <f>+'Archivo de dispersion'!M3183</f>
        <v>0</v>
      </c>
      <c r="H3183" s="9">
        <f>+'Archivo de dispersion'!F3183</f>
        <v>0</v>
      </c>
      <c r="I3183" s="6">
        <f>+'Archivo de dispersion'!N3183</f>
        <v>0</v>
      </c>
      <c r="J3183" s="6">
        <f>+'Archivo de dispersion'!O3183</f>
        <v>0</v>
      </c>
      <c r="K3183" s="6">
        <f>+'Archivo de dispersion'!P3183</f>
        <v>0</v>
      </c>
      <c r="L3183" s="6">
        <f>+'Archivo de dispersion'!Q3183</f>
        <v>0</v>
      </c>
    </row>
    <row r="3184" spans="1:12" ht="15.75" customHeight="1" x14ac:dyDescent="0.25">
      <c r="A3184" s="6" t="e">
        <f>+'Archivo de dispersion'!A3184</f>
        <v>#N/A</v>
      </c>
      <c r="B3184" s="6">
        <f>+'Archivo de dispersion'!H3184</f>
        <v>0</v>
      </c>
      <c r="C3184" s="6">
        <f>+'Archivo de dispersion'!I3184</f>
        <v>0</v>
      </c>
      <c r="D3184" s="6">
        <f>+'Archivo de dispersion'!J3184</f>
        <v>0</v>
      </c>
      <c r="E3184" s="6">
        <f>+'Archivo de dispersion'!K3184</f>
        <v>0</v>
      </c>
      <c r="F3184" s="6">
        <f>+'Archivo de dispersion'!L3184</f>
        <v>0</v>
      </c>
      <c r="G3184" s="10">
        <f>+'Archivo de dispersion'!M3184</f>
        <v>0</v>
      </c>
      <c r="H3184" s="9">
        <f>+'Archivo de dispersion'!F3184</f>
        <v>0</v>
      </c>
      <c r="I3184" s="6">
        <f>+'Archivo de dispersion'!N3184</f>
        <v>0</v>
      </c>
      <c r="J3184" s="6">
        <f>+'Archivo de dispersion'!O3184</f>
        <v>0</v>
      </c>
      <c r="K3184" s="6">
        <f>+'Archivo de dispersion'!P3184</f>
        <v>0</v>
      </c>
      <c r="L3184" s="6">
        <f>+'Archivo de dispersion'!Q3184</f>
        <v>0</v>
      </c>
    </row>
    <row r="3185" spans="1:12" ht="15.75" customHeight="1" x14ac:dyDescent="0.25">
      <c r="A3185" s="6" t="e">
        <f>+'Archivo de dispersion'!A3185</f>
        <v>#N/A</v>
      </c>
      <c r="B3185" s="6">
        <f>+'Archivo de dispersion'!H3185</f>
        <v>0</v>
      </c>
      <c r="C3185" s="6">
        <f>+'Archivo de dispersion'!I3185</f>
        <v>0</v>
      </c>
      <c r="D3185" s="6">
        <f>+'Archivo de dispersion'!J3185</f>
        <v>0</v>
      </c>
      <c r="E3185" s="6">
        <f>+'Archivo de dispersion'!K3185</f>
        <v>0</v>
      </c>
      <c r="F3185" s="6">
        <f>+'Archivo de dispersion'!L3185</f>
        <v>0</v>
      </c>
      <c r="G3185" s="10">
        <f>+'Archivo de dispersion'!M3185</f>
        <v>0</v>
      </c>
      <c r="H3185" s="9">
        <f>+'Archivo de dispersion'!F3185</f>
        <v>0</v>
      </c>
      <c r="I3185" s="6">
        <f>+'Archivo de dispersion'!N3185</f>
        <v>0</v>
      </c>
      <c r="J3185" s="6">
        <f>+'Archivo de dispersion'!O3185</f>
        <v>0</v>
      </c>
      <c r="K3185" s="6">
        <f>+'Archivo de dispersion'!P3185</f>
        <v>0</v>
      </c>
      <c r="L3185" s="6">
        <f>+'Archivo de dispersion'!Q3185</f>
        <v>0</v>
      </c>
    </row>
    <row r="3186" spans="1:12" ht="15.75" customHeight="1" x14ac:dyDescent="0.25">
      <c r="A3186" s="6" t="e">
        <f>+'Archivo de dispersion'!A3186</f>
        <v>#N/A</v>
      </c>
      <c r="B3186" s="6">
        <f>+'Archivo de dispersion'!H3186</f>
        <v>0</v>
      </c>
      <c r="C3186" s="6">
        <f>+'Archivo de dispersion'!I3186</f>
        <v>0</v>
      </c>
      <c r="D3186" s="6">
        <f>+'Archivo de dispersion'!J3186</f>
        <v>0</v>
      </c>
      <c r="E3186" s="6">
        <f>+'Archivo de dispersion'!K3186</f>
        <v>0</v>
      </c>
      <c r="F3186" s="6">
        <f>+'Archivo de dispersion'!L3186</f>
        <v>0</v>
      </c>
      <c r="G3186" s="10">
        <f>+'Archivo de dispersion'!M3186</f>
        <v>0</v>
      </c>
      <c r="H3186" s="9">
        <f>+'Archivo de dispersion'!F3186</f>
        <v>0</v>
      </c>
      <c r="I3186" s="6">
        <f>+'Archivo de dispersion'!N3186</f>
        <v>0</v>
      </c>
      <c r="J3186" s="6">
        <f>+'Archivo de dispersion'!O3186</f>
        <v>0</v>
      </c>
      <c r="K3186" s="6">
        <f>+'Archivo de dispersion'!P3186</f>
        <v>0</v>
      </c>
      <c r="L3186" s="6">
        <f>+'Archivo de dispersion'!Q3186</f>
        <v>0</v>
      </c>
    </row>
    <row r="3187" spans="1:12" ht="15.75" customHeight="1" x14ac:dyDescent="0.25">
      <c r="A3187" s="6" t="e">
        <f>+'Archivo de dispersion'!A3187</f>
        <v>#N/A</v>
      </c>
      <c r="B3187" s="6">
        <f>+'Archivo de dispersion'!H3187</f>
        <v>0</v>
      </c>
      <c r="C3187" s="6">
        <f>+'Archivo de dispersion'!I3187</f>
        <v>0</v>
      </c>
      <c r="D3187" s="6">
        <f>+'Archivo de dispersion'!J3187</f>
        <v>0</v>
      </c>
      <c r="E3187" s="6">
        <f>+'Archivo de dispersion'!K3187</f>
        <v>0</v>
      </c>
      <c r="F3187" s="6">
        <f>+'Archivo de dispersion'!L3187</f>
        <v>0</v>
      </c>
      <c r="G3187" s="10">
        <f>+'Archivo de dispersion'!M3187</f>
        <v>0</v>
      </c>
      <c r="H3187" s="9">
        <f>+'Archivo de dispersion'!F3187</f>
        <v>0</v>
      </c>
      <c r="I3187" s="6">
        <f>+'Archivo de dispersion'!N3187</f>
        <v>0</v>
      </c>
      <c r="J3187" s="6">
        <f>+'Archivo de dispersion'!O3187</f>
        <v>0</v>
      </c>
      <c r="K3187" s="6">
        <f>+'Archivo de dispersion'!P3187</f>
        <v>0</v>
      </c>
      <c r="L3187" s="6">
        <f>+'Archivo de dispersion'!Q3187</f>
        <v>0</v>
      </c>
    </row>
    <row r="3188" spans="1:12" ht="15.75" customHeight="1" x14ac:dyDescent="0.25">
      <c r="A3188" s="6" t="e">
        <f>+'Archivo de dispersion'!A3188</f>
        <v>#N/A</v>
      </c>
      <c r="B3188" s="6">
        <f>+'Archivo de dispersion'!H3188</f>
        <v>0</v>
      </c>
      <c r="C3188" s="6">
        <f>+'Archivo de dispersion'!I3188</f>
        <v>0</v>
      </c>
      <c r="D3188" s="6">
        <f>+'Archivo de dispersion'!J3188</f>
        <v>0</v>
      </c>
      <c r="E3188" s="6">
        <f>+'Archivo de dispersion'!K3188</f>
        <v>0</v>
      </c>
      <c r="F3188" s="6">
        <f>+'Archivo de dispersion'!L3188</f>
        <v>0</v>
      </c>
      <c r="G3188" s="10">
        <f>+'Archivo de dispersion'!M3188</f>
        <v>0</v>
      </c>
      <c r="H3188" s="9">
        <f>+'Archivo de dispersion'!F3188</f>
        <v>0</v>
      </c>
      <c r="I3188" s="6">
        <f>+'Archivo de dispersion'!N3188</f>
        <v>0</v>
      </c>
      <c r="J3188" s="6">
        <f>+'Archivo de dispersion'!O3188</f>
        <v>0</v>
      </c>
      <c r="K3188" s="6">
        <f>+'Archivo de dispersion'!P3188</f>
        <v>0</v>
      </c>
      <c r="L3188" s="6">
        <f>+'Archivo de dispersion'!Q3188</f>
        <v>0</v>
      </c>
    </row>
    <row r="3189" spans="1:12" ht="15.75" customHeight="1" x14ac:dyDescent="0.25">
      <c r="A3189" s="6" t="e">
        <f>+'Archivo de dispersion'!A3189</f>
        <v>#N/A</v>
      </c>
      <c r="B3189" s="6">
        <f>+'Archivo de dispersion'!H3189</f>
        <v>0</v>
      </c>
      <c r="C3189" s="6">
        <f>+'Archivo de dispersion'!I3189</f>
        <v>0</v>
      </c>
      <c r="D3189" s="6">
        <f>+'Archivo de dispersion'!J3189</f>
        <v>0</v>
      </c>
      <c r="E3189" s="6">
        <f>+'Archivo de dispersion'!K3189</f>
        <v>0</v>
      </c>
      <c r="F3189" s="6">
        <f>+'Archivo de dispersion'!L3189</f>
        <v>0</v>
      </c>
      <c r="G3189" s="10">
        <f>+'Archivo de dispersion'!M3189</f>
        <v>0</v>
      </c>
      <c r="H3189" s="9">
        <f>+'Archivo de dispersion'!F3189</f>
        <v>0</v>
      </c>
      <c r="I3189" s="6">
        <f>+'Archivo de dispersion'!N3189</f>
        <v>0</v>
      </c>
      <c r="J3189" s="6">
        <f>+'Archivo de dispersion'!O3189</f>
        <v>0</v>
      </c>
      <c r="K3189" s="6">
        <f>+'Archivo de dispersion'!P3189</f>
        <v>0</v>
      </c>
      <c r="L3189" s="6">
        <f>+'Archivo de dispersion'!Q3189</f>
        <v>0</v>
      </c>
    </row>
    <row r="3190" spans="1:12" ht="15.75" customHeight="1" x14ac:dyDescent="0.25">
      <c r="A3190" s="6" t="e">
        <f>+'Archivo de dispersion'!A3190</f>
        <v>#N/A</v>
      </c>
      <c r="B3190" s="6">
        <f>+'Archivo de dispersion'!H3190</f>
        <v>0</v>
      </c>
      <c r="C3190" s="6">
        <f>+'Archivo de dispersion'!I3190</f>
        <v>0</v>
      </c>
      <c r="D3190" s="6">
        <f>+'Archivo de dispersion'!J3190</f>
        <v>0</v>
      </c>
      <c r="E3190" s="6">
        <f>+'Archivo de dispersion'!K3190</f>
        <v>0</v>
      </c>
      <c r="F3190" s="6">
        <f>+'Archivo de dispersion'!L3190</f>
        <v>0</v>
      </c>
      <c r="G3190" s="10">
        <f>+'Archivo de dispersion'!M3190</f>
        <v>0</v>
      </c>
      <c r="H3190" s="9">
        <f>+'Archivo de dispersion'!F3190</f>
        <v>0</v>
      </c>
      <c r="I3190" s="6">
        <f>+'Archivo de dispersion'!N3190</f>
        <v>0</v>
      </c>
      <c r="J3190" s="6">
        <f>+'Archivo de dispersion'!O3190</f>
        <v>0</v>
      </c>
      <c r="K3190" s="6">
        <f>+'Archivo de dispersion'!P3190</f>
        <v>0</v>
      </c>
      <c r="L3190" s="6">
        <f>+'Archivo de dispersion'!Q3190</f>
        <v>0</v>
      </c>
    </row>
    <row r="3191" spans="1:12" ht="15.75" customHeight="1" x14ac:dyDescent="0.25">
      <c r="A3191" s="6" t="e">
        <f>+'Archivo de dispersion'!A3191</f>
        <v>#N/A</v>
      </c>
      <c r="B3191" s="6">
        <f>+'Archivo de dispersion'!H3191</f>
        <v>0</v>
      </c>
      <c r="C3191" s="6">
        <f>+'Archivo de dispersion'!I3191</f>
        <v>0</v>
      </c>
      <c r="D3191" s="6">
        <f>+'Archivo de dispersion'!J3191</f>
        <v>0</v>
      </c>
      <c r="E3191" s="6">
        <f>+'Archivo de dispersion'!K3191</f>
        <v>0</v>
      </c>
      <c r="F3191" s="6">
        <f>+'Archivo de dispersion'!L3191</f>
        <v>0</v>
      </c>
      <c r="G3191" s="10">
        <f>+'Archivo de dispersion'!M3191</f>
        <v>0</v>
      </c>
      <c r="H3191" s="9">
        <f>+'Archivo de dispersion'!F3191</f>
        <v>0</v>
      </c>
      <c r="I3191" s="6">
        <f>+'Archivo de dispersion'!N3191</f>
        <v>0</v>
      </c>
      <c r="J3191" s="6">
        <f>+'Archivo de dispersion'!O3191</f>
        <v>0</v>
      </c>
      <c r="K3191" s="6">
        <f>+'Archivo de dispersion'!P3191</f>
        <v>0</v>
      </c>
      <c r="L3191" s="6">
        <f>+'Archivo de dispersion'!Q3191</f>
        <v>0</v>
      </c>
    </row>
    <row r="3192" spans="1:12" ht="15.75" customHeight="1" x14ac:dyDescent="0.25">
      <c r="A3192" s="6" t="e">
        <f>+'Archivo de dispersion'!A3192</f>
        <v>#N/A</v>
      </c>
      <c r="B3192" s="6">
        <f>+'Archivo de dispersion'!H3192</f>
        <v>0</v>
      </c>
      <c r="C3192" s="6">
        <f>+'Archivo de dispersion'!I3192</f>
        <v>0</v>
      </c>
      <c r="D3192" s="6">
        <f>+'Archivo de dispersion'!J3192</f>
        <v>0</v>
      </c>
      <c r="E3192" s="6">
        <f>+'Archivo de dispersion'!K3192</f>
        <v>0</v>
      </c>
      <c r="F3192" s="6">
        <f>+'Archivo de dispersion'!L3192</f>
        <v>0</v>
      </c>
      <c r="G3192" s="10">
        <f>+'Archivo de dispersion'!M3192</f>
        <v>0</v>
      </c>
      <c r="H3192" s="9">
        <f>+'Archivo de dispersion'!F3192</f>
        <v>0</v>
      </c>
      <c r="I3192" s="6">
        <f>+'Archivo de dispersion'!N3192</f>
        <v>0</v>
      </c>
      <c r="J3192" s="6">
        <f>+'Archivo de dispersion'!O3192</f>
        <v>0</v>
      </c>
      <c r="K3192" s="6">
        <f>+'Archivo de dispersion'!P3192</f>
        <v>0</v>
      </c>
      <c r="L3192" s="6">
        <f>+'Archivo de dispersion'!Q3192</f>
        <v>0</v>
      </c>
    </row>
    <row r="3193" spans="1:12" ht="15.75" customHeight="1" x14ac:dyDescent="0.25">
      <c r="A3193" s="6" t="e">
        <f>+'Archivo de dispersion'!A3193</f>
        <v>#N/A</v>
      </c>
      <c r="B3193" s="6">
        <f>+'Archivo de dispersion'!H3193</f>
        <v>0</v>
      </c>
      <c r="C3193" s="6">
        <f>+'Archivo de dispersion'!I3193</f>
        <v>0</v>
      </c>
      <c r="D3193" s="6">
        <f>+'Archivo de dispersion'!J3193</f>
        <v>0</v>
      </c>
      <c r="E3193" s="6">
        <f>+'Archivo de dispersion'!K3193</f>
        <v>0</v>
      </c>
      <c r="F3193" s="6">
        <f>+'Archivo de dispersion'!L3193</f>
        <v>0</v>
      </c>
      <c r="G3193" s="10">
        <f>+'Archivo de dispersion'!M3193</f>
        <v>0</v>
      </c>
      <c r="H3193" s="9">
        <f>+'Archivo de dispersion'!F3193</f>
        <v>0</v>
      </c>
      <c r="I3193" s="6">
        <f>+'Archivo de dispersion'!N3193</f>
        <v>0</v>
      </c>
      <c r="J3193" s="6">
        <f>+'Archivo de dispersion'!O3193</f>
        <v>0</v>
      </c>
      <c r="K3193" s="6">
        <f>+'Archivo de dispersion'!P3193</f>
        <v>0</v>
      </c>
      <c r="L3193" s="6">
        <f>+'Archivo de dispersion'!Q3193</f>
        <v>0</v>
      </c>
    </row>
    <row r="3194" spans="1:12" ht="15.75" customHeight="1" x14ac:dyDescent="0.25">
      <c r="A3194" s="6" t="e">
        <f>+'Archivo de dispersion'!A3194</f>
        <v>#N/A</v>
      </c>
      <c r="B3194" s="6">
        <f>+'Archivo de dispersion'!H3194</f>
        <v>0</v>
      </c>
      <c r="C3194" s="6">
        <f>+'Archivo de dispersion'!I3194</f>
        <v>0</v>
      </c>
      <c r="D3194" s="6">
        <f>+'Archivo de dispersion'!J3194</f>
        <v>0</v>
      </c>
      <c r="E3194" s="6">
        <f>+'Archivo de dispersion'!K3194</f>
        <v>0</v>
      </c>
      <c r="F3194" s="6">
        <f>+'Archivo de dispersion'!L3194</f>
        <v>0</v>
      </c>
      <c r="G3194" s="10">
        <f>+'Archivo de dispersion'!M3194</f>
        <v>0</v>
      </c>
      <c r="H3194" s="9">
        <f>+'Archivo de dispersion'!F3194</f>
        <v>0</v>
      </c>
      <c r="I3194" s="6">
        <f>+'Archivo de dispersion'!N3194</f>
        <v>0</v>
      </c>
      <c r="J3194" s="6">
        <f>+'Archivo de dispersion'!O3194</f>
        <v>0</v>
      </c>
      <c r="K3194" s="6">
        <f>+'Archivo de dispersion'!P3194</f>
        <v>0</v>
      </c>
      <c r="L3194" s="6">
        <f>+'Archivo de dispersion'!Q3194</f>
        <v>0</v>
      </c>
    </row>
    <row r="3195" spans="1:12" ht="15.75" customHeight="1" x14ac:dyDescent="0.25">
      <c r="A3195" s="6" t="e">
        <f>+'Archivo de dispersion'!A3195</f>
        <v>#N/A</v>
      </c>
      <c r="B3195" s="6">
        <f>+'Archivo de dispersion'!H3195</f>
        <v>0</v>
      </c>
      <c r="C3195" s="6">
        <f>+'Archivo de dispersion'!I3195</f>
        <v>0</v>
      </c>
      <c r="D3195" s="6">
        <f>+'Archivo de dispersion'!J3195</f>
        <v>0</v>
      </c>
      <c r="E3195" s="6">
        <f>+'Archivo de dispersion'!K3195</f>
        <v>0</v>
      </c>
      <c r="F3195" s="6">
        <f>+'Archivo de dispersion'!L3195</f>
        <v>0</v>
      </c>
      <c r="G3195" s="10">
        <f>+'Archivo de dispersion'!M3195</f>
        <v>0</v>
      </c>
      <c r="H3195" s="9">
        <f>+'Archivo de dispersion'!F3195</f>
        <v>0</v>
      </c>
      <c r="I3195" s="6">
        <f>+'Archivo de dispersion'!N3195</f>
        <v>0</v>
      </c>
      <c r="J3195" s="6">
        <f>+'Archivo de dispersion'!O3195</f>
        <v>0</v>
      </c>
      <c r="K3195" s="6">
        <f>+'Archivo de dispersion'!P3195</f>
        <v>0</v>
      </c>
      <c r="L3195" s="6">
        <f>+'Archivo de dispersion'!Q3195</f>
        <v>0</v>
      </c>
    </row>
    <row r="3196" spans="1:12" ht="15.75" customHeight="1" x14ac:dyDescent="0.25">
      <c r="A3196" s="6" t="e">
        <f>+'Archivo de dispersion'!A3196</f>
        <v>#N/A</v>
      </c>
      <c r="B3196" s="6">
        <f>+'Archivo de dispersion'!H3196</f>
        <v>0</v>
      </c>
      <c r="C3196" s="6">
        <f>+'Archivo de dispersion'!I3196</f>
        <v>0</v>
      </c>
      <c r="D3196" s="6">
        <f>+'Archivo de dispersion'!J3196</f>
        <v>0</v>
      </c>
      <c r="E3196" s="6">
        <f>+'Archivo de dispersion'!K3196</f>
        <v>0</v>
      </c>
      <c r="F3196" s="6">
        <f>+'Archivo de dispersion'!L3196</f>
        <v>0</v>
      </c>
      <c r="G3196" s="10">
        <f>+'Archivo de dispersion'!M3196</f>
        <v>0</v>
      </c>
      <c r="H3196" s="9">
        <f>+'Archivo de dispersion'!F3196</f>
        <v>0</v>
      </c>
      <c r="I3196" s="6">
        <f>+'Archivo de dispersion'!N3196</f>
        <v>0</v>
      </c>
      <c r="J3196" s="6">
        <f>+'Archivo de dispersion'!O3196</f>
        <v>0</v>
      </c>
      <c r="K3196" s="6">
        <f>+'Archivo de dispersion'!P3196</f>
        <v>0</v>
      </c>
      <c r="L3196" s="6">
        <f>+'Archivo de dispersion'!Q3196</f>
        <v>0</v>
      </c>
    </row>
    <row r="3197" spans="1:12" ht="15.75" customHeight="1" x14ac:dyDescent="0.25">
      <c r="A3197" s="6" t="e">
        <f>+'Archivo de dispersion'!A3197</f>
        <v>#N/A</v>
      </c>
      <c r="B3197" s="6">
        <f>+'Archivo de dispersion'!H3197</f>
        <v>0</v>
      </c>
      <c r="C3197" s="6">
        <f>+'Archivo de dispersion'!I3197</f>
        <v>0</v>
      </c>
      <c r="D3197" s="6">
        <f>+'Archivo de dispersion'!J3197</f>
        <v>0</v>
      </c>
      <c r="E3197" s="6">
        <f>+'Archivo de dispersion'!K3197</f>
        <v>0</v>
      </c>
      <c r="F3197" s="6">
        <f>+'Archivo de dispersion'!L3197</f>
        <v>0</v>
      </c>
      <c r="G3197" s="10">
        <f>+'Archivo de dispersion'!M3197</f>
        <v>0</v>
      </c>
      <c r="H3197" s="9">
        <f>+'Archivo de dispersion'!F3197</f>
        <v>0</v>
      </c>
      <c r="I3197" s="6">
        <f>+'Archivo de dispersion'!N3197</f>
        <v>0</v>
      </c>
      <c r="J3197" s="6">
        <f>+'Archivo de dispersion'!O3197</f>
        <v>0</v>
      </c>
      <c r="K3197" s="6">
        <f>+'Archivo de dispersion'!P3197</f>
        <v>0</v>
      </c>
      <c r="L3197" s="6">
        <f>+'Archivo de dispersion'!Q3197</f>
        <v>0</v>
      </c>
    </row>
    <row r="3198" spans="1:12" ht="15.75" customHeight="1" x14ac:dyDescent="0.25">
      <c r="A3198" s="6" t="e">
        <f>+'Archivo de dispersion'!A3198</f>
        <v>#N/A</v>
      </c>
      <c r="B3198" s="6">
        <f>+'Archivo de dispersion'!H3198</f>
        <v>0</v>
      </c>
      <c r="C3198" s="6">
        <f>+'Archivo de dispersion'!I3198</f>
        <v>0</v>
      </c>
      <c r="D3198" s="6">
        <f>+'Archivo de dispersion'!J3198</f>
        <v>0</v>
      </c>
      <c r="E3198" s="6">
        <f>+'Archivo de dispersion'!K3198</f>
        <v>0</v>
      </c>
      <c r="F3198" s="6">
        <f>+'Archivo de dispersion'!L3198</f>
        <v>0</v>
      </c>
      <c r="G3198" s="10">
        <f>+'Archivo de dispersion'!M3198</f>
        <v>0</v>
      </c>
      <c r="H3198" s="9">
        <f>+'Archivo de dispersion'!F3198</f>
        <v>0</v>
      </c>
      <c r="I3198" s="6">
        <f>+'Archivo de dispersion'!N3198</f>
        <v>0</v>
      </c>
      <c r="J3198" s="6">
        <f>+'Archivo de dispersion'!O3198</f>
        <v>0</v>
      </c>
      <c r="K3198" s="6">
        <f>+'Archivo de dispersion'!P3198</f>
        <v>0</v>
      </c>
      <c r="L3198" s="6">
        <f>+'Archivo de dispersion'!Q3198</f>
        <v>0</v>
      </c>
    </row>
    <row r="3199" spans="1:12" ht="15.75" customHeight="1" x14ac:dyDescent="0.25">
      <c r="A3199" s="6" t="e">
        <f>+'Archivo de dispersion'!A3199</f>
        <v>#N/A</v>
      </c>
      <c r="B3199" s="6">
        <f>+'Archivo de dispersion'!H3199</f>
        <v>0</v>
      </c>
      <c r="C3199" s="6">
        <f>+'Archivo de dispersion'!I3199</f>
        <v>0</v>
      </c>
      <c r="D3199" s="6">
        <f>+'Archivo de dispersion'!J3199</f>
        <v>0</v>
      </c>
      <c r="E3199" s="6">
        <f>+'Archivo de dispersion'!K3199</f>
        <v>0</v>
      </c>
      <c r="F3199" s="6">
        <f>+'Archivo de dispersion'!L3199</f>
        <v>0</v>
      </c>
      <c r="G3199" s="10">
        <f>+'Archivo de dispersion'!M3199</f>
        <v>0</v>
      </c>
      <c r="H3199" s="9">
        <f>+'Archivo de dispersion'!F3199</f>
        <v>0</v>
      </c>
      <c r="I3199" s="6">
        <f>+'Archivo de dispersion'!N3199</f>
        <v>0</v>
      </c>
      <c r="J3199" s="6">
        <f>+'Archivo de dispersion'!O3199</f>
        <v>0</v>
      </c>
      <c r="K3199" s="6">
        <f>+'Archivo de dispersion'!P3199</f>
        <v>0</v>
      </c>
      <c r="L3199" s="6">
        <f>+'Archivo de dispersion'!Q3199</f>
        <v>0</v>
      </c>
    </row>
    <row r="3200" spans="1:12" ht="15.75" customHeight="1" x14ac:dyDescent="0.25">
      <c r="A3200" s="6" t="e">
        <f>+'Archivo de dispersion'!A3200</f>
        <v>#N/A</v>
      </c>
      <c r="B3200" s="6">
        <f>+'Archivo de dispersion'!H3200</f>
        <v>0</v>
      </c>
      <c r="C3200" s="6">
        <f>+'Archivo de dispersion'!I3200</f>
        <v>0</v>
      </c>
      <c r="D3200" s="6">
        <f>+'Archivo de dispersion'!J3200</f>
        <v>0</v>
      </c>
      <c r="E3200" s="6">
        <f>+'Archivo de dispersion'!K3200</f>
        <v>0</v>
      </c>
      <c r="F3200" s="6">
        <f>+'Archivo de dispersion'!L3200</f>
        <v>0</v>
      </c>
      <c r="G3200" s="10">
        <f>+'Archivo de dispersion'!M3200</f>
        <v>0</v>
      </c>
      <c r="H3200" s="9">
        <f>+'Archivo de dispersion'!F3200</f>
        <v>0</v>
      </c>
      <c r="I3200" s="6">
        <f>+'Archivo de dispersion'!N3200</f>
        <v>0</v>
      </c>
      <c r="J3200" s="6">
        <f>+'Archivo de dispersion'!O3200</f>
        <v>0</v>
      </c>
      <c r="K3200" s="6">
        <f>+'Archivo de dispersion'!P3200</f>
        <v>0</v>
      </c>
      <c r="L3200" s="6">
        <f>+'Archivo de dispersion'!Q3200</f>
        <v>0</v>
      </c>
    </row>
    <row r="3201" spans="1:12" ht="15.75" customHeight="1" x14ac:dyDescent="0.25">
      <c r="A3201" s="6" t="e">
        <f>+'Archivo de dispersion'!A3201</f>
        <v>#N/A</v>
      </c>
      <c r="B3201" s="6">
        <f>+'Archivo de dispersion'!H3201</f>
        <v>0</v>
      </c>
      <c r="C3201" s="6">
        <f>+'Archivo de dispersion'!I3201</f>
        <v>0</v>
      </c>
      <c r="D3201" s="6">
        <f>+'Archivo de dispersion'!J3201</f>
        <v>0</v>
      </c>
      <c r="E3201" s="6">
        <f>+'Archivo de dispersion'!K3201</f>
        <v>0</v>
      </c>
      <c r="F3201" s="6">
        <f>+'Archivo de dispersion'!L3201</f>
        <v>0</v>
      </c>
      <c r="G3201" s="10">
        <f>+'Archivo de dispersion'!M3201</f>
        <v>0</v>
      </c>
      <c r="H3201" s="9">
        <f>+'Archivo de dispersion'!F3201</f>
        <v>0</v>
      </c>
      <c r="I3201" s="6">
        <f>+'Archivo de dispersion'!N3201</f>
        <v>0</v>
      </c>
      <c r="J3201" s="6">
        <f>+'Archivo de dispersion'!O3201</f>
        <v>0</v>
      </c>
      <c r="K3201" s="6">
        <f>+'Archivo de dispersion'!P3201</f>
        <v>0</v>
      </c>
      <c r="L3201" s="6">
        <f>+'Archivo de dispersion'!Q3201</f>
        <v>0</v>
      </c>
    </row>
    <row r="3202" spans="1:12" ht="15.75" customHeight="1" x14ac:dyDescent="0.25">
      <c r="A3202" s="6" t="e">
        <f>+'Archivo de dispersion'!A3202</f>
        <v>#N/A</v>
      </c>
      <c r="B3202" s="6">
        <f>+'Archivo de dispersion'!H3202</f>
        <v>0</v>
      </c>
      <c r="C3202" s="6">
        <f>+'Archivo de dispersion'!I3202</f>
        <v>0</v>
      </c>
      <c r="D3202" s="6">
        <f>+'Archivo de dispersion'!J3202</f>
        <v>0</v>
      </c>
      <c r="E3202" s="6">
        <f>+'Archivo de dispersion'!K3202</f>
        <v>0</v>
      </c>
      <c r="F3202" s="6">
        <f>+'Archivo de dispersion'!L3202</f>
        <v>0</v>
      </c>
      <c r="G3202" s="10">
        <f>+'Archivo de dispersion'!M3202</f>
        <v>0</v>
      </c>
      <c r="H3202" s="9">
        <f>+'Archivo de dispersion'!F3202</f>
        <v>0</v>
      </c>
      <c r="I3202" s="6">
        <f>+'Archivo de dispersion'!N3202</f>
        <v>0</v>
      </c>
      <c r="J3202" s="6">
        <f>+'Archivo de dispersion'!O3202</f>
        <v>0</v>
      </c>
      <c r="K3202" s="6">
        <f>+'Archivo de dispersion'!P3202</f>
        <v>0</v>
      </c>
      <c r="L3202" s="6">
        <f>+'Archivo de dispersion'!Q3202</f>
        <v>0</v>
      </c>
    </row>
    <row r="3203" spans="1:12" ht="15.75" customHeight="1" x14ac:dyDescent="0.25">
      <c r="A3203" s="6" t="e">
        <f>+'Archivo de dispersion'!A3203</f>
        <v>#N/A</v>
      </c>
      <c r="B3203" s="6">
        <f>+'Archivo de dispersion'!H3203</f>
        <v>0</v>
      </c>
      <c r="C3203" s="6">
        <f>+'Archivo de dispersion'!I3203</f>
        <v>0</v>
      </c>
      <c r="D3203" s="6">
        <f>+'Archivo de dispersion'!J3203</f>
        <v>0</v>
      </c>
      <c r="E3203" s="6">
        <f>+'Archivo de dispersion'!K3203</f>
        <v>0</v>
      </c>
      <c r="F3203" s="6">
        <f>+'Archivo de dispersion'!L3203</f>
        <v>0</v>
      </c>
      <c r="G3203" s="10">
        <f>+'Archivo de dispersion'!M3203</f>
        <v>0</v>
      </c>
      <c r="H3203" s="9">
        <f>+'Archivo de dispersion'!F3203</f>
        <v>0</v>
      </c>
      <c r="I3203" s="6">
        <f>+'Archivo de dispersion'!N3203</f>
        <v>0</v>
      </c>
      <c r="J3203" s="6">
        <f>+'Archivo de dispersion'!O3203</f>
        <v>0</v>
      </c>
      <c r="K3203" s="6">
        <f>+'Archivo de dispersion'!P3203</f>
        <v>0</v>
      </c>
      <c r="L3203" s="6">
        <f>+'Archivo de dispersion'!Q3203</f>
        <v>0</v>
      </c>
    </row>
    <row r="3204" spans="1:12" ht="15.75" customHeight="1" x14ac:dyDescent="0.25">
      <c r="A3204" s="6" t="e">
        <f>+'Archivo de dispersion'!A3204</f>
        <v>#N/A</v>
      </c>
      <c r="B3204" s="6">
        <f>+'Archivo de dispersion'!H3204</f>
        <v>0</v>
      </c>
      <c r="C3204" s="6">
        <f>+'Archivo de dispersion'!I3204</f>
        <v>0</v>
      </c>
      <c r="D3204" s="6">
        <f>+'Archivo de dispersion'!J3204</f>
        <v>0</v>
      </c>
      <c r="E3204" s="6">
        <f>+'Archivo de dispersion'!K3204</f>
        <v>0</v>
      </c>
      <c r="F3204" s="6">
        <f>+'Archivo de dispersion'!L3204</f>
        <v>0</v>
      </c>
      <c r="G3204" s="10">
        <f>+'Archivo de dispersion'!M3204</f>
        <v>0</v>
      </c>
      <c r="H3204" s="9">
        <f>+'Archivo de dispersion'!F3204</f>
        <v>0</v>
      </c>
      <c r="I3204" s="6">
        <f>+'Archivo de dispersion'!N3204</f>
        <v>0</v>
      </c>
      <c r="J3204" s="6">
        <f>+'Archivo de dispersion'!O3204</f>
        <v>0</v>
      </c>
      <c r="K3204" s="6">
        <f>+'Archivo de dispersion'!P3204</f>
        <v>0</v>
      </c>
      <c r="L3204" s="6">
        <f>+'Archivo de dispersion'!Q3204</f>
        <v>0</v>
      </c>
    </row>
    <row r="3205" spans="1:12" ht="15.75" customHeight="1" x14ac:dyDescent="0.25">
      <c r="A3205" s="6" t="e">
        <f>+'Archivo de dispersion'!A3205</f>
        <v>#N/A</v>
      </c>
      <c r="B3205" s="6">
        <f>+'Archivo de dispersion'!H3205</f>
        <v>0</v>
      </c>
      <c r="C3205" s="6">
        <f>+'Archivo de dispersion'!I3205</f>
        <v>0</v>
      </c>
      <c r="D3205" s="6">
        <f>+'Archivo de dispersion'!J3205</f>
        <v>0</v>
      </c>
      <c r="E3205" s="6">
        <f>+'Archivo de dispersion'!K3205</f>
        <v>0</v>
      </c>
      <c r="F3205" s="6">
        <f>+'Archivo de dispersion'!L3205</f>
        <v>0</v>
      </c>
      <c r="G3205" s="10">
        <f>+'Archivo de dispersion'!M3205</f>
        <v>0</v>
      </c>
      <c r="H3205" s="9">
        <f>+'Archivo de dispersion'!F3205</f>
        <v>0</v>
      </c>
      <c r="I3205" s="6">
        <f>+'Archivo de dispersion'!N3205</f>
        <v>0</v>
      </c>
      <c r="J3205" s="6">
        <f>+'Archivo de dispersion'!O3205</f>
        <v>0</v>
      </c>
      <c r="K3205" s="6">
        <f>+'Archivo de dispersion'!P3205</f>
        <v>0</v>
      </c>
      <c r="L3205" s="6">
        <f>+'Archivo de dispersion'!Q3205</f>
        <v>0</v>
      </c>
    </row>
    <row r="3206" spans="1:12" ht="15.75" customHeight="1" x14ac:dyDescent="0.25">
      <c r="A3206" s="6" t="e">
        <f>+'Archivo de dispersion'!A3206</f>
        <v>#N/A</v>
      </c>
      <c r="B3206" s="6">
        <f>+'Archivo de dispersion'!H3206</f>
        <v>0</v>
      </c>
      <c r="C3206" s="6">
        <f>+'Archivo de dispersion'!I3206</f>
        <v>0</v>
      </c>
      <c r="D3206" s="6">
        <f>+'Archivo de dispersion'!J3206</f>
        <v>0</v>
      </c>
      <c r="E3206" s="6">
        <f>+'Archivo de dispersion'!K3206</f>
        <v>0</v>
      </c>
      <c r="F3206" s="6">
        <f>+'Archivo de dispersion'!L3206</f>
        <v>0</v>
      </c>
      <c r="G3206" s="10">
        <f>+'Archivo de dispersion'!M3206</f>
        <v>0</v>
      </c>
      <c r="H3206" s="9">
        <f>+'Archivo de dispersion'!F3206</f>
        <v>0</v>
      </c>
      <c r="I3206" s="6">
        <f>+'Archivo de dispersion'!N3206</f>
        <v>0</v>
      </c>
      <c r="J3206" s="6">
        <f>+'Archivo de dispersion'!O3206</f>
        <v>0</v>
      </c>
      <c r="K3206" s="6">
        <f>+'Archivo de dispersion'!P3206</f>
        <v>0</v>
      </c>
      <c r="L3206" s="6">
        <f>+'Archivo de dispersion'!Q3206</f>
        <v>0</v>
      </c>
    </row>
    <row r="3207" spans="1:12" ht="15.75" customHeight="1" x14ac:dyDescent="0.25">
      <c r="A3207" s="6" t="e">
        <f>+'Archivo de dispersion'!A3207</f>
        <v>#N/A</v>
      </c>
      <c r="B3207" s="6">
        <f>+'Archivo de dispersion'!H3207</f>
        <v>0</v>
      </c>
      <c r="C3207" s="6">
        <f>+'Archivo de dispersion'!I3207</f>
        <v>0</v>
      </c>
      <c r="D3207" s="6">
        <f>+'Archivo de dispersion'!J3207</f>
        <v>0</v>
      </c>
      <c r="E3207" s="6">
        <f>+'Archivo de dispersion'!K3207</f>
        <v>0</v>
      </c>
      <c r="F3207" s="6">
        <f>+'Archivo de dispersion'!L3207</f>
        <v>0</v>
      </c>
      <c r="G3207" s="10">
        <f>+'Archivo de dispersion'!M3207</f>
        <v>0</v>
      </c>
      <c r="H3207" s="9">
        <f>+'Archivo de dispersion'!F3207</f>
        <v>0</v>
      </c>
      <c r="I3207" s="6">
        <f>+'Archivo de dispersion'!N3207</f>
        <v>0</v>
      </c>
      <c r="J3207" s="6">
        <f>+'Archivo de dispersion'!O3207</f>
        <v>0</v>
      </c>
      <c r="K3207" s="6">
        <f>+'Archivo de dispersion'!P3207</f>
        <v>0</v>
      </c>
      <c r="L3207" s="6">
        <f>+'Archivo de dispersion'!Q3207</f>
        <v>0</v>
      </c>
    </row>
    <row r="3208" spans="1:12" ht="15.75" customHeight="1" x14ac:dyDescent="0.25">
      <c r="A3208" s="6" t="e">
        <f>+'Archivo de dispersion'!A3208</f>
        <v>#N/A</v>
      </c>
      <c r="B3208" s="6">
        <f>+'Archivo de dispersion'!H3208</f>
        <v>0</v>
      </c>
      <c r="C3208" s="6">
        <f>+'Archivo de dispersion'!I3208</f>
        <v>0</v>
      </c>
      <c r="D3208" s="6">
        <f>+'Archivo de dispersion'!J3208</f>
        <v>0</v>
      </c>
      <c r="E3208" s="6">
        <f>+'Archivo de dispersion'!K3208</f>
        <v>0</v>
      </c>
      <c r="F3208" s="6">
        <f>+'Archivo de dispersion'!L3208</f>
        <v>0</v>
      </c>
      <c r="G3208" s="10">
        <f>+'Archivo de dispersion'!M3208</f>
        <v>0</v>
      </c>
      <c r="H3208" s="9">
        <f>+'Archivo de dispersion'!F3208</f>
        <v>0</v>
      </c>
      <c r="I3208" s="6">
        <f>+'Archivo de dispersion'!N3208</f>
        <v>0</v>
      </c>
      <c r="J3208" s="6">
        <f>+'Archivo de dispersion'!O3208</f>
        <v>0</v>
      </c>
      <c r="K3208" s="6">
        <f>+'Archivo de dispersion'!P3208</f>
        <v>0</v>
      </c>
      <c r="L3208" s="6">
        <f>+'Archivo de dispersion'!Q3208</f>
        <v>0</v>
      </c>
    </row>
    <row r="3209" spans="1:12" ht="15.75" customHeight="1" x14ac:dyDescent="0.25">
      <c r="A3209" s="6" t="e">
        <f>+'Archivo de dispersion'!A3209</f>
        <v>#N/A</v>
      </c>
      <c r="B3209" s="6">
        <f>+'Archivo de dispersion'!H3209</f>
        <v>0</v>
      </c>
      <c r="C3209" s="6">
        <f>+'Archivo de dispersion'!I3209</f>
        <v>0</v>
      </c>
      <c r="D3209" s="6">
        <f>+'Archivo de dispersion'!J3209</f>
        <v>0</v>
      </c>
      <c r="E3209" s="6">
        <f>+'Archivo de dispersion'!K3209</f>
        <v>0</v>
      </c>
      <c r="F3209" s="6">
        <f>+'Archivo de dispersion'!L3209</f>
        <v>0</v>
      </c>
      <c r="G3209" s="10">
        <f>+'Archivo de dispersion'!M3209</f>
        <v>0</v>
      </c>
      <c r="H3209" s="9">
        <f>+'Archivo de dispersion'!F3209</f>
        <v>0</v>
      </c>
      <c r="I3209" s="6">
        <f>+'Archivo de dispersion'!N3209</f>
        <v>0</v>
      </c>
      <c r="J3209" s="6">
        <f>+'Archivo de dispersion'!O3209</f>
        <v>0</v>
      </c>
      <c r="K3209" s="6">
        <f>+'Archivo de dispersion'!P3209</f>
        <v>0</v>
      </c>
      <c r="L3209" s="6">
        <f>+'Archivo de dispersion'!Q3209</f>
        <v>0</v>
      </c>
    </row>
    <row r="3210" spans="1:12" ht="15.75" customHeight="1" x14ac:dyDescent="0.25">
      <c r="A3210" s="6" t="e">
        <f>+'Archivo de dispersion'!A3210</f>
        <v>#N/A</v>
      </c>
      <c r="B3210" s="6">
        <f>+'Archivo de dispersion'!H3210</f>
        <v>0</v>
      </c>
      <c r="C3210" s="6">
        <f>+'Archivo de dispersion'!I3210</f>
        <v>0</v>
      </c>
      <c r="D3210" s="6">
        <f>+'Archivo de dispersion'!J3210</f>
        <v>0</v>
      </c>
      <c r="E3210" s="6">
        <f>+'Archivo de dispersion'!K3210</f>
        <v>0</v>
      </c>
      <c r="F3210" s="6">
        <f>+'Archivo de dispersion'!L3210</f>
        <v>0</v>
      </c>
      <c r="G3210" s="10">
        <f>+'Archivo de dispersion'!M3210</f>
        <v>0</v>
      </c>
      <c r="H3210" s="9">
        <f>+'Archivo de dispersion'!F3210</f>
        <v>0</v>
      </c>
      <c r="I3210" s="6">
        <f>+'Archivo de dispersion'!N3210</f>
        <v>0</v>
      </c>
      <c r="J3210" s="6">
        <f>+'Archivo de dispersion'!O3210</f>
        <v>0</v>
      </c>
      <c r="K3210" s="6">
        <f>+'Archivo de dispersion'!P3210</f>
        <v>0</v>
      </c>
      <c r="L3210" s="6">
        <f>+'Archivo de dispersion'!Q3210</f>
        <v>0</v>
      </c>
    </row>
    <row r="3211" spans="1:12" ht="15.75" customHeight="1" x14ac:dyDescent="0.25">
      <c r="A3211" s="6" t="e">
        <f>+'Archivo de dispersion'!A3211</f>
        <v>#N/A</v>
      </c>
      <c r="B3211" s="6">
        <f>+'Archivo de dispersion'!H3211</f>
        <v>0</v>
      </c>
      <c r="C3211" s="6">
        <f>+'Archivo de dispersion'!I3211</f>
        <v>0</v>
      </c>
      <c r="D3211" s="6">
        <f>+'Archivo de dispersion'!J3211</f>
        <v>0</v>
      </c>
      <c r="E3211" s="6">
        <f>+'Archivo de dispersion'!K3211</f>
        <v>0</v>
      </c>
      <c r="F3211" s="6">
        <f>+'Archivo de dispersion'!L3211</f>
        <v>0</v>
      </c>
      <c r="G3211" s="10">
        <f>+'Archivo de dispersion'!M3211</f>
        <v>0</v>
      </c>
      <c r="H3211" s="9">
        <f>+'Archivo de dispersion'!F3211</f>
        <v>0</v>
      </c>
      <c r="I3211" s="6">
        <f>+'Archivo de dispersion'!N3211</f>
        <v>0</v>
      </c>
      <c r="J3211" s="6">
        <f>+'Archivo de dispersion'!O3211</f>
        <v>0</v>
      </c>
      <c r="K3211" s="6">
        <f>+'Archivo de dispersion'!P3211</f>
        <v>0</v>
      </c>
      <c r="L3211" s="6">
        <f>+'Archivo de dispersion'!Q3211</f>
        <v>0</v>
      </c>
    </row>
    <row r="3212" spans="1:12" ht="15.75" customHeight="1" x14ac:dyDescent="0.25">
      <c r="A3212" s="6" t="e">
        <f>+'Archivo de dispersion'!A3212</f>
        <v>#N/A</v>
      </c>
      <c r="B3212" s="6">
        <f>+'Archivo de dispersion'!H3212</f>
        <v>0</v>
      </c>
      <c r="C3212" s="6">
        <f>+'Archivo de dispersion'!I3212</f>
        <v>0</v>
      </c>
      <c r="D3212" s="6">
        <f>+'Archivo de dispersion'!J3212</f>
        <v>0</v>
      </c>
      <c r="E3212" s="6">
        <f>+'Archivo de dispersion'!K3212</f>
        <v>0</v>
      </c>
      <c r="F3212" s="6">
        <f>+'Archivo de dispersion'!L3212</f>
        <v>0</v>
      </c>
      <c r="G3212" s="10">
        <f>+'Archivo de dispersion'!M3212</f>
        <v>0</v>
      </c>
      <c r="H3212" s="9">
        <f>+'Archivo de dispersion'!F3212</f>
        <v>0</v>
      </c>
      <c r="I3212" s="6">
        <f>+'Archivo de dispersion'!N3212</f>
        <v>0</v>
      </c>
      <c r="J3212" s="6">
        <f>+'Archivo de dispersion'!O3212</f>
        <v>0</v>
      </c>
      <c r="K3212" s="6">
        <f>+'Archivo de dispersion'!P3212</f>
        <v>0</v>
      </c>
      <c r="L3212" s="6">
        <f>+'Archivo de dispersion'!Q3212</f>
        <v>0</v>
      </c>
    </row>
    <row r="3213" spans="1:12" ht="15.75" customHeight="1" x14ac:dyDescent="0.25">
      <c r="A3213" s="6" t="e">
        <f>+'Archivo de dispersion'!A3213</f>
        <v>#N/A</v>
      </c>
      <c r="B3213" s="6">
        <f>+'Archivo de dispersion'!H3213</f>
        <v>0</v>
      </c>
      <c r="C3213" s="6">
        <f>+'Archivo de dispersion'!I3213</f>
        <v>0</v>
      </c>
      <c r="D3213" s="6">
        <f>+'Archivo de dispersion'!J3213</f>
        <v>0</v>
      </c>
      <c r="E3213" s="6">
        <f>+'Archivo de dispersion'!K3213</f>
        <v>0</v>
      </c>
      <c r="F3213" s="6">
        <f>+'Archivo de dispersion'!L3213</f>
        <v>0</v>
      </c>
      <c r="G3213" s="10">
        <f>+'Archivo de dispersion'!M3213</f>
        <v>0</v>
      </c>
      <c r="H3213" s="9">
        <f>+'Archivo de dispersion'!F3213</f>
        <v>0</v>
      </c>
      <c r="I3213" s="6">
        <f>+'Archivo de dispersion'!N3213</f>
        <v>0</v>
      </c>
      <c r="J3213" s="6">
        <f>+'Archivo de dispersion'!O3213</f>
        <v>0</v>
      </c>
      <c r="K3213" s="6">
        <f>+'Archivo de dispersion'!P3213</f>
        <v>0</v>
      </c>
      <c r="L3213" s="6">
        <f>+'Archivo de dispersion'!Q3213</f>
        <v>0</v>
      </c>
    </row>
    <row r="3214" spans="1:12" ht="15.75" customHeight="1" x14ac:dyDescent="0.25">
      <c r="A3214" s="6" t="e">
        <f>+'Archivo de dispersion'!A3214</f>
        <v>#N/A</v>
      </c>
      <c r="B3214" s="6">
        <f>+'Archivo de dispersion'!H3214</f>
        <v>0</v>
      </c>
      <c r="C3214" s="6">
        <f>+'Archivo de dispersion'!I3214</f>
        <v>0</v>
      </c>
      <c r="D3214" s="6">
        <f>+'Archivo de dispersion'!J3214</f>
        <v>0</v>
      </c>
      <c r="E3214" s="6">
        <f>+'Archivo de dispersion'!K3214</f>
        <v>0</v>
      </c>
      <c r="F3214" s="6">
        <f>+'Archivo de dispersion'!L3214</f>
        <v>0</v>
      </c>
      <c r="G3214" s="10">
        <f>+'Archivo de dispersion'!M3214</f>
        <v>0</v>
      </c>
      <c r="H3214" s="9">
        <f>+'Archivo de dispersion'!F3214</f>
        <v>0</v>
      </c>
      <c r="I3214" s="6">
        <f>+'Archivo de dispersion'!N3214</f>
        <v>0</v>
      </c>
      <c r="J3214" s="6">
        <f>+'Archivo de dispersion'!O3214</f>
        <v>0</v>
      </c>
      <c r="K3214" s="6">
        <f>+'Archivo de dispersion'!P3214</f>
        <v>0</v>
      </c>
      <c r="L3214" s="6">
        <f>+'Archivo de dispersion'!Q3214</f>
        <v>0</v>
      </c>
    </row>
    <row r="3215" spans="1:12" ht="15.75" customHeight="1" x14ac:dyDescent="0.25">
      <c r="A3215" s="6" t="e">
        <f>+'Archivo de dispersion'!A3215</f>
        <v>#N/A</v>
      </c>
      <c r="B3215" s="6">
        <f>+'Archivo de dispersion'!H3215</f>
        <v>0</v>
      </c>
      <c r="C3215" s="6">
        <f>+'Archivo de dispersion'!I3215</f>
        <v>0</v>
      </c>
      <c r="D3215" s="6">
        <f>+'Archivo de dispersion'!J3215</f>
        <v>0</v>
      </c>
      <c r="E3215" s="6">
        <f>+'Archivo de dispersion'!K3215</f>
        <v>0</v>
      </c>
      <c r="F3215" s="6">
        <f>+'Archivo de dispersion'!L3215</f>
        <v>0</v>
      </c>
      <c r="G3215" s="10">
        <f>+'Archivo de dispersion'!M3215</f>
        <v>0</v>
      </c>
      <c r="H3215" s="9">
        <f>+'Archivo de dispersion'!F3215</f>
        <v>0</v>
      </c>
      <c r="I3215" s="6">
        <f>+'Archivo de dispersion'!N3215</f>
        <v>0</v>
      </c>
      <c r="J3215" s="6">
        <f>+'Archivo de dispersion'!O3215</f>
        <v>0</v>
      </c>
      <c r="K3215" s="6">
        <f>+'Archivo de dispersion'!P3215</f>
        <v>0</v>
      </c>
      <c r="L3215" s="6">
        <f>+'Archivo de dispersion'!Q3215</f>
        <v>0</v>
      </c>
    </row>
    <row r="3216" spans="1:12" ht="15.75" customHeight="1" x14ac:dyDescent="0.25">
      <c r="A3216" s="6" t="e">
        <f>+'Archivo de dispersion'!A3216</f>
        <v>#N/A</v>
      </c>
      <c r="B3216" s="6">
        <f>+'Archivo de dispersion'!H3216</f>
        <v>0</v>
      </c>
      <c r="C3216" s="6">
        <f>+'Archivo de dispersion'!I3216</f>
        <v>0</v>
      </c>
      <c r="D3216" s="6">
        <f>+'Archivo de dispersion'!J3216</f>
        <v>0</v>
      </c>
      <c r="E3216" s="6">
        <f>+'Archivo de dispersion'!K3216</f>
        <v>0</v>
      </c>
      <c r="F3216" s="6">
        <f>+'Archivo de dispersion'!L3216</f>
        <v>0</v>
      </c>
      <c r="G3216" s="10">
        <f>+'Archivo de dispersion'!M3216</f>
        <v>0</v>
      </c>
      <c r="H3216" s="9">
        <f>+'Archivo de dispersion'!F3216</f>
        <v>0</v>
      </c>
      <c r="I3216" s="6">
        <f>+'Archivo de dispersion'!N3216</f>
        <v>0</v>
      </c>
      <c r="J3216" s="6">
        <f>+'Archivo de dispersion'!O3216</f>
        <v>0</v>
      </c>
      <c r="K3216" s="6">
        <f>+'Archivo de dispersion'!P3216</f>
        <v>0</v>
      </c>
      <c r="L3216" s="6">
        <f>+'Archivo de dispersion'!Q3216</f>
        <v>0</v>
      </c>
    </row>
    <row r="3217" spans="1:12" ht="15.75" customHeight="1" x14ac:dyDescent="0.25">
      <c r="A3217" s="6" t="e">
        <f>+'Archivo de dispersion'!A3217</f>
        <v>#N/A</v>
      </c>
      <c r="B3217" s="6">
        <f>+'Archivo de dispersion'!H3217</f>
        <v>0</v>
      </c>
      <c r="C3217" s="6">
        <f>+'Archivo de dispersion'!I3217</f>
        <v>0</v>
      </c>
      <c r="D3217" s="6">
        <f>+'Archivo de dispersion'!J3217</f>
        <v>0</v>
      </c>
      <c r="E3217" s="6">
        <f>+'Archivo de dispersion'!K3217</f>
        <v>0</v>
      </c>
      <c r="F3217" s="6">
        <f>+'Archivo de dispersion'!L3217</f>
        <v>0</v>
      </c>
      <c r="G3217" s="10">
        <f>+'Archivo de dispersion'!M3217</f>
        <v>0</v>
      </c>
      <c r="H3217" s="9">
        <f>+'Archivo de dispersion'!F3217</f>
        <v>0</v>
      </c>
      <c r="I3217" s="6">
        <f>+'Archivo de dispersion'!N3217</f>
        <v>0</v>
      </c>
      <c r="J3217" s="6">
        <f>+'Archivo de dispersion'!O3217</f>
        <v>0</v>
      </c>
      <c r="K3217" s="6">
        <f>+'Archivo de dispersion'!P3217</f>
        <v>0</v>
      </c>
      <c r="L3217" s="6">
        <f>+'Archivo de dispersion'!Q3217</f>
        <v>0</v>
      </c>
    </row>
    <row r="3218" spans="1:12" ht="15.75" customHeight="1" x14ac:dyDescent="0.25">
      <c r="A3218" s="6" t="e">
        <f>+'Archivo de dispersion'!A3218</f>
        <v>#N/A</v>
      </c>
      <c r="B3218" s="6">
        <f>+'Archivo de dispersion'!H3218</f>
        <v>0</v>
      </c>
      <c r="C3218" s="6">
        <f>+'Archivo de dispersion'!I3218</f>
        <v>0</v>
      </c>
      <c r="D3218" s="6">
        <f>+'Archivo de dispersion'!J3218</f>
        <v>0</v>
      </c>
      <c r="E3218" s="6">
        <f>+'Archivo de dispersion'!K3218</f>
        <v>0</v>
      </c>
      <c r="F3218" s="6">
        <f>+'Archivo de dispersion'!L3218</f>
        <v>0</v>
      </c>
      <c r="G3218" s="10">
        <f>+'Archivo de dispersion'!M3218</f>
        <v>0</v>
      </c>
      <c r="H3218" s="9">
        <f>+'Archivo de dispersion'!F3218</f>
        <v>0</v>
      </c>
      <c r="I3218" s="6">
        <f>+'Archivo de dispersion'!N3218</f>
        <v>0</v>
      </c>
      <c r="J3218" s="6">
        <f>+'Archivo de dispersion'!O3218</f>
        <v>0</v>
      </c>
      <c r="K3218" s="6">
        <f>+'Archivo de dispersion'!P3218</f>
        <v>0</v>
      </c>
      <c r="L3218" s="6">
        <f>+'Archivo de dispersion'!Q3218</f>
        <v>0</v>
      </c>
    </row>
    <row r="3219" spans="1:12" ht="15.75" customHeight="1" x14ac:dyDescent="0.25">
      <c r="A3219" s="6" t="e">
        <f>+'Archivo de dispersion'!A3219</f>
        <v>#N/A</v>
      </c>
      <c r="B3219" s="6">
        <f>+'Archivo de dispersion'!H3219</f>
        <v>0</v>
      </c>
      <c r="C3219" s="6">
        <f>+'Archivo de dispersion'!I3219</f>
        <v>0</v>
      </c>
      <c r="D3219" s="6">
        <f>+'Archivo de dispersion'!J3219</f>
        <v>0</v>
      </c>
      <c r="E3219" s="6">
        <f>+'Archivo de dispersion'!K3219</f>
        <v>0</v>
      </c>
      <c r="F3219" s="6">
        <f>+'Archivo de dispersion'!L3219</f>
        <v>0</v>
      </c>
      <c r="G3219" s="10">
        <f>+'Archivo de dispersion'!M3219</f>
        <v>0</v>
      </c>
      <c r="H3219" s="9">
        <f>+'Archivo de dispersion'!F3219</f>
        <v>0</v>
      </c>
      <c r="I3219" s="6">
        <f>+'Archivo de dispersion'!N3219</f>
        <v>0</v>
      </c>
      <c r="J3219" s="6">
        <f>+'Archivo de dispersion'!O3219</f>
        <v>0</v>
      </c>
      <c r="K3219" s="6">
        <f>+'Archivo de dispersion'!P3219</f>
        <v>0</v>
      </c>
      <c r="L3219" s="6">
        <f>+'Archivo de dispersion'!Q3219</f>
        <v>0</v>
      </c>
    </row>
    <row r="3220" spans="1:12" ht="15.75" customHeight="1" x14ac:dyDescent="0.25">
      <c r="A3220" s="6" t="e">
        <f>+'Archivo de dispersion'!A3220</f>
        <v>#N/A</v>
      </c>
      <c r="B3220" s="6">
        <f>+'Archivo de dispersion'!H3220</f>
        <v>0</v>
      </c>
      <c r="C3220" s="6">
        <f>+'Archivo de dispersion'!I3220</f>
        <v>0</v>
      </c>
      <c r="D3220" s="6">
        <f>+'Archivo de dispersion'!J3220</f>
        <v>0</v>
      </c>
      <c r="E3220" s="6">
        <f>+'Archivo de dispersion'!K3220</f>
        <v>0</v>
      </c>
      <c r="F3220" s="6">
        <f>+'Archivo de dispersion'!L3220</f>
        <v>0</v>
      </c>
      <c r="G3220" s="10">
        <f>+'Archivo de dispersion'!M3220</f>
        <v>0</v>
      </c>
      <c r="H3220" s="9">
        <f>+'Archivo de dispersion'!F3220</f>
        <v>0</v>
      </c>
      <c r="I3220" s="6">
        <f>+'Archivo de dispersion'!N3220</f>
        <v>0</v>
      </c>
      <c r="J3220" s="6">
        <f>+'Archivo de dispersion'!O3220</f>
        <v>0</v>
      </c>
      <c r="K3220" s="6">
        <f>+'Archivo de dispersion'!P3220</f>
        <v>0</v>
      </c>
      <c r="L3220" s="6">
        <f>+'Archivo de dispersion'!Q3220</f>
        <v>0</v>
      </c>
    </row>
    <row r="3221" spans="1:12" ht="15.75" customHeight="1" x14ac:dyDescent="0.25">
      <c r="A3221" s="6" t="e">
        <f>+'Archivo de dispersion'!A3221</f>
        <v>#N/A</v>
      </c>
      <c r="B3221" s="6">
        <f>+'Archivo de dispersion'!H3221</f>
        <v>0</v>
      </c>
      <c r="C3221" s="6">
        <f>+'Archivo de dispersion'!I3221</f>
        <v>0</v>
      </c>
      <c r="D3221" s="6">
        <f>+'Archivo de dispersion'!J3221</f>
        <v>0</v>
      </c>
      <c r="E3221" s="6">
        <f>+'Archivo de dispersion'!K3221</f>
        <v>0</v>
      </c>
      <c r="F3221" s="6">
        <f>+'Archivo de dispersion'!L3221</f>
        <v>0</v>
      </c>
      <c r="G3221" s="10">
        <f>+'Archivo de dispersion'!M3221</f>
        <v>0</v>
      </c>
      <c r="H3221" s="9">
        <f>+'Archivo de dispersion'!F3221</f>
        <v>0</v>
      </c>
      <c r="I3221" s="6">
        <f>+'Archivo de dispersion'!N3221</f>
        <v>0</v>
      </c>
      <c r="J3221" s="6">
        <f>+'Archivo de dispersion'!O3221</f>
        <v>0</v>
      </c>
      <c r="K3221" s="6">
        <f>+'Archivo de dispersion'!P3221</f>
        <v>0</v>
      </c>
      <c r="L3221" s="6">
        <f>+'Archivo de dispersion'!Q3221</f>
        <v>0</v>
      </c>
    </row>
    <row r="3222" spans="1:12" ht="15.75" customHeight="1" x14ac:dyDescent="0.25">
      <c r="A3222" s="6" t="e">
        <f>+'Archivo de dispersion'!A3222</f>
        <v>#N/A</v>
      </c>
      <c r="B3222" s="6">
        <f>+'Archivo de dispersion'!H3222</f>
        <v>0</v>
      </c>
      <c r="C3222" s="6">
        <f>+'Archivo de dispersion'!I3222</f>
        <v>0</v>
      </c>
      <c r="D3222" s="6">
        <f>+'Archivo de dispersion'!J3222</f>
        <v>0</v>
      </c>
      <c r="E3222" s="6">
        <f>+'Archivo de dispersion'!K3222</f>
        <v>0</v>
      </c>
      <c r="F3222" s="6">
        <f>+'Archivo de dispersion'!L3222</f>
        <v>0</v>
      </c>
      <c r="G3222" s="10">
        <f>+'Archivo de dispersion'!M3222</f>
        <v>0</v>
      </c>
      <c r="H3222" s="9">
        <f>+'Archivo de dispersion'!F3222</f>
        <v>0</v>
      </c>
      <c r="I3222" s="6">
        <f>+'Archivo de dispersion'!N3222</f>
        <v>0</v>
      </c>
      <c r="J3222" s="6">
        <f>+'Archivo de dispersion'!O3222</f>
        <v>0</v>
      </c>
      <c r="K3222" s="6">
        <f>+'Archivo de dispersion'!P3222</f>
        <v>0</v>
      </c>
      <c r="L3222" s="6">
        <f>+'Archivo de dispersion'!Q3222</f>
        <v>0</v>
      </c>
    </row>
    <row r="3223" spans="1:12" ht="15.75" customHeight="1" x14ac:dyDescent="0.25">
      <c r="A3223" s="6" t="e">
        <f>+'Archivo de dispersion'!A3223</f>
        <v>#N/A</v>
      </c>
      <c r="B3223" s="6">
        <f>+'Archivo de dispersion'!H3223</f>
        <v>0</v>
      </c>
      <c r="C3223" s="6">
        <f>+'Archivo de dispersion'!I3223</f>
        <v>0</v>
      </c>
      <c r="D3223" s="6">
        <f>+'Archivo de dispersion'!J3223</f>
        <v>0</v>
      </c>
      <c r="E3223" s="6">
        <f>+'Archivo de dispersion'!K3223</f>
        <v>0</v>
      </c>
      <c r="F3223" s="6">
        <f>+'Archivo de dispersion'!L3223</f>
        <v>0</v>
      </c>
      <c r="G3223" s="10">
        <f>+'Archivo de dispersion'!M3223</f>
        <v>0</v>
      </c>
      <c r="H3223" s="9">
        <f>+'Archivo de dispersion'!F3223</f>
        <v>0</v>
      </c>
      <c r="I3223" s="6">
        <f>+'Archivo de dispersion'!N3223</f>
        <v>0</v>
      </c>
      <c r="J3223" s="6">
        <f>+'Archivo de dispersion'!O3223</f>
        <v>0</v>
      </c>
      <c r="K3223" s="6">
        <f>+'Archivo de dispersion'!P3223</f>
        <v>0</v>
      </c>
      <c r="L3223" s="6">
        <f>+'Archivo de dispersion'!Q3223</f>
        <v>0</v>
      </c>
    </row>
    <row r="3224" spans="1:12" ht="15.75" customHeight="1" x14ac:dyDescent="0.25">
      <c r="A3224" s="6" t="e">
        <f>+'Archivo de dispersion'!A3224</f>
        <v>#N/A</v>
      </c>
      <c r="B3224" s="6">
        <f>+'Archivo de dispersion'!H3224</f>
        <v>0</v>
      </c>
      <c r="C3224" s="6">
        <f>+'Archivo de dispersion'!I3224</f>
        <v>0</v>
      </c>
      <c r="D3224" s="6">
        <f>+'Archivo de dispersion'!J3224</f>
        <v>0</v>
      </c>
      <c r="E3224" s="6">
        <f>+'Archivo de dispersion'!K3224</f>
        <v>0</v>
      </c>
      <c r="F3224" s="6">
        <f>+'Archivo de dispersion'!L3224</f>
        <v>0</v>
      </c>
      <c r="G3224" s="10">
        <f>+'Archivo de dispersion'!M3224</f>
        <v>0</v>
      </c>
      <c r="H3224" s="9">
        <f>+'Archivo de dispersion'!F3224</f>
        <v>0</v>
      </c>
      <c r="I3224" s="6">
        <f>+'Archivo de dispersion'!N3224</f>
        <v>0</v>
      </c>
      <c r="J3224" s="6">
        <f>+'Archivo de dispersion'!O3224</f>
        <v>0</v>
      </c>
      <c r="K3224" s="6">
        <f>+'Archivo de dispersion'!P3224</f>
        <v>0</v>
      </c>
      <c r="L3224" s="6">
        <f>+'Archivo de dispersion'!Q3224</f>
        <v>0</v>
      </c>
    </row>
    <row r="3225" spans="1:12" ht="15.75" customHeight="1" x14ac:dyDescent="0.25">
      <c r="A3225" s="6" t="e">
        <f>+'Archivo de dispersion'!A3225</f>
        <v>#N/A</v>
      </c>
      <c r="B3225" s="6">
        <f>+'Archivo de dispersion'!H3225</f>
        <v>0</v>
      </c>
      <c r="C3225" s="6">
        <f>+'Archivo de dispersion'!I3225</f>
        <v>0</v>
      </c>
      <c r="D3225" s="6">
        <f>+'Archivo de dispersion'!J3225</f>
        <v>0</v>
      </c>
      <c r="E3225" s="6">
        <f>+'Archivo de dispersion'!K3225</f>
        <v>0</v>
      </c>
      <c r="F3225" s="6">
        <f>+'Archivo de dispersion'!L3225</f>
        <v>0</v>
      </c>
      <c r="G3225" s="10">
        <f>+'Archivo de dispersion'!M3225</f>
        <v>0</v>
      </c>
      <c r="H3225" s="9">
        <f>+'Archivo de dispersion'!F3225</f>
        <v>0</v>
      </c>
      <c r="I3225" s="6">
        <f>+'Archivo de dispersion'!N3225</f>
        <v>0</v>
      </c>
      <c r="J3225" s="6">
        <f>+'Archivo de dispersion'!O3225</f>
        <v>0</v>
      </c>
      <c r="K3225" s="6">
        <f>+'Archivo de dispersion'!P3225</f>
        <v>0</v>
      </c>
      <c r="L3225" s="6">
        <f>+'Archivo de dispersion'!Q3225</f>
        <v>0</v>
      </c>
    </row>
    <row r="3226" spans="1:12" ht="15.75" customHeight="1" x14ac:dyDescent="0.25">
      <c r="A3226" s="6" t="e">
        <f>+'Archivo de dispersion'!A3226</f>
        <v>#N/A</v>
      </c>
      <c r="B3226" s="6">
        <f>+'Archivo de dispersion'!H3226</f>
        <v>0</v>
      </c>
      <c r="C3226" s="6">
        <f>+'Archivo de dispersion'!I3226</f>
        <v>0</v>
      </c>
      <c r="D3226" s="6">
        <f>+'Archivo de dispersion'!J3226</f>
        <v>0</v>
      </c>
      <c r="E3226" s="6">
        <f>+'Archivo de dispersion'!K3226</f>
        <v>0</v>
      </c>
      <c r="F3226" s="6">
        <f>+'Archivo de dispersion'!L3226</f>
        <v>0</v>
      </c>
      <c r="G3226" s="10">
        <f>+'Archivo de dispersion'!M3226</f>
        <v>0</v>
      </c>
      <c r="H3226" s="9">
        <f>+'Archivo de dispersion'!F3226</f>
        <v>0</v>
      </c>
      <c r="I3226" s="6">
        <f>+'Archivo de dispersion'!N3226</f>
        <v>0</v>
      </c>
      <c r="J3226" s="6">
        <f>+'Archivo de dispersion'!O3226</f>
        <v>0</v>
      </c>
      <c r="K3226" s="6">
        <f>+'Archivo de dispersion'!P3226</f>
        <v>0</v>
      </c>
      <c r="L3226" s="6">
        <f>+'Archivo de dispersion'!Q3226</f>
        <v>0</v>
      </c>
    </row>
    <row r="3227" spans="1:12" ht="15.75" customHeight="1" x14ac:dyDescent="0.25">
      <c r="A3227" s="6" t="e">
        <f>+'Archivo de dispersion'!A3227</f>
        <v>#N/A</v>
      </c>
      <c r="B3227" s="6">
        <f>+'Archivo de dispersion'!H3227</f>
        <v>0</v>
      </c>
      <c r="C3227" s="6">
        <f>+'Archivo de dispersion'!I3227</f>
        <v>0</v>
      </c>
      <c r="D3227" s="6">
        <f>+'Archivo de dispersion'!J3227</f>
        <v>0</v>
      </c>
      <c r="E3227" s="6">
        <f>+'Archivo de dispersion'!K3227</f>
        <v>0</v>
      </c>
      <c r="F3227" s="6">
        <f>+'Archivo de dispersion'!L3227</f>
        <v>0</v>
      </c>
      <c r="G3227" s="10">
        <f>+'Archivo de dispersion'!M3227</f>
        <v>0</v>
      </c>
      <c r="H3227" s="9">
        <f>+'Archivo de dispersion'!F3227</f>
        <v>0</v>
      </c>
      <c r="I3227" s="6">
        <f>+'Archivo de dispersion'!N3227</f>
        <v>0</v>
      </c>
      <c r="J3227" s="6">
        <f>+'Archivo de dispersion'!O3227</f>
        <v>0</v>
      </c>
      <c r="K3227" s="6">
        <f>+'Archivo de dispersion'!P3227</f>
        <v>0</v>
      </c>
      <c r="L3227" s="6">
        <f>+'Archivo de dispersion'!Q3227</f>
        <v>0</v>
      </c>
    </row>
    <row r="3228" spans="1:12" ht="15.75" customHeight="1" x14ac:dyDescent="0.25">
      <c r="A3228" s="6" t="e">
        <f>+'Archivo de dispersion'!A3228</f>
        <v>#N/A</v>
      </c>
      <c r="B3228" s="6">
        <f>+'Archivo de dispersion'!H3228</f>
        <v>0</v>
      </c>
      <c r="C3228" s="6">
        <f>+'Archivo de dispersion'!I3228</f>
        <v>0</v>
      </c>
      <c r="D3228" s="6">
        <f>+'Archivo de dispersion'!J3228</f>
        <v>0</v>
      </c>
      <c r="E3228" s="6">
        <f>+'Archivo de dispersion'!K3228</f>
        <v>0</v>
      </c>
      <c r="F3228" s="6">
        <f>+'Archivo de dispersion'!L3228</f>
        <v>0</v>
      </c>
      <c r="G3228" s="10">
        <f>+'Archivo de dispersion'!M3228</f>
        <v>0</v>
      </c>
      <c r="H3228" s="9">
        <f>+'Archivo de dispersion'!F3228</f>
        <v>0</v>
      </c>
      <c r="I3228" s="6">
        <f>+'Archivo de dispersion'!N3228</f>
        <v>0</v>
      </c>
      <c r="J3228" s="6">
        <f>+'Archivo de dispersion'!O3228</f>
        <v>0</v>
      </c>
      <c r="K3228" s="6">
        <f>+'Archivo de dispersion'!P3228</f>
        <v>0</v>
      </c>
      <c r="L3228" s="6">
        <f>+'Archivo de dispersion'!Q3228</f>
        <v>0</v>
      </c>
    </row>
    <row r="3229" spans="1:12" ht="15.75" customHeight="1" x14ac:dyDescent="0.25">
      <c r="A3229" s="6" t="e">
        <f>+'Archivo de dispersion'!A3229</f>
        <v>#N/A</v>
      </c>
      <c r="B3229" s="6">
        <f>+'Archivo de dispersion'!H3229</f>
        <v>0</v>
      </c>
      <c r="C3229" s="6">
        <f>+'Archivo de dispersion'!I3229</f>
        <v>0</v>
      </c>
      <c r="D3229" s="6">
        <f>+'Archivo de dispersion'!J3229</f>
        <v>0</v>
      </c>
      <c r="E3229" s="6">
        <f>+'Archivo de dispersion'!K3229</f>
        <v>0</v>
      </c>
      <c r="F3229" s="6">
        <f>+'Archivo de dispersion'!L3229</f>
        <v>0</v>
      </c>
      <c r="G3229" s="10">
        <f>+'Archivo de dispersion'!M3229</f>
        <v>0</v>
      </c>
      <c r="H3229" s="9">
        <f>+'Archivo de dispersion'!F3229</f>
        <v>0</v>
      </c>
      <c r="I3229" s="6">
        <f>+'Archivo de dispersion'!N3229</f>
        <v>0</v>
      </c>
      <c r="J3229" s="6">
        <f>+'Archivo de dispersion'!O3229</f>
        <v>0</v>
      </c>
      <c r="K3229" s="6">
        <f>+'Archivo de dispersion'!P3229</f>
        <v>0</v>
      </c>
      <c r="L3229" s="6">
        <f>+'Archivo de dispersion'!Q3229</f>
        <v>0</v>
      </c>
    </row>
    <row r="3230" spans="1:12" ht="15.75" customHeight="1" x14ac:dyDescent="0.25">
      <c r="A3230" s="6" t="e">
        <f>+'Archivo de dispersion'!A3230</f>
        <v>#N/A</v>
      </c>
      <c r="B3230" s="6">
        <f>+'Archivo de dispersion'!H3230</f>
        <v>0</v>
      </c>
      <c r="C3230" s="6">
        <f>+'Archivo de dispersion'!I3230</f>
        <v>0</v>
      </c>
      <c r="D3230" s="6">
        <f>+'Archivo de dispersion'!J3230</f>
        <v>0</v>
      </c>
      <c r="E3230" s="6">
        <f>+'Archivo de dispersion'!K3230</f>
        <v>0</v>
      </c>
      <c r="F3230" s="6">
        <f>+'Archivo de dispersion'!L3230</f>
        <v>0</v>
      </c>
      <c r="G3230" s="10">
        <f>+'Archivo de dispersion'!M3230</f>
        <v>0</v>
      </c>
      <c r="H3230" s="9">
        <f>+'Archivo de dispersion'!F3230</f>
        <v>0</v>
      </c>
      <c r="I3230" s="6">
        <f>+'Archivo de dispersion'!N3230</f>
        <v>0</v>
      </c>
      <c r="J3230" s="6">
        <f>+'Archivo de dispersion'!O3230</f>
        <v>0</v>
      </c>
      <c r="K3230" s="6">
        <f>+'Archivo de dispersion'!P3230</f>
        <v>0</v>
      </c>
      <c r="L3230" s="6">
        <f>+'Archivo de dispersion'!Q3230</f>
        <v>0</v>
      </c>
    </row>
    <row r="3231" spans="1:12" ht="15.75" customHeight="1" x14ac:dyDescent="0.25">
      <c r="A3231" s="6" t="e">
        <f>+'Archivo de dispersion'!A3231</f>
        <v>#N/A</v>
      </c>
      <c r="B3231" s="6">
        <f>+'Archivo de dispersion'!H3231</f>
        <v>0</v>
      </c>
      <c r="C3231" s="6">
        <f>+'Archivo de dispersion'!I3231</f>
        <v>0</v>
      </c>
      <c r="D3231" s="6">
        <f>+'Archivo de dispersion'!J3231</f>
        <v>0</v>
      </c>
      <c r="E3231" s="6">
        <f>+'Archivo de dispersion'!K3231</f>
        <v>0</v>
      </c>
      <c r="F3231" s="6">
        <f>+'Archivo de dispersion'!L3231</f>
        <v>0</v>
      </c>
      <c r="G3231" s="10">
        <f>+'Archivo de dispersion'!M3231</f>
        <v>0</v>
      </c>
      <c r="H3231" s="9">
        <f>+'Archivo de dispersion'!F3231</f>
        <v>0</v>
      </c>
      <c r="I3231" s="6">
        <f>+'Archivo de dispersion'!N3231</f>
        <v>0</v>
      </c>
      <c r="J3231" s="6">
        <f>+'Archivo de dispersion'!O3231</f>
        <v>0</v>
      </c>
      <c r="K3231" s="6">
        <f>+'Archivo de dispersion'!P3231</f>
        <v>0</v>
      </c>
      <c r="L3231" s="6">
        <f>+'Archivo de dispersion'!Q3231</f>
        <v>0</v>
      </c>
    </row>
    <row r="3232" spans="1:12" ht="15.75" customHeight="1" x14ac:dyDescent="0.25">
      <c r="A3232" s="6" t="e">
        <f>+'Archivo de dispersion'!A3232</f>
        <v>#N/A</v>
      </c>
      <c r="B3232" s="6">
        <f>+'Archivo de dispersion'!H3232</f>
        <v>0</v>
      </c>
      <c r="C3232" s="6">
        <f>+'Archivo de dispersion'!I3232</f>
        <v>0</v>
      </c>
      <c r="D3232" s="6">
        <f>+'Archivo de dispersion'!J3232</f>
        <v>0</v>
      </c>
      <c r="E3232" s="6">
        <f>+'Archivo de dispersion'!K3232</f>
        <v>0</v>
      </c>
      <c r="F3232" s="6">
        <f>+'Archivo de dispersion'!L3232</f>
        <v>0</v>
      </c>
      <c r="G3232" s="10">
        <f>+'Archivo de dispersion'!M3232</f>
        <v>0</v>
      </c>
      <c r="H3232" s="9">
        <f>+'Archivo de dispersion'!F3232</f>
        <v>0</v>
      </c>
      <c r="I3232" s="6">
        <f>+'Archivo de dispersion'!N3232</f>
        <v>0</v>
      </c>
      <c r="J3232" s="6">
        <f>+'Archivo de dispersion'!O3232</f>
        <v>0</v>
      </c>
      <c r="K3232" s="6">
        <f>+'Archivo de dispersion'!P3232</f>
        <v>0</v>
      </c>
      <c r="L3232" s="6">
        <f>+'Archivo de dispersion'!Q3232</f>
        <v>0</v>
      </c>
    </row>
    <row r="3233" spans="1:12" ht="15.75" customHeight="1" x14ac:dyDescent="0.25">
      <c r="A3233" s="6" t="e">
        <f>+'Archivo de dispersion'!A3233</f>
        <v>#N/A</v>
      </c>
      <c r="B3233" s="6">
        <f>+'Archivo de dispersion'!H3233</f>
        <v>0</v>
      </c>
      <c r="C3233" s="6">
        <f>+'Archivo de dispersion'!I3233</f>
        <v>0</v>
      </c>
      <c r="D3233" s="6">
        <f>+'Archivo de dispersion'!J3233</f>
        <v>0</v>
      </c>
      <c r="E3233" s="6">
        <f>+'Archivo de dispersion'!K3233</f>
        <v>0</v>
      </c>
      <c r="F3233" s="6">
        <f>+'Archivo de dispersion'!L3233</f>
        <v>0</v>
      </c>
      <c r="G3233" s="10">
        <f>+'Archivo de dispersion'!M3233</f>
        <v>0</v>
      </c>
      <c r="H3233" s="9">
        <f>+'Archivo de dispersion'!F3233</f>
        <v>0</v>
      </c>
      <c r="I3233" s="6">
        <f>+'Archivo de dispersion'!N3233</f>
        <v>0</v>
      </c>
      <c r="J3233" s="6">
        <f>+'Archivo de dispersion'!O3233</f>
        <v>0</v>
      </c>
      <c r="K3233" s="6">
        <f>+'Archivo de dispersion'!P3233</f>
        <v>0</v>
      </c>
      <c r="L3233" s="6">
        <f>+'Archivo de dispersion'!Q3233</f>
        <v>0</v>
      </c>
    </row>
    <row r="3234" spans="1:12" ht="15.75" customHeight="1" x14ac:dyDescent="0.25">
      <c r="A3234" s="6" t="e">
        <f>+'Archivo de dispersion'!A3234</f>
        <v>#N/A</v>
      </c>
      <c r="B3234" s="6">
        <f>+'Archivo de dispersion'!H3234</f>
        <v>0</v>
      </c>
      <c r="C3234" s="6">
        <f>+'Archivo de dispersion'!I3234</f>
        <v>0</v>
      </c>
      <c r="D3234" s="6">
        <f>+'Archivo de dispersion'!J3234</f>
        <v>0</v>
      </c>
      <c r="E3234" s="6">
        <f>+'Archivo de dispersion'!K3234</f>
        <v>0</v>
      </c>
      <c r="F3234" s="6">
        <f>+'Archivo de dispersion'!L3234</f>
        <v>0</v>
      </c>
      <c r="G3234" s="10">
        <f>+'Archivo de dispersion'!M3234</f>
        <v>0</v>
      </c>
      <c r="H3234" s="9">
        <f>+'Archivo de dispersion'!F3234</f>
        <v>0</v>
      </c>
      <c r="I3234" s="6">
        <f>+'Archivo de dispersion'!N3234</f>
        <v>0</v>
      </c>
      <c r="J3234" s="6">
        <f>+'Archivo de dispersion'!O3234</f>
        <v>0</v>
      </c>
      <c r="K3234" s="6">
        <f>+'Archivo de dispersion'!P3234</f>
        <v>0</v>
      </c>
      <c r="L3234" s="6">
        <f>+'Archivo de dispersion'!Q3234</f>
        <v>0</v>
      </c>
    </row>
    <row r="3235" spans="1:12" ht="15.75" customHeight="1" x14ac:dyDescent="0.25">
      <c r="A3235" s="6" t="e">
        <f>+'Archivo de dispersion'!A3235</f>
        <v>#N/A</v>
      </c>
      <c r="B3235" s="6">
        <f>+'Archivo de dispersion'!H3235</f>
        <v>0</v>
      </c>
      <c r="C3235" s="6">
        <f>+'Archivo de dispersion'!I3235</f>
        <v>0</v>
      </c>
      <c r="D3235" s="6">
        <f>+'Archivo de dispersion'!J3235</f>
        <v>0</v>
      </c>
      <c r="E3235" s="6">
        <f>+'Archivo de dispersion'!K3235</f>
        <v>0</v>
      </c>
      <c r="F3235" s="6">
        <f>+'Archivo de dispersion'!L3235</f>
        <v>0</v>
      </c>
      <c r="G3235" s="10">
        <f>+'Archivo de dispersion'!M3235</f>
        <v>0</v>
      </c>
      <c r="H3235" s="9">
        <f>+'Archivo de dispersion'!F3235</f>
        <v>0</v>
      </c>
      <c r="I3235" s="6">
        <f>+'Archivo de dispersion'!N3235</f>
        <v>0</v>
      </c>
      <c r="J3235" s="6">
        <f>+'Archivo de dispersion'!O3235</f>
        <v>0</v>
      </c>
      <c r="K3235" s="6">
        <f>+'Archivo de dispersion'!P3235</f>
        <v>0</v>
      </c>
      <c r="L3235" s="6">
        <f>+'Archivo de dispersion'!Q3235</f>
        <v>0</v>
      </c>
    </row>
    <row r="3236" spans="1:12" ht="15.75" customHeight="1" x14ac:dyDescent="0.25">
      <c r="A3236" s="6" t="e">
        <f>+'Archivo de dispersion'!A3236</f>
        <v>#N/A</v>
      </c>
      <c r="B3236" s="6">
        <f>+'Archivo de dispersion'!H3236</f>
        <v>0</v>
      </c>
      <c r="C3236" s="6">
        <f>+'Archivo de dispersion'!I3236</f>
        <v>0</v>
      </c>
      <c r="D3236" s="6">
        <f>+'Archivo de dispersion'!J3236</f>
        <v>0</v>
      </c>
      <c r="E3236" s="6">
        <f>+'Archivo de dispersion'!K3236</f>
        <v>0</v>
      </c>
      <c r="F3236" s="6">
        <f>+'Archivo de dispersion'!L3236</f>
        <v>0</v>
      </c>
      <c r="G3236" s="10">
        <f>+'Archivo de dispersion'!M3236</f>
        <v>0</v>
      </c>
      <c r="H3236" s="9">
        <f>+'Archivo de dispersion'!F3236</f>
        <v>0</v>
      </c>
      <c r="I3236" s="6">
        <f>+'Archivo de dispersion'!N3236</f>
        <v>0</v>
      </c>
      <c r="J3236" s="6">
        <f>+'Archivo de dispersion'!O3236</f>
        <v>0</v>
      </c>
      <c r="K3236" s="6">
        <f>+'Archivo de dispersion'!P3236</f>
        <v>0</v>
      </c>
      <c r="L3236" s="6">
        <f>+'Archivo de dispersion'!Q3236</f>
        <v>0</v>
      </c>
    </row>
    <row r="3237" spans="1:12" ht="15.75" customHeight="1" x14ac:dyDescent="0.25">
      <c r="A3237" s="6" t="e">
        <f>+'Archivo de dispersion'!A3237</f>
        <v>#N/A</v>
      </c>
      <c r="B3237" s="6">
        <f>+'Archivo de dispersion'!H3237</f>
        <v>0</v>
      </c>
      <c r="C3237" s="6">
        <f>+'Archivo de dispersion'!I3237</f>
        <v>0</v>
      </c>
      <c r="D3237" s="6">
        <f>+'Archivo de dispersion'!J3237</f>
        <v>0</v>
      </c>
      <c r="E3237" s="6">
        <f>+'Archivo de dispersion'!K3237</f>
        <v>0</v>
      </c>
      <c r="F3237" s="6">
        <f>+'Archivo de dispersion'!L3237</f>
        <v>0</v>
      </c>
      <c r="G3237" s="10">
        <f>+'Archivo de dispersion'!M3237</f>
        <v>0</v>
      </c>
      <c r="H3237" s="9">
        <f>+'Archivo de dispersion'!F3237</f>
        <v>0</v>
      </c>
      <c r="I3237" s="6">
        <f>+'Archivo de dispersion'!N3237</f>
        <v>0</v>
      </c>
      <c r="J3237" s="6">
        <f>+'Archivo de dispersion'!O3237</f>
        <v>0</v>
      </c>
      <c r="K3237" s="6">
        <f>+'Archivo de dispersion'!P3237</f>
        <v>0</v>
      </c>
      <c r="L3237" s="6">
        <f>+'Archivo de dispersion'!Q3237</f>
        <v>0</v>
      </c>
    </row>
    <row r="3238" spans="1:12" ht="15.75" customHeight="1" x14ac:dyDescent="0.25">
      <c r="A3238" s="6" t="e">
        <f>+'Archivo de dispersion'!A3238</f>
        <v>#N/A</v>
      </c>
      <c r="B3238" s="6">
        <f>+'Archivo de dispersion'!H3238</f>
        <v>0</v>
      </c>
      <c r="C3238" s="6">
        <f>+'Archivo de dispersion'!I3238</f>
        <v>0</v>
      </c>
      <c r="D3238" s="6">
        <f>+'Archivo de dispersion'!J3238</f>
        <v>0</v>
      </c>
      <c r="E3238" s="6">
        <f>+'Archivo de dispersion'!K3238</f>
        <v>0</v>
      </c>
      <c r="F3238" s="6">
        <f>+'Archivo de dispersion'!L3238</f>
        <v>0</v>
      </c>
      <c r="G3238" s="10">
        <f>+'Archivo de dispersion'!M3238</f>
        <v>0</v>
      </c>
      <c r="H3238" s="9">
        <f>+'Archivo de dispersion'!F3238</f>
        <v>0</v>
      </c>
      <c r="I3238" s="6">
        <f>+'Archivo de dispersion'!N3238</f>
        <v>0</v>
      </c>
      <c r="J3238" s="6">
        <f>+'Archivo de dispersion'!O3238</f>
        <v>0</v>
      </c>
      <c r="K3238" s="6">
        <f>+'Archivo de dispersion'!P3238</f>
        <v>0</v>
      </c>
      <c r="L3238" s="6">
        <f>+'Archivo de dispersion'!Q3238</f>
        <v>0</v>
      </c>
    </row>
    <row r="3239" spans="1:12" ht="15.75" customHeight="1" x14ac:dyDescent="0.25">
      <c r="A3239" s="6" t="e">
        <f>+'Archivo de dispersion'!A3239</f>
        <v>#N/A</v>
      </c>
      <c r="B3239" s="6">
        <f>+'Archivo de dispersion'!H3239</f>
        <v>0</v>
      </c>
      <c r="C3239" s="6">
        <f>+'Archivo de dispersion'!I3239</f>
        <v>0</v>
      </c>
      <c r="D3239" s="6">
        <f>+'Archivo de dispersion'!J3239</f>
        <v>0</v>
      </c>
      <c r="E3239" s="6">
        <f>+'Archivo de dispersion'!K3239</f>
        <v>0</v>
      </c>
      <c r="F3239" s="6">
        <f>+'Archivo de dispersion'!L3239</f>
        <v>0</v>
      </c>
      <c r="G3239" s="10">
        <f>+'Archivo de dispersion'!M3239</f>
        <v>0</v>
      </c>
      <c r="H3239" s="9">
        <f>+'Archivo de dispersion'!F3239</f>
        <v>0</v>
      </c>
      <c r="I3239" s="6">
        <f>+'Archivo de dispersion'!N3239</f>
        <v>0</v>
      </c>
      <c r="J3239" s="6">
        <f>+'Archivo de dispersion'!O3239</f>
        <v>0</v>
      </c>
      <c r="K3239" s="6">
        <f>+'Archivo de dispersion'!P3239</f>
        <v>0</v>
      </c>
      <c r="L3239" s="6">
        <f>+'Archivo de dispersion'!Q3239</f>
        <v>0</v>
      </c>
    </row>
    <row r="3240" spans="1:12" ht="15.75" customHeight="1" x14ac:dyDescent="0.25">
      <c r="A3240" s="6" t="e">
        <f>+'Archivo de dispersion'!A3240</f>
        <v>#N/A</v>
      </c>
      <c r="B3240" s="6">
        <f>+'Archivo de dispersion'!H3240</f>
        <v>0</v>
      </c>
      <c r="C3240" s="6">
        <f>+'Archivo de dispersion'!I3240</f>
        <v>0</v>
      </c>
      <c r="D3240" s="6">
        <f>+'Archivo de dispersion'!J3240</f>
        <v>0</v>
      </c>
      <c r="E3240" s="6">
        <f>+'Archivo de dispersion'!K3240</f>
        <v>0</v>
      </c>
      <c r="F3240" s="6">
        <f>+'Archivo de dispersion'!L3240</f>
        <v>0</v>
      </c>
      <c r="G3240" s="10">
        <f>+'Archivo de dispersion'!M3240</f>
        <v>0</v>
      </c>
      <c r="H3240" s="9">
        <f>+'Archivo de dispersion'!F3240</f>
        <v>0</v>
      </c>
      <c r="I3240" s="6">
        <f>+'Archivo de dispersion'!N3240</f>
        <v>0</v>
      </c>
      <c r="J3240" s="6">
        <f>+'Archivo de dispersion'!O3240</f>
        <v>0</v>
      </c>
      <c r="K3240" s="6">
        <f>+'Archivo de dispersion'!P3240</f>
        <v>0</v>
      </c>
      <c r="L3240" s="6">
        <f>+'Archivo de dispersion'!Q3240</f>
        <v>0</v>
      </c>
    </row>
    <row r="3241" spans="1:12" ht="15.75" customHeight="1" x14ac:dyDescent="0.25">
      <c r="A3241" s="6" t="e">
        <f>+'Archivo de dispersion'!A3241</f>
        <v>#N/A</v>
      </c>
      <c r="B3241" s="6">
        <f>+'Archivo de dispersion'!H3241</f>
        <v>0</v>
      </c>
      <c r="C3241" s="6">
        <f>+'Archivo de dispersion'!I3241</f>
        <v>0</v>
      </c>
      <c r="D3241" s="6">
        <f>+'Archivo de dispersion'!J3241</f>
        <v>0</v>
      </c>
      <c r="E3241" s="6">
        <f>+'Archivo de dispersion'!K3241</f>
        <v>0</v>
      </c>
      <c r="F3241" s="6">
        <f>+'Archivo de dispersion'!L3241</f>
        <v>0</v>
      </c>
      <c r="G3241" s="10">
        <f>+'Archivo de dispersion'!M3241</f>
        <v>0</v>
      </c>
      <c r="H3241" s="9">
        <f>+'Archivo de dispersion'!F3241</f>
        <v>0</v>
      </c>
      <c r="I3241" s="6">
        <f>+'Archivo de dispersion'!N3241</f>
        <v>0</v>
      </c>
      <c r="J3241" s="6">
        <f>+'Archivo de dispersion'!O3241</f>
        <v>0</v>
      </c>
      <c r="K3241" s="6">
        <f>+'Archivo de dispersion'!P3241</f>
        <v>0</v>
      </c>
      <c r="L3241" s="6">
        <f>+'Archivo de dispersion'!Q3241</f>
        <v>0</v>
      </c>
    </row>
    <row r="3242" spans="1:12" ht="15.75" customHeight="1" x14ac:dyDescent="0.25">
      <c r="A3242" s="6" t="e">
        <f>+'Archivo de dispersion'!A3242</f>
        <v>#N/A</v>
      </c>
      <c r="B3242" s="6">
        <f>+'Archivo de dispersion'!H3242</f>
        <v>0</v>
      </c>
      <c r="C3242" s="6">
        <f>+'Archivo de dispersion'!I3242</f>
        <v>0</v>
      </c>
      <c r="D3242" s="6">
        <f>+'Archivo de dispersion'!J3242</f>
        <v>0</v>
      </c>
      <c r="E3242" s="6">
        <f>+'Archivo de dispersion'!K3242</f>
        <v>0</v>
      </c>
      <c r="F3242" s="6">
        <f>+'Archivo de dispersion'!L3242</f>
        <v>0</v>
      </c>
      <c r="G3242" s="10">
        <f>+'Archivo de dispersion'!M3242</f>
        <v>0</v>
      </c>
      <c r="H3242" s="9">
        <f>+'Archivo de dispersion'!F3242</f>
        <v>0</v>
      </c>
      <c r="I3242" s="6">
        <f>+'Archivo de dispersion'!N3242</f>
        <v>0</v>
      </c>
      <c r="J3242" s="6">
        <f>+'Archivo de dispersion'!O3242</f>
        <v>0</v>
      </c>
      <c r="K3242" s="6">
        <f>+'Archivo de dispersion'!P3242</f>
        <v>0</v>
      </c>
      <c r="L3242" s="6">
        <f>+'Archivo de dispersion'!Q3242</f>
        <v>0</v>
      </c>
    </row>
    <row r="3243" spans="1:12" ht="15.75" customHeight="1" x14ac:dyDescent="0.25">
      <c r="A3243" s="6" t="e">
        <f>+'Archivo de dispersion'!A3243</f>
        <v>#N/A</v>
      </c>
      <c r="B3243" s="6">
        <f>+'Archivo de dispersion'!H3243</f>
        <v>0</v>
      </c>
      <c r="C3243" s="6">
        <f>+'Archivo de dispersion'!I3243</f>
        <v>0</v>
      </c>
      <c r="D3243" s="6">
        <f>+'Archivo de dispersion'!J3243</f>
        <v>0</v>
      </c>
      <c r="E3243" s="6">
        <f>+'Archivo de dispersion'!K3243</f>
        <v>0</v>
      </c>
      <c r="F3243" s="6">
        <f>+'Archivo de dispersion'!L3243</f>
        <v>0</v>
      </c>
      <c r="G3243" s="10">
        <f>+'Archivo de dispersion'!M3243</f>
        <v>0</v>
      </c>
      <c r="H3243" s="9">
        <f>+'Archivo de dispersion'!F3243</f>
        <v>0</v>
      </c>
      <c r="I3243" s="6">
        <f>+'Archivo de dispersion'!N3243</f>
        <v>0</v>
      </c>
      <c r="J3243" s="6">
        <f>+'Archivo de dispersion'!O3243</f>
        <v>0</v>
      </c>
      <c r="K3243" s="6">
        <f>+'Archivo de dispersion'!P3243</f>
        <v>0</v>
      </c>
      <c r="L3243" s="6">
        <f>+'Archivo de dispersion'!Q3243</f>
        <v>0</v>
      </c>
    </row>
    <row r="3244" spans="1:12" ht="15.75" customHeight="1" x14ac:dyDescent="0.25">
      <c r="A3244" s="6" t="e">
        <f>+'Archivo de dispersion'!A3244</f>
        <v>#N/A</v>
      </c>
      <c r="B3244" s="6">
        <f>+'Archivo de dispersion'!H3244</f>
        <v>0</v>
      </c>
      <c r="C3244" s="6">
        <f>+'Archivo de dispersion'!I3244</f>
        <v>0</v>
      </c>
      <c r="D3244" s="6">
        <f>+'Archivo de dispersion'!J3244</f>
        <v>0</v>
      </c>
      <c r="E3244" s="6">
        <f>+'Archivo de dispersion'!K3244</f>
        <v>0</v>
      </c>
      <c r="F3244" s="6">
        <f>+'Archivo de dispersion'!L3244</f>
        <v>0</v>
      </c>
      <c r="G3244" s="10">
        <f>+'Archivo de dispersion'!M3244</f>
        <v>0</v>
      </c>
      <c r="H3244" s="9">
        <f>+'Archivo de dispersion'!F3244</f>
        <v>0</v>
      </c>
      <c r="I3244" s="6">
        <f>+'Archivo de dispersion'!N3244</f>
        <v>0</v>
      </c>
      <c r="J3244" s="6">
        <f>+'Archivo de dispersion'!O3244</f>
        <v>0</v>
      </c>
      <c r="K3244" s="6">
        <f>+'Archivo de dispersion'!P3244</f>
        <v>0</v>
      </c>
      <c r="L3244" s="6">
        <f>+'Archivo de dispersion'!Q3244</f>
        <v>0</v>
      </c>
    </row>
    <row r="3245" spans="1:12" ht="15.75" customHeight="1" x14ac:dyDescent="0.25">
      <c r="A3245" s="6" t="e">
        <f>+'Archivo de dispersion'!A3245</f>
        <v>#N/A</v>
      </c>
      <c r="B3245" s="6">
        <f>+'Archivo de dispersion'!H3245</f>
        <v>0</v>
      </c>
      <c r="C3245" s="6">
        <f>+'Archivo de dispersion'!I3245</f>
        <v>0</v>
      </c>
      <c r="D3245" s="6">
        <f>+'Archivo de dispersion'!J3245</f>
        <v>0</v>
      </c>
      <c r="E3245" s="6">
        <f>+'Archivo de dispersion'!K3245</f>
        <v>0</v>
      </c>
      <c r="F3245" s="6">
        <f>+'Archivo de dispersion'!L3245</f>
        <v>0</v>
      </c>
      <c r="G3245" s="10">
        <f>+'Archivo de dispersion'!M3245</f>
        <v>0</v>
      </c>
      <c r="H3245" s="9">
        <f>+'Archivo de dispersion'!F3245</f>
        <v>0</v>
      </c>
      <c r="I3245" s="6">
        <f>+'Archivo de dispersion'!N3245</f>
        <v>0</v>
      </c>
      <c r="J3245" s="6">
        <f>+'Archivo de dispersion'!O3245</f>
        <v>0</v>
      </c>
      <c r="K3245" s="6">
        <f>+'Archivo de dispersion'!P3245</f>
        <v>0</v>
      </c>
      <c r="L3245" s="6">
        <f>+'Archivo de dispersion'!Q3245</f>
        <v>0</v>
      </c>
    </row>
    <row r="3246" spans="1:12" ht="15.75" customHeight="1" x14ac:dyDescent="0.25">
      <c r="A3246" s="6" t="e">
        <f>+'Archivo de dispersion'!A3246</f>
        <v>#N/A</v>
      </c>
      <c r="B3246" s="6">
        <f>+'Archivo de dispersion'!H3246</f>
        <v>0</v>
      </c>
      <c r="C3246" s="6">
        <f>+'Archivo de dispersion'!I3246</f>
        <v>0</v>
      </c>
      <c r="D3246" s="6">
        <f>+'Archivo de dispersion'!J3246</f>
        <v>0</v>
      </c>
      <c r="E3246" s="6">
        <f>+'Archivo de dispersion'!K3246</f>
        <v>0</v>
      </c>
      <c r="F3246" s="6">
        <f>+'Archivo de dispersion'!L3246</f>
        <v>0</v>
      </c>
      <c r="G3246" s="10">
        <f>+'Archivo de dispersion'!M3246</f>
        <v>0</v>
      </c>
      <c r="H3246" s="9">
        <f>+'Archivo de dispersion'!F3246</f>
        <v>0</v>
      </c>
      <c r="I3246" s="6">
        <f>+'Archivo de dispersion'!N3246</f>
        <v>0</v>
      </c>
      <c r="J3246" s="6">
        <f>+'Archivo de dispersion'!O3246</f>
        <v>0</v>
      </c>
      <c r="K3246" s="6">
        <f>+'Archivo de dispersion'!P3246</f>
        <v>0</v>
      </c>
      <c r="L3246" s="6">
        <f>+'Archivo de dispersion'!Q3246</f>
        <v>0</v>
      </c>
    </row>
    <row r="3247" spans="1:12" ht="15.75" customHeight="1" x14ac:dyDescent="0.25">
      <c r="A3247" s="6" t="e">
        <f>+'Archivo de dispersion'!A3247</f>
        <v>#N/A</v>
      </c>
      <c r="B3247" s="6">
        <f>+'Archivo de dispersion'!H3247</f>
        <v>0</v>
      </c>
      <c r="C3247" s="6">
        <f>+'Archivo de dispersion'!I3247</f>
        <v>0</v>
      </c>
      <c r="D3247" s="6">
        <f>+'Archivo de dispersion'!J3247</f>
        <v>0</v>
      </c>
      <c r="E3247" s="6">
        <f>+'Archivo de dispersion'!K3247</f>
        <v>0</v>
      </c>
      <c r="F3247" s="6">
        <f>+'Archivo de dispersion'!L3247</f>
        <v>0</v>
      </c>
      <c r="G3247" s="10">
        <f>+'Archivo de dispersion'!M3247</f>
        <v>0</v>
      </c>
      <c r="H3247" s="9">
        <f>+'Archivo de dispersion'!F3247</f>
        <v>0</v>
      </c>
      <c r="I3247" s="6">
        <f>+'Archivo de dispersion'!N3247</f>
        <v>0</v>
      </c>
      <c r="J3247" s="6">
        <f>+'Archivo de dispersion'!O3247</f>
        <v>0</v>
      </c>
      <c r="K3247" s="6">
        <f>+'Archivo de dispersion'!P3247</f>
        <v>0</v>
      </c>
      <c r="L3247" s="6">
        <f>+'Archivo de dispersion'!Q3247</f>
        <v>0</v>
      </c>
    </row>
    <row r="3248" spans="1:12" ht="15.75" customHeight="1" x14ac:dyDescent="0.25">
      <c r="A3248" s="6" t="e">
        <f>+'Archivo de dispersion'!A3248</f>
        <v>#N/A</v>
      </c>
      <c r="B3248" s="6">
        <f>+'Archivo de dispersion'!H3248</f>
        <v>0</v>
      </c>
      <c r="C3248" s="6">
        <f>+'Archivo de dispersion'!I3248</f>
        <v>0</v>
      </c>
      <c r="D3248" s="6">
        <f>+'Archivo de dispersion'!J3248</f>
        <v>0</v>
      </c>
      <c r="E3248" s="6">
        <f>+'Archivo de dispersion'!K3248</f>
        <v>0</v>
      </c>
      <c r="F3248" s="6">
        <f>+'Archivo de dispersion'!L3248</f>
        <v>0</v>
      </c>
      <c r="G3248" s="10">
        <f>+'Archivo de dispersion'!M3248</f>
        <v>0</v>
      </c>
      <c r="H3248" s="9">
        <f>+'Archivo de dispersion'!F3248</f>
        <v>0</v>
      </c>
      <c r="I3248" s="6">
        <f>+'Archivo de dispersion'!N3248</f>
        <v>0</v>
      </c>
      <c r="J3248" s="6">
        <f>+'Archivo de dispersion'!O3248</f>
        <v>0</v>
      </c>
      <c r="K3248" s="6">
        <f>+'Archivo de dispersion'!P3248</f>
        <v>0</v>
      </c>
      <c r="L3248" s="6">
        <f>+'Archivo de dispersion'!Q3248</f>
        <v>0</v>
      </c>
    </row>
    <row r="3249" spans="1:12" ht="15.75" customHeight="1" x14ac:dyDescent="0.25">
      <c r="A3249" s="6" t="e">
        <f>+'Archivo de dispersion'!A3249</f>
        <v>#N/A</v>
      </c>
      <c r="B3249" s="6">
        <f>+'Archivo de dispersion'!H3249</f>
        <v>0</v>
      </c>
      <c r="C3249" s="6">
        <f>+'Archivo de dispersion'!I3249</f>
        <v>0</v>
      </c>
      <c r="D3249" s="6">
        <f>+'Archivo de dispersion'!J3249</f>
        <v>0</v>
      </c>
      <c r="E3249" s="6">
        <f>+'Archivo de dispersion'!K3249</f>
        <v>0</v>
      </c>
      <c r="F3249" s="6">
        <f>+'Archivo de dispersion'!L3249</f>
        <v>0</v>
      </c>
      <c r="G3249" s="10">
        <f>+'Archivo de dispersion'!M3249</f>
        <v>0</v>
      </c>
      <c r="H3249" s="9">
        <f>+'Archivo de dispersion'!F3249</f>
        <v>0</v>
      </c>
      <c r="I3249" s="6">
        <f>+'Archivo de dispersion'!N3249</f>
        <v>0</v>
      </c>
      <c r="J3249" s="6">
        <f>+'Archivo de dispersion'!O3249</f>
        <v>0</v>
      </c>
      <c r="K3249" s="6">
        <f>+'Archivo de dispersion'!P3249</f>
        <v>0</v>
      </c>
      <c r="L3249" s="6">
        <f>+'Archivo de dispersion'!Q3249</f>
        <v>0</v>
      </c>
    </row>
    <row r="3250" spans="1:12" ht="15.75" customHeight="1" x14ac:dyDescent="0.25">
      <c r="A3250" s="6" t="e">
        <f>+'Archivo de dispersion'!A3250</f>
        <v>#N/A</v>
      </c>
      <c r="B3250" s="6">
        <f>+'Archivo de dispersion'!H3250</f>
        <v>0</v>
      </c>
      <c r="C3250" s="6">
        <f>+'Archivo de dispersion'!I3250</f>
        <v>0</v>
      </c>
      <c r="D3250" s="6">
        <f>+'Archivo de dispersion'!J3250</f>
        <v>0</v>
      </c>
      <c r="E3250" s="6">
        <f>+'Archivo de dispersion'!K3250</f>
        <v>0</v>
      </c>
      <c r="F3250" s="6">
        <f>+'Archivo de dispersion'!L3250</f>
        <v>0</v>
      </c>
      <c r="G3250" s="10">
        <f>+'Archivo de dispersion'!M3250</f>
        <v>0</v>
      </c>
      <c r="H3250" s="9">
        <f>+'Archivo de dispersion'!F3250</f>
        <v>0</v>
      </c>
      <c r="I3250" s="6">
        <f>+'Archivo de dispersion'!N3250</f>
        <v>0</v>
      </c>
      <c r="J3250" s="6">
        <f>+'Archivo de dispersion'!O3250</f>
        <v>0</v>
      </c>
      <c r="K3250" s="6">
        <f>+'Archivo de dispersion'!P3250</f>
        <v>0</v>
      </c>
      <c r="L3250" s="6">
        <f>+'Archivo de dispersion'!Q3250</f>
        <v>0</v>
      </c>
    </row>
    <row r="3251" spans="1:12" ht="15.75" customHeight="1" x14ac:dyDescent="0.25">
      <c r="A3251" s="6" t="e">
        <f>+'Archivo de dispersion'!A3251</f>
        <v>#N/A</v>
      </c>
      <c r="B3251" s="6">
        <f>+'Archivo de dispersion'!H3251</f>
        <v>0</v>
      </c>
      <c r="C3251" s="6">
        <f>+'Archivo de dispersion'!I3251</f>
        <v>0</v>
      </c>
      <c r="D3251" s="6">
        <f>+'Archivo de dispersion'!J3251</f>
        <v>0</v>
      </c>
      <c r="E3251" s="6">
        <f>+'Archivo de dispersion'!K3251</f>
        <v>0</v>
      </c>
      <c r="F3251" s="6">
        <f>+'Archivo de dispersion'!L3251</f>
        <v>0</v>
      </c>
      <c r="G3251" s="10">
        <f>+'Archivo de dispersion'!M3251</f>
        <v>0</v>
      </c>
      <c r="H3251" s="9">
        <f>+'Archivo de dispersion'!F3251</f>
        <v>0</v>
      </c>
      <c r="I3251" s="6">
        <f>+'Archivo de dispersion'!N3251</f>
        <v>0</v>
      </c>
      <c r="J3251" s="6">
        <f>+'Archivo de dispersion'!O3251</f>
        <v>0</v>
      </c>
      <c r="K3251" s="6">
        <f>+'Archivo de dispersion'!P3251</f>
        <v>0</v>
      </c>
      <c r="L3251" s="6">
        <f>+'Archivo de dispersion'!Q3251</f>
        <v>0</v>
      </c>
    </row>
    <row r="3252" spans="1:12" ht="15.75" customHeight="1" x14ac:dyDescent="0.25">
      <c r="A3252" s="6" t="e">
        <f>+'Archivo de dispersion'!A3252</f>
        <v>#N/A</v>
      </c>
      <c r="B3252" s="6">
        <f>+'Archivo de dispersion'!H3252</f>
        <v>0</v>
      </c>
      <c r="C3252" s="6">
        <f>+'Archivo de dispersion'!I3252</f>
        <v>0</v>
      </c>
      <c r="D3252" s="6">
        <f>+'Archivo de dispersion'!J3252</f>
        <v>0</v>
      </c>
      <c r="E3252" s="6">
        <f>+'Archivo de dispersion'!K3252</f>
        <v>0</v>
      </c>
      <c r="F3252" s="6">
        <f>+'Archivo de dispersion'!L3252</f>
        <v>0</v>
      </c>
      <c r="G3252" s="10">
        <f>+'Archivo de dispersion'!M3252</f>
        <v>0</v>
      </c>
      <c r="H3252" s="9">
        <f>+'Archivo de dispersion'!F3252</f>
        <v>0</v>
      </c>
      <c r="I3252" s="6">
        <f>+'Archivo de dispersion'!N3252</f>
        <v>0</v>
      </c>
      <c r="J3252" s="6">
        <f>+'Archivo de dispersion'!O3252</f>
        <v>0</v>
      </c>
      <c r="K3252" s="6">
        <f>+'Archivo de dispersion'!P3252</f>
        <v>0</v>
      </c>
      <c r="L3252" s="6">
        <f>+'Archivo de dispersion'!Q3252</f>
        <v>0</v>
      </c>
    </row>
    <row r="3253" spans="1:12" ht="15.75" customHeight="1" x14ac:dyDescent="0.25">
      <c r="A3253" s="6" t="e">
        <f>+'Archivo de dispersion'!A3253</f>
        <v>#N/A</v>
      </c>
      <c r="B3253" s="6">
        <f>+'Archivo de dispersion'!H3253</f>
        <v>0</v>
      </c>
      <c r="C3253" s="6">
        <f>+'Archivo de dispersion'!I3253</f>
        <v>0</v>
      </c>
      <c r="D3253" s="6">
        <f>+'Archivo de dispersion'!J3253</f>
        <v>0</v>
      </c>
      <c r="E3253" s="6">
        <f>+'Archivo de dispersion'!K3253</f>
        <v>0</v>
      </c>
      <c r="F3253" s="6">
        <f>+'Archivo de dispersion'!L3253</f>
        <v>0</v>
      </c>
      <c r="G3253" s="10">
        <f>+'Archivo de dispersion'!M3253</f>
        <v>0</v>
      </c>
      <c r="H3253" s="9">
        <f>+'Archivo de dispersion'!F3253</f>
        <v>0</v>
      </c>
      <c r="I3253" s="6">
        <f>+'Archivo de dispersion'!N3253</f>
        <v>0</v>
      </c>
      <c r="J3253" s="6">
        <f>+'Archivo de dispersion'!O3253</f>
        <v>0</v>
      </c>
      <c r="K3253" s="6">
        <f>+'Archivo de dispersion'!P3253</f>
        <v>0</v>
      </c>
      <c r="L3253" s="6">
        <f>+'Archivo de dispersion'!Q3253</f>
        <v>0</v>
      </c>
    </row>
    <row r="3254" spans="1:12" ht="15.75" customHeight="1" x14ac:dyDescent="0.25">
      <c r="A3254" s="6" t="e">
        <f>+'Archivo de dispersion'!A3254</f>
        <v>#N/A</v>
      </c>
      <c r="B3254" s="6">
        <f>+'Archivo de dispersion'!H3254</f>
        <v>0</v>
      </c>
      <c r="C3254" s="6">
        <f>+'Archivo de dispersion'!I3254</f>
        <v>0</v>
      </c>
      <c r="D3254" s="6">
        <f>+'Archivo de dispersion'!J3254</f>
        <v>0</v>
      </c>
      <c r="E3254" s="6">
        <f>+'Archivo de dispersion'!K3254</f>
        <v>0</v>
      </c>
      <c r="F3254" s="6">
        <f>+'Archivo de dispersion'!L3254</f>
        <v>0</v>
      </c>
      <c r="G3254" s="10">
        <f>+'Archivo de dispersion'!M3254</f>
        <v>0</v>
      </c>
      <c r="H3254" s="9">
        <f>+'Archivo de dispersion'!F3254</f>
        <v>0</v>
      </c>
      <c r="I3254" s="6">
        <f>+'Archivo de dispersion'!N3254</f>
        <v>0</v>
      </c>
      <c r="J3254" s="6">
        <f>+'Archivo de dispersion'!O3254</f>
        <v>0</v>
      </c>
      <c r="K3254" s="6">
        <f>+'Archivo de dispersion'!P3254</f>
        <v>0</v>
      </c>
      <c r="L3254" s="6">
        <f>+'Archivo de dispersion'!Q3254</f>
        <v>0</v>
      </c>
    </row>
    <row r="3255" spans="1:12" ht="15.75" customHeight="1" x14ac:dyDescent="0.25">
      <c r="A3255" s="6" t="e">
        <f>+'Archivo de dispersion'!A3255</f>
        <v>#N/A</v>
      </c>
      <c r="B3255" s="6">
        <f>+'Archivo de dispersion'!H3255</f>
        <v>0</v>
      </c>
      <c r="C3255" s="6">
        <f>+'Archivo de dispersion'!I3255</f>
        <v>0</v>
      </c>
      <c r="D3255" s="6">
        <f>+'Archivo de dispersion'!J3255</f>
        <v>0</v>
      </c>
      <c r="E3255" s="6">
        <f>+'Archivo de dispersion'!K3255</f>
        <v>0</v>
      </c>
      <c r="F3255" s="6">
        <f>+'Archivo de dispersion'!L3255</f>
        <v>0</v>
      </c>
      <c r="G3255" s="10">
        <f>+'Archivo de dispersion'!M3255</f>
        <v>0</v>
      </c>
      <c r="H3255" s="9">
        <f>+'Archivo de dispersion'!F3255</f>
        <v>0</v>
      </c>
      <c r="I3255" s="6">
        <f>+'Archivo de dispersion'!N3255</f>
        <v>0</v>
      </c>
      <c r="J3255" s="6">
        <f>+'Archivo de dispersion'!O3255</f>
        <v>0</v>
      </c>
      <c r="K3255" s="6">
        <f>+'Archivo de dispersion'!P3255</f>
        <v>0</v>
      </c>
      <c r="L3255" s="6">
        <f>+'Archivo de dispersion'!Q3255</f>
        <v>0</v>
      </c>
    </row>
    <row r="3256" spans="1:12" ht="15.75" customHeight="1" x14ac:dyDescent="0.25">
      <c r="A3256" s="6" t="e">
        <f>+'Archivo de dispersion'!A3256</f>
        <v>#N/A</v>
      </c>
      <c r="B3256" s="6">
        <f>+'Archivo de dispersion'!H3256</f>
        <v>0</v>
      </c>
      <c r="C3256" s="6">
        <f>+'Archivo de dispersion'!I3256</f>
        <v>0</v>
      </c>
      <c r="D3256" s="6">
        <f>+'Archivo de dispersion'!J3256</f>
        <v>0</v>
      </c>
      <c r="E3256" s="6">
        <f>+'Archivo de dispersion'!K3256</f>
        <v>0</v>
      </c>
      <c r="F3256" s="6">
        <f>+'Archivo de dispersion'!L3256</f>
        <v>0</v>
      </c>
      <c r="G3256" s="10">
        <f>+'Archivo de dispersion'!M3256</f>
        <v>0</v>
      </c>
      <c r="H3256" s="9">
        <f>+'Archivo de dispersion'!F3256</f>
        <v>0</v>
      </c>
      <c r="I3256" s="6">
        <f>+'Archivo de dispersion'!N3256</f>
        <v>0</v>
      </c>
      <c r="J3256" s="6">
        <f>+'Archivo de dispersion'!O3256</f>
        <v>0</v>
      </c>
      <c r="K3256" s="6">
        <f>+'Archivo de dispersion'!P3256</f>
        <v>0</v>
      </c>
      <c r="L3256" s="6">
        <f>+'Archivo de dispersion'!Q3256</f>
        <v>0</v>
      </c>
    </row>
    <row r="3257" spans="1:12" ht="15.75" customHeight="1" x14ac:dyDescent="0.25">
      <c r="A3257" s="6" t="e">
        <f>+'Archivo de dispersion'!A3257</f>
        <v>#N/A</v>
      </c>
      <c r="B3257" s="6">
        <f>+'Archivo de dispersion'!H3257</f>
        <v>0</v>
      </c>
      <c r="C3257" s="6">
        <f>+'Archivo de dispersion'!I3257</f>
        <v>0</v>
      </c>
      <c r="D3257" s="6">
        <f>+'Archivo de dispersion'!J3257</f>
        <v>0</v>
      </c>
      <c r="E3257" s="6">
        <f>+'Archivo de dispersion'!K3257</f>
        <v>0</v>
      </c>
      <c r="F3257" s="6">
        <f>+'Archivo de dispersion'!L3257</f>
        <v>0</v>
      </c>
      <c r="G3257" s="10">
        <f>+'Archivo de dispersion'!M3257</f>
        <v>0</v>
      </c>
      <c r="H3257" s="9">
        <f>+'Archivo de dispersion'!F3257</f>
        <v>0</v>
      </c>
      <c r="I3257" s="6">
        <f>+'Archivo de dispersion'!N3257</f>
        <v>0</v>
      </c>
      <c r="J3257" s="6">
        <f>+'Archivo de dispersion'!O3257</f>
        <v>0</v>
      </c>
      <c r="K3257" s="6">
        <f>+'Archivo de dispersion'!P3257</f>
        <v>0</v>
      </c>
      <c r="L3257" s="6">
        <f>+'Archivo de dispersion'!Q3257</f>
        <v>0</v>
      </c>
    </row>
    <row r="3258" spans="1:12" ht="15.75" customHeight="1" x14ac:dyDescent="0.25">
      <c r="A3258" s="6" t="e">
        <f>+'Archivo de dispersion'!A3258</f>
        <v>#N/A</v>
      </c>
      <c r="B3258" s="6">
        <f>+'Archivo de dispersion'!H3258</f>
        <v>0</v>
      </c>
      <c r="C3258" s="6">
        <f>+'Archivo de dispersion'!I3258</f>
        <v>0</v>
      </c>
      <c r="D3258" s="6">
        <f>+'Archivo de dispersion'!J3258</f>
        <v>0</v>
      </c>
      <c r="E3258" s="6">
        <f>+'Archivo de dispersion'!K3258</f>
        <v>0</v>
      </c>
      <c r="F3258" s="6">
        <f>+'Archivo de dispersion'!L3258</f>
        <v>0</v>
      </c>
      <c r="G3258" s="10">
        <f>+'Archivo de dispersion'!M3258</f>
        <v>0</v>
      </c>
      <c r="H3258" s="9">
        <f>+'Archivo de dispersion'!F3258</f>
        <v>0</v>
      </c>
      <c r="I3258" s="6">
        <f>+'Archivo de dispersion'!N3258</f>
        <v>0</v>
      </c>
      <c r="J3258" s="6">
        <f>+'Archivo de dispersion'!O3258</f>
        <v>0</v>
      </c>
      <c r="K3258" s="6">
        <f>+'Archivo de dispersion'!P3258</f>
        <v>0</v>
      </c>
      <c r="L3258" s="6">
        <f>+'Archivo de dispersion'!Q3258</f>
        <v>0</v>
      </c>
    </row>
    <row r="3259" spans="1:12" ht="15.75" customHeight="1" x14ac:dyDescent="0.25">
      <c r="A3259" s="6" t="e">
        <f>+'Archivo de dispersion'!A3259</f>
        <v>#N/A</v>
      </c>
      <c r="B3259" s="6">
        <f>+'Archivo de dispersion'!H3259</f>
        <v>0</v>
      </c>
      <c r="C3259" s="6">
        <f>+'Archivo de dispersion'!I3259</f>
        <v>0</v>
      </c>
      <c r="D3259" s="6">
        <f>+'Archivo de dispersion'!J3259</f>
        <v>0</v>
      </c>
      <c r="E3259" s="6">
        <f>+'Archivo de dispersion'!K3259</f>
        <v>0</v>
      </c>
      <c r="F3259" s="6">
        <f>+'Archivo de dispersion'!L3259</f>
        <v>0</v>
      </c>
      <c r="G3259" s="10">
        <f>+'Archivo de dispersion'!M3259</f>
        <v>0</v>
      </c>
      <c r="H3259" s="9">
        <f>+'Archivo de dispersion'!F3259</f>
        <v>0</v>
      </c>
      <c r="I3259" s="6">
        <f>+'Archivo de dispersion'!N3259</f>
        <v>0</v>
      </c>
      <c r="J3259" s="6">
        <f>+'Archivo de dispersion'!O3259</f>
        <v>0</v>
      </c>
      <c r="K3259" s="6">
        <f>+'Archivo de dispersion'!P3259</f>
        <v>0</v>
      </c>
      <c r="L3259" s="6">
        <f>+'Archivo de dispersion'!Q3259</f>
        <v>0</v>
      </c>
    </row>
    <row r="3260" spans="1:12" ht="15.75" customHeight="1" x14ac:dyDescent="0.25">
      <c r="A3260" s="6" t="e">
        <f>+'Archivo de dispersion'!A3260</f>
        <v>#N/A</v>
      </c>
      <c r="B3260" s="6">
        <f>+'Archivo de dispersion'!H3260</f>
        <v>0</v>
      </c>
      <c r="C3260" s="6">
        <f>+'Archivo de dispersion'!I3260</f>
        <v>0</v>
      </c>
      <c r="D3260" s="6">
        <f>+'Archivo de dispersion'!J3260</f>
        <v>0</v>
      </c>
      <c r="E3260" s="6">
        <f>+'Archivo de dispersion'!K3260</f>
        <v>0</v>
      </c>
      <c r="F3260" s="6">
        <f>+'Archivo de dispersion'!L3260</f>
        <v>0</v>
      </c>
      <c r="G3260" s="10">
        <f>+'Archivo de dispersion'!M3260</f>
        <v>0</v>
      </c>
      <c r="H3260" s="9">
        <f>+'Archivo de dispersion'!F3260</f>
        <v>0</v>
      </c>
      <c r="I3260" s="6">
        <f>+'Archivo de dispersion'!N3260</f>
        <v>0</v>
      </c>
      <c r="J3260" s="6">
        <f>+'Archivo de dispersion'!O3260</f>
        <v>0</v>
      </c>
      <c r="K3260" s="6">
        <f>+'Archivo de dispersion'!P3260</f>
        <v>0</v>
      </c>
      <c r="L3260" s="6">
        <f>+'Archivo de dispersion'!Q3260</f>
        <v>0</v>
      </c>
    </row>
    <row r="3261" spans="1:12" ht="15.75" customHeight="1" x14ac:dyDescent="0.25">
      <c r="A3261" s="6" t="e">
        <f>+'Archivo de dispersion'!A3261</f>
        <v>#N/A</v>
      </c>
      <c r="B3261" s="6">
        <f>+'Archivo de dispersion'!H3261</f>
        <v>0</v>
      </c>
      <c r="C3261" s="6">
        <f>+'Archivo de dispersion'!I3261</f>
        <v>0</v>
      </c>
      <c r="D3261" s="6">
        <f>+'Archivo de dispersion'!J3261</f>
        <v>0</v>
      </c>
      <c r="E3261" s="6">
        <f>+'Archivo de dispersion'!K3261</f>
        <v>0</v>
      </c>
      <c r="F3261" s="6">
        <f>+'Archivo de dispersion'!L3261</f>
        <v>0</v>
      </c>
      <c r="G3261" s="10">
        <f>+'Archivo de dispersion'!M3261</f>
        <v>0</v>
      </c>
      <c r="H3261" s="9">
        <f>+'Archivo de dispersion'!F3261</f>
        <v>0</v>
      </c>
      <c r="I3261" s="6">
        <f>+'Archivo de dispersion'!N3261</f>
        <v>0</v>
      </c>
      <c r="J3261" s="6">
        <f>+'Archivo de dispersion'!O3261</f>
        <v>0</v>
      </c>
      <c r="K3261" s="6">
        <f>+'Archivo de dispersion'!P3261</f>
        <v>0</v>
      </c>
      <c r="L3261" s="6">
        <f>+'Archivo de dispersion'!Q3261</f>
        <v>0</v>
      </c>
    </row>
    <row r="3262" spans="1:12" ht="15.75" customHeight="1" x14ac:dyDescent="0.25">
      <c r="A3262" s="6" t="e">
        <f>+'Archivo de dispersion'!A3262</f>
        <v>#N/A</v>
      </c>
      <c r="B3262" s="6">
        <f>+'Archivo de dispersion'!H3262</f>
        <v>0</v>
      </c>
      <c r="C3262" s="6">
        <f>+'Archivo de dispersion'!I3262</f>
        <v>0</v>
      </c>
      <c r="D3262" s="6">
        <f>+'Archivo de dispersion'!J3262</f>
        <v>0</v>
      </c>
      <c r="E3262" s="6">
        <f>+'Archivo de dispersion'!K3262</f>
        <v>0</v>
      </c>
      <c r="F3262" s="6">
        <f>+'Archivo de dispersion'!L3262</f>
        <v>0</v>
      </c>
      <c r="G3262" s="10">
        <f>+'Archivo de dispersion'!M3262</f>
        <v>0</v>
      </c>
      <c r="H3262" s="9">
        <f>+'Archivo de dispersion'!F3262</f>
        <v>0</v>
      </c>
      <c r="I3262" s="6">
        <f>+'Archivo de dispersion'!N3262</f>
        <v>0</v>
      </c>
      <c r="J3262" s="6">
        <f>+'Archivo de dispersion'!O3262</f>
        <v>0</v>
      </c>
      <c r="K3262" s="6">
        <f>+'Archivo de dispersion'!P3262</f>
        <v>0</v>
      </c>
      <c r="L3262" s="6">
        <f>+'Archivo de dispersion'!Q3262</f>
        <v>0</v>
      </c>
    </row>
    <row r="3263" spans="1:12" ht="15.75" customHeight="1" x14ac:dyDescent="0.25">
      <c r="A3263" s="6" t="e">
        <f>+'Archivo de dispersion'!A3263</f>
        <v>#N/A</v>
      </c>
      <c r="B3263" s="6">
        <f>+'Archivo de dispersion'!H3263</f>
        <v>0</v>
      </c>
      <c r="C3263" s="6">
        <f>+'Archivo de dispersion'!I3263</f>
        <v>0</v>
      </c>
      <c r="D3263" s="6">
        <f>+'Archivo de dispersion'!J3263</f>
        <v>0</v>
      </c>
      <c r="E3263" s="6">
        <f>+'Archivo de dispersion'!K3263</f>
        <v>0</v>
      </c>
      <c r="F3263" s="6">
        <f>+'Archivo de dispersion'!L3263</f>
        <v>0</v>
      </c>
      <c r="G3263" s="10">
        <f>+'Archivo de dispersion'!M3263</f>
        <v>0</v>
      </c>
      <c r="H3263" s="9">
        <f>+'Archivo de dispersion'!F3263</f>
        <v>0</v>
      </c>
      <c r="I3263" s="6">
        <f>+'Archivo de dispersion'!N3263</f>
        <v>0</v>
      </c>
      <c r="J3263" s="6">
        <f>+'Archivo de dispersion'!O3263</f>
        <v>0</v>
      </c>
      <c r="K3263" s="6">
        <f>+'Archivo de dispersion'!P3263</f>
        <v>0</v>
      </c>
      <c r="L3263" s="6">
        <f>+'Archivo de dispersion'!Q3263</f>
        <v>0</v>
      </c>
    </row>
    <row r="3264" spans="1:12" ht="15.75" customHeight="1" x14ac:dyDescent="0.25">
      <c r="A3264" s="6" t="e">
        <f>+'Archivo de dispersion'!A3264</f>
        <v>#N/A</v>
      </c>
      <c r="B3264" s="6">
        <f>+'Archivo de dispersion'!H3264</f>
        <v>0</v>
      </c>
      <c r="C3264" s="6">
        <f>+'Archivo de dispersion'!I3264</f>
        <v>0</v>
      </c>
      <c r="D3264" s="6">
        <f>+'Archivo de dispersion'!J3264</f>
        <v>0</v>
      </c>
      <c r="E3264" s="6">
        <f>+'Archivo de dispersion'!K3264</f>
        <v>0</v>
      </c>
      <c r="F3264" s="6">
        <f>+'Archivo de dispersion'!L3264</f>
        <v>0</v>
      </c>
      <c r="G3264" s="10">
        <f>+'Archivo de dispersion'!M3264</f>
        <v>0</v>
      </c>
      <c r="H3264" s="9">
        <f>+'Archivo de dispersion'!F3264</f>
        <v>0</v>
      </c>
      <c r="I3264" s="6">
        <f>+'Archivo de dispersion'!N3264</f>
        <v>0</v>
      </c>
      <c r="J3264" s="6">
        <f>+'Archivo de dispersion'!O3264</f>
        <v>0</v>
      </c>
      <c r="K3264" s="6">
        <f>+'Archivo de dispersion'!P3264</f>
        <v>0</v>
      </c>
      <c r="L3264" s="6">
        <f>+'Archivo de dispersion'!Q3264</f>
        <v>0</v>
      </c>
    </row>
    <row r="3265" spans="1:12" ht="15.75" customHeight="1" x14ac:dyDescent="0.25">
      <c r="A3265" s="6" t="e">
        <f>+'Archivo de dispersion'!A3265</f>
        <v>#N/A</v>
      </c>
      <c r="B3265" s="6">
        <f>+'Archivo de dispersion'!H3265</f>
        <v>0</v>
      </c>
      <c r="C3265" s="6">
        <f>+'Archivo de dispersion'!I3265</f>
        <v>0</v>
      </c>
      <c r="D3265" s="6">
        <f>+'Archivo de dispersion'!J3265</f>
        <v>0</v>
      </c>
      <c r="E3265" s="6">
        <f>+'Archivo de dispersion'!K3265</f>
        <v>0</v>
      </c>
      <c r="F3265" s="6">
        <f>+'Archivo de dispersion'!L3265</f>
        <v>0</v>
      </c>
      <c r="G3265" s="10">
        <f>+'Archivo de dispersion'!M3265</f>
        <v>0</v>
      </c>
      <c r="H3265" s="9">
        <f>+'Archivo de dispersion'!F3265</f>
        <v>0</v>
      </c>
      <c r="I3265" s="6">
        <f>+'Archivo de dispersion'!N3265</f>
        <v>0</v>
      </c>
      <c r="J3265" s="6">
        <f>+'Archivo de dispersion'!O3265</f>
        <v>0</v>
      </c>
      <c r="K3265" s="6">
        <f>+'Archivo de dispersion'!P3265</f>
        <v>0</v>
      </c>
      <c r="L3265" s="6">
        <f>+'Archivo de dispersion'!Q3265</f>
        <v>0</v>
      </c>
    </row>
    <row r="3266" spans="1:12" ht="15.75" customHeight="1" x14ac:dyDescent="0.25">
      <c r="A3266" s="6" t="e">
        <f>+'Archivo de dispersion'!A3266</f>
        <v>#N/A</v>
      </c>
      <c r="B3266" s="6">
        <f>+'Archivo de dispersion'!H3266</f>
        <v>0</v>
      </c>
      <c r="C3266" s="6">
        <f>+'Archivo de dispersion'!I3266</f>
        <v>0</v>
      </c>
      <c r="D3266" s="6">
        <f>+'Archivo de dispersion'!J3266</f>
        <v>0</v>
      </c>
      <c r="E3266" s="6">
        <f>+'Archivo de dispersion'!K3266</f>
        <v>0</v>
      </c>
      <c r="F3266" s="6">
        <f>+'Archivo de dispersion'!L3266</f>
        <v>0</v>
      </c>
      <c r="G3266" s="10">
        <f>+'Archivo de dispersion'!M3266</f>
        <v>0</v>
      </c>
      <c r="H3266" s="9">
        <f>+'Archivo de dispersion'!F3266</f>
        <v>0</v>
      </c>
      <c r="I3266" s="6">
        <f>+'Archivo de dispersion'!N3266</f>
        <v>0</v>
      </c>
      <c r="J3266" s="6">
        <f>+'Archivo de dispersion'!O3266</f>
        <v>0</v>
      </c>
      <c r="K3266" s="6">
        <f>+'Archivo de dispersion'!P3266</f>
        <v>0</v>
      </c>
      <c r="L3266" s="6">
        <f>+'Archivo de dispersion'!Q3266</f>
        <v>0</v>
      </c>
    </row>
    <row r="3267" spans="1:12" ht="15.75" customHeight="1" x14ac:dyDescent="0.25">
      <c r="A3267" s="6" t="e">
        <f>+'Archivo de dispersion'!A3267</f>
        <v>#N/A</v>
      </c>
      <c r="B3267" s="6">
        <f>+'Archivo de dispersion'!H3267</f>
        <v>0</v>
      </c>
      <c r="C3267" s="6">
        <f>+'Archivo de dispersion'!I3267</f>
        <v>0</v>
      </c>
      <c r="D3267" s="6">
        <f>+'Archivo de dispersion'!J3267</f>
        <v>0</v>
      </c>
      <c r="E3267" s="6">
        <f>+'Archivo de dispersion'!K3267</f>
        <v>0</v>
      </c>
      <c r="F3267" s="6">
        <f>+'Archivo de dispersion'!L3267</f>
        <v>0</v>
      </c>
      <c r="G3267" s="10">
        <f>+'Archivo de dispersion'!M3267</f>
        <v>0</v>
      </c>
      <c r="H3267" s="9">
        <f>+'Archivo de dispersion'!F3267</f>
        <v>0</v>
      </c>
      <c r="I3267" s="6">
        <f>+'Archivo de dispersion'!N3267</f>
        <v>0</v>
      </c>
      <c r="J3267" s="6">
        <f>+'Archivo de dispersion'!O3267</f>
        <v>0</v>
      </c>
      <c r="K3267" s="6">
        <f>+'Archivo de dispersion'!P3267</f>
        <v>0</v>
      </c>
      <c r="L3267" s="6">
        <f>+'Archivo de dispersion'!Q3267</f>
        <v>0</v>
      </c>
    </row>
    <row r="3268" spans="1:12" ht="15.75" customHeight="1" x14ac:dyDescent="0.25">
      <c r="A3268" s="6" t="e">
        <f>+'Archivo de dispersion'!A3268</f>
        <v>#N/A</v>
      </c>
      <c r="B3268" s="6">
        <f>+'Archivo de dispersion'!H3268</f>
        <v>0</v>
      </c>
      <c r="C3268" s="6">
        <f>+'Archivo de dispersion'!I3268</f>
        <v>0</v>
      </c>
      <c r="D3268" s="6">
        <f>+'Archivo de dispersion'!J3268</f>
        <v>0</v>
      </c>
      <c r="E3268" s="6">
        <f>+'Archivo de dispersion'!K3268</f>
        <v>0</v>
      </c>
      <c r="F3268" s="6">
        <f>+'Archivo de dispersion'!L3268</f>
        <v>0</v>
      </c>
      <c r="G3268" s="10">
        <f>+'Archivo de dispersion'!M3268</f>
        <v>0</v>
      </c>
      <c r="H3268" s="9">
        <f>+'Archivo de dispersion'!F3268</f>
        <v>0</v>
      </c>
      <c r="I3268" s="6">
        <f>+'Archivo de dispersion'!N3268</f>
        <v>0</v>
      </c>
      <c r="J3268" s="6">
        <f>+'Archivo de dispersion'!O3268</f>
        <v>0</v>
      </c>
      <c r="K3268" s="6">
        <f>+'Archivo de dispersion'!P3268</f>
        <v>0</v>
      </c>
      <c r="L3268" s="6">
        <f>+'Archivo de dispersion'!Q3268</f>
        <v>0</v>
      </c>
    </row>
    <row r="3269" spans="1:12" ht="15.75" customHeight="1" x14ac:dyDescent="0.25">
      <c r="A3269" s="6" t="e">
        <f>+'Archivo de dispersion'!A3269</f>
        <v>#N/A</v>
      </c>
      <c r="B3269" s="6">
        <f>+'Archivo de dispersion'!H3269</f>
        <v>0</v>
      </c>
      <c r="C3269" s="6">
        <f>+'Archivo de dispersion'!I3269</f>
        <v>0</v>
      </c>
      <c r="D3269" s="6">
        <f>+'Archivo de dispersion'!J3269</f>
        <v>0</v>
      </c>
      <c r="E3269" s="6">
        <f>+'Archivo de dispersion'!K3269</f>
        <v>0</v>
      </c>
      <c r="F3269" s="6">
        <f>+'Archivo de dispersion'!L3269</f>
        <v>0</v>
      </c>
      <c r="G3269" s="10">
        <f>+'Archivo de dispersion'!M3269</f>
        <v>0</v>
      </c>
      <c r="H3269" s="9">
        <f>+'Archivo de dispersion'!F3269</f>
        <v>0</v>
      </c>
      <c r="I3269" s="6">
        <f>+'Archivo de dispersion'!N3269</f>
        <v>0</v>
      </c>
      <c r="J3269" s="6">
        <f>+'Archivo de dispersion'!O3269</f>
        <v>0</v>
      </c>
      <c r="K3269" s="6">
        <f>+'Archivo de dispersion'!P3269</f>
        <v>0</v>
      </c>
      <c r="L3269" s="6">
        <f>+'Archivo de dispersion'!Q3269</f>
        <v>0</v>
      </c>
    </row>
    <row r="3270" spans="1:12" ht="15.75" customHeight="1" x14ac:dyDescent="0.25">
      <c r="A3270" s="6" t="e">
        <f>+'Archivo de dispersion'!A3270</f>
        <v>#N/A</v>
      </c>
      <c r="B3270" s="6">
        <f>+'Archivo de dispersion'!H3270</f>
        <v>0</v>
      </c>
      <c r="C3270" s="6">
        <f>+'Archivo de dispersion'!I3270</f>
        <v>0</v>
      </c>
      <c r="D3270" s="6">
        <f>+'Archivo de dispersion'!J3270</f>
        <v>0</v>
      </c>
      <c r="E3270" s="6">
        <f>+'Archivo de dispersion'!K3270</f>
        <v>0</v>
      </c>
      <c r="F3270" s="6">
        <f>+'Archivo de dispersion'!L3270</f>
        <v>0</v>
      </c>
      <c r="G3270" s="10">
        <f>+'Archivo de dispersion'!M3270</f>
        <v>0</v>
      </c>
      <c r="H3270" s="9">
        <f>+'Archivo de dispersion'!F3270</f>
        <v>0</v>
      </c>
      <c r="I3270" s="6">
        <f>+'Archivo de dispersion'!N3270</f>
        <v>0</v>
      </c>
      <c r="J3270" s="6">
        <f>+'Archivo de dispersion'!O3270</f>
        <v>0</v>
      </c>
      <c r="K3270" s="6">
        <f>+'Archivo de dispersion'!P3270</f>
        <v>0</v>
      </c>
      <c r="L3270" s="6">
        <f>+'Archivo de dispersion'!Q3270</f>
        <v>0</v>
      </c>
    </row>
    <row r="3271" spans="1:12" ht="15.75" customHeight="1" x14ac:dyDescent="0.25">
      <c r="A3271" s="6" t="e">
        <f>+'Archivo de dispersion'!A3271</f>
        <v>#N/A</v>
      </c>
      <c r="B3271" s="6">
        <f>+'Archivo de dispersion'!H3271</f>
        <v>0</v>
      </c>
      <c r="C3271" s="6">
        <f>+'Archivo de dispersion'!I3271</f>
        <v>0</v>
      </c>
      <c r="D3271" s="6">
        <f>+'Archivo de dispersion'!J3271</f>
        <v>0</v>
      </c>
      <c r="E3271" s="6">
        <f>+'Archivo de dispersion'!K3271</f>
        <v>0</v>
      </c>
      <c r="F3271" s="6">
        <f>+'Archivo de dispersion'!L3271</f>
        <v>0</v>
      </c>
      <c r="G3271" s="10">
        <f>+'Archivo de dispersion'!M3271</f>
        <v>0</v>
      </c>
      <c r="H3271" s="9">
        <f>+'Archivo de dispersion'!F3271</f>
        <v>0</v>
      </c>
      <c r="I3271" s="6">
        <f>+'Archivo de dispersion'!N3271</f>
        <v>0</v>
      </c>
      <c r="J3271" s="6">
        <f>+'Archivo de dispersion'!O3271</f>
        <v>0</v>
      </c>
      <c r="K3271" s="6">
        <f>+'Archivo de dispersion'!P3271</f>
        <v>0</v>
      </c>
      <c r="L3271" s="6">
        <f>+'Archivo de dispersion'!Q3271</f>
        <v>0</v>
      </c>
    </row>
    <row r="3272" spans="1:12" ht="15.75" customHeight="1" x14ac:dyDescent="0.25">
      <c r="A3272" s="6" t="e">
        <f>+'Archivo de dispersion'!A3272</f>
        <v>#N/A</v>
      </c>
      <c r="B3272" s="6">
        <f>+'Archivo de dispersion'!H3272</f>
        <v>0</v>
      </c>
      <c r="C3272" s="6">
        <f>+'Archivo de dispersion'!I3272</f>
        <v>0</v>
      </c>
      <c r="D3272" s="6">
        <f>+'Archivo de dispersion'!J3272</f>
        <v>0</v>
      </c>
      <c r="E3272" s="6">
        <f>+'Archivo de dispersion'!K3272</f>
        <v>0</v>
      </c>
      <c r="F3272" s="6">
        <f>+'Archivo de dispersion'!L3272</f>
        <v>0</v>
      </c>
      <c r="G3272" s="10">
        <f>+'Archivo de dispersion'!M3272</f>
        <v>0</v>
      </c>
      <c r="H3272" s="9">
        <f>+'Archivo de dispersion'!F3272</f>
        <v>0</v>
      </c>
      <c r="I3272" s="6">
        <f>+'Archivo de dispersion'!N3272</f>
        <v>0</v>
      </c>
      <c r="J3272" s="6">
        <f>+'Archivo de dispersion'!O3272</f>
        <v>0</v>
      </c>
      <c r="K3272" s="6">
        <f>+'Archivo de dispersion'!P3272</f>
        <v>0</v>
      </c>
      <c r="L3272" s="6">
        <f>+'Archivo de dispersion'!Q3272</f>
        <v>0</v>
      </c>
    </row>
    <row r="3273" spans="1:12" ht="15.75" customHeight="1" x14ac:dyDescent="0.25">
      <c r="A3273" s="6" t="e">
        <f>+'Archivo de dispersion'!A3273</f>
        <v>#N/A</v>
      </c>
      <c r="B3273" s="6">
        <f>+'Archivo de dispersion'!H3273</f>
        <v>0</v>
      </c>
      <c r="C3273" s="6">
        <f>+'Archivo de dispersion'!I3273</f>
        <v>0</v>
      </c>
      <c r="D3273" s="6">
        <f>+'Archivo de dispersion'!J3273</f>
        <v>0</v>
      </c>
      <c r="E3273" s="6">
        <f>+'Archivo de dispersion'!K3273</f>
        <v>0</v>
      </c>
      <c r="F3273" s="6">
        <f>+'Archivo de dispersion'!L3273</f>
        <v>0</v>
      </c>
      <c r="G3273" s="10">
        <f>+'Archivo de dispersion'!M3273</f>
        <v>0</v>
      </c>
      <c r="H3273" s="9">
        <f>+'Archivo de dispersion'!F3273</f>
        <v>0</v>
      </c>
      <c r="I3273" s="6">
        <f>+'Archivo de dispersion'!N3273</f>
        <v>0</v>
      </c>
      <c r="J3273" s="6">
        <f>+'Archivo de dispersion'!O3273</f>
        <v>0</v>
      </c>
      <c r="K3273" s="6">
        <f>+'Archivo de dispersion'!P3273</f>
        <v>0</v>
      </c>
      <c r="L3273" s="6">
        <f>+'Archivo de dispersion'!Q3273</f>
        <v>0</v>
      </c>
    </row>
    <row r="3274" spans="1:12" ht="15.75" customHeight="1" x14ac:dyDescent="0.25">
      <c r="A3274" s="6" t="e">
        <f>+'Archivo de dispersion'!A3274</f>
        <v>#N/A</v>
      </c>
      <c r="B3274" s="6">
        <f>+'Archivo de dispersion'!H3274</f>
        <v>0</v>
      </c>
      <c r="C3274" s="6">
        <f>+'Archivo de dispersion'!I3274</f>
        <v>0</v>
      </c>
      <c r="D3274" s="6">
        <f>+'Archivo de dispersion'!J3274</f>
        <v>0</v>
      </c>
      <c r="E3274" s="6">
        <f>+'Archivo de dispersion'!K3274</f>
        <v>0</v>
      </c>
      <c r="F3274" s="6">
        <f>+'Archivo de dispersion'!L3274</f>
        <v>0</v>
      </c>
      <c r="G3274" s="10">
        <f>+'Archivo de dispersion'!M3274</f>
        <v>0</v>
      </c>
      <c r="H3274" s="9">
        <f>+'Archivo de dispersion'!F3274</f>
        <v>0</v>
      </c>
      <c r="I3274" s="6">
        <f>+'Archivo de dispersion'!N3274</f>
        <v>0</v>
      </c>
      <c r="J3274" s="6">
        <f>+'Archivo de dispersion'!O3274</f>
        <v>0</v>
      </c>
      <c r="K3274" s="6">
        <f>+'Archivo de dispersion'!P3274</f>
        <v>0</v>
      </c>
      <c r="L3274" s="6">
        <f>+'Archivo de dispersion'!Q3274</f>
        <v>0</v>
      </c>
    </row>
    <row r="3275" spans="1:12" ht="15.75" customHeight="1" x14ac:dyDescent="0.25">
      <c r="A3275" s="6" t="e">
        <f>+'Archivo de dispersion'!A3275</f>
        <v>#N/A</v>
      </c>
      <c r="B3275" s="6">
        <f>+'Archivo de dispersion'!H3275</f>
        <v>0</v>
      </c>
      <c r="C3275" s="6">
        <f>+'Archivo de dispersion'!I3275</f>
        <v>0</v>
      </c>
      <c r="D3275" s="6">
        <f>+'Archivo de dispersion'!J3275</f>
        <v>0</v>
      </c>
      <c r="E3275" s="6">
        <f>+'Archivo de dispersion'!K3275</f>
        <v>0</v>
      </c>
      <c r="F3275" s="6">
        <f>+'Archivo de dispersion'!L3275</f>
        <v>0</v>
      </c>
      <c r="G3275" s="10">
        <f>+'Archivo de dispersion'!M3275</f>
        <v>0</v>
      </c>
      <c r="H3275" s="9">
        <f>+'Archivo de dispersion'!F3275</f>
        <v>0</v>
      </c>
      <c r="I3275" s="6">
        <f>+'Archivo de dispersion'!N3275</f>
        <v>0</v>
      </c>
      <c r="J3275" s="6">
        <f>+'Archivo de dispersion'!O3275</f>
        <v>0</v>
      </c>
      <c r="K3275" s="6">
        <f>+'Archivo de dispersion'!P3275</f>
        <v>0</v>
      </c>
      <c r="L3275" s="6">
        <f>+'Archivo de dispersion'!Q3275</f>
        <v>0</v>
      </c>
    </row>
    <row r="3276" spans="1:12" ht="15.75" customHeight="1" x14ac:dyDescent="0.25">
      <c r="A3276" s="6" t="e">
        <f>+'Archivo de dispersion'!A3276</f>
        <v>#N/A</v>
      </c>
      <c r="B3276" s="6">
        <f>+'Archivo de dispersion'!H3276</f>
        <v>0</v>
      </c>
      <c r="C3276" s="6">
        <f>+'Archivo de dispersion'!I3276</f>
        <v>0</v>
      </c>
      <c r="D3276" s="6">
        <f>+'Archivo de dispersion'!J3276</f>
        <v>0</v>
      </c>
      <c r="E3276" s="6">
        <f>+'Archivo de dispersion'!K3276</f>
        <v>0</v>
      </c>
      <c r="F3276" s="6">
        <f>+'Archivo de dispersion'!L3276</f>
        <v>0</v>
      </c>
      <c r="G3276" s="10">
        <f>+'Archivo de dispersion'!M3276</f>
        <v>0</v>
      </c>
      <c r="H3276" s="9">
        <f>+'Archivo de dispersion'!F3276</f>
        <v>0</v>
      </c>
      <c r="I3276" s="6">
        <f>+'Archivo de dispersion'!N3276</f>
        <v>0</v>
      </c>
      <c r="J3276" s="6">
        <f>+'Archivo de dispersion'!O3276</f>
        <v>0</v>
      </c>
      <c r="K3276" s="6">
        <f>+'Archivo de dispersion'!P3276</f>
        <v>0</v>
      </c>
      <c r="L3276" s="6">
        <f>+'Archivo de dispersion'!Q3276</f>
        <v>0</v>
      </c>
    </row>
    <row r="3277" spans="1:12" ht="15.75" customHeight="1" x14ac:dyDescent="0.25">
      <c r="A3277" s="6" t="e">
        <f>+'Archivo de dispersion'!A3277</f>
        <v>#N/A</v>
      </c>
      <c r="B3277" s="6">
        <f>+'Archivo de dispersion'!H3277</f>
        <v>0</v>
      </c>
      <c r="C3277" s="6">
        <f>+'Archivo de dispersion'!I3277</f>
        <v>0</v>
      </c>
      <c r="D3277" s="6">
        <f>+'Archivo de dispersion'!J3277</f>
        <v>0</v>
      </c>
      <c r="E3277" s="6">
        <f>+'Archivo de dispersion'!K3277</f>
        <v>0</v>
      </c>
      <c r="F3277" s="6">
        <f>+'Archivo de dispersion'!L3277</f>
        <v>0</v>
      </c>
      <c r="G3277" s="10">
        <f>+'Archivo de dispersion'!M3277</f>
        <v>0</v>
      </c>
      <c r="H3277" s="9">
        <f>+'Archivo de dispersion'!F3277</f>
        <v>0</v>
      </c>
      <c r="I3277" s="6">
        <f>+'Archivo de dispersion'!N3277</f>
        <v>0</v>
      </c>
      <c r="J3277" s="6">
        <f>+'Archivo de dispersion'!O3277</f>
        <v>0</v>
      </c>
      <c r="K3277" s="6">
        <f>+'Archivo de dispersion'!P3277</f>
        <v>0</v>
      </c>
      <c r="L3277" s="6">
        <f>+'Archivo de dispersion'!Q3277</f>
        <v>0</v>
      </c>
    </row>
    <row r="3278" spans="1:12" ht="15.75" customHeight="1" x14ac:dyDescent="0.25">
      <c r="A3278" s="6" t="e">
        <f>+'Archivo de dispersion'!A3278</f>
        <v>#N/A</v>
      </c>
      <c r="B3278" s="6">
        <f>+'Archivo de dispersion'!H3278</f>
        <v>0</v>
      </c>
      <c r="C3278" s="6">
        <f>+'Archivo de dispersion'!I3278</f>
        <v>0</v>
      </c>
      <c r="D3278" s="6">
        <f>+'Archivo de dispersion'!J3278</f>
        <v>0</v>
      </c>
      <c r="E3278" s="6">
        <f>+'Archivo de dispersion'!K3278</f>
        <v>0</v>
      </c>
      <c r="F3278" s="6">
        <f>+'Archivo de dispersion'!L3278</f>
        <v>0</v>
      </c>
      <c r="G3278" s="10">
        <f>+'Archivo de dispersion'!M3278</f>
        <v>0</v>
      </c>
      <c r="H3278" s="9">
        <f>+'Archivo de dispersion'!F3278</f>
        <v>0</v>
      </c>
      <c r="I3278" s="6">
        <f>+'Archivo de dispersion'!N3278</f>
        <v>0</v>
      </c>
      <c r="J3278" s="6">
        <f>+'Archivo de dispersion'!O3278</f>
        <v>0</v>
      </c>
      <c r="K3278" s="6">
        <f>+'Archivo de dispersion'!P3278</f>
        <v>0</v>
      </c>
      <c r="L3278" s="6">
        <f>+'Archivo de dispersion'!Q3278</f>
        <v>0</v>
      </c>
    </row>
    <row r="3279" spans="1:12" ht="15.75" customHeight="1" x14ac:dyDescent="0.25">
      <c r="A3279" s="6" t="e">
        <f>+'Archivo de dispersion'!A3279</f>
        <v>#N/A</v>
      </c>
      <c r="B3279" s="6">
        <f>+'Archivo de dispersion'!H3279</f>
        <v>0</v>
      </c>
      <c r="C3279" s="6">
        <f>+'Archivo de dispersion'!I3279</f>
        <v>0</v>
      </c>
      <c r="D3279" s="6">
        <f>+'Archivo de dispersion'!J3279</f>
        <v>0</v>
      </c>
      <c r="E3279" s="6">
        <f>+'Archivo de dispersion'!K3279</f>
        <v>0</v>
      </c>
      <c r="F3279" s="6">
        <f>+'Archivo de dispersion'!L3279</f>
        <v>0</v>
      </c>
      <c r="G3279" s="10">
        <f>+'Archivo de dispersion'!M3279</f>
        <v>0</v>
      </c>
      <c r="H3279" s="9">
        <f>+'Archivo de dispersion'!F3279</f>
        <v>0</v>
      </c>
      <c r="I3279" s="6">
        <f>+'Archivo de dispersion'!N3279</f>
        <v>0</v>
      </c>
      <c r="J3279" s="6">
        <f>+'Archivo de dispersion'!O3279</f>
        <v>0</v>
      </c>
      <c r="K3279" s="6">
        <f>+'Archivo de dispersion'!P3279</f>
        <v>0</v>
      </c>
      <c r="L3279" s="6">
        <f>+'Archivo de dispersion'!Q3279</f>
        <v>0</v>
      </c>
    </row>
    <row r="3280" spans="1:12" ht="15.75" customHeight="1" x14ac:dyDescent="0.25">
      <c r="A3280" s="6" t="e">
        <f>+'Archivo de dispersion'!A3280</f>
        <v>#N/A</v>
      </c>
      <c r="B3280" s="6">
        <f>+'Archivo de dispersion'!H3280</f>
        <v>0</v>
      </c>
      <c r="C3280" s="6">
        <f>+'Archivo de dispersion'!I3280</f>
        <v>0</v>
      </c>
      <c r="D3280" s="6">
        <f>+'Archivo de dispersion'!J3280</f>
        <v>0</v>
      </c>
      <c r="E3280" s="6">
        <f>+'Archivo de dispersion'!K3280</f>
        <v>0</v>
      </c>
      <c r="F3280" s="6">
        <f>+'Archivo de dispersion'!L3280</f>
        <v>0</v>
      </c>
      <c r="G3280" s="10">
        <f>+'Archivo de dispersion'!M3280</f>
        <v>0</v>
      </c>
      <c r="H3280" s="9">
        <f>+'Archivo de dispersion'!F3280</f>
        <v>0</v>
      </c>
      <c r="I3280" s="6">
        <f>+'Archivo de dispersion'!N3280</f>
        <v>0</v>
      </c>
      <c r="J3280" s="6">
        <f>+'Archivo de dispersion'!O3280</f>
        <v>0</v>
      </c>
      <c r="K3280" s="6">
        <f>+'Archivo de dispersion'!P3280</f>
        <v>0</v>
      </c>
      <c r="L3280" s="6">
        <f>+'Archivo de dispersion'!Q3280</f>
        <v>0</v>
      </c>
    </row>
    <row r="3281" spans="1:12" ht="15.75" customHeight="1" x14ac:dyDescent="0.25">
      <c r="A3281" s="6" t="e">
        <f>+'Archivo de dispersion'!A3281</f>
        <v>#N/A</v>
      </c>
      <c r="B3281" s="6">
        <f>+'Archivo de dispersion'!H3281</f>
        <v>0</v>
      </c>
      <c r="C3281" s="6">
        <f>+'Archivo de dispersion'!I3281</f>
        <v>0</v>
      </c>
      <c r="D3281" s="6">
        <f>+'Archivo de dispersion'!J3281</f>
        <v>0</v>
      </c>
      <c r="E3281" s="6">
        <f>+'Archivo de dispersion'!K3281</f>
        <v>0</v>
      </c>
      <c r="F3281" s="6">
        <f>+'Archivo de dispersion'!L3281</f>
        <v>0</v>
      </c>
      <c r="G3281" s="10">
        <f>+'Archivo de dispersion'!M3281</f>
        <v>0</v>
      </c>
      <c r="H3281" s="9">
        <f>+'Archivo de dispersion'!F3281</f>
        <v>0</v>
      </c>
      <c r="I3281" s="6">
        <f>+'Archivo de dispersion'!N3281</f>
        <v>0</v>
      </c>
      <c r="J3281" s="6">
        <f>+'Archivo de dispersion'!O3281</f>
        <v>0</v>
      </c>
      <c r="K3281" s="6">
        <f>+'Archivo de dispersion'!P3281</f>
        <v>0</v>
      </c>
      <c r="L3281" s="6">
        <f>+'Archivo de dispersion'!Q3281</f>
        <v>0</v>
      </c>
    </row>
    <row r="3282" spans="1:12" ht="15.75" customHeight="1" x14ac:dyDescent="0.25">
      <c r="A3282" s="6" t="e">
        <f>+'Archivo de dispersion'!A3282</f>
        <v>#N/A</v>
      </c>
      <c r="B3282" s="6">
        <f>+'Archivo de dispersion'!H3282</f>
        <v>0</v>
      </c>
      <c r="C3282" s="6">
        <f>+'Archivo de dispersion'!I3282</f>
        <v>0</v>
      </c>
      <c r="D3282" s="6">
        <f>+'Archivo de dispersion'!J3282</f>
        <v>0</v>
      </c>
      <c r="E3282" s="6">
        <f>+'Archivo de dispersion'!K3282</f>
        <v>0</v>
      </c>
      <c r="F3282" s="6">
        <f>+'Archivo de dispersion'!L3282</f>
        <v>0</v>
      </c>
      <c r="G3282" s="10">
        <f>+'Archivo de dispersion'!M3282</f>
        <v>0</v>
      </c>
      <c r="H3282" s="9">
        <f>+'Archivo de dispersion'!F3282</f>
        <v>0</v>
      </c>
      <c r="I3282" s="6">
        <f>+'Archivo de dispersion'!N3282</f>
        <v>0</v>
      </c>
      <c r="J3282" s="6">
        <f>+'Archivo de dispersion'!O3282</f>
        <v>0</v>
      </c>
      <c r="K3282" s="6">
        <f>+'Archivo de dispersion'!P3282</f>
        <v>0</v>
      </c>
      <c r="L3282" s="6">
        <f>+'Archivo de dispersion'!Q3282</f>
        <v>0</v>
      </c>
    </row>
    <row r="3283" spans="1:12" ht="15.75" customHeight="1" x14ac:dyDescent="0.25">
      <c r="A3283" s="6" t="e">
        <f>+'Archivo de dispersion'!A3283</f>
        <v>#N/A</v>
      </c>
      <c r="B3283" s="6">
        <f>+'Archivo de dispersion'!H3283</f>
        <v>0</v>
      </c>
      <c r="C3283" s="6">
        <f>+'Archivo de dispersion'!I3283</f>
        <v>0</v>
      </c>
      <c r="D3283" s="6">
        <f>+'Archivo de dispersion'!J3283</f>
        <v>0</v>
      </c>
      <c r="E3283" s="6">
        <f>+'Archivo de dispersion'!K3283</f>
        <v>0</v>
      </c>
      <c r="F3283" s="6">
        <f>+'Archivo de dispersion'!L3283</f>
        <v>0</v>
      </c>
      <c r="G3283" s="10">
        <f>+'Archivo de dispersion'!M3283</f>
        <v>0</v>
      </c>
      <c r="H3283" s="9">
        <f>+'Archivo de dispersion'!F3283</f>
        <v>0</v>
      </c>
      <c r="I3283" s="6">
        <f>+'Archivo de dispersion'!N3283</f>
        <v>0</v>
      </c>
      <c r="J3283" s="6">
        <f>+'Archivo de dispersion'!O3283</f>
        <v>0</v>
      </c>
      <c r="K3283" s="6">
        <f>+'Archivo de dispersion'!P3283</f>
        <v>0</v>
      </c>
      <c r="L3283" s="6">
        <f>+'Archivo de dispersion'!Q3283</f>
        <v>0</v>
      </c>
    </row>
    <row r="3284" spans="1:12" ht="15.75" customHeight="1" x14ac:dyDescent="0.25">
      <c r="A3284" s="6" t="e">
        <f>+'Archivo de dispersion'!A3284</f>
        <v>#N/A</v>
      </c>
      <c r="B3284" s="6">
        <f>+'Archivo de dispersion'!H3284</f>
        <v>0</v>
      </c>
      <c r="C3284" s="6">
        <f>+'Archivo de dispersion'!I3284</f>
        <v>0</v>
      </c>
      <c r="D3284" s="6">
        <f>+'Archivo de dispersion'!J3284</f>
        <v>0</v>
      </c>
      <c r="E3284" s="6">
        <f>+'Archivo de dispersion'!K3284</f>
        <v>0</v>
      </c>
      <c r="F3284" s="6">
        <f>+'Archivo de dispersion'!L3284</f>
        <v>0</v>
      </c>
      <c r="G3284" s="10">
        <f>+'Archivo de dispersion'!M3284</f>
        <v>0</v>
      </c>
      <c r="H3284" s="9">
        <f>+'Archivo de dispersion'!F3284</f>
        <v>0</v>
      </c>
      <c r="I3284" s="6">
        <f>+'Archivo de dispersion'!N3284</f>
        <v>0</v>
      </c>
      <c r="J3284" s="6">
        <f>+'Archivo de dispersion'!O3284</f>
        <v>0</v>
      </c>
      <c r="K3284" s="6">
        <f>+'Archivo de dispersion'!P3284</f>
        <v>0</v>
      </c>
      <c r="L3284" s="6">
        <f>+'Archivo de dispersion'!Q3284</f>
        <v>0</v>
      </c>
    </row>
    <row r="3285" spans="1:12" ht="15.75" customHeight="1" x14ac:dyDescent="0.25">
      <c r="A3285" s="6" t="e">
        <f>+'Archivo de dispersion'!A3285</f>
        <v>#N/A</v>
      </c>
      <c r="B3285" s="6">
        <f>+'Archivo de dispersion'!H3285</f>
        <v>0</v>
      </c>
      <c r="C3285" s="6">
        <f>+'Archivo de dispersion'!I3285</f>
        <v>0</v>
      </c>
      <c r="D3285" s="6">
        <f>+'Archivo de dispersion'!J3285</f>
        <v>0</v>
      </c>
      <c r="E3285" s="6">
        <f>+'Archivo de dispersion'!K3285</f>
        <v>0</v>
      </c>
      <c r="F3285" s="6">
        <f>+'Archivo de dispersion'!L3285</f>
        <v>0</v>
      </c>
      <c r="G3285" s="10">
        <f>+'Archivo de dispersion'!M3285</f>
        <v>0</v>
      </c>
      <c r="H3285" s="9">
        <f>+'Archivo de dispersion'!F3285</f>
        <v>0</v>
      </c>
      <c r="I3285" s="6">
        <f>+'Archivo de dispersion'!N3285</f>
        <v>0</v>
      </c>
      <c r="J3285" s="6">
        <f>+'Archivo de dispersion'!O3285</f>
        <v>0</v>
      </c>
      <c r="K3285" s="6">
        <f>+'Archivo de dispersion'!P3285</f>
        <v>0</v>
      </c>
      <c r="L3285" s="6">
        <f>+'Archivo de dispersion'!Q3285</f>
        <v>0</v>
      </c>
    </row>
    <row r="3286" spans="1:12" ht="15.75" customHeight="1" x14ac:dyDescent="0.25">
      <c r="A3286" s="6" t="e">
        <f>+'Archivo de dispersion'!A3286</f>
        <v>#N/A</v>
      </c>
      <c r="B3286" s="6">
        <f>+'Archivo de dispersion'!H3286</f>
        <v>0</v>
      </c>
      <c r="C3286" s="6">
        <f>+'Archivo de dispersion'!I3286</f>
        <v>0</v>
      </c>
      <c r="D3286" s="6">
        <f>+'Archivo de dispersion'!J3286</f>
        <v>0</v>
      </c>
      <c r="E3286" s="6">
        <f>+'Archivo de dispersion'!K3286</f>
        <v>0</v>
      </c>
      <c r="F3286" s="6">
        <f>+'Archivo de dispersion'!L3286</f>
        <v>0</v>
      </c>
      <c r="G3286" s="10">
        <f>+'Archivo de dispersion'!M3286</f>
        <v>0</v>
      </c>
      <c r="H3286" s="9">
        <f>+'Archivo de dispersion'!F3286</f>
        <v>0</v>
      </c>
      <c r="I3286" s="6">
        <f>+'Archivo de dispersion'!N3286</f>
        <v>0</v>
      </c>
      <c r="J3286" s="6">
        <f>+'Archivo de dispersion'!O3286</f>
        <v>0</v>
      </c>
      <c r="K3286" s="6">
        <f>+'Archivo de dispersion'!P3286</f>
        <v>0</v>
      </c>
      <c r="L3286" s="6">
        <f>+'Archivo de dispersion'!Q3286</f>
        <v>0</v>
      </c>
    </row>
    <row r="3287" spans="1:12" ht="15.75" customHeight="1" x14ac:dyDescent="0.25">
      <c r="A3287" s="6" t="e">
        <f>+'Archivo de dispersion'!A3287</f>
        <v>#N/A</v>
      </c>
      <c r="B3287" s="6">
        <f>+'Archivo de dispersion'!H3287</f>
        <v>0</v>
      </c>
      <c r="C3287" s="6">
        <f>+'Archivo de dispersion'!I3287</f>
        <v>0</v>
      </c>
      <c r="D3287" s="6">
        <f>+'Archivo de dispersion'!J3287</f>
        <v>0</v>
      </c>
      <c r="E3287" s="6">
        <f>+'Archivo de dispersion'!K3287</f>
        <v>0</v>
      </c>
      <c r="F3287" s="6">
        <f>+'Archivo de dispersion'!L3287</f>
        <v>0</v>
      </c>
      <c r="G3287" s="10">
        <f>+'Archivo de dispersion'!M3287</f>
        <v>0</v>
      </c>
      <c r="H3287" s="9">
        <f>+'Archivo de dispersion'!F3287</f>
        <v>0</v>
      </c>
      <c r="I3287" s="6">
        <f>+'Archivo de dispersion'!N3287</f>
        <v>0</v>
      </c>
      <c r="J3287" s="6">
        <f>+'Archivo de dispersion'!O3287</f>
        <v>0</v>
      </c>
      <c r="K3287" s="6">
        <f>+'Archivo de dispersion'!P3287</f>
        <v>0</v>
      </c>
      <c r="L3287" s="6">
        <f>+'Archivo de dispersion'!Q3287</f>
        <v>0</v>
      </c>
    </row>
    <row r="3288" spans="1:12" ht="15.75" customHeight="1" x14ac:dyDescent="0.25">
      <c r="A3288" s="6" t="e">
        <f>+'Archivo de dispersion'!A3288</f>
        <v>#N/A</v>
      </c>
      <c r="B3288" s="6">
        <f>+'Archivo de dispersion'!H3288</f>
        <v>0</v>
      </c>
      <c r="C3288" s="6">
        <f>+'Archivo de dispersion'!I3288</f>
        <v>0</v>
      </c>
      <c r="D3288" s="6">
        <f>+'Archivo de dispersion'!J3288</f>
        <v>0</v>
      </c>
      <c r="E3288" s="6">
        <f>+'Archivo de dispersion'!K3288</f>
        <v>0</v>
      </c>
      <c r="F3288" s="6">
        <f>+'Archivo de dispersion'!L3288</f>
        <v>0</v>
      </c>
      <c r="G3288" s="10">
        <f>+'Archivo de dispersion'!M3288</f>
        <v>0</v>
      </c>
      <c r="H3288" s="9">
        <f>+'Archivo de dispersion'!F3288</f>
        <v>0</v>
      </c>
      <c r="I3288" s="6">
        <f>+'Archivo de dispersion'!N3288</f>
        <v>0</v>
      </c>
      <c r="J3288" s="6">
        <f>+'Archivo de dispersion'!O3288</f>
        <v>0</v>
      </c>
      <c r="K3288" s="6">
        <f>+'Archivo de dispersion'!P3288</f>
        <v>0</v>
      </c>
      <c r="L3288" s="6">
        <f>+'Archivo de dispersion'!Q3288</f>
        <v>0</v>
      </c>
    </row>
    <row r="3289" spans="1:12" ht="15.75" customHeight="1" x14ac:dyDescent="0.25">
      <c r="A3289" s="6" t="e">
        <f>+'Archivo de dispersion'!A3289</f>
        <v>#N/A</v>
      </c>
      <c r="B3289" s="6">
        <f>+'Archivo de dispersion'!H3289</f>
        <v>0</v>
      </c>
      <c r="C3289" s="6">
        <f>+'Archivo de dispersion'!I3289</f>
        <v>0</v>
      </c>
      <c r="D3289" s="6">
        <f>+'Archivo de dispersion'!J3289</f>
        <v>0</v>
      </c>
      <c r="E3289" s="6">
        <f>+'Archivo de dispersion'!K3289</f>
        <v>0</v>
      </c>
      <c r="F3289" s="6">
        <f>+'Archivo de dispersion'!L3289</f>
        <v>0</v>
      </c>
      <c r="G3289" s="10">
        <f>+'Archivo de dispersion'!M3289</f>
        <v>0</v>
      </c>
      <c r="H3289" s="9">
        <f>+'Archivo de dispersion'!F3289</f>
        <v>0</v>
      </c>
      <c r="I3289" s="6">
        <f>+'Archivo de dispersion'!N3289</f>
        <v>0</v>
      </c>
      <c r="J3289" s="6">
        <f>+'Archivo de dispersion'!O3289</f>
        <v>0</v>
      </c>
      <c r="K3289" s="6">
        <f>+'Archivo de dispersion'!P3289</f>
        <v>0</v>
      </c>
      <c r="L3289" s="6">
        <f>+'Archivo de dispersion'!Q3289</f>
        <v>0</v>
      </c>
    </row>
    <row r="3290" spans="1:12" ht="15.75" customHeight="1" x14ac:dyDescent="0.25">
      <c r="A3290" s="6" t="e">
        <f>+'Archivo de dispersion'!A3290</f>
        <v>#N/A</v>
      </c>
      <c r="B3290" s="6">
        <f>+'Archivo de dispersion'!H3290</f>
        <v>0</v>
      </c>
      <c r="C3290" s="6">
        <f>+'Archivo de dispersion'!I3290</f>
        <v>0</v>
      </c>
      <c r="D3290" s="6">
        <f>+'Archivo de dispersion'!J3290</f>
        <v>0</v>
      </c>
      <c r="E3290" s="6">
        <f>+'Archivo de dispersion'!K3290</f>
        <v>0</v>
      </c>
      <c r="F3290" s="6">
        <f>+'Archivo de dispersion'!L3290</f>
        <v>0</v>
      </c>
      <c r="G3290" s="10">
        <f>+'Archivo de dispersion'!M3290</f>
        <v>0</v>
      </c>
      <c r="H3290" s="9">
        <f>+'Archivo de dispersion'!F3290</f>
        <v>0</v>
      </c>
      <c r="I3290" s="6">
        <f>+'Archivo de dispersion'!N3290</f>
        <v>0</v>
      </c>
      <c r="J3290" s="6">
        <f>+'Archivo de dispersion'!O3290</f>
        <v>0</v>
      </c>
      <c r="K3290" s="6">
        <f>+'Archivo de dispersion'!P3290</f>
        <v>0</v>
      </c>
      <c r="L3290" s="6">
        <f>+'Archivo de dispersion'!Q3290</f>
        <v>0</v>
      </c>
    </row>
    <row r="3291" spans="1:12" ht="15.75" customHeight="1" x14ac:dyDescent="0.25">
      <c r="A3291" s="6" t="e">
        <f>+'Archivo de dispersion'!A3291</f>
        <v>#N/A</v>
      </c>
      <c r="B3291" s="6">
        <f>+'Archivo de dispersion'!H3291</f>
        <v>0</v>
      </c>
      <c r="C3291" s="6">
        <f>+'Archivo de dispersion'!I3291</f>
        <v>0</v>
      </c>
      <c r="D3291" s="6">
        <f>+'Archivo de dispersion'!J3291</f>
        <v>0</v>
      </c>
      <c r="E3291" s="6">
        <f>+'Archivo de dispersion'!K3291</f>
        <v>0</v>
      </c>
      <c r="F3291" s="6">
        <f>+'Archivo de dispersion'!L3291</f>
        <v>0</v>
      </c>
      <c r="G3291" s="10">
        <f>+'Archivo de dispersion'!M3291</f>
        <v>0</v>
      </c>
      <c r="H3291" s="9">
        <f>+'Archivo de dispersion'!F3291</f>
        <v>0</v>
      </c>
      <c r="I3291" s="6">
        <f>+'Archivo de dispersion'!N3291</f>
        <v>0</v>
      </c>
      <c r="J3291" s="6">
        <f>+'Archivo de dispersion'!O3291</f>
        <v>0</v>
      </c>
      <c r="K3291" s="6">
        <f>+'Archivo de dispersion'!P3291</f>
        <v>0</v>
      </c>
      <c r="L3291" s="6">
        <f>+'Archivo de dispersion'!Q3291</f>
        <v>0</v>
      </c>
    </row>
    <row r="3292" spans="1:12" ht="15.75" customHeight="1" x14ac:dyDescent="0.25">
      <c r="A3292" s="6" t="e">
        <f>+'Archivo de dispersion'!A3292</f>
        <v>#N/A</v>
      </c>
      <c r="B3292" s="6">
        <f>+'Archivo de dispersion'!H3292</f>
        <v>0</v>
      </c>
      <c r="C3292" s="6">
        <f>+'Archivo de dispersion'!I3292</f>
        <v>0</v>
      </c>
      <c r="D3292" s="6">
        <f>+'Archivo de dispersion'!J3292</f>
        <v>0</v>
      </c>
      <c r="E3292" s="6">
        <f>+'Archivo de dispersion'!K3292</f>
        <v>0</v>
      </c>
      <c r="F3292" s="6">
        <f>+'Archivo de dispersion'!L3292</f>
        <v>0</v>
      </c>
      <c r="G3292" s="10">
        <f>+'Archivo de dispersion'!M3292</f>
        <v>0</v>
      </c>
      <c r="H3292" s="9">
        <f>+'Archivo de dispersion'!F3292</f>
        <v>0</v>
      </c>
      <c r="I3292" s="6">
        <f>+'Archivo de dispersion'!N3292</f>
        <v>0</v>
      </c>
      <c r="J3292" s="6">
        <f>+'Archivo de dispersion'!O3292</f>
        <v>0</v>
      </c>
      <c r="K3292" s="6">
        <f>+'Archivo de dispersion'!P3292</f>
        <v>0</v>
      </c>
      <c r="L3292" s="6">
        <f>+'Archivo de dispersion'!Q3292</f>
        <v>0</v>
      </c>
    </row>
    <row r="3293" spans="1:12" ht="15.75" customHeight="1" x14ac:dyDescent="0.25">
      <c r="A3293" s="6" t="e">
        <f>+'Archivo de dispersion'!A3293</f>
        <v>#N/A</v>
      </c>
      <c r="B3293" s="6">
        <f>+'Archivo de dispersion'!H3293</f>
        <v>0</v>
      </c>
      <c r="C3293" s="6">
        <f>+'Archivo de dispersion'!I3293</f>
        <v>0</v>
      </c>
      <c r="D3293" s="6">
        <f>+'Archivo de dispersion'!J3293</f>
        <v>0</v>
      </c>
      <c r="E3293" s="6">
        <f>+'Archivo de dispersion'!K3293</f>
        <v>0</v>
      </c>
      <c r="F3293" s="6">
        <f>+'Archivo de dispersion'!L3293</f>
        <v>0</v>
      </c>
      <c r="G3293" s="10">
        <f>+'Archivo de dispersion'!M3293</f>
        <v>0</v>
      </c>
      <c r="H3293" s="9">
        <f>+'Archivo de dispersion'!F3293</f>
        <v>0</v>
      </c>
      <c r="I3293" s="6">
        <f>+'Archivo de dispersion'!N3293</f>
        <v>0</v>
      </c>
      <c r="J3293" s="6">
        <f>+'Archivo de dispersion'!O3293</f>
        <v>0</v>
      </c>
      <c r="K3293" s="6">
        <f>+'Archivo de dispersion'!P3293</f>
        <v>0</v>
      </c>
      <c r="L3293" s="6">
        <f>+'Archivo de dispersion'!Q3293</f>
        <v>0</v>
      </c>
    </row>
    <row r="3294" spans="1:12" ht="15.75" customHeight="1" x14ac:dyDescent="0.25">
      <c r="A3294" s="6" t="e">
        <f>+'Archivo de dispersion'!A3294</f>
        <v>#N/A</v>
      </c>
      <c r="B3294" s="6">
        <f>+'Archivo de dispersion'!H3294</f>
        <v>0</v>
      </c>
      <c r="C3294" s="6">
        <f>+'Archivo de dispersion'!I3294</f>
        <v>0</v>
      </c>
      <c r="D3294" s="6">
        <f>+'Archivo de dispersion'!J3294</f>
        <v>0</v>
      </c>
      <c r="E3294" s="6">
        <f>+'Archivo de dispersion'!K3294</f>
        <v>0</v>
      </c>
      <c r="F3294" s="6">
        <f>+'Archivo de dispersion'!L3294</f>
        <v>0</v>
      </c>
      <c r="G3294" s="10">
        <f>+'Archivo de dispersion'!M3294</f>
        <v>0</v>
      </c>
      <c r="H3294" s="9">
        <f>+'Archivo de dispersion'!F3294</f>
        <v>0</v>
      </c>
      <c r="I3294" s="6">
        <f>+'Archivo de dispersion'!N3294</f>
        <v>0</v>
      </c>
      <c r="J3294" s="6">
        <f>+'Archivo de dispersion'!O3294</f>
        <v>0</v>
      </c>
      <c r="K3294" s="6">
        <f>+'Archivo de dispersion'!P3294</f>
        <v>0</v>
      </c>
      <c r="L3294" s="6">
        <f>+'Archivo de dispersion'!Q3294</f>
        <v>0</v>
      </c>
    </row>
    <row r="3295" spans="1:12" ht="15.75" customHeight="1" x14ac:dyDescent="0.25">
      <c r="A3295" s="6" t="e">
        <f>+'Archivo de dispersion'!A3295</f>
        <v>#N/A</v>
      </c>
      <c r="B3295" s="6">
        <f>+'Archivo de dispersion'!H3295</f>
        <v>0</v>
      </c>
      <c r="C3295" s="6">
        <f>+'Archivo de dispersion'!I3295</f>
        <v>0</v>
      </c>
      <c r="D3295" s="6">
        <f>+'Archivo de dispersion'!J3295</f>
        <v>0</v>
      </c>
      <c r="E3295" s="6">
        <f>+'Archivo de dispersion'!K3295</f>
        <v>0</v>
      </c>
      <c r="F3295" s="6">
        <f>+'Archivo de dispersion'!L3295</f>
        <v>0</v>
      </c>
      <c r="G3295" s="10">
        <f>+'Archivo de dispersion'!M3295</f>
        <v>0</v>
      </c>
      <c r="H3295" s="9">
        <f>+'Archivo de dispersion'!F3295</f>
        <v>0</v>
      </c>
      <c r="I3295" s="6">
        <f>+'Archivo de dispersion'!N3295</f>
        <v>0</v>
      </c>
      <c r="J3295" s="6">
        <f>+'Archivo de dispersion'!O3295</f>
        <v>0</v>
      </c>
      <c r="K3295" s="6">
        <f>+'Archivo de dispersion'!P3295</f>
        <v>0</v>
      </c>
      <c r="L3295" s="6">
        <f>+'Archivo de dispersion'!Q3295</f>
        <v>0</v>
      </c>
    </row>
    <row r="3296" spans="1:12" ht="15.75" customHeight="1" x14ac:dyDescent="0.25">
      <c r="A3296" s="6" t="e">
        <f>+'Archivo de dispersion'!A3296</f>
        <v>#N/A</v>
      </c>
      <c r="B3296" s="6">
        <f>+'Archivo de dispersion'!H3296</f>
        <v>0</v>
      </c>
      <c r="C3296" s="6">
        <f>+'Archivo de dispersion'!I3296</f>
        <v>0</v>
      </c>
      <c r="D3296" s="6">
        <f>+'Archivo de dispersion'!J3296</f>
        <v>0</v>
      </c>
      <c r="E3296" s="6">
        <f>+'Archivo de dispersion'!K3296</f>
        <v>0</v>
      </c>
      <c r="F3296" s="6">
        <f>+'Archivo de dispersion'!L3296</f>
        <v>0</v>
      </c>
      <c r="G3296" s="10">
        <f>+'Archivo de dispersion'!M3296</f>
        <v>0</v>
      </c>
      <c r="H3296" s="9">
        <f>+'Archivo de dispersion'!F3296</f>
        <v>0</v>
      </c>
      <c r="I3296" s="6">
        <f>+'Archivo de dispersion'!N3296</f>
        <v>0</v>
      </c>
      <c r="J3296" s="6">
        <f>+'Archivo de dispersion'!O3296</f>
        <v>0</v>
      </c>
      <c r="K3296" s="6">
        <f>+'Archivo de dispersion'!P3296</f>
        <v>0</v>
      </c>
      <c r="L3296" s="6">
        <f>+'Archivo de dispersion'!Q3296</f>
        <v>0</v>
      </c>
    </row>
    <row r="3297" spans="1:12" ht="15.75" customHeight="1" x14ac:dyDescent="0.25">
      <c r="A3297" s="6" t="e">
        <f>+'Archivo de dispersion'!A3297</f>
        <v>#N/A</v>
      </c>
      <c r="B3297" s="6">
        <f>+'Archivo de dispersion'!H3297</f>
        <v>0</v>
      </c>
      <c r="C3297" s="6">
        <f>+'Archivo de dispersion'!I3297</f>
        <v>0</v>
      </c>
      <c r="D3297" s="6">
        <f>+'Archivo de dispersion'!J3297</f>
        <v>0</v>
      </c>
      <c r="E3297" s="6">
        <f>+'Archivo de dispersion'!K3297</f>
        <v>0</v>
      </c>
      <c r="F3297" s="6">
        <f>+'Archivo de dispersion'!L3297</f>
        <v>0</v>
      </c>
      <c r="G3297" s="10">
        <f>+'Archivo de dispersion'!M3297</f>
        <v>0</v>
      </c>
      <c r="H3297" s="9">
        <f>+'Archivo de dispersion'!F3297</f>
        <v>0</v>
      </c>
      <c r="I3297" s="6">
        <f>+'Archivo de dispersion'!N3297</f>
        <v>0</v>
      </c>
      <c r="J3297" s="6">
        <f>+'Archivo de dispersion'!O3297</f>
        <v>0</v>
      </c>
      <c r="K3297" s="6">
        <f>+'Archivo de dispersion'!P3297</f>
        <v>0</v>
      </c>
      <c r="L3297" s="6">
        <f>+'Archivo de dispersion'!Q3297</f>
        <v>0</v>
      </c>
    </row>
    <row r="3298" spans="1:12" ht="15.75" customHeight="1" x14ac:dyDescent="0.25">
      <c r="A3298" s="6" t="e">
        <f>+'Archivo de dispersion'!A3298</f>
        <v>#N/A</v>
      </c>
      <c r="B3298" s="6">
        <f>+'Archivo de dispersion'!H3298</f>
        <v>0</v>
      </c>
      <c r="C3298" s="6">
        <f>+'Archivo de dispersion'!I3298</f>
        <v>0</v>
      </c>
      <c r="D3298" s="6">
        <f>+'Archivo de dispersion'!J3298</f>
        <v>0</v>
      </c>
      <c r="E3298" s="6">
        <f>+'Archivo de dispersion'!K3298</f>
        <v>0</v>
      </c>
      <c r="F3298" s="6">
        <f>+'Archivo de dispersion'!L3298</f>
        <v>0</v>
      </c>
      <c r="G3298" s="10">
        <f>+'Archivo de dispersion'!M3298</f>
        <v>0</v>
      </c>
      <c r="H3298" s="9">
        <f>+'Archivo de dispersion'!F3298</f>
        <v>0</v>
      </c>
      <c r="I3298" s="6">
        <f>+'Archivo de dispersion'!N3298</f>
        <v>0</v>
      </c>
      <c r="J3298" s="6">
        <f>+'Archivo de dispersion'!O3298</f>
        <v>0</v>
      </c>
      <c r="K3298" s="6">
        <f>+'Archivo de dispersion'!P3298</f>
        <v>0</v>
      </c>
      <c r="L3298" s="6">
        <f>+'Archivo de dispersion'!Q3298</f>
        <v>0</v>
      </c>
    </row>
    <row r="3299" spans="1:12" ht="15.75" customHeight="1" x14ac:dyDescent="0.25">
      <c r="A3299" s="6" t="e">
        <f>+'Archivo de dispersion'!A3299</f>
        <v>#N/A</v>
      </c>
      <c r="B3299" s="6">
        <f>+'Archivo de dispersion'!H3299</f>
        <v>0</v>
      </c>
      <c r="C3299" s="6">
        <f>+'Archivo de dispersion'!I3299</f>
        <v>0</v>
      </c>
      <c r="D3299" s="6">
        <f>+'Archivo de dispersion'!J3299</f>
        <v>0</v>
      </c>
      <c r="E3299" s="6">
        <f>+'Archivo de dispersion'!K3299</f>
        <v>0</v>
      </c>
      <c r="F3299" s="6">
        <f>+'Archivo de dispersion'!L3299</f>
        <v>0</v>
      </c>
      <c r="G3299" s="10">
        <f>+'Archivo de dispersion'!M3299</f>
        <v>0</v>
      </c>
      <c r="H3299" s="9">
        <f>+'Archivo de dispersion'!F3299</f>
        <v>0</v>
      </c>
      <c r="I3299" s="6">
        <f>+'Archivo de dispersion'!N3299</f>
        <v>0</v>
      </c>
      <c r="J3299" s="6">
        <f>+'Archivo de dispersion'!O3299</f>
        <v>0</v>
      </c>
      <c r="K3299" s="6">
        <f>+'Archivo de dispersion'!P3299</f>
        <v>0</v>
      </c>
      <c r="L3299" s="6">
        <f>+'Archivo de dispersion'!Q3299</f>
        <v>0</v>
      </c>
    </row>
    <row r="3300" spans="1:12" ht="15.75" customHeight="1" x14ac:dyDescent="0.25">
      <c r="A3300" s="6" t="e">
        <f>+'Archivo de dispersion'!A3300</f>
        <v>#N/A</v>
      </c>
      <c r="B3300" s="6">
        <f>+'Archivo de dispersion'!H3300</f>
        <v>0</v>
      </c>
      <c r="C3300" s="6">
        <f>+'Archivo de dispersion'!I3300</f>
        <v>0</v>
      </c>
      <c r="D3300" s="6">
        <f>+'Archivo de dispersion'!J3300</f>
        <v>0</v>
      </c>
      <c r="E3300" s="6">
        <f>+'Archivo de dispersion'!K3300</f>
        <v>0</v>
      </c>
      <c r="F3300" s="6">
        <f>+'Archivo de dispersion'!L3300</f>
        <v>0</v>
      </c>
      <c r="G3300" s="10">
        <f>+'Archivo de dispersion'!M3300</f>
        <v>0</v>
      </c>
      <c r="H3300" s="9">
        <f>+'Archivo de dispersion'!F3300</f>
        <v>0</v>
      </c>
      <c r="I3300" s="6">
        <f>+'Archivo de dispersion'!N3300</f>
        <v>0</v>
      </c>
      <c r="J3300" s="6">
        <f>+'Archivo de dispersion'!O3300</f>
        <v>0</v>
      </c>
      <c r="K3300" s="6">
        <f>+'Archivo de dispersion'!P3300</f>
        <v>0</v>
      </c>
      <c r="L3300" s="6">
        <f>+'Archivo de dispersion'!Q3300</f>
        <v>0</v>
      </c>
    </row>
    <row r="3301" spans="1:12" ht="15.75" customHeight="1" x14ac:dyDescent="0.25">
      <c r="A3301" s="6" t="e">
        <f>+'Archivo de dispersion'!A3301</f>
        <v>#N/A</v>
      </c>
      <c r="B3301" s="6">
        <f>+'Archivo de dispersion'!H3301</f>
        <v>0</v>
      </c>
      <c r="C3301" s="6">
        <f>+'Archivo de dispersion'!I3301</f>
        <v>0</v>
      </c>
      <c r="D3301" s="6">
        <f>+'Archivo de dispersion'!J3301</f>
        <v>0</v>
      </c>
      <c r="E3301" s="6">
        <f>+'Archivo de dispersion'!K3301</f>
        <v>0</v>
      </c>
      <c r="F3301" s="6">
        <f>+'Archivo de dispersion'!L3301</f>
        <v>0</v>
      </c>
      <c r="G3301" s="10">
        <f>+'Archivo de dispersion'!M3301</f>
        <v>0</v>
      </c>
      <c r="H3301" s="9">
        <f>+'Archivo de dispersion'!F3301</f>
        <v>0</v>
      </c>
      <c r="I3301" s="6">
        <f>+'Archivo de dispersion'!N3301</f>
        <v>0</v>
      </c>
      <c r="J3301" s="6">
        <f>+'Archivo de dispersion'!O3301</f>
        <v>0</v>
      </c>
      <c r="K3301" s="6">
        <f>+'Archivo de dispersion'!P3301</f>
        <v>0</v>
      </c>
      <c r="L3301" s="6">
        <f>+'Archivo de dispersion'!Q3301</f>
        <v>0</v>
      </c>
    </row>
    <row r="3302" spans="1:12" ht="15.75" customHeight="1" x14ac:dyDescent="0.25">
      <c r="A3302" s="6" t="e">
        <f>+'Archivo de dispersion'!A3302</f>
        <v>#N/A</v>
      </c>
      <c r="B3302" s="6">
        <f>+'Archivo de dispersion'!H3302</f>
        <v>0</v>
      </c>
      <c r="C3302" s="6">
        <f>+'Archivo de dispersion'!I3302</f>
        <v>0</v>
      </c>
      <c r="D3302" s="6">
        <f>+'Archivo de dispersion'!J3302</f>
        <v>0</v>
      </c>
      <c r="E3302" s="6">
        <f>+'Archivo de dispersion'!K3302</f>
        <v>0</v>
      </c>
      <c r="F3302" s="6">
        <f>+'Archivo de dispersion'!L3302</f>
        <v>0</v>
      </c>
      <c r="G3302" s="10">
        <f>+'Archivo de dispersion'!M3302</f>
        <v>0</v>
      </c>
      <c r="H3302" s="9">
        <f>+'Archivo de dispersion'!F3302</f>
        <v>0</v>
      </c>
      <c r="I3302" s="6">
        <f>+'Archivo de dispersion'!N3302</f>
        <v>0</v>
      </c>
      <c r="J3302" s="6">
        <f>+'Archivo de dispersion'!O3302</f>
        <v>0</v>
      </c>
      <c r="K3302" s="6">
        <f>+'Archivo de dispersion'!P3302</f>
        <v>0</v>
      </c>
      <c r="L3302" s="6">
        <f>+'Archivo de dispersion'!Q3302</f>
        <v>0</v>
      </c>
    </row>
    <row r="3303" spans="1:12" ht="15.75" customHeight="1" x14ac:dyDescent="0.25">
      <c r="A3303" s="6" t="e">
        <f>+'Archivo de dispersion'!A3303</f>
        <v>#N/A</v>
      </c>
      <c r="B3303" s="6">
        <f>+'Archivo de dispersion'!H3303</f>
        <v>0</v>
      </c>
      <c r="C3303" s="6">
        <f>+'Archivo de dispersion'!I3303</f>
        <v>0</v>
      </c>
      <c r="D3303" s="6">
        <f>+'Archivo de dispersion'!J3303</f>
        <v>0</v>
      </c>
      <c r="E3303" s="6">
        <f>+'Archivo de dispersion'!K3303</f>
        <v>0</v>
      </c>
      <c r="F3303" s="6">
        <f>+'Archivo de dispersion'!L3303</f>
        <v>0</v>
      </c>
      <c r="G3303" s="10">
        <f>+'Archivo de dispersion'!M3303</f>
        <v>0</v>
      </c>
      <c r="H3303" s="9">
        <f>+'Archivo de dispersion'!F3303</f>
        <v>0</v>
      </c>
      <c r="I3303" s="6">
        <f>+'Archivo de dispersion'!N3303</f>
        <v>0</v>
      </c>
      <c r="J3303" s="6">
        <f>+'Archivo de dispersion'!O3303</f>
        <v>0</v>
      </c>
      <c r="K3303" s="6">
        <f>+'Archivo de dispersion'!P3303</f>
        <v>0</v>
      </c>
      <c r="L3303" s="6">
        <f>+'Archivo de dispersion'!Q3303</f>
        <v>0</v>
      </c>
    </row>
    <row r="3304" spans="1:12" ht="15.75" customHeight="1" x14ac:dyDescent="0.25">
      <c r="A3304" s="6" t="e">
        <f>+'Archivo de dispersion'!A3304</f>
        <v>#N/A</v>
      </c>
      <c r="B3304" s="6">
        <f>+'Archivo de dispersion'!H3304</f>
        <v>0</v>
      </c>
      <c r="C3304" s="6">
        <f>+'Archivo de dispersion'!I3304</f>
        <v>0</v>
      </c>
      <c r="D3304" s="6">
        <f>+'Archivo de dispersion'!J3304</f>
        <v>0</v>
      </c>
      <c r="E3304" s="6">
        <f>+'Archivo de dispersion'!K3304</f>
        <v>0</v>
      </c>
      <c r="F3304" s="6">
        <f>+'Archivo de dispersion'!L3304</f>
        <v>0</v>
      </c>
      <c r="G3304" s="10">
        <f>+'Archivo de dispersion'!M3304</f>
        <v>0</v>
      </c>
      <c r="H3304" s="9">
        <f>+'Archivo de dispersion'!F3304</f>
        <v>0</v>
      </c>
      <c r="I3304" s="6">
        <f>+'Archivo de dispersion'!N3304</f>
        <v>0</v>
      </c>
      <c r="J3304" s="6">
        <f>+'Archivo de dispersion'!O3304</f>
        <v>0</v>
      </c>
      <c r="K3304" s="6">
        <f>+'Archivo de dispersion'!P3304</f>
        <v>0</v>
      </c>
      <c r="L3304" s="6">
        <f>+'Archivo de dispersion'!Q3304</f>
        <v>0</v>
      </c>
    </row>
    <row r="3305" spans="1:12" ht="15.75" customHeight="1" x14ac:dyDescent="0.25">
      <c r="A3305" s="6" t="e">
        <f>+'Archivo de dispersion'!A3305</f>
        <v>#N/A</v>
      </c>
      <c r="B3305" s="6">
        <f>+'Archivo de dispersion'!H3305</f>
        <v>0</v>
      </c>
      <c r="C3305" s="6">
        <f>+'Archivo de dispersion'!I3305</f>
        <v>0</v>
      </c>
      <c r="D3305" s="6">
        <f>+'Archivo de dispersion'!J3305</f>
        <v>0</v>
      </c>
      <c r="E3305" s="6">
        <f>+'Archivo de dispersion'!K3305</f>
        <v>0</v>
      </c>
      <c r="F3305" s="6">
        <f>+'Archivo de dispersion'!L3305</f>
        <v>0</v>
      </c>
      <c r="G3305" s="10">
        <f>+'Archivo de dispersion'!M3305</f>
        <v>0</v>
      </c>
      <c r="H3305" s="9">
        <f>+'Archivo de dispersion'!F3305</f>
        <v>0</v>
      </c>
      <c r="I3305" s="6">
        <f>+'Archivo de dispersion'!N3305</f>
        <v>0</v>
      </c>
      <c r="J3305" s="6">
        <f>+'Archivo de dispersion'!O3305</f>
        <v>0</v>
      </c>
      <c r="K3305" s="6">
        <f>+'Archivo de dispersion'!P3305</f>
        <v>0</v>
      </c>
      <c r="L3305" s="6">
        <f>+'Archivo de dispersion'!Q3305</f>
        <v>0</v>
      </c>
    </row>
    <row r="3306" spans="1:12" ht="15.75" customHeight="1" x14ac:dyDescent="0.25">
      <c r="A3306" s="6" t="e">
        <f>+'Archivo de dispersion'!A3306</f>
        <v>#N/A</v>
      </c>
      <c r="B3306" s="6">
        <f>+'Archivo de dispersion'!H3306</f>
        <v>0</v>
      </c>
      <c r="C3306" s="6">
        <f>+'Archivo de dispersion'!I3306</f>
        <v>0</v>
      </c>
      <c r="D3306" s="6">
        <f>+'Archivo de dispersion'!J3306</f>
        <v>0</v>
      </c>
      <c r="E3306" s="6">
        <f>+'Archivo de dispersion'!K3306</f>
        <v>0</v>
      </c>
      <c r="F3306" s="6">
        <f>+'Archivo de dispersion'!L3306</f>
        <v>0</v>
      </c>
      <c r="G3306" s="10">
        <f>+'Archivo de dispersion'!M3306</f>
        <v>0</v>
      </c>
      <c r="H3306" s="9">
        <f>+'Archivo de dispersion'!F3306</f>
        <v>0</v>
      </c>
      <c r="I3306" s="6">
        <f>+'Archivo de dispersion'!N3306</f>
        <v>0</v>
      </c>
      <c r="J3306" s="6">
        <f>+'Archivo de dispersion'!O3306</f>
        <v>0</v>
      </c>
      <c r="K3306" s="6">
        <f>+'Archivo de dispersion'!P3306</f>
        <v>0</v>
      </c>
      <c r="L3306" s="6">
        <f>+'Archivo de dispersion'!Q3306</f>
        <v>0</v>
      </c>
    </row>
    <row r="3307" spans="1:12" ht="15.75" customHeight="1" x14ac:dyDescent="0.25">
      <c r="A3307" s="6" t="e">
        <f>+'Archivo de dispersion'!A3307</f>
        <v>#N/A</v>
      </c>
      <c r="B3307" s="6">
        <f>+'Archivo de dispersion'!H3307</f>
        <v>0</v>
      </c>
      <c r="C3307" s="6">
        <f>+'Archivo de dispersion'!I3307</f>
        <v>0</v>
      </c>
      <c r="D3307" s="6">
        <f>+'Archivo de dispersion'!J3307</f>
        <v>0</v>
      </c>
      <c r="E3307" s="6">
        <f>+'Archivo de dispersion'!K3307</f>
        <v>0</v>
      </c>
      <c r="F3307" s="6">
        <f>+'Archivo de dispersion'!L3307</f>
        <v>0</v>
      </c>
      <c r="G3307" s="10">
        <f>+'Archivo de dispersion'!M3307</f>
        <v>0</v>
      </c>
      <c r="H3307" s="9">
        <f>+'Archivo de dispersion'!F3307</f>
        <v>0</v>
      </c>
      <c r="I3307" s="6">
        <f>+'Archivo de dispersion'!N3307</f>
        <v>0</v>
      </c>
      <c r="J3307" s="6">
        <f>+'Archivo de dispersion'!O3307</f>
        <v>0</v>
      </c>
      <c r="K3307" s="6">
        <f>+'Archivo de dispersion'!P3307</f>
        <v>0</v>
      </c>
      <c r="L3307" s="6">
        <f>+'Archivo de dispersion'!Q3307</f>
        <v>0</v>
      </c>
    </row>
    <row r="3308" spans="1:12" ht="15.75" customHeight="1" x14ac:dyDescent="0.25">
      <c r="A3308" s="6" t="e">
        <f>+'Archivo de dispersion'!A3308</f>
        <v>#N/A</v>
      </c>
      <c r="B3308" s="6">
        <f>+'Archivo de dispersion'!H3308</f>
        <v>0</v>
      </c>
      <c r="C3308" s="6">
        <f>+'Archivo de dispersion'!I3308</f>
        <v>0</v>
      </c>
      <c r="D3308" s="6">
        <f>+'Archivo de dispersion'!J3308</f>
        <v>0</v>
      </c>
      <c r="E3308" s="6">
        <f>+'Archivo de dispersion'!K3308</f>
        <v>0</v>
      </c>
      <c r="F3308" s="6">
        <f>+'Archivo de dispersion'!L3308</f>
        <v>0</v>
      </c>
      <c r="G3308" s="10">
        <f>+'Archivo de dispersion'!M3308</f>
        <v>0</v>
      </c>
      <c r="H3308" s="9">
        <f>+'Archivo de dispersion'!F3308</f>
        <v>0</v>
      </c>
      <c r="I3308" s="6">
        <f>+'Archivo de dispersion'!N3308</f>
        <v>0</v>
      </c>
      <c r="J3308" s="6">
        <f>+'Archivo de dispersion'!O3308</f>
        <v>0</v>
      </c>
      <c r="K3308" s="6">
        <f>+'Archivo de dispersion'!P3308</f>
        <v>0</v>
      </c>
      <c r="L3308" s="6">
        <f>+'Archivo de dispersion'!Q3308</f>
        <v>0</v>
      </c>
    </row>
    <row r="3309" spans="1:12" ht="15.75" customHeight="1" x14ac:dyDescent="0.25">
      <c r="A3309" s="6" t="e">
        <f>+'Archivo de dispersion'!A3309</f>
        <v>#N/A</v>
      </c>
      <c r="B3309" s="6">
        <f>+'Archivo de dispersion'!H3309</f>
        <v>0</v>
      </c>
      <c r="C3309" s="6">
        <f>+'Archivo de dispersion'!I3309</f>
        <v>0</v>
      </c>
      <c r="D3309" s="6">
        <f>+'Archivo de dispersion'!J3309</f>
        <v>0</v>
      </c>
      <c r="E3309" s="6">
        <f>+'Archivo de dispersion'!K3309</f>
        <v>0</v>
      </c>
      <c r="F3309" s="6">
        <f>+'Archivo de dispersion'!L3309</f>
        <v>0</v>
      </c>
      <c r="G3309" s="10">
        <f>+'Archivo de dispersion'!M3309</f>
        <v>0</v>
      </c>
      <c r="H3309" s="9">
        <f>+'Archivo de dispersion'!F3309</f>
        <v>0</v>
      </c>
      <c r="I3309" s="6">
        <f>+'Archivo de dispersion'!N3309</f>
        <v>0</v>
      </c>
      <c r="J3309" s="6">
        <f>+'Archivo de dispersion'!O3309</f>
        <v>0</v>
      </c>
      <c r="K3309" s="6">
        <f>+'Archivo de dispersion'!P3309</f>
        <v>0</v>
      </c>
      <c r="L3309" s="6">
        <f>+'Archivo de dispersion'!Q3309</f>
        <v>0</v>
      </c>
    </row>
    <row r="3310" spans="1:12" ht="15.75" customHeight="1" x14ac:dyDescent="0.25">
      <c r="A3310" s="6" t="e">
        <f>+'Archivo de dispersion'!A3310</f>
        <v>#N/A</v>
      </c>
      <c r="B3310" s="6">
        <f>+'Archivo de dispersion'!H3310</f>
        <v>0</v>
      </c>
      <c r="C3310" s="6">
        <f>+'Archivo de dispersion'!I3310</f>
        <v>0</v>
      </c>
      <c r="D3310" s="6">
        <f>+'Archivo de dispersion'!J3310</f>
        <v>0</v>
      </c>
      <c r="E3310" s="6">
        <f>+'Archivo de dispersion'!K3310</f>
        <v>0</v>
      </c>
      <c r="F3310" s="6">
        <f>+'Archivo de dispersion'!L3310</f>
        <v>0</v>
      </c>
      <c r="G3310" s="10">
        <f>+'Archivo de dispersion'!M3310</f>
        <v>0</v>
      </c>
      <c r="H3310" s="9">
        <f>+'Archivo de dispersion'!F3310</f>
        <v>0</v>
      </c>
      <c r="I3310" s="6">
        <f>+'Archivo de dispersion'!N3310</f>
        <v>0</v>
      </c>
      <c r="J3310" s="6">
        <f>+'Archivo de dispersion'!O3310</f>
        <v>0</v>
      </c>
      <c r="K3310" s="6">
        <f>+'Archivo de dispersion'!P3310</f>
        <v>0</v>
      </c>
      <c r="L3310" s="6">
        <f>+'Archivo de dispersion'!Q3310</f>
        <v>0</v>
      </c>
    </row>
    <row r="3311" spans="1:12" ht="15.75" customHeight="1" x14ac:dyDescent="0.25">
      <c r="A3311" s="6" t="e">
        <f>+'Archivo de dispersion'!A3311</f>
        <v>#N/A</v>
      </c>
      <c r="B3311" s="6">
        <f>+'Archivo de dispersion'!H3311</f>
        <v>0</v>
      </c>
      <c r="C3311" s="6">
        <f>+'Archivo de dispersion'!I3311</f>
        <v>0</v>
      </c>
      <c r="D3311" s="6">
        <f>+'Archivo de dispersion'!J3311</f>
        <v>0</v>
      </c>
      <c r="E3311" s="6">
        <f>+'Archivo de dispersion'!K3311</f>
        <v>0</v>
      </c>
      <c r="F3311" s="6">
        <f>+'Archivo de dispersion'!L3311</f>
        <v>0</v>
      </c>
      <c r="G3311" s="10">
        <f>+'Archivo de dispersion'!M3311</f>
        <v>0</v>
      </c>
      <c r="H3311" s="9">
        <f>+'Archivo de dispersion'!F3311</f>
        <v>0</v>
      </c>
      <c r="I3311" s="6">
        <f>+'Archivo de dispersion'!N3311</f>
        <v>0</v>
      </c>
      <c r="J3311" s="6">
        <f>+'Archivo de dispersion'!O3311</f>
        <v>0</v>
      </c>
      <c r="K3311" s="6">
        <f>+'Archivo de dispersion'!P3311</f>
        <v>0</v>
      </c>
      <c r="L3311" s="6">
        <f>+'Archivo de dispersion'!Q3311</f>
        <v>0</v>
      </c>
    </row>
    <row r="3312" spans="1:12" ht="15.75" customHeight="1" x14ac:dyDescent="0.25">
      <c r="A3312" s="6" t="e">
        <f>+'Archivo de dispersion'!A3312</f>
        <v>#N/A</v>
      </c>
      <c r="B3312" s="6">
        <f>+'Archivo de dispersion'!H3312</f>
        <v>0</v>
      </c>
      <c r="C3312" s="6">
        <f>+'Archivo de dispersion'!I3312</f>
        <v>0</v>
      </c>
      <c r="D3312" s="6">
        <f>+'Archivo de dispersion'!J3312</f>
        <v>0</v>
      </c>
      <c r="E3312" s="6">
        <f>+'Archivo de dispersion'!K3312</f>
        <v>0</v>
      </c>
      <c r="F3312" s="6">
        <f>+'Archivo de dispersion'!L3312</f>
        <v>0</v>
      </c>
      <c r="G3312" s="10">
        <f>+'Archivo de dispersion'!M3312</f>
        <v>0</v>
      </c>
      <c r="H3312" s="9">
        <f>+'Archivo de dispersion'!F3312</f>
        <v>0</v>
      </c>
      <c r="I3312" s="6">
        <f>+'Archivo de dispersion'!N3312</f>
        <v>0</v>
      </c>
      <c r="J3312" s="6">
        <f>+'Archivo de dispersion'!O3312</f>
        <v>0</v>
      </c>
      <c r="K3312" s="6">
        <f>+'Archivo de dispersion'!P3312</f>
        <v>0</v>
      </c>
      <c r="L3312" s="6">
        <f>+'Archivo de dispersion'!Q3312</f>
        <v>0</v>
      </c>
    </row>
    <row r="3313" spans="1:12" ht="15.75" customHeight="1" x14ac:dyDescent="0.25">
      <c r="A3313" s="6" t="e">
        <f>+'Archivo de dispersion'!A3313</f>
        <v>#N/A</v>
      </c>
      <c r="B3313" s="6">
        <f>+'Archivo de dispersion'!H3313</f>
        <v>0</v>
      </c>
      <c r="C3313" s="6">
        <f>+'Archivo de dispersion'!I3313</f>
        <v>0</v>
      </c>
      <c r="D3313" s="6">
        <f>+'Archivo de dispersion'!J3313</f>
        <v>0</v>
      </c>
      <c r="E3313" s="6">
        <f>+'Archivo de dispersion'!K3313</f>
        <v>0</v>
      </c>
      <c r="F3313" s="6">
        <f>+'Archivo de dispersion'!L3313</f>
        <v>0</v>
      </c>
      <c r="G3313" s="10">
        <f>+'Archivo de dispersion'!M3313</f>
        <v>0</v>
      </c>
      <c r="H3313" s="9">
        <f>+'Archivo de dispersion'!F3313</f>
        <v>0</v>
      </c>
      <c r="I3313" s="6">
        <f>+'Archivo de dispersion'!N3313</f>
        <v>0</v>
      </c>
      <c r="J3313" s="6">
        <f>+'Archivo de dispersion'!O3313</f>
        <v>0</v>
      </c>
      <c r="K3313" s="6">
        <f>+'Archivo de dispersion'!P3313</f>
        <v>0</v>
      </c>
      <c r="L3313" s="6">
        <f>+'Archivo de dispersion'!Q3313</f>
        <v>0</v>
      </c>
    </row>
    <row r="3314" spans="1:12" ht="15.75" customHeight="1" x14ac:dyDescent="0.25">
      <c r="A3314" s="6" t="e">
        <f>+'Archivo de dispersion'!A3314</f>
        <v>#N/A</v>
      </c>
      <c r="B3314" s="6">
        <f>+'Archivo de dispersion'!H3314</f>
        <v>0</v>
      </c>
      <c r="C3314" s="6">
        <f>+'Archivo de dispersion'!I3314</f>
        <v>0</v>
      </c>
      <c r="D3314" s="6">
        <f>+'Archivo de dispersion'!J3314</f>
        <v>0</v>
      </c>
      <c r="E3314" s="6">
        <f>+'Archivo de dispersion'!K3314</f>
        <v>0</v>
      </c>
      <c r="F3314" s="6">
        <f>+'Archivo de dispersion'!L3314</f>
        <v>0</v>
      </c>
      <c r="G3314" s="10">
        <f>+'Archivo de dispersion'!M3314</f>
        <v>0</v>
      </c>
      <c r="H3314" s="9">
        <f>+'Archivo de dispersion'!F3314</f>
        <v>0</v>
      </c>
      <c r="I3314" s="6">
        <f>+'Archivo de dispersion'!N3314</f>
        <v>0</v>
      </c>
      <c r="J3314" s="6">
        <f>+'Archivo de dispersion'!O3314</f>
        <v>0</v>
      </c>
      <c r="K3314" s="6">
        <f>+'Archivo de dispersion'!P3314</f>
        <v>0</v>
      </c>
      <c r="L3314" s="6">
        <f>+'Archivo de dispersion'!Q3314</f>
        <v>0</v>
      </c>
    </row>
    <row r="3315" spans="1:12" ht="15.75" customHeight="1" x14ac:dyDescent="0.25">
      <c r="A3315" s="6" t="e">
        <f>+'Archivo de dispersion'!A3315</f>
        <v>#N/A</v>
      </c>
      <c r="B3315" s="6">
        <f>+'Archivo de dispersion'!H3315</f>
        <v>0</v>
      </c>
      <c r="C3315" s="6">
        <f>+'Archivo de dispersion'!I3315</f>
        <v>0</v>
      </c>
      <c r="D3315" s="6">
        <f>+'Archivo de dispersion'!J3315</f>
        <v>0</v>
      </c>
      <c r="E3315" s="6">
        <f>+'Archivo de dispersion'!K3315</f>
        <v>0</v>
      </c>
      <c r="F3315" s="6">
        <f>+'Archivo de dispersion'!L3315</f>
        <v>0</v>
      </c>
      <c r="G3315" s="10">
        <f>+'Archivo de dispersion'!M3315</f>
        <v>0</v>
      </c>
      <c r="H3315" s="9">
        <f>+'Archivo de dispersion'!F3315</f>
        <v>0</v>
      </c>
      <c r="I3315" s="6">
        <f>+'Archivo de dispersion'!N3315</f>
        <v>0</v>
      </c>
      <c r="J3315" s="6">
        <f>+'Archivo de dispersion'!O3315</f>
        <v>0</v>
      </c>
      <c r="K3315" s="6">
        <f>+'Archivo de dispersion'!P3315</f>
        <v>0</v>
      </c>
      <c r="L3315" s="6">
        <f>+'Archivo de dispersion'!Q3315</f>
        <v>0</v>
      </c>
    </row>
    <row r="3316" spans="1:12" ht="15.75" customHeight="1" x14ac:dyDescent="0.25">
      <c r="A3316" s="6" t="e">
        <f>+'Archivo de dispersion'!A3316</f>
        <v>#N/A</v>
      </c>
      <c r="B3316" s="6">
        <f>+'Archivo de dispersion'!H3316</f>
        <v>0</v>
      </c>
      <c r="C3316" s="6">
        <f>+'Archivo de dispersion'!I3316</f>
        <v>0</v>
      </c>
      <c r="D3316" s="6">
        <f>+'Archivo de dispersion'!J3316</f>
        <v>0</v>
      </c>
      <c r="E3316" s="6">
        <f>+'Archivo de dispersion'!K3316</f>
        <v>0</v>
      </c>
      <c r="F3316" s="6">
        <f>+'Archivo de dispersion'!L3316</f>
        <v>0</v>
      </c>
      <c r="G3316" s="10">
        <f>+'Archivo de dispersion'!M3316</f>
        <v>0</v>
      </c>
      <c r="H3316" s="9">
        <f>+'Archivo de dispersion'!F3316</f>
        <v>0</v>
      </c>
      <c r="I3316" s="6">
        <f>+'Archivo de dispersion'!N3316</f>
        <v>0</v>
      </c>
      <c r="J3316" s="6">
        <f>+'Archivo de dispersion'!O3316</f>
        <v>0</v>
      </c>
      <c r="K3316" s="6">
        <f>+'Archivo de dispersion'!P3316</f>
        <v>0</v>
      </c>
      <c r="L3316" s="6">
        <f>+'Archivo de dispersion'!Q3316</f>
        <v>0</v>
      </c>
    </row>
    <row r="3317" spans="1:12" ht="15.75" customHeight="1" x14ac:dyDescent="0.25">
      <c r="A3317" s="6" t="e">
        <f>+'Archivo de dispersion'!A3317</f>
        <v>#N/A</v>
      </c>
      <c r="B3317" s="6">
        <f>+'Archivo de dispersion'!H3317</f>
        <v>0</v>
      </c>
      <c r="C3317" s="6">
        <f>+'Archivo de dispersion'!I3317</f>
        <v>0</v>
      </c>
      <c r="D3317" s="6">
        <f>+'Archivo de dispersion'!J3317</f>
        <v>0</v>
      </c>
      <c r="E3317" s="6">
        <f>+'Archivo de dispersion'!K3317</f>
        <v>0</v>
      </c>
      <c r="F3317" s="6">
        <f>+'Archivo de dispersion'!L3317</f>
        <v>0</v>
      </c>
      <c r="G3317" s="10">
        <f>+'Archivo de dispersion'!M3317</f>
        <v>0</v>
      </c>
      <c r="H3317" s="9">
        <f>+'Archivo de dispersion'!F3317</f>
        <v>0</v>
      </c>
      <c r="I3317" s="6">
        <f>+'Archivo de dispersion'!N3317</f>
        <v>0</v>
      </c>
      <c r="J3317" s="6">
        <f>+'Archivo de dispersion'!O3317</f>
        <v>0</v>
      </c>
      <c r="K3317" s="6">
        <f>+'Archivo de dispersion'!P3317</f>
        <v>0</v>
      </c>
      <c r="L3317" s="6">
        <f>+'Archivo de dispersion'!Q3317</f>
        <v>0</v>
      </c>
    </row>
    <row r="3318" spans="1:12" ht="15.75" customHeight="1" x14ac:dyDescent="0.25">
      <c r="A3318" s="6" t="e">
        <f>+'Archivo de dispersion'!A3318</f>
        <v>#N/A</v>
      </c>
      <c r="B3318" s="6">
        <f>+'Archivo de dispersion'!H3318</f>
        <v>0</v>
      </c>
      <c r="C3318" s="6">
        <f>+'Archivo de dispersion'!I3318</f>
        <v>0</v>
      </c>
      <c r="D3318" s="6">
        <f>+'Archivo de dispersion'!J3318</f>
        <v>0</v>
      </c>
      <c r="E3318" s="6">
        <f>+'Archivo de dispersion'!K3318</f>
        <v>0</v>
      </c>
      <c r="F3318" s="6">
        <f>+'Archivo de dispersion'!L3318</f>
        <v>0</v>
      </c>
      <c r="G3318" s="10">
        <f>+'Archivo de dispersion'!M3318</f>
        <v>0</v>
      </c>
      <c r="H3318" s="9">
        <f>+'Archivo de dispersion'!F3318</f>
        <v>0</v>
      </c>
      <c r="I3318" s="6">
        <f>+'Archivo de dispersion'!N3318</f>
        <v>0</v>
      </c>
      <c r="J3318" s="6">
        <f>+'Archivo de dispersion'!O3318</f>
        <v>0</v>
      </c>
      <c r="K3318" s="6">
        <f>+'Archivo de dispersion'!P3318</f>
        <v>0</v>
      </c>
      <c r="L3318" s="6">
        <f>+'Archivo de dispersion'!Q3318</f>
        <v>0</v>
      </c>
    </row>
    <row r="3319" spans="1:12" ht="15.75" customHeight="1" x14ac:dyDescent="0.25">
      <c r="A3319" s="6" t="e">
        <f>+'Archivo de dispersion'!A3319</f>
        <v>#N/A</v>
      </c>
      <c r="B3319" s="6">
        <f>+'Archivo de dispersion'!H3319</f>
        <v>0</v>
      </c>
      <c r="C3319" s="6">
        <f>+'Archivo de dispersion'!I3319</f>
        <v>0</v>
      </c>
      <c r="D3319" s="6">
        <f>+'Archivo de dispersion'!J3319</f>
        <v>0</v>
      </c>
      <c r="E3319" s="6">
        <f>+'Archivo de dispersion'!K3319</f>
        <v>0</v>
      </c>
      <c r="F3319" s="6">
        <f>+'Archivo de dispersion'!L3319</f>
        <v>0</v>
      </c>
      <c r="G3319" s="10">
        <f>+'Archivo de dispersion'!M3319</f>
        <v>0</v>
      </c>
      <c r="H3319" s="9">
        <f>+'Archivo de dispersion'!F3319</f>
        <v>0</v>
      </c>
      <c r="I3319" s="6">
        <f>+'Archivo de dispersion'!N3319</f>
        <v>0</v>
      </c>
      <c r="J3319" s="6">
        <f>+'Archivo de dispersion'!O3319</f>
        <v>0</v>
      </c>
      <c r="K3319" s="6">
        <f>+'Archivo de dispersion'!P3319</f>
        <v>0</v>
      </c>
      <c r="L3319" s="6">
        <f>+'Archivo de dispersion'!Q3319</f>
        <v>0</v>
      </c>
    </row>
    <row r="3320" spans="1:12" ht="15.75" customHeight="1" x14ac:dyDescent="0.25">
      <c r="A3320" s="6" t="e">
        <f>+'Archivo de dispersion'!A3320</f>
        <v>#N/A</v>
      </c>
      <c r="B3320" s="6">
        <f>+'Archivo de dispersion'!H3320</f>
        <v>0</v>
      </c>
      <c r="C3320" s="6">
        <f>+'Archivo de dispersion'!I3320</f>
        <v>0</v>
      </c>
      <c r="D3320" s="6">
        <f>+'Archivo de dispersion'!J3320</f>
        <v>0</v>
      </c>
      <c r="E3320" s="6">
        <f>+'Archivo de dispersion'!K3320</f>
        <v>0</v>
      </c>
      <c r="F3320" s="6">
        <f>+'Archivo de dispersion'!L3320</f>
        <v>0</v>
      </c>
      <c r="G3320" s="10">
        <f>+'Archivo de dispersion'!M3320</f>
        <v>0</v>
      </c>
      <c r="H3320" s="9">
        <f>+'Archivo de dispersion'!F3320</f>
        <v>0</v>
      </c>
      <c r="I3320" s="6">
        <f>+'Archivo de dispersion'!N3320</f>
        <v>0</v>
      </c>
      <c r="J3320" s="6">
        <f>+'Archivo de dispersion'!O3320</f>
        <v>0</v>
      </c>
      <c r="K3320" s="6">
        <f>+'Archivo de dispersion'!P3320</f>
        <v>0</v>
      </c>
      <c r="L3320" s="6">
        <f>+'Archivo de dispersion'!Q3320</f>
        <v>0</v>
      </c>
    </row>
    <row r="3321" spans="1:12" ht="15.75" customHeight="1" x14ac:dyDescent="0.25">
      <c r="A3321" s="6" t="e">
        <f>+'Archivo de dispersion'!A3321</f>
        <v>#N/A</v>
      </c>
      <c r="B3321" s="6">
        <f>+'Archivo de dispersion'!H3321</f>
        <v>0</v>
      </c>
      <c r="C3321" s="6">
        <f>+'Archivo de dispersion'!I3321</f>
        <v>0</v>
      </c>
      <c r="D3321" s="6">
        <f>+'Archivo de dispersion'!J3321</f>
        <v>0</v>
      </c>
      <c r="E3321" s="6">
        <f>+'Archivo de dispersion'!K3321</f>
        <v>0</v>
      </c>
      <c r="F3321" s="6">
        <f>+'Archivo de dispersion'!L3321</f>
        <v>0</v>
      </c>
      <c r="G3321" s="10">
        <f>+'Archivo de dispersion'!M3321</f>
        <v>0</v>
      </c>
      <c r="H3321" s="9">
        <f>+'Archivo de dispersion'!F3321</f>
        <v>0</v>
      </c>
      <c r="I3321" s="6">
        <f>+'Archivo de dispersion'!N3321</f>
        <v>0</v>
      </c>
      <c r="J3321" s="6">
        <f>+'Archivo de dispersion'!O3321</f>
        <v>0</v>
      </c>
      <c r="K3321" s="6">
        <f>+'Archivo de dispersion'!P3321</f>
        <v>0</v>
      </c>
      <c r="L3321" s="6">
        <f>+'Archivo de dispersion'!Q3321</f>
        <v>0</v>
      </c>
    </row>
    <row r="3322" spans="1:12" ht="15.75" customHeight="1" x14ac:dyDescent="0.25">
      <c r="A3322" s="6" t="e">
        <f>+'Archivo de dispersion'!A3322</f>
        <v>#N/A</v>
      </c>
      <c r="B3322" s="6">
        <f>+'Archivo de dispersion'!H3322</f>
        <v>0</v>
      </c>
      <c r="C3322" s="6">
        <f>+'Archivo de dispersion'!I3322</f>
        <v>0</v>
      </c>
      <c r="D3322" s="6">
        <f>+'Archivo de dispersion'!J3322</f>
        <v>0</v>
      </c>
      <c r="E3322" s="6">
        <f>+'Archivo de dispersion'!K3322</f>
        <v>0</v>
      </c>
      <c r="F3322" s="6">
        <f>+'Archivo de dispersion'!L3322</f>
        <v>0</v>
      </c>
      <c r="G3322" s="10">
        <f>+'Archivo de dispersion'!M3322</f>
        <v>0</v>
      </c>
      <c r="H3322" s="9">
        <f>+'Archivo de dispersion'!F3322</f>
        <v>0</v>
      </c>
      <c r="I3322" s="6">
        <f>+'Archivo de dispersion'!N3322</f>
        <v>0</v>
      </c>
      <c r="J3322" s="6">
        <f>+'Archivo de dispersion'!O3322</f>
        <v>0</v>
      </c>
      <c r="K3322" s="6">
        <f>+'Archivo de dispersion'!P3322</f>
        <v>0</v>
      </c>
      <c r="L3322" s="6">
        <f>+'Archivo de dispersion'!Q3322</f>
        <v>0</v>
      </c>
    </row>
    <row r="3323" spans="1:12" ht="15.75" customHeight="1" x14ac:dyDescent="0.25">
      <c r="A3323" s="6" t="e">
        <f>+'Archivo de dispersion'!A3323</f>
        <v>#N/A</v>
      </c>
      <c r="B3323" s="6">
        <f>+'Archivo de dispersion'!H3323</f>
        <v>0</v>
      </c>
      <c r="C3323" s="6">
        <f>+'Archivo de dispersion'!I3323</f>
        <v>0</v>
      </c>
      <c r="D3323" s="6">
        <f>+'Archivo de dispersion'!J3323</f>
        <v>0</v>
      </c>
      <c r="E3323" s="6">
        <f>+'Archivo de dispersion'!K3323</f>
        <v>0</v>
      </c>
      <c r="F3323" s="6">
        <f>+'Archivo de dispersion'!L3323</f>
        <v>0</v>
      </c>
      <c r="G3323" s="10">
        <f>+'Archivo de dispersion'!M3323</f>
        <v>0</v>
      </c>
      <c r="H3323" s="9">
        <f>+'Archivo de dispersion'!F3323</f>
        <v>0</v>
      </c>
      <c r="I3323" s="6">
        <f>+'Archivo de dispersion'!N3323</f>
        <v>0</v>
      </c>
      <c r="J3323" s="6">
        <f>+'Archivo de dispersion'!O3323</f>
        <v>0</v>
      </c>
      <c r="K3323" s="6">
        <f>+'Archivo de dispersion'!P3323</f>
        <v>0</v>
      </c>
      <c r="L3323" s="6">
        <f>+'Archivo de dispersion'!Q3323</f>
        <v>0</v>
      </c>
    </row>
    <row r="3324" spans="1:12" ht="15.75" customHeight="1" x14ac:dyDescent="0.25">
      <c r="A3324" s="6" t="e">
        <f>+'Archivo de dispersion'!A3324</f>
        <v>#N/A</v>
      </c>
      <c r="B3324" s="6">
        <f>+'Archivo de dispersion'!H3324</f>
        <v>0</v>
      </c>
      <c r="C3324" s="6">
        <f>+'Archivo de dispersion'!I3324</f>
        <v>0</v>
      </c>
      <c r="D3324" s="6">
        <f>+'Archivo de dispersion'!J3324</f>
        <v>0</v>
      </c>
      <c r="E3324" s="6">
        <f>+'Archivo de dispersion'!K3324</f>
        <v>0</v>
      </c>
      <c r="F3324" s="6">
        <f>+'Archivo de dispersion'!L3324</f>
        <v>0</v>
      </c>
      <c r="G3324" s="10">
        <f>+'Archivo de dispersion'!M3324</f>
        <v>0</v>
      </c>
      <c r="H3324" s="9">
        <f>+'Archivo de dispersion'!F3324</f>
        <v>0</v>
      </c>
      <c r="I3324" s="6">
        <f>+'Archivo de dispersion'!N3324</f>
        <v>0</v>
      </c>
      <c r="J3324" s="6">
        <f>+'Archivo de dispersion'!O3324</f>
        <v>0</v>
      </c>
      <c r="K3324" s="6">
        <f>+'Archivo de dispersion'!P3324</f>
        <v>0</v>
      </c>
      <c r="L3324" s="6">
        <f>+'Archivo de dispersion'!Q3324</f>
        <v>0</v>
      </c>
    </row>
    <row r="3325" spans="1:12" ht="15.75" customHeight="1" x14ac:dyDescent="0.25">
      <c r="A3325" s="6" t="e">
        <f>+'Archivo de dispersion'!A3325</f>
        <v>#N/A</v>
      </c>
      <c r="B3325" s="6">
        <f>+'Archivo de dispersion'!H3325</f>
        <v>0</v>
      </c>
      <c r="C3325" s="6">
        <f>+'Archivo de dispersion'!I3325</f>
        <v>0</v>
      </c>
      <c r="D3325" s="6">
        <f>+'Archivo de dispersion'!J3325</f>
        <v>0</v>
      </c>
      <c r="E3325" s="6">
        <f>+'Archivo de dispersion'!K3325</f>
        <v>0</v>
      </c>
      <c r="F3325" s="6">
        <f>+'Archivo de dispersion'!L3325</f>
        <v>0</v>
      </c>
      <c r="G3325" s="10">
        <f>+'Archivo de dispersion'!M3325</f>
        <v>0</v>
      </c>
      <c r="H3325" s="9">
        <f>+'Archivo de dispersion'!F3325</f>
        <v>0</v>
      </c>
      <c r="I3325" s="6">
        <f>+'Archivo de dispersion'!N3325</f>
        <v>0</v>
      </c>
      <c r="J3325" s="6">
        <f>+'Archivo de dispersion'!O3325</f>
        <v>0</v>
      </c>
      <c r="K3325" s="6">
        <f>+'Archivo de dispersion'!P3325</f>
        <v>0</v>
      </c>
      <c r="L3325" s="6">
        <f>+'Archivo de dispersion'!Q3325</f>
        <v>0</v>
      </c>
    </row>
    <row r="3326" spans="1:12" ht="15.75" customHeight="1" x14ac:dyDescent="0.25">
      <c r="A3326" s="6" t="e">
        <f>+'Archivo de dispersion'!A3326</f>
        <v>#N/A</v>
      </c>
      <c r="B3326" s="6">
        <f>+'Archivo de dispersion'!H3326</f>
        <v>0</v>
      </c>
      <c r="C3326" s="6">
        <f>+'Archivo de dispersion'!I3326</f>
        <v>0</v>
      </c>
      <c r="D3326" s="6">
        <f>+'Archivo de dispersion'!J3326</f>
        <v>0</v>
      </c>
      <c r="E3326" s="6">
        <f>+'Archivo de dispersion'!K3326</f>
        <v>0</v>
      </c>
      <c r="F3326" s="6">
        <f>+'Archivo de dispersion'!L3326</f>
        <v>0</v>
      </c>
      <c r="G3326" s="10">
        <f>+'Archivo de dispersion'!M3326</f>
        <v>0</v>
      </c>
      <c r="H3326" s="9">
        <f>+'Archivo de dispersion'!F3326</f>
        <v>0</v>
      </c>
      <c r="I3326" s="6">
        <f>+'Archivo de dispersion'!N3326</f>
        <v>0</v>
      </c>
      <c r="J3326" s="6">
        <f>+'Archivo de dispersion'!O3326</f>
        <v>0</v>
      </c>
      <c r="K3326" s="6">
        <f>+'Archivo de dispersion'!P3326</f>
        <v>0</v>
      </c>
      <c r="L3326" s="6">
        <f>+'Archivo de dispersion'!Q3326</f>
        <v>0</v>
      </c>
    </row>
    <row r="3327" spans="1:12" ht="15.75" customHeight="1" x14ac:dyDescent="0.25">
      <c r="A3327" s="6" t="e">
        <f>+'Archivo de dispersion'!A3327</f>
        <v>#N/A</v>
      </c>
      <c r="B3327" s="6">
        <f>+'Archivo de dispersion'!H3327</f>
        <v>0</v>
      </c>
      <c r="C3327" s="6">
        <f>+'Archivo de dispersion'!I3327</f>
        <v>0</v>
      </c>
      <c r="D3327" s="6">
        <f>+'Archivo de dispersion'!J3327</f>
        <v>0</v>
      </c>
      <c r="E3327" s="6">
        <f>+'Archivo de dispersion'!K3327</f>
        <v>0</v>
      </c>
      <c r="F3327" s="6">
        <f>+'Archivo de dispersion'!L3327</f>
        <v>0</v>
      </c>
      <c r="G3327" s="10">
        <f>+'Archivo de dispersion'!M3327</f>
        <v>0</v>
      </c>
      <c r="H3327" s="9">
        <f>+'Archivo de dispersion'!F3327</f>
        <v>0</v>
      </c>
      <c r="I3327" s="6">
        <f>+'Archivo de dispersion'!N3327</f>
        <v>0</v>
      </c>
      <c r="J3327" s="6">
        <f>+'Archivo de dispersion'!O3327</f>
        <v>0</v>
      </c>
      <c r="K3327" s="6">
        <f>+'Archivo de dispersion'!P3327</f>
        <v>0</v>
      </c>
      <c r="L3327" s="6">
        <f>+'Archivo de dispersion'!Q3327</f>
        <v>0</v>
      </c>
    </row>
    <row r="3328" spans="1:12" ht="15.75" customHeight="1" x14ac:dyDescent="0.25">
      <c r="A3328" s="6" t="e">
        <f>+'Archivo de dispersion'!A3328</f>
        <v>#N/A</v>
      </c>
      <c r="B3328" s="6">
        <f>+'Archivo de dispersion'!H3328</f>
        <v>0</v>
      </c>
      <c r="C3328" s="6">
        <f>+'Archivo de dispersion'!I3328</f>
        <v>0</v>
      </c>
      <c r="D3328" s="6">
        <f>+'Archivo de dispersion'!J3328</f>
        <v>0</v>
      </c>
      <c r="E3328" s="6">
        <f>+'Archivo de dispersion'!K3328</f>
        <v>0</v>
      </c>
      <c r="F3328" s="6">
        <f>+'Archivo de dispersion'!L3328</f>
        <v>0</v>
      </c>
      <c r="G3328" s="10">
        <f>+'Archivo de dispersion'!M3328</f>
        <v>0</v>
      </c>
      <c r="H3328" s="9">
        <f>+'Archivo de dispersion'!F3328</f>
        <v>0</v>
      </c>
      <c r="I3328" s="6">
        <f>+'Archivo de dispersion'!N3328</f>
        <v>0</v>
      </c>
      <c r="J3328" s="6">
        <f>+'Archivo de dispersion'!O3328</f>
        <v>0</v>
      </c>
      <c r="K3328" s="6">
        <f>+'Archivo de dispersion'!P3328</f>
        <v>0</v>
      </c>
      <c r="L3328" s="6">
        <f>+'Archivo de dispersion'!Q3328</f>
        <v>0</v>
      </c>
    </row>
    <row r="3329" spans="1:12" ht="15.75" customHeight="1" x14ac:dyDescent="0.25">
      <c r="A3329" s="6" t="e">
        <f>+'Archivo de dispersion'!A3329</f>
        <v>#N/A</v>
      </c>
      <c r="B3329" s="6">
        <f>+'Archivo de dispersion'!H3329</f>
        <v>0</v>
      </c>
      <c r="C3329" s="6">
        <f>+'Archivo de dispersion'!I3329</f>
        <v>0</v>
      </c>
      <c r="D3329" s="6">
        <f>+'Archivo de dispersion'!J3329</f>
        <v>0</v>
      </c>
      <c r="E3329" s="6">
        <f>+'Archivo de dispersion'!K3329</f>
        <v>0</v>
      </c>
      <c r="F3329" s="6">
        <f>+'Archivo de dispersion'!L3329</f>
        <v>0</v>
      </c>
      <c r="G3329" s="10">
        <f>+'Archivo de dispersion'!M3329</f>
        <v>0</v>
      </c>
      <c r="H3329" s="9">
        <f>+'Archivo de dispersion'!F3329</f>
        <v>0</v>
      </c>
      <c r="I3329" s="6">
        <f>+'Archivo de dispersion'!N3329</f>
        <v>0</v>
      </c>
      <c r="J3329" s="6">
        <f>+'Archivo de dispersion'!O3329</f>
        <v>0</v>
      </c>
      <c r="K3329" s="6">
        <f>+'Archivo de dispersion'!P3329</f>
        <v>0</v>
      </c>
      <c r="L3329" s="6">
        <f>+'Archivo de dispersion'!Q3329</f>
        <v>0</v>
      </c>
    </row>
    <row r="3330" spans="1:12" ht="15.75" customHeight="1" x14ac:dyDescent="0.25">
      <c r="A3330" s="6" t="e">
        <f>+'Archivo de dispersion'!A3330</f>
        <v>#N/A</v>
      </c>
      <c r="B3330" s="6">
        <f>+'Archivo de dispersion'!H3330</f>
        <v>0</v>
      </c>
      <c r="C3330" s="6">
        <f>+'Archivo de dispersion'!I3330</f>
        <v>0</v>
      </c>
      <c r="D3330" s="6">
        <f>+'Archivo de dispersion'!J3330</f>
        <v>0</v>
      </c>
      <c r="E3330" s="6">
        <f>+'Archivo de dispersion'!K3330</f>
        <v>0</v>
      </c>
      <c r="F3330" s="6">
        <f>+'Archivo de dispersion'!L3330</f>
        <v>0</v>
      </c>
      <c r="G3330" s="10">
        <f>+'Archivo de dispersion'!M3330</f>
        <v>0</v>
      </c>
      <c r="H3330" s="9">
        <f>+'Archivo de dispersion'!F3330</f>
        <v>0</v>
      </c>
      <c r="I3330" s="6">
        <f>+'Archivo de dispersion'!N3330</f>
        <v>0</v>
      </c>
      <c r="J3330" s="6">
        <f>+'Archivo de dispersion'!O3330</f>
        <v>0</v>
      </c>
      <c r="K3330" s="6">
        <f>+'Archivo de dispersion'!P3330</f>
        <v>0</v>
      </c>
      <c r="L3330" s="6">
        <f>+'Archivo de dispersion'!Q3330</f>
        <v>0</v>
      </c>
    </row>
    <row r="3331" spans="1:12" ht="15.75" customHeight="1" x14ac:dyDescent="0.25">
      <c r="A3331" s="6" t="e">
        <f>+'Archivo de dispersion'!A3331</f>
        <v>#N/A</v>
      </c>
      <c r="B3331" s="6">
        <f>+'Archivo de dispersion'!H3331</f>
        <v>0</v>
      </c>
      <c r="C3331" s="6">
        <f>+'Archivo de dispersion'!I3331</f>
        <v>0</v>
      </c>
      <c r="D3331" s="6">
        <f>+'Archivo de dispersion'!J3331</f>
        <v>0</v>
      </c>
      <c r="E3331" s="6">
        <f>+'Archivo de dispersion'!K3331</f>
        <v>0</v>
      </c>
      <c r="F3331" s="6">
        <f>+'Archivo de dispersion'!L3331</f>
        <v>0</v>
      </c>
      <c r="G3331" s="10">
        <f>+'Archivo de dispersion'!M3331</f>
        <v>0</v>
      </c>
      <c r="H3331" s="9">
        <f>+'Archivo de dispersion'!F3331</f>
        <v>0</v>
      </c>
      <c r="I3331" s="6">
        <f>+'Archivo de dispersion'!N3331</f>
        <v>0</v>
      </c>
      <c r="J3331" s="6">
        <f>+'Archivo de dispersion'!O3331</f>
        <v>0</v>
      </c>
      <c r="K3331" s="6">
        <f>+'Archivo de dispersion'!P3331</f>
        <v>0</v>
      </c>
      <c r="L3331" s="6">
        <f>+'Archivo de dispersion'!Q3331</f>
        <v>0</v>
      </c>
    </row>
    <row r="3332" spans="1:12" ht="15.75" customHeight="1" x14ac:dyDescent="0.25">
      <c r="A3332" s="6" t="e">
        <f>+'Archivo de dispersion'!A3332</f>
        <v>#N/A</v>
      </c>
      <c r="B3332" s="6">
        <f>+'Archivo de dispersion'!H3332</f>
        <v>0</v>
      </c>
      <c r="C3332" s="6">
        <f>+'Archivo de dispersion'!I3332</f>
        <v>0</v>
      </c>
      <c r="D3332" s="6">
        <f>+'Archivo de dispersion'!J3332</f>
        <v>0</v>
      </c>
      <c r="E3332" s="6">
        <f>+'Archivo de dispersion'!K3332</f>
        <v>0</v>
      </c>
      <c r="F3332" s="6">
        <f>+'Archivo de dispersion'!L3332</f>
        <v>0</v>
      </c>
      <c r="G3332" s="10">
        <f>+'Archivo de dispersion'!M3332</f>
        <v>0</v>
      </c>
      <c r="H3332" s="9">
        <f>+'Archivo de dispersion'!F3332</f>
        <v>0</v>
      </c>
      <c r="I3332" s="6">
        <f>+'Archivo de dispersion'!N3332</f>
        <v>0</v>
      </c>
      <c r="J3332" s="6">
        <f>+'Archivo de dispersion'!O3332</f>
        <v>0</v>
      </c>
      <c r="K3332" s="6">
        <f>+'Archivo de dispersion'!P3332</f>
        <v>0</v>
      </c>
      <c r="L3332" s="6">
        <f>+'Archivo de dispersion'!Q3332</f>
        <v>0</v>
      </c>
    </row>
    <row r="3333" spans="1:12" ht="15.75" customHeight="1" x14ac:dyDescent="0.25">
      <c r="A3333" s="6" t="e">
        <f>+'Archivo de dispersion'!A3333</f>
        <v>#N/A</v>
      </c>
      <c r="B3333" s="6">
        <f>+'Archivo de dispersion'!H3333</f>
        <v>0</v>
      </c>
      <c r="C3333" s="6">
        <f>+'Archivo de dispersion'!I3333</f>
        <v>0</v>
      </c>
      <c r="D3333" s="6">
        <f>+'Archivo de dispersion'!J3333</f>
        <v>0</v>
      </c>
      <c r="E3333" s="6">
        <f>+'Archivo de dispersion'!K3333</f>
        <v>0</v>
      </c>
      <c r="F3333" s="6">
        <f>+'Archivo de dispersion'!L3333</f>
        <v>0</v>
      </c>
      <c r="G3333" s="10">
        <f>+'Archivo de dispersion'!M3333</f>
        <v>0</v>
      </c>
      <c r="H3333" s="9">
        <f>+'Archivo de dispersion'!F3333</f>
        <v>0</v>
      </c>
      <c r="I3333" s="6">
        <f>+'Archivo de dispersion'!N3333</f>
        <v>0</v>
      </c>
      <c r="J3333" s="6">
        <f>+'Archivo de dispersion'!O3333</f>
        <v>0</v>
      </c>
      <c r="K3333" s="6">
        <f>+'Archivo de dispersion'!P3333</f>
        <v>0</v>
      </c>
      <c r="L3333" s="6">
        <f>+'Archivo de dispersion'!Q3333</f>
        <v>0</v>
      </c>
    </row>
    <row r="3334" spans="1:12" ht="15.75" customHeight="1" x14ac:dyDescent="0.25">
      <c r="A3334" s="6" t="e">
        <f>+'Archivo de dispersion'!A3334</f>
        <v>#N/A</v>
      </c>
      <c r="B3334" s="6">
        <f>+'Archivo de dispersion'!H3334</f>
        <v>0</v>
      </c>
      <c r="C3334" s="6">
        <f>+'Archivo de dispersion'!I3334</f>
        <v>0</v>
      </c>
      <c r="D3334" s="6">
        <f>+'Archivo de dispersion'!J3334</f>
        <v>0</v>
      </c>
      <c r="E3334" s="6">
        <f>+'Archivo de dispersion'!K3334</f>
        <v>0</v>
      </c>
      <c r="F3334" s="6">
        <f>+'Archivo de dispersion'!L3334</f>
        <v>0</v>
      </c>
      <c r="G3334" s="10">
        <f>+'Archivo de dispersion'!M3334</f>
        <v>0</v>
      </c>
      <c r="H3334" s="9">
        <f>+'Archivo de dispersion'!F3334</f>
        <v>0</v>
      </c>
      <c r="I3334" s="6">
        <f>+'Archivo de dispersion'!N3334</f>
        <v>0</v>
      </c>
      <c r="J3334" s="6">
        <f>+'Archivo de dispersion'!O3334</f>
        <v>0</v>
      </c>
      <c r="K3334" s="6">
        <f>+'Archivo de dispersion'!P3334</f>
        <v>0</v>
      </c>
      <c r="L3334" s="6">
        <f>+'Archivo de dispersion'!Q3334</f>
        <v>0</v>
      </c>
    </row>
    <row r="3335" spans="1:12" ht="15.75" customHeight="1" x14ac:dyDescent="0.25">
      <c r="A3335" s="6" t="e">
        <f>+'Archivo de dispersion'!A3335</f>
        <v>#N/A</v>
      </c>
      <c r="B3335" s="6">
        <f>+'Archivo de dispersion'!H3335</f>
        <v>0</v>
      </c>
      <c r="C3335" s="6">
        <f>+'Archivo de dispersion'!I3335</f>
        <v>0</v>
      </c>
      <c r="D3335" s="6">
        <f>+'Archivo de dispersion'!J3335</f>
        <v>0</v>
      </c>
      <c r="E3335" s="6">
        <f>+'Archivo de dispersion'!K3335</f>
        <v>0</v>
      </c>
      <c r="F3335" s="6">
        <f>+'Archivo de dispersion'!L3335</f>
        <v>0</v>
      </c>
      <c r="G3335" s="10">
        <f>+'Archivo de dispersion'!M3335</f>
        <v>0</v>
      </c>
      <c r="H3335" s="9">
        <f>+'Archivo de dispersion'!F3335</f>
        <v>0</v>
      </c>
      <c r="I3335" s="6">
        <f>+'Archivo de dispersion'!N3335</f>
        <v>0</v>
      </c>
      <c r="J3335" s="6">
        <f>+'Archivo de dispersion'!O3335</f>
        <v>0</v>
      </c>
      <c r="K3335" s="6">
        <f>+'Archivo de dispersion'!P3335</f>
        <v>0</v>
      </c>
      <c r="L3335" s="6">
        <f>+'Archivo de dispersion'!Q3335</f>
        <v>0</v>
      </c>
    </row>
    <row r="3336" spans="1:12" ht="15.75" customHeight="1" x14ac:dyDescent="0.25">
      <c r="A3336" s="6" t="e">
        <f>+'Archivo de dispersion'!A3336</f>
        <v>#N/A</v>
      </c>
      <c r="B3336" s="6">
        <f>+'Archivo de dispersion'!H3336</f>
        <v>0</v>
      </c>
      <c r="C3336" s="6">
        <f>+'Archivo de dispersion'!I3336</f>
        <v>0</v>
      </c>
      <c r="D3336" s="6">
        <f>+'Archivo de dispersion'!J3336</f>
        <v>0</v>
      </c>
      <c r="E3336" s="6">
        <f>+'Archivo de dispersion'!K3336</f>
        <v>0</v>
      </c>
      <c r="F3336" s="6">
        <f>+'Archivo de dispersion'!L3336</f>
        <v>0</v>
      </c>
      <c r="G3336" s="10">
        <f>+'Archivo de dispersion'!M3336</f>
        <v>0</v>
      </c>
      <c r="H3336" s="9">
        <f>+'Archivo de dispersion'!F3336</f>
        <v>0</v>
      </c>
      <c r="I3336" s="6">
        <f>+'Archivo de dispersion'!N3336</f>
        <v>0</v>
      </c>
      <c r="J3336" s="6">
        <f>+'Archivo de dispersion'!O3336</f>
        <v>0</v>
      </c>
      <c r="K3336" s="6">
        <f>+'Archivo de dispersion'!P3336</f>
        <v>0</v>
      </c>
      <c r="L3336" s="6">
        <f>+'Archivo de dispersion'!Q3336</f>
        <v>0</v>
      </c>
    </row>
    <row r="3337" spans="1:12" ht="15.75" customHeight="1" x14ac:dyDescent="0.25">
      <c r="A3337" s="6" t="e">
        <f>+'Archivo de dispersion'!A3337</f>
        <v>#N/A</v>
      </c>
      <c r="B3337" s="6">
        <f>+'Archivo de dispersion'!H3337</f>
        <v>0</v>
      </c>
      <c r="C3337" s="6">
        <f>+'Archivo de dispersion'!I3337</f>
        <v>0</v>
      </c>
      <c r="D3337" s="6">
        <f>+'Archivo de dispersion'!J3337</f>
        <v>0</v>
      </c>
      <c r="E3337" s="6">
        <f>+'Archivo de dispersion'!K3337</f>
        <v>0</v>
      </c>
      <c r="F3337" s="6">
        <f>+'Archivo de dispersion'!L3337</f>
        <v>0</v>
      </c>
      <c r="G3337" s="10">
        <f>+'Archivo de dispersion'!M3337</f>
        <v>0</v>
      </c>
      <c r="H3337" s="9">
        <f>+'Archivo de dispersion'!F3337</f>
        <v>0</v>
      </c>
      <c r="I3337" s="6">
        <f>+'Archivo de dispersion'!N3337</f>
        <v>0</v>
      </c>
      <c r="J3337" s="6">
        <f>+'Archivo de dispersion'!O3337</f>
        <v>0</v>
      </c>
      <c r="K3337" s="6">
        <f>+'Archivo de dispersion'!P3337</f>
        <v>0</v>
      </c>
      <c r="L3337" s="6">
        <f>+'Archivo de dispersion'!Q3337</f>
        <v>0</v>
      </c>
    </row>
    <row r="3338" spans="1:12" ht="15.75" customHeight="1" x14ac:dyDescent="0.25">
      <c r="A3338" s="6" t="e">
        <f>+'Archivo de dispersion'!A3338</f>
        <v>#N/A</v>
      </c>
      <c r="B3338" s="6">
        <f>+'Archivo de dispersion'!H3338</f>
        <v>0</v>
      </c>
      <c r="C3338" s="6">
        <f>+'Archivo de dispersion'!I3338</f>
        <v>0</v>
      </c>
      <c r="D3338" s="6">
        <f>+'Archivo de dispersion'!J3338</f>
        <v>0</v>
      </c>
      <c r="E3338" s="6">
        <f>+'Archivo de dispersion'!K3338</f>
        <v>0</v>
      </c>
      <c r="F3338" s="6">
        <f>+'Archivo de dispersion'!L3338</f>
        <v>0</v>
      </c>
      <c r="G3338" s="10">
        <f>+'Archivo de dispersion'!M3338</f>
        <v>0</v>
      </c>
      <c r="H3338" s="9">
        <f>+'Archivo de dispersion'!F3338</f>
        <v>0</v>
      </c>
      <c r="I3338" s="6">
        <f>+'Archivo de dispersion'!N3338</f>
        <v>0</v>
      </c>
      <c r="J3338" s="6">
        <f>+'Archivo de dispersion'!O3338</f>
        <v>0</v>
      </c>
      <c r="K3338" s="6">
        <f>+'Archivo de dispersion'!P3338</f>
        <v>0</v>
      </c>
      <c r="L3338" s="6">
        <f>+'Archivo de dispersion'!Q3338</f>
        <v>0</v>
      </c>
    </row>
    <row r="3339" spans="1:12" ht="15.75" customHeight="1" x14ac:dyDescent="0.25">
      <c r="A3339" s="6" t="e">
        <f>+'Archivo de dispersion'!A3339</f>
        <v>#N/A</v>
      </c>
      <c r="B3339" s="6">
        <f>+'Archivo de dispersion'!H3339</f>
        <v>0</v>
      </c>
      <c r="C3339" s="6">
        <f>+'Archivo de dispersion'!I3339</f>
        <v>0</v>
      </c>
      <c r="D3339" s="6">
        <f>+'Archivo de dispersion'!J3339</f>
        <v>0</v>
      </c>
      <c r="E3339" s="6">
        <f>+'Archivo de dispersion'!K3339</f>
        <v>0</v>
      </c>
      <c r="F3339" s="6">
        <f>+'Archivo de dispersion'!L3339</f>
        <v>0</v>
      </c>
      <c r="G3339" s="10">
        <f>+'Archivo de dispersion'!M3339</f>
        <v>0</v>
      </c>
      <c r="H3339" s="9">
        <f>+'Archivo de dispersion'!F3339</f>
        <v>0</v>
      </c>
      <c r="I3339" s="6">
        <f>+'Archivo de dispersion'!N3339</f>
        <v>0</v>
      </c>
      <c r="J3339" s="6">
        <f>+'Archivo de dispersion'!O3339</f>
        <v>0</v>
      </c>
      <c r="K3339" s="6">
        <f>+'Archivo de dispersion'!P3339</f>
        <v>0</v>
      </c>
      <c r="L3339" s="6">
        <f>+'Archivo de dispersion'!Q3339</f>
        <v>0</v>
      </c>
    </row>
    <row r="3340" spans="1:12" ht="15.75" customHeight="1" x14ac:dyDescent="0.25">
      <c r="A3340" s="6" t="e">
        <f>+'Archivo de dispersion'!A3340</f>
        <v>#N/A</v>
      </c>
      <c r="B3340" s="6">
        <f>+'Archivo de dispersion'!H3340</f>
        <v>0</v>
      </c>
      <c r="C3340" s="6">
        <f>+'Archivo de dispersion'!I3340</f>
        <v>0</v>
      </c>
      <c r="D3340" s="6">
        <f>+'Archivo de dispersion'!J3340</f>
        <v>0</v>
      </c>
      <c r="E3340" s="6">
        <f>+'Archivo de dispersion'!K3340</f>
        <v>0</v>
      </c>
      <c r="F3340" s="6">
        <f>+'Archivo de dispersion'!L3340</f>
        <v>0</v>
      </c>
      <c r="G3340" s="10">
        <f>+'Archivo de dispersion'!M3340</f>
        <v>0</v>
      </c>
      <c r="H3340" s="9">
        <f>+'Archivo de dispersion'!F3340</f>
        <v>0</v>
      </c>
      <c r="I3340" s="6">
        <f>+'Archivo de dispersion'!N3340</f>
        <v>0</v>
      </c>
      <c r="J3340" s="6">
        <f>+'Archivo de dispersion'!O3340</f>
        <v>0</v>
      </c>
      <c r="K3340" s="6">
        <f>+'Archivo de dispersion'!P3340</f>
        <v>0</v>
      </c>
      <c r="L3340" s="6">
        <f>+'Archivo de dispersion'!Q3340</f>
        <v>0</v>
      </c>
    </row>
    <row r="3341" spans="1:12" ht="15.75" customHeight="1" x14ac:dyDescent="0.25">
      <c r="A3341" s="6" t="e">
        <f>+'Archivo de dispersion'!A3341</f>
        <v>#N/A</v>
      </c>
      <c r="B3341" s="6">
        <f>+'Archivo de dispersion'!H3341</f>
        <v>0</v>
      </c>
      <c r="C3341" s="6">
        <f>+'Archivo de dispersion'!I3341</f>
        <v>0</v>
      </c>
      <c r="D3341" s="6">
        <f>+'Archivo de dispersion'!J3341</f>
        <v>0</v>
      </c>
      <c r="E3341" s="6">
        <f>+'Archivo de dispersion'!K3341</f>
        <v>0</v>
      </c>
      <c r="F3341" s="6">
        <f>+'Archivo de dispersion'!L3341</f>
        <v>0</v>
      </c>
      <c r="G3341" s="10">
        <f>+'Archivo de dispersion'!M3341</f>
        <v>0</v>
      </c>
      <c r="H3341" s="9">
        <f>+'Archivo de dispersion'!F3341</f>
        <v>0</v>
      </c>
      <c r="I3341" s="6">
        <f>+'Archivo de dispersion'!N3341</f>
        <v>0</v>
      </c>
      <c r="J3341" s="6">
        <f>+'Archivo de dispersion'!O3341</f>
        <v>0</v>
      </c>
      <c r="K3341" s="6">
        <f>+'Archivo de dispersion'!P3341</f>
        <v>0</v>
      </c>
      <c r="L3341" s="6">
        <f>+'Archivo de dispersion'!Q3341</f>
        <v>0</v>
      </c>
    </row>
    <row r="3342" spans="1:12" ht="15.75" customHeight="1" x14ac:dyDescent="0.25">
      <c r="A3342" s="6" t="e">
        <f>+'Archivo de dispersion'!A3342</f>
        <v>#N/A</v>
      </c>
      <c r="B3342" s="6">
        <f>+'Archivo de dispersion'!H3342</f>
        <v>0</v>
      </c>
      <c r="C3342" s="6">
        <f>+'Archivo de dispersion'!I3342</f>
        <v>0</v>
      </c>
      <c r="D3342" s="6">
        <f>+'Archivo de dispersion'!J3342</f>
        <v>0</v>
      </c>
      <c r="E3342" s="6">
        <f>+'Archivo de dispersion'!K3342</f>
        <v>0</v>
      </c>
      <c r="F3342" s="6">
        <f>+'Archivo de dispersion'!L3342</f>
        <v>0</v>
      </c>
      <c r="G3342" s="10">
        <f>+'Archivo de dispersion'!M3342</f>
        <v>0</v>
      </c>
      <c r="H3342" s="9">
        <f>+'Archivo de dispersion'!F3342</f>
        <v>0</v>
      </c>
      <c r="I3342" s="6">
        <f>+'Archivo de dispersion'!N3342</f>
        <v>0</v>
      </c>
      <c r="J3342" s="6">
        <f>+'Archivo de dispersion'!O3342</f>
        <v>0</v>
      </c>
      <c r="K3342" s="6">
        <f>+'Archivo de dispersion'!P3342</f>
        <v>0</v>
      </c>
      <c r="L3342" s="6">
        <f>+'Archivo de dispersion'!Q3342</f>
        <v>0</v>
      </c>
    </row>
    <row r="3343" spans="1:12" ht="15.75" customHeight="1" x14ac:dyDescent="0.25">
      <c r="A3343" s="6" t="e">
        <f>+'Archivo de dispersion'!A3343</f>
        <v>#N/A</v>
      </c>
      <c r="B3343" s="6">
        <f>+'Archivo de dispersion'!H3343</f>
        <v>0</v>
      </c>
      <c r="C3343" s="6">
        <f>+'Archivo de dispersion'!I3343</f>
        <v>0</v>
      </c>
      <c r="D3343" s="6">
        <f>+'Archivo de dispersion'!J3343</f>
        <v>0</v>
      </c>
      <c r="E3343" s="6">
        <f>+'Archivo de dispersion'!K3343</f>
        <v>0</v>
      </c>
      <c r="F3343" s="6">
        <f>+'Archivo de dispersion'!L3343</f>
        <v>0</v>
      </c>
      <c r="G3343" s="10">
        <f>+'Archivo de dispersion'!M3343</f>
        <v>0</v>
      </c>
      <c r="H3343" s="9">
        <f>+'Archivo de dispersion'!F3343</f>
        <v>0</v>
      </c>
      <c r="I3343" s="6">
        <f>+'Archivo de dispersion'!N3343</f>
        <v>0</v>
      </c>
      <c r="J3343" s="6">
        <f>+'Archivo de dispersion'!O3343</f>
        <v>0</v>
      </c>
      <c r="K3343" s="6">
        <f>+'Archivo de dispersion'!P3343</f>
        <v>0</v>
      </c>
      <c r="L3343" s="6">
        <f>+'Archivo de dispersion'!Q3343</f>
        <v>0</v>
      </c>
    </row>
    <row r="3344" spans="1:12" ht="15.75" customHeight="1" x14ac:dyDescent="0.25">
      <c r="A3344" s="6" t="e">
        <f>+'Archivo de dispersion'!A3344</f>
        <v>#N/A</v>
      </c>
      <c r="B3344" s="6">
        <f>+'Archivo de dispersion'!H3344</f>
        <v>0</v>
      </c>
      <c r="C3344" s="6">
        <f>+'Archivo de dispersion'!I3344</f>
        <v>0</v>
      </c>
      <c r="D3344" s="6">
        <f>+'Archivo de dispersion'!J3344</f>
        <v>0</v>
      </c>
      <c r="E3344" s="6">
        <f>+'Archivo de dispersion'!K3344</f>
        <v>0</v>
      </c>
      <c r="F3344" s="6">
        <f>+'Archivo de dispersion'!L3344</f>
        <v>0</v>
      </c>
      <c r="G3344" s="10">
        <f>+'Archivo de dispersion'!M3344</f>
        <v>0</v>
      </c>
      <c r="H3344" s="9">
        <f>+'Archivo de dispersion'!F3344</f>
        <v>0</v>
      </c>
      <c r="I3344" s="6">
        <f>+'Archivo de dispersion'!N3344</f>
        <v>0</v>
      </c>
      <c r="J3344" s="6">
        <f>+'Archivo de dispersion'!O3344</f>
        <v>0</v>
      </c>
      <c r="K3344" s="6">
        <f>+'Archivo de dispersion'!P3344</f>
        <v>0</v>
      </c>
      <c r="L3344" s="6">
        <f>+'Archivo de dispersion'!Q3344</f>
        <v>0</v>
      </c>
    </row>
    <row r="3345" spans="1:12" ht="15.75" customHeight="1" x14ac:dyDescent="0.25">
      <c r="A3345" s="6" t="e">
        <f>+'Archivo de dispersion'!A3345</f>
        <v>#N/A</v>
      </c>
      <c r="B3345" s="6">
        <f>+'Archivo de dispersion'!H3345</f>
        <v>0</v>
      </c>
      <c r="C3345" s="6">
        <f>+'Archivo de dispersion'!I3345</f>
        <v>0</v>
      </c>
      <c r="D3345" s="6">
        <f>+'Archivo de dispersion'!J3345</f>
        <v>0</v>
      </c>
      <c r="E3345" s="6">
        <f>+'Archivo de dispersion'!K3345</f>
        <v>0</v>
      </c>
      <c r="F3345" s="6">
        <f>+'Archivo de dispersion'!L3345</f>
        <v>0</v>
      </c>
      <c r="G3345" s="10">
        <f>+'Archivo de dispersion'!M3345</f>
        <v>0</v>
      </c>
      <c r="H3345" s="9">
        <f>+'Archivo de dispersion'!F3345</f>
        <v>0</v>
      </c>
      <c r="I3345" s="6">
        <f>+'Archivo de dispersion'!N3345</f>
        <v>0</v>
      </c>
      <c r="J3345" s="6">
        <f>+'Archivo de dispersion'!O3345</f>
        <v>0</v>
      </c>
      <c r="K3345" s="6">
        <f>+'Archivo de dispersion'!P3345</f>
        <v>0</v>
      </c>
      <c r="L3345" s="6">
        <f>+'Archivo de dispersion'!Q3345</f>
        <v>0</v>
      </c>
    </row>
    <row r="3346" spans="1:12" ht="15.75" customHeight="1" x14ac:dyDescent="0.25">
      <c r="A3346" s="6" t="e">
        <f>+'Archivo de dispersion'!A3346</f>
        <v>#N/A</v>
      </c>
      <c r="B3346" s="6">
        <f>+'Archivo de dispersion'!H3346</f>
        <v>0</v>
      </c>
      <c r="C3346" s="6">
        <f>+'Archivo de dispersion'!I3346</f>
        <v>0</v>
      </c>
      <c r="D3346" s="6">
        <f>+'Archivo de dispersion'!J3346</f>
        <v>0</v>
      </c>
      <c r="E3346" s="6">
        <f>+'Archivo de dispersion'!K3346</f>
        <v>0</v>
      </c>
      <c r="F3346" s="6">
        <f>+'Archivo de dispersion'!L3346</f>
        <v>0</v>
      </c>
      <c r="G3346" s="10">
        <f>+'Archivo de dispersion'!M3346</f>
        <v>0</v>
      </c>
      <c r="H3346" s="9">
        <f>+'Archivo de dispersion'!F3346</f>
        <v>0</v>
      </c>
      <c r="I3346" s="6">
        <f>+'Archivo de dispersion'!N3346</f>
        <v>0</v>
      </c>
      <c r="J3346" s="6">
        <f>+'Archivo de dispersion'!O3346</f>
        <v>0</v>
      </c>
      <c r="K3346" s="6">
        <f>+'Archivo de dispersion'!P3346</f>
        <v>0</v>
      </c>
      <c r="L3346" s="6">
        <f>+'Archivo de dispersion'!Q3346</f>
        <v>0</v>
      </c>
    </row>
    <row r="3347" spans="1:12" ht="15.75" customHeight="1" x14ac:dyDescent="0.25">
      <c r="A3347" s="6" t="e">
        <f>+'Archivo de dispersion'!A3347</f>
        <v>#N/A</v>
      </c>
      <c r="B3347" s="6">
        <f>+'Archivo de dispersion'!H3347</f>
        <v>0</v>
      </c>
      <c r="C3347" s="6">
        <f>+'Archivo de dispersion'!I3347</f>
        <v>0</v>
      </c>
      <c r="D3347" s="6">
        <f>+'Archivo de dispersion'!J3347</f>
        <v>0</v>
      </c>
      <c r="E3347" s="6">
        <f>+'Archivo de dispersion'!K3347</f>
        <v>0</v>
      </c>
      <c r="F3347" s="6">
        <f>+'Archivo de dispersion'!L3347</f>
        <v>0</v>
      </c>
      <c r="G3347" s="10">
        <f>+'Archivo de dispersion'!M3347</f>
        <v>0</v>
      </c>
      <c r="H3347" s="9">
        <f>+'Archivo de dispersion'!F3347</f>
        <v>0</v>
      </c>
      <c r="I3347" s="6">
        <f>+'Archivo de dispersion'!N3347</f>
        <v>0</v>
      </c>
      <c r="J3347" s="6">
        <f>+'Archivo de dispersion'!O3347</f>
        <v>0</v>
      </c>
      <c r="K3347" s="6">
        <f>+'Archivo de dispersion'!P3347</f>
        <v>0</v>
      </c>
      <c r="L3347" s="6">
        <f>+'Archivo de dispersion'!Q3347</f>
        <v>0</v>
      </c>
    </row>
    <row r="3348" spans="1:12" ht="15.75" customHeight="1" x14ac:dyDescent="0.25">
      <c r="A3348" s="6" t="e">
        <f>+'Archivo de dispersion'!A3348</f>
        <v>#N/A</v>
      </c>
      <c r="B3348" s="6">
        <f>+'Archivo de dispersion'!H3348</f>
        <v>0</v>
      </c>
      <c r="C3348" s="6">
        <f>+'Archivo de dispersion'!I3348</f>
        <v>0</v>
      </c>
      <c r="D3348" s="6">
        <f>+'Archivo de dispersion'!J3348</f>
        <v>0</v>
      </c>
      <c r="E3348" s="6">
        <f>+'Archivo de dispersion'!K3348</f>
        <v>0</v>
      </c>
      <c r="F3348" s="6">
        <f>+'Archivo de dispersion'!L3348</f>
        <v>0</v>
      </c>
      <c r="G3348" s="10">
        <f>+'Archivo de dispersion'!M3348</f>
        <v>0</v>
      </c>
      <c r="H3348" s="9">
        <f>+'Archivo de dispersion'!F3348</f>
        <v>0</v>
      </c>
      <c r="I3348" s="6">
        <f>+'Archivo de dispersion'!N3348</f>
        <v>0</v>
      </c>
      <c r="J3348" s="6">
        <f>+'Archivo de dispersion'!O3348</f>
        <v>0</v>
      </c>
      <c r="K3348" s="6">
        <f>+'Archivo de dispersion'!P3348</f>
        <v>0</v>
      </c>
      <c r="L3348" s="6">
        <f>+'Archivo de dispersion'!Q3348</f>
        <v>0</v>
      </c>
    </row>
    <row r="3349" spans="1:12" ht="15.75" customHeight="1" x14ac:dyDescent="0.25">
      <c r="A3349" s="6" t="e">
        <f>+'Archivo de dispersion'!A3349</f>
        <v>#N/A</v>
      </c>
      <c r="B3349" s="6">
        <f>+'Archivo de dispersion'!H3349</f>
        <v>0</v>
      </c>
      <c r="C3349" s="6">
        <f>+'Archivo de dispersion'!I3349</f>
        <v>0</v>
      </c>
      <c r="D3349" s="6">
        <f>+'Archivo de dispersion'!J3349</f>
        <v>0</v>
      </c>
      <c r="E3349" s="6">
        <f>+'Archivo de dispersion'!K3349</f>
        <v>0</v>
      </c>
      <c r="F3349" s="6">
        <f>+'Archivo de dispersion'!L3349</f>
        <v>0</v>
      </c>
      <c r="G3349" s="10">
        <f>+'Archivo de dispersion'!M3349</f>
        <v>0</v>
      </c>
      <c r="H3349" s="9">
        <f>+'Archivo de dispersion'!F3349</f>
        <v>0</v>
      </c>
      <c r="I3349" s="6">
        <f>+'Archivo de dispersion'!N3349</f>
        <v>0</v>
      </c>
      <c r="J3349" s="6">
        <f>+'Archivo de dispersion'!O3349</f>
        <v>0</v>
      </c>
      <c r="K3349" s="6">
        <f>+'Archivo de dispersion'!P3349</f>
        <v>0</v>
      </c>
      <c r="L3349" s="6">
        <f>+'Archivo de dispersion'!Q3349</f>
        <v>0</v>
      </c>
    </row>
    <row r="3350" spans="1:12" ht="15.75" customHeight="1" x14ac:dyDescent="0.25">
      <c r="A3350" s="6" t="e">
        <f>+'Archivo de dispersion'!A3350</f>
        <v>#N/A</v>
      </c>
      <c r="B3350" s="6">
        <f>+'Archivo de dispersion'!H3350</f>
        <v>0</v>
      </c>
      <c r="C3350" s="6">
        <f>+'Archivo de dispersion'!I3350</f>
        <v>0</v>
      </c>
      <c r="D3350" s="6">
        <f>+'Archivo de dispersion'!J3350</f>
        <v>0</v>
      </c>
      <c r="E3350" s="6">
        <f>+'Archivo de dispersion'!K3350</f>
        <v>0</v>
      </c>
      <c r="F3350" s="6">
        <f>+'Archivo de dispersion'!L3350</f>
        <v>0</v>
      </c>
      <c r="G3350" s="10">
        <f>+'Archivo de dispersion'!M3350</f>
        <v>0</v>
      </c>
      <c r="H3350" s="9">
        <f>+'Archivo de dispersion'!F3350</f>
        <v>0</v>
      </c>
      <c r="I3350" s="6">
        <f>+'Archivo de dispersion'!N3350</f>
        <v>0</v>
      </c>
      <c r="J3350" s="6">
        <f>+'Archivo de dispersion'!O3350</f>
        <v>0</v>
      </c>
      <c r="K3350" s="6">
        <f>+'Archivo de dispersion'!P3350</f>
        <v>0</v>
      </c>
      <c r="L3350" s="6">
        <f>+'Archivo de dispersion'!Q3350</f>
        <v>0</v>
      </c>
    </row>
    <row r="3351" spans="1:12" ht="15.75" customHeight="1" x14ac:dyDescent="0.25">
      <c r="A3351" s="6" t="e">
        <f>+'Archivo de dispersion'!A3351</f>
        <v>#N/A</v>
      </c>
      <c r="B3351" s="6">
        <f>+'Archivo de dispersion'!H3351</f>
        <v>0</v>
      </c>
      <c r="C3351" s="6">
        <f>+'Archivo de dispersion'!I3351</f>
        <v>0</v>
      </c>
      <c r="D3351" s="6">
        <f>+'Archivo de dispersion'!J3351</f>
        <v>0</v>
      </c>
      <c r="E3351" s="6">
        <f>+'Archivo de dispersion'!K3351</f>
        <v>0</v>
      </c>
      <c r="F3351" s="6">
        <f>+'Archivo de dispersion'!L3351</f>
        <v>0</v>
      </c>
      <c r="G3351" s="10">
        <f>+'Archivo de dispersion'!M3351</f>
        <v>0</v>
      </c>
      <c r="H3351" s="9">
        <f>+'Archivo de dispersion'!F3351</f>
        <v>0</v>
      </c>
      <c r="I3351" s="6">
        <f>+'Archivo de dispersion'!N3351</f>
        <v>0</v>
      </c>
      <c r="J3351" s="6">
        <f>+'Archivo de dispersion'!O3351</f>
        <v>0</v>
      </c>
      <c r="K3351" s="6">
        <f>+'Archivo de dispersion'!P3351</f>
        <v>0</v>
      </c>
      <c r="L3351" s="6">
        <f>+'Archivo de dispersion'!Q3351</f>
        <v>0</v>
      </c>
    </row>
    <row r="3352" spans="1:12" ht="15.75" customHeight="1" x14ac:dyDescent="0.25">
      <c r="A3352" s="6" t="e">
        <f>+'Archivo de dispersion'!A3352</f>
        <v>#N/A</v>
      </c>
      <c r="B3352" s="6">
        <f>+'Archivo de dispersion'!H3352</f>
        <v>0</v>
      </c>
      <c r="C3352" s="6">
        <f>+'Archivo de dispersion'!I3352</f>
        <v>0</v>
      </c>
      <c r="D3352" s="6">
        <f>+'Archivo de dispersion'!J3352</f>
        <v>0</v>
      </c>
      <c r="E3352" s="6">
        <f>+'Archivo de dispersion'!K3352</f>
        <v>0</v>
      </c>
      <c r="F3352" s="6">
        <f>+'Archivo de dispersion'!L3352</f>
        <v>0</v>
      </c>
      <c r="G3352" s="10">
        <f>+'Archivo de dispersion'!M3352</f>
        <v>0</v>
      </c>
      <c r="H3352" s="9">
        <f>+'Archivo de dispersion'!F3352</f>
        <v>0</v>
      </c>
      <c r="I3352" s="6">
        <f>+'Archivo de dispersion'!N3352</f>
        <v>0</v>
      </c>
      <c r="J3352" s="6">
        <f>+'Archivo de dispersion'!O3352</f>
        <v>0</v>
      </c>
      <c r="K3352" s="6">
        <f>+'Archivo de dispersion'!P3352</f>
        <v>0</v>
      </c>
      <c r="L3352" s="6">
        <f>+'Archivo de dispersion'!Q3352</f>
        <v>0</v>
      </c>
    </row>
    <row r="3353" spans="1:12" ht="15.75" customHeight="1" x14ac:dyDescent="0.25">
      <c r="A3353" s="6" t="e">
        <f>+'Archivo de dispersion'!A3353</f>
        <v>#N/A</v>
      </c>
      <c r="B3353" s="6">
        <f>+'Archivo de dispersion'!H3353</f>
        <v>0</v>
      </c>
      <c r="C3353" s="6">
        <f>+'Archivo de dispersion'!I3353</f>
        <v>0</v>
      </c>
      <c r="D3353" s="6">
        <f>+'Archivo de dispersion'!J3353</f>
        <v>0</v>
      </c>
      <c r="E3353" s="6">
        <f>+'Archivo de dispersion'!K3353</f>
        <v>0</v>
      </c>
      <c r="F3353" s="6">
        <f>+'Archivo de dispersion'!L3353</f>
        <v>0</v>
      </c>
      <c r="G3353" s="10">
        <f>+'Archivo de dispersion'!M3353</f>
        <v>0</v>
      </c>
      <c r="H3353" s="9">
        <f>+'Archivo de dispersion'!F3353</f>
        <v>0</v>
      </c>
      <c r="I3353" s="6">
        <f>+'Archivo de dispersion'!N3353</f>
        <v>0</v>
      </c>
      <c r="J3353" s="6">
        <f>+'Archivo de dispersion'!O3353</f>
        <v>0</v>
      </c>
      <c r="K3353" s="6">
        <f>+'Archivo de dispersion'!P3353</f>
        <v>0</v>
      </c>
      <c r="L3353" s="6">
        <f>+'Archivo de dispersion'!Q3353</f>
        <v>0</v>
      </c>
    </row>
    <row r="3354" spans="1:12" ht="15.75" customHeight="1" x14ac:dyDescent="0.25">
      <c r="A3354" s="6" t="e">
        <f>+'Archivo de dispersion'!A3354</f>
        <v>#N/A</v>
      </c>
      <c r="B3354" s="6">
        <f>+'Archivo de dispersion'!H3354</f>
        <v>0</v>
      </c>
      <c r="C3354" s="6">
        <f>+'Archivo de dispersion'!I3354</f>
        <v>0</v>
      </c>
      <c r="D3354" s="6">
        <f>+'Archivo de dispersion'!J3354</f>
        <v>0</v>
      </c>
      <c r="E3354" s="6">
        <f>+'Archivo de dispersion'!K3354</f>
        <v>0</v>
      </c>
      <c r="F3354" s="6">
        <f>+'Archivo de dispersion'!L3354</f>
        <v>0</v>
      </c>
      <c r="G3354" s="10">
        <f>+'Archivo de dispersion'!M3354</f>
        <v>0</v>
      </c>
      <c r="H3354" s="9">
        <f>+'Archivo de dispersion'!F3354</f>
        <v>0</v>
      </c>
      <c r="I3354" s="6">
        <f>+'Archivo de dispersion'!N3354</f>
        <v>0</v>
      </c>
      <c r="J3354" s="6">
        <f>+'Archivo de dispersion'!O3354</f>
        <v>0</v>
      </c>
      <c r="K3354" s="6">
        <f>+'Archivo de dispersion'!P3354</f>
        <v>0</v>
      </c>
      <c r="L3354" s="6">
        <f>+'Archivo de dispersion'!Q3354</f>
        <v>0</v>
      </c>
    </row>
    <row r="3355" spans="1:12" ht="15.75" customHeight="1" x14ac:dyDescent="0.25">
      <c r="A3355" s="6" t="e">
        <f>+'Archivo de dispersion'!A3355</f>
        <v>#N/A</v>
      </c>
      <c r="B3355" s="6">
        <f>+'Archivo de dispersion'!H3355</f>
        <v>0</v>
      </c>
      <c r="C3355" s="6">
        <f>+'Archivo de dispersion'!I3355</f>
        <v>0</v>
      </c>
      <c r="D3355" s="6">
        <f>+'Archivo de dispersion'!J3355</f>
        <v>0</v>
      </c>
      <c r="E3355" s="6">
        <f>+'Archivo de dispersion'!K3355</f>
        <v>0</v>
      </c>
      <c r="F3355" s="6">
        <f>+'Archivo de dispersion'!L3355</f>
        <v>0</v>
      </c>
      <c r="G3355" s="10">
        <f>+'Archivo de dispersion'!M3355</f>
        <v>0</v>
      </c>
      <c r="H3355" s="9">
        <f>+'Archivo de dispersion'!F3355</f>
        <v>0</v>
      </c>
      <c r="I3355" s="6">
        <f>+'Archivo de dispersion'!N3355</f>
        <v>0</v>
      </c>
      <c r="J3355" s="6">
        <f>+'Archivo de dispersion'!O3355</f>
        <v>0</v>
      </c>
      <c r="K3355" s="6">
        <f>+'Archivo de dispersion'!P3355</f>
        <v>0</v>
      </c>
      <c r="L3355" s="6">
        <f>+'Archivo de dispersion'!Q3355</f>
        <v>0</v>
      </c>
    </row>
    <row r="3356" spans="1:12" ht="15.75" customHeight="1" x14ac:dyDescent="0.25">
      <c r="A3356" s="6" t="e">
        <f>+'Archivo de dispersion'!A3356</f>
        <v>#N/A</v>
      </c>
      <c r="B3356" s="6">
        <f>+'Archivo de dispersion'!H3356</f>
        <v>0</v>
      </c>
      <c r="C3356" s="6">
        <f>+'Archivo de dispersion'!I3356</f>
        <v>0</v>
      </c>
      <c r="D3356" s="6">
        <f>+'Archivo de dispersion'!J3356</f>
        <v>0</v>
      </c>
      <c r="E3356" s="6">
        <f>+'Archivo de dispersion'!K3356</f>
        <v>0</v>
      </c>
      <c r="F3356" s="6">
        <f>+'Archivo de dispersion'!L3356</f>
        <v>0</v>
      </c>
      <c r="G3356" s="10">
        <f>+'Archivo de dispersion'!M3356</f>
        <v>0</v>
      </c>
      <c r="H3356" s="9">
        <f>+'Archivo de dispersion'!F3356</f>
        <v>0</v>
      </c>
      <c r="I3356" s="6">
        <f>+'Archivo de dispersion'!N3356</f>
        <v>0</v>
      </c>
      <c r="J3356" s="6">
        <f>+'Archivo de dispersion'!O3356</f>
        <v>0</v>
      </c>
      <c r="K3356" s="6">
        <f>+'Archivo de dispersion'!P3356</f>
        <v>0</v>
      </c>
      <c r="L3356" s="6">
        <f>+'Archivo de dispersion'!Q3356</f>
        <v>0</v>
      </c>
    </row>
    <row r="3357" spans="1:12" ht="15.75" customHeight="1" x14ac:dyDescent="0.25">
      <c r="A3357" s="6" t="e">
        <f>+'Archivo de dispersion'!A3357</f>
        <v>#N/A</v>
      </c>
      <c r="B3357" s="6">
        <f>+'Archivo de dispersion'!H3357</f>
        <v>0</v>
      </c>
      <c r="C3357" s="6">
        <f>+'Archivo de dispersion'!I3357</f>
        <v>0</v>
      </c>
      <c r="D3357" s="6">
        <f>+'Archivo de dispersion'!J3357</f>
        <v>0</v>
      </c>
      <c r="E3357" s="6">
        <f>+'Archivo de dispersion'!K3357</f>
        <v>0</v>
      </c>
      <c r="F3357" s="6">
        <f>+'Archivo de dispersion'!L3357</f>
        <v>0</v>
      </c>
      <c r="G3357" s="10">
        <f>+'Archivo de dispersion'!M3357</f>
        <v>0</v>
      </c>
      <c r="H3357" s="9">
        <f>+'Archivo de dispersion'!F3357</f>
        <v>0</v>
      </c>
      <c r="I3357" s="6">
        <f>+'Archivo de dispersion'!N3357</f>
        <v>0</v>
      </c>
      <c r="J3357" s="6">
        <f>+'Archivo de dispersion'!O3357</f>
        <v>0</v>
      </c>
      <c r="K3357" s="6">
        <f>+'Archivo de dispersion'!P3357</f>
        <v>0</v>
      </c>
      <c r="L3357" s="6">
        <f>+'Archivo de dispersion'!Q3357</f>
        <v>0</v>
      </c>
    </row>
    <row r="3358" spans="1:12" ht="15.75" customHeight="1" x14ac:dyDescent="0.25">
      <c r="A3358" s="6" t="e">
        <f>+'Archivo de dispersion'!A3358</f>
        <v>#N/A</v>
      </c>
      <c r="B3358" s="6">
        <f>+'Archivo de dispersion'!H3358</f>
        <v>0</v>
      </c>
      <c r="C3358" s="6">
        <f>+'Archivo de dispersion'!I3358</f>
        <v>0</v>
      </c>
      <c r="D3358" s="6">
        <f>+'Archivo de dispersion'!J3358</f>
        <v>0</v>
      </c>
      <c r="E3358" s="6">
        <f>+'Archivo de dispersion'!K3358</f>
        <v>0</v>
      </c>
      <c r="F3358" s="6">
        <f>+'Archivo de dispersion'!L3358</f>
        <v>0</v>
      </c>
      <c r="G3358" s="10">
        <f>+'Archivo de dispersion'!M3358</f>
        <v>0</v>
      </c>
      <c r="H3358" s="9">
        <f>+'Archivo de dispersion'!F3358</f>
        <v>0</v>
      </c>
      <c r="I3358" s="6">
        <f>+'Archivo de dispersion'!N3358</f>
        <v>0</v>
      </c>
      <c r="J3358" s="6">
        <f>+'Archivo de dispersion'!O3358</f>
        <v>0</v>
      </c>
      <c r="K3358" s="6">
        <f>+'Archivo de dispersion'!P3358</f>
        <v>0</v>
      </c>
      <c r="L3358" s="6">
        <f>+'Archivo de dispersion'!Q3358</f>
        <v>0</v>
      </c>
    </row>
    <row r="3359" spans="1:12" ht="15.75" customHeight="1" x14ac:dyDescent="0.25">
      <c r="A3359" s="6" t="e">
        <f>+'Archivo de dispersion'!A3359</f>
        <v>#N/A</v>
      </c>
      <c r="B3359" s="6">
        <f>+'Archivo de dispersion'!H3359</f>
        <v>0</v>
      </c>
      <c r="C3359" s="6">
        <f>+'Archivo de dispersion'!I3359</f>
        <v>0</v>
      </c>
      <c r="D3359" s="6">
        <f>+'Archivo de dispersion'!J3359</f>
        <v>0</v>
      </c>
      <c r="E3359" s="6">
        <f>+'Archivo de dispersion'!K3359</f>
        <v>0</v>
      </c>
      <c r="F3359" s="6">
        <f>+'Archivo de dispersion'!L3359</f>
        <v>0</v>
      </c>
      <c r="G3359" s="10">
        <f>+'Archivo de dispersion'!M3359</f>
        <v>0</v>
      </c>
      <c r="H3359" s="9">
        <f>+'Archivo de dispersion'!F3359</f>
        <v>0</v>
      </c>
      <c r="I3359" s="6">
        <f>+'Archivo de dispersion'!N3359</f>
        <v>0</v>
      </c>
      <c r="J3359" s="6">
        <f>+'Archivo de dispersion'!O3359</f>
        <v>0</v>
      </c>
      <c r="K3359" s="6">
        <f>+'Archivo de dispersion'!P3359</f>
        <v>0</v>
      </c>
      <c r="L3359" s="6">
        <f>+'Archivo de dispersion'!Q3359</f>
        <v>0</v>
      </c>
    </row>
    <row r="3360" spans="1:12" ht="15.75" customHeight="1" x14ac:dyDescent="0.25">
      <c r="A3360" s="6" t="e">
        <f>+'Archivo de dispersion'!A3360</f>
        <v>#N/A</v>
      </c>
      <c r="B3360" s="6">
        <f>+'Archivo de dispersion'!H3360</f>
        <v>0</v>
      </c>
      <c r="C3360" s="6">
        <f>+'Archivo de dispersion'!I3360</f>
        <v>0</v>
      </c>
      <c r="D3360" s="6">
        <f>+'Archivo de dispersion'!J3360</f>
        <v>0</v>
      </c>
      <c r="E3360" s="6">
        <f>+'Archivo de dispersion'!K3360</f>
        <v>0</v>
      </c>
      <c r="F3360" s="6">
        <f>+'Archivo de dispersion'!L3360</f>
        <v>0</v>
      </c>
      <c r="G3360" s="10">
        <f>+'Archivo de dispersion'!M3360</f>
        <v>0</v>
      </c>
      <c r="H3360" s="9">
        <f>+'Archivo de dispersion'!F3360</f>
        <v>0</v>
      </c>
      <c r="I3360" s="6">
        <f>+'Archivo de dispersion'!N3360</f>
        <v>0</v>
      </c>
      <c r="J3360" s="6">
        <f>+'Archivo de dispersion'!O3360</f>
        <v>0</v>
      </c>
      <c r="K3360" s="6">
        <f>+'Archivo de dispersion'!P3360</f>
        <v>0</v>
      </c>
      <c r="L3360" s="6">
        <f>+'Archivo de dispersion'!Q3360</f>
        <v>0</v>
      </c>
    </row>
    <row r="3361" spans="1:12" ht="15.75" customHeight="1" x14ac:dyDescent="0.25">
      <c r="A3361" s="6" t="e">
        <f>+'Archivo de dispersion'!A3361</f>
        <v>#N/A</v>
      </c>
      <c r="B3361" s="6">
        <f>+'Archivo de dispersion'!H3361</f>
        <v>0</v>
      </c>
      <c r="C3361" s="6">
        <f>+'Archivo de dispersion'!I3361</f>
        <v>0</v>
      </c>
      <c r="D3361" s="6">
        <f>+'Archivo de dispersion'!J3361</f>
        <v>0</v>
      </c>
      <c r="E3361" s="6">
        <f>+'Archivo de dispersion'!K3361</f>
        <v>0</v>
      </c>
      <c r="F3361" s="6">
        <f>+'Archivo de dispersion'!L3361</f>
        <v>0</v>
      </c>
      <c r="G3361" s="10">
        <f>+'Archivo de dispersion'!M3361</f>
        <v>0</v>
      </c>
      <c r="H3361" s="9">
        <f>+'Archivo de dispersion'!F3361</f>
        <v>0</v>
      </c>
      <c r="I3361" s="6">
        <f>+'Archivo de dispersion'!N3361</f>
        <v>0</v>
      </c>
      <c r="J3361" s="6">
        <f>+'Archivo de dispersion'!O3361</f>
        <v>0</v>
      </c>
      <c r="K3361" s="6">
        <f>+'Archivo de dispersion'!P3361</f>
        <v>0</v>
      </c>
      <c r="L3361" s="6">
        <f>+'Archivo de dispersion'!Q3361</f>
        <v>0</v>
      </c>
    </row>
    <row r="3362" spans="1:12" ht="15.75" customHeight="1" x14ac:dyDescent="0.25">
      <c r="A3362" s="6" t="e">
        <f>+'Archivo de dispersion'!A3362</f>
        <v>#N/A</v>
      </c>
      <c r="B3362" s="6">
        <f>+'Archivo de dispersion'!H3362</f>
        <v>0</v>
      </c>
      <c r="C3362" s="6">
        <f>+'Archivo de dispersion'!I3362</f>
        <v>0</v>
      </c>
      <c r="D3362" s="6">
        <f>+'Archivo de dispersion'!J3362</f>
        <v>0</v>
      </c>
      <c r="E3362" s="6">
        <f>+'Archivo de dispersion'!K3362</f>
        <v>0</v>
      </c>
      <c r="F3362" s="6">
        <f>+'Archivo de dispersion'!L3362</f>
        <v>0</v>
      </c>
      <c r="G3362" s="10">
        <f>+'Archivo de dispersion'!M3362</f>
        <v>0</v>
      </c>
      <c r="H3362" s="9">
        <f>+'Archivo de dispersion'!F3362</f>
        <v>0</v>
      </c>
      <c r="I3362" s="6">
        <f>+'Archivo de dispersion'!N3362</f>
        <v>0</v>
      </c>
      <c r="J3362" s="6">
        <f>+'Archivo de dispersion'!O3362</f>
        <v>0</v>
      </c>
      <c r="K3362" s="6">
        <f>+'Archivo de dispersion'!P3362</f>
        <v>0</v>
      </c>
      <c r="L3362" s="6">
        <f>+'Archivo de dispersion'!Q3362</f>
        <v>0</v>
      </c>
    </row>
    <row r="3363" spans="1:12" ht="15.75" customHeight="1" x14ac:dyDescent="0.25">
      <c r="A3363" s="6" t="e">
        <f>+'Archivo de dispersion'!A3363</f>
        <v>#N/A</v>
      </c>
      <c r="B3363" s="6">
        <f>+'Archivo de dispersion'!H3363</f>
        <v>0</v>
      </c>
      <c r="C3363" s="6">
        <f>+'Archivo de dispersion'!I3363</f>
        <v>0</v>
      </c>
      <c r="D3363" s="6">
        <f>+'Archivo de dispersion'!J3363</f>
        <v>0</v>
      </c>
      <c r="E3363" s="6">
        <f>+'Archivo de dispersion'!K3363</f>
        <v>0</v>
      </c>
      <c r="F3363" s="6">
        <f>+'Archivo de dispersion'!L3363</f>
        <v>0</v>
      </c>
      <c r="G3363" s="10">
        <f>+'Archivo de dispersion'!M3363</f>
        <v>0</v>
      </c>
      <c r="H3363" s="9">
        <f>+'Archivo de dispersion'!F3363</f>
        <v>0</v>
      </c>
      <c r="I3363" s="6">
        <f>+'Archivo de dispersion'!N3363</f>
        <v>0</v>
      </c>
      <c r="J3363" s="6">
        <f>+'Archivo de dispersion'!O3363</f>
        <v>0</v>
      </c>
      <c r="K3363" s="6">
        <f>+'Archivo de dispersion'!P3363</f>
        <v>0</v>
      </c>
      <c r="L3363" s="6">
        <f>+'Archivo de dispersion'!Q3363</f>
        <v>0</v>
      </c>
    </row>
    <row r="3364" spans="1:12" ht="15.75" customHeight="1" x14ac:dyDescent="0.25">
      <c r="A3364" s="6" t="e">
        <f>+'Archivo de dispersion'!A3364</f>
        <v>#N/A</v>
      </c>
      <c r="B3364" s="6">
        <f>+'Archivo de dispersion'!H3364</f>
        <v>0</v>
      </c>
      <c r="C3364" s="6">
        <f>+'Archivo de dispersion'!I3364</f>
        <v>0</v>
      </c>
      <c r="D3364" s="6">
        <f>+'Archivo de dispersion'!J3364</f>
        <v>0</v>
      </c>
      <c r="E3364" s="6">
        <f>+'Archivo de dispersion'!K3364</f>
        <v>0</v>
      </c>
      <c r="F3364" s="6">
        <f>+'Archivo de dispersion'!L3364</f>
        <v>0</v>
      </c>
      <c r="G3364" s="10">
        <f>+'Archivo de dispersion'!M3364</f>
        <v>0</v>
      </c>
      <c r="H3364" s="9">
        <f>+'Archivo de dispersion'!F3364</f>
        <v>0</v>
      </c>
      <c r="I3364" s="6">
        <f>+'Archivo de dispersion'!N3364</f>
        <v>0</v>
      </c>
      <c r="J3364" s="6">
        <f>+'Archivo de dispersion'!O3364</f>
        <v>0</v>
      </c>
      <c r="K3364" s="6">
        <f>+'Archivo de dispersion'!P3364</f>
        <v>0</v>
      </c>
      <c r="L3364" s="6">
        <f>+'Archivo de dispersion'!Q3364</f>
        <v>0</v>
      </c>
    </row>
    <row r="3365" spans="1:12" ht="15.75" customHeight="1" x14ac:dyDescent="0.25">
      <c r="A3365" s="6" t="e">
        <f>+'Archivo de dispersion'!A3365</f>
        <v>#N/A</v>
      </c>
      <c r="B3365" s="6">
        <f>+'Archivo de dispersion'!H3365</f>
        <v>0</v>
      </c>
      <c r="C3365" s="6">
        <f>+'Archivo de dispersion'!I3365</f>
        <v>0</v>
      </c>
      <c r="D3365" s="6">
        <f>+'Archivo de dispersion'!J3365</f>
        <v>0</v>
      </c>
      <c r="E3365" s="6">
        <f>+'Archivo de dispersion'!K3365</f>
        <v>0</v>
      </c>
      <c r="F3365" s="6">
        <f>+'Archivo de dispersion'!L3365</f>
        <v>0</v>
      </c>
      <c r="G3365" s="10">
        <f>+'Archivo de dispersion'!M3365</f>
        <v>0</v>
      </c>
      <c r="H3365" s="9">
        <f>+'Archivo de dispersion'!F3365</f>
        <v>0</v>
      </c>
      <c r="I3365" s="6">
        <f>+'Archivo de dispersion'!N3365</f>
        <v>0</v>
      </c>
      <c r="J3365" s="6">
        <f>+'Archivo de dispersion'!O3365</f>
        <v>0</v>
      </c>
      <c r="K3365" s="6">
        <f>+'Archivo de dispersion'!P3365</f>
        <v>0</v>
      </c>
      <c r="L3365" s="6">
        <f>+'Archivo de dispersion'!Q3365</f>
        <v>0</v>
      </c>
    </row>
    <row r="3366" spans="1:12" ht="15.75" customHeight="1" x14ac:dyDescent="0.25">
      <c r="A3366" s="6" t="e">
        <f>+'Archivo de dispersion'!A3366</f>
        <v>#N/A</v>
      </c>
      <c r="B3366" s="6">
        <f>+'Archivo de dispersion'!H3366</f>
        <v>0</v>
      </c>
      <c r="C3366" s="6">
        <f>+'Archivo de dispersion'!I3366</f>
        <v>0</v>
      </c>
      <c r="D3366" s="6">
        <f>+'Archivo de dispersion'!J3366</f>
        <v>0</v>
      </c>
      <c r="E3366" s="6">
        <f>+'Archivo de dispersion'!K3366</f>
        <v>0</v>
      </c>
      <c r="F3366" s="6">
        <f>+'Archivo de dispersion'!L3366</f>
        <v>0</v>
      </c>
      <c r="G3366" s="10">
        <f>+'Archivo de dispersion'!M3366</f>
        <v>0</v>
      </c>
      <c r="H3366" s="9">
        <f>+'Archivo de dispersion'!F3366</f>
        <v>0</v>
      </c>
      <c r="I3366" s="6">
        <f>+'Archivo de dispersion'!N3366</f>
        <v>0</v>
      </c>
      <c r="J3366" s="6">
        <f>+'Archivo de dispersion'!O3366</f>
        <v>0</v>
      </c>
      <c r="K3366" s="6">
        <f>+'Archivo de dispersion'!P3366</f>
        <v>0</v>
      </c>
      <c r="L3366" s="6">
        <f>+'Archivo de dispersion'!Q3366</f>
        <v>0</v>
      </c>
    </row>
    <row r="3367" spans="1:12" ht="15.75" customHeight="1" x14ac:dyDescent="0.25">
      <c r="A3367" s="6" t="e">
        <f>+'Archivo de dispersion'!A3367</f>
        <v>#N/A</v>
      </c>
      <c r="B3367" s="6">
        <f>+'Archivo de dispersion'!H3367</f>
        <v>0</v>
      </c>
      <c r="C3367" s="6">
        <f>+'Archivo de dispersion'!I3367</f>
        <v>0</v>
      </c>
      <c r="D3367" s="6">
        <f>+'Archivo de dispersion'!J3367</f>
        <v>0</v>
      </c>
      <c r="E3367" s="6">
        <f>+'Archivo de dispersion'!K3367</f>
        <v>0</v>
      </c>
      <c r="F3367" s="6">
        <f>+'Archivo de dispersion'!L3367</f>
        <v>0</v>
      </c>
      <c r="G3367" s="10">
        <f>+'Archivo de dispersion'!M3367</f>
        <v>0</v>
      </c>
      <c r="H3367" s="9">
        <f>+'Archivo de dispersion'!F3367</f>
        <v>0</v>
      </c>
      <c r="I3367" s="6">
        <f>+'Archivo de dispersion'!N3367</f>
        <v>0</v>
      </c>
      <c r="J3367" s="6">
        <f>+'Archivo de dispersion'!O3367</f>
        <v>0</v>
      </c>
      <c r="K3367" s="6">
        <f>+'Archivo de dispersion'!P3367</f>
        <v>0</v>
      </c>
      <c r="L3367" s="6">
        <f>+'Archivo de dispersion'!Q3367</f>
        <v>0</v>
      </c>
    </row>
    <row r="3368" spans="1:12" ht="15.75" customHeight="1" x14ac:dyDescent="0.25">
      <c r="A3368" s="6" t="e">
        <f>+'Archivo de dispersion'!A3368</f>
        <v>#N/A</v>
      </c>
      <c r="B3368" s="6">
        <f>+'Archivo de dispersion'!H3368</f>
        <v>0</v>
      </c>
      <c r="C3368" s="6">
        <f>+'Archivo de dispersion'!I3368</f>
        <v>0</v>
      </c>
      <c r="D3368" s="6">
        <f>+'Archivo de dispersion'!J3368</f>
        <v>0</v>
      </c>
      <c r="E3368" s="6">
        <f>+'Archivo de dispersion'!K3368</f>
        <v>0</v>
      </c>
      <c r="F3368" s="6">
        <f>+'Archivo de dispersion'!L3368</f>
        <v>0</v>
      </c>
      <c r="G3368" s="10">
        <f>+'Archivo de dispersion'!M3368</f>
        <v>0</v>
      </c>
      <c r="H3368" s="9">
        <f>+'Archivo de dispersion'!F3368</f>
        <v>0</v>
      </c>
      <c r="I3368" s="6">
        <f>+'Archivo de dispersion'!N3368</f>
        <v>0</v>
      </c>
      <c r="J3368" s="6">
        <f>+'Archivo de dispersion'!O3368</f>
        <v>0</v>
      </c>
      <c r="K3368" s="6">
        <f>+'Archivo de dispersion'!P3368</f>
        <v>0</v>
      </c>
      <c r="L3368" s="6">
        <f>+'Archivo de dispersion'!Q3368</f>
        <v>0</v>
      </c>
    </row>
    <row r="3369" spans="1:12" ht="15.75" customHeight="1" x14ac:dyDescent="0.25">
      <c r="A3369" s="6" t="e">
        <f>+'Archivo de dispersion'!A3369</f>
        <v>#N/A</v>
      </c>
      <c r="B3369" s="6">
        <f>+'Archivo de dispersion'!H3369</f>
        <v>0</v>
      </c>
      <c r="C3369" s="6">
        <f>+'Archivo de dispersion'!I3369</f>
        <v>0</v>
      </c>
      <c r="D3369" s="6">
        <f>+'Archivo de dispersion'!J3369</f>
        <v>0</v>
      </c>
      <c r="E3369" s="6">
        <f>+'Archivo de dispersion'!K3369</f>
        <v>0</v>
      </c>
      <c r="F3369" s="6">
        <f>+'Archivo de dispersion'!L3369</f>
        <v>0</v>
      </c>
      <c r="G3369" s="10">
        <f>+'Archivo de dispersion'!M3369</f>
        <v>0</v>
      </c>
      <c r="H3369" s="9">
        <f>+'Archivo de dispersion'!F3369</f>
        <v>0</v>
      </c>
      <c r="I3369" s="6">
        <f>+'Archivo de dispersion'!N3369</f>
        <v>0</v>
      </c>
      <c r="J3369" s="6">
        <f>+'Archivo de dispersion'!O3369</f>
        <v>0</v>
      </c>
      <c r="K3369" s="6">
        <f>+'Archivo de dispersion'!P3369</f>
        <v>0</v>
      </c>
      <c r="L3369" s="6">
        <f>+'Archivo de dispersion'!Q3369</f>
        <v>0</v>
      </c>
    </row>
    <row r="3370" spans="1:12" ht="15.75" customHeight="1" x14ac:dyDescent="0.25">
      <c r="A3370" s="6" t="e">
        <f>+'Archivo de dispersion'!A3370</f>
        <v>#N/A</v>
      </c>
      <c r="B3370" s="6">
        <f>+'Archivo de dispersion'!H3370</f>
        <v>0</v>
      </c>
      <c r="C3370" s="6">
        <f>+'Archivo de dispersion'!I3370</f>
        <v>0</v>
      </c>
      <c r="D3370" s="6">
        <f>+'Archivo de dispersion'!J3370</f>
        <v>0</v>
      </c>
      <c r="E3370" s="6">
        <f>+'Archivo de dispersion'!K3370</f>
        <v>0</v>
      </c>
      <c r="F3370" s="6">
        <f>+'Archivo de dispersion'!L3370</f>
        <v>0</v>
      </c>
      <c r="G3370" s="10">
        <f>+'Archivo de dispersion'!M3370</f>
        <v>0</v>
      </c>
      <c r="H3370" s="9">
        <f>+'Archivo de dispersion'!F3370</f>
        <v>0</v>
      </c>
      <c r="I3370" s="6">
        <f>+'Archivo de dispersion'!N3370</f>
        <v>0</v>
      </c>
      <c r="J3370" s="6">
        <f>+'Archivo de dispersion'!O3370</f>
        <v>0</v>
      </c>
      <c r="K3370" s="6">
        <f>+'Archivo de dispersion'!P3370</f>
        <v>0</v>
      </c>
      <c r="L3370" s="6">
        <f>+'Archivo de dispersion'!Q3370</f>
        <v>0</v>
      </c>
    </row>
    <row r="3371" spans="1:12" ht="15.75" customHeight="1" x14ac:dyDescent="0.25">
      <c r="A3371" s="6" t="e">
        <f>+'Archivo de dispersion'!A3371</f>
        <v>#N/A</v>
      </c>
      <c r="B3371" s="6">
        <f>+'Archivo de dispersion'!H3371</f>
        <v>0</v>
      </c>
      <c r="C3371" s="6">
        <f>+'Archivo de dispersion'!I3371</f>
        <v>0</v>
      </c>
      <c r="D3371" s="6">
        <f>+'Archivo de dispersion'!J3371</f>
        <v>0</v>
      </c>
      <c r="E3371" s="6">
        <f>+'Archivo de dispersion'!K3371</f>
        <v>0</v>
      </c>
      <c r="F3371" s="6">
        <f>+'Archivo de dispersion'!L3371</f>
        <v>0</v>
      </c>
      <c r="G3371" s="10">
        <f>+'Archivo de dispersion'!M3371</f>
        <v>0</v>
      </c>
      <c r="H3371" s="9">
        <f>+'Archivo de dispersion'!F3371</f>
        <v>0</v>
      </c>
      <c r="I3371" s="6">
        <f>+'Archivo de dispersion'!N3371</f>
        <v>0</v>
      </c>
      <c r="J3371" s="6">
        <f>+'Archivo de dispersion'!O3371</f>
        <v>0</v>
      </c>
      <c r="K3371" s="6">
        <f>+'Archivo de dispersion'!P3371</f>
        <v>0</v>
      </c>
      <c r="L3371" s="6">
        <f>+'Archivo de dispersion'!Q3371</f>
        <v>0</v>
      </c>
    </row>
    <row r="3372" spans="1:12" ht="15.75" customHeight="1" x14ac:dyDescent="0.25">
      <c r="A3372" s="6" t="e">
        <f>+'Archivo de dispersion'!A3372</f>
        <v>#N/A</v>
      </c>
      <c r="B3372" s="6">
        <f>+'Archivo de dispersion'!H3372</f>
        <v>0</v>
      </c>
      <c r="C3372" s="6">
        <f>+'Archivo de dispersion'!I3372</f>
        <v>0</v>
      </c>
      <c r="D3372" s="6">
        <f>+'Archivo de dispersion'!J3372</f>
        <v>0</v>
      </c>
      <c r="E3372" s="6">
        <f>+'Archivo de dispersion'!K3372</f>
        <v>0</v>
      </c>
      <c r="F3372" s="6">
        <f>+'Archivo de dispersion'!L3372</f>
        <v>0</v>
      </c>
      <c r="G3372" s="10">
        <f>+'Archivo de dispersion'!M3372</f>
        <v>0</v>
      </c>
      <c r="H3372" s="9">
        <f>+'Archivo de dispersion'!F3372</f>
        <v>0</v>
      </c>
      <c r="I3372" s="6">
        <f>+'Archivo de dispersion'!N3372</f>
        <v>0</v>
      </c>
      <c r="J3372" s="6">
        <f>+'Archivo de dispersion'!O3372</f>
        <v>0</v>
      </c>
      <c r="K3372" s="6">
        <f>+'Archivo de dispersion'!P3372</f>
        <v>0</v>
      </c>
      <c r="L3372" s="6">
        <f>+'Archivo de dispersion'!Q3372</f>
        <v>0</v>
      </c>
    </row>
    <row r="3373" spans="1:12" ht="15.75" customHeight="1" x14ac:dyDescent="0.25">
      <c r="A3373" s="6" t="e">
        <f>+'Archivo de dispersion'!A3373</f>
        <v>#N/A</v>
      </c>
      <c r="B3373" s="6">
        <f>+'Archivo de dispersion'!H3373</f>
        <v>0</v>
      </c>
      <c r="C3373" s="6">
        <f>+'Archivo de dispersion'!I3373</f>
        <v>0</v>
      </c>
      <c r="D3373" s="6">
        <f>+'Archivo de dispersion'!J3373</f>
        <v>0</v>
      </c>
      <c r="E3373" s="6">
        <f>+'Archivo de dispersion'!K3373</f>
        <v>0</v>
      </c>
      <c r="F3373" s="6">
        <f>+'Archivo de dispersion'!L3373</f>
        <v>0</v>
      </c>
      <c r="G3373" s="10">
        <f>+'Archivo de dispersion'!M3373</f>
        <v>0</v>
      </c>
      <c r="H3373" s="9">
        <f>+'Archivo de dispersion'!F3373</f>
        <v>0</v>
      </c>
      <c r="I3373" s="6">
        <f>+'Archivo de dispersion'!N3373</f>
        <v>0</v>
      </c>
      <c r="J3373" s="6">
        <f>+'Archivo de dispersion'!O3373</f>
        <v>0</v>
      </c>
      <c r="K3373" s="6">
        <f>+'Archivo de dispersion'!P3373</f>
        <v>0</v>
      </c>
      <c r="L3373" s="6">
        <f>+'Archivo de dispersion'!Q3373</f>
        <v>0</v>
      </c>
    </row>
    <row r="3374" spans="1:12" ht="15.75" customHeight="1" x14ac:dyDescent="0.25">
      <c r="A3374" s="6" t="e">
        <f>+'Archivo de dispersion'!A3374</f>
        <v>#N/A</v>
      </c>
      <c r="B3374" s="6">
        <f>+'Archivo de dispersion'!H3374</f>
        <v>0</v>
      </c>
      <c r="C3374" s="6">
        <f>+'Archivo de dispersion'!I3374</f>
        <v>0</v>
      </c>
      <c r="D3374" s="6">
        <f>+'Archivo de dispersion'!J3374</f>
        <v>0</v>
      </c>
      <c r="E3374" s="6">
        <f>+'Archivo de dispersion'!K3374</f>
        <v>0</v>
      </c>
      <c r="F3374" s="6">
        <f>+'Archivo de dispersion'!L3374</f>
        <v>0</v>
      </c>
      <c r="G3374" s="10">
        <f>+'Archivo de dispersion'!M3374</f>
        <v>0</v>
      </c>
      <c r="H3374" s="9">
        <f>+'Archivo de dispersion'!F3374</f>
        <v>0</v>
      </c>
      <c r="I3374" s="6">
        <f>+'Archivo de dispersion'!N3374</f>
        <v>0</v>
      </c>
      <c r="J3374" s="6">
        <f>+'Archivo de dispersion'!O3374</f>
        <v>0</v>
      </c>
      <c r="K3374" s="6">
        <f>+'Archivo de dispersion'!P3374</f>
        <v>0</v>
      </c>
      <c r="L3374" s="6">
        <f>+'Archivo de dispersion'!Q3374</f>
        <v>0</v>
      </c>
    </row>
    <row r="3375" spans="1:12" ht="15.75" customHeight="1" x14ac:dyDescent="0.25">
      <c r="A3375" s="6" t="e">
        <f>+'Archivo de dispersion'!A3375</f>
        <v>#N/A</v>
      </c>
      <c r="B3375" s="6">
        <f>+'Archivo de dispersion'!H3375</f>
        <v>0</v>
      </c>
      <c r="C3375" s="6">
        <f>+'Archivo de dispersion'!I3375</f>
        <v>0</v>
      </c>
      <c r="D3375" s="6">
        <f>+'Archivo de dispersion'!J3375</f>
        <v>0</v>
      </c>
      <c r="E3375" s="6">
        <f>+'Archivo de dispersion'!K3375</f>
        <v>0</v>
      </c>
      <c r="F3375" s="6">
        <f>+'Archivo de dispersion'!L3375</f>
        <v>0</v>
      </c>
      <c r="G3375" s="10">
        <f>+'Archivo de dispersion'!M3375</f>
        <v>0</v>
      </c>
      <c r="H3375" s="9">
        <f>+'Archivo de dispersion'!F3375</f>
        <v>0</v>
      </c>
      <c r="I3375" s="6">
        <f>+'Archivo de dispersion'!N3375</f>
        <v>0</v>
      </c>
      <c r="J3375" s="6">
        <f>+'Archivo de dispersion'!O3375</f>
        <v>0</v>
      </c>
      <c r="K3375" s="6">
        <f>+'Archivo de dispersion'!P3375</f>
        <v>0</v>
      </c>
      <c r="L3375" s="6">
        <f>+'Archivo de dispersion'!Q3375</f>
        <v>0</v>
      </c>
    </row>
    <row r="3376" spans="1:12" ht="15.75" customHeight="1" x14ac:dyDescent="0.25">
      <c r="A3376" s="6" t="e">
        <f>+'Archivo de dispersion'!A3376</f>
        <v>#N/A</v>
      </c>
      <c r="B3376" s="6">
        <f>+'Archivo de dispersion'!H3376</f>
        <v>0</v>
      </c>
      <c r="C3376" s="6">
        <f>+'Archivo de dispersion'!I3376</f>
        <v>0</v>
      </c>
      <c r="D3376" s="6">
        <f>+'Archivo de dispersion'!J3376</f>
        <v>0</v>
      </c>
      <c r="E3376" s="6">
        <f>+'Archivo de dispersion'!K3376</f>
        <v>0</v>
      </c>
      <c r="F3376" s="6">
        <f>+'Archivo de dispersion'!L3376</f>
        <v>0</v>
      </c>
      <c r="G3376" s="10">
        <f>+'Archivo de dispersion'!M3376</f>
        <v>0</v>
      </c>
      <c r="H3376" s="9">
        <f>+'Archivo de dispersion'!F3376</f>
        <v>0</v>
      </c>
      <c r="I3376" s="6">
        <f>+'Archivo de dispersion'!N3376</f>
        <v>0</v>
      </c>
      <c r="J3376" s="6">
        <f>+'Archivo de dispersion'!O3376</f>
        <v>0</v>
      </c>
      <c r="K3376" s="6">
        <f>+'Archivo de dispersion'!P3376</f>
        <v>0</v>
      </c>
      <c r="L3376" s="6">
        <f>+'Archivo de dispersion'!Q3376</f>
        <v>0</v>
      </c>
    </row>
    <row r="3377" spans="1:12" ht="15.75" customHeight="1" x14ac:dyDescent="0.25">
      <c r="A3377" s="6" t="e">
        <f>+'Archivo de dispersion'!A3377</f>
        <v>#N/A</v>
      </c>
      <c r="B3377" s="6">
        <f>+'Archivo de dispersion'!H3377</f>
        <v>0</v>
      </c>
      <c r="C3377" s="6">
        <f>+'Archivo de dispersion'!I3377</f>
        <v>0</v>
      </c>
      <c r="D3377" s="6">
        <f>+'Archivo de dispersion'!J3377</f>
        <v>0</v>
      </c>
      <c r="E3377" s="6">
        <f>+'Archivo de dispersion'!K3377</f>
        <v>0</v>
      </c>
      <c r="F3377" s="6">
        <f>+'Archivo de dispersion'!L3377</f>
        <v>0</v>
      </c>
      <c r="G3377" s="10">
        <f>+'Archivo de dispersion'!M3377</f>
        <v>0</v>
      </c>
      <c r="H3377" s="9">
        <f>+'Archivo de dispersion'!F3377</f>
        <v>0</v>
      </c>
      <c r="I3377" s="6">
        <f>+'Archivo de dispersion'!N3377</f>
        <v>0</v>
      </c>
      <c r="J3377" s="6">
        <f>+'Archivo de dispersion'!O3377</f>
        <v>0</v>
      </c>
      <c r="K3377" s="6">
        <f>+'Archivo de dispersion'!P3377</f>
        <v>0</v>
      </c>
      <c r="L3377" s="6">
        <f>+'Archivo de dispersion'!Q3377</f>
        <v>0</v>
      </c>
    </row>
    <row r="3378" spans="1:12" ht="15.75" customHeight="1" x14ac:dyDescent="0.25">
      <c r="A3378" s="6" t="e">
        <f>+'Archivo de dispersion'!A3378</f>
        <v>#N/A</v>
      </c>
      <c r="B3378" s="6">
        <f>+'Archivo de dispersion'!H3378</f>
        <v>0</v>
      </c>
      <c r="C3378" s="6">
        <f>+'Archivo de dispersion'!I3378</f>
        <v>0</v>
      </c>
      <c r="D3378" s="6">
        <f>+'Archivo de dispersion'!J3378</f>
        <v>0</v>
      </c>
      <c r="E3378" s="6">
        <f>+'Archivo de dispersion'!K3378</f>
        <v>0</v>
      </c>
      <c r="F3378" s="6">
        <f>+'Archivo de dispersion'!L3378</f>
        <v>0</v>
      </c>
      <c r="G3378" s="10">
        <f>+'Archivo de dispersion'!M3378</f>
        <v>0</v>
      </c>
      <c r="H3378" s="9">
        <f>+'Archivo de dispersion'!F3378</f>
        <v>0</v>
      </c>
      <c r="I3378" s="6">
        <f>+'Archivo de dispersion'!N3378</f>
        <v>0</v>
      </c>
      <c r="J3378" s="6">
        <f>+'Archivo de dispersion'!O3378</f>
        <v>0</v>
      </c>
      <c r="K3378" s="6">
        <f>+'Archivo de dispersion'!P3378</f>
        <v>0</v>
      </c>
      <c r="L3378" s="6">
        <f>+'Archivo de dispersion'!Q3378</f>
        <v>0</v>
      </c>
    </row>
    <row r="3379" spans="1:12" ht="15.75" customHeight="1" x14ac:dyDescent="0.25">
      <c r="A3379" s="6" t="e">
        <f>+'Archivo de dispersion'!A3379</f>
        <v>#N/A</v>
      </c>
      <c r="B3379" s="6">
        <f>+'Archivo de dispersion'!H3379</f>
        <v>0</v>
      </c>
      <c r="C3379" s="6">
        <f>+'Archivo de dispersion'!I3379</f>
        <v>0</v>
      </c>
      <c r="D3379" s="6">
        <f>+'Archivo de dispersion'!J3379</f>
        <v>0</v>
      </c>
      <c r="E3379" s="6">
        <f>+'Archivo de dispersion'!K3379</f>
        <v>0</v>
      </c>
      <c r="F3379" s="6">
        <f>+'Archivo de dispersion'!L3379</f>
        <v>0</v>
      </c>
      <c r="G3379" s="10">
        <f>+'Archivo de dispersion'!M3379</f>
        <v>0</v>
      </c>
      <c r="H3379" s="9">
        <f>+'Archivo de dispersion'!F3379</f>
        <v>0</v>
      </c>
      <c r="I3379" s="6">
        <f>+'Archivo de dispersion'!N3379</f>
        <v>0</v>
      </c>
      <c r="J3379" s="6">
        <f>+'Archivo de dispersion'!O3379</f>
        <v>0</v>
      </c>
      <c r="K3379" s="6">
        <f>+'Archivo de dispersion'!P3379</f>
        <v>0</v>
      </c>
      <c r="L3379" s="6">
        <f>+'Archivo de dispersion'!Q3379</f>
        <v>0</v>
      </c>
    </row>
    <row r="3380" spans="1:12" ht="15.75" customHeight="1" x14ac:dyDescent="0.25">
      <c r="A3380" s="6" t="e">
        <f>+'Archivo de dispersion'!A3380</f>
        <v>#N/A</v>
      </c>
      <c r="B3380" s="6">
        <f>+'Archivo de dispersion'!H3380</f>
        <v>0</v>
      </c>
      <c r="C3380" s="6">
        <f>+'Archivo de dispersion'!I3380</f>
        <v>0</v>
      </c>
      <c r="D3380" s="6">
        <f>+'Archivo de dispersion'!J3380</f>
        <v>0</v>
      </c>
      <c r="E3380" s="6">
        <f>+'Archivo de dispersion'!K3380</f>
        <v>0</v>
      </c>
      <c r="F3380" s="6">
        <f>+'Archivo de dispersion'!L3380</f>
        <v>0</v>
      </c>
      <c r="G3380" s="10">
        <f>+'Archivo de dispersion'!M3380</f>
        <v>0</v>
      </c>
      <c r="H3380" s="9">
        <f>+'Archivo de dispersion'!F3380</f>
        <v>0</v>
      </c>
      <c r="I3380" s="6">
        <f>+'Archivo de dispersion'!N3380</f>
        <v>0</v>
      </c>
      <c r="J3380" s="6">
        <f>+'Archivo de dispersion'!O3380</f>
        <v>0</v>
      </c>
      <c r="K3380" s="6">
        <f>+'Archivo de dispersion'!P3380</f>
        <v>0</v>
      </c>
      <c r="L3380" s="6">
        <f>+'Archivo de dispersion'!Q3380</f>
        <v>0</v>
      </c>
    </row>
    <row r="3381" spans="1:12" ht="15.75" customHeight="1" x14ac:dyDescent="0.25">
      <c r="A3381" s="6" t="e">
        <f>+'Archivo de dispersion'!A3381</f>
        <v>#N/A</v>
      </c>
      <c r="B3381" s="6">
        <f>+'Archivo de dispersion'!H3381</f>
        <v>0</v>
      </c>
      <c r="C3381" s="6">
        <f>+'Archivo de dispersion'!I3381</f>
        <v>0</v>
      </c>
      <c r="D3381" s="6">
        <f>+'Archivo de dispersion'!J3381</f>
        <v>0</v>
      </c>
      <c r="E3381" s="6">
        <f>+'Archivo de dispersion'!K3381</f>
        <v>0</v>
      </c>
      <c r="F3381" s="6">
        <f>+'Archivo de dispersion'!L3381</f>
        <v>0</v>
      </c>
      <c r="G3381" s="10">
        <f>+'Archivo de dispersion'!M3381</f>
        <v>0</v>
      </c>
      <c r="H3381" s="9">
        <f>+'Archivo de dispersion'!F3381</f>
        <v>0</v>
      </c>
      <c r="I3381" s="6">
        <f>+'Archivo de dispersion'!N3381</f>
        <v>0</v>
      </c>
      <c r="J3381" s="6">
        <f>+'Archivo de dispersion'!O3381</f>
        <v>0</v>
      </c>
      <c r="K3381" s="6">
        <f>+'Archivo de dispersion'!P3381</f>
        <v>0</v>
      </c>
      <c r="L3381" s="6">
        <f>+'Archivo de dispersion'!Q3381</f>
        <v>0</v>
      </c>
    </row>
    <row r="3382" spans="1:12" ht="15.75" customHeight="1" x14ac:dyDescent="0.25">
      <c r="A3382" s="6" t="e">
        <f>+'Archivo de dispersion'!A3382</f>
        <v>#N/A</v>
      </c>
      <c r="B3382" s="6">
        <f>+'Archivo de dispersion'!H3382</f>
        <v>0</v>
      </c>
      <c r="C3382" s="6">
        <f>+'Archivo de dispersion'!I3382</f>
        <v>0</v>
      </c>
      <c r="D3382" s="6">
        <f>+'Archivo de dispersion'!J3382</f>
        <v>0</v>
      </c>
      <c r="E3382" s="6">
        <f>+'Archivo de dispersion'!K3382</f>
        <v>0</v>
      </c>
      <c r="F3382" s="6">
        <f>+'Archivo de dispersion'!L3382</f>
        <v>0</v>
      </c>
      <c r="G3382" s="10">
        <f>+'Archivo de dispersion'!M3382</f>
        <v>0</v>
      </c>
      <c r="H3382" s="9">
        <f>+'Archivo de dispersion'!F3382</f>
        <v>0</v>
      </c>
      <c r="I3382" s="6">
        <f>+'Archivo de dispersion'!N3382</f>
        <v>0</v>
      </c>
      <c r="J3382" s="6">
        <f>+'Archivo de dispersion'!O3382</f>
        <v>0</v>
      </c>
      <c r="K3382" s="6">
        <f>+'Archivo de dispersion'!P3382</f>
        <v>0</v>
      </c>
      <c r="L3382" s="6">
        <f>+'Archivo de dispersion'!Q3382</f>
        <v>0</v>
      </c>
    </row>
    <row r="3383" spans="1:12" ht="15.75" customHeight="1" x14ac:dyDescent="0.25">
      <c r="A3383" s="6" t="e">
        <f>+'Archivo de dispersion'!A3383</f>
        <v>#N/A</v>
      </c>
      <c r="B3383" s="6">
        <f>+'Archivo de dispersion'!H3383</f>
        <v>0</v>
      </c>
      <c r="C3383" s="6">
        <f>+'Archivo de dispersion'!I3383</f>
        <v>0</v>
      </c>
      <c r="D3383" s="6">
        <f>+'Archivo de dispersion'!J3383</f>
        <v>0</v>
      </c>
      <c r="E3383" s="6">
        <f>+'Archivo de dispersion'!K3383</f>
        <v>0</v>
      </c>
      <c r="F3383" s="6">
        <f>+'Archivo de dispersion'!L3383</f>
        <v>0</v>
      </c>
      <c r="G3383" s="10">
        <f>+'Archivo de dispersion'!M3383</f>
        <v>0</v>
      </c>
      <c r="H3383" s="9">
        <f>+'Archivo de dispersion'!F3383</f>
        <v>0</v>
      </c>
      <c r="I3383" s="6">
        <f>+'Archivo de dispersion'!N3383</f>
        <v>0</v>
      </c>
      <c r="J3383" s="6">
        <f>+'Archivo de dispersion'!O3383</f>
        <v>0</v>
      </c>
      <c r="K3383" s="6">
        <f>+'Archivo de dispersion'!P3383</f>
        <v>0</v>
      </c>
      <c r="L3383" s="6">
        <f>+'Archivo de dispersion'!Q3383</f>
        <v>0</v>
      </c>
    </row>
    <row r="3384" spans="1:12" ht="15.75" customHeight="1" x14ac:dyDescent="0.25">
      <c r="A3384" s="6" t="e">
        <f>+'Archivo de dispersion'!A3384</f>
        <v>#N/A</v>
      </c>
      <c r="B3384" s="6">
        <f>+'Archivo de dispersion'!H3384</f>
        <v>0</v>
      </c>
      <c r="C3384" s="6">
        <f>+'Archivo de dispersion'!I3384</f>
        <v>0</v>
      </c>
      <c r="D3384" s="6">
        <f>+'Archivo de dispersion'!J3384</f>
        <v>0</v>
      </c>
      <c r="E3384" s="6">
        <f>+'Archivo de dispersion'!K3384</f>
        <v>0</v>
      </c>
      <c r="F3384" s="6">
        <f>+'Archivo de dispersion'!L3384</f>
        <v>0</v>
      </c>
      <c r="G3384" s="10">
        <f>+'Archivo de dispersion'!M3384</f>
        <v>0</v>
      </c>
      <c r="H3384" s="9">
        <f>+'Archivo de dispersion'!F3384</f>
        <v>0</v>
      </c>
      <c r="I3384" s="6">
        <f>+'Archivo de dispersion'!N3384</f>
        <v>0</v>
      </c>
      <c r="J3384" s="6">
        <f>+'Archivo de dispersion'!O3384</f>
        <v>0</v>
      </c>
      <c r="K3384" s="6">
        <f>+'Archivo de dispersion'!P3384</f>
        <v>0</v>
      </c>
      <c r="L3384" s="6">
        <f>+'Archivo de dispersion'!Q3384</f>
        <v>0</v>
      </c>
    </row>
    <row r="3385" spans="1:12" ht="15.75" customHeight="1" x14ac:dyDescent="0.25">
      <c r="A3385" s="6" t="e">
        <f>+'Archivo de dispersion'!A3385</f>
        <v>#N/A</v>
      </c>
      <c r="B3385" s="6">
        <f>+'Archivo de dispersion'!H3385</f>
        <v>0</v>
      </c>
      <c r="C3385" s="6">
        <f>+'Archivo de dispersion'!I3385</f>
        <v>0</v>
      </c>
      <c r="D3385" s="6">
        <f>+'Archivo de dispersion'!J3385</f>
        <v>0</v>
      </c>
      <c r="E3385" s="6">
        <f>+'Archivo de dispersion'!K3385</f>
        <v>0</v>
      </c>
      <c r="F3385" s="6">
        <f>+'Archivo de dispersion'!L3385</f>
        <v>0</v>
      </c>
      <c r="G3385" s="10">
        <f>+'Archivo de dispersion'!M3385</f>
        <v>0</v>
      </c>
      <c r="H3385" s="9">
        <f>+'Archivo de dispersion'!F3385</f>
        <v>0</v>
      </c>
      <c r="I3385" s="6">
        <f>+'Archivo de dispersion'!N3385</f>
        <v>0</v>
      </c>
      <c r="J3385" s="6">
        <f>+'Archivo de dispersion'!O3385</f>
        <v>0</v>
      </c>
      <c r="K3385" s="6">
        <f>+'Archivo de dispersion'!P3385</f>
        <v>0</v>
      </c>
      <c r="L3385" s="6">
        <f>+'Archivo de dispersion'!Q3385</f>
        <v>0</v>
      </c>
    </row>
    <row r="3386" spans="1:12" ht="15.75" customHeight="1" x14ac:dyDescent="0.25">
      <c r="A3386" s="6" t="e">
        <f>+'Archivo de dispersion'!A3386</f>
        <v>#N/A</v>
      </c>
      <c r="B3386" s="6">
        <f>+'Archivo de dispersion'!H3386</f>
        <v>0</v>
      </c>
      <c r="C3386" s="6">
        <f>+'Archivo de dispersion'!I3386</f>
        <v>0</v>
      </c>
      <c r="D3386" s="6">
        <f>+'Archivo de dispersion'!J3386</f>
        <v>0</v>
      </c>
      <c r="E3386" s="6">
        <f>+'Archivo de dispersion'!K3386</f>
        <v>0</v>
      </c>
      <c r="F3386" s="6">
        <f>+'Archivo de dispersion'!L3386</f>
        <v>0</v>
      </c>
      <c r="G3386" s="10">
        <f>+'Archivo de dispersion'!M3386</f>
        <v>0</v>
      </c>
      <c r="H3386" s="9">
        <f>+'Archivo de dispersion'!F3386</f>
        <v>0</v>
      </c>
      <c r="I3386" s="6">
        <f>+'Archivo de dispersion'!N3386</f>
        <v>0</v>
      </c>
      <c r="J3386" s="6">
        <f>+'Archivo de dispersion'!O3386</f>
        <v>0</v>
      </c>
      <c r="K3386" s="6">
        <f>+'Archivo de dispersion'!P3386</f>
        <v>0</v>
      </c>
      <c r="L3386" s="6">
        <f>+'Archivo de dispersion'!Q3386</f>
        <v>0</v>
      </c>
    </row>
    <row r="3387" spans="1:12" ht="15.75" customHeight="1" x14ac:dyDescent="0.25">
      <c r="A3387" s="6" t="e">
        <f>+'Archivo de dispersion'!A3387</f>
        <v>#N/A</v>
      </c>
      <c r="B3387" s="6">
        <f>+'Archivo de dispersion'!H3387</f>
        <v>0</v>
      </c>
      <c r="C3387" s="6">
        <f>+'Archivo de dispersion'!I3387</f>
        <v>0</v>
      </c>
      <c r="D3387" s="6">
        <f>+'Archivo de dispersion'!J3387</f>
        <v>0</v>
      </c>
      <c r="E3387" s="6">
        <f>+'Archivo de dispersion'!K3387</f>
        <v>0</v>
      </c>
      <c r="F3387" s="6">
        <f>+'Archivo de dispersion'!L3387</f>
        <v>0</v>
      </c>
      <c r="G3387" s="10">
        <f>+'Archivo de dispersion'!M3387</f>
        <v>0</v>
      </c>
      <c r="H3387" s="9">
        <f>+'Archivo de dispersion'!F3387</f>
        <v>0</v>
      </c>
      <c r="I3387" s="6">
        <f>+'Archivo de dispersion'!N3387</f>
        <v>0</v>
      </c>
      <c r="J3387" s="6">
        <f>+'Archivo de dispersion'!O3387</f>
        <v>0</v>
      </c>
      <c r="K3387" s="6">
        <f>+'Archivo de dispersion'!P3387</f>
        <v>0</v>
      </c>
      <c r="L3387" s="6">
        <f>+'Archivo de dispersion'!Q3387</f>
        <v>0</v>
      </c>
    </row>
    <row r="3388" spans="1:12" ht="15.75" customHeight="1" x14ac:dyDescent="0.25">
      <c r="A3388" s="6" t="e">
        <f>+'Archivo de dispersion'!A3388</f>
        <v>#N/A</v>
      </c>
      <c r="B3388" s="6">
        <f>+'Archivo de dispersion'!H3388</f>
        <v>0</v>
      </c>
      <c r="C3388" s="6">
        <f>+'Archivo de dispersion'!I3388</f>
        <v>0</v>
      </c>
      <c r="D3388" s="6">
        <f>+'Archivo de dispersion'!J3388</f>
        <v>0</v>
      </c>
      <c r="E3388" s="6">
        <f>+'Archivo de dispersion'!K3388</f>
        <v>0</v>
      </c>
      <c r="F3388" s="6">
        <f>+'Archivo de dispersion'!L3388</f>
        <v>0</v>
      </c>
      <c r="G3388" s="10">
        <f>+'Archivo de dispersion'!M3388</f>
        <v>0</v>
      </c>
      <c r="H3388" s="9">
        <f>+'Archivo de dispersion'!F3388</f>
        <v>0</v>
      </c>
      <c r="I3388" s="6">
        <f>+'Archivo de dispersion'!N3388</f>
        <v>0</v>
      </c>
      <c r="J3388" s="6">
        <f>+'Archivo de dispersion'!O3388</f>
        <v>0</v>
      </c>
      <c r="K3388" s="6">
        <f>+'Archivo de dispersion'!P3388</f>
        <v>0</v>
      </c>
      <c r="L3388" s="6">
        <f>+'Archivo de dispersion'!Q3388</f>
        <v>0</v>
      </c>
    </row>
    <row r="3389" spans="1:12" ht="15.75" customHeight="1" x14ac:dyDescent="0.25">
      <c r="A3389" s="6" t="e">
        <f>+'Archivo de dispersion'!A3389</f>
        <v>#N/A</v>
      </c>
      <c r="B3389" s="6">
        <f>+'Archivo de dispersion'!H3389</f>
        <v>0</v>
      </c>
      <c r="C3389" s="6">
        <f>+'Archivo de dispersion'!I3389</f>
        <v>0</v>
      </c>
      <c r="D3389" s="6">
        <f>+'Archivo de dispersion'!J3389</f>
        <v>0</v>
      </c>
      <c r="E3389" s="6">
        <f>+'Archivo de dispersion'!K3389</f>
        <v>0</v>
      </c>
      <c r="F3389" s="6">
        <f>+'Archivo de dispersion'!L3389</f>
        <v>0</v>
      </c>
      <c r="G3389" s="10">
        <f>+'Archivo de dispersion'!M3389</f>
        <v>0</v>
      </c>
      <c r="H3389" s="9">
        <f>+'Archivo de dispersion'!F3389</f>
        <v>0</v>
      </c>
      <c r="I3389" s="6">
        <f>+'Archivo de dispersion'!N3389</f>
        <v>0</v>
      </c>
      <c r="J3389" s="6">
        <f>+'Archivo de dispersion'!O3389</f>
        <v>0</v>
      </c>
      <c r="K3389" s="6">
        <f>+'Archivo de dispersion'!P3389</f>
        <v>0</v>
      </c>
      <c r="L3389" s="6">
        <f>+'Archivo de dispersion'!Q3389</f>
        <v>0</v>
      </c>
    </row>
    <row r="3390" spans="1:12" ht="15.75" customHeight="1" x14ac:dyDescent="0.25">
      <c r="A3390" s="6" t="e">
        <f>+'Archivo de dispersion'!A3390</f>
        <v>#N/A</v>
      </c>
      <c r="B3390" s="6">
        <f>+'Archivo de dispersion'!H3390</f>
        <v>0</v>
      </c>
      <c r="C3390" s="6">
        <f>+'Archivo de dispersion'!I3390</f>
        <v>0</v>
      </c>
      <c r="D3390" s="6">
        <f>+'Archivo de dispersion'!J3390</f>
        <v>0</v>
      </c>
      <c r="E3390" s="6">
        <f>+'Archivo de dispersion'!K3390</f>
        <v>0</v>
      </c>
      <c r="F3390" s="6">
        <f>+'Archivo de dispersion'!L3390</f>
        <v>0</v>
      </c>
      <c r="G3390" s="10">
        <f>+'Archivo de dispersion'!M3390</f>
        <v>0</v>
      </c>
      <c r="H3390" s="9">
        <f>+'Archivo de dispersion'!F3390</f>
        <v>0</v>
      </c>
      <c r="I3390" s="6">
        <f>+'Archivo de dispersion'!N3390</f>
        <v>0</v>
      </c>
      <c r="J3390" s="6">
        <f>+'Archivo de dispersion'!O3390</f>
        <v>0</v>
      </c>
      <c r="K3390" s="6">
        <f>+'Archivo de dispersion'!P3390</f>
        <v>0</v>
      </c>
      <c r="L3390" s="6">
        <f>+'Archivo de dispersion'!Q3390</f>
        <v>0</v>
      </c>
    </row>
    <row r="3391" spans="1:12" ht="15.75" customHeight="1" x14ac:dyDescent="0.25">
      <c r="A3391" s="6" t="e">
        <f>+'Archivo de dispersion'!A3391</f>
        <v>#N/A</v>
      </c>
      <c r="B3391" s="6">
        <f>+'Archivo de dispersion'!H3391</f>
        <v>0</v>
      </c>
      <c r="C3391" s="6">
        <f>+'Archivo de dispersion'!I3391</f>
        <v>0</v>
      </c>
      <c r="D3391" s="6">
        <f>+'Archivo de dispersion'!J3391</f>
        <v>0</v>
      </c>
      <c r="E3391" s="6">
        <f>+'Archivo de dispersion'!K3391</f>
        <v>0</v>
      </c>
      <c r="F3391" s="6">
        <f>+'Archivo de dispersion'!L3391</f>
        <v>0</v>
      </c>
      <c r="G3391" s="10">
        <f>+'Archivo de dispersion'!M3391</f>
        <v>0</v>
      </c>
      <c r="H3391" s="9">
        <f>+'Archivo de dispersion'!F3391</f>
        <v>0</v>
      </c>
      <c r="I3391" s="6">
        <f>+'Archivo de dispersion'!N3391</f>
        <v>0</v>
      </c>
      <c r="J3391" s="6">
        <f>+'Archivo de dispersion'!O3391</f>
        <v>0</v>
      </c>
      <c r="K3391" s="6">
        <f>+'Archivo de dispersion'!P3391</f>
        <v>0</v>
      </c>
      <c r="L3391" s="6">
        <f>+'Archivo de dispersion'!Q3391</f>
        <v>0</v>
      </c>
    </row>
    <row r="3392" spans="1:12" ht="15.75" customHeight="1" x14ac:dyDescent="0.25">
      <c r="A3392" s="6" t="e">
        <f>+'Archivo de dispersion'!A3392</f>
        <v>#N/A</v>
      </c>
      <c r="B3392" s="6">
        <f>+'Archivo de dispersion'!H3392</f>
        <v>0</v>
      </c>
      <c r="C3392" s="6">
        <f>+'Archivo de dispersion'!I3392</f>
        <v>0</v>
      </c>
      <c r="D3392" s="6">
        <f>+'Archivo de dispersion'!J3392</f>
        <v>0</v>
      </c>
      <c r="E3392" s="6">
        <f>+'Archivo de dispersion'!K3392</f>
        <v>0</v>
      </c>
      <c r="F3392" s="6">
        <f>+'Archivo de dispersion'!L3392</f>
        <v>0</v>
      </c>
      <c r="G3392" s="10">
        <f>+'Archivo de dispersion'!M3392</f>
        <v>0</v>
      </c>
      <c r="H3392" s="9">
        <f>+'Archivo de dispersion'!F3392</f>
        <v>0</v>
      </c>
      <c r="I3392" s="6">
        <f>+'Archivo de dispersion'!N3392</f>
        <v>0</v>
      </c>
      <c r="J3392" s="6">
        <f>+'Archivo de dispersion'!O3392</f>
        <v>0</v>
      </c>
      <c r="K3392" s="6">
        <f>+'Archivo de dispersion'!P3392</f>
        <v>0</v>
      </c>
      <c r="L3392" s="6">
        <f>+'Archivo de dispersion'!Q3392</f>
        <v>0</v>
      </c>
    </row>
    <row r="3393" spans="1:12" ht="15.75" customHeight="1" x14ac:dyDescent="0.25">
      <c r="A3393" s="6" t="e">
        <f>+'Archivo de dispersion'!A3393</f>
        <v>#N/A</v>
      </c>
      <c r="B3393" s="6">
        <f>+'Archivo de dispersion'!H3393</f>
        <v>0</v>
      </c>
      <c r="C3393" s="6">
        <f>+'Archivo de dispersion'!I3393</f>
        <v>0</v>
      </c>
      <c r="D3393" s="6">
        <f>+'Archivo de dispersion'!J3393</f>
        <v>0</v>
      </c>
      <c r="E3393" s="6">
        <f>+'Archivo de dispersion'!K3393</f>
        <v>0</v>
      </c>
      <c r="F3393" s="6">
        <f>+'Archivo de dispersion'!L3393</f>
        <v>0</v>
      </c>
      <c r="G3393" s="10">
        <f>+'Archivo de dispersion'!M3393</f>
        <v>0</v>
      </c>
      <c r="H3393" s="9">
        <f>+'Archivo de dispersion'!F3393</f>
        <v>0</v>
      </c>
      <c r="I3393" s="6">
        <f>+'Archivo de dispersion'!N3393</f>
        <v>0</v>
      </c>
      <c r="J3393" s="6">
        <f>+'Archivo de dispersion'!O3393</f>
        <v>0</v>
      </c>
      <c r="K3393" s="6">
        <f>+'Archivo de dispersion'!P3393</f>
        <v>0</v>
      </c>
      <c r="L3393" s="6">
        <f>+'Archivo de dispersion'!Q3393</f>
        <v>0</v>
      </c>
    </row>
    <row r="3394" spans="1:12" ht="15.75" customHeight="1" x14ac:dyDescent="0.25">
      <c r="A3394" s="6" t="e">
        <f>+'Archivo de dispersion'!A3394</f>
        <v>#N/A</v>
      </c>
      <c r="B3394" s="6">
        <f>+'Archivo de dispersion'!H3394</f>
        <v>0</v>
      </c>
      <c r="C3394" s="6">
        <f>+'Archivo de dispersion'!I3394</f>
        <v>0</v>
      </c>
      <c r="D3394" s="6">
        <f>+'Archivo de dispersion'!J3394</f>
        <v>0</v>
      </c>
      <c r="E3394" s="6">
        <f>+'Archivo de dispersion'!K3394</f>
        <v>0</v>
      </c>
      <c r="F3394" s="6">
        <f>+'Archivo de dispersion'!L3394</f>
        <v>0</v>
      </c>
      <c r="G3394" s="10">
        <f>+'Archivo de dispersion'!M3394</f>
        <v>0</v>
      </c>
      <c r="H3394" s="9">
        <f>+'Archivo de dispersion'!F3394</f>
        <v>0</v>
      </c>
      <c r="I3394" s="6">
        <f>+'Archivo de dispersion'!N3394</f>
        <v>0</v>
      </c>
      <c r="J3394" s="6">
        <f>+'Archivo de dispersion'!O3394</f>
        <v>0</v>
      </c>
      <c r="K3394" s="6">
        <f>+'Archivo de dispersion'!P3394</f>
        <v>0</v>
      </c>
      <c r="L3394" s="6">
        <f>+'Archivo de dispersion'!Q3394</f>
        <v>0</v>
      </c>
    </row>
    <row r="3395" spans="1:12" ht="15.75" customHeight="1" x14ac:dyDescent="0.25">
      <c r="A3395" s="6" t="e">
        <f>+'Archivo de dispersion'!A3395</f>
        <v>#N/A</v>
      </c>
      <c r="B3395" s="6">
        <f>+'Archivo de dispersion'!H3395</f>
        <v>0</v>
      </c>
      <c r="C3395" s="6">
        <f>+'Archivo de dispersion'!I3395</f>
        <v>0</v>
      </c>
      <c r="D3395" s="6">
        <f>+'Archivo de dispersion'!J3395</f>
        <v>0</v>
      </c>
      <c r="E3395" s="6">
        <f>+'Archivo de dispersion'!K3395</f>
        <v>0</v>
      </c>
      <c r="F3395" s="6">
        <f>+'Archivo de dispersion'!L3395</f>
        <v>0</v>
      </c>
      <c r="G3395" s="10">
        <f>+'Archivo de dispersion'!M3395</f>
        <v>0</v>
      </c>
      <c r="H3395" s="9">
        <f>+'Archivo de dispersion'!F3395</f>
        <v>0</v>
      </c>
      <c r="I3395" s="6">
        <f>+'Archivo de dispersion'!N3395</f>
        <v>0</v>
      </c>
      <c r="J3395" s="6">
        <f>+'Archivo de dispersion'!O3395</f>
        <v>0</v>
      </c>
      <c r="K3395" s="6">
        <f>+'Archivo de dispersion'!P3395</f>
        <v>0</v>
      </c>
      <c r="L3395" s="6">
        <f>+'Archivo de dispersion'!Q3395</f>
        <v>0</v>
      </c>
    </row>
    <row r="3396" spans="1:12" ht="15.75" customHeight="1" x14ac:dyDescent="0.25">
      <c r="A3396" s="6" t="e">
        <f>+'Archivo de dispersion'!A3396</f>
        <v>#N/A</v>
      </c>
      <c r="B3396" s="6">
        <f>+'Archivo de dispersion'!H3396</f>
        <v>0</v>
      </c>
      <c r="C3396" s="6">
        <f>+'Archivo de dispersion'!I3396</f>
        <v>0</v>
      </c>
      <c r="D3396" s="6">
        <f>+'Archivo de dispersion'!J3396</f>
        <v>0</v>
      </c>
      <c r="E3396" s="6">
        <f>+'Archivo de dispersion'!K3396</f>
        <v>0</v>
      </c>
      <c r="F3396" s="6">
        <f>+'Archivo de dispersion'!L3396</f>
        <v>0</v>
      </c>
      <c r="G3396" s="10">
        <f>+'Archivo de dispersion'!M3396</f>
        <v>0</v>
      </c>
      <c r="H3396" s="9">
        <f>+'Archivo de dispersion'!F3396</f>
        <v>0</v>
      </c>
      <c r="I3396" s="6">
        <f>+'Archivo de dispersion'!N3396</f>
        <v>0</v>
      </c>
      <c r="J3396" s="6">
        <f>+'Archivo de dispersion'!O3396</f>
        <v>0</v>
      </c>
      <c r="K3396" s="6">
        <f>+'Archivo de dispersion'!P3396</f>
        <v>0</v>
      </c>
      <c r="L3396" s="6">
        <f>+'Archivo de dispersion'!Q3396</f>
        <v>0</v>
      </c>
    </row>
    <row r="3397" spans="1:12" ht="15.75" customHeight="1" x14ac:dyDescent="0.25">
      <c r="A3397" s="6" t="e">
        <f>+'Archivo de dispersion'!A3397</f>
        <v>#N/A</v>
      </c>
      <c r="B3397" s="6">
        <f>+'Archivo de dispersion'!H3397</f>
        <v>0</v>
      </c>
      <c r="C3397" s="6">
        <f>+'Archivo de dispersion'!I3397</f>
        <v>0</v>
      </c>
      <c r="D3397" s="6">
        <f>+'Archivo de dispersion'!J3397</f>
        <v>0</v>
      </c>
      <c r="E3397" s="6">
        <f>+'Archivo de dispersion'!K3397</f>
        <v>0</v>
      </c>
      <c r="F3397" s="6">
        <f>+'Archivo de dispersion'!L3397</f>
        <v>0</v>
      </c>
      <c r="G3397" s="10">
        <f>+'Archivo de dispersion'!M3397</f>
        <v>0</v>
      </c>
      <c r="H3397" s="9">
        <f>+'Archivo de dispersion'!F3397</f>
        <v>0</v>
      </c>
      <c r="I3397" s="6">
        <f>+'Archivo de dispersion'!N3397</f>
        <v>0</v>
      </c>
      <c r="J3397" s="6">
        <f>+'Archivo de dispersion'!O3397</f>
        <v>0</v>
      </c>
      <c r="K3397" s="6">
        <f>+'Archivo de dispersion'!P3397</f>
        <v>0</v>
      </c>
      <c r="L3397" s="6">
        <f>+'Archivo de dispersion'!Q3397</f>
        <v>0</v>
      </c>
    </row>
    <row r="3398" spans="1:12" ht="15.75" customHeight="1" x14ac:dyDescent="0.25">
      <c r="A3398" s="6" t="e">
        <f>+'Archivo de dispersion'!A3398</f>
        <v>#N/A</v>
      </c>
      <c r="B3398" s="6">
        <f>+'Archivo de dispersion'!H3398</f>
        <v>0</v>
      </c>
      <c r="C3398" s="6">
        <f>+'Archivo de dispersion'!I3398</f>
        <v>0</v>
      </c>
      <c r="D3398" s="6">
        <f>+'Archivo de dispersion'!J3398</f>
        <v>0</v>
      </c>
      <c r="E3398" s="6">
        <f>+'Archivo de dispersion'!K3398</f>
        <v>0</v>
      </c>
      <c r="F3398" s="6">
        <f>+'Archivo de dispersion'!L3398</f>
        <v>0</v>
      </c>
      <c r="G3398" s="10">
        <f>+'Archivo de dispersion'!M3398</f>
        <v>0</v>
      </c>
      <c r="H3398" s="9">
        <f>+'Archivo de dispersion'!F3398</f>
        <v>0</v>
      </c>
      <c r="I3398" s="6">
        <f>+'Archivo de dispersion'!N3398</f>
        <v>0</v>
      </c>
      <c r="J3398" s="6">
        <f>+'Archivo de dispersion'!O3398</f>
        <v>0</v>
      </c>
      <c r="K3398" s="6">
        <f>+'Archivo de dispersion'!P3398</f>
        <v>0</v>
      </c>
      <c r="L3398" s="6">
        <f>+'Archivo de dispersion'!Q3398</f>
        <v>0</v>
      </c>
    </row>
    <row r="3399" spans="1:12" ht="15.75" customHeight="1" x14ac:dyDescent="0.25">
      <c r="A3399" s="6" t="e">
        <f>+'Archivo de dispersion'!A3399</f>
        <v>#N/A</v>
      </c>
      <c r="B3399" s="6">
        <f>+'Archivo de dispersion'!H3399</f>
        <v>0</v>
      </c>
      <c r="C3399" s="6">
        <f>+'Archivo de dispersion'!I3399</f>
        <v>0</v>
      </c>
      <c r="D3399" s="6">
        <f>+'Archivo de dispersion'!J3399</f>
        <v>0</v>
      </c>
      <c r="E3399" s="6">
        <f>+'Archivo de dispersion'!K3399</f>
        <v>0</v>
      </c>
      <c r="F3399" s="6">
        <f>+'Archivo de dispersion'!L3399</f>
        <v>0</v>
      </c>
      <c r="G3399" s="10">
        <f>+'Archivo de dispersion'!M3399</f>
        <v>0</v>
      </c>
      <c r="H3399" s="9">
        <f>+'Archivo de dispersion'!F3399</f>
        <v>0</v>
      </c>
      <c r="I3399" s="6">
        <f>+'Archivo de dispersion'!N3399</f>
        <v>0</v>
      </c>
      <c r="J3399" s="6">
        <f>+'Archivo de dispersion'!O3399</f>
        <v>0</v>
      </c>
      <c r="K3399" s="6">
        <f>+'Archivo de dispersion'!P3399</f>
        <v>0</v>
      </c>
      <c r="L3399" s="6">
        <f>+'Archivo de dispersion'!Q3399</f>
        <v>0</v>
      </c>
    </row>
    <row r="3400" spans="1:12" ht="15.75" customHeight="1" x14ac:dyDescent="0.25">
      <c r="A3400" s="6" t="e">
        <f>+'Archivo de dispersion'!A3400</f>
        <v>#N/A</v>
      </c>
      <c r="B3400" s="6">
        <f>+'Archivo de dispersion'!H3400</f>
        <v>0</v>
      </c>
      <c r="C3400" s="6">
        <f>+'Archivo de dispersion'!I3400</f>
        <v>0</v>
      </c>
      <c r="D3400" s="6">
        <f>+'Archivo de dispersion'!J3400</f>
        <v>0</v>
      </c>
      <c r="E3400" s="6">
        <f>+'Archivo de dispersion'!K3400</f>
        <v>0</v>
      </c>
      <c r="F3400" s="6">
        <f>+'Archivo de dispersion'!L3400</f>
        <v>0</v>
      </c>
      <c r="G3400" s="10">
        <f>+'Archivo de dispersion'!M3400</f>
        <v>0</v>
      </c>
      <c r="H3400" s="9">
        <f>+'Archivo de dispersion'!F3400</f>
        <v>0</v>
      </c>
      <c r="I3400" s="6">
        <f>+'Archivo de dispersion'!N3400</f>
        <v>0</v>
      </c>
      <c r="J3400" s="6">
        <f>+'Archivo de dispersion'!O3400</f>
        <v>0</v>
      </c>
      <c r="K3400" s="6">
        <f>+'Archivo de dispersion'!P3400</f>
        <v>0</v>
      </c>
      <c r="L3400" s="6">
        <f>+'Archivo de dispersion'!Q3400</f>
        <v>0</v>
      </c>
    </row>
    <row r="3401" spans="1:12" ht="15.75" customHeight="1" x14ac:dyDescent="0.25">
      <c r="A3401" s="6" t="e">
        <f>+'Archivo de dispersion'!A3401</f>
        <v>#N/A</v>
      </c>
      <c r="B3401" s="6">
        <f>+'Archivo de dispersion'!H3401</f>
        <v>0</v>
      </c>
      <c r="C3401" s="6">
        <f>+'Archivo de dispersion'!I3401</f>
        <v>0</v>
      </c>
      <c r="D3401" s="6">
        <f>+'Archivo de dispersion'!J3401</f>
        <v>0</v>
      </c>
      <c r="E3401" s="6">
        <f>+'Archivo de dispersion'!K3401</f>
        <v>0</v>
      </c>
      <c r="F3401" s="6">
        <f>+'Archivo de dispersion'!L3401</f>
        <v>0</v>
      </c>
      <c r="G3401" s="10">
        <f>+'Archivo de dispersion'!M3401</f>
        <v>0</v>
      </c>
      <c r="H3401" s="9">
        <f>+'Archivo de dispersion'!F3401</f>
        <v>0</v>
      </c>
      <c r="I3401" s="6">
        <f>+'Archivo de dispersion'!N3401</f>
        <v>0</v>
      </c>
      <c r="J3401" s="6">
        <f>+'Archivo de dispersion'!O3401</f>
        <v>0</v>
      </c>
      <c r="K3401" s="6">
        <f>+'Archivo de dispersion'!P3401</f>
        <v>0</v>
      </c>
      <c r="L3401" s="6">
        <f>+'Archivo de dispersion'!Q3401</f>
        <v>0</v>
      </c>
    </row>
    <row r="3402" spans="1:12" ht="15.75" customHeight="1" x14ac:dyDescent="0.25">
      <c r="A3402" s="6" t="e">
        <f>+'Archivo de dispersion'!A3402</f>
        <v>#N/A</v>
      </c>
      <c r="B3402" s="6">
        <f>+'Archivo de dispersion'!H3402</f>
        <v>0</v>
      </c>
      <c r="C3402" s="6">
        <f>+'Archivo de dispersion'!I3402</f>
        <v>0</v>
      </c>
      <c r="D3402" s="6">
        <f>+'Archivo de dispersion'!J3402</f>
        <v>0</v>
      </c>
      <c r="E3402" s="6">
        <f>+'Archivo de dispersion'!K3402</f>
        <v>0</v>
      </c>
      <c r="F3402" s="6">
        <f>+'Archivo de dispersion'!L3402</f>
        <v>0</v>
      </c>
      <c r="G3402" s="10">
        <f>+'Archivo de dispersion'!M3402</f>
        <v>0</v>
      </c>
      <c r="H3402" s="9">
        <f>+'Archivo de dispersion'!F3402</f>
        <v>0</v>
      </c>
      <c r="I3402" s="6">
        <f>+'Archivo de dispersion'!N3402</f>
        <v>0</v>
      </c>
      <c r="J3402" s="6">
        <f>+'Archivo de dispersion'!O3402</f>
        <v>0</v>
      </c>
      <c r="K3402" s="6">
        <f>+'Archivo de dispersion'!P3402</f>
        <v>0</v>
      </c>
      <c r="L3402" s="6">
        <f>+'Archivo de dispersion'!Q3402</f>
        <v>0</v>
      </c>
    </row>
    <row r="3403" spans="1:12" ht="15.75" customHeight="1" x14ac:dyDescent="0.25">
      <c r="A3403" s="6" t="e">
        <f>+'Archivo de dispersion'!A3403</f>
        <v>#N/A</v>
      </c>
      <c r="B3403" s="6">
        <f>+'Archivo de dispersion'!H3403</f>
        <v>0</v>
      </c>
      <c r="C3403" s="6">
        <f>+'Archivo de dispersion'!I3403</f>
        <v>0</v>
      </c>
      <c r="D3403" s="6">
        <f>+'Archivo de dispersion'!J3403</f>
        <v>0</v>
      </c>
      <c r="E3403" s="6">
        <f>+'Archivo de dispersion'!K3403</f>
        <v>0</v>
      </c>
      <c r="F3403" s="6">
        <f>+'Archivo de dispersion'!L3403</f>
        <v>0</v>
      </c>
      <c r="G3403" s="10">
        <f>+'Archivo de dispersion'!M3403</f>
        <v>0</v>
      </c>
      <c r="H3403" s="9">
        <f>+'Archivo de dispersion'!F3403</f>
        <v>0</v>
      </c>
      <c r="I3403" s="6">
        <f>+'Archivo de dispersion'!N3403</f>
        <v>0</v>
      </c>
      <c r="J3403" s="6">
        <f>+'Archivo de dispersion'!O3403</f>
        <v>0</v>
      </c>
      <c r="K3403" s="6">
        <f>+'Archivo de dispersion'!P3403</f>
        <v>0</v>
      </c>
      <c r="L3403" s="6">
        <f>+'Archivo de dispersion'!Q3403</f>
        <v>0</v>
      </c>
    </row>
    <row r="3404" spans="1:12" ht="15.75" customHeight="1" x14ac:dyDescent="0.25">
      <c r="A3404" s="6" t="e">
        <f>+'Archivo de dispersion'!A3404</f>
        <v>#N/A</v>
      </c>
      <c r="B3404" s="6">
        <f>+'Archivo de dispersion'!H3404</f>
        <v>0</v>
      </c>
      <c r="C3404" s="6">
        <f>+'Archivo de dispersion'!I3404</f>
        <v>0</v>
      </c>
      <c r="D3404" s="6">
        <f>+'Archivo de dispersion'!J3404</f>
        <v>0</v>
      </c>
      <c r="E3404" s="6">
        <f>+'Archivo de dispersion'!K3404</f>
        <v>0</v>
      </c>
      <c r="F3404" s="6">
        <f>+'Archivo de dispersion'!L3404</f>
        <v>0</v>
      </c>
      <c r="G3404" s="10">
        <f>+'Archivo de dispersion'!M3404</f>
        <v>0</v>
      </c>
      <c r="H3404" s="9">
        <f>+'Archivo de dispersion'!F3404</f>
        <v>0</v>
      </c>
      <c r="I3404" s="6">
        <f>+'Archivo de dispersion'!N3404</f>
        <v>0</v>
      </c>
      <c r="J3404" s="6">
        <f>+'Archivo de dispersion'!O3404</f>
        <v>0</v>
      </c>
      <c r="K3404" s="6">
        <f>+'Archivo de dispersion'!P3404</f>
        <v>0</v>
      </c>
      <c r="L3404" s="6">
        <f>+'Archivo de dispersion'!Q3404</f>
        <v>0</v>
      </c>
    </row>
    <row r="3405" spans="1:12" ht="15.75" customHeight="1" x14ac:dyDescent="0.25">
      <c r="A3405" s="6" t="e">
        <f>+'Archivo de dispersion'!A3405</f>
        <v>#N/A</v>
      </c>
      <c r="B3405" s="6">
        <f>+'Archivo de dispersion'!H3405</f>
        <v>0</v>
      </c>
      <c r="C3405" s="6">
        <f>+'Archivo de dispersion'!I3405</f>
        <v>0</v>
      </c>
      <c r="D3405" s="6">
        <f>+'Archivo de dispersion'!J3405</f>
        <v>0</v>
      </c>
      <c r="E3405" s="6">
        <f>+'Archivo de dispersion'!K3405</f>
        <v>0</v>
      </c>
      <c r="F3405" s="6">
        <f>+'Archivo de dispersion'!L3405</f>
        <v>0</v>
      </c>
      <c r="G3405" s="10">
        <f>+'Archivo de dispersion'!M3405</f>
        <v>0</v>
      </c>
      <c r="H3405" s="9">
        <f>+'Archivo de dispersion'!F3405</f>
        <v>0</v>
      </c>
      <c r="I3405" s="6">
        <f>+'Archivo de dispersion'!N3405</f>
        <v>0</v>
      </c>
      <c r="J3405" s="6">
        <f>+'Archivo de dispersion'!O3405</f>
        <v>0</v>
      </c>
      <c r="K3405" s="6">
        <f>+'Archivo de dispersion'!P3405</f>
        <v>0</v>
      </c>
      <c r="L3405" s="6">
        <f>+'Archivo de dispersion'!Q3405</f>
        <v>0</v>
      </c>
    </row>
    <row r="3406" spans="1:12" ht="15.75" customHeight="1" x14ac:dyDescent="0.25">
      <c r="A3406" s="6" t="e">
        <f>+'Archivo de dispersion'!A3406</f>
        <v>#N/A</v>
      </c>
      <c r="B3406" s="6">
        <f>+'Archivo de dispersion'!H3406</f>
        <v>0</v>
      </c>
      <c r="C3406" s="6">
        <f>+'Archivo de dispersion'!I3406</f>
        <v>0</v>
      </c>
      <c r="D3406" s="6">
        <f>+'Archivo de dispersion'!J3406</f>
        <v>0</v>
      </c>
      <c r="E3406" s="6">
        <f>+'Archivo de dispersion'!K3406</f>
        <v>0</v>
      </c>
      <c r="F3406" s="6">
        <f>+'Archivo de dispersion'!L3406</f>
        <v>0</v>
      </c>
      <c r="G3406" s="10">
        <f>+'Archivo de dispersion'!M3406</f>
        <v>0</v>
      </c>
      <c r="H3406" s="9">
        <f>+'Archivo de dispersion'!F3406</f>
        <v>0</v>
      </c>
      <c r="I3406" s="6">
        <f>+'Archivo de dispersion'!N3406</f>
        <v>0</v>
      </c>
      <c r="J3406" s="6">
        <f>+'Archivo de dispersion'!O3406</f>
        <v>0</v>
      </c>
      <c r="K3406" s="6">
        <f>+'Archivo de dispersion'!P3406</f>
        <v>0</v>
      </c>
      <c r="L3406" s="6">
        <f>+'Archivo de dispersion'!Q3406</f>
        <v>0</v>
      </c>
    </row>
    <row r="3407" spans="1:12" ht="15.75" customHeight="1" x14ac:dyDescent="0.25">
      <c r="A3407" s="6" t="e">
        <f>+'Archivo de dispersion'!A3407</f>
        <v>#N/A</v>
      </c>
      <c r="B3407" s="6">
        <f>+'Archivo de dispersion'!H3407</f>
        <v>0</v>
      </c>
      <c r="C3407" s="6">
        <f>+'Archivo de dispersion'!I3407</f>
        <v>0</v>
      </c>
      <c r="D3407" s="6">
        <f>+'Archivo de dispersion'!J3407</f>
        <v>0</v>
      </c>
      <c r="E3407" s="6">
        <f>+'Archivo de dispersion'!K3407</f>
        <v>0</v>
      </c>
      <c r="F3407" s="6">
        <f>+'Archivo de dispersion'!L3407</f>
        <v>0</v>
      </c>
      <c r="G3407" s="10">
        <f>+'Archivo de dispersion'!M3407</f>
        <v>0</v>
      </c>
      <c r="H3407" s="9">
        <f>+'Archivo de dispersion'!F3407</f>
        <v>0</v>
      </c>
      <c r="I3407" s="6">
        <f>+'Archivo de dispersion'!N3407</f>
        <v>0</v>
      </c>
      <c r="J3407" s="6">
        <f>+'Archivo de dispersion'!O3407</f>
        <v>0</v>
      </c>
      <c r="K3407" s="6">
        <f>+'Archivo de dispersion'!P3407</f>
        <v>0</v>
      </c>
      <c r="L3407" s="6">
        <f>+'Archivo de dispersion'!Q3407</f>
        <v>0</v>
      </c>
    </row>
    <row r="3408" spans="1:12" ht="15.75" customHeight="1" x14ac:dyDescent="0.25">
      <c r="A3408" s="6" t="e">
        <f>+'Archivo de dispersion'!A3408</f>
        <v>#N/A</v>
      </c>
      <c r="B3408" s="6">
        <f>+'Archivo de dispersion'!H3408</f>
        <v>0</v>
      </c>
      <c r="C3408" s="6">
        <f>+'Archivo de dispersion'!I3408</f>
        <v>0</v>
      </c>
      <c r="D3408" s="6">
        <f>+'Archivo de dispersion'!J3408</f>
        <v>0</v>
      </c>
      <c r="E3408" s="6">
        <f>+'Archivo de dispersion'!K3408</f>
        <v>0</v>
      </c>
      <c r="F3408" s="6">
        <f>+'Archivo de dispersion'!L3408</f>
        <v>0</v>
      </c>
      <c r="G3408" s="10">
        <f>+'Archivo de dispersion'!M3408</f>
        <v>0</v>
      </c>
      <c r="H3408" s="9">
        <f>+'Archivo de dispersion'!F3408</f>
        <v>0</v>
      </c>
      <c r="I3408" s="6">
        <f>+'Archivo de dispersion'!N3408</f>
        <v>0</v>
      </c>
      <c r="J3408" s="6">
        <f>+'Archivo de dispersion'!O3408</f>
        <v>0</v>
      </c>
      <c r="K3408" s="6">
        <f>+'Archivo de dispersion'!P3408</f>
        <v>0</v>
      </c>
      <c r="L3408" s="6">
        <f>+'Archivo de dispersion'!Q3408</f>
        <v>0</v>
      </c>
    </row>
    <row r="3409" spans="1:12" ht="15.75" customHeight="1" x14ac:dyDescent="0.25">
      <c r="A3409" s="6" t="e">
        <f>+'Archivo de dispersion'!A3409</f>
        <v>#N/A</v>
      </c>
      <c r="B3409" s="6">
        <f>+'Archivo de dispersion'!H3409</f>
        <v>0</v>
      </c>
      <c r="C3409" s="6">
        <f>+'Archivo de dispersion'!I3409</f>
        <v>0</v>
      </c>
      <c r="D3409" s="6">
        <f>+'Archivo de dispersion'!J3409</f>
        <v>0</v>
      </c>
      <c r="E3409" s="6">
        <f>+'Archivo de dispersion'!K3409</f>
        <v>0</v>
      </c>
      <c r="F3409" s="6">
        <f>+'Archivo de dispersion'!L3409</f>
        <v>0</v>
      </c>
      <c r="G3409" s="10">
        <f>+'Archivo de dispersion'!M3409</f>
        <v>0</v>
      </c>
      <c r="H3409" s="9">
        <f>+'Archivo de dispersion'!F3409</f>
        <v>0</v>
      </c>
      <c r="I3409" s="6">
        <f>+'Archivo de dispersion'!N3409</f>
        <v>0</v>
      </c>
      <c r="J3409" s="6">
        <f>+'Archivo de dispersion'!O3409</f>
        <v>0</v>
      </c>
      <c r="K3409" s="6">
        <f>+'Archivo de dispersion'!P3409</f>
        <v>0</v>
      </c>
      <c r="L3409" s="6">
        <f>+'Archivo de dispersion'!Q3409</f>
        <v>0</v>
      </c>
    </row>
    <row r="3410" spans="1:12" ht="15.75" customHeight="1" x14ac:dyDescent="0.25">
      <c r="A3410" s="6" t="e">
        <f>+'Archivo de dispersion'!A3410</f>
        <v>#N/A</v>
      </c>
      <c r="B3410" s="6">
        <f>+'Archivo de dispersion'!H3410</f>
        <v>0</v>
      </c>
      <c r="C3410" s="6">
        <f>+'Archivo de dispersion'!I3410</f>
        <v>0</v>
      </c>
      <c r="D3410" s="6">
        <f>+'Archivo de dispersion'!J3410</f>
        <v>0</v>
      </c>
      <c r="E3410" s="6">
        <f>+'Archivo de dispersion'!K3410</f>
        <v>0</v>
      </c>
      <c r="F3410" s="6">
        <f>+'Archivo de dispersion'!L3410</f>
        <v>0</v>
      </c>
      <c r="G3410" s="10">
        <f>+'Archivo de dispersion'!M3410</f>
        <v>0</v>
      </c>
      <c r="H3410" s="9">
        <f>+'Archivo de dispersion'!F3410</f>
        <v>0</v>
      </c>
      <c r="I3410" s="6">
        <f>+'Archivo de dispersion'!N3410</f>
        <v>0</v>
      </c>
      <c r="J3410" s="6">
        <f>+'Archivo de dispersion'!O3410</f>
        <v>0</v>
      </c>
      <c r="K3410" s="6">
        <f>+'Archivo de dispersion'!P3410</f>
        <v>0</v>
      </c>
      <c r="L3410" s="6">
        <f>+'Archivo de dispersion'!Q3410</f>
        <v>0</v>
      </c>
    </row>
    <row r="3411" spans="1:12" ht="15.75" customHeight="1" x14ac:dyDescent="0.25">
      <c r="A3411" s="6" t="e">
        <f>+'Archivo de dispersion'!A3411</f>
        <v>#N/A</v>
      </c>
      <c r="B3411" s="6">
        <f>+'Archivo de dispersion'!H3411</f>
        <v>0</v>
      </c>
      <c r="C3411" s="6">
        <f>+'Archivo de dispersion'!I3411</f>
        <v>0</v>
      </c>
      <c r="D3411" s="6">
        <f>+'Archivo de dispersion'!J3411</f>
        <v>0</v>
      </c>
      <c r="E3411" s="6">
        <f>+'Archivo de dispersion'!K3411</f>
        <v>0</v>
      </c>
      <c r="F3411" s="6">
        <f>+'Archivo de dispersion'!L3411</f>
        <v>0</v>
      </c>
      <c r="G3411" s="10">
        <f>+'Archivo de dispersion'!M3411</f>
        <v>0</v>
      </c>
      <c r="H3411" s="9">
        <f>+'Archivo de dispersion'!F3411</f>
        <v>0</v>
      </c>
      <c r="I3411" s="6">
        <f>+'Archivo de dispersion'!N3411</f>
        <v>0</v>
      </c>
      <c r="J3411" s="6">
        <f>+'Archivo de dispersion'!O3411</f>
        <v>0</v>
      </c>
      <c r="K3411" s="6">
        <f>+'Archivo de dispersion'!P3411</f>
        <v>0</v>
      </c>
      <c r="L3411" s="6">
        <f>+'Archivo de dispersion'!Q3411</f>
        <v>0</v>
      </c>
    </row>
    <row r="3412" spans="1:12" ht="15.75" customHeight="1" x14ac:dyDescent="0.25">
      <c r="A3412" s="6" t="e">
        <f>+'Archivo de dispersion'!A3412</f>
        <v>#N/A</v>
      </c>
      <c r="B3412" s="6">
        <f>+'Archivo de dispersion'!H3412</f>
        <v>0</v>
      </c>
      <c r="C3412" s="6">
        <f>+'Archivo de dispersion'!I3412</f>
        <v>0</v>
      </c>
      <c r="D3412" s="6">
        <f>+'Archivo de dispersion'!J3412</f>
        <v>0</v>
      </c>
      <c r="E3412" s="6">
        <f>+'Archivo de dispersion'!K3412</f>
        <v>0</v>
      </c>
      <c r="F3412" s="6">
        <f>+'Archivo de dispersion'!L3412</f>
        <v>0</v>
      </c>
      <c r="G3412" s="10">
        <f>+'Archivo de dispersion'!M3412</f>
        <v>0</v>
      </c>
      <c r="H3412" s="9">
        <f>+'Archivo de dispersion'!F3412</f>
        <v>0</v>
      </c>
      <c r="I3412" s="6">
        <f>+'Archivo de dispersion'!N3412</f>
        <v>0</v>
      </c>
      <c r="J3412" s="6">
        <f>+'Archivo de dispersion'!O3412</f>
        <v>0</v>
      </c>
      <c r="K3412" s="6">
        <f>+'Archivo de dispersion'!P3412</f>
        <v>0</v>
      </c>
      <c r="L3412" s="6">
        <f>+'Archivo de dispersion'!Q3412</f>
        <v>0</v>
      </c>
    </row>
    <row r="3413" spans="1:12" ht="15.75" customHeight="1" x14ac:dyDescent="0.25">
      <c r="A3413" s="6" t="e">
        <f>+'Archivo de dispersion'!A3413</f>
        <v>#N/A</v>
      </c>
      <c r="B3413" s="6">
        <f>+'Archivo de dispersion'!H3413</f>
        <v>0</v>
      </c>
      <c r="C3413" s="6">
        <f>+'Archivo de dispersion'!I3413</f>
        <v>0</v>
      </c>
      <c r="D3413" s="6">
        <f>+'Archivo de dispersion'!J3413</f>
        <v>0</v>
      </c>
      <c r="E3413" s="6">
        <f>+'Archivo de dispersion'!K3413</f>
        <v>0</v>
      </c>
      <c r="F3413" s="6">
        <f>+'Archivo de dispersion'!L3413</f>
        <v>0</v>
      </c>
      <c r="G3413" s="10">
        <f>+'Archivo de dispersion'!M3413</f>
        <v>0</v>
      </c>
      <c r="H3413" s="9">
        <f>+'Archivo de dispersion'!F3413</f>
        <v>0</v>
      </c>
      <c r="I3413" s="6">
        <f>+'Archivo de dispersion'!N3413</f>
        <v>0</v>
      </c>
      <c r="J3413" s="6">
        <f>+'Archivo de dispersion'!O3413</f>
        <v>0</v>
      </c>
      <c r="K3413" s="6">
        <f>+'Archivo de dispersion'!P3413</f>
        <v>0</v>
      </c>
      <c r="L3413" s="6">
        <f>+'Archivo de dispersion'!Q3413</f>
        <v>0</v>
      </c>
    </row>
    <row r="3414" spans="1:12" ht="15.75" customHeight="1" x14ac:dyDescent="0.25">
      <c r="A3414" s="6" t="e">
        <f>+'Archivo de dispersion'!A3414</f>
        <v>#N/A</v>
      </c>
      <c r="B3414" s="6">
        <f>+'Archivo de dispersion'!H3414</f>
        <v>0</v>
      </c>
      <c r="C3414" s="6">
        <f>+'Archivo de dispersion'!I3414</f>
        <v>0</v>
      </c>
      <c r="D3414" s="6">
        <f>+'Archivo de dispersion'!J3414</f>
        <v>0</v>
      </c>
      <c r="E3414" s="6">
        <f>+'Archivo de dispersion'!K3414</f>
        <v>0</v>
      </c>
      <c r="F3414" s="6">
        <f>+'Archivo de dispersion'!L3414</f>
        <v>0</v>
      </c>
      <c r="G3414" s="10">
        <f>+'Archivo de dispersion'!M3414</f>
        <v>0</v>
      </c>
      <c r="H3414" s="9">
        <f>+'Archivo de dispersion'!F3414</f>
        <v>0</v>
      </c>
      <c r="I3414" s="6">
        <f>+'Archivo de dispersion'!N3414</f>
        <v>0</v>
      </c>
      <c r="J3414" s="6">
        <f>+'Archivo de dispersion'!O3414</f>
        <v>0</v>
      </c>
      <c r="K3414" s="6">
        <f>+'Archivo de dispersion'!P3414</f>
        <v>0</v>
      </c>
      <c r="L3414" s="6">
        <f>+'Archivo de dispersion'!Q3414</f>
        <v>0</v>
      </c>
    </row>
    <row r="3415" spans="1:12" ht="15.75" customHeight="1" x14ac:dyDescent="0.25">
      <c r="A3415" s="6" t="e">
        <f>+'Archivo de dispersion'!A3415</f>
        <v>#N/A</v>
      </c>
      <c r="B3415" s="6">
        <f>+'Archivo de dispersion'!H3415</f>
        <v>0</v>
      </c>
      <c r="C3415" s="6">
        <f>+'Archivo de dispersion'!I3415</f>
        <v>0</v>
      </c>
      <c r="D3415" s="6">
        <f>+'Archivo de dispersion'!J3415</f>
        <v>0</v>
      </c>
      <c r="E3415" s="6">
        <f>+'Archivo de dispersion'!K3415</f>
        <v>0</v>
      </c>
      <c r="F3415" s="6">
        <f>+'Archivo de dispersion'!L3415</f>
        <v>0</v>
      </c>
      <c r="G3415" s="10">
        <f>+'Archivo de dispersion'!M3415</f>
        <v>0</v>
      </c>
      <c r="H3415" s="9">
        <f>+'Archivo de dispersion'!F3415</f>
        <v>0</v>
      </c>
      <c r="I3415" s="6">
        <f>+'Archivo de dispersion'!N3415</f>
        <v>0</v>
      </c>
      <c r="J3415" s="6">
        <f>+'Archivo de dispersion'!O3415</f>
        <v>0</v>
      </c>
      <c r="K3415" s="6">
        <f>+'Archivo de dispersion'!P3415</f>
        <v>0</v>
      </c>
      <c r="L3415" s="6">
        <f>+'Archivo de dispersion'!Q3415</f>
        <v>0</v>
      </c>
    </row>
    <row r="3416" spans="1:12" ht="15.75" customHeight="1" x14ac:dyDescent="0.25">
      <c r="A3416" s="6" t="e">
        <f>+'Archivo de dispersion'!A3416</f>
        <v>#N/A</v>
      </c>
      <c r="B3416" s="6">
        <f>+'Archivo de dispersion'!H3416</f>
        <v>0</v>
      </c>
      <c r="C3416" s="6">
        <f>+'Archivo de dispersion'!I3416</f>
        <v>0</v>
      </c>
      <c r="D3416" s="6">
        <f>+'Archivo de dispersion'!J3416</f>
        <v>0</v>
      </c>
      <c r="E3416" s="6">
        <f>+'Archivo de dispersion'!K3416</f>
        <v>0</v>
      </c>
      <c r="F3416" s="6">
        <f>+'Archivo de dispersion'!L3416</f>
        <v>0</v>
      </c>
      <c r="G3416" s="10">
        <f>+'Archivo de dispersion'!M3416</f>
        <v>0</v>
      </c>
      <c r="H3416" s="9">
        <f>+'Archivo de dispersion'!F3416</f>
        <v>0</v>
      </c>
      <c r="I3416" s="6">
        <f>+'Archivo de dispersion'!N3416</f>
        <v>0</v>
      </c>
      <c r="J3416" s="6">
        <f>+'Archivo de dispersion'!O3416</f>
        <v>0</v>
      </c>
      <c r="K3416" s="6">
        <f>+'Archivo de dispersion'!P3416</f>
        <v>0</v>
      </c>
      <c r="L3416" s="6">
        <f>+'Archivo de dispersion'!Q3416</f>
        <v>0</v>
      </c>
    </row>
    <row r="3417" spans="1:12" ht="15.75" customHeight="1" x14ac:dyDescent="0.25">
      <c r="A3417" s="6" t="e">
        <f>+'Archivo de dispersion'!A3417</f>
        <v>#N/A</v>
      </c>
      <c r="B3417" s="6">
        <f>+'Archivo de dispersion'!H3417</f>
        <v>0</v>
      </c>
      <c r="C3417" s="6">
        <f>+'Archivo de dispersion'!I3417</f>
        <v>0</v>
      </c>
      <c r="D3417" s="6">
        <f>+'Archivo de dispersion'!J3417</f>
        <v>0</v>
      </c>
      <c r="E3417" s="6">
        <f>+'Archivo de dispersion'!K3417</f>
        <v>0</v>
      </c>
      <c r="F3417" s="6">
        <f>+'Archivo de dispersion'!L3417</f>
        <v>0</v>
      </c>
      <c r="G3417" s="10">
        <f>+'Archivo de dispersion'!M3417</f>
        <v>0</v>
      </c>
      <c r="H3417" s="9">
        <f>+'Archivo de dispersion'!F3417</f>
        <v>0</v>
      </c>
      <c r="I3417" s="6">
        <f>+'Archivo de dispersion'!N3417</f>
        <v>0</v>
      </c>
      <c r="J3417" s="6">
        <f>+'Archivo de dispersion'!O3417</f>
        <v>0</v>
      </c>
      <c r="K3417" s="6">
        <f>+'Archivo de dispersion'!P3417</f>
        <v>0</v>
      </c>
      <c r="L3417" s="6">
        <f>+'Archivo de dispersion'!Q3417</f>
        <v>0</v>
      </c>
    </row>
    <row r="3418" spans="1:12" ht="15.75" customHeight="1" x14ac:dyDescent="0.25">
      <c r="A3418" s="6" t="e">
        <f>+'Archivo de dispersion'!A3418</f>
        <v>#N/A</v>
      </c>
      <c r="B3418" s="6">
        <f>+'Archivo de dispersion'!H3418</f>
        <v>0</v>
      </c>
      <c r="C3418" s="6">
        <f>+'Archivo de dispersion'!I3418</f>
        <v>0</v>
      </c>
      <c r="D3418" s="6">
        <f>+'Archivo de dispersion'!J3418</f>
        <v>0</v>
      </c>
      <c r="E3418" s="6">
        <f>+'Archivo de dispersion'!K3418</f>
        <v>0</v>
      </c>
      <c r="F3418" s="6">
        <f>+'Archivo de dispersion'!L3418</f>
        <v>0</v>
      </c>
      <c r="G3418" s="10">
        <f>+'Archivo de dispersion'!M3418</f>
        <v>0</v>
      </c>
      <c r="H3418" s="9">
        <f>+'Archivo de dispersion'!F3418</f>
        <v>0</v>
      </c>
      <c r="I3418" s="6">
        <f>+'Archivo de dispersion'!N3418</f>
        <v>0</v>
      </c>
      <c r="J3418" s="6">
        <f>+'Archivo de dispersion'!O3418</f>
        <v>0</v>
      </c>
      <c r="K3418" s="6">
        <f>+'Archivo de dispersion'!P3418</f>
        <v>0</v>
      </c>
      <c r="L3418" s="6">
        <f>+'Archivo de dispersion'!Q3418</f>
        <v>0</v>
      </c>
    </row>
    <row r="3419" spans="1:12" ht="15.75" customHeight="1" x14ac:dyDescent="0.25">
      <c r="A3419" s="6" t="e">
        <f>+'Archivo de dispersion'!A3419</f>
        <v>#N/A</v>
      </c>
      <c r="B3419" s="6">
        <f>+'Archivo de dispersion'!H3419</f>
        <v>0</v>
      </c>
      <c r="C3419" s="6">
        <f>+'Archivo de dispersion'!I3419</f>
        <v>0</v>
      </c>
      <c r="D3419" s="6">
        <f>+'Archivo de dispersion'!J3419</f>
        <v>0</v>
      </c>
      <c r="E3419" s="6">
        <f>+'Archivo de dispersion'!K3419</f>
        <v>0</v>
      </c>
      <c r="F3419" s="6">
        <f>+'Archivo de dispersion'!L3419</f>
        <v>0</v>
      </c>
      <c r="G3419" s="10">
        <f>+'Archivo de dispersion'!M3419</f>
        <v>0</v>
      </c>
      <c r="H3419" s="9">
        <f>+'Archivo de dispersion'!F3419</f>
        <v>0</v>
      </c>
      <c r="I3419" s="6">
        <f>+'Archivo de dispersion'!N3419</f>
        <v>0</v>
      </c>
      <c r="J3419" s="6">
        <f>+'Archivo de dispersion'!O3419</f>
        <v>0</v>
      </c>
      <c r="K3419" s="6">
        <f>+'Archivo de dispersion'!P3419</f>
        <v>0</v>
      </c>
      <c r="L3419" s="6">
        <f>+'Archivo de dispersion'!Q3419</f>
        <v>0</v>
      </c>
    </row>
    <row r="3420" spans="1:12" ht="15.75" customHeight="1" x14ac:dyDescent="0.25">
      <c r="A3420" s="6" t="e">
        <f>+'Archivo de dispersion'!A3420</f>
        <v>#N/A</v>
      </c>
      <c r="B3420" s="6">
        <f>+'Archivo de dispersion'!H3420</f>
        <v>0</v>
      </c>
      <c r="C3420" s="6">
        <f>+'Archivo de dispersion'!I3420</f>
        <v>0</v>
      </c>
      <c r="D3420" s="6">
        <f>+'Archivo de dispersion'!J3420</f>
        <v>0</v>
      </c>
      <c r="E3420" s="6">
        <f>+'Archivo de dispersion'!K3420</f>
        <v>0</v>
      </c>
      <c r="F3420" s="6">
        <f>+'Archivo de dispersion'!L3420</f>
        <v>0</v>
      </c>
      <c r="G3420" s="10">
        <f>+'Archivo de dispersion'!M3420</f>
        <v>0</v>
      </c>
      <c r="H3420" s="9">
        <f>+'Archivo de dispersion'!F3420</f>
        <v>0</v>
      </c>
      <c r="I3420" s="6">
        <f>+'Archivo de dispersion'!N3420</f>
        <v>0</v>
      </c>
      <c r="J3420" s="6">
        <f>+'Archivo de dispersion'!O3420</f>
        <v>0</v>
      </c>
      <c r="K3420" s="6">
        <f>+'Archivo de dispersion'!P3420</f>
        <v>0</v>
      </c>
      <c r="L3420" s="6">
        <f>+'Archivo de dispersion'!Q3420</f>
        <v>0</v>
      </c>
    </row>
    <row r="3421" spans="1:12" ht="15.75" customHeight="1" x14ac:dyDescent="0.25">
      <c r="A3421" s="6" t="e">
        <f>+'Archivo de dispersion'!A3421</f>
        <v>#N/A</v>
      </c>
      <c r="B3421" s="6">
        <f>+'Archivo de dispersion'!H3421</f>
        <v>0</v>
      </c>
      <c r="C3421" s="6">
        <f>+'Archivo de dispersion'!I3421</f>
        <v>0</v>
      </c>
      <c r="D3421" s="6">
        <f>+'Archivo de dispersion'!J3421</f>
        <v>0</v>
      </c>
      <c r="E3421" s="6">
        <f>+'Archivo de dispersion'!K3421</f>
        <v>0</v>
      </c>
      <c r="F3421" s="6">
        <f>+'Archivo de dispersion'!L3421</f>
        <v>0</v>
      </c>
      <c r="G3421" s="10">
        <f>+'Archivo de dispersion'!M3421</f>
        <v>0</v>
      </c>
      <c r="H3421" s="9">
        <f>+'Archivo de dispersion'!F3421</f>
        <v>0</v>
      </c>
      <c r="I3421" s="6">
        <f>+'Archivo de dispersion'!N3421</f>
        <v>0</v>
      </c>
      <c r="J3421" s="6">
        <f>+'Archivo de dispersion'!O3421</f>
        <v>0</v>
      </c>
      <c r="K3421" s="6">
        <f>+'Archivo de dispersion'!P3421</f>
        <v>0</v>
      </c>
      <c r="L3421" s="6">
        <f>+'Archivo de dispersion'!Q3421</f>
        <v>0</v>
      </c>
    </row>
    <row r="3422" spans="1:12" ht="15.75" customHeight="1" x14ac:dyDescent="0.25">
      <c r="A3422" s="6" t="e">
        <f>+'Archivo de dispersion'!A3422</f>
        <v>#N/A</v>
      </c>
      <c r="B3422" s="6">
        <f>+'Archivo de dispersion'!H3422</f>
        <v>0</v>
      </c>
      <c r="C3422" s="6">
        <f>+'Archivo de dispersion'!I3422</f>
        <v>0</v>
      </c>
      <c r="D3422" s="6">
        <f>+'Archivo de dispersion'!J3422</f>
        <v>0</v>
      </c>
      <c r="E3422" s="6">
        <f>+'Archivo de dispersion'!K3422</f>
        <v>0</v>
      </c>
      <c r="F3422" s="6">
        <f>+'Archivo de dispersion'!L3422</f>
        <v>0</v>
      </c>
      <c r="G3422" s="10">
        <f>+'Archivo de dispersion'!M3422</f>
        <v>0</v>
      </c>
      <c r="H3422" s="9">
        <f>+'Archivo de dispersion'!F3422</f>
        <v>0</v>
      </c>
      <c r="I3422" s="6">
        <f>+'Archivo de dispersion'!N3422</f>
        <v>0</v>
      </c>
      <c r="J3422" s="6">
        <f>+'Archivo de dispersion'!O3422</f>
        <v>0</v>
      </c>
      <c r="K3422" s="6">
        <f>+'Archivo de dispersion'!P3422</f>
        <v>0</v>
      </c>
      <c r="L3422" s="6">
        <f>+'Archivo de dispersion'!Q3422</f>
        <v>0</v>
      </c>
    </row>
    <row r="3423" spans="1:12" ht="15.75" customHeight="1" x14ac:dyDescent="0.25">
      <c r="A3423" s="6" t="e">
        <f>+'Archivo de dispersion'!A3423</f>
        <v>#N/A</v>
      </c>
      <c r="B3423" s="6">
        <f>+'Archivo de dispersion'!H3423</f>
        <v>0</v>
      </c>
      <c r="C3423" s="6">
        <f>+'Archivo de dispersion'!I3423</f>
        <v>0</v>
      </c>
      <c r="D3423" s="6">
        <f>+'Archivo de dispersion'!J3423</f>
        <v>0</v>
      </c>
      <c r="E3423" s="6">
        <f>+'Archivo de dispersion'!K3423</f>
        <v>0</v>
      </c>
      <c r="F3423" s="6">
        <f>+'Archivo de dispersion'!L3423</f>
        <v>0</v>
      </c>
      <c r="G3423" s="10">
        <f>+'Archivo de dispersion'!M3423</f>
        <v>0</v>
      </c>
      <c r="H3423" s="9">
        <f>+'Archivo de dispersion'!F3423</f>
        <v>0</v>
      </c>
      <c r="I3423" s="6">
        <f>+'Archivo de dispersion'!N3423</f>
        <v>0</v>
      </c>
      <c r="J3423" s="6">
        <f>+'Archivo de dispersion'!O3423</f>
        <v>0</v>
      </c>
      <c r="K3423" s="6">
        <f>+'Archivo de dispersion'!P3423</f>
        <v>0</v>
      </c>
      <c r="L3423" s="6">
        <f>+'Archivo de dispersion'!Q3423</f>
        <v>0</v>
      </c>
    </row>
    <row r="3424" spans="1:12" ht="15.75" customHeight="1" x14ac:dyDescent="0.25">
      <c r="A3424" s="6" t="e">
        <f>+'Archivo de dispersion'!A3424</f>
        <v>#N/A</v>
      </c>
      <c r="B3424" s="6">
        <f>+'Archivo de dispersion'!H3424</f>
        <v>0</v>
      </c>
      <c r="C3424" s="6">
        <f>+'Archivo de dispersion'!I3424</f>
        <v>0</v>
      </c>
      <c r="D3424" s="6">
        <f>+'Archivo de dispersion'!J3424</f>
        <v>0</v>
      </c>
      <c r="E3424" s="6">
        <f>+'Archivo de dispersion'!K3424</f>
        <v>0</v>
      </c>
      <c r="F3424" s="6">
        <f>+'Archivo de dispersion'!L3424</f>
        <v>0</v>
      </c>
      <c r="G3424" s="10">
        <f>+'Archivo de dispersion'!M3424</f>
        <v>0</v>
      </c>
      <c r="H3424" s="9">
        <f>+'Archivo de dispersion'!F3424</f>
        <v>0</v>
      </c>
      <c r="I3424" s="6">
        <f>+'Archivo de dispersion'!N3424</f>
        <v>0</v>
      </c>
      <c r="J3424" s="6">
        <f>+'Archivo de dispersion'!O3424</f>
        <v>0</v>
      </c>
      <c r="K3424" s="6">
        <f>+'Archivo de dispersion'!P3424</f>
        <v>0</v>
      </c>
      <c r="L3424" s="6">
        <f>+'Archivo de dispersion'!Q3424</f>
        <v>0</v>
      </c>
    </row>
    <row r="3425" spans="1:12" ht="15.75" customHeight="1" x14ac:dyDescent="0.25">
      <c r="A3425" s="6" t="e">
        <f>+'Archivo de dispersion'!A3425</f>
        <v>#N/A</v>
      </c>
      <c r="B3425" s="6">
        <f>+'Archivo de dispersion'!H3425</f>
        <v>0</v>
      </c>
      <c r="C3425" s="6">
        <f>+'Archivo de dispersion'!I3425</f>
        <v>0</v>
      </c>
      <c r="D3425" s="6">
        <f>+'Archivo de dispersion'!J3425</f>
        <v>0</v>
      </c>
      <c r="E3425" s="6">
        <f>+'Archivo de dispersion'!K3425</f>
        <v>0</v>
      </c>
      <c r="F3425" s="6">
        <f>+'Archivo de dispersion'!L3425</f>
        <v>0</v>
      </c>
      <c r="G3425" s="10">
        <f>+'Archivo de dispersion'!M3425</f>
        <v>0</v>
      </c>
      <c r="H3425" s="9">
        <f>+'Archivo de dispersion'!F3425</f>
        <v>0</v>
      </c>
      <c r="I3425" s="6">
        <f>+'Archivo de dispersion'!N3425</f>
        <v>0</v>
      </c>
      <c r="J3425" s="6">
        <f>+'Archivo de dispersion'!O3425</f>
        <v>0</v>
      </c>
      <c r="K3425" s="6">
        <f>+'Archivo de dispersion'!P3425</f>
        <v>0</v>
      </c>
      <c r="L3425" s="6">
        <f>+'Archivo de dispersion'!Q3425</f>
        <v>0</v>
      </c>
    </row>
    <row r="3426" spans="1:12" ht="15.75" customHeight="1" x14ac:dyDescent="0.25">
      <c r="A3426" s="6" t="e">
        <f>+'Archivo de dispersion'!A3426</f>
        <v>#N/A</v>
      </c>
      <c r="B3426" s="6">
        <f>+'Archivo de dispersion'!H3426</f>
        <v>0</v>
      </c>
      <c r="C3426" s="6">
        <f>+'Archivo de dispersion'!I3426</f>
        <v>0</v>
      </c>
      <c r="D3426" s="6">
        <f>+'Archivo de dispersion'!J3426</f>
        <v>0</v>
      </c>
      <c r="E3426" s="6">
        <f>+'Archivo de dispersion'!K3426</f>
        <v>0</v>
      </c>
      <c r="F3426" s="6">
        <f>+'Archivo de dispersion'!L3426</f>
        <v>0</v>
      </c>
      <c r="G3426" s="10">
        <f>+'Archivo de dispersion'!M3426</f>
        <v>0</v>
      </c>
      <c r="H3426" s="9">
        <f>+'Archivo de dispersion'!F3426</f>
        <v>0</v>
      </c>
      <c r="I3426" s="6">
        <f>+'Archivo de dispersion'!N3426</f>
        <v>0</v>
      </c>
      <c r="J3426" s="6">
        <f>+'Archivo de dispersion'!O3426</f>
        <v>0</v>
      </c>
      <c r="K3426" s="6">
        <f>+'Archivo de dispersion'!P3426</f>
        <v>0</v>
      </c>
      <c r="L3426" s="6">
        <f>+'Archivo de dispersion'!Q3426</f>
        <v>0</v>
      </c>
    </row>
    <row r="3427" spans="1:12" ht="15.75" customHeight="1" x14ac:dyDescent="0.25">
      <c r="A3427" s="6" t="e">
        <f>+'Archivo de dispersion'!A3427</f>
        <v>#N/A</v>
      </c>
      <c r="B3427" s="6">
        <f>+'Archivo de dispersion'!H3427</f>
        <v>0</v>
      </c>
      <c r="C3427" s="6">
        <f>+'Archivo de dispersion'!I3427</f>
        <v>0</v>
      </c>
      <c r="D3427" s="6">
        <f>+'Archivo de dispersion'!J3427</f>
        <v>0</v>
      </c>
      <c r="E3427" s="6">
        <f>+'Archivo de dispersion'!K3427</f>
        <v>0</v>
      </c>
      <c r="F3427" s="6">
        <f>+'Archivo de dispersion'!L3427</f>
        <v>0</v>
      </c>
      <c r="G3427" s="10">
        <f>+'Archivo de dispersion'!M3427</f>
        <v>0</v>
      </c>
      <c r="H3427" s="9">
        <f>+'Archivo de dispersion'!F3427</f>
        <v>0</v>
      </c>
      <c r="I3427" s="6">
        <f>+'Archivo de dispersion'!N3427</f>
        <v>0</v>
      </c>
      <c r="J3427" s="6">
        <f>+'Archivo de dispersion'!O3427</f>
        <v>0</v>
      </c>
      <c r="K3427" s="6">
        <f>+'Archivo de dispersion'!P3427</f>
        <v>0</v>
      </c>
      <c r="L3427" s="6">
        <f>+'Archivo de dispersion'!Q3427</f>
        <v>0</v>
      </c>
    </row>
    <row r="3428" spans="1:12" ht="15.75" customHeight="1" x14ac:dyDescent="0.25">
      <c r="A3428" s="6" t="e">
        <f>+'Archivo de dispersion'!A3428</f>
        <v>#N/A</v>
      </c>
      <c r="B3428" s="6">
        <f>+'Archivo de dispersion'!H3428</f>
        <v>0</v>
      </c>
      <c r="C3428" s="6">
        <f>+'Archivo de dispersion'!I3428</f>
        <v>0</v>
      </c>
      <c r="D3428" s="6">
        <f>+'Archivo de dispersion'!J3428</f>
        <v>0</v>
      </c>
      <c r="E3428" s="6">
        <f>+'Archivo de dispersion'!K3428</f>
        <v>0</v>
      </c>
      <c r="F3428" s="6">
        <f>+'Archivo de dispersion'!L3428</f>
        <v>0</v>
      </c>
      <c r="G3428" s="10">
        <f>+'Archivo de dispersion'!M3428</f>
        <v>0</v>
      </c>
      <c r="H3428" s="9">
        <f>+'Archivo de dispersion'!F3428</f>
        <v>0</v>
      </c>
      <c r="I3428" s="6">
        <f>+'Archivo de dispersion'!N3428</f>
        <v>0</v>
      </c>
      <c r="J3428" s="6">
        <f>+'Archivo de dispersion'!O3428</f>
        <v>0</v>
      </c>
      <c r="K3428" s="6">
        <f>+'Archivo de dispersion'!P3428</f>
        <v>0</v>
      </c>
      <c r="L3428" s="6">
        <f>+'Archivo de dispersion'!Q3428</f>
        <v>0</v>
      </c>
    </row>
    <row r="3429" spans="1:12" ht="15.75" customHeight="1" x14ac:dyDescent="0.25">
      <c r="A3429" s="6" t="e">
        <f>+'Archivo de dispersion'!A3429</f>
        <v>#N/A</v>
      </c>
      <c r="B3429" s="6">
        <f>+'Archivo de dispersion'!H3429</f>
        <v>0</v>
      </c>
      <c r="C3429" s="6">
        <f>+'Archivo de dispersion'!I3429</f>
        <v>0</v>
      </c>
      <c r="D3429" s="6">
        <f>+'Archivo de dispersion'!J3429</f>
        <v>0</v>
      </c>
      <c r="E3429" s="6">
        <f>+'Archivo de dispersion'!K3429</f>
        <v>0</v>
      </c>
      <c r="F3429" s="6">
        <f>+'Archivo de dispersion'!L3429</f>
        <v>0</v>
      </c>
      <c r="G3429" s="10">
        <f>+'Archivo de dispersion'!M3429</f>
        <v>0</v>
      </c>
      <c r="H3429" s="9">
        <f>+'Archivo de dispersion'!F3429</f>
        <v>0</v>
      </c>
      <c r="I3429" s="6">
        <f>+'Archivo de dispersion'!N3429</f>
        <v>0</v>
      </c>
      <c r="J3429" s="6">
        <f>+'Archivo de dispersion'!O3429</f>
        <v>0</v>
      </c>
      <c r="K3429" s="6">
        <f>+'Archivo de dispersion'!P3429</f>
        <v>0</v>
      </c>
      <c r="L3429" s="6">
        <f>+'Archivo de dispersion'!Q3429</f>
        <v>0</v>
      </c>
    </row>
    <row r="3430" spans="1:12" ht="15.75" customHeight="1" x14ac:dyDescent="0.25">
      <c r="A3430" s="6" t="e">
        <f>+'Archivo de dispersion'!A3430</f>
        <v>#N/A</v>
      </c>
      <c r="B3430" s="6">
        <f>+'Archivo de dispersion'!H3430</f>
        <v>0</v>
      </c>
      <c r="C3430" s="6">
        <f>+'Archivo de dispersion'!I3430</f>
        <v>0</v>
      </c>
      <c r="D3430" s="6">
        <f>+'Archivo de dispersion'!J3430</f>
        <v>0</v>
      </c>
      <c r="E3430" s="6">
        <f>+'Archivo de dispersion'!K3430</f>
        <v>0</v>
      </c>
      <c r="F3430" s="6">
        <f>+'Archivo de dispersion'!L3430</f>
        <v>0</v>
      </c>
      <c r="G3430" s="10">
        <f>+'Archivo de dispersion'!M3430</f>
        <v>0</v>
      </c>
      <c r="H3430" s="9">
        <f>+'Archivo de dispersion'!F3430</f>
        <v>0</v>
      </c>
      <c r="I3430" s="6">
        <f>+'Archivo de dispersion'!N3430</f>
        <v>0</v>
      </c>
      <c r="J3430" s="6">
        <f>+'Archivo de dispersion'!O3430</f>
        <v>0</v>
      </c>
      <c r="K3430" s="6">
        <f>+'Archivo de dispersion'!P3430</f>
        <v>0</v>
      </c>
      <c r="L3430" s="6">
        <f>+'Archivo de dispersion'!Q3430</f>
        <v>0</v>
      </c>
    </row>
    <row r="3431" spans="1:12" ht="15.75" customHeight="1" x14ac:dyDescent="0.25">
      <c r="A3431" s="6" t="e">
        <f>+'Archivo de dispersion'!A3431</f>
        <v>#N/A</v>
      </c>
      <c r="B3431" s="6">
        <f>+'Archivo de dispersion'!H3431</f>
        <v>0</v>
      </c>
      <c r="C3431" s="6">
        <f>+'Archivo de dispersion'!I3431</f>
        <v>0</v>
      </c>
      <c r="D3431" s="6">
        <f>+'Archivo de dispersion'!J3431</f>
        <v>0</v>
      </c>
      <c r="E3431" s="6">
        <f>+'Archivo de dispersion'!K3431</f>
        <v>0</v>
      </c>
      <c r="F3431" s="6">
        <f>+'Archivo de dispersion'!L3431</f>
        <v>0</v>
      </c>
      <c r="G3431" s="10">
        <f>+'Archivo de dispersion'!M3431</f>
        <v>0</v>
      </c>
      <c r="H3431" s="9">
        <f>+'Archivo de dispersion'!F3431</f>
        <v>0</v>
      </c>
      <c r="I3431" s="6">
        <f>+'Archivo de dispersion'!N3431</f>
        <v>0</v>
      </c>
      <c r="J3431" s="6">
        <f>+'Archivo de dispersion'!O3431</f>
        <v>0</v>
      </c>
      <c r="K3431" s="6">
        <f>+'Archivo de dispersion'!P3431</f>
        <v>0</v>
      </c>
      <c r="L3431" s="6">
        <f>+'Archivo de dispersion'!Q3431</f>
        <v>0</v>
      </c>
    </row>
    <row r="3432" spans="1:12" ht="15.75" customHeight="1" x14ac:dyDescent="0.25">
      <c r="A3432" s="6" t="e">
        <f>+'Archivo de dispersion'!A3432</f>
        <v>#N/A</v>
      </c>
      <c r="B3432" s="6">
        <f>+'Archivo de dispersion'!H3432</f>
        <v>0</v>
      </c>
      <c r="C3432" s="6">
        <f>+'Archivo de dispersion'!I3432</f>
        <v>0</v>
      </c>
      <c r="D3432" s="6">
        <f>+'Archivo de dispersion'!J3432</f>
        <v>0</v>
      </c>
      <c r="E3432" s="6">
        <f>+'Archivo de dispersion'!K3432</f>
        <v>0</v>
      </c>
      <c r="F3432" s="6">
        <f>+'Archivo de dispersion'!L3432</f>
        <v>0</v>
      </c>
      <c r="G3432" s="10">
        <f>+'Archivo de dispersion'!M3432</f>
        <v>0</v>
      </c>
      <c r="H3432" s="9">
        <f>+'Archivo de dispersion'!F3432</f>
        <v>0</v>
      </c>
      <c r="I3432" s="6">
        <f>+'Archivo de dispersion'!N3432</f>
        <v>0</v>
      </c>
      <c r="J3432" s="6">
        <f>+'Archivo de dispersion'!O3432</f>
        <v>0</v>
      </c>
      <c r="K3432" s="6">
        <f>+'Archivo de dispersion'!P3432</f>
        <v>0</v>
      </c>
      <c r="L3432" s="6">
        <f>+'Archivo de dispersion'!Q3432</f>
        <v>0</v>
      </c>
    </row>
    <row r="3433" spans="1:12" ht="15.75" customHeight="1" x14ac:dyDescent="0.25">
      <c r="A3433" s="6" t="e">
        <f>+'Archivo de dispersion'!A3433</f>
        <v>#N/A</v>
      </c>
      <c r="B3433" s="6">
        <f>+'Archivo de dispersion'!H3433</f>
        <v>0</v>
      </c>
      <c r="C3433" s="6">
        <f>+'Archivo de dispersion'!I3433</f>
        <v>0</v>
      </c>
      <c r="D3433" s="6">
        <f>+'Archivo de dispersion'!J3433</f>
        <v>0</v>
      </c>
      <c r="E3433" s="6">
        <f>+'Archivo de dispersion'!K3433</f>
        <v>0</v>
      </c>
      <c r="F3433" s="6">
        <f>+'Archivo de dispersion'!L3433</f>
        <v>0</v>
      </c>
      <c r="G3433" s="10">
        <f>+'Archivo de dispersion'!M3433</f>
        <v>0</v>
      </c>
      <c r="H3433" s="9">
        <f>+'Archivo de dispersion'!F3433</f>
        <v>0</v>
      </c>
      <c r="I3433" s="6">
        <f>+'Archivo de dispersion'!N3433</f>
        <v>0</v>
      </c>
      <c r="J3433" s="6">
        <f>+'Archivo de dispersion'!O3433</f>
        <v>0</v>
      </c>
      <c r="K3433" s="6">
        <f>+'Archivo de dispersion'!P3433</f>
        <v>0</v>
      </c>
      <c r="L3433" s="6">
        <f>+'Archivo de dispersion'!Q3433</f>
        <v>0</v>
      </c>
    </row>
    <row r="3434" spans="1:12" ht="15.75" customHeight="1" x14ac:dyDescent="0.25">
      <c r="A3434" s="6" t="e">
        <f>+'Archivo de dispersion'!A3434</f>
        <v>#N/A</v>
      </c>
      <c r="B3434" s="6">
        <f>+'Archivo de dispersion'!H3434</f>
        <v>0</v>
      </c>
      <c r="C3434" s="6">
        <f>+'Archivo de dispersion'!I3434</f>
        <v>0</v>
      </c>
      <c r="D3434" s="6">
        <f>+'Archivo de dispersion'!J3434</f>
        <v>0</v>
      </c>
      <c r="E3434" s="6">
        <f>+'Archivo de dispersion'!K3434</f>
        <v>0</v>
      </c>
      <c r="F3434" s="6">
        <f>+'Archivo de dispersion'!L3434</f>
        <v>0</v>
      </c>
      <c r="G3434" s="10">
        <f>+'Archivo de dispersion'!M3434</f>
        <v>0</v>
      </c>
      <c r="H3434" s="9">
        <f>+'Archivo de dispersion'!F3434</f>
        <v>0</v>
      </c>
      <c r="I3434" s="6">
        <f>+'Archivo de dispersion'!N3434</f>
        <v>0</v>
      </c>
      <c r="J3434" s="6">
        <f>+'Archivo de dispersion'!O3434</f>
        <v>0</v>
      </c>
      <c r="K3434" s="6">
        <f>+'Archivo de dispersion'!P3434</f>
        <v>0</v>
      </c>
      <c r="L3434" s="6">
        <f>+'Archivo de dispersion'!Q3434</f>
        <v>0</v>
      </c>
    </row>
    <row r="3435" spans="1:12" ht="15.75" customHeight="1" x14ac:dyDescent="0.25">
      <c r="A3435" s="6" t="e">
        <f>+'Archivo de dispersion'!A3435</f>
        <v>#N/A</v>
      </c>
      <c r="B3435" s="6">
        <f>+'Archivo de dispersion'!H3435</f>
        <v>0</v>
      </c>
      <c r="C3435" s="6">
        <f>+'Archivo de dispersion'!I3435</f>
        <v>0</v>
      </c>
      <c r="D3435" s="6">
        <f>+'Archivo de dispersion'!J3435</f>
        <v>0</v>
      </c>
      <c r="E3435" s="6">
        <f>+'Archivo de dispersion'!K3435</f>
        <v>0</v>
      </c>
      <c r="F3435" s="6">
        <f>+'Archivo de dispersion'!L3435</f>
        <v>0</v>
      </c>
      <c r="G3435" s="10">
        <f>+'Archivo de dispersion'!M3435</f>
        <v>0</v>
      </c>
      <c r="H3435" s="9">
        <f>+'Archivo de dispersion'!F3435</f>
        <v>0</v>
      </c>
      <c r="I3435" s="6">
        <f>+'Archivo de dispersion'!N3435</f>
        <v>0</v>
      </c>
      <c r="J3435" s="6">
        <f>+'Archivo de dispersion'!O3435</f>
        <v>0</v>
      </c>
      <c r="K3435" s="6">
        <f>+'Archivo de dispersion'!P3435</f>
        <v>0</v>
      </c>
      <c r="L3435" s="6">
        <f>+'Archivo de dispersion'!Q3435</f>
        <v>0</v>
      </c>
    </row>
    <row r="3436" spans="1:12" ht="15.75" customHeight="1" x14ac:dyDescent="0.25">
      <c r="A3436" s="6" t="e">
        <f>+'Archivo de dispersion'!A3436</f>
        <v>#N/A</v>
      </c>
      <c r="B3436" s="6">
        <f>+'Archivo de dispersion'!H3436</f>
        <v>0</v>
      </c>
      <c r="C3436" s="6">
        <f>+'Archivo de dispersion'!I3436</f>
        <v>0</v>
      </c>
      <c r="D3436" s="6">
        <f>+'Archivo de dispersion'!J3436</f>
        <v>0</v>
      </c>
      <c r="E3436" s="6">
        <f>+'Archivo de dispersion'!K3436</f>
        <v>0</v>
      </c>
      <c r="F3436" s="6">
        <f>+'Archivo de dispersion'!L3436</f>
        <v>0</v>
      </c>
      <c r="G3436" s="10">
        <f>+'Archivo de dispersion'!M3436</f>
        <v>0</v>
      </c>
      <c r="H3436" s="9">
        <f>+'Archivo de dispersion'!F3436</f>
        <v>0</v>
      </c>
      <c r="I3436" s="6">
        <f>+'Archivo de dispersion'!N3436</f>
        <v>0</v>
      </c>
      <c r="J3436" s="6">
        <f>+'Archivo de dispersion'!O3436</f>
        <v>0</v>
      </c>
      <c r="K3436" s="6">
        <f>+'Archivo de dispersion'!P3436</f>
        <v>0</v>
      </c>
      <c r="L3436" s="6">
        <f>+'Archivo de dispersion'!Q3436</f>
        <v>0</v>
      </c>
    </row>
    <row r="3437" spans="1:12" ht="15.75" customHeight="1" x14ac:dyDescent="0.25">
      <c r="A3437" s="6" t="e">
        <f>+'Archivo de dispersion'!A3437</f>
        <v>#N/A</v>
      </c>
      <c r="B3437" s="6">
        <f>+'Archivo de dispersion'!H3437</f>
        <v>0</v>
      </c>
      <c r="C3437" s="6">
        <f>+'Archivo de dispersion'!I3437</f>
        <v>0</v>
      </c>
      <c r="D3437" s="6">
        <f>+'Archivo de dispersion'!J3437</f>
        <v>0</v>
      </c>
      <c r="E3437" s="6">
        <f>+'Archivo de dispersion'!K3437</f>
        <v>0</v>
      </c>
      <c r="F3437" s="6">
        <f>+'Archivo de dispersion'!L3437</f>
        <v>0</v>
      </c>
      <c r="G3437" s="10">
        <f>+'Archivo de dispersion'!M3437</f>
        <v>0</v>
      </c>
      <c r="H3437" s="9">
        <f>+'Archivo de dispersion'!F3437</f>
        <v>0</v>
      </c>
      <c r="I3437" s="6">
        <f>+'Archivo de dispersion'!N3437</f>
        <v>0</v>
      </c>
      <c r="J3437" s="6">
        <f>+'Archivo de dispersion'!O3437</f>
        <v>0</v>
      </c>
      <c r="K3437" s="6">
        <f>+'Archivo de dispersion'!P3437</f>
        <v>0</v>
      </c>
      <c r="L3437" s="6">
        <f>+'Archivo de dispersion'!Q3437</f>
        <v>0</v>
      </c>
    </row>
    <row r="3438" spans="1:12" ht="15.75" customHeight="1" x14ac:dyDescent="0.25">
      <c r="A3438" s="6" t="e">
        <f>+'Archivo de dispersion'!A3438</f>
        <v>#N/A</v>
      </c>
      <c r="B3438" s="6">
        <f>+'Archivo de dispersion'!H3438</f>
        <v>0</v>
      </c>
      <c r="C3438" s="6">
        <f>+'Archivo de dispersion'!I3438</f>
        <v>0</v>
      </c>
      <c r="D3438" s="6">
        <f>+'Archivo de dispersion'!J3438</f>
        <v>0</v>
      </c>
      <c r="E3438" s="6">
        <f>+'Archivo de dispersion'!K3438</f>
        <v>0</v>
      </c>
      <c r="F3438" s="6">
        <f>+'Archivo de dispersion'!L3438</f>
        <v>0</v>
      </c>
      <c r="G3438" s="10">
        <f>+'Archivo de dispersion'!M3438</f>
        <v>0</v>
      </c>
      <c r="H3438" s="9">
        <f>+'Archivo de dispersion'!F3438</f>
        <v>0</v>
      </c>
      <c r="I3438" s="6">
        <f>+'Archivo de dispersion'!N3438</f>
        <v>0</v>
      </c>
      <c r="J3438" s="6">
        <f>+'Archivo de dispersion'!O3438</f>
        <v>0</v>
      </c>
      <c r="K3438" s="6">
        <f>+'Archivo de dispersion'!P3438</f>
        <v>0</v>
      </c>
      <c r="L3438" s="6">
        <f>+'Archivo de dispersion'!Q3438</f>
        <v>0</v>
      </c>
    </row>
    <row r="3439" spans="1:12" ht="15.75" customHeight="1" x14ac:dyDescent="0.25">
      <c r="A3439" s="6" t="e">
        <f>+'Archivo de dispersion'!A3439</f>
        <v>#N/A</v>
      </c>
      <c r="B3439" s="6">
        <f>+'Archivo de dispersion'!H3439</f>
        <v>0</v>
      </c>
      <c r="C3439" s="6">
        <f>+'Archivo de dispersion'!I3439</f>
        <v>0</v>
      </c>
      <c r="D3439" s="6">
        <f>+'Archivo de dispersion'!J3439</f>
        <v>0</v>
      </c>
      <c r="E3439" s="6">
        <f>+'Archivo de dispersion'!K3439</f>
        <v>0</v>
      </c>
      <c r="F3439" s="6">
        <f>+'Archivo de dispersion'!L3439</f>
        <v>0</v>
      </c>
      <c r="G3439" s="10">
        <f>+'Archivo de dispersion'!M3439</f>
        <v>0</v>
      </c>
      <c r="H3439" s="9">
        <f>+'Archivo de dispersion'!F3439</f>
        <v>0</v>
      </c>
      <c r="I3439" s="6">
        <f>+'Archivo de dispersion'!N3439</f>
        <v>0</v>
      </c>
      <c r="J3439" s="6">
        <f>+'Archivo de dispersion'!O3439</f>
        <v>0</v>
      </c>
      <c r="K3439" s="6">
        <f>+'Archivo de dispersion'!P3439</f>
        <v>0</v>
      </c>
      <c r="L3439" s="6">
        <f>+'Archivo de dispersion'!Q3439</f>
        <v>0</v>
      </c>
    </row>
    <row r="3440" spans="1:12" ht="15.75" customHeight="1" x14ac:dyDescent="0.25">
      <c r="A3440" s="6" t="e">
        <f>+'Archivo de dispersion'!A3440</f>
        <v>#N/A</v>
      </c>
      <c r="B3440" s="6">
        <f>+'Archivo de dispersion'!H3440</f>
        <v>0</v>
      </c>
      <c r="C3440" s="6">
        <f>+'Archivo de dispersion'!I3440</f>
        <v>0</v>
      </c>
      <c r="D3440" s="6">
        <f>+'Archivo de dispersion'!J3440</f>
        <v>0</v>
      </c>
      <c r="E3440" s="6">
        <f>+'Archivo de dispersion'!K3440</f>
        <v>0</v>
      </c>
      <c r="F3440" s="6">
        <f>+'Archivo de dispersion'!L3440</f>
        <v>0</v>
      </c>
      <c r="G3440" s="10">
        <f>+'Archivo de dispersion'!M3440</f>
        <v>0</v>
      </c>
      <c r="H3440" s="9">
        <f>+'Archivo de dispersion'!F3440</f>
        <v>0</v>
      </c>
      <c r="I3440" s="6">
        <f>+'Archivo de dispersion'!N3440</f>
        <v>0</v>
      </c>
      <c r="J3440" s="6">
        <f>+'Archivo de dispersion'!O3440</f>
        <v>0</v>
      </c>
      <c r="K3440" s="6">
        <f>+'Archivo de dispersion'!P3440</f>
        <v>0</v>
      </c>
      <c r="L3440" s="6">
        <f>+'Archivo de dispersion'!Q3440</f>
        <v>0</v>
      </c>
    </row>
    <row r="3441" spans="1:12" ht="15.75" customHeight="1" x14ac:dyDescent="0.25">
      <c r="A3441" s="6" t="e">
        <f>+'Archivo de dispersion'!A3441</f>
        <v>#N/A</v>
      </c>
      <c r="B3441" s="6">
        <f>+'Archivo de dispersion'!H3441</f>
        <v>0</v>
      </c>
      <c r="C3441" s="6">
        <f>+'Archivo de dispersion'!I3441</f>
        <v>0</v>
      </c>
      <c r="D3441" s="6">
        <f>+'Archivo de dispersion'!J3441</f>
        <v>0</v>
      </c>
      <c r="E3441" s="6">
        <f>+'Archivo de dispersion'!K3441</f>
        <v>0</v>
      </c>
      <c r="F3441" s="6">
        <f>+'Archivo de dispersion'!L3441</f>
        <v>0</v>
      </c>
      <c r="G3441" s="10">
        <f>+'Archivo de dispersion'!M3441</f>
        <v>0</v>
      </c>
      <c r="H3441" s="9">
        <f>+'Archivo de dispersion'!F3441</f>
        <v>0</v>
      </c>
      <c r="I3441" s="6">
        <f>+'Archivo de dispersion'!N3441</f>
        <v>0</v>
      </c>
      <c r="J3441" s="6">
        <f>+'Archivo de dispersion'!O3441</f>
        <v>0</v>
      </c>
      <c r="K3441" s="6">
        <f>+'Archivo de dispersion'!P3441</f>
        <v>0</v>
      </c>
      <c r="L3441" s="6">
        <f>+'Archivo de dispersion'!Q3441</f>
        <v>0</v>
      </c>
    </row>
    <row r="3442" spans="1:12" ht="15.75" customHeight="1" x14ac:dyDescent="0.25">
      <c r="A3442" s="6" t="e">
        <f>+'Archivo de dispersion'!A3442</f>
        <v>#N/A</v>
      </c>
      <c r="B3442" s="6">
        <f>+'Archivo de dispersion'!H3442</f>
        <v>0</v>
      </c>
      <c r="C3442" s="6">
        <f>+'Archivo de dispersion'!I3442</f>
        <v>0</v>
      </c>
      <c r="D3442" s="6">
        <f>+'Archivo de dispersion'!J3442</f>
        <v>0</v>
      </c>
      <c r="E3442" s="6">
        <f>+'Archivo de dispersion'!K3442</f>
        <v>0</v>
      </c>
      <c r="F3442" s="6">
        <f>+'Archivo de dispersion'!L3442</f>
        <v>0</v>
      </c>
      <c r="G3442" s="10">
        <f>+'Archivo de dispersion'!M3442</f>
        <v>0</v>
      </c>
      <c r="H3442" s="9">
        <f>+'Archivo de dispersion'!F3442</f>
        <v>0</v>
      </c>
      <c r="I3442" s="6">
        <f>+'Archivo de dispersion'!N3442</f>
        <v>0</v>
      </c>
      <c r="J3442" s="6">
        <f>+'Archivo de dispersion'!O3442</f>
        <v>0</v>
      </c>
      <c r="K3442" s="6">
        <f>+'Archivo de dispersion'!P3442</f>
        <v>0</v>
      </c>
      <c r="L3442" s="6">
        <f>+'Archivo de dispersion'!Q3442</f>
        <v>0</v>
      </c>
    </row>
    <row r="3443" spans="1:12" ht="15.75" customHeight="1" x14ac:dyDescent="0.25">
      <c r="A3443" s="6" t="e">
        <f>+'Archivo de dispersion'!A3443</f>
        <v>#N/A</v>
      </c>
      <c r="B3443" s="6">
        <f>+'Archivo de dispersion'!H3443</f>
        <v>0</v>
      </c>
      <c r="C3443" s="6">
        <f>+'Archivo de dispersion'!I3443</f>
        <v>0</v>
      </c>
      <c r="D3443" s="6">
        <f>+'Archivo de dispersion'!J3443</f>
        <v>0</v>
      </c>
      <c r="E3443" s="6">
        <f>+'Archivo de dispersion'!K3443</f>
        <v>0</v>
      </c>
      <c r="F3443" s="6">
        <f>+'Archivo de dispersion'!L3443</f>
        <v>0</v>
      </c>
      <c r="G3443" s="10">
        <f>+'Archivo de dispersion'!M3443</f>
        <v>0</v>
      </c>
      <c r="H3443" s="9">
        <f>+'Archivo de dispersion'!F3443</f>
        <v>0</v>
      </c>
      <c r="I3443" s="6">
        <f>+'Archivo de dispersion'!N3443</f>
        <v>0</v>
      </c>
      <c r="J3443" s="6">
        <f>+'Archivo de dispersion'!O3443</f>
        <v>0</v>
      </c>
      <c r="K3443" s="6">
        <f>+'Archivo de dispersion'!P3443</f>
        <v>0</v>
      </c>
      <c r="L3443" s="6">
        <f>+'Archivo de dispersion'!Q3443</f>
        <v>0</v>
      </c>
    </row>
    <row r="3444" spans="1:12" ht="15.75" customHeight="1" x14ac:dyDescent="0.25">
      <c r="A3444" s="6" t="e">
        <f>+'Archivo de dispersion'!A3444</f>
        <v>#N/A</v>
      </c>
      <c r="B3444" s="6">
        <f>+'Archivo de dispersion'!H3444</f>
        <v>0</v>
      </c>
      <c r="C3444" s="6">
        <f>+'Archivo de dispersion'!I3444</f>
        <v>0</v>
      </c>
      <c r="D3444" s="6">
        <f>+'Archivo de dispersion'!J3444</f>
        <v>0</v>
      </c>
      <c r="E3444" s="6">
        <f>+'Archivo de dispersion'!K3444</f>
        <v>0</v>
      </c>
      <c r="F3444" s="6">
        <f>+'Archivo de dispersion'!L3444</f>
        <v>0</v>
      </c>
      <c r="G3444" s="10">
        <f>+'Archivo de dispersion'!M3444</f>
        <v>0</v>
      </c>
      <c r="H3444" s="9">
        <f>+'Archivo de dispersion'!F3444</f>
        <v>0</v>
      </c>
      <c r="I3444" s="6">
        <f>+'Archivo de dispersion'!N3444</f>
        <v>0</v>
      </c>
      <c r="J3444" s="6">
        <f>+'Archivo de dispersion'!O3444</f>
        <v>0</v>
      </c>
      <c r="K3444" s="6">
        <f>+'Archivo de dispersion'!P3444</f>
        <v>0</v>
      </c>
      <c r="L3444" s="6">
        <f>+'Archivo de dispersion'!Q3444</f>
        <v>0</v>
      </c>
    </row>
    <row r="3445" spans="1:12" ht="15.75" customHeight="1" x14ac:dyDescent="0.25">
      <c r="A3445" s="6" t="e">
        <f>+'Archivo de dispersion'!A3445</f>
        <v>#N/A</v>
      </c>
      <c r="B3445" s="6">
        <f>+'Archivo de dispersion'!H3445</f>
        <v>0</v>
      </c>
      <c r="C3445" s="6">
        <f>+'Archivo de dispersion'!I3445</f>
        <v>0</v>
      </c>
      <c r="D3445" s="6">
        <f>+'Archivo de dispersion'!J3445</f>
        <v>0</v>
      </c>
      <c r="E3445" s="6">
        <f>+'Archivo de dispersion'!K3445</f>
        <v>0</v>
      </c>
      <c r="F3445" s="6">
        <f>+'Archivo de dispersion'!L3445</f>
        <v>0</v>
      </c>
      <c r="G3445" s="10">
        <f>+'Archivo de dispersion'!M3445</f>
        <v>0</v>
      </c>
      <c r="H3445" s="9">
        <f>+'Archivo de dispersion'!F3445</f>
        <v>0</v>
      </c>
      <c r="I3445" s="6">
        <f>+'Archivo de dispersion'!N3445</f>
        <v>0</v>
      </c>
      <c r="J3445" s="6">
        <f>+'Archivo de dispersion'!O3445</f>
        <v>0</v>
      </c>
      <c r="K3445" s="6">
        <f>+'Archivo de dispersion'!P3445</f>
        <v>0</v>
      </c>
      <c r="L3445" s="6">
        <f>+'Archivo de dispersion'!Q3445</f>
        <v>0</v>
      </c>
    </row>
    <row r="3446" spans="1:12" ht="15.75" customHeight="1" x14ac:dyDescent="0.25">
      <c r="A3446" s="6" t="e">
        <f>+'Archivo de dispersion'!A3446</f>
        <v>#N/A</v>
      </c>
      <c r="B3446" s="6">
        <f>+'Archivo de dispersion'!H3446</f>
        <v>0</v>
      </c>
      <c r="C3446" s="6">
        <f>+'Archivo de dispersion'!I3446</f>
        <v>0</v>
      </c>
      <c r="D3446" s="6">
        <f>+'Archivo de dispersion'!J3446</f>
        <v>0</v>
      </c>
      <c r="E3446" s="6">
        <f>+'Archivo de dispersion'!K3446</f>
        <v>0</v>
      </c>
      <c r="F3446" s="6">
        <f>+'Archivo de dispersion'!L3446</f>
        <v>0</v>
      </c>
      <c r="G3446" s="10">
        <f>+'Archivo de dispersion'!M3446</f>
        <v>0</v>
      </c>
      <c r="H3446" s="9">
        <f>+'Archivo de dispersion'!F3446</f>
        <v>0</v>
      </c>
      <c r="I3446" s="6">
        <f>+'Archivo de dispersion'!N3446</f>
        <v>0</v>
      </c>
      <c r="J3446" s="6">
        <f>+'Archivo de dispersion'!O3446</f>
        <v>0</v>
      </c>
      <c r="K3446" s="6">
        <f>+'Archivo de dispersion'!P3446</f>
        <v>0</v>
      </c>
      <c r="L3446" s="6">
        <f>+'Archivo de dispersion'!Q3446</f>
        <v>0</v>
      </c>
    </row>
    <row r="3447" spans="1:12" ht="15.75" customHeight="1" x14ac:dyDescent="0.25">
      <c r="A3447" s="6" t="e">
        <f>+'Archivo de dispersion'!A3447</f>
        <v>#N/A</v>
      </c>
      <c r="B3447" s="6">
        <f>+'Archivo de dispersion'!H3447</f>
        <v>0</v>
      </c>
      <c r="C3447" s="6">
        <f>+'Archivo de dispersion'!I3447</f>
        <v>0</v>
      </c>
      <c r="D3447" s="6">
        <f>+'Archivo de dispersion'!J3447</f>
        <v>0</v>
      </c>
      <c r="E3447" s="6">
        <f>+'Archivo de dispersion'!K3447</f>
        <v>0</v>
      </c>
      <c r="F3447" s="6">
        <f>+'Archivo de dispersion'!L3447</f>
        <v>0</v>
      </c>
      <c r="G3447" s="10">
        <f>+'Archivo de dispersion'!M3447</f>
        <v>0</v>
      </c>
      <c r="H3447" s="9">
        <f>+'Archivo de dispersion'!F3447</f>
        <v>0</v>
      </c>
      <c r="I3447" s="6">
        <f>+'Archivo de dispersion'!N3447</f>
        <v>0</v>
      </c>
      <c r="J3447" s="6">
        <f>+'Archivo de dispersion'!O3447</f>
        <v>0</v>
      </c>
      <c r="K3447" s="6">
        <f>+'Archivo de dispersion'!P3447</f>
        <v>0</v>
      </c>
      <c r="L3447" s="6">
        <f>+'Archivo de dispersion'!Q3447</f>
        <v>0</v>
      </c>
    </row>
    <row r="3448" spans="1:12" ht="15.75" customHeight="1" x14ac:dyDescent="0.25">
      <c r="A3448" s="6" t="e">
        <f>+'Archivo de dispersion'!A3448</f>
        <v>#N/A</v>
      </c>
      <c r="B3448" s="6">
        <f>+'Archivo de dispersion'!H3448</f>
        <v>0</v>
      </c>
      <c r="C3448" s="6">
        <f>+'Archivo de dispersion'!I3448</f>
        <v>0</v>
      </c>
      <c r="D3448" s="6">
        <f>+'Archivo de dispersion'!J3448</f>
        <v>0</v>
      </c>
      <c r="E3448" s="6">
        <f>+'Archivo de dispersion'!K3448</f>
        <v>0</v>
      </c>
      <c r="F3448" s="6">
        <f>+'Archivo de dispersion'!L3448</f>
        <v>0</v>
      </c>
      <c r="G3448" s="10">
        <f>+'Archivo de dispersion'!M3448</f>
        <v>0</v>
      </c>
      <c r="H3448" s="9">
        <f>+'Archivo de dispersion'!F3448</f>
        <v>0</v>
      </c>
      <c r="I3448" s="6">
        <f>+'Archivo de dispersion'!N3448</f>
        <v>0</v>
      </c>
      <c r="J3448" s="6">
        <f>+'Archivo de dispersion'!O3448</f>
        <v>0</v>
      </c>
      <c r="K3448" s="6">
        <f>+'Archivo de dispersion'!P3448</f>
        <v>0</v>
      </c>
      <c r="L3448" s="6">
        <f>+'Archivo de dispersion'!Q3448</f>
        <v>0</v>
      </c>
    </row>
    <row r="3449" spans="1:12" ht="15.75" customHeight="1" x14ac:dyDescent="0.25">
      <c r="A3449" s="6" t="e">
        <f>+'Archivo de dispersion'!A3449</f>
        <v>#N/A</v>
      </c>
      <c r="B3449" s="6">
        <f>+'Archivo de dispersion'!H3449</f>
        <v>0</v>
      </c>
      <c r="C3449" s="6">
        <f>+'Archivo de dispersion'!I3449</f>
        <v>0</v>
      </c>
      <c r="D3449" s="6">
        <f>+'Archivo de dispersion'!J3449</f>
        <v>0</v>
      </c>
      <c r="E3449" s="6">
        <f>+'Archivo de dispersion'!K3449</f>
        <v>0</v>
      </c>
      <c r="F3449" s="6">
        <f>+'Archivo de dispersion'!L3449</f>
        <v>0</v>
      </c>
      <c r="G3449" s="10">
        <f>+'Archivo de dispersion'!M3449</f>
        <v>0</v>
      </c>
      <c r="H3449" s="9">
        <f>+'Archivo de dispersion'!F3449</f>
        <v>0</v>
      </c>
      <c r="I3449" s="6">
        <f>+'Archivo de dispersion'!N3449</f>
        <v>0</v>
      </c>
      <c r="J3449" s="6">
        <f>+'Archivo de dispersion'!O3449</f>
        <v>0</v>
      </c>
      <c r="K3449" s="6">
        <f>+'Archivo de dispersion'!P3449</f>
        <v>0</v>
      </c>
      <c r="L3449" s="6">
        <f>+'Archivo de dispersion'!Q3449</f>
        <v>0</v>
      </c>
    </row>
    <row r="3450" spans="1:12" ht="15.75" customHeight="1" x14ac:dyDescent="0.25">
      <c r="A3450" s="6" t="e">
        <f>+'Archivo de dispersion'!A3450</f>
        <v>#N/A</v>
      </c>
      <c r="B3450" s="6">
        <f>+'Archivo de dispersion'!H3450</f>
        <v>0</v>
      </c>
      <c r="C3450" s="6">
        <f>+'Archivo de dispersion'!I3450</f>
        <v>0</v>
      </c>
      <c r="D3450" s="6">
        <f>+'Archivo de dispersion'!J3450</f>
        <v>0</v>
      </c>
      <c r="E3450" s="6">
        <f>+'Archivo de dispersion'!K3450</f>
        <v>0</v>
      </c>
      <c r="F3450" s="6">
        <f>+'Archivo de dispersion'!L3450</f>
        <v>0</v>
      </c>
      <c r="G3450" s="10">
        <f>+'Archivo de dispersion'!M3450</f>
        <v>0</v>
      </c>
      <c r="H3450" s="9">
        <f>+'Archivo de dispersion'!F3450</f>
        <v>0</v>
      </c>
      <c r="I3450" s="6">
        <f>+'Archivo de dispersion'!N3450</f>
        <v>0</v>
      </c>
      <c r="J3450" s="6">
        <f>+'Archivo de dispersion'!O3450</f>
        <v>0</v>
      </c>
      <c r="K3450" s="6">
        <f>+'Archivo de dispersion'!P3450</f>
        <v>0</v>
      </c>
      <c r="L3450" s="6">
        <f>+'Archivo de dispersion'!Q3450</f>
        <v>0</v>
      </c>
    </row>
    <row r="3451" spans="1:12" ht="15.75" customHeight="1" x14ac:dyDescent="0.25">
      <c r="A3451" s="6" t="e">
        <f>+'Archivo de dispersion'!A3451</f>
        <v>#N/A</v>
      </c>
      <c r="B3451" s="6">
        <f>+'Archivo de dispersion'!H3451</f>
        <v>0</v>
      </c>
      <c r="C3451" s="6">
        <f>+'Archivo de dispersion'!I3451</f>
        <v>0</v>
      </c>
      <c r="D3451" s="6">
        <f>+'Archivo de dispersion'!J3451</f>
        <v>0</v>
      </c>
      <c r="E3451" s="6">
        <f>+'Archivo de dispersion'!K3451</f>
        <v>0</v>
      </c>
      <c r="F3451" s="6">
        <f>+'Archivo de dispersion'!L3451</f>
        <v>0</v>
      </c>
      <c r="G3451" s="10">
        <f>+'Archivo de dispersion'!M3451</f>
        <v>0</v>
      </c>
      <c r="H3451" s="9">
        <f>+'Archivo de dispersion'!F3451</f>
        <v>0</v>
      </c>
      <c r="I3451" s="6">
        <f>+'Archivo de dispersion'!N3451</f>
        <v>0</v>
      </c>
      <c r="J3451" s="6">
        <f>+'Archivo de dispersion'!O3451</f>
        <v>0</v>
      </c>
      <c r="K3451" s="6">
        <f>+'Archivo de dispersion'!P3451</f>
        <v>0</v>
      </c>
      <c r="L3451" s="6">
        <f>+'Archivo de dispersion'!Q3451</f>
        <v>0</v>
      </c>
    </row>
    <row r="3452" spans="1:12" ht="15.75" customHeight="1" x14ac:dyDescent="0.25">
      <c r="A3452" s="6" t="e">
        <f>+'Archivo de dispersion'!A3452</f>
        <v>#N/A</v>
      </c>
      <c r="B3452" s="6">
        <f>+'Archivo de dispersion'!H3452</f>
        <v>0</v>
      </c>
      <c r="C3452" s="6">
        <f>+'Archivo de dispersion'!I3452</f>
        <v>0</v>
      </c>
      <c r="D3452" s="6">
        <f>+'Archivo de dispersion'!J3452</f>
        <v>0</v>
      </c>
      <c r="E3452" s="6">
        <f>+'Archivo de dispersion'!K3452</f>
        <v>0</v>
      </c>
      <c r="F3452" s="6">
        <f>+'Archivo de dispersion'!L3452</f>
        <v>0</v>
      </c>
      <c r="G3452" s="10">
        <f>+'Archivo de dispersion'!M3452</f>
        <v>0</v>
      </c>
      <c r="H3452" s="9">
        <f>+'Archivo de dispersion'!F3452</f>
        <v>0</v>
      </c>
      <c r="I3452" s="6">
        <f>+'Archivo de dispersion'!N3452</f>
        <v>0</v>
      </c>
      <c r="J3452" s="6">
        <f>+'Archivo de dispersion'!O3452</f>
        <v>0</v>
      </c>
      <c r="K3452" s="6">
        <f>+'Archivo de dispersion'!P3452</f>
        <v>0</v>
      </c>
      <c r="L3452" s="6">
        <f>+'Archivo de dispersion'!Q3452</f>
        <v>0</v>
      </c>
    </row>
    <row r="3453" spans="1:12" ht="15.75" customHeight="1" x14ac:dyDescent="0.25">
      <c r="A3453" s="6" t="e">
        <f>+'Archivo de dispersion'!A3453</f>
        <v>#N/A</v>
      </c>
      <c r="B3453" s="6">
        <f>+'Archivo de dispersion'!H3453</f>
        <v>0</v>
      </c>
      <c r="C3453" s="6">
        <f>+'Archivo de dispersion'!I3453</f>
        <v>0</v>
      </c>
      <c r="D3453" s="6">
        <f>+'Archivo de dispersion'!J3453</f>
        <v>0</v>
      </c>
      <c r="E3453" s="6">
        <f>+'Archivo de dispersion'!K3453</f>
        <v>0</v>
      </c>
      <c r="F3453" s="6">
        <f>+'Archivo de dispersion'!L3453</f>
        <v>0</v>
      </c>
      <c r="G3453" s="10">
        <f>+'Archivo de dispersion'!M3453</f>
        <v>0</v>
      </c>
      <c r="H3453" s="9">
        <f>+'Archivo de dispersion'!F3453</f>
        <v>0</v>
      </c>
      <c r="I3453" s="6">
        <f>+'Archivo de dispersion'!N3453</f>
        <v>0</v>
      </c>
      <c r="J3453" s="6">
        <f>+'Archivo de dispersion'!O3453</f>
        <v>0</v>
      </c>
      <c r="K3453" s="6">
        <f>+'Archivo de dispersion'!P3453</f>
        <v>0</v>
      </c>
      <c r="L3453" s="6">
        <f>+'Archivo de dispersion'!Q3453</f>
        <v>0</v>
      </c>
    </row>
    <row r="3454" spans="1:12" ht="15.75" customHeight="1" x14ac:dyDescent="0.25">
      <c r="A3454" s="6" t="e">
        <f>+'Archivo de dispersion'!A3454</f>
        <v>#N/A</v>
      </c>
      <c r="B3454" s="6">
        <f>+'Archivo de dispersion'!H3454</f>
        <v>0</v>
      </c>
      <c r="C3454" s="6">
        <f>+'Archivo de dispersion'!I3454</f>
        <v>0</v>
      </c>
      <c r="D3454" s="6">
        <f>+'Archivo de dispersion'!J3454</f>
        <v>0</v>
      </c>
      <c r="E3454" s="6">
        <f>+'Archivo de dispersion'!K3454</f>
        <v>0</v>
      </c>
      <c r="F3454" s="6">
        <f>+'Archivo de dispersion'!L3454</f>
        <v>0</v>
      </c>
      <c r="G3454" s="10">
        <f>+'Archivo de dispersion'!M3454</f>
        <v>0</v>
      </c>
      <c r="H3454" s="9">
        <f>+'Archivo de dispersion'!F3454</f>
        <v>0</v>
      </c>
      <c r="I3454" s="6">
        <f>+'Archivo de dispersion'!N3454</f>
        <v>0</v>
      </c>
      <c r="J3454" s="6">
        <f>+'Archivo de dispersion'!O3454</f>
        <v>0</v>
      </c>
      <c r="K3454" s="6">
        <f>+'Archivo de dispersion'!P3454</f>
        <v>0</v>
      </c>
      <c r="L3454" s="6">
        <f>+'Archivo de dispersion'!Q3454</f>
        <v>0</v>
      </c>
    </row>
    <row r="3455" spans="1:12" ht="15.75" customHeight="1" x14ac:dyDescent="0.25">
      <c r="A3455" s="6" t="e">
        <f>+'Archivo de dispersion'!A3455</f>
        <v>#N/A</v>
      </c>
      <c r="B3455" s="6">
        <f>+'Archivo de dispersion'!H3455</f>
        <v>0</v>
      </c>
      <c r="C3455" s="6">
        <f>+'Archivo de dispersion'!I3455</f>
        <v>0</v>
      </c>
      <c r="D3455" s="6">
        <f>+'Archivo de dispersion'!J3455</f>
        <v>0</v>
      </c>
      <c r="E3455" s="6">
        <f>+'Archivo de dispersion'!K3455</f>
        <v>0</v>
      </c>
      <c r="F3455" s="6">
        <f>+'Archivo de dispersion'!L3455</f>
        <v>0</v>
      </c>
      <c r="G3455" s="10">
        <f>+'Archivo de dispersion'!M3455</f>
        <v>0</v>
      </c>
      <c r="H3455" s="9">
        <f>+'Archivo de dispersion'!F3455</f>
        <v>0</v>
      </c>
      <c r="I3455" s="6">
        <f>+'Archivo de dispersion'!N3455</f>
        <v>0</v>
      </c>
      <c r="J3455" s="6">
        <f>+'Archivo de dispersion'!O3455</f>
        <v>0</v>
      </c>
      <c r="K3455" s="6">
        <f>+'Archivo de dispersion'!P3455</f>
        <v>0</v>
      </c>
      <c r="L3455" s="6">
        <f>+'Archivo de dispersion'!Q3455</f>
        <v>0</v>
      </c>
    </row>
    <row r="3456" spans="1:12" ht="15.75" customHeight="1" x14ac:dyDescent="0.25">
      <c r="A3456" s="6" t="e">
        <f>+'Archivo de dispersion'!A3456</f>
        <v>#N/A</v>
      </c>
      <c r="B3456" s="6">
        <f>+'Archivo de dispersion'!H3456</f>
        <v>0</v>
      </c>
      <c r="C3456" s="6">
        <f>+'Archivo de dispersion'!I3456</f>
        <v>0</v>
      </c>
      <c r="D3456" s="6">
        <f>+'Archivo de dispersion'!J3456</f>
        <v>0</v>
      </c>
      <c r="E3456" s="6">
        <f>+'Archivo de dispersion'!K3456</f>
        <v>0</v>
      </c>
      <c r="F3456" s="6">
        <f>+'Archivo de dispersion'!L3456</f>
        <v>0</v>
      </c>
      <c r="G3456" s="10">
        <f>+'Archivo de dispersion'!M3456</f>
        <v>0</v>
      </c>
      <c r="H3456" s="9">
        <f>+'Archivo de dispersion'!F3456</f>
        <v>0</v>
      </c>
      <c r="I3456" s="6">
        <f>+'Archivo de dispersion'!N3456</f>
        <v>0</v>
      </c>
      <c r="J3456" s="6">
        <f>+'Archivo de dispersion'!O3456</f>
        <v>0</v>
      </c>
      <c r="K3456" s="6">
        <f>+'Archivo de dispersion'!P3456</f>
        <v>0</v>
      </c>
      <c r="L3456" s="6">
        <f>+'Archivo de dispersion'!Q3456</f>
        <v>0</v>
      </c>
    </row>
    <row r="3457" spans="1:12" ht="15.75" customHeight="1" x14ac:dyDescent="0.25">
      <c r="A3457" s="6" t="e">
        <f>+'Archivo de dispersion'!A3457</f>
        <v>#N/A</v>
      </c>
      <c r="B3457" s="6">
        <f>+'Archivo de dispersion'!H3457</f>
        <v>0</v>
      </c>
      <c r="C3457" s="6">
        <f>+'Archivo de dispersion'!I3457</f>
        <v>0</v>
      </c>
      <c r="D3457" s="6">
        <f>+'Archivo de dispersion'!J3457</f>
        <v>0</v>
      </c>
      <c r="E3457" s="6">
        <f>+'Archivo de dispersion'!K3457</f>
        <v>0</v>
      </c>
      <c r="F3457" s="6">
        <f>+'Archivo de dispersion'!L3457</f>
        <v>0</v>
      </c>
      <c r="G3457" s="10">
        <f>+'Archivo de dispersion'!M3457</f>
        <v>0</v>
      </c>
      <c r="H3457" s="9">
        <f>+'Archivo de dispersion'!F3457</f>
        <v>0</v>
      </c>
      <c r="I3457" s="6">
        <f>+'Archivo de dispersion'!N3457</f>
        <v>0</v>
      </c>
      <c r="J3457" s="6">
        <f>+'Archivo de dispersion'!O3457</f>
        <v>0</v>
      </c>
      <c r="K3457" s="6">
        <f>+'Archivo de dispersion'!P3457</f>
        <v>0</v>
      </c>
      <c r="L3457" s="6">
        <f>+'Archivo de dispersion'!Q3457</f>
        <v>0</v>
      </c>
    </row>
    <row r="3458" spans="1:12" ht="15.75" customHeight="1" x14ac:dyDescent="0.25">
      <c r="A3458" s="6" t="e">
        <f>+'Archivo de dispersion'!A3458</f>
        <v>#N/A</v>
      </c>
      <c r="B3458" s="6">
        <f>+'Archivo de dispersion'!H3458</f>
        <v>0</v>
      </c>
      <c r="C3458" s="6">
        <f>+'Archivo de dispersion'!I3458</f>
        <v>0</v>
      </c>
      <c r="D3458" s="6">
        <f>+'Archivo de dispersion'!J3458</f>
        <v>0</v>
      </c>
      <c r="E3458" s="6">
        <f>+'Archivo de dispersion'!K3458</f>
        <v>0</v>
      </c>
      <c r="F3458" s="6">
        <f>+'Archivo de dispersion'!L3458</f>
        <v>0</v>
      </c>
      <c r="G3458" s="10">
        <f>+'Archivo de dispersion'!M3458</f>
        <v>0</v>
      </c>
      <c r="H3458" s="9">
        <f>+'Archivo de dispersion'!F3458</f>
        <v>0</v>
      </c>
      <c r="I3458" s="6">
        <f>+'Archivo de dispersion'!N3458</f>
        <v>0</v>
      </c>
      <c r="J3458" s="6">
        <f>+'Archivo de dispersion'!O3458</f>
        <v>0</v>
      </c>
      <c r="K3458" s="6">
        <f>+'Archivo de dispersion'!P3458</f>
        <v>0</v>
      </c>
      <c r="L3458" s="6">
        <f>+'Archivo de dispersion'!Q3458</f>
        <v>0</v>
      </c>
    </row>
    <row r="3459" spans="1:12" ht="15.75" customHeight="1" x14ac:dyDescent="0.25">
      <c r="A3459" s="6" t="e">
        <f>+'Archivo de dispersion'!A3459</f>
        <v>#N/A</v>
      </c>
      <c r="B3459" s="6">
        <f>+'Archivo de dispersion'!H3459</f>
        <v>0</v>
      </c>
      <c r="C3459" s="6">
        <f>+'Archivo de dispersion'!I3459</f>
        <v>0</v>
      </c>
      <c r="D3459" s="6">
        <f>+'Archivo de dispersion'!J3459</f>
        <v>0</v>
      </c>
      <c r="E3459" s="6">
        <f>+'Archivo de dispersion'!K3459</f>
        <v>0</v>
      </c>
      <c r="F3459" s="6">
        <f>+'Archivo de dispersion'!L3459</f>
        <v>0</v>
      </c>
      <c r="G3459" s="10">
        <f>+'Archivo de dispersion'!M3459</f>
        <v>0</v>
      </c>
      <c r="H3459" s="9">
        <f>+'Archivo de dispersion'!F3459</f>
        <v>0</v>
      </c>
      <c r="I3459" s="6">
        <f>+'Archivo de dispersion'!N3459</f>
        <v>0</v>
      </c>
      <c r="J3459" s="6">
        <f>+'Archivo de dispersion'!O3459</f>
        <v>0</v>
      </c>
      <c r="K3459" s="6">
        <f>+'Archivo de dispersion'!P3459</f>
        <v>0</v>
      </c>
      <c r="L3459" s="6">
        <f>+'Archivo de dispersion'!Q3459</f>
        <v>0</v>
      </c>
    </row>
    <row r="3460" spans="1:12" ht="15.75" customHeight="1" x14ac:dyDescent="0.25">
      <c r="A3460" s="6" t="e">
        <f>+'Archivo de dispersion'!A3460</f>
        <v>#N/A</v>
      </c>
      <c r="B3460" s="6">
        <f>+'Archivo de dispersion'!H3460</f>
        <v>0</v>
      </c>
      <c r="C3460" s="6">
        <f>+'Archivo de dispersion'!I3460</f>
        <v>0</v>
      </c>
      <c r="D3460" s="6">
        <f>+'Archivo de dispersion'!J3460</f>
        <v>0</v>
      </c>
      <c r="E3460" s="6">
        <f>+'Archivo de dispersion'!K3460</f>
        <v>0</v>
      </c>
      <c r="F3460" s="6">
        <f>+'Archivo de dispersion'!L3460</f>
        <v>0</v>
      </c>
      <c r="G3460" s="10">
        <f>+'Archivo de dispersion'!M3460</f>
        <v>0</v>
      </c>
      <c r="H3460" s="9">
        <f>+'Archivo de dispersion'!F3460</f>
        <v>0</v>
      </c>
      <c r="I3460" s="6">
        <f>+'Archivo de dispersion'!N3460</f>
        <v>0</v>
      </c>
      <c r="J3460" s="6">
        <f>+'Archivo de dispersion'!O3460</f>
        <v>0</v>
      </c>
      <c r="K3460" s="6">
        <f>+'Archivo de dispersion'!P3460</f>
        <v>0</v>
      </c>
      <c r="L3460" s="6">
        <f>+'Archivo de dispersion'!Q3460</f>
        <v>0</v>
      </c>
    </row>
    <row r="3461" spans="1:12" ht="15.75" customHeight="1" x14ac:dyDescent="0.25">
      <c r="A3461" s="6" t="e">
        <f>+'Archivo de dispersion'!A3461</f>
        <v>#N/A</v>
      </c>
      <c r="B3461" s="6">
        <f>+'Archivo de dispersion'!H3461</f>
        <v>0</v>
      </c>
      <c r="C3461" s="6">
        <f>+'Archivo de dispersion'!I3461</f>
        <v>0</v>
      </c>
      <c r="D3461" s="6">
        <f>+'Archivo de dispersion'!J3461</f>
        <v>0</v>
      </c>
      <c r="E3461" s="6">
        <f>+'Archivo de dispersion'!K3461</f>
        <v>0</v>
      </c>
      <c r="F3461" s="6">
        <f>+'Archivo de dispersion'!L3461</f>
        <v>0</v>
      </c>
      <c r="G3461" s="10">
        <f>+'Archivo de dispersion'!M3461</f>
        <v>0</v>
      </c>
      <c r="H3461" s="9">
        <f>+'Archivo de dispersion'!F3461</f>
        <v>0</v>
      </c>
      <c r="I3461" s="6">
        <f>+'Archivo de dispersion'!N3461</f>
        <v>0</v>
      </c>
      <c r="J3461" s="6">
        <f>+'Archivo de dispersion'!O3461</f>
        <v>0</v>
      </c>
      <c r="K3461" s="6">
        <f>+'Archivo de dispersion'!P3461</f>
        <v>0</v>
      </c>
      <c r="L3461" s="6">
        <f>+'Archivo de dispersion'!Q3461</f>
        <v>0</v>
      </c>
    </row>
    <row r="3462" spans="1:12" ht="15.75" customHeight="1" x14ac:dyDescent="0.25">
      <c r="A3462" s="6" t="e">
        <f>+'Archivo de dispersion'!A3462</f>
        <v>#N/A</v>
      </c>
      <c r="B3462" s="6">
        <f>+'Archivo de dispersion'!H3462</f>
        <v>0</v>
      </c>
      <c r="C3462" s="6">
        <f>+'Archivo de dispersion'!I3462</f>
        <v>0</v>
      </c>
      <c r="D3462" s="6">
        <f>+'Archivo de dispersion'!J3462</f>
        <v>0</v>
      </c>
      <c r="E3462" s="6">
        <f>+'Archivo de dispersion'!K3462</f>
        <v>0</v>
      </c>
      <c r="F3462" s="6">
        <f>+'Archivo de dispersion'!L3462</f>
        <v>0</v>
      </c>
      <c r="G3462" s="10">
        <f>+'Archivo de dispersion'!M3462</f>
        <v>0</v>
      </c>
      <c r="H3462" s="9">
        <f>+'Archivo de dispersion'!F3462</f>
        <v>0</v>
      </c>
      <c r="I3462" s="6">
        <f>+'Archivo de dispersion'!N3462</f>
        <v>0</v>
      </c>
      <c r="J3462" s="6">
        <f>+'Archivo de dispersion'!O3462</f>
        <v>0</v>
      </c>
      <c r="K3462" s="6">
        <f>+'Archivo de dispersion'!P3462</f>
        <v>0</v>
      </c>
      <c r="L3462" s="6">
        <f>+'Archivo de dispersion'!Q3462</f>
        <v>0</v>
      </c>
    </row>
    <row r="3463" spans="1:12" ht="15.75" customHeight="1" x14ac:dyDescent="0.25">
      <c r="A3463" s="6" t="e">
        <f>+'Archivo de dispersion'!A3463</f>
        <v>#N/A</v>
      </c>
      <c r="B3463" s="6">
        <f>+'Archivo de dispersion'!H3463</f>
        <v>0</v>
      </c>
      <c r="C3463" s="6">
        <f>+'Archivo de dispersion'!I3463</f>
        <v>0</v>
      </c>
      <c r="D3463" s="6">
        <f>+'Archivo de dispersion'!J3463</f>
        <v>0</v>
      </c>
      <c r="E3463" s="6">
        <f>+'Archivo de dispersion'!K3463</f>
        <v>0</v>
      </c>
      <c r="F3463" s="6">
        <f>+'Archivo de dispersion'!L3463</f>
        <v>0</v>
      </c>
      <c r="G3463" s="10">
        <f>+'Archivo de dispersion'!M3463</f>
        <v>0</v>
      </c>
      <c r="H3463" s="9">
        <f>+'Archivo de dispersion'!F3463</f>
        <v>0</v>
      </c>
      <c r="I3463" s="6">
        <f>+'Archivo de dispersion'!N3463</f>
        <v>0</v>
      </c>
      <c r="J3463" s="6">
        <f>+'Archivo de dispersion'!O3463</f>
        <v>0</v>
      </c>
      <c r="K3463" s="6">
        <f>+'Archivo de dispersion'!P3463</f>
        <v>0</v>
      </c>
      <c r="L3463" s="6">
        <f>+'Archivo de dispersion'!Q3463</f>
        <v>0</v>
      </c>
    </row>
    <row r="3464" spans="1:12" ht="15.75" customHeight="1" x14ac:dyDescent="0.25">
      <c r="A3464" s="6" t="e">
        <f>+'Archivo de dispersion'!A3464</f>
        <v>#N/A</v>
      </c>
      <c r="B3464" s="6">
        <f>+'Archivo de dispersion'!H3464</f>
        <v>0</v>
      </c>
      <c r="C3464" s="6">
        <f>+'Archivo de dispersion'!I3464</f>
        <v>0</v>
      </c>
      <c r="D3464" s="6">
        <f>+'Archivo de dispersion'!J3464</f>
        <v>0</v>
      </c>
      <c r="E3464" s="6">
        <f>+'Archivo de dispersion'!K3464</f>
        <v>0</v>
      </c>
      <c r="F3464" s="6">
        <f>+'Archivo de dispersion'!L3464</f>
        <v>0</v>
      </c>
      <c r="G3464" s="10">
        <f>+'Archivo de dispersion'!M3464</f>
        <v>0</v>
      </c>
      <c r="H3464" s="9">
        <f>+'Archivo de dispersion'!F3464</f>
        <v>0</v>
      </c>
      <c r="I3464" s="6">
        <f>+'Archivo de dispersion'!N3464</f>
        <v>0</v>
      </c>
      <c r="J3464" s="6">
        <f>+'Archivo de dispersion'!O3464</f>
        <v>0</v>
      </c>
      <c r="K3464" s="6">
        <f>+'Archivo de dispersion'!P3464</f>
        <v>0</v>
      </c>
      <c r="L3464" s="6">
        <f>+'Archivo de dispersion'!Q3464</f>
        <v>0</v>
      </c>
    </row>
    <row r="3465" spans="1:12" ht="15.75" customHeight="1" x14ac:dyDescent="0.25">
      <c r="A3465" s="6" t="e">
        <f>+'Archivo de dispersion'!A3465</f>
        <v>#N/A</v>
      </c>
      <c r="B3465" s="6">
        <f>+'Archivo de dispersion'!H3465</f>
        <v>0</v>
      </c>
      <c r="C3465" s="6">
        <f>+'Archivo de dispersion'!I3465</f>
        <v>0</v>
      </c>
      <c r="D3465" s="6">
        <f>+'Archivo de dispersion'!J3465</f>
        <v>0</v>
      </c>
      <c r="E3465" s="6">
        <f>+'Archivo de dispersion'!K3465</f>
        <v>0</v>
      </c>
      <c r="F3465" s="6">
        <f>+'Archivo de dispersion'!L3465</f>
        <v>0</v>
      </c>
      <c r="G3465" s="10">
        <f>+'Archivo de dispersion'!M3465</f>
        <v>0</v>
      </c>
      <c r="H3465" s="9">
        <f>+'Archivo de dispersion'!F3465</f>
        <v>0</v>
      </c>
      <c r="I3465" s="6">
        <f>+'Archivo de dispersion'!N3465</f>
        <v>0</v>
      </c>
      <c r="J3465" s="6">
        <f>+'Archivo de dispersion'!O3465</f>
        <v>0</v>
      </c>
      <c r="K3465" s="6">
        <f>+'Archivo de dispersion'!P3465</f>
        <v>0</v>
      </c>
      <c r="L3465" s="6">
        <f>+'Archivo de dispersion'!Q3465</f>
        <v>0</v>
      </c>
    </row>
    <row r="3466" spans="1:12" ht="15.75" customHeight="1" x14ac:dyDescent="0.25">
      <c r="A3466" s="6" t="e">
        <f>+'Archivo de dispersion'!A3466</f>
        <v>#N/A</v>
      </c>
      <c r="B3466" s="6">
        <f>+'Archivo de dispersion'!H3466</f>
        <v>0</v>
      </c>
      <c r="C3466" s="6">
        <f>+'Archivo de dispersion'!I3466</f>
        <v>0</v>
      </c>
      <c r="D3466" s="6">
        <f>+'Archivo de dispersion'!J3466</f>
        <v>0</v>
      </c>
      <c r="E3466" s="6">
        <f>+'Archivo de dispersion'!K3466</f>
        <v>0</v>
      </c>
      <c r="F3466" s="6">
        <f>+'Archivo de dispersion'!L3466</f>
        <v>0</v>
      </c>
      <c r="G3466" s="10">
        <f>+'Archivo de dispersion'!M3466</f>
        <v>0</v>
      </c>
      <c r="H3466" s="9">
        <f>+'Archivo de dispersion'!F3466</f>
        <v>0</v>
      </c>
      <c r="I3466" s="6">
        <f>+'Archivo de dispersion'!N3466</f>
        <v>0</v>
      </c>
      <c r="J3466" s="6">
        <f>+'Archivo de dispersion'!O3466</f>
        <v>0</v>
      </c>
      <c r="K3466" s="6">
        <f>+'Archivo de dispersion'!P3466</f>
        <v>0</v>
      </c>
      <c r="L3466" s="6">
        <f>+'Archivo de dispersion'!Q3466</f>
        <v>0</v>
      </c>
    </row>
    <row r="3467" spans="1:12" ht="15.75" customHeight="1" x14ac:dyDescent="0.25">
      <c r="A3467" s="6" t="e">
        <f>+'Archivo de dispersion'!A3467</f>
        <v>#N/A</v>
      </c>
      <c r="B3467" s="6">
        <f>+'Archivo de dispersion'!H3467</f>
        <v>0</v>
      </c>
      <c r="C3467" s="6">
        <f>+'Archivo de dispersion'!I3467</f>
        <v>0</v>
      </c>
      <c r="D3467" s="6">
        <f>+'Archivo de dispersion'!J3467</f>
        <v>0</v>
      </c>
      <c r="E3467" s="6">
        <f>+'Archivo de dispersion'!K3467</f>
        <v>0</v>
      </c>
      <c r="F3467" s="6">
        <f>+'Archivo de dispersion'!L3467</f>
        <v>0</v>
      </c>
      <c r="G3467" s="10">
        <f>+'Archivo de dispersion'!M3467</f>
        <v>0</v>
      </c>
      <c r="H3467" s="9">
        <f>+'Archivo de dispersion'!F3467</f>
        <v>0</v>
      </c>
      <c r="I3467" s="6">
        <f>+'Archivo de dispersion'!N3467</f>
        <v>0</v>
      </c>
      <c r="J3467" s="6">
        <f>+'Archivo de dispersion'!O3467</f>
        <v>0</v>
      </c>
      <c r="K3467" s="6">
        <f>+'Archivo de dispersion'!P3467</f>
        <v>0</v>
      </c>
      <c r="L3467" s="6">
        <f>+'Archivo de dispersion'!Q3467</f>
        <v>0</v>
      </c>
    </row>
    <row r="3468" spans="1:12" ht="15.75" customHeight="1" x14ac:dyDescent="0.25">
      <c r="A3468" s="6" t="e">
        <f>+'Archivo de dispersion'!A3468</f>
        <v>#N/A</v>
      </c>
      <c r="B3468" s="6">
        <f>+'Archivo de dispersion'!H3468</f>
        <v>0</v>
      </c>
      <c r="C3468" s="6">
        <f>+'Archivo de dispersion'!I3468</f>
        <v>0</v>
      </c>
      <c r="D3468" s="6">
        <f>+'Archivo de dispersion'!J3468</f>
        <v>0</v>
      </c>
      <c r="E3468" s="6">
        <f>+'Archivo de dispersion'!K3468</f>
        <v>0</v>
      </c>
      <c r="F3468" s="6">
        <f>+'Archivo de dispersion'!L3468</f>
        <v>0</v>
      </c>
      <c r="G3468" s="10">
        <f>+'Archivo de dispersion'!M3468</f>
        <v>0</v>
      </c>
      <c r="H3468" s="9">
        <f>+'Archivo de dispersion'!F3468</f>
        <v>0</v>
      </c>
      <c r="I3468" s="6">
        <f>+'Archivo de dispersion'!N3468</f>
        <v>0</v>
      </c>
      <c r="J3468" s="6">
        <f>+'Archivo de dispersion'!O3468</f>
        <v>0</v>
      </c>
      <c r="K3468" s="6">
        <f>+'Archivo de dispersion'!P3468</f>
        <v>0</v>
      </c>
      <c r="L3468" s="6">
        <f>+'Archivo de dispersion'!Q3468</f>
        <v>0</v>
      </c>
    </row>
    <row r="3469" spans="1:12" ht="15.75" customHeight="1" x14ac:dyDescent="0.25">
      <c r="A3469" s="6" t="e">
        <f>+'Archivo de dispersion'!A3469</f>
        <v>#N/A</v>
      </c>
      <c r="B3469" s="6">
        <f>+'Archivo de dispersion'!H3469</f>
        <v>0</v>
      </c>
      <c r="C3469" s="6">
        <f>+'Archivo de dispersion'!I3469</f>
        <v>0</v>
      </c>
      <c r="D3469" s="6">
        <f>+'Archivo de dispersion'!J3469</f>
        <v>0</v>
      </c>
      <c r="E3469" s="6">
        <f>+'Archivo de dispersion'!K3469</f>
        <v>0</v>
      </c>
      <c r="F3469" s="6">
        <f>+'Archivo de dispersion'!L3469</f>
        <v>0</v>
      </c>
      <c r="G3469" s="10">
        <f>+'Archivo de dispersion'!M3469</f>
        <v>0</v>
      </c>
      <c r="H3469" s="9">
        <f>+'Archivo de dispersion'!F3469</f>
        <v>0</v>
      </c>
      <c r="I3469" s="6">
        <f>+'Archivo de dispersion'!N3469</f>
        <v>0</v>
      </c>
      <c r="J3469" s="6">
        <f>+'Archivo de dispersion'!O3469</f>
        <v>0</v>
      </c>
      <c r="K3469" s="6">
        <f>+'Archivo de dispersion'!P3469</f>
        <v>0</v>
      </c>
      <c r="L3469" s="6">
        <f>+'Archivo de dispersion'!Q3469</f>
        <v>0</v>
      </c>
    </row>
    <row r="3470" spans="1:12" ht="15.75" customHeight="1" x14ac:dyDescent="0.25">
      <c r="A3470" s="6" t="e">
        <f>+'Archivo de dispersion'!A3470</f>
        <v>#N/A</v>
      </c>
      <c r="B3470" s="6">
        <f>+'Archivo de dispersion'!H3470</f>
        <v>0</v>
      </c>
      <c r="C3470" s="6">
        <f>+'Archivo de dispersion'!I3470</f>
        <v>0</v>
      </c>
      <c r="D3470" s="6">
        <f>+'Archivo de dispersion'!J3470</f>
        <v>0</v>
      </c>
      <c r="E3470" s="6">
        <f>+'Archivo de dispersion'!K3470</f>
        <v>0</v>
      </c>
      <c r="F3470" s="6">
        <f>+'Archivo de dispersion'!L3470</f>
        <v>0</v>
      </c>
      <c r="G3470" s="10">
        <f>+'Archivo de dispersion'!M3470</f>
        <v>0</v>
      </c>
      <c r="H3470" s="9">
        <f>+'Archivo de dispersion'!F3470</f>
        <v>0</v>
      </c>
      <c r="I3470" s="6">
        <f>+'Archivo de dispersion'!N3470</f>
        <v>0</v>
      </c>
      <c r="J3470" s="6">
        <f>+'Archivo de dispersion'!O3470</f>
        <v>0</v>
      </c>
      <c r="K3470" s="6">
        <f>+'Archivo de dispersion'!P3470</f>
        <v>0</v>
      </c>
      <c r="L3470" s="6">
        <f>+'Archivo de dispersion'!Q3470</f>
        <v>0</v>
      </c>
    </row>
    <row r="3471" spans="1:12" ht="15.75" customHeight="1" x14ac:dyDescent="0.25">
      <c r="A3471" s="6" t="e">
        <f>+'Archivo de dispersion'!A3471</f>
        <v>#N/A</v>
      </c>
      <c r="B3471" s="6">
        <f>+'Archivo de dispersion'!H3471</f>
        <v>0</v>
      </c>
      <c r="C3471" s="6">
        <f>+'Archivo de dispersion'!I3471</f>
        <v>0</v>
      </c>
      <c r="D3471" s="6">
        <f>+'Archivo de dispersion'!J3471</f>
        <v>0</v>
      </c>
      <c r="E3471" s="6">
        <f>+'Archivo de dispersion'!K3471</f>
        <v>0</v>
      </c>
      <c r="F3471" s="6">
        <f>+'Archivo de dispersion'!L3471</f>
        <v>0</v>
      </c>
      <c r="G3471" s="10">
        <f>+'Archivo de dispersion'!M3471</f>
        <v>0</v>
      </c>
      <c r="H3471" s="9">
        <f>+'Archivo de dispersion'!F3471</f>
        <v>0</v>
      </c>
      <c r="I3471" s="6">
        <f>+'Archivo de dispersion'!N3471</f>
        <v>0</v>
      </c>
      <c r="J3471" s="6">
        <f>+'Archivo de dispersion'!O3471</f>
        <v>0</v>
      </c>
      <c r="K3471" s="6">
        <f>+'Archivo de dispersion'!P3471</f>
        <v>0</v>
      </c>
      <c r="L3471" s="6">
        <f>+'Archivo de dispersion'!Q3471</f>
        <v>0</v>
      </c>
    </row>
    <row r="3472" spans="1:12" ht="15.75" customHeight="1" x14ac:dyDescent="0.25">
      <c r="A3472" s="6" t="e">
        <f>+'Archivo de dispersion'!A3472</f>
        <v>#N/A</v>
      </c>
      <c r="B3472" s="6">
        <f>+'Archivo de dispersion'!H3472</f>
        <v>0</v>
      </c>
      <c r="C3472" s="6">
        <f>+'Archivo de dispersion'!I3472</f>
        <v>0</v>
      </c>
      <c r="D3472" s="6">
        <f>+'Archivo de dispersion'!J3472</f>
        <v>0</v>
      </c>
      <c r="E3472" s="6">
        <f>+'Archivo de dispersion'!K3472</f>
        <v>0</v>
      </c>
      <c r="F3472" s="6">
        <f>+'Archivo de dispersion'!L3472</f>
        <v>0</v>
      </c>
      <c r="G3472" s="10">
        <f>+'Archivo de dispersion'!M3472</f>
        <v>0</v>
      </c>
      <c r="H3472" s="9">
        <f>+'Archivo de dispersion'!F3472</f>
        <v>0</v>
      </c>
      <c r="I3472" s="6">
        <f>+'Archivo de dispersion'!N3472</f>
        <v>0</v>
      </c>
      <c r="J3472" s="6">
        <f>+'Archivo de dispersion'!O3472</f>
        <v>0</v>
      </c>
      <c r="K3472" s="6">
        <f>+'Archivo de dispersion'!P3472</f>
        <v>0</v>
      </c>
      <c r="L3472" s="6">
        <f>+'Archivo de dispersion'!Q3472</f>
        <v>0</v>
      </c>
    </row>
    <row r="3473" spans="1:12" ht="15.75" customHeight="1" x14ac:dyDescent="0.25">
      <c r="A3473" s="6" t="e">
        <f>+'Archivo de dispersion'!A3473</f>
        <v>#N/A</v>
      </c>
      <c r="B3473" s="6">
        <f>+'Archivo de dispersion'!H3473</f>
        <v>0</v>
      </c>
      <c r="C3473" s="6">
        <f>+'Archivo de dispersion'!I3473</f>
        <v>0</v>
      </c>
      <c r="D3473" s="6">
        <f>+'Archivo de dispersion'!J3473</f>
        <v>0</v>
      </c>
      <c r="E3473" s="6">
        <f>+'Archivo de dispersion'!K3473</f>
        <v>0</v>
      </c>
      <c r="F3473" s="6">
        <f>+'Archivo de dispersion'!L3473</f>
        <v>0</v>
      </c>
      <c r="G3473" s="10">
        <f>+'Archivo de dispersion'!M3473</f>
        <v>0</v>
      </c>
      <c r="H3473" s="9">
        <f>+'Archivo de dispersion'!F3473</f>
        <v>0</v>
      </c>
      <c r="I3473" s="6">
        <f>+'Archivo de dispersion'!N3473</f>
        <v>0</v>
      </c>
      <c r="J3473" s="6">
        <f>+'Archivo de dispersion'!O3473</f>
        <v>0</v>
      </c>
      <c r="K3473" s="6">
        <f>+'Archivo de dispersion'!P3473</f>
        <v>0</v>
      </c>
      <c r="L3473" s="6">
        <f>+'Archivo de dispersion'!Q3473</f>
        <v>0</v>
      </c>
    </row>
    <row r="3474" spans="1:12" ht="15.75" customHeight="1" x14ac:dyDescent="0.25">
      <c r="A3474" s="6" t="e">
        <f>+'Archivo de dispersion'!A3474</f>
        <v>#N/A</v>
      </c>
      <c r="B3474" s="6">
        <f>+'Archivo de dispersion'!H3474</f>
        <v>0</v>
      </c>
      <c r="C3474" s="6">
        <f>+'Archivo de dispersion'!I3474</f>
        <v>0</v>
      </c>
      <c r="D3474" s="6">
        <f>+'Archivo de dispersion'!J3474</f>
        <v>0</v>
      </c>
      <c r="E3474" s="6">
        <f>+'Archivo de dispersion'!K3474</f>
        <v>0</v>
      </c>
      <c r="F3474" s="6">
        <f>+'Archivo de dispersion'!L3474</f>
        <v>0</v>
      </c>
      <c r="G3474" s="10">
        <f>+'Archivo de dispersion'!M3474</f>
        <v>0</v>
      </c>
      <c r="H3474" s="9">
        <f>+'Archivo de dispersion'!F3474</f>
        <v>0</v>
      </c>
      <c r="I3474" s="6">
        <f>+'Archivo de dispersion'!N3474</f>
        <v>0</v>
      </c>
      <c r="J3474" s="6">
        <f>+'Archivo de dispersion'!O3474</f>
        <v>0</v>
      </c>
      <c r="K3474" s="6">
        <f>+'Archivo de dispersion'!P3474</f>
        <v>0</v>
      </c>
      <c r="L3474" s="6">
        <f>+'Archivo de dispersion'!Q3474</f>
        <v>0</v>
      </c>
    </row>
    <row r="3475" spans="1:12" ht="15.75" customHeight="1" x14ac:dyDescent="0.25">
      <c r="A3475" s="6" t="e">
        <f>+'Archivo de dispersion'!A3475</f>
        <v>#N/A</v>
      </c>
      <c r="B3475" s="6">
        <f>+'Archivo de dispersion'!H3475</f>
        <v>0</v>
      </c>
      <c r="C3475" s="6">
        <f>+'Archivo de dispersion'!I3475</f>
        <v>0</v>
      </c>
      <c r="D3475" s="6">
        <f>+'Archivo de dispersion'!J3475</f>
        <v>0</v>
      </c>
      <c r="E3475" s="6">
        <f>+'Archivo de dispersion'!K3475</f>
        <v>0</v>
      </c>
      <c r="F3475" s="6">
        <f>+'Archivo de dispersion'!L3475</f>
        <v>0</v>
      </c>
      <c r="G3475" s="10">
        <f>+'Archivo de dispersion'!M3475</f>
        <v>0</v>
      </c>
      <c r="H3475" s="9">
        <f>+'Archivo de dispersion'!F3475</f>
        <v>0</v>
      </c>
      <c r="I3475" s="6">
        <f>+'Archivo de dispersion'!N3475</f>
        <v>0</v>
      </c>
      <c r="J3475" s="6">
        <f>+'Archivo de dispersion'!O3475</f>
        <v>0</v>
      </c>
      <c r="K3475" s="6">
        <f>+'Archivo de dispersion'!P3475</f>
        <v>0</v>
      </c>
      <c r="L3475" s="6">
        <f>+'Archivo de dispersion'!Q3475</f>
        <v>0</v>
      </c>
    </row>
    <row r="3476" spans="1:12" ht="15.75" customHeight="1" x14ac:dyDescent="0.25">
      <c r="A3476" s="6" t="e">
        <f>+'Archivo de dispersion'!A3476</f>
        <v>#N/A</v>
      </c>
      <c r="B3476" s="6">
        <f>+'Archivo de dispersion'!H3476</f>
        <v>0</v>
      </c>
      <c r="C3476" s="6">
        <f>+'Archivo de dispersion'!I3476</f>
        <v>0</v>
      </c>
      <c r="D3476" s="6">
        <f>+'Archivo de dispersion'!J3476</f>
        <v>0</v>
      </c>
      <c r="E3476" s="6">
        <f>+'Archivo de dispersion'!K3476</f>
        <v>0</v>
      </c>
      <c r="F3476" s="6">
        <f>+'Archivo de dispersion'!L3476</f>
        <v>0</v>
      </c>
      <c r="G3476" s="10">
        <f>+'Archivo de dispersion'!M3476</f>
        <v>0</v>
      </c>
      <c r="H3476" s="9">
        <f>+'Archivo de dispersion'!F3476</f>
        <v>0</v>
      </c>
      <c r="I3476" s="6">
        <f>+'Archivo de dispersion'!N3476</f>
        <v>0</v>
      </c>
      <c r="J3476" s="6">
        <f>+'Archivo de dispersion'!O3476</f>
        <v>0</v>
      </c>
      <c r="K3476" s="6">
        <f>+'Archivo de dispersion'!P3476</f>
        <v>0</v>
      </c>
      <c r="L3476" s="6">
        <f>+'Archivo de dispersion'!Q3476</f>
        <v>0</v>
      </c>
    </row>
    <row r="3477" spans="1:12" ht="15.75" customHeight="1" x14ac:dyDescent="0.25">
      <c r="A3477" s="6" t="e">
        <f>+'Archivo de dispersion'!A3477</f>
        <v>#N/A</v>
      </c>
      <c r="B3477" s="6">
        <f>+'Archivo de dispersion'!H3477</f>
        <v>0</v>
      </c>
      <c r="C3477" s="6">
        <f>+'Archivo de dispersion'!I3477</f>
        <v>0</v>
      </c>
      <c r="D3477" s="6">
        <f>+'Archivo de dispersion'!J3477</f>
        <v>0</v>
      </c>
      <c r="E3477" s="6">
        <f>+'Archivo de dispersion'!K3477</f>
        <v>0</v>
      </c>
      <c r="F3477" s="6">
        <f>+'Archivo de dispersion'!L3477</f>
        <v>0</v>
      </c>
      <c r="G3477" s="10">
        <f>+'Archivo de dispersion'!M3477</f>
        <v>0</v>
      </c>
      <c r="H3477" s="9">
        <f>+'Archivo de dispersion'!F3477</f>
        <v>0</v>
      </c>
      <c r="I3477" s="6">
        <f>+'Archivo de dispersion'!N3477</f>
        <v>0</v>
      </c>
      <c r="J3477" s="6">
        <f>+'Archivo de dispersion'!O3477</f>
        <v>0</v>
      </c>
      <c r="K3477" s="6">
        <f>+'Archivo de dispersion'!P3477</f>
        <v>0</v>
      </c>
      <c r="L3477" s="6">
        <f>+'Archivo de dispersion'!Q3477</f>
        <v>0</v>
      </c>
    </row>
    <row r="3478" spans="1:12" ht="15.75" customHeight="1" x14ac:dyDescent="0.25">
      <c r="A3478" s="6" t="e">
        <f>+'Archivo de dispersion'!A3478</f>
        <v>#N/A</v>
      </c>
      <c r="B3478" s="6">
        <f>+'Archivo de dispersion'!H3478</f>
        <v>0</v>
      </c>
      <c r="C3478" s="6">
        <f>+'Archivo de dispersion'!I3478</f>
        <v>0</v>
      </c>
      <c r="D3478" s="6">
        <f>+'Archivo de dispersion'!J3478</f>
        <v>0</v>
      </c>
      <c r="E3478" s="6">
        <f>+'Archivo de dispersion'!K3478</f>
        <v>0</v>
      </c>
      <c r="F3478" s="6">
        <f>+'Archivo de dispersion'!L3478</f>
        <v>0</v>
      </c>
      <c r="G3478" s="10">
        <f>+'Archivo de dispersion'!M3478</f>
        <v>0</v>
      </c>
      <c r="H3478" s="9">
        <f>+'Archivo de dispersion'!F3478</f>
        <v>0</v>
      </c>
      <c r="I3478" s="6">
        <f>+'Archivo de dispersion'!N3478</f>
        <v>0</v>
      </c>
      <c r="J3478" s="6">
        <f>+'Archivo de dispersion'!O3478</f>
        <v>0</v>
      </c>
      <c r="K3478" s="6">
        <f>+'Archivo de dispersion'!P3478</f>
        <v>0</v>
      </c>
      <c r="L3478" s="6">
        <f>+'Archivo de dispersion'!Q3478</f>
        <v>0</v>
      </c>
    </row>
    <row r="3479" spans="1:12" ht="15.75" customHeight="1" x14ac:dyDescent="0.25">
      <c r="A3479" s="6" t="e">
        <f>+'Archivo de dispersion'!A3479</f>
        <v>#N/A</v>
      </c>
      <c r="B3479" s="6">
        <f>+'Archivo de dispersion'!H3479</f>
        <v>0</v>
      </c>
      <c r="C3479" s="6">
        <f>+'Archivo de dispersion'!I3479</f>
        <v>0</v>
      </c>
      <c r="D3479" s="6">
        <f>+'Archivo de dispersion'!J3479</f>
        <v>0</v>
      </c>
      <c r="E3479" s="6">
        <f>+'Archivo de dispersion'!K3479</f>
        <v>0</v>
      </c>
      <c r="F3479" s="6">
        <f>+'Archivo de dispersion'!L3479</f>
        <v>0</v>
      </c>
      <c r="G3479" s="10">
        <f>+'Archivo de dispersion'!M3479</f>
        <v>0</v>
      </c>
      <c r="H3479" s="9">
        <f>+'Archivo de dispersion'!F3479</f>
        <v>0</v>
      </c>
      <c r="I3479" s="6">
        <f>+'Archivo de dispersion'!N3479</f>
        <v>0</v>
      </c>
      <c r="J3479" s="6">
        <f>+'Archivo de dispersion'!O3479</f>
        <v>0</v>
      </c>
      <c r="K3479" s="6">
        <f>+'Archivo de dispersion'!P3479</f>
        <v>0</v>
      </c>
      <c r="L3479" s="6">
        <f>+'Archivo de dispersion'!Q3479</f>
        <v>0</v>
      </c>
    </row>
    <row r="3480" spans="1:12" ht="15.75" customHeight="1" x14ac:dyDescent="0.25">
      <c r="A3480" s="6" t="e">
        <f>+'Archivo de dispersion'!A3480</f>
        <v>#N/A</v>
      </c>
      <c r="B3480" s="6">
        <f>+'Archivo de dispersion'!H3480</f>
        <v>0</v>
      </c>
      <c r="C3480" s="6">
        <f>+'Archivo de dispersion'!I3480</f>
        <v>0</v>
      </c>
      <c r="D3480" s="6">
        <f>+'Archivo de dispersion'!J3480</f>
        <v>0</v>
      </c>
      <c r="E3480" s="6">
        <f>+'Archivo de dispersion'!K3480</f>
        <v>0</v>
      </c>
      <c r="F3480" s="6">
        <f>+'Archivo de dispersion'!L3480</f>
        <v>0</v>
      </c>
      <c r="G3480" s="10">
        <f>+'Archivo de dispersion'!M3480</f>
        <v>0</v>
      </c>
      <c r="H3480" s="9">
        <f>+'Archivo de dispersion'!F3480</f>
        <v>0</v>
      </c>
      <c r="I3480" s="6">
        <f>+'Archivo de dispersion'!N3480</f>
        <v>0</v>
      </c>
      <c r="J3480" s="6">
        <f>+'Archivo de dispersion'!O3480</f>
        <v>0</v>
      </c>
      <c r="K3480" s="6">
        <f>+'Archivo de dispersion'!P3480</f>
        <v>0</v>
      </c>
      <c r="L3480" s="6">
        <f>+'Archivo de dispersion'!Q3480</f>
        <v>0</v>
      </c>
    </row>
    <row r="3481" spans="1:12" ht="15.75" customHeight="1" x14ac:dyDescent="0.25">
      <c r="A3481" s="6" t="e">
        <f>+'Archivo de dispersion'!A3481</f>
        <v>#N/A</v>
      </c>
      <c r="B3481" s="6">
        <f>+'Archivo de dispersion'!H3481</f>
        <v>0</v>
      </c>
      <c r="C3481" s="6">
        <f>+'Archivo de dispersion'!I3481</f>
        <v>0</v>
      </c>
      <c r="D3481" s="6">
        <f>+'Archivo de dispersion'!J3481</f>
        <v>0</v>
      </c>
      <c r="E3481" s="6">
        <f>+'Archivo de dispersion'!K3481</f>
        <v>0</v>
      </c>
      <c r="F3481" s="6">
        <f>+'Archivo de dispersion'!L3481</f>
        <v>0</v>
      </c>
      <c r="G3481" s="10">
        <f>+'Archivo de dispersion'!M3481</f>
        <v>0</v>
      </c>
      <c r="H3481" s="9">
        <f>+'Archivo de dispersion'!F3481</f>
        <v>0</v>
      </c>
      <c r="I3481" s="6">
        <f>+'Archivo de dispersion'!N3481</f>
        <v>0</v>
      </c>
      <c r="J3481" s="6">
        <f>+'Archivo de dispersion'!O3481</f>
        <v>0</v>
      </c>
      <c r="K3481" s="6">
        <f>+'Archivo de dispersion'!P3481</f>
        <v>0</v>
      </c>
      <c r="L3481" s="6">
        <f>+'Archivo de dispersion'!Q3481</f>
        <v>0</v>
      </c>
    </row>
    <row r="3482" spans="1:12" ht="15.75" customHeight="1" x14ac:dyDescent="0.25">
      <c r="A3482" s="6" t="e">
        <f>+'Archivo de dispersion'!A3482</f>
        <v>#N/A</v>
      </c>
      <c r="B3482" s="6">
        <f>+'Archivo de dispersion'!H3482</f>
        <v>0</v>
      </c>
      <c r="C3482" s="6">
        <f>+'Archivo de dispersion'!I3482</f>
        <v>0</v>
      </c>
      <c r="D3482" s="6">
        <f>+'Archivo de dispersion'!J3482</f>
        <v>0</v>
      </c>
      <c r="E3482" s="6">
        <f>+'Archivo de dispersion'!K3482</f>
        <v>0</v>
      </c>
      <c r="F3482" s="6">
        <f>+'Archivo de dispersion'!L3482</f>
        <v>0</v>
      </c>
      <c r="G3482" s="10">
        <f>+'Archivo de dispersion'!M3482</f>
        <v>0</v>
      </c>
      <c r="H3482" s="9">
        <f>+'Archivo de dispersion'!F3482</f>
        <v>0</v>
      </c>
      <c r="I3482" s="6">
        <f>+'Archivo de dispersion'!N3482</f>
        <v>0</v>
      </c>
      <c r="J3482" s="6">
        <f>+'Archivo de dispersion'!O3482</f>
        <v>0</v>
      </c>
      <c r="K3482" s="6">
        <f>+'Archivo de dispersion'!P3482</f>
        <v>0</v>
      </c>
      <c r="L3482" s="6">
        <f>+'Archivo de dispersion'!Q3482</f>
        <v>0</v>
      </c>
    </row>
    <row r="3483" spans="1:12" ht="15.75" customHeight="1" x14ac:dyDescent="0.25">
      <c r="A3483" s="6" t="e">
        <f>+'Archivo de dispersion'!A3483</f>
        <v>#N/A</v>
      </c>
      <c r="B3483" s="6">
        <f>+'Archivo de dispersion'!H3483</f>
        <v>0</v>
      </c>
      <c r="C3483" s="6">
        <f>+'Archivo de dispersion'!I3483</f>
        <v>0</v>
      </c>
      <c r="D3483" s="6">
        <f>+'Archivo de dispersion'!J3483</f>
        <v>0</v>
      </c>
      <c r="E3483" s="6">
        <f>+'Archivo de dispersion'!K3483</f>
        <v>0</v>
      </c>
      <c r="F3483" s="6">
        <f>+'Archivo de dispersion'!L3483</f>
        <v>0</v>
      </c>
      <c r="G3483" s="10">
        <f>+'Archivo de dispersion'!M3483</f>
        <v>0</v>
      </c>
      <c r="H3483" s="9">
        <f>+'Archivo de dispersion'!F3483</f>
        <v>0</v>
      </c>
      <c r="I3483" s="6">
        <f>+'Archivo de dispersion'!N3483</f>
        <v>0</v>
      </c>
      <c r="J3483" s="6">
        <f>+'Archivo de dispersion'!O3483</f>
        <v>0</v>
      </c>
      <c r="K3483" s="6">
        <f>+'Archivo de dispersion'!P3483</f>
        <v>0</v>
      </c>
      <c r="L3483" s="6">
        <f>+'Archivo de dispersion'!Q3483</f>
        <v>0</v>
      </c>
    </row>
    <row r="3484" spans="1:12" ht="15.75" customHeight="1" x14ac:dyDescent="0.25">
      <c r="A3484" s="6" t="e">
        <f>+'Archivo de dispersion'!A3484</f>
        <v>#N/A</v>
      </c>
      <c r="B3484" s="6">
        <f>+'Archivo de dispersion'!H3484</f>
        <v>0</v>
      </c>
      <c r="C3484" s="6">
        <f>+'Archivo de dispersion'!I3484</f>
        <v>0</v>
      </c>
      <c r="D3484" s="6">
        <f>+'Archivo de dispersion'!J3484</f>
        <v>0</v>
      </c>
      <c r="E3484" s="6">
        <f>+'Archivo de dispersion'!K3484</f>
        <v>0</v>
      </c>
      <c r="F3484" s="6">
        <f>+'Archivo de dispersion'!L3484</f>
        <v>0</v>
      </c>
      <c r="G3484" s="10">
        <f>+'Archivo de dispersion'!M3484</f>
        <v>0</v>
      </c>
      <c r="H3484" s="9">
        <f>+'Archivo de dispersion'!F3484</f>
        <v>0</v>
      </c>
      <c r="I3484" s="6">
        <f>+'Archivo de dispersion'!N3484</f>
        <v>0</v>
      </c>
      <c r="J3484" s="6">
        <f>+'Archivo de dispersion'!O3484</f>
        <v>0</v>
      </c>
      <c r="K3484" s="6">
        <f>+'Archivo de dispersion'!P3484</f>
        <v>0</v>
      </c>
      <c r="L3484" s="6">
        <f>+'Archivo de dispersion'!Q3484</f>
        <v>0</v>
      </c>
    </row>
    <row r="3485" spans="1:12" ht="15.75" customHeight="1" x14ac:dyDescent="0.25">
      <c r="A3485" s="6" t="e">
        <f>+'Archivo de dispersion'!A3485</f>
        <v>#N/A</v>
      </c>
      <c r="B3485" s="6">
        <f>+'Archivo de dispersion'!H3485</f>
        <v>0</v>
      </c>
      <c r="C3485" s="6">
        <f>+'Archivo de dispersion'!I3485</f>
        <v>0</v>
      </c>
      <c r="D3485" s="6">
        <f>+'Archivo de dispersion'!J3485</f>
        <v>0</v>
      </c>
      <c r="E3485" s="6">
        <f>+'Archivo de dispersion'!K3485</f>
        <v>0</v>
      </c>
      <c r="F3485" s="6">
        <f>+'Archivo de dispersion'!L3485</f>
        <v>0</v>
      </c>
      <c r="G3485" s="10">
        <f>+'Archivo de dispersion'!M3485</f>
        <v>0</v>
      </c>
      <c r="H3485" s="9">
        <f>+'Archivo de dispersion'!F3485</f>
        <v>0</v>
      </c>
      <c r="I3485" s="6">
        <f>+'Archivo de dispersion'!N3485</f>
        <v>0</v>
      </c>
      <c r="J3485" s="6">
        <f>+'Archivo de dispersion'!O3485</f>
        <v>0</v>
      </c>
      <c r="K3485" s="6">
        <f>+'Archivo de dispersion'!P3485</f>
        <v>0</v>
      </c>
      <c r="L3485" s="6">
        <f>+'Archivo de dispersion'!Q3485</f>
        <v>0</v>
      </c>
    </row>
    <row r="3486" spans="1:12" ht="15.75" customHeight="1" x14ac:dyDescent="0.25">
      <c r="A3486" s="6" t="e">
        <f>+'Archivo de dispersion'!A3486</f>
        <v>#N/A</v>
      </c>
      <c r="B3486" s="6">
        <f>+'Archivo de dispersion'!H3486</f>
        <v>0</v>
      </c>
      <c r="C3486" s="6">
        <f>+'Archivo de dispersion'!I3486</f>
        <v>0</v>
      </c>
      <c r="D3486" s="6">
        <f>+'Archivo de dispersion'!J3486</f>
        <v>0</v>
      </c>
      <c r="E3486" s="6">
        <f>+'Archivo de dispersion'!K3486</f>
        <v>0</v>
      </c>
      <c r="F3486" s="6">
        <f>+'Archivo de dispersion'!L3486</f>
        <v>0</v>
      </c>
      <c r="G3486" s="10">
        <f>+'Archivo de dispersion'!M3486</f>
        <v>0</v>
      </c>
      <c r="H3486" s="9">
        <f>+'Archivo de dispersion'!F3486</f>
        <v>0</v>
      </c>
      <c r="I3486" s="6">
        <f>+'Archivo de dispersion'!N3486</f>
        <v>0</v>
      </c>
      <c r="J3486" s="6">
        <f>+'Archivo de dispersion'!O3486</f>
        <v>0</v>
      </c>
      <c r="K3486" s="6">
        <f>+'Archivo de dispersion'!P3486</f>
        <v>0</v>
      </c>
      <c r="L3486" s="6">
        <f>+'Archivo de dispersion'!Q3486</f>
        <v>0</v>
      </c>
    </row>
    <row r="3487" spans="1:12" ht="15.75" customHeight="1" x14ac:dyDescent="0.25">
      <c r="A3487" s="6" t="e">
        <f>+'Archivo de dispersion'!A3487</f>
        <v>#N/A</v>
      </c>
      <c r="B3487" s="6">
        <f>+'Archivo de dispersion'!H3487</f>
        <v>0</v>
      </c>
      <c r="C3487" s="6">
        <f>+'Archivo de dispersion'!I3487</f>
        <v>0</v>
      </c>
      <c r="D3487" s="6">
        <f>+'Archivo de dispersion'!J3487</f>
        <v>0</v>
      </c>
      <c r="E3487" s="6">
        <f>+'Archivo de dispersion'!K3487</f>
        <v>0</v>
      </c>
      <c r="F3487" s="6">
        <f>+'Archivo de dispersion'!L3487</f>
        <v>0</v>
      </c>
      <c r="G3487" s="10">
        <f>+'Archivo de dispersion'!M3487</f>
        <v>0</v>
      </c>
      <c r="H3487" s="9">
        <f>+'Archivo de dispersion'!F3487</f>
        <v>0</v>
      </c>
      <c r="I3487" s="6">
        <f>+'Archivo de dispersion'!N3487</f>
        <v>0</v>
      </c>
      <c r="J3487" s="6">
        <f>+'Archivo de dispersion'!O3487</f>
        <v>0</v>
      </c>
      <c r="K3487" s="6">
        <f>+'Archivo de dispersion'!P3487</f>
        <v>0</v>
      </c>
      <c r="L3487" s="6">
        <f>+'Archivo de dispersion'!Q3487</f>
        <v>0</v>
      </c>
    </row>
    <row r="3488" spans="1:12" ht="15.75" customHeight="1" x14ac:dyDescent="0.25">
      <c r="A3488" s="6" t="e">
        <f>+'Archivo de dispersion'!A3488</f>
        <v>#N/A</v>
      </c>
      <c r="B3488" s="6">
        <f>+'Archivo de dispersion'!H3488</f>
        <v>0</v>
      </c>
      <c r="C3488" s="6">
        <f>+'Archivo de dispersion'!I3488</f>
        <v>0</v>
      </c>
      <c r="D3488" s="6">
        <f>+'Archivo de dispersion'!J3488</f>
        <v>0</v>
      </c>
      <c r="E3488" s="6">
        <f>+'Archivo de dispersion'!K3488</f>
        <v>0</v>
      </c>
      <c r="F3488" s="6">
        <f>+'Archivo de dispersion'!L3488</f>
        <v>0</v>
      </c>
      <c r="G3488" s="10">
        <f>+'Archivo de dispersion'!M3488</f>
        <v>0</v>
      </c>
      <c r="H3488" s="9">
        <f>+'Archivo de dispersion'!F3488</f>
        <v>0</v>
      </c>
      <c r="I3488" s="6">
        <f>+'Archivo de dispersion'!N3488</f>
        <v>0</v>
      </c>
      <c r="J3488" s="6">
        <f>+'Archivo de dispersion'!O3488</f>
        <v>0</v>
      </c>
      <c r="K3488" s="6">
        <f>+'Archivo de dispersion'!P3488</f>
        <v>0</v>
      </c>
      <c r="L3488" s="6">
        <f>+'Archivo de dispersion'!Q3488</f>
        <v>0</v>
      </c>
    </row>
    <row r="3489" spans="1:12" ht="15.75" customHeight="1" x14ac:dyDescent="0.25">
      <c r="A3489" s="6" t="e">
        <f>+'Archivo de dispersion'!A3489</f>
        <v>#N/A</v>
      </c>
      <c r="B3489" s="6">
        <f>+'Archivo de dispersion'!H3489</f>
        <v>0</v>
      </c>
      <c r="C3489" s="6">
        <f>+'Archivo de dispersion'!I3489</f>
        <v>0</v>
      </c>
      <c r="D3489" s="6">
        <f>+'Archivo de dispersion'!J3489</f>
        <v>0</v>
      </c>
      <c r="E3489" s="6">
        <f>+'Archivo de dispersion'!K3489</f>
        <v>0</v>
      </c>
      <c r="F3489" s="6">
        <f>+'Archivo de dispersion'!L3489</f>
        <v>0</v>
      </c>
      <c r="G3489" s="10">
        <f>+'Archivo de dispersion'!M3489</f>
        <v>0</v>
      </c>
      <c r="H3489" s="9">
        <f>+'Archivo de dispersion'!F3489</f>
        <v>0</v>
      </c>
      <c r="I3489" s="6">
        <f>+'Archivo de dispersion'!N3489</f>
        <v>0</v>
      </c>
      <c r="J3489" s="6">
        <f>+'Archivo de dispersion'!O3489</f>
        <v>0</v>
      </c>
      <c r="K3489" s="6">
        <f>+'Archivo de dispersion'!P3489</f>
        <v>0</v>
      </c>
      <c r="L3489" s="6">
        <f>+'Archivo de dispersion'!Q3489</f>
        <v>0</v>
      </c>
    </row>
    <row r="3490" spans="1:12" ht="15.75" customHeight="1" x14ac:dyDescent="0.25">
      <c r="A3490" s="6" t="e">
        <f>+'Archivo de dispersion'!A3490</f>
        <v>#N/A</v>
      </c>
      <c r="B3490" s="6">
        <f>+'Archivo de dispersion'!H3490</f>
        <v>0</v>
      </c>
      <c r="C3490" s="6">
        <f>+'Archivo de dispersion'!I3490</f>
        <v>0</v>
      </c>
      <c r="D3490" s="6">
        <f>+'Archivo de dispersion'!J3490</f>
        <v>0</v>
      </c>
      <c r="E3490" s="6">
        <f>+'Archivo de dispersion'!K3490</f>
        <v>0</v>
      </c>
      <c r="F3490" s="6">
        <f>+'Archivo de dispersion'!L3490</f>
        <v>0</v>
      </c>
      <c r="G3490" s="10">
        <f>+'Archivo de dispersion'!M3490</f>
        <v>0</v>
      </c>
      <c r="H3490" s="9">
        <f>+'Archivo de dispersion'!F3490</f>
        <v>0</v>
      </c>
      <c r="I3490" s="6">
        <f>+'Archivo de dispersion'!N3490</f>
        <v>0</v>
      </c>
      <c r="J3490" s="6">
        <f>+'Archivo de dispersion'!O3490</f>
        <v>0</v>
      </c>
      <c r="K3490" s="6">
        <f>+'Archivo de dispersion'!P3490</f>
        <v>0</v>
      </c>
      <c r="L3490" s="6">
        <f>+'Archivo de dispersion'!Q3490</f>
        <v>0</v>
      </c>
    </row>
    <row r="3491" spans="1:12" ht="15.75" customHeight="1" x14ac:dyDescent="0.25">
      <c r="A3491" s="6" t="e">
        <f>+'Archivo de dispersion'!A3491</f>
        <v>#N/A</v>
      </c>
      <c r="B3491" s="6">
        <f>+'Archivo de dispersion'!H3491</f>
        <v>0</v>
      </c>
      <c r="C3491" s="6">
        <f>+'Archivo de dispersion'!I3491</f>
        <v>0</v>
      </c>
      <c r="D3491" s="6">
        <f>+'Archivo de dispersion'!J3491</f>
        <v>0</v>
      </c>
      <c r="E3491" s="6">
        <f>+'Archivo de dispersion'!K3491</f>
        <v>0</v>
      </c>
      <c r="F3491" s="6">
        <f>+'Archivo de dispersion'!L3491</f>
        <v>0</v>
      </c>
      <c r="G3491" s="10">
        <f>+'Archivo de dispersion'!M3491</f>
        <v>0</v>
      </c>
      <c r="H3491" s="9">
        <f>+'Archivo de dispersion'!F3491</f>
        <v>0</v>
      </c>
      <c r="I3491" s="6">
        <f>+'Archivo de dispersion'!N3491</f>
        <v>0</v>
      </c>
      <c r="J3491" s="6">
        <f>+'Archivo de dispersion'!O3491</f>
        <v>0</v>
      </c>
      <c r="K3491" s="6">
        <f>+'Archivo de dispersion'!P3491</f>
        <v>0</v>
      </c>
      <c r="L3491" s="6">
        <f>+'Archivo de dispersion'!Q3491</f>
        <v>0</v>
      </c>
    </row>
    <row r="3492" spans="1:12" ht="15.75" customHeight="1" x14ac:dyDescent="0.25">
      <c r="A3492" s="6" t="e">
        <f>+'Archivo de dispersion'!A3492</f>
        <v>#N/A</v>
      </c>
      <c r="B3492" s="6">
        <f>+'Archivo de dispersion'!H3492</f>
        <v>0</v>
      </c>
      <c r="C3492" s="6">
        <f>+'Archivo de dispersion'!I3492</f>
        <v>0</v>
      </c>
      <c r="D3492" s="6">
        <f>+'Archivo de dispersion'!J3492</f>
        <v>0</v>
      </c>
      <c r="E3492" s="6">
        <f>+'Archivo de dispersion'!K3492</f>
        <v>0</v>
      </c>
      <c r="F3492" s="6">
        <f>+'Archivo de dispersion'!L3492</f>
        <v>0</v>
      </c>
      <c r="G3492" s="10">
        <f>+'Archivo de dispersion'!M3492</f>
        <v>0</v>
      </c>
      <c r="H3492" s="9">
        <f>+'Archivo de dispersion'!F3492</f>
        <v>0</v>
      </c>
      <c r="I3492" s="6">
        <f>+'Archivo de dispersion'!N3492</f>
        <v>0</v>
      </c>
      <c r="J3492" s="6">
        <f>+'Archivo de dispersion'!O3492</f>
        <v>0</v>
      </c>
      <c r="K3492" s="6">
        <f>+'Archivo de dispersion'!P3492</f>
        <v>0</v>
      </c>
      <c r="L3492" s="6">
        <f>+'Archivo de dispersion'!Q3492</f>
        <v>0</v>
      </c>
    </row>
    <row r="3493" spans="1:12" ht="15.75" customHeight="1" x14ac:dyDescent="0.25">
      <c r="A3493" s="6" t="e">
        <f>+'Archivo de dispersion'!A3493</f>
        <v>#N/A</v>
      </c>
      <c r="B3493" s="6">
        <f>+'Archivo de dispersion'!H3493</f>
        <v>0</v>
      </c>
      <c r="C3493" s="6">
        <f>+'Archivo de dispersion'!I3493</f>
        <v>0</v>
      </c>
      <c r="D3493" s="6">
        <f>+'Archivo de dispersion'!J3493</f>
        <v>0</v>
      </c>
      <c r="E3493" s="6">
        <f>+'Archivo de dispersion'!K3493</f>
        <v>0</v>
      </c>
      <c r="F3493" s="6">
        <f>+'Archivo de dispersion'!L3493</f>
        <v>0</v>
      </c>
      <c r="G3493" s="10">
        <f>+'Archivo de dispersion'!M3493</f>
        <v>0</v>
      </c>
      <c r="H3493" s="9">
        <f>+'Archivo de dispersion'!F3493</f>
        <v>0</v>
      </c>
      <c r="I3493" s="6">
        <f>+'Archivo de dispersion'!N3493</f>
        <v>0</v>
      </c>
      <c r="J3493" s="6">
        <f>+'Archivo de dispersion'!O3493</f>
        <v>0</v>
      </c>
      <c r="K3493" s="6">
        <f>+'Archivo de dispersion'!P3493</f>
        <v>0</v>
      </c>
      <c r="L3493" s="6">
        <f>+'Archivo de dispersion'!Q3493</f>
        <v>0</v>
      </c>
    </row>
    <row r="3494" spans="1:12" ht="15.75" customHeight="1" x14ac:dyDescent="0.25">
      <c r="A3494" s="6" t="e">
        <f>+'Archivo de dispersion'!A3494</f>
        <v>#N/A</v>
      </c>
      <c r="B3494" s="6">
        <f>+'Archivo de dispersion'!H3494</f>
        <v>0</v>
      </c>
      <c r="C3494" s="6">
        <f>+'Archivo de dispersion'!I3494</f>
        <v>0</v>
      </c>
      <c r="D3494" s="6">
        <f>+'Archivo de dispersion'!J3494</f>
        <v>0</v>
      </c>
      <c r="E3494" s="6">
        <f>+'Archivo de dispersion'!K3494</f>
        <v>0</v>
      </c>
      <c r="F3494" s="6">
        <f>+'Archivo de dispersion'!L3494</f>
        <v>0</v>
      </c>
      <c r="G3494" s="10">
        <f>+'Archivo de dispersion'!M3494</f>
        <v>0</v>
      </c>
      <c r="H3494" s="9">
        <f>+'Archivo de dispersion'!F3494</f>
        <v>0</v>
      </c>
      <c r="I3494" s="6">
        <f>+'Archivo de dispersion'!N3494</f>
        <v>0</v>
      </c>
      <c r="J3494" s="6">
        <f>+'Archivo de dispersion'!O3494</f>
        <v>0</v>
      </c>
      <c r="K3494" s="6">
        <f>+'Archivo de dispersion'!P3494</f>
        <v>0</v>
      </c>
      <c r="L3494" s="6">
        <f>+'Archivo de dispersion'!Q3494</f>
        <v>0</v>
      </c>
    </row>
    <row r="3495" spans="1:12" ht="15.75" customHeight="1" x14ac:dyDescent="0.25">
      <c r="A3495" s="6" t="e">
        <f>+'Archivo de dispersion'!A3495</f>
        <v>#N/A</v>
      </c>
      <c r="B3495" s="6">
        <f>+'Archivo de dispersion'!H3495</f>
        <v>0</v>
      </c>
      <c r="C3495" s="6">
        <f>+'Archivo de dispersion'!I3495</f>
        <v>0</v>
      </c>
      <c r="D3495" s="6">
        <f>+'Archivo de dispersion'!J3495</f>
        <v>0</v>
      </c>
      <c r="E3495" s="6">
        <f>+'Archivo de dispersion'!K3495</f>
        <v>0</v>
      </c>
      <c r="F3495" s="6">
        <f>+'Archivo de dispersion'!L3495</f>
        <v>0</v>
      </c>
      <c r="G3495" s="10">
        <f>+'Archivo de dispersion'!M3495</f>
        <v>0</v>
      </c>
      <c r="H3495" s="9">
        <f>+'Archivo de dispersion'!F3495</f>
        <v>0</v>
      </c>
      <c r="I3495" s="6">
        <f>+'Archivo de dispersion'!N3495</f>
        <v>0</v>
      </c>
      <c r="J3495" s="6">
        <f>+'Archivo de dispersion'!O3495</f>
        <v>0</v>
      </c>
      <c r="K3495" s="6">
        <f>+'Archivo de dispersion'!P3495</f>
        <v>0</v>
      </c>
      <c r="L3495" s="6">
        <f>+'Archivo de dispersion'!Q3495</f>
        <v>0</v>
      </c>
    </row>
    <row r="3496" spans="1:12" ht="15.75" customHeight="1" x14ac:dyDescent="0.25">
      <c r="A3496" s="6" t="e">
        <f>+'Archivo de dispersion'!A3496</f>
        <v>#N/A</v>
      </c>
      <c r="B3496" s="6">
        <f>+'Archivo de dispersion'!H3496</f>
        <v>0</v>
      </c>
      <c r="C3496" s="6">
        <f>+'Archivo de dispersion'!I3496</f>
        <v>0</v>
      </c>
      <c r="D3496" s="6">
        <f>+'Archivo de dispersion'!J3496</f>
        <v>0</v>
      </c>
      <c r="E3496" s="6">
        <f>+'Archivo de dispersion'!K3496</f>
        <v>0</v>
      </c>
      <c r="F3496" s="6">
        <f>+'Archivo de dispersion'!L3496</f>
        <v>0</v>
      </c>
      <c r="G3496" s="10">
        <f>+'Archivo de dispersion'!M3496</f>
        <v>0</v>
      </c>
      <c r="H3496" s="9">
        <f>+'Archivo de dispersion'!F3496</f>
        <v>0</v>
      </c>
      <c r="I3496" s="6">
        <f>+'Archivo de dispersion'!N3496</f>
        <v>0</v>
      </c>
      <c r="J3496" s="6">
        <f>+'Archivo de dispersion'!O3496</f>
        <v>0</v>
      </c>
      <c r="K3496" s="6">
        <f>+'Archivo de dispersion'!P3496</f>
        <v>0</v>
      </c>
      <c r="L3496" s="6">
        <f>+'Archivo de dispersion'!Q3496</f>
        <v>0</v>
      </c>
    </row>
    <row r="3497" spans="1:12" ht="15.75" customHeight="1" x14ac:dyDescent="0.25">
      <c r="A3497" s="6" t="e">
        <f>+'Archivo de dispersion'!A3497</f>
        <v>#N/A</v>
      </c>
      <c r="B3497" s="6">
        <f>+'Archivo de dispersion'!H3497</f>
        <v>0</v>
      </c>
      <c r="C3497" s="6">
        <f>+'Archivo de dispersion'!I3497</f>
        <v>0</v>
      </c>
      <c r="D3497" s="6">
        <f>+'Archivo de dispersion'!J3497</f>
        <v>0</v>
      </c>
      <c r="E3497" s="6">
        <f>+'Archivo de dispersion'!K3497</f>
        <v>0</v>
      </c>
      <c r="F3497" s="6">
        <f>+'Archivo de dispersion'!L3497</f>
        <v>0</v>
      </c>
      <c r="G3497" s="10">
        <f>+'Archivo de dispersion'!M3497</f>
        <v>0</v>
      </c>
      <c r="H3497" s="9">
        <f>+'Archivo de dispersion'!F3497</f>
        <v>0</v>
      </c>
      <c r="I3497" s="6">
        <f>+'Archivo de dispersion'!N3497</f>
        <v>0</v>
      </c>
      <c r="J3497" s="6">
        <f>+'Archivo de dispersion'!O3497</f>
        <v>0</v>
      </c>
      <c r="K3497" s="6">
        <f>+'Archivo de dispersion'!P3497</f>
        <v>0</v>
      </c>
      <c r="L3497" s="6">
        <f>+'Archivo de dispersion'!Q3497</f>
        <v>0</v>
      </c>
    </row>
    <row r="3498" spans="1:12" ht="15.75" customHeight="1" x14ac:dyDescent="0.25">
      <c r="A3498" s="6" t="e">
        <f>+'Archivo de dispersion'!A3498</f>
        <v>#N/A</v>
      </c>
      <c r="B3498" s="6">
        <f>+'Archivo de dispersion'!H3498</f>
        <v>0</v>
      </c>
      <c r="C3498" s="6">
        <f>+'Archivo de dispersion'!I3498</f>
        <v>0</v>
      </c>
      <c r="D3498" s="6">
        <f>+'Archivo de dispersion'!J3498</f>
        <v>0</v>
      </c>
      <c r="E3498" s="6">
        <f>+'Archivo de dispersion'!K3498</f>
        <v>0</v>
      </c>
      <c r="F3498" s="6">
        <f>+'Archivo de dispersion'!L3498</f>
        <v>0</v>
      </c>
      <c r="G3498" s="10">
        <f>+'Archivo de dispersion'!M3498</f>
        <v>0</v>
      </c>
      <c r="H3498" s="9">
        <f>+'Archivo de dispersion'!F3498</f>
        <v>0</v>
      </c>
      <c r="I3498" s="6">
        <f>+'Archivo de dispersion'!N3498</f>
        <v>0</v>
      </c>
      <c r="J3498" s="6">
        <f>+'Archivo de dispersion'!O3498</f>
        <v>0</v>
      </c>
      <c r="K3498" s="6">
        <f>+'Archivo de dispersion'!P3498</f>
        <v>0</v>
      </c>
      <c r="L3498" s="6">
        <f>+'Archivo de dispersion'!Q3498</f>
        <v>0</v>
      </c>
    </row>
    <row r="3499" spans="1:12" ht="15.75" customHeight="1" x14ac:dyDescent="0.25">
      <c r="A3499" s="6" t="e">
        <f>+'Archivo de dispersion'!A3499</f>
        <v>#N/A</v>
      </c>
      <c r="B3499" s="6">
        <f>+'Archivo de dispersion'!H3499</f>
        <v>0</v>
      </c>
      <c r="C3499" s="6">
        <f>+'Archivo de dispersion'!I3499</f>
        <v>0</v>
      </c>
      <c r="D3499" s="6">
        <f>+'Archivo de dispersion'!J3499</f>
        <v>0</v>
      </c>
      <c r="E3499" s="6">
        <f>+'Archivo de dispersion'!K3499</f>
        <v>0</v>
      </c>
      <c r="F3499" s="6">
        <f>+'Archivo de dispersion'!L3499</f>
        <v>0</v>
      </c>
      <c r="G3499" s="10">
        <f>+'Archivo de dispersion'!M3499</f>
        <v>0</v>
      </c>
      <c r="H3499" s="9">
        <f>+'Archivo de dispersion'!F3499</f>
        <v>0</v>
      </c>
      <c r="I3499" s="6">
        <f>+'Archivo de dispersion'!N3499</f>
        <v>0</v>
      </c>
      <c r="J3499" s="6">
        <f>+'Archivo de dispersion'!O3499</f>
        <v>0</v>
      </c>
      <c r="K3499" s="6">
        <f>+'Archivo de dispersion'!P3499</f>
        <v>0</v>
      </c>
      <c r="L3499" s="6">
        <f>+'Archivo de dispersion'!Q3499</f>
        <v>0</v>
      </c>
    </row>
    <row r="3500" spans="1:12" ht="15.75" customHeight="1" x14ac:dyDescent="0.25">
      <c r="A3500" s="6" t="e">
        <f>+'Archivo de dispersion'!A3500</f>
        <v>#N/A</v>
      </c>
      <c r="B3500" s="6">
        <f>+'Archivo de dispersion'!H3500</f>
        <v>0</v>
      </c>
      <c r="C3500" s="6">
        <f>+'Archivo de dispersion'!I3500</f>
        <v>0</v>
      </c>
      <c r="D3500" s="6">
        <f>+'Archivo de dispersion'!J3500</f>
        <v>0</v>
      </c>
      <c r="E3500" s="6">
        <f>+'Archivo de dispersion'!K3500</f>
        <v>0</v>
      </c>
      <c r="F3500" s="6">
        <f>+'Archivo de dispersion'!L3500</f>
        <v>0</v>
      </c>
      <c r="G3500" s="10">
        <f>+'Archivo de dispersion'!M3500</f>
        <v>0</v>
      </c>
      <c r="H3500" s="9">
        <f>+'Archivo de dispersion'!F3500</f>
        <v>0</v>
      </c>
      <c r="I3500" s="6">
        <f>+'Archivo de dispersion'!N3500</f>
        <v>0</v>
      </c>
      <c r="J3500" s="6">
        <f>+'Archivo de dispersion'!O3500</f>
        <v>0</v>
      </c>
      <c r="K3500" s="6">
        <f>+'Archivo de dispersion'!P3500</f>
        <v>0</v>
      </c>
      <c r="L3500" s="6">
        <f>+'Archivo de dispersion'!Q3500</f>
        <v>0</v>
      </c>
    </row>
    <row r="3501" spans="1:12" ht="15.75" customHeight="1" x14ac:dyDescent="0.25">
      <c r="A3501" s="6" t="e">
        <f>+'Archivo de dispersion'!A3501</f>
        <v>#N/A</v>
      </c>
      <c r="B3501" s="6">
        <f>+'Archivo de dispersion'!H3501</f>
        <v>0</v>
      </c>
      <c r="C3501" s="6">
        <f>+'Archivo de dispersion'!I3501</f>
        <v>0</v>
      </c>
      <c r="D3501" s="6">
        <f>+'Archivo de dispersion'!J3501</f>
        <v>0</v>
      </c>
      <c r="E3501" s="6">
        <f>+'Archivo de dispersion'!K3501</f>
        <v>0</v>
      </c>
      <c r="F3501" s="6">
        <f>+'Archivo de dispersion'!L3501</f>
        <v>0</v>
      </c>
      <c r="G3501" s="10">
        <f>+'Archivo de dispersion'!M3501</f>
        <v>0</v>
      </c>
      <c r="H3501" s="9">
        <f>+'Archivo de dispersion'!F3501</f>
        <v>0</v>
      </c>
      <c r="I3501" s="6">
        <f>+'Archivo de dispersion'!N3501</f>
        <v>0</v>
      </c>
      <c r="J3501" s="6">
        <f>+'Archivo de dispersion'!O3501</f>
        <v>0</v>
      </c>
      <c r="K3501" s="6">
        <f>+'Archivo de dispersion'!P3501</f>
        <v>0</v>
      </c>
      <c r="L3501" s="6">
        <f>+'Archivo de dispersion'!Q3501</f>
        <v>0</v>
      </c>
    </row>
    <row r="3502" spans="1:12" ht="15.75" customHeight="1" x14ac:dyDescent="0.25">
      <c r="A3502" s="6" t="e">
        <f>+'Archivo de dispersion'!A3502</f>
        <v>#N/A</v>
      </c>
      <c r="B3502" s="6">
        <f>+'Archivo de dispersion'!H3502</f>
        <v>0</v>
      </c>
      <c r="C3502" s="6">
        <f>+'Archivo de dispersion'!I3502</f>
        <v>0</v>
      </c>
      <c r="D3502" s="6">
        <f>+'Archivo de dispersion'!J3502</f>
        <v>0</v>
      </c>
      <c r="E3502" s="6">
        <f>+'Archivo de dispersion'!K3502</f>
        <v>0</v>
      </c>
      <c r="F3502" s="6">
        <f>+'Archivo de dispersion'!L3502</f>
        <v>0</v>
      </c>
      <c r="G3502" s="10">
        <f>+'Archivo de dispersion'!M3502</f>
        <v>0</v>
      </c>
      <c r="H3502" s="9">
        <f>+'Archivo de dispersion'!F3502</f>
        <v>0</v>
      </c>
      <c r="I3502" s="6">
        <f>+'Archivo de dispersion'!N3502</f>
        <v>0</v>
      </c>
      <c r="J3502" s="6">
        <f>+'Archivo de dispersion'!O3502</f>
        <v>0</v>
      </c>
      <c r="K3502" s="6">
        <f>+'Archivo de dispersion'!P3502</f>
        <v>0</v>
      </c>
      <c r="L3502" s="6">
        <f>+'Archivo de dispersion'!Q3502</f>
        <v>0</v>
      </c>
    </row>
    <row r="3503" spans="1:12" ht="15.75" customHeight="1" x14ac:dyDescent="0.25">
      <c r="A3503" s="6" t="e">
        <f>+'Archivo de dispersion'!A3503</f>
        <v>#N/A</v>
      </c>
      <c r="B3503" s="6">
        <f>+'Archivo de dispersion'!H3503</f>
        <v>0</v>
      </c>
      <c r="C3503" s="6">
        <f>+'Archivo de dispersion'!I3503</f>
        <v>0</v>
      </c>
      <c r="D3503" s="6">
        <f>+'Archivo de dispersion'!J3503</f>
        <v>0</v>
      </c>
      <c r="E3503" s="6">
        <f>+'Archivo de dispersion'!K3503</f>
        <v>0</v>
      </c>
      <c r="F3503" s="6">
        <f>+'Archivo de dispersion'!L3503</f>
        <v>0</v>
      </c>
      <c r="G3503" s="10">
        <f>+'Archivo de dispersion'!M3503</f>
        <v>0</v>
      </c>
      <c r="H3503" s="9">
        <f>+'Archivo de dispersion'!F3503</f>
        <v>0</v>
      </c>
      <c r="I3503" s="6">
        <f>+'Archivo de dispersion'!N3503</f>
        <v>0</v>
      </c>
      <c r="J3503" s="6">
        <f>+'Archivo de dispersion'!O3503</f>
        <v>0</v>
      </c>
      <c r="K3503" s="6">
        <f>+'Archivo de dispersion'!P3503</f>
        <v>0</v>
      </c>
      <c r="L3503" s="6">
        <f>+'Archivo de dispersion'!Q3503</f>
        <v>0</v>
      </c>
    </row>
    <row r="3504" spans="1:12" ht="15.75" customHeight="1" x14ac:dyDescent="0.25">
      <c r="A3504" s="6" t="e">
        <f>+'Archivo de dispersion'!A3504</f>
        <v>#N/A</v>
      </c>
      <c r="B3504" s="6">
        <f>+'Archivo de dispersion'!H3504</f>
        <v>0</v>
      </c>
      <c r="C3504" s="6">
        <f>+'Archivo de dispersion'!I3504</f>
        <v>0</v>
      </c>
      <c r="D3504" s="6">
        <f>+'Archivo de dispersion'!J3504</f>
        <v>0</v>
      </c>
      <c r="E3504" s="6">
        <f>+'Archivo de dispersion'!K3504</f>
        <v>0</v>
      </c>
      <c r="F3504" s="6">
        <f>+'Archivo de dispersion'!L3504</f>
        <v>0</v>
      </c>
      <c r="G3504" s="10">
        <f>+'Archivo de dispersion'!M3504</f>
        <v>0</v>
      </c>
      <c r="H3504" s="9">
        <f>+'Archivo de dispersion'!F3504</f>
        <v>0</v>
      </c>
      <c r="I3504" s="6">
        <f>+'Archivo de dispersion'!N3504</f>
        <v>0</v>
      </c>
      <c r="J3504" s="6">
        <f>+'Archivo de dispersion'!O3504</f>
        <v>0</v>
      </c>
      <c r="K3504" s="6">
        <f>+'Archivo de dispersion'!P3504</f>
        <v>0</v>
      </c>
      <c r="L3504" s="6">
        <f>+'Archivo de dispersion'!Q3504</f>
        <v>0</v>
      </c>
    </row>
    <row r="3505" spans="1:12" ht="15.75" customHeight="1" x14ac:dyDescent="0.25">
      <c r="A3505" s="6" t="e">
        <f>+'Archivo de dispersion'!A3505</f>
        <v>#N/A</v>
      </c>
      <c r="B3505" s="6">
        <f>+'Archivo de dispersion'!H3505</f>
        <v>0</v>
      </c>
      <c r="C3505" s="6">
        <f>+'Archivo de dispersion'!I3505</f>
        <v>0</v>
      </c>
      <c r="D3505" s="6">
        <f>+'Archivo de dispersion'!J3505</f>
        <v>0</v>
      </c>
      <c r="E3505" s="6">
        <f>+'Archivo de dispersion'!K3505</f>
        <v>0</v>
      </c>
      <c r="F3505" s="6">
        <f>+'Archivo de dispersion'!L3505</f>
        <v>0</v>
      </c>
      <c r="G3505" s="10">
        <f>+'Archivo de dispersion'!M3505</f>
        <v>0</v>
      </c>
      <c r="H3505" s="9">
        <f>+'Archivo de dispersion'!F3505</f>
        <v>0</v>
      </c>
      <c r="I3505" s="6">
        <f>+'Archivo de dispersion'!N3505</f>
        <v>0</v>
      </c>
      <c r="J3505" s="6">
        <f>+'Archivo de dispersion'!O3505</f>
        <v>0</v>
      </c>
      <c r="K3505" s="6">
        <f>+'Archivo de dispersion'!P3505</f>
        <v>0</v>
      </c>
      <c r="L3505" s="6">
        <f>+'Archivo de dispersion'!Q3505</f>
        <v>0</v>
      </c>
    </row>
    <row r="3506" spans="1:12" ht="15.75" customHeight="1" x14ac:dyDescent="0.25">
      <c r="A3506" s="6" t="e">
        <f>+'Archivo de dispersion'!A3506</f>
        <v>#N/A</v>
      </c>
      <c r="B3506" s="6">
        <f>+'Archivo de dispersion'!H3506</f>
        <v>0</v>
      </c>
      <c r="C3506" s="6">
        <f>+'Archivo de dispersion'!I3506</f>
        <v>0</v>
      </c>
      <c r="D3506" s="6">
        <f>+'Archivo de dispersion'!J3506</f>
        <v>0</v>
      </c>
      <c r="E3506" s="6">
        <f>+'Archivo de dispersion'!K3506</f>
        <v>0</v>
      </c>
      <c r="F3506" s="6">
        <f>+'Archivo de dispersion'!L3506</f>
        <v>0</v>
      </c>
      <c r="G3506" s="10">
        <f>+'Archivo de dispersion'!M3506</f>
        <v>0</v>
      </c>
      <c r="H3506" s="9">
        <f>+'Archivo de dispersion'!F3506</f>
        <v>0</v>
      </c>
      <c r="I3506" s="6">
        <f>+'Archivo de dispersion'!N3506</f>
        <v>0</v>
      </c>
      <c r="J3506" s="6">
        <f>+'Archivo de dispersion'!O3506</f>
        <v>0</v>
      </c>
      <c r="K3506" s="6">
        <f>+'Archivo de dispersion'!P3506</f>
        <v>0</v>
      </c>
      <c r="L3506" s="6">
        <f>+'Archivo de dispersion'!Q3506</f>
        <v>0</v>
      </c>
    </row>
    <row r="3507" spans="1:12" ht="15.75" customHeight="1" x14ac:dyDescent="0.25">
      <c r="A3507" s="6" t="e">
        <f>+'Archivo de dispersion'!A3507</f>
        <v>#N/A</v>
      </c>
      <c r="B3507" s="6">
        <f>+'Archivo de dispersion'!H3507</f>
        <v>0</v>
      </c>
      <c r="C3507" s="6">
        <f>+'Archivo de dispersion'!I3507</f>
        <v>0</v>
      </c>
      <c r="D3507" s="6">
        <f>+'Archivo de dispersion'!J3507</f>
        <v>0</v>
      </c>
      <c r="E3507" s="6">
        <f>+'Archivo de dispersion'!K3507</f>
        <v>0</v>
      </c>
      <c r="F3507" s="6">
        <f>+'Archivo de dispersion'!L3507</f>
        <v>0</v>
      </c>
      <c r="G3507" s="10">
        <f>+'Archivo de dispersion'!M3507</f>
        <v>0</v>
      </c>
      <c r="H3507" s="9">
        <f>+'Archivo de dispersion'!F3507</f>
        <v>0</v>
      </c>
      <c r="I3507" s="6">
        <f>+'Archivo de dispersion'!N3507</f>
        <v>0</v>
      </c>
      <c r="J3507" s="6">
        <f>+'Archivo de dispersion'!O3507</f>
        <v>0</v>
      </c>
      <c r="K3507" s="6">
        <f>+'Archivo de dispersion'!P3507</f>
        <v>0</v>
      </c>
      <c r="L3507" s="6">
        <f>+'Archivo de dispersion'!Q3507</f>
        <v>0</v>
      </c>
    </row>
    <row r="3508" spans="1:12" ht="15.75" customHeight="1" x14ac:dyDescent="0.25">
      <c r="A3508" s="6" t="e">
        <f>+'Archivo de dispersion'!A3508</f>
        <v>#N/A</v>
      </c>
      <c r="B3508" s="6">
        <f>+'Archivo de dispersion'!H3508</f>
        <v>0</v>
      </c>
      <c r="C3508" s="6">
        <f>+'Archivo de dispersion'!I3508</f>
        <v>0</v>
      </c>
      <c r="D3508" s="6">
        <f>+'Archivo de dispersion'!J3508</f>
        <v>0</v>
      </c>
      <c r="E3508" s="6">
        <f>+'Archivo de dispersion'!K3508</f>
        <v>0</v>
      </c>
      <c r="F3508" s="6">
        <f>+'Archivo de dispersion'!L3508</f>
        <v>0</v>
      </c>
      <c r="G3508" s="10">
        <f>+'Archivo de dispersion'!M3508</f>
        <v>0</v>
      </c>
      <c r="H3508" s="9">
        <f>+'Archivo de dispersion'!F3508</f>
        <v>0</v>
      </c>
      <c r="I3508" s="6">
        <f>+'Archivo de dispersion'!N3508</f>
        <v>0</v>
      </c>
      <c r="J3508" s="6">
        <f>+'Archivo de dispersion'!O3508</f>
        <v>0</v>
      </c>
      <c r="K3508" s="6">
        <f>+'Archivo de dispersion'!P3508</f>
        <v>0</v>
      </c>
      <c r="L3508" s="6">
        <f>+'Archivo de dispersion'!Q3508</f>
        <v>0</v>
      </c>
    </row>
    <row r="3509" spans="1:12" ht="15.75" customHeight="1" x14ac:dyDescent="0.25">
      <c r="A3509" s="6" t="e">
        <f>+'Archivo de dispersion'!A3509</f>
        <v>#N/A</v>
      </c>
      <c r="B3509" s="6">
        <f>+'Archivo de dispersion'!H3509</f>
        <v>0</v>
      </c>
      <c r="C3509" s="6">
        <f>+'Archivo de dispersion'!I3509</f>
        <v>0</v>
      </c>
      <c r="D3509" s="6">
        <f>+'Archivo de dispersion'!J3509</f>
        <v>0</v>
      </c>
      <c r="E3509" s="6">
        <f>+'Archivo de dispersion'!K3509</f>
        <v>0</v>
      </c>
      <c r="F3509" s="6">
        <f>+'Archivo de dispersion'!L3509</f>
        <v>0</v>
      </c>
      <c r="G3509" s="10">
        <f>+'Archivo de dispersion'!M3509</f>
        <v>0</v>
      </c>
      <c r="H3509" s="9">
        <f>+'Archivo de dispersion'!F3509</f>
        <v>0</v>
      </c>
      <c r="I3509" s="6">
        <f>+'Archivo de dispersion'!N3509</f>
        <v>0</v>
      </c>
      <c r="J3509" s="6">
        <f>+'Archivo de dispersion'!O3509</f>
        <v>0</v>
      </c>
      <c r="K3509" s="6">
        <f>+'Archivo de dispersion'!P3509</f>
        <v>0</v>
      </c>
      <c r="L3509" s="6">
        <f>+'Archivo de dispersion'!Q3509</f>
        <v>0</v>
      </c>
    </row>
    <row r="3510" spans="1:12" ht="15.75" customHeight="1" x14ac:dyDescent="0.25">
      <c r="A3510" s="6" t="e">
        <f>+'Archivo de dispersion'!A3510</f>
        <v>#N/A</v>
      </c>
      <c r="B3510" s="6">
        <f>+'Archivo de dispersion'!H3510</f>
        <v>0</v>
      </c>
      <c r="C3510" s="6">
        <f>+'Archivo de dispersion'!I3510</f>
        <v>0</v>
      </c>
      <c r="D3510" s="6">
        <f>+'Archivo de dispersion'!J3510</f>
        <v>0</v>
      </c>
      <c r="E3510" s="6">
        <f>+'Archivo de dispersion'!K3510</f>
        <v>0</v>
      </c>
      <c r="F3510" s="6">
        <f>+'Archivo de dispersion'!L3510</f>
        <v>0</v>
      </c>
      <c r="G3510" s="10">
        <f>+'Archivo de dispersion'!M3510</f>
        <v>0</v>
      </c>
      <c r="H3510" s="9">
        <f>+'Archivo de dispersion'!F3510</f>
        <v>0</v>
      </c>
      <c r="I3510" s="6">
        <f>+'Archivo de dispersion'!N3510</f>
        <v>0</v>
      </c>
      <c r="J3510" s="6">
        <f>+'Archivo de dispersion'!O3510</f>
        <v>0</v>
      </c>
      <c r="K3510" s="6">
        <f>+'Archivo de dispersion'!P3510</f>
        <v>0</v>
      </c>
      <c r="L3510" s="6">
        <f>+'Archivo de dispersion'!Q3510</f>
        <v>0</v>
      </c>
    </row>
    <row r="3511" spans="1:12" ht="15.75" customHeight="1" x14ac:dyDescent="0.25">
      <c r="A3511" s="6" t="e">
        <f>+'Archivo de dispersion'!A3511</f>
        <v>#N/A</v>
      </c>
      <c r="B3511" s="6">
        <f>+'Archivo de dispersion'!H3511</f>
        <v>0</v>
      </c>
      <c r="C3511" s="6">
        <f>+'Archivo de dispersion'!I3511</f>
        <v>0</v>
      </c>
      <c r="D3511" s="6">
        <f>+'Archivo de dispersion'!J3511</f>
        <v>0</v>
      </c>
      <c r="E3511" s="6">
        <f>+'Archivo de dispersion'!K3511</f>
        <v>0</v>
      </c>
      <c r="F3511" s="6">
        <f>+'Archivo de dispersion'!L3511</f>
        <v>0</v>
      </c>
      <c r="G3511" s="10">
        <f>+'Archivo de dispersion'!M3511</f>
        <v>0</v>
      </c>
      <c r="H3511" s="9">
        <f>+'Archivo de dispersion'!F3511</f>
        <v>0</v>
      </c>
      <c r="I3511" s="6">
        <f>+'Archivo de dispersion'!N3511</f>
        <v>0</v>
      </c>
      <c r="J3511" s="6">
        <f>+'Archivo de dispersion'!O3511</f>
        <v>0</v>
      </c>
      <c r="K3511" s="6">
        <f>+'Archivo de dispersion'!P3511</f>
        <v>0</v>
      </c>
      <c r="L3511" s="6">
        <f>+'Archivo de dispersion'!Q3511</f>
        <v>0</v>
      </c>
    </row>
    <row r="3512" spans="1:12" ht="15.75" customHeight="1" x14ac:dyDescent="0.25">
      <c r="A3512" s="6" t="e">
        <f>+'Archivo de dispersion'!A3512</f>
        <v>#N/A</v>
      </c>
      <c r="B3512" s="6">
        <f>+'Archivo de dispersion'!H3512</f>
        <v>0</v>
      </c>
      <c r="C3512" s="6">
        <f>+'Archivo de dispersion'!I3512</f>
        <v>0</v>
      </c>
      <c r="D3512" s="6">
        <f>+'Archivo de dispersion'!J3512</f>
        <v>0</v>
      </c>
      <c r="E3512" s="6">
        <f>+'Archivo de dispersion'!K3512</f>
        <v>0</v>
      </c>
      <c r="F3512" s="6">
        <f>+'Archivo de dispersion'!L3512</f>
        <v>0</v>
      </c>
      <c r="G3512" s="10">
        <f>+'Archivo de dispersion'!M3512</f>
        <v>0</v>
      </c>
      <c r="H3512" s="9">
        <f>+'Archivo de dispersion'!F3512</f>
        <v>0</v>
      </c>
      <c r="I3512" s="6">
        <f>+'Archivo de dispersion'!N3512</f>
        <v>0</v>
      </c>
      <c r="J3512" s="6">
        <f>+'Archivo de dispersion'!O3512</f>
        <v>0</v>
      </c>
      <c r="K3512" s="6">
        <f>+'Archivo de dispersion'!P3512</f>
        <v>0</v>
      </c>
      <c r="L3512" s="6">
        <f>+'Archivo de dispersion'!Q3512</f>
        <v>0</v>
      </c>
    </row>
    <row r="3513" spans="1:12" ht="15.75" customHeight="1" x14ac:dyDescent="0.25">
      <c r="A3513" s="6" t="e">
        <f>+'Archivo de dispersion'!A3513</f>
        <v>#N/A</v>
      </c>
      <c r="B3513" s="6">
        <f>+'Archivo de dispersion'!H3513</f>
        <v>0</v>
      </c>
      <c r="C3513" s="6">
        <f>+'Archivo de dispersion'!I3513</f>
        <v>0</v>
      </c>
      <c r="D3513" s="6">
        <f>+'Archivo de dispersion'!J3513</f>
        <v>0</v>
      </c>
      <c r="E3513" s="6">
        <f>+'Archivo de dispersion'!K3513</f>
        <v>0</v>
      </c>
      <c r="F3513" s="6">
        <f>+'Archivo de dispersion'!L3513</f>
        <v>0</v>
      </c>
      <c r="G3513" s="10">
        <f>+'Archivo de dispersion'!M3513</f>
        <v>0</v>
      </c>
      <c r="H3513" s="9">
        <f>+'Archivo de dispersion'!F3513</f>
        <v>0</v>
      </c>
      <c r="I3513" s="6">
        <f>+'Archivo de dispersion'!N3513</f>
        <v>0</v>
      </c>
      <c r="J3513" s="6">
        <f>+'Archivo de dispersion'!O3513</f>
        <v>0</v>
      </c>
      <c r="K3513" s="6">
        <f>+'Archivo de dispersion'!P3513</f>
        <v>0</v>
      </c>
      <c r="L3513" s="6">
        <f>+'Archivo de dispersion'!Q3513</f>
        <v>0</v>
      </c>
    </row>
    <row r="3514" spans="1:12" ht="15.75" customHeight="1" x14ac:dyDescent="0.25">
      <c r="A3514" s="6" t="e">
        <f>+'Archivo de dispersion'!A3514</f>
        <v>#N/A</v>
      </c>
      <c r="B3514" s="6">
        <f>+'Archivo de dispersion'!H3514</f>
        <v>0</v>
      </c>
      <c r="C3514" s="6">
        <f>+'Archivo de dispersion'!I3514</f>
        <v>0</v>
      </c>
      <c r="D3514" s="6">
        <f>+'Archivo de dispersion'!J3514</f>
        <v>0</v>
      </c>
      <c r="E3514" s="6">
        <f>+'Archivo de dispersion'!K3514</f>
        <v>0</v>
      </c>
      <c r="F3514" s="6">
        <f>+'Archivo de dispersion'!L3514</f>
        <v>0</v>
      </c>
      <c r="G3514" s="10">
        <f>+'Archivo de dispersion'!M3514</f>
        <v>0</v>
      </c>
      <c r="H3514" s="9">
        <f>+'Archivo de dispersion'!F3514</f>
        <v>0</v>
      </c>
      <c r="I3514" s="6">
        <f>+'Archivo de dispersion'!N3514</f>
        <v>0</v>
      </c>
      <c r="J3514" s="6">
        <f>+'Archivo de dispersion'!O3514</f>
        <v>0</v>
      </c>
      <c r="K3514" s="6">
        <f>+'Archivo de dispersion'!P3514</f>
        <v>0</v>
      </c>
      <c r="L3514" s="6">
        <f>+'Archivo de dispersion'!Q3514</f>
        <v>0</v>
      </c>
    </row>
    <row r="3515" spans="1:12" ht="15.75" customHeight="1" x14ac:dyDescent="0.25">
      <c r="A3515" s="6" t="e">
        <f>+'Archivo de dispersion'!A3515</f>
        <v>#N/A</v>
      </c>
      <c r="B3515" s="6">
        <f>+'Archivo de dispersion'!H3515</f>
        <v>0</v>
      </c>
      <c r="C3515" s="6">
        <f>+'Archivo de dispersion'!I3515</f>
        <v>0</v>
      </c>
      <c r="D3515" s="6">
        <f>+'Archivo de dispersion'!J3515</f>
        <v>0</v>
      </c>
      <c r="E3515" s="6">
        <f>+'Archivo de dispersion'!K3515</f>
        <v>0</v>
      </c>
      <c r="F3515" s="6">
        <f>+'Archivo de dispersion'!L3515</f>
        <v>0</v>
      </c>
      <c r="G3515" s="10">
        <f>+'Archivo de dispersion'!M3515</f>
        <v>0</v>
      </c>
      <c r="H3515" s="9">
        <f>+'Archivo de dispersion'!F3515</f>
        <v>0</v>
      </c>
      <c r="I3515" s="6">
        <f>+'Archivo de dispersion'!N3515</f>
        <v>0</v>
      </c>
      <c r="J3515" s="6">
        <f>+'Archivo de dispersion'!O3515</f>
        <v>0</v>
      </c>
      <c r="K3515" s="6">
        <f>+'Archivo de dispersion'!P3515</f>
        <v>0</v>
      </c>
      <c r="L3515" s="6">
        <f>+'Archivo de dispersion'!Q3515</f>
        <v>0</v>
      </c>
    </row>
    <row r="3516" spans="1:12" ht="15.75" customHeight="1" x14ac:dyDescent="0.25">
      <c r="A3516" s="6" t="e">
        <f>+'Archivo de dispersion'!A3516</f>
        <v>#N/A</v>
      </c>
      <c r="B3516" s="6">
        <f>+'Archivo de dispersion'!H3516</f>
        <v>0</v>
      </c>
      <c r="C3516" s="6">
        <f>+'Archivo de dispersion'!I3516</f>
        <v>0</v>
      </c>
      <c r="D3516" s="6">
        <f>+'Archivo de dispersion'!J3516</f>
        <v>0</v>
      </c>
      <c r="E3516" s="6">
        <f>+'Archivo de dispersion'!K3516</f>
        <v>0</v>
      </c>
      <c r="F3516" s="6">
        <f>+'Archivo de dispersion'!L3516</f>
        <v>0</v>
      </c>
      <c r="G3516" s="10">
        <f>+'Archivo de dispersion'!M3516</f>
        <v>0</v>
      </c>
      <c r="H3516" s="9">
        <f>+'Archivo de dispersion'!F3516</f>
        <v>0</v>
      </c>
      <c r="I3516" s="6">
        <f>+'Archivo de dispersion'!N3516</f>
        <v>0</v>
      </c>
      <c r="J3516" s="6">
        <f>+'Archivo de dispersion'!O3516</f>
        <v>0</v>
      </c>
      <c r="K3516" s="6">
        <f>+'Archivo de dispersion'!P3516</f>
        <v>0</v>
      </c>
      <c r="L3516" s="6">
        <f>+'Archivo de dispersion'!Q3516</f>
        <v>0</v>
      </c>
    </row>
    <row r="3517" spans="1:12" ht="15.75" customHeight="1" x14ac:dyDescent="0.25">
      <c r="A3517" s="6" t="e">
        <f>+'Archivo de dispersion'!A3517</f>
        <v>#N/A</v>
      </c>
      <c r="B3517" s="6">
        <f>+'Archivo de dispersion'!H3517</f>
        <v>0</v>
      </c>
      <c r="C3517" s="6">
        <f>+'Archivo de dispersion'!I3517</f>
        <v>0</v>
      </c>
      <c r="D3517" s="6">
        <f>+'Archivo de dispersion'!J3517</f>
        <v>0</v>
      </c>
      <c r="E3517" s="6">
        <f>+'Archivo de dispersion'!K3517</f>
        <v>0</v>
      </c>
      <c r="F3517" s="6">
        <f>+'Archivo de dispersion'!L3517</f>
        <v>0</v>
      </c>
      <c r="G3517" s="10">
        <f>+'Archivo de dispersion'!M3517</f>
        <v>0</v>
      </c>
      <c r="H3517" s="9">
        <f>+'Archivo de dispersion'!F3517</f>
        <v>0</v>
      </c>
      <c r="I3517" s="6">
        <f>+'Archivo de dispersion'!N3517</f>
        <v>0</v>
      </c>
      <c r="J3517" s="6">
        <f>+'Archivo de dispersion'!O3517</f>
        <v>0</v>
      </c>
      <c r="K3517" s="6">
        <f>+'Archivo de dispersion'!P3517</f>
        <v>0</v>
      </c>
      <c r="L3517" s="6">
        <f>+'Archivo de dispersion'!Q3517</f>
        <v>0</v>
      </c>
    </row>
    <row r="3518" spans="1:12" ht="15.75" customHeight="1" x14ac:dyDescent="0.25">
      <c r="A3518" s="6" t="e">
        <f>+'Archivo de dispersion'!A3518</f>
        <v>#N/A</v>
      </c>
      <c r="B3518" s="6">
        <f>+'Archivo de dispersion'!H3518</f>
        <v>0</v>
      </c>
      <c r="C3518" s="6">
        <f>+'Archivo de dispersion'!I3518</f>
        <v>0</v>
      </c>
      <c r="D3518" s="6">
        <f>+'Archivo de dispersion'!J3518</f>
        <v>0</v>
      </c>
      <c r="E3518" s="6">
        <f>+'Archivo de dispersion'!K3518</f>
        <v>0</v>
      </c>
      <c r="F3518" s="6">
        <f>+'Archivo de dispersion'!L3518</f>
        <v>0</v>
      </c>
      <c r="G3518" s="10">
        <f>+'Archivo de dispersion'!M3518</f>
        <v>0</v>
      </c>
      <c r="H3518" s="9">
        <f>+'Archivo de dispersion'!F3518</f>
        <v>0</v>
      </c>
      <c r="I3518" s="6">
        <f>+'Archivo de dispersion'!N3518</f>
        <v>0</v>
      </c>
      <c r="J3518" s="6">
        <f>+'Archivo de dispersion'!O3518</f>
        <v>0</v>
      </c>
      <c r="K3518" s="6">
        <f>+'Archivo de dispersion'!P3518</f>
        <v>0</v>
      </c>
      <c r="L3518" s="6">
        <f>+'Archivo de dispersion'!Q3518</f>
        <v>0</v>
      </c>
    </row>
    <row r="3519" spans="1:12" ht="15.75" customHeight="1" x14ac:dyDescent="0.25">
      <c r="A3519" s="6" t="e">
        <f>+'Archivo de dispersion'!A3519</f>
        <v>#N/A</v>
      </c>
      <c r="B3519" s="6">
        <f>+'Archivo de dispersion'!H3519</f>
        <v>0</v>
      </c>
      <c r="C3519" s="6">
        <f>+'Archivo de dispersion'!I3519</f>
        <v>0</v>
      </c>
      <c r="D3519" s="6">
        <f>+'Archivo de dispersion'!J3519</f>
        <v>0</v>
      </c>
      <c r="E3519" s="6">
        <f>+'Archivo de dispersion'!K3519</f>
        <v>0</v>
      </c>
      <c r="F3519" s="6">
        <f>+'Archivo de dispersion'!L3519</f>
        <v>0</v>
      </c>
      <c r="G3519" s="10">
        <f>+'Archivo de dispersion'!M3519</f>
        <v>0</v>
      </c>
      <c r="H3519" s="9">
        <f>+'Archivo de dispersion'!F3519</f>
        <v>0</v>
      </c>
      <c r="I3519" s="6">
        <f>+'Archivo de dispersion'!N3519</f>
        <v>0</v>
      </c>
      <c r="J3519" s="6">
        <f>+'Archivo de dispersion'!O3519</f>
        <v>0</v>
      </c>
      <c r="K3519" s="6">
        <f>+'Archivo de dispersion'!P3519</f>
        <v>0</v>
      </c>
      <c r="L3519" s="6">
        <f>+'Archivo de dispersion'!Q3519</f>
        <v>0</v>
      </c>
    </row>
    <row r="3520" spans="1:12" ht="15.75" customHeight="1" x14ac:dyDescent="0.25">
      <c r="A3520" s="6" t="e">
        <f>+'Archivo de dispersion'!A3520</f>
        <v>#N/A</v>
      </c>
      <c r="B3520" s="6">
        <f>+'Archivo de dispersion'!H3520</f>
        <v>0</v>
      </c>
      <c r="C3520" s="6">
        <f>+'Archivo de dispersion'!I3520</f>
        <v>0</v>
      </c>
      <c r="D3520" s="6">
        <f>+'Archivo de dispersion'!J3520</f>
        <v>0</v>
      </c>
      <c r="E3520" s="6">
        <f>+'Archivo de dispersion'!K3520</f>
        <v>0</v>
      </c>
      <c r="F3520" s="6">
        <f>+'Archivo de dispersion'!L3520</f>
        <v>0</v>
      </c>
      <c r="G3520" s="10">
        <f>+'Archivo de dispersion'!M3520</f>
        <v>0</v>
      </c>
      <c r="H3520" s="9">
        <f>+'Archivo de dispersion'!F3520</f>
        <v>0</v>
      </c>
      <c r="I3520" s="6">
        <f>+'Archivo de dispersion'!N3520</f>
        <v>0</v>
      </c>
      <c r="J3520" s="6">
        <f>+'Archivo de dispersion'!O3520</f>
        <v>0</v>
      </c>
      <c r="K3520" s="6">
        <f>+'Archivo de dispersion'!P3520</f>
        <v>0</v>
      </c>
      <c r="L3520" s="6">
        <f>+'Archivo de dispersion'!Q3520</f>
        <v>0</v>
      </c>
    </row>
    <row r="3521" spans="1:12" ht="15.75" customHeight="1" x14ac:dyDescent="0.25">
      <c r="A3521" s="6" t="e">
        <f>+'Archivo de dispersion'!A3521</f>
        <v>#N/A</v>
      </c>
      <c r="B3521" s="6">
        <f>+'Archivo de dispersion'!H3521</f>
        <v>0</v>
      </c>
      <c r="C3521" s="6">
        <f>+'Archivo de dispersion'!I3521</f>
        <v>0</v>
      </c>
      <c r="D3521" s="6">
        <f>+'Archivo de dispersion'!J3521</f>
        <v>0</v>
      </c>
      <c r="E3521" s="6">
        <f>+'Archivo de dispersion'!K3521</f>
        <v>0</v>
      </c>
      <c r="F3521" s="6">
        <f>+'Archivo de dispersion'!L3521</f>
        <v>0</v>
      </c>
      <c r="G3521" s="10">
        <f>+'Archivo de dispersion'!M3521</f>
        <v>0</v>
      </c>
      <c r="H3521" s="9">
        <f>+'Archivo de dispersion'!F3521</f>
        <v>0</v>
      </c>
      <c r="I3521" s="6">
        <f>+'Archivo de dispersion'!N3521</f>
        <v>0</v>
      </c>
      <c r="J3521" s="6">
        <f>+'Archivo de dispersion'!O3521</f>
        <v>0</v>
      </c>
      <c r="K3521" s="6">
        <f>+'Archivo de dispersion'!P3521</f>
        <v>0</v>
      </c>
      <c r="L3521" s="6">
        <f>+'Archivo de dispersion'!Q3521</f>
        <v>0</v>
      </c>
    </row>
    <row r="3522" spans="1:12" ht="15.75" customHeight="1" x14ac:dyDescent="0.25">
      <c r="A3522" s="6" t="e">
        <f>+'Archivo de dispersion'!A3522</f>
        <v>#N/A</v>
      </c>
      <c r="B3522" s="6">
        <f>+'Archivo de dispersion'!H3522</f>
        <v>0</v>
      </c>
      <c r="C3522" s="6">
        <f>+'Archivo de dispersion'!I3522</f>
        <v>0</v>
      </c>
      <c r="D3522" s="6">
        <f>+'Archivo de dispersion'!J3522</f>
        <v>0</v>
      </c>
      <c r="E3522" s="6">
        <f>+'Archivo de dispersion'!K3522</f>
        <v>0</v>
      </c>
      <c r="F3522" s="6">
        <f>+'Archivo de dispersion'!L3522</f>
        <v>0</v>
      </c>
      <c r="G3522" s="10">
        <f>+'Archivo de dispersion'!M3522</f>
        <v>0</v>
      </c>
      <c r="H3522" s="9">
        <f>+'Archivo de dispersion'!F3522</f>
        <v>0</v>
      </c>
      <c r="I3522" s="6">
        <f>+'Archivo de dispersion'!N3522</f>
        <v>0</v>
      </c>
      <c r="J3522" s="6">
        <f>+'Archivo de dispersion'!O3522</f>
        <v>0</v>
      </c>
      <c r="K3522" s="6">
        <f>+'Archivo de dispersion'!P3522</f>
        <v>0</v>
      </c>
      <c r="L3522" s="6">
        <f>+'Archivo de dispersion'!Q3522</f>
        <v>0</v>
      </c>
    </row>
    <row r="3523" spans="1:12" ht="15.75" customHeight="1" x14ac:dyDescent="0.25">
      <c r="A3523" s="6" t="e">
        <f>+'Archivo de dispersion'!A3523</f>
        <v>#N/A</v>
      </c>
      <c r="B3523" s="6">
        <f>+'Archivo de dispersion'!H3523</f>
        <v>0</v>
      </c>
      <c r="C3523" s="6">
        <f>+'Archivo de dispersion'!I3523</f>
        <v>0</v>
      </c>
      <c r="D3523" s="6">
        <f>+'Archivo de dispersion'!J3523</f>
        <v>0</v>
      </c>
      <c r="E3523" s="6">
        <f>+'Archivo de dispersion'!K3523</f>
        <v>0</v>
      </c>
      <c r="F3523" s="6">
        <f>+'Archivo de dispersion'!L3523</f>
        <v>0</v>
      </c>
      <c r="G3523" s="10">
        <f>+'Archivo de dispersion'!M3523</f>
        <v>0</v>
      </c>
      <c r="H3523" s="9">
        <f>+'Archivo de dispersion'!F3523</f>
        <v>0</v>
      </c>
      <c r="I3523" s="6">
        <f>+'Archivo de dispersion'!N3523</f>
        <v>0</v>
      </c>
      <c r="J3523" s="6">
        <f>+'Archivo de dispersion'!O3523</f>
        <v>0</v>
      </c>
      <c r="K3523" s="6">
        <f>+'Archivo de dispersion'!P3523</f>
        <v>0</v>
      </c>
      <c r="L3523" s="6">
        <f>+'Archivo de dispersion'!Q3523</f>
        <v>0</v>
      </c>
    </row>
    <row r="3524" spans="1:12" ht="15.75" customHeight="1" x14ac:dyDescent="0.25">
      <c r="A3524" s="6" t="e">
        <f>+'Archivo de dispersion'!A3524</f>
        <v>#N/A</v>
      </c>
      <c r="B3524" s="6">
        <f>+'Archivo de dispersion'!H3524</f>
        <v>0</v>
      </c>
      <c r="C3524" s="6">
        <f>+'Archivo de dispersion'!I3524</f>
        <v>0</v>
      </c>
      <c r="D3524" s="6">
        <f>+'Archivo de dispersion'!J3524</f>
        <v>0</v>
      </c>
      <c r="E3524" s="6">
        <f>+'Archivo de dispersion'!K3524</f>
        <v>0</v>
      </c>
      <c r="F3524" s="6">
        <f>+'Archivo de dispersion'!L3524</f>
        <v>0</v>
      </c>
      <c r="G3524" s="10">
        <f>+'Archivo de dispersion'!M3524</f>
        <v>0</v>
      </c>
      <c r="H3524" s="9">
        <f>+'Archivo de dispersion'!F3524</f>
        <v>0</v>
      </c>
      <c r="I3524" s="6">
        <f>+'Archivo de dispersion'!N3524</f>
        <v>0</v>
      </c>
      <c r="J3524" s="6">
        <f>+'Archivo de dispersion'!O3524</f>
        <v>0</v>
      </c>
      <c r="K3524" s="6">
        <f>+'Archivo de dispersion'!P3524</f>
        <v>0</v>
      </c>
      <c r="L3524" s="6">
        <f>+'Archivo de dispersion'!Q3524</f>
        <v>0</v>
      </c>
    </row>
    <row r="3525" spans="1:12" ht="15.75" customHeight="1" x14ac:dyDescent="0.25">
      <c r="A3525" s="6" t="e">
        <f>+'Archivo de dispersion'!A3525</f>
        <v>#N/A</v>
      </c>
      <c r="B3525" s="6">
        <f>+'Archivo de dispersion'!H3525</f>
        <v>0</v>
      </c>
      <c r="C3525" s="6">
        <f>+'Archivo de dispersion'!I3525</f>
        <v>0</v>
      </c>
      <c r="D3525" s="6">
        <f>+'Archivo de dispersion'!J3525</f>
        <v>0</v>
      </c>
      <c r="E3525" s="6">
        <f>+'Archivo de dispersion'!K3525</f>
        <v>0</v>
      </c>
      <c r="F3525" s="6">
        <f>+'Archivo de dispersion'!L3525</f>
        <v>0</v>
      </c>
      <c r="G3525" s="10">
        <f>+'Archivo de dispersion'!M3525</f>
        <v>0</v>
      </c>
      <c r="H3525" s="9">
        <f>+'Archivo de dispersion'!F3525</f>
        <v>0</v>
      </c>
      <c r="I3525" s="6">
        <f>+'Archivo de dispersion'!N3525</f>
        <v>0</v>
      </c>
      <c r="J3525" s="6">
        <f>+'Archivo de dispersion'!O3525</f>
        <v>0</v>
      </c>
      <c r="K3525" s="6">
        <f>+'Archivo de dispersion'!P3525</f>
        <v>0</v>
      </c>
      <c r="L3525" s="6">
        <f>+'Archivo de dispersion'!Q3525</f>
        <v>0</v>
      </c>
    </row>
    <row r="3526" spans="1:12" ht="15.75" customHeight="1" x14ac:dyDescent="0.25">
      <c r="A3526" s="6" t="e">
        <f>+'Archivo de dispersion'!A3526</f>
        <v>#N/A</v>
      </c>
      <c r="B3526" s="6">
        <f>+'Archivo de dispersion'!H3526</f>
        <v>0</v>
      </c>
      <c r="C3526" s="6">
        <f>+'Archivo de dispersion'!I3526</f>
        <v>0</v>
      </c>
      <c r="D3526" s="6">
        <f>+'Archivo de dispersion'!J3526</f>
        <v>0</v>
      </c>
      <c r="E3526" s="6">
        <f>+'Archivo de dispersion'!K3526</f>
        <v>0</v>
      </c>
      <c r="F3526" s="6">
        <f>+'Archivo de dispersion'!L3526</f>
        <v>0</v>
      </c>
      <c r="G3526" s="10">
        <f>+'Archivo de dispersion'!M3526</f>
        <v>0</v>
      </c>
      <c r="H3526" s="9">
        <f>+'Archivo de dispersion'!F3526</f>
        <v>0</v>
      </c>
      <c r="I3526" s="6">
        <f>+'Archivo de dispersion'!N3526</f>
        <v>0</v>
      </c>
      <c r="J3526" s="6">
        <f>+'Archivo de dispersion'!O3526</f>
        <v>0</v>
      </c>
      <c r="K3526" s="6">
        <f>+'Archivo de dispersion'!P3526</f>
        <v>0</v>
      </c>
      <c r="L3526" s="6">
        <f>+'Archivo de dispersion'!Q3526</f>
        <v>0</v>
      </c>
    </row>
    <row r="3527" spans="1:12" ht="15.75" customHeight="1" x14ac:dyDescent="0.25">
      <c r="A3527" s="6" t="e">
        <f>+'Archivo de dispersion'!A3527</f>
        <v>#N/A</v>
      </c>
      <c r="B3527" s="6">
        <f>+'Archivo de dispersion'!H3527</f>
        <v>0</v>
      </c>
      <c r="C3527" s="6">
        <f>+'Archivo de dispersion'!I3527</f>
        <v>0</v>
      </c>
      <c r="D3527" s="6">
        <f>+'Archivo de dispersion'!J3527</f>
        <v>0</v>
      </c>
      <c r="E3527" s="6">
        <f>+'Archivo de dispersion'!K3527</f>
        <v>0</v>
      </c>
      <c r="F3527" s="6">
        <f>+'Archivo de dispersion'!L3527</f>
        <v>0</v>
      </c>
      <c r="G3527" s="10">
        <f>+'Archivo de dispersion'!M3527</f>
        <v>0</v>
      </c>
      <c r="H3527" s="9">
        <f>+'Archivo de dispersion'!F3527</f>
        <v>0</v>
      </c>
      <c r="I3527" s="6">
        <f>+'Archivo de dispersion'!N3527</f>
        <v>0</v>
      </c>
      <c r="J3527" s="6">
        <f>+'Archivo de dispersion'!O3527</f>
        <v>0</v>
      </c>
      <c r="K3527" s="6">
        <f>+'Archivo de dispersion'!P3527</f>
        <v>0</v>
      </c>
      <c r="L3527" s="6">
        <f>+'Archivo de dispersion'!Q3527</f>
        <v>0</v>
      </c>
    </row>
    <row r="3528" spans="1:12" ht="15.75" customHeight="1" x14ac:dyDescent="0.25">
      <c r="A3528" s="6" t="e">
        <f>+'Archivo de dispersion'!A3528</f>
        <v>#N/A</v>
      </c>
      <c r="B3528" s="6">
        <f>+'Archivo de dispersion'!H3528</f>
        <v>0</v>
      </c>
      <c r="C3528" s="6">
        <f>+'Archivo de dispersion'!I3528</f>
        <v>0</v>
      </c>
      <c r="D3528" s="6">
        <f>+'Archivo de dispersion'!J3528</f>
        <v>0</v>
      </c>
      <c r="E3528" s="6">
        <f>+'Archivo de dispersion'!K3528</f>
        <v>0</v>
      </c>
      <c r="F3528" s="6">
        <f>+'Archivo de dispersion'!L3528</f>
        <v>0</v>
      </c>
      <c r="G3528" s="10">
        <f>+'Archivo de dispersion'!M3528</f>
        <v>0</v>
      </c>
      <c r="H3528" s="9">
        <f>+'Archivo de dispersion'!F3528</f>
        <v>0</v>
      </c>
      <c r="I3528" s="6">
        <f>+'Archivo de dispersion'!N3528</f>
        <v>0</v>
      </c>
      <c r="J3528" s="6">
        <f>+'Archivo de dispersion'!O3528</f>
        <v>0</v>
      </c>
      <c r="K3528" s="6">
        <f>+'Archivo de dispersion'!P3528</f>
        <v>0</v>
      </c>
      <c r="L3528" s="6">
        <f>+'Archivo de dispersion'!Q3528</f>
        <v>0</v>
      </c>
    </row>
    <row r="3529" spans="1:12" ht="15.75" customHeight="1" x14ac:dyDescent="0.25">
      <c r="A3529" s="6" t="e">
        <f>+'Archivo de dispersion'!A3529</f>
        <v>#N/A</v>
      </c>
      <c r="B3529" s="6">
        <f>+'Archivo de dispersion'!H3529</f>
        <v>0</v>
      </c>
      <c r="C3529" s="6">
        <f>+'Archivo de dispersion'!I3529</f>
        <v>0</v>
      </c>
      <c r="D3529" s="6">
        <f>+'Archivo de dispersion'!J3529</f>
        <v>0</v>
      </c>
      <c r="E3529" s="6">
        <f>+'Archivo de dispersion'!K3529</f>
        <v>0</v>
      </c>
      <c r="F3529" s="6">
        <f>+'Archivo de dispersion'!L3529</f>
        <v>0</v>
      </c>
      <c r="G3529" s="10">
        <f>+'Archivo de dispersion'!M3529</f>
        <v>0</v>
      </c>
      <c r="H3529" s="9">
        <f>+'Archivo de dispersion'!F3529</f>
        <v>0</v>
      </c>
      <c r="I3529" s="6">
        <f>+'Archivo de dispersion'!N3529</f>
        <v>0</v>
      </c>
      <c r="J3529" s="6">
        <f>+'Archivo de dispersion'!O3529</f>
        <v>0</v>
      </c>
      <c r="K3529" s="6">
        <f>+'Archivo de dispersion'!P3529</f>
        <v>0</v>
      </c>
      <c r="L3529" s="6">
        <f>+'Archivo de dispersion'!Q3529</f>
        <v>0</v>
      </c>
    </row>
    <row r="3530" spans="1:12" ht="15.75" customHeight="1" x14ac:dyDescent="0.25">
      <c r="A3530" s="6" t="e">
        <f>+'Archivo de dispersion'!A3530</f>
        <v>#N/A</v>
      </c>
      <c r="B3530" s="6">
        <f>+'Archivo de dispersion'!H3530</f>
        <v>0</v>
      </c>
      <c r="C3530" s="6">
        <f>+'Archivo de dispersion'!I3530</f>
        <v>0</v>
      </c>
      <c r="D3530" s="6">
        <f>+'Archivo de dispersion'!J3530</f>
        <v>0</v>
      </c>
      <c r="E3530" s="6">
        <f>+'Archivo de dispersion'!K3530</f>
        <v>0</v>
      </c>
      <c r="F3530" s="6">
        <f>+'Archivo de dispersion'!L3530</f>
        <v>0</v>
      </c>
      <c r="G3530" s="10">
        <f>+'Archivo de dispersion'!M3530</f>
        <v>0</v>
      </c>
      <c r="H3530" s="9">
        <f>+'Archivo de dispersion'!F3530</f>
        <v>0</v>
      </c>
      <c r="I3530" s="6">
        <f>+'Archivo de dispersion'!N3530</f>
        <v>0</v>
      </c>
      <c r="J3530" s="6">
        <f>+'Archivo de dispersion'!O3530</f>
        <v>0</v>
      </c>
      <c r="K3530" s="6">
        <f>+'Archivo de dispersion'!P3530</f>
        <v>0</v>
      </c>
      <c r="L3530" s="6">
        <f>+'Archivo de dispersion'!Q3530</f>
        <v>0</v>
      </c>
    </row>
    <row r="3531" spans="1:12" ht="15.75" customHeight="1" x14ac:dyDescent="0.25">
      <c r="A3531" s="6" t="e">
        <f>+'Archivo de dispersion'!A3531</f>
        <v>#N/A</v>
      </c>
      <c r="B3531" s="6">
        <f>+'Archivo de dispersion'!H3531</f>
        <v>0</v>
      </c>
      <c r="C3531" s="6">
        <f>+'Archivo de dispersion'!I3531</f>
        <v>0</v>
      </c>
      <c r="D3531" s="6">
        <f>+'Archivo de dispersion'!J3531</f>
        <v>0</v>
      </c>
      <c r="E3531" s="6">
        <f>+'Archivo de dispersion'!K3531</f>
        <v>0</v>
      </c>
      <c r="F3531" s="6">
        <f>+'Archivo de dispersion'!L3531</f>
        <v>0</v>
      </c>
      <c r="G3531" s="10">
        <f>+'Archivo de dispersion'!M3531</f>
        <v>0</v>
      </c>
      <c r="H3531" s="9">
        <f>+'Archivo de dispersion'!F3531</f>
        <v>0</v>
      </c>
      <c r="I3531" s="6">
        <f>+'Archivo de dispersion'!N3531</f>
        <v>0</v>
      </c>
      <c r="J3531" s="6">
        <f>+'Archivo de dispersion'!O3531</f>
        <v>0</v>
      </c>
      <c r="K3531" s="6">
        <f>+'Archivo de dispersion'!P3531</f>
        <v>0</v>
      </c>
      <c r="L3531" s="6">
        <f>+'Archivo de dispersion'!Q3531</f>
        <v>0</v>
      </c>
    </row>
    <row r="3532" spans="1:12" ht="15.75" customHeight="1" x14ac:dyDescent="0.25">
      <c r="A3532" s="6" t="e">
        <f>+'Archivo de dispersion'!A3532</f>
        <v>#N/A</v>
      </c>
      <c r="B3532" s="6">
        <f>+'Archivo de dispersion'!H3532</f>
        <v>0</v>
      </c>
      <c r="C3532" s="6">
        <f>+'Archivo de dispersion'!I3532</f>
        <v>0</v>
      </c>
      <c r="D3532" s="6">
        <f>+'Archivo de dispersion'!J3532</f>
        <v>0</v>
      </c>
      <c r="E3532" s="6">
        <f>+'Archivo de dispersion'!K3532</f>
        <v>0</v>
      </c>
      <c r="F3532" s="6">
        <f>+'Archivo de dispersion'!L3532</f>
        <v>0</v>
      </c>
      <c r="G3532" s="10">
        <f>+'Archivo de dispersion'!M3532</f>
        <v>0</v>
      </c>
      <c r="H3532" s="9">
        <f>+'Archivo de dispersion'!F3532</f>
        <v>0</v>
      </c>
      <c r="I3532" s="6">
        <f>+'Archivo de dispersion'!N3532</f>
        <v>0</v>
      </c>
      <c r="J3532" s="6">
        <f>+'Archivo de dispersion'!O3532</f>
        <v>0</v>
      </c>
      <c r="K3532" s="6">
        <f>+'Archivo de dispersion'!P3532</f>
        <v>0</v>
      </c>
      <c r="L3532" s="6">
        <f>+'Archivo de dispersion'!Q3532</f>
        <v>0</v>
      </c>
    </row>
    <row r="3533" spans="1:12" ht="15.75" customHeight="1" x14ac:dyDescent="0.25">
      <c r="A3533" s="6" t="e">
        <f>+'Archivo de dispersion'!A3533</f>
        <v>#N/A</v>
      </c>
      <c r="B3533" s="6">
        <f>+'Archivo de dispersion'!H3533</f>
        <v>0</v>
      </c>
      <c r="C3533" s="6">
        <f>+'Archivo de dispersion'!I3533</f>
        <v>0</v>
      </c>
      <c r="D3533" s="6">
        <f>+'Archivo de dispersion'!J3533</f>
        <v>0</v>
      </c>
      <c r="E3533" s="6">
        <f>+'Archivo de dispersion'!K3533</f>
        <v>0</v>
      </c>
      <c r="F3533" s="6">
        <f>+'Archivo de dispersion'!L3533</f>
        <v>0</v>
      </c>
      <c r="G3533" s="10">
        <f>+'Archivo de dispersion'!M3533</f>
        <v>0</v>
      </c>
      <c r="H3533" s="9">
        <f>+'Archivo de dispersion'!F3533</f>
        <v>0</v>
      </c>
      <c r="I3533" s="6">
        <f>+'Archivo de dispersion'!N3533</f>
        <v>0</v>
      </c>
      <c r="J3533" s="6">
        <f>+'Archivo de dispersion'!O3533</f>
        <v>0</v>
      </c>
      <c r="K3533" s="6">
        <f>+'Archivo de dispersion'!P3533</f>
        <v>0</v>
      </c>
      <c r="L3533" s="6">
        <f>+'Archivo de dispersion'!Q3533</f>
        <v>0</v>
      </c>
    </row>
    <row r="3534" spans="1:12" ht="15.75" customHeight="1" x14ac:dyDescent="0.25">
      <c r="A3534" s="6" t="e">
        <f>+'Archivo de dispersion'!A3534</f>
        <v>#N/A</v>
      </c>
      <c r="B3534" s="6">
        <f>+'Archivo de dispersion'!H3534</f>
        <v>0</v>
      </c>
      <c r="C3534" s="6">
        <f>+'Archivo de dispersion'!I3534</f>
        <v>0</v>
      </c>
      <c r="D3534" s="6">
        <f>+'Archivo de dispersion'!J3534</f>
        <v>0</v>
      </c>
      <c r="E3534" s="6">
        <f>+'Archivo de dispersion'!K3534</f>
        <v>0</v>
      </c>
      <c r="F3534" s="6">
        <f>+'Archivo de dispersion'!L3534</f>
        <v>0</v>
      </c>
      <c r="G3534" s="10">
        <f>+'Archivo de dispersion'!M3534</f>
        <v>0</v>
      </c>
      <c r="H3534" s="9">
        <f>+'Archivo de dispersion'!F3534</f>
        <v>0</v>
      </c>
      <c r="I3534" s="6">
        <f>+'Archivo de dispersion'!N3534</f>
        <v>0</v>
      </c>
      <c r="J3534" s="6">
        <f>+'Archivo de dispersion'!O3534</f>
        <v>0</v>
      </c>
      <c r="K3534" s="6">
        <f>+'Archivo de dispersion'!P3534</f>
        <v>0</v>
      </c>
      <c r="L3534" s="6">
        <f>+'Archivo de dispersion'!Q3534</f>
        <v>0</v>
      </c>
    </row>
    <row r="3535" spans="1:12" ht="15.75" customHeight="1" x14ac:dyDescent="0.25">
      <c r="A3535" s="6" t="e">
        <f>+'Archivo de dispersion'!A3535</f>
        <v>#N/A</v>
      </c>
      <c r="B3535" s="6">
        <f>+'Archivo de dispersion'!H3535</f>
        <v>0</v>
      </c>
      <c r="C3535" s="6">
        <f>+'Archivo de dispersion'!I3535</f>
        <v>0</v>
      </c>
      <c r="D3535" s="6">
        <f>+'Archivo de dispersion'!J3535</f>
        <v>0</v>
      </c>
      <c r="E3535" s="6">
        <f>+'Archivo de dispersion'!K3535</f>
        <v>0</v>
      </c>
      <c r="F3535" s="6">
        <f>+'Archivo de dispersion'!L3535</f>
        <v>0</v>
      </c>
      <c r="G3535" s="10">
        <f>+'Archivo de dispersion'!M3535</f>
        <v>0</v>
      </c>
      <c r="H3535" s="9">
        <f>+'Archivo de dispersion'!F3535</f>
        <v>0</v>
      </c>
      <c r="I3535" s="6">
        <f>+'Archivo de dispersion'!N3535</f>
        <v>0</v>
      </c>
      <c r="J3535" s="6">
        <f>+'Archivo de dispersion'!O3535</f>
        <v>0</v>
      </c>
      <c r="K3535" s="6">
        <f>+'Archivo de dispersion'!P3535</f>
        <v>0</v>
      </c>
      <c r="L3535" s="6">
        <f>+'Archivo de dispersion'!Q3535</f>
        <v>0</v>
      </c>
    </row>
    <row r="3536" spans="1:12" ht="15.75" customHeight="1" x14ac:dyDescent="0.25">
      <c r="A3536" s="6" t="e">
        <f>+'Archivo de dispersion'!A3536</f>
        <v>#N/A</v>
      </c>
      <c r="B3536" s="6">
        <f>+'Archivo de dispersion'!H3536</f>
        <v>0</v>
      </c>
      <c r="C3536" s="6">
        <f>+'Archivo de dispersion'!I3536</f>
        <v>0</v>
      </c>
      <c r="D3536" s="6">
        <f>+'Archivo de dispersion'!J3536</f>
        <v>0</v>
      </c>
      <c r="E3536" s="6">
        <f>+'Archivo de dispersion'!K3536</f>
        <v>0</v>
      </c>
      <c r="F3536" s="6">
        <f>+'Archivo de dispersion'!L3536</f>
        <v>0</v>
      </c>
      <c r="G3536" s="10">
        <f>+'Archivo de dispersion'!M3536</f>
        <v>0</v>
      </c>
      <c r="H3536" s="9">
        <f>+'Archivo de dispersion'!F3536</f>
        <v>0</v>
      </c>
      <c r="I3536" s="6">
        <f>+'Archivo de dispersion'!N3536</f>
        <v>0</v>
      </c>
      <c r="J3536" s="6">
        <f>+'Archivo de dispersion'!O3536</f>
        <v>0</v>
      </c>
      <c r="K3536" s="6">
        <f>+'Archivo de dispersion'!P3536</f>
        <v>0</v>
      </c>
      <c r="L3536" s="6">
        <f>+'Archivo de dispersion'!Q3536</f>
        <v>0</v>
      </c>
    </row>
    <row r="3537" spans="1:12" ht="15.75" customHeight="1" x14ac:dyDescent="0.25">
      <c r="A3537" s="6" t="e">
        <f>+'Archivo de dispersion'!A3537</f>
        <v>#N/A</v>
      </c>
      <c r="B3537" s="6">
        <f>+'Archivo de dispersion'!H3537</f>
        <v>0</v>
      </c>
      <c r="C3537" s="6">
        <f>+'Archivo de dispersion'!I3537</f>
        <v>0</v>
      </c>
      <c r="D3537" s="6">
        <f>+'Archivo de dispersion'!J3537</f>
        <v>0</v>
      </c>
      <c r="E3537" s="6">
        <f>+'Archivo de dispersion'!K3537</f>
        <v>0</v>
      </c>
      <c r="F3537" s="6">
        <f>+'Archivo de dispersion'!L3537</f>
        <v>0</v>
      </c>
      <c r="G3537" s="10">
        <f>+'Archivo de dispersion'!M3537</f>
        <v>0</v>
      </c>
      <c r="H3537" s="9">
        <f>+'Archivo de dispersion'!F3537</f>
        <v>0</v>
      </c>
      <c r="I3537" s="6">
        <f>+'Archivo de dispersion'!N3537</f>
        <v>0</v>
      </c>
      <c r="J3537" s="6">
        <f>+'Archivo de dispersion'!O3537</f>
        <v>0</v>
      </c>
      <c r="K3537" s="6">
        <f>+'Archivo de dispersion'!P3537</f>
        <v>0</v>
      </c>
      <c r="L3537" s="6">
        <f>+'Archivo de dispersion'!Q3537</f>
        <v>0</v>
      </c>
    </row>
    <row r="3538" spans="1:12" ht="15.75" customHeight="1" x14ac:dyDescent="0.25">
      <c r="A3538" s="6" t="e">
        <f>+'Archivo de dispersion'!A3538</f>
        <v>#N/A</v>
      </c>
      <c r="B3538" s="6">
        <f>+'Archivo de dispersion'!H3538</f>
        <v>0</v>
      </c>
      <c r="C3538" s="6">
        <f>+'Archivo de dispersion'!I3538</f>
        <v>0</v>
      </c>
      <c r="D3538" s="6">
        <f>+'Archivo de dispersion'!J3538</f>
        <v>0</v>
      </c>
      <c r="E3538" s="6">
        <f>+'Archivo de dispersion'!K3538</f>
        <v>0</v>
      </c>
      <c r="F3538" s="6">
        <f>+'Archivo de dispersion'!L3538</f>
        <v>0</v>
      </c>
      <c r="G3538" s="10">
        <f>+'Archivo de dispersion'!M3538</f>
        <v>0</v>
      </c>
      <c r="H3538" s="9">
        <f>+'Archivo de dispersion'!F3538</f>
        <v>0</v>
      </c>
      <c r="I3538" s="6">
        <f>+'Archivo de dispersion'!N3538</f>
        <v>0</v>
      </c>
      <c r="J3538" s="6">
        <f>+'Archivo de dispersion'!O3538</f>
        <v>0</v>
      </c>
      <c r="K3538" s="6">
        <f>+'Archivo de dispersion'!P3538</f>
        <v>0</v>
      </c>
      <c r="L3538" s="6">
        <f>+'Archivo de dispersion'!Q3538</f>
        <v>0</v>
      </c>
    </row>
    <row r="3539" spans="1:12" ht="15.75" customHeight="1" x14ac:dyDescent="0.25">
      <c r="A3539" s="6" t="e">
        <f>+'Archivo de dispersion'!A3539</f>
        <v>#N/A</v>
      </c>
      <c r="B3539" s="6">
        <f>+'Archivo de dispersion'!H3539</f>
        <v>0</v>
      </c>
      <c r="C3539" s="6">
        <f>+'Archivo de dispersion'!I3539</f>
        <v>0</v>
      </c>
      <c r="D3539" s="6">
        <f>+'Archivo de dispersion'!J3539</f>
        <v>0</v>
      </c>
      <c r="E3539" s="6">
        <f>+'Archivo de dispersion'!K3539</f>
        <v>0</v>
      </c>
      <c r="F3539" s="6">
        <f>+'Archivo de dispersion'!L3539</f>
        <v>0</v>
      </c>
      <c r="G3539" s="10">
        <f>+'Archivo de dispersion'!M3539</f>
        <v>0</v>
      </c>
      <c r="H3539" s="9">
        <f>+'Archivo de dispersion'!F3539</f>
        <v>0</v>
      </c>
      <c r="I3539" s="6">
        <f>+'Archivo de dispersion'!N3539</f>
        <v>0</v>
      </c>
      <c r="J3539" s="6">
        <f>+'Archivo de dispersion'!O3539</f>
        <v>0</v>
      </c>
      <c r="K3539" s="6">
        <f>+'Archivo de dispersion'!P3539</f>
        <v>0</v>
      </c>
      <c r="L3539" s="6">
        <f>+'Archivo de dispersion'!Q3539</f>
        <v>0</v>
      </c>
    </row>
    <row r="3540" spans="1:12" ht="15.75" customHeight="1" x14ac:dyDescent="0.25">
      <c r="A3540" s="6" t="e">
        <f>+'Archivo de dispersion'!A3540</f>
        <v>#N/A</v>
      </c>
      <c r="B3540" s="6">
        <f>+'Archivo de dispersion'!H3540</f>
        <v>0</v>
      </c>
      <c r="C3540" s="6">
        <f>+'Archivo de dispersion'!I3540</f>
        <v>0</v>
      </c>
      <c r="D3540" s="6">
        <f>+'Archivo de dispersion'!J3540</f>
        <v>0</v>
      </c>
      <c r="E3540" s="6">
        <f>+'Archivo de dispersion'!K3540</f>
        <v>0</v>
      </c>
      <c r="F3540" s="6">
        <f>+'Archivo de dispersion'!L3540</f>
        <v>0</v>
      </c>
      <c r="G3540" s="10">
        <f>+'Archivo de dispersion'!M3540</f>
        <v>0</v>
      </c>
      <c r="H3540" s="9">
        <f>+'Archivo de dispersion'!F3540</f>
        <v>0</v>
      </c>
      <c r="I3540" s="6">
        <f>+'Archivo de dispersion'!N3540</f>
        <v>0</v>
      </c>
      <c r="J3540" s="6">
        <f>+'Archivo de dispersion'!O3540</f>
        <v>0</v>
      </c>
      <c r="K3540" s="6">
        <f>+'Archivo de dispersion'!P3540</f>
        <v>0</v>
      </c>
      <c r="L3540" s="6">
        <f>+'Archivo de dispersion'!Q3540</f>
        <v>0</v>
      </c>
    </row>
    <row r="3541" spans="1:12" ht="15.75" customHeight="1" x14ac:dyDescent="0.25">
      <c r="A3541" s="6" t="e">
        <f>+'Archivo de dispersion'!A3541</f>
        <v>#N/A</v>
      </c>
      <c r="B3541" s="6">
        <f>+'Archivo de dispersion'!H3541</f>
        <v>0</v>
      </c>
      <c r="C3541" s="6">
        <f>+'Archivo de dispersion'!I3541</f>
        <v>0</v>
      </c>
      <c r="D3541" s="6">
        <f>+'Archivo de dispersion'!J3541</f>
        <v>0</v>
      </c>
      <c r="E3541" s="6">
        <f>+'Archivo de dispersion'!K3541</f>
        <v>0</v>
      </c>
      <c r="F3541" s="6">
        <f>+'Archivo de dispersion'!L3541</f>
        <v>0</v>
      </c>
      <c r="G3541" s="10">
        <f>+'Archivo de dispersion'!M3541</f>
        <v>0</v>
      </c>
      <c r="H3541" s="9">
        <f>+'Archivo de dispersion'!F3541</f>
        <v>0</v>
      </c>
      <c r="I3541" s="6">
        <f>+'Archivo de dispersion'!N3541</f>
        <v>0</v>
      </c>
      <c r="J3541" s="6">
        <f>+'Archivo de dispersion'!O3541</f>
        <v>0</v>
      </c>
      <c r="K3541" s="6">
        <f>+'Archivo de dispersion'!P3541</f>
        <v>0</v>
      </c>
      <c r="L3541" s="6">
        <f>+'Archivo de dispersion'!Q3541</f>
        <v>0</v>
      </c>
    </row>
    <row r="3542" spans="1:12" ht="15.75" customHeight="1" x14ac:dyDescent="0.25">
      <c r="A3542" s="6" t="e">
        <f>+'Archivo de dispersion'!A3542</f>
        <v>#N/A</v>
      </c>
      <c r="B3542" s="6">
        <f>+'Archivo de dispersion'!H3542</f>
        <v>0</v>
      </c>
      <c r="C3542" s="6">
        <f>+'Archivo de dispersion'!I3542</f>
        <v>0</v>
      </c>
      <c r="D3542" s="6">
        <f>+'Archivo de dispersion'!J3542</f>
        <v>0</v>
      </c>
      <c r="E3542" s="6">
        <f>+'Archivo de dispersion'!K3542</f>
        <v>0</v>
      </c>
      <c r="F3542" s="6">
        <f>+'Archivo de dispersion'!L3542</f>
        <v>0</v>
      </c>
      <c r="G3542" s="10">
        <f>+'Archivo de dispersion'!M3542</f>
        <v>0</v>
      </c>
      <c r="H3542" s="9">
        <f>+'Archivo de dispersion'!F3542</f>
        <v>0</v>
      </c>
      <c r="I3542" s="6">
        <f>+'Archivo de dispersion'!N3542</f>
        <v>0</v>
      </c>
      <c r="J3542" s="6">
        <f>+'Archivo de dispersion'!O3542</f>
        <v>0</v>
      </c>
      <c r="K3542" s="6">
        <f>+'Archivo de dispersion'!P3542</f>
        <v>0</v>
      </c>
      <c r="L3542" s="6">
        <f>+'Archivo de dispersion'!Q3542</f>
        <v>0</v>
      </c>
    </row>
    <row r="3543" spans="1:12" ht="15.75" customHeight="1" x14ac:dyDescent="0.25">
      <c r="A3543" s="6" t="e">
        <f>+'Archivo de dispersion'!A3543</f>
        <v>#N/A</v>
      </c>
      <c r="B3543" s="6">
        <f>+'Archivo de dispersion'!H3543</f>
        <v>0</v>
      </c>
      <c r="C3543" s="6">
        <f>+'Archivo de dispersion'!I3543</f>
        <v>0</v>
      </c>
      <c r="D3543" s="6">
        <f>+'Archivo de dispersion'!J3543</f>
        <v>0</v>
      </c>
      <c r="E3543" s="6">
        <f>+'Archivo de dispersion'!K3543</f>
        <v>0</v>
      </c>
      <c r="F3543" s="6">
        <f>+'Archivo de dispersion'!L3543</f>
        <v>0</v>
      </c>
      <c r="G3543" s="10">
        <f>+'Archivo de dispersion'!M3543</f>
        <v>0</v>
      </c>
      <c r="H3543" s="9">
        <f>+'Archivo de dispersion'!F3543</f>
        <v>0</v>
      </c>
      <c r="I3543" s="6">
        <f>+'Archivo de dispersion'!N3543</f>
        <v>0</v>
      </c>
      <c r="J3543" s="6">
        <f>+'Archivo de dispersion'!O3543</f>
        <v>0</v>
      </c>
      <c r="K3543" s="6">
        <f>+'Archivo de dispersion'!P3543</f>
        <v>0</v>
      </c>
      <c r="L3543" s="6">
        <f>+'Archivo de dispersion'!Q3543</f>
        <v>0</v>
      </c>
    </row>
    <row r="3544" spans="1:12" ht="15.75" customHeight="1" x14ac:dyDescent="0.25">
      <c r="A3544" s="6" t="e">
        <f>+'Archivo de dispersion'!A3544</f>
        <v>#N/A</v>
      </c>
      <c r="B3544" s="6">
        <f>+'Archivo de dispersion'!H3544</f>
        <v>0</v>
      </c>
      <c r="C3544" s="6">
        <f>+'Archivo de dispersion'!I3544</f>
        <v>0</v>
      </c>
      <c r="D3544" s="6">
        <f>+'Archivo de dispersion'!J3544</f>
        <v>0</v>
      </c>
      <c r="E3544" s="6">
        <f>+'Archivo de dispersion'!K3544</f>
        <v>0</v>
      </c>
      <c r="F3544" s="6">
        <f>+'Archivo de dispersion'!L3544</f>
        <v>0</v>
      </c>
      <c r="G3544" s="10">
        <f>+'Archivo de dispersion'!M3544</f>
        <v>0</v>
      </c>
      <c r="H3544" s="9">
        <f>+'Archivo de dispersion'!F3544</f>
        <v>0</v>
      </c>
      <c r="I3544" s="6">
        <f>+'Archivo de dispersion'!N3544</f>
        <v>0</v>
      </c>
      <c r="J3544" s="6">
        <f>+'Archivo de dispersion'!O3544</f>
        <v>0</v>
      </c>
      <c r="K3544" s="6">
        <f>+'Archivo de dispersion'!P3544</f>
        <v>0</v>
      </c>
      <c r="L3544" s="6">
        <f>+'Archivo de dispersion'!Q3544</f>
        <v>0</v>
      </c>
    </row>
    <row r="3545" spans="1:12" ht="15.75" customHeight="1" x14ac:dyDescent="0.25">
      <c r="A3545" s="6" t="e">
        <f>+'Archivo de dispersion'!A3545</f>
        <v>#N/A</v>
      </c>
      <c r="B3545" s="6">
        <f>+'Archivo de dispersion'!H3545</f>
        <v>0</v>
      </c>
      <c r="C3545" s="6">
        <f>+'Archivo de dispersion'!I3545</f>
        <v>0</v>
      </c>
      <c r="D3545" s="6">
        <f>+'Archivo de dispersion'!J3545</f>
        <v>0</v>
      </c>
      <c r="E3545" s="6">
        <f>+'Archivo de dispersion'!K3545</f>
        <v>0</v>
      </c>
      <c r="F3545" s="6">
        <f>+'Archivo de dispersion'!L3545</f>
        <v>0</v>
      </c>
      <c r="G3545" s="10">
        <f>+'Archivo de dispersion'!M3545</f>
        <v>0</v>
      </c>
      <c r="H3545" s="9">
        <f>+'Archivo de dispersion'!F3545</f>
        <v>0</v>
      </c>
      <c r="I3545" s="6">
        <f>+'Archivo de dispersion'!N3545</f>
        <v>0</v>
      </c>
      <c r="J3545" s="6">
        <f>+'Archivo de dispersion'!O3545</f>
        <v>0</v>
      </c>
      <c r="K3545" s="6">
        <f>+'Archivo de dispersion'!P3545</f>
        <v>0</v>
      </c>
      <c r="L3545" s="6">
        <f>+'Archivo de dispersion'!Q3545</f>
        <v>0</v>
      </c>
    </row>
    <row r="3546" spans="1:12" ht="15.75" customHeight="1" x14ac:dyDescent="0.25">
      <c r="A3546" s="6" t="e">
        <f>+'Archivo de dispersion'!A3546</f>
        <v>#N/A</v>
      </c>
      <c r="B3546" s="6">
        <f>+'Archivo de dispersion'!H3546</f>
        <v>0</v>
      </c>
      <c r="C3546" s="6">
        <f>+'Archivo de dispersion'!I3546</f>
        <v>0</v>
      </c>
      <c r="D3546" s="6">
        <f>+'Archivo de dispersion'!J3546</f>
        <v>0</v>
      </c>
      <c r="E3546" s="6">
        <f>+'Archivo de dispersion'!K3546</f>
        <v>0</v>
      </c>
      <c r="F3546" s="6">
        <f>+'Archivo de dispersion'!L3546</f>
        <v>0</v>
      </c>
      <c r="G3546" s="10">
        <f>+'Archivo de dispersion'!M3546</f>
        <v>0</v>
      </c>
      <c r="H3546" s="9">
        <f>+'Archivo de dispersion'!F3546</f>
        <v>0</v>
      </c>
      <c r="I3546" s="6">
        <f>+'Archivo de dispersion'!N3546</f>
        <v>0</v>
      </c>
      <c r="J3546" s="6">
        <f>+'Archivo de dispersion'!O3546</f>
        <v>0</v>
      </c>
      <c r="K3546" s="6">
        <f>+'Archivo de dispersion'!P3546</f>
        <v>0</v>
      </c>
      <c r="L3546" s="6">
        <f>+'Archivo de dispersion'!Q3546</f>
        <v>0</v>
      </c>
    </row>
    <row r="3547" spans="1:12" ht="15.75" customHeight="1" x14ac:dyDescent="0.25">
      <c r="A3547" s="6" t="e">
        <f>+'Archivo de dispersion'!A3547</f>
        <v>#N/A</v>
      </c>
      <c r="B3547" s="6">
        <f>+'Archivo de dispersion'!H3547</f>
        <v>0</v>
      </c>
      <c r="C3547" s="6">
        <f>+'Archivo de dispersion'!I3547</f>
        <v>0</v>
      </c>
      <c r="D3547" s="6">
        <f>+'Archivo de dispersion'!J3547</f>
        <v>0</v>
      </c>
      <c r="E3547" s="6">
        <f>+'Archivo de dispersion'!K3547</f>
        <v>0</v>
      </c>
      <c r="F3547" s="6">
        <f>+'Archivo de dispersion'!L3547</f>
        <v>0</v>
      </c>
      <c r="G3547" s="10">
        <f>+'Archivo de dispersion'!M3547</f>
        <v>0</v>
      </c>
      <c r="H3547" s="9">
        <f>+'Archivo de dispersion'!F3547</f>
        <v>0</v>
      </c>
      <c r="I3547" s="6">
        <f>+'Archivo de dispersion'!N3547</f>
        <v>0</v>
      </c>
      <c r="J3547" s="6">
        <f>+'Archivo de dispersion'!O3547</f>
        <v>0</v>
      </c>
      <c r="K3547" s="6">
        <f>+'Archivo de dispersion'!P3547</f>
        <v>0</v>
      </c>
      <c r="L3547" s="6">
        <f>+'Archivo de dispersion'!Q3547</f>
        <v>0</v>
      </c>
    </row>
    <row r="3548" spans="1:12" ht="15.75" customHeight="1" x14ac:dyDescent="0.25">
      <c r="A3548" s="6" t="e">
        <f>+'Archivo de dispersion'!A3548</f>
        <v>#N/A</v>
      </c>
      <c r="B3548" s="6">
        <f>+'Archivo de dispersion'!H3548</f>
        <v>0</v>
      </c>
      <c r="C3548" s="6">
        <f>+'Archivo de dispersion'!I3548</f>
        <v>0</v>
      </c>
      <c r="D3548" s="6">
        <f>+'Archivo de dispersion'!J3548</f>
        <v>0</v>
      </c>
      <c r="E3548" s="6">
        <f>+'Archivo de dispersion'!K3548</f>
        <v>0</v>
      </c>
      <c r="F3548" s="6">
        <f>+'Archivo de dispersion'!L3548</f>
        <v>0</v>
      </c>
      <c r="G3548" s="10">
        <f>+'Archivo de dispersion'!M3548</f>
        <v>0</v>
      </c>
      <c r="H3548" s="9">
        <f>+'Archivo de dispersion'!F3548</f>
        <v>0</v>
      </c>
      <c r="I3548" s="6">
        <f>+'Archivo de dispersion'!N3548</f>
        <v>0</v>
      </c>
      <c r="J3548" s="6">
        <f>+'Archivo de dispersion'!O3548</f>
        <v>0</v>
      </c>
      <c r="K3548" s="6">
        <f>+'Archivo de dispersion'!P3548</f>
        <v>0</v>
      </c>
      <c r="L3548" s="6">
        <f>+'Archivo de dispersion'!Q3548</f>
        <v>0</v>
      </c>
    </row>
    <row r="3549" spans="1:12" ht="15.75" customHeight="1" x14ac:dyDescent="0.25">
      <c r="A3549" s="6" t="e">
        <f>+'Archivo de dispersion'!A3549</f>
        <v>#N/A</v>
      </c>
      <c r="B3549" s="6">
        <f>+'Archivo de dispersion'!H3549</f>
        <v>0</v>
      </c>
      <c r="C3549" s="6">
        <f>+'Archivo de dispersion'!I3549</f>
        <v>0</v>
      </c>
      <c r="D3549" s="6">
        <f>+'Archivo de dispersion'!J3549</f>
        <v>0</v>
      </c>
      <c r="E3549" s="6">
        <f>+'Archivo de dispersion'!K3549</f>
        <v>0</v>
      </c>
      <c r="F3549" s="6">
        <f>+'Archivo de dispersion'!L3549</f>
        <v>0</v>
      </c>
      <c r="G3549" s="10">
        <f>+'Archivo de dispersion'!M3549</f>
        <v>0</v>
      </c>
      <c r="H3549" s="9">
        <f>+'Archivo de dispersion'!F3549</f>
        <v>0</v>
      </c>
      <c r="I3549" s="6">
        <f>+'Archivo de dispersion'!N3549</f>
        <v>0</v>
      </c>
      <c r="J3549" s="6">
        <f>+'Archivo de dispersion'!O3549</f>
        <v>0</v>
      </c>
      <c r="K3549" s="6">
        <f>+'Archivo de dispersion'!P3549</f>
        <v>0</v>
      </c>
      <c r="L3549" s="6">
        <f>+'Archivo de dispersion'!Q3549</f>
        <v>0</v>
      </c>
    </row>
    <row r="3550" spans="1:12" ht="15.75" customHeight="1" x14ac:dyDescent="0.25">
      <c r="A3550" s="6" t="e">
        <f>+'Archivo de dispersion'!A3550</f>
        <v>#N/A</v>
      </c>
      <c r="B3550" s="6">
        <f>+'Archivo de dispersion'!H3550</f>
        <v>0</v>
      </c>
      <c r="C3550" s="6">
        <f>+'Archivo de dispersion'!I3550</f>
        <v>0</v>
      </c>
      <c r="D3550" s="6">
        <f>+'Archivo de dispersion'!J3550</f>
        <v>0</v>
      </c>
      <c r="E3550" s="6">
        <f>+'Archivo de dispersion'!K3550</f>
        <v>0</v>
      </c>
      <c r="F3550" s="6">
        <f>+'Archivo de dispersion'!L3550</f>
        <v>0</v>
      </c>
      <c r="G3550" s="10">
        <f>+'Archivo de dispersion'!M3550</f>
        <v>0</v>
      </c>
      <c r="H3550" s="9">
        <f>+'Archivo de dispersion'!F3550</f>
        <v>0</v>
      </c>
      <c r="I3550" s="6">
        <f>+'Archivo de dispersion'!N3550</f>
        <v>0</v>
      </c>
      <c r="J3550" s="6">
        <f>+'Archivo de dispersion'!O3550</f>
        <v>0</v>
      </c>
      <c r="K3550" s="6">
        <f>+'Archivo de dispersion'!P3550</f>
        <v>0</v>
      </c>
      <c r="L3550" s="6">
        <f>+'Archivo de dispersion'!Q3550</f>
        <v>0</v>
      </c>
    </row>
    <row r="3551" spans="1:12" ht="15.75" customHeight="1" x14ac:dyDescent="0.25">
      <c r="A3551" s="6" t="e">
        <f>+'Archivo de dispersion'!A3551</f>
        <v>#N/A</v>
      </c>
      <c r="B3551" s="6">
        <f>+'Archivo de dispersion'!H3551</f>
        <v>0</v>
      </c>
      <c r="C3551" s="6">
        <f>+'Archivo de dispersion'!I3551</f>
        <v>0</v>
      </c>
      <c r="D3551" s="6">
        <f>+'Archivo de dispersion'!J3551</f>
        <v>0</v>
      </c>
      <c r="E3551" s="6">
        <f>+'Archivo de dispersion'!K3551</f>
        <v>0</v>
      </c>
      <c r="F3551" s="6">
        <f>+'Archivo de dispersion'!L3551</f>
        <v>0</v>
      </c>
      <c r="G3551" s="10">
        <f>+'Archivo de dispersion'!M3551</f>
        <v>0</v>
      </c>
      <c r="H3551" s="9">
        <f>+'Archivo de dispersion'!F3551</f>
        <v>0</v>
      </c>
      <c r="I3551" s="6">
        <f>+'Archivo de dispersion'!N3551</f>
        <v>0</v>
      </c>
      <c r="J3551" s="6">
        <f>+'Archivo de dispersion'!O3551</f>
        <v>0</v>
      </c>
      <c r="K3551" s="6">
        <f>+'Archivo de dispersion'!P3551</f>
        <v>0</v>
      </c>
      <c r="L3551" s="6">
        <f>+'Archivo de dispersion'!Q3551</f>
        <v>0</v>
      </c>
    </row>
    <row r="3552" spans="1:12" ht="15.75" customHeight="1" x14ac:dyDescent="0.25">
      <c r="A3552" s="6" t="e">
        <f>+'Archivo de dispersion'!A3552</f>
        <v>#N/A</v>
      </c>
      <c r="B3552" s="6">
        <f>+'Archivo de dispersion'!H3552</f>
        <v>0</v>
      </c>
      <c r="C3552" s="6">
        <f>+'Archivo de dispersion'!I3552</f>
        <v>0</v>
      </c>
      <c r="D3552" s="6">
        <f>+'Archivo de dispersion'!J3552</f>
        <v>0</v>
      </c>
      <c r="E3552" s="6">
        <f>+'Archivo de dispersion'!K3552</f>
        <v>0</v>
      </c>
      <c r="F3552" s="6">
        <f>+'Archivo de dispersion'!L3552</f>
        <v>0</v>
      </c>
      <c r="G3552" s="10">
        <f>+'Archivo de dispersion'!M3552</f>
        <v>0</v>
      </c>
      <c r="H3552" s="9">
        <f>+'Archivo de dispersion'!F3552</f>
        <v>0</v>
      </c>
      <c r="I3552" s="6">
        <f>+'Archivo de dispersion'!N3552</f>
        <v>0</v>
      </c>
      <c r="J3552" s="6">
        <f>+'Archivo de dispersion'!O3552</f>
        <v>0</v>
      </c>
      <c r="K3552" s="6">
        <f>+'Archivo de dispersion'!P3552</f>
        <v>0</v>
      </c>
      <c r="L3552" s="6">
        <f>+'Archivo de dispersion'!Q3552</f>
        <v>0</v>
      </c>
    </row>
    <row r="3553" spans="1:12" ht="15.75" customHeight="1" x14ac:dyDescent="0.25">
      <c r="A3553" s="6" t="e">
        <f>+'Archivo de dispersion'!A3553</f>
        <v>#N/A</v>
      </c>
      <c r="B3553" s="6">
        <f>+'Archivo de dispersion'!H3553</f>
        <v>0</v>
      </c>
      <c r="C3553" s="6">
        <f>+'Archivo de dispersion'!I3553</f>
        <v>0</v>
      </c>
      <c r="D3553" s="6">
        <f>+'Archivo de dispersion'!J3553</f>
        <v>0</v>
      </c>
      <c r="E3553" s="6">
        <f>+'Archivo de dispersion'!K3553</f>
        <v>0</v>
      </c>
      <c r="F3553" s="6">
        <f>+'Archivo de dispersion'!L3553</f>
        <v>0</v>
      </c>
      <c r="G3553" s="10">
        <f>+'Archivo de dispersion'!M3553</f>
        <v>0</v>
      </c>
      <c r="H3553" s="9">
        <f>+'Archivo de dispersion'!F3553</f>
        <v>0</v>
      </c>
      <c r="I3553" s="6">
        <f>+'Archivo de dispersion'!N3553</f>
        <v>0</v>
      </c>
      <c r="J3553" s="6">
        <f>+'Archivo de dispersion'!O3553</f>
        <v>0</v>
      </c>
      <c r="K3553" s="6">
        <f>+'Archivo de dispersion'!P3553</f>
        <v>0</v>
      </c>
      <c r="L3553" s="6">
        <f>+'Archivo de dispersion'!Q3553</f>
        <v>0</v>
      </c>
    </row>
    <row r="3554" spans="1:12" ht="15.75" customHeight="1" x14ac:dyDescent="0.25">
      <c r="A3554" s="6" t="e">
        <f>+'Archivo de dispersion'!A3554</f>
        <v>#N/A</v>
      </c>
      <c r="B3554" s="6">
        <f>+'Archivo de dispersion'!H3554</f>
        <v>0</v>
      </c>
      <c r="C3554" s="6">
        <f>+'Archivo de dispersion'!I3554</f>
        <v>0</v>
      </c>
      <c r="D3554" s="6">
        <f>+'Archivo de dispersion'!J3554</f>
        <v>0</v>
      </c>
      <c r="E3554" s="6">
        <f>+'Archivo de dispersion'!K3554</f>
        <v>0</v>
      </c>
      <c r="F3554" s="6">
        <f>+'Archivo de dispersion'!L3554</f>
        <v>0</v>
      </c>
      <c r="G3554" s="10">
        <f>+'Archivo de dispersion'!M3554</f>
        <v>0</v>
      </c>
      <c r="H3554" s="9">
        <f>+'Archivo de dispersion'!F3554</f>
        <v>0</v>
      </c>
      <c r="I3554" s="6">
        <f>+'Archivo de dispersion'!N3554</f>
        <v>0</v>
      </c>
      <c r="J3554" s="6">
        <f>+'Archivo de dispersion'!O3554</f>
        <v>0</v>
      </c>
      <c r="K3554" s="6">
        <f>+'Archivo de dispersion'!P3554</f>
        <v>0</v>
      </c>
      <c r="L3554" s="6">
        <f>+'Archivo de dispersion'!Q3554</f>
        <v>0</v>
      </c>
    </row>
    <row r="3555" spans="1:12" ht="15.75" customHeight="1" x14ac:dyDescent="0.25">
      <c r="A3555" s="6" t="e">
        <f>+'Archivo de dispersion'!A3555</f>
        <v>#N/A</v>
      </c>
      <c r="B3555" s="6">
        <f>+'Archivo de dispersion'!H3555</f>
        <v>0</v>
      </c>
      <c r="C3555" s="6">
        <f>+'Archivo de dispersion'!I3555</f>
        <v>0</v>
      </c>
      <c r="D3555" s="6">
        <f>+'Archivo de dispersion'!J3555</f>
        <v>0</v>
      </c>
      <c r="E3555" s="6">
        <f>+'Archivo de dispersion'!K3555</f>
        <v>0</v>
      </c>
      <c r="F3555" s="6">
        <f>+'Archivo de dispersion'!L3555</f>
        <v>0</v>
      </c>
      <c r="G3555" s="10">
        <f>+'Archivo de dispersion'!M3555</f>
        <v>0</v>
      </c>
      <c r="H3555" s="9">
        <f>+'Archivo de dispersion'!F3555</f>
        <v>0</v>
      </c>
      <c r="I3555" s="6">
        <f>+'Archivo de dispersion'!N3555</f>
        <v>0</v>
      </c>
      <c r="J3555" s="6">
        <f>+'Archivo de dispersion'!O3555</f>
        <v>0</v>
      </c>
      <c r="K3555" s="6">
        <f>+'Archivo de dispersion'!P3555</f>
        <v>0</v>
      </c>
      <c r="L3555" s="6">
        <f>+'Archivo de dispersion'!Q3555</f>
        <v>0</v>
      </c>
    </row>
    <row r="3556" spans="1:12" ht="15.75" customHeight="1" x14ac:dyDescent="0.25">
      <c r="A3556" s="6" t="e">
        <f>+'Archivo de dispersion'!A3556</f>
        <v>#N/A</v>
      </c>
      <c r="B3556" s="6">
        <f>+'Archivo de dispersion'!H3556</f>
        <v>0</v>
      </c>
      <c r="C3556" s="6">
        <f>+'Archivo de dispersion'!I3556</f>
        <v>0</v>
      </c>
      <c r="D3556" s="6">
        <f>+'Archivo de dispersion'!J3556</f>
        <v>0</v>
      </c>
      <c r="E3556" s="6">
        <f>+'Archivo de dispersion'!K3556</f>
        <v>0</v>
      </c>
      <c r="F3556" s="6">
        <f>+'Archivo de dispersion'!L3556</f>
        <v>0</v>
      </c>
      <c r="G3556" s="10">
        <f>+'Archivo de dispersion'!M3556</f>
        <v>0</v>
      </c>
      <c r="H3556" s="9">
        <f>+'Archivo de dispersion'!F3556</f>
        <v>0</v>
      </c>
      <c r="I3556" s="6">
        <f>+'Archivo de dispersion'!N3556</f>
        <v>0</v>
      </c>
      <c r="J3556" s="6">
        <f>+'Archivo de dispersion'!O3556</f>
        <v>0</v>
      </c>
      <c r="K3556" s="6">
        <f>+'Archivo de dispersion'!P3556</f>
        <v>0</v>
      </c>
      <c r="L3556" s="6">
        <f>+'Archivo de dispersion'!Q3556</f>
        <v>0</v>
      </c>
    </row>
    <row r="3557" spans="1:12" ht="15.75" customHeight="1" x14ac:dyDescent="0.25">
      <c r="A3557" s="6" t="e">
        <f>+'Archivo de dispersion'!A3557</f>
        <v>#N/A</v>
      </c>
      <c r="B3557" s="6">
        <f>+'Archivo de dispersion'!H3557</f>
        <v>0</v>
      </c>
      <c r="C3557" s="6">
        <f>+'Archivo de dispersion'!I3557</f>
        <v>0</v>
      </c>
      <c r="D3557" s="6">
        <f>+'Archivo de dispersion'!J3557</f>
        <v>0</v>
      </c>
      <c r="E3557" s="6">
        <f>+'Archivo de dispersion'!K3557</f>
        <v>0</v>
      </c>
      <c r="F3557" s="6">
        <f>+'Archivo de dispersion'!L3557</f>
        <v>0</v>
      </c>
      <c r="G3557" s="10">
        <f>+'Archivo de dispersion'!M3557</f>
        <v>0</v>
      </c>
      <c r="H3557" s="9">
        <f>+'Archivo de dispersion'!F3557</f>
        <v>0</v>
      </c>
      <c r="I3557" s="6">
        <f>+'Archivo de dispersion'!N3557</f>
        <v>0</v>
      </c>
      <c r="J3557" s="6">
        <f>+'Archivo de dispersion'!O3557</f>
        <v>0</v>
      </c>
      <c r="K3557" s="6">
        <f>+'Archivo de dispersion'!P3557</f>
        <v>0</v>
      </c>
      <c r="L3557" s="6">
        <f>+'Archivo de dispersion'!Q3557</f>
        <v>0</v>
      </c>
    </row>
    <row r="3558" spans="1:12" ht="15.75" customHeight="1" x14ac:dyDescent="0.25">
      <c r="A3558" s="6" t="e">
        <f>+'Archivo de dispersion'!A3558</f>
        <v>#N/A</v>
      </c>
      <c r="B3558" s="6">
        <f>+'Archivo de dispersion'!H3558</f>
        <v>0</v>
      </c>
      <c r="C3558" s="6">
        <f>+'Archivo de dispersion'!I3558</f>
        <v>0</v>
      </c>
      <c r="D3558" s="6">
        <f>+'Archivo de dispersion'!J3558</f>
        <v>0</v>
      </c>
      <c r="E3558" s="6">
        <f>+'Archivo de dispersion'!K3558</f>
        <v>0</v>
      </c>
      <c r="F3558" s="6">
        <f>+'Archivo de dispersion'!L3558</f>
        <v>0</v>
      </c>
      <c r="G3558" s="10">
        <f>+'Archivo de dispersion'!M3558</f>
        <v>0</v>
      </c>
      <c r="H3558" s="9">
        <f>+'Archivo de dispersion'!F3558</f>
        <v>0</v>
      </c>
      <c r="I3558" s="6">
        <f>+'Archivo de dispersion'!N3558</f>
        <v>0</v>
      </c>
      <c r="J3558" s="6">
        <f>+'Archivo de dispersion'!O3558</f>
        <v>0</v>
      </c>
      <c r="K3558" s="6">
        <f>+'Archivo de dispersion'!P3558</f>
        <v>0</v>
      </c>
      <c r="L3558" s="6">
        <f>+'Archivo de dispersion'!Q3558</f>
        <v>0</v>
      </c>
    </row>
    <row r="3559" spans="1:12" ht="15.75" customHeight="1" x14ac:dyDescent="0.25">
      <c r="A3559" s="6" t="e">
        <f>+'Archivo de dispersion'!A3559</f>
        <v>#N/A</v>
      </c>
      <c r="B3559" s="6">
        <f>+'Archivo de dispersion'!H3559</f>
        <v>0</v>
      </c>
      <c r="C3559" s="6">
        <f>+'Archivo de dispersion'!I3559</f>
        <v>0</v>
      </c>
      <c r="D3559" s="6">
        <f>+'Archivo de dispersion'!J3559</f>
        <v>0</v>
      </c>
      <c r="E3559" s="6">
        <f>+'Archivo de dispersion'!K3559</f>
        <v>0</v>
      </c>
      <c r="F3559" s="6">
        <f>+'Archivo de dispersion'!L3559</f>
        <v>0</v>
      </c>
      <c r="G3559" s="10">
        <f>+'Archivo de dispersion'!M3559</f>
        <v>0</v>
      </c>
      <c r="H3559" s="9">
        <f>+'Archivo de dispersion'!F3559</f>
        <v>0</v>
      </c>
      <c r="I3559" s="6">
        <f>+'Archivo de dispersion'!N3559</f>
        <v>0</v>
      </c>
      <c r="J3559" s="6">
        <f>+'Archivo de dispersion'!O3559</f>
        <v>0</v>
      </c>
      <c r="K3559" s="6">
        <f>+'Archivo de dispersion'!P3559</f>
        <v>0</v>
      </c>
      <c r="L3559" s="6">
        <f>+'Archivo de dispersion'!Q3559</f>
        <v>0</v>
      </c>
    </row>
    <row r="3560" spans="1:12" ht="15.75" customHeight="1" x14ac:dyDescent="0.25">
      <c r="A3560" s="6" t="e">
        <f>+'Archivo de dispersion'!A3560</f>
        <v>#N/A</v>
      </c>
      <c r="B3560" s="6">
        <f>+'Archivo de dispersion'!H3560</f>
        <v>0</v>
      </c>
      <c r="C3560" s="6">
        <f>+'Archivo de dispersion'!I3560</f>
        <v>0</v>
      </c>
      <c r="D3560" s="6">
        <f>+'Archivo de dispersion'!J3560</f>
        <v>0</v>
      </c>
      <c r="E3560" s="6">
        <f>+'Archivo de dispersion'!K3560</f>
        <v>0</v>
      </c>
      <c r="F3560" s="6">
        <f>+'Archivo de dispersion'!L3560</f>
        <v>0</v>
      </c>
      <c r="G3560" s="10">
        <f>+'Archivo de dispersion'!M3560</f>
        <v>0</v>
      </c>
      <c r="H3560" s="9">
        <f>+'Archivo de dispersion'!F3560</f>
        <v>0</v>
      </c>
      <c r="I3560" s="6">
        <f>+'Archivo de dispersion'!N3560</f>
        <v>0</v>
      </c>
      <c r="J3560" s="6">
        <f>+'Archivo de dispersion'!O3560</f>
        <v>0</v>
      </c>
      <c r="K3560" s="6">
        <f>+'Archivo de dispersion'!P3560</f>
        <v>0</v>
      </c>
      <c r="L3560" s="6">
        <f>+'Archivo de dispersion'!Q3560</f>
        <v>0</v>
      </c>
    </row>
    <row r="3561" spans="1:12" ht="15.75" customHeight="1" x14ac:dyDescent="0.25">
      <c r="A3561" s="6" t="e">
        <f>+'Archivo de dispersion'!A3561</f>
        <v>#N/A</v>
      </c>
      <c r="B3561" s="6">
        <f>+'Archivo de dispersion'!H3561</f>
        <v>0</v>
      </c>
      <c r="C3561" s="6">
        <f>+'Archivo de dispersion'!I3561</f>
        <v>0</v>
      </c>
      <c r="D3561" s="6">
        <f>+'Archivo de dispersion'!J3561</f>
        <v>0</v>
      </c>
      <c r="E3561" s="6">
        <f>+'Archivo de dispersion'!K3561</f>
        <v>0</v>
      </c>
      <c r="F3561" s="6">
        <f>+'Archivo de dispersion'!L3561</f>
        <v>0</v>
      </c>
      <c r="G3561" s="10">
        <f>+'Archivo de dispersion'!M3561</f>
        <v>0</v>
      </c>
      <c r="H3561" s="9">
        <f>+'Archivo de dispersion'!F3561</f>
        <v>0</v>
      </c>
      <c r="I3561" s="6">
        <f>+'Archivo de dispersion'!N3561</f>
        <v>0</v>
      </c>
      <c r="J3561" s="6">
        <f>+'Archivo de dispersion'!O3561</f>
        <v>0</v>
      </c>
      <c r="K3561" s="6">
        <f>+'Archivo de dispersion'!P3561</f>
        <v>0</v>
      </c>
      <c r="L3561" s="6">
        <f>+'Archivo de dispersion'!Q3561</f>
        <v>0</v>
      </c>
    </row>
    <row r="3562" spans="1:12" ht="15.75" customHeight="1" x14ac:dyDescent="0.25">
      <c r="A3562" s="6" t="e">
        <f>+'Archivo de dispersion'!A3562</f>
        <v>#N/A</v>
      </c>
      <c r="B3562" s="6">
        <f>+'Archivo de dispersion'!H3562</f>
        <v>0</v>
      </c>
      <c r="C3562" s="6">
        <f>+'Archivo de dispersion'!I3562</f>
        <v>0</v>
      </c>
      <c r="D3562" s="6">
        <f>+'Archivo de dispersion'!J3562</f>
        <v>0</v>
      </c>
      <c r="E3562" s="6">
        <f>+'Archivo de dispersion'!K3562</f>
        <v>0</v>
      </c>
      <c r="F3562" s="6">
        <f>+'Archivo de dispersion'!L3562</f>
        <v>0</v>
      </c>
      <c r="G3562" s="10">
        <f>+'Archivo de dispersion'!M3562</f>
        <v>0</v>
      </c>
      <c r="H3562" s="9">
        <f>+'Archivo de dispersion'!F3562</f>
        <v>0</v>
      </c>
      <c r="I3562" s="6">
        <f>+'Archivo de dispersion'!N3562</f>
        <v>0</v>
      </c>
      <c r="J3562" s="6">
        <f>+'Archivo de dispersion'!O3562</f>
        <v>0</v>
      </c>
      <c r="K3562" s="6">
        <f>+'Archivo de dispersion'!P3562</f>
        <v>0</v>
      </c>
      <c r="L3562" s="6">
        <f>+'Archivo de dispersion'!Q3562</f>
        <v>0</v>
      </c>
    </row>
    <row r="3563" spans="1:12" ht="15.75" customHeight="1" x14ac:dyDescent="0.25">
      <c r="A3563" s="6" t="e">
        <f>+'Archivo de dispersion'!A3563</f>
        <v>#N/A</v>
      </c>
      <c r="B3563" s="6">
        <f>+'Archivo de dispersion'!H3563</f>
        <v>0</v>
      </c>
      <c r="C3563" s="6">
        <f>+'Archivo de dispersion'!I3563</f>
        <v>0</v>
      </c>
      <c r="D3563" s="6">
        <f>+'Archivo de dispersion'!J3563</f>
        <v>0</v>
      </c>
      <c r="E3563" s="6">
        <f>+'Archivo de dispersion'!K3563</f>
        <v>0</v>
      </c>
      <c r="F3563" s="6">
        <f>+'Archivo de dispersion'!L3563</f>
        <v>0</v>
      </c>
      <c r="G3563" s="10">
        <f>+'Archivo de dispersion'!M3563</f>
        <v>0</v>
      </c>
      <c r="H3563" s="9">
        <f>+'Archivo de dispersion'!F3563</f>
        <v>0</v>
      </c>
      <c r="I3563" s="6">
        <f>+'Archivo de dispersion'!N3563</f>
        <v>0</v>
      </c>
      <c r="J3563" s="6">
        <f>+'Archivo de dispersion'!O3563</f>
        <v>0</v>
      </c>
      <c r="K3563" s="6">
        <f>+'Archivo de dispersion'!P3563</f>
        <v>0</v>
      </c>
      <c r="L3563" s="6">
        <f>+'Archivo de dispersion'!Q3563</f>
        <v>0</v>
      </c>
    </row>
    <row r="3564" spans="1:12" ht="15.75" customHeight="1" x14ac:dyDescent="0.25">
      <c r="A3564" s="6" t="e">
        <f>+'Archivo de dispersion'!A3564</f>
        <v>#N/A</v>
      </c>
      <c r="B3564" s="6">
        <f>+'Archivo de dispersion'!H3564</f>
        <v>0</v>
      </c>
      <c r="C3564" s="6">
        <f>+'Archivo de dispersion'!I3564</f>
        <v>0</v>
      </c>
      <c r="D3564" s="6">
        <f>+'Archivo de dispersion'!J3564</f>
        <v>0</v>
      </c>
      <c r="E3564" s="6">
        <f>+'Archivo de dispersion'!K3564</f>
        <v>0</v>
      </c>
      <c r="F3564" s="6">
        <f>+'Archivo de dispersion'!L3564</f>
        <v>0</v>
      </c>
      <c r="G3564" s="10">
        <f>+'Archivo de dispersion'!M3564</f>
        <v>0</v>
      </c>
      <c r="H3564" s="9">
        <f>+'Archivo de dispersion'!F3564</f>
        <v>0</v>
      </c>
      <c r="I3564" s="6">
        <f>+'Archivo de dispersion'!N3564</f>
        <v>0</v>
      </c>
      <c r="J3564" s="6">
        <f>+'Archivo de dispersion'!O3564</f>
        <v>0</v>
      </c>
      <c r="K3564" s="6">
        <f>+'Archivo de dispersion'!P3564</f>
        <v>0</v>
      </c>
      <c r="L3564" s="6">
        <f>+'Archivo de dispersion'!Q3564</f>
        <v>0</v>
      </c>
    </row>
    <row r="3565" spans="1:12" ht="15.75" customHeight="1" x14ac:dyDescent="0.25">
      <c r="A3565" s="6" t="e">
        <f>+'Archivo de dispersion'!A3565</f>
        <v>#N/A</v>
      </c>
      <c r="B3565" s="6">
        <f>+'Archivo de dispersion'!H3565</f>
        <v>0</v>
      </c>
      <c r="C3565" s="6">
        <f>+'Archivo de dispersion'!I3565</f>
        <v>0</v>
      </c>
      <c r="D3565" s="6">
        <f>+'Archivo de dispersion'!J3565</f>
        <v>0</v>
      </c>
      <c r="E3565" s="6">
        <f>+'Archivo de dispersion'!K3565</f>
        <v>0</v>
      </c>
      <c r="F3565" s="6">
        <f>+'Archivo de dispersion'!L3565</f>
        <v>0</v>
      </c>
      <c r="G3565" s="10">
        <f>+'Archivo de dispersion'!M3565</f>
        <v>0</v>
      </c>
      <c r="H3565" s="9">
        <f>+'Archivo de dispersion'!F3565</f>
        <v>0</v>
      </c>
      <c r="I3565" s="6">
        <f>+'Archivo de dispersion'!N3565</f>
        <v>0</v>
      </c>
      <c r="J3565" s="6">
        <f>+'Archivo de dispersion'!O3565</f>
        <v>0</v>
      </c>
      <c r="K3565" s="6">
        <f>+'Archivo de dispersion'!P3565</f>
        <v>0</v>
      </c>
      <c r="L3565" s="6">
        <f>+'Archivo de dispersion'!Q3565</f>
        <v>0</v>
      </c>
    </row>
    <row r="3566" spans="1:12" ht="15.75" customHeight="1" x14ac:dyDescent="0.25">
      <c r="A3566" s="6" t="e">
        <f>+'Archivo de dispersion'!A3566</f>
        <v>#N/A</v>
      </c>
      <c r="B3566" s="6">
        <f>+'Archivo de dispersion'!H3566</f>
        <v>0</v>
      </c>
      <c r="C3566" s="6">
        <f>+'Archivo de dispersion'!I3566</f>
        <v>0</v>
      </c>
      <c r="D3566" s="6">
        <f>+'Archivo de dispersion'!J3566</f>
        <v>0</v>
      </c>
      <c r="E3566" s="6">
        <f>+'Archivo de dispersion'!K3566</f>
        <v>0</v>
      </c>
      <c r="F3566" s="6">
        <f>+'Archivo de dispersion'!L3566</f>
        <v>0</v>
      </c>
      <c r="G3566" s="10">
        <f>+'Archivo de dispersion'!M3566</f>
        <v>0</v>
      </c>
      <c r="H3566" s="9">
        <f>+'Archivo de dispersion'!F3566</f>
        <v>0</v>
      </c>
      <c r="I3566" s="6">
        <f>+'Archivo de dispersion'!N3566</f>
        <v>0</v>
      </c>
      <c r="J3566" s="6">
        <f>+'Archivo de dispersion'!O3566</f>
        <v>0</v>
      </c>
      <c r="K3566" s="6">
        <f>+'Archivo de dispersion'!P3566</f>
        <v>0</v>
      </c>
      <c r="L3566" s="6">
        <f>+'Archivo de dispersion'!Q3566</f>
        <v>0</v>
      </c>
    </row>
    <row r="3567" spans="1:12" ht="15.75" customHeight="1" x14ac:dyDescent="0.25">
      <c r="A3567" s="6" t="e">
        <f>+'Archivo de dispersion'!A3567</f>
        <v>#N/A</v>
      </c>
      <c r="B3567" s="6">
        <f>+'Archivo de dispersion'!H3567</f>
        <v>0</v>
      </c>
      <c r="C3567" s="6">
        <f>+'Archivo de dispersion'!I3567</f>
        <v>0</v>
      </c>
      <c r="D3567" s="6">
        <f>+'Archivo de dispersion'!J3567</f>
        <v>0</v>
      </c>
      <c r="E3567" s="6">
        <f>+'Archivo de dispersion'!K3567</f>
        <v>0</v>
      </c>
      <c r="F3567" s="6">
        <f>+'Archivo de dispersion'!L3567</f>
        <v>0</v>
      </c>
      <c r="G3567" s="10">
        <f>+'Archivo de dispersion'!M3567</f>
        <v>0</v>
      </c>
      <c r="H3567" s="9">
        <f>+'Archivo de dispersion'!F3567</f>
        <v>0</v>
      </c>
      <c r="I3567" s="6">
        <f>+'Archivo de dispersion'!N3567</f>
        <v>0</v>
      </c>
      <c r="J3567" s="6">
        <f>+'Archivo de dispersion'!O3567</f>
        <v>0</v>
      </c>
      <c r="K3567" s="6">
        <f>+'Archivo de dispersion'!P3567</f>
        <v>0</v>
      </c>
      <c r="L3567" s="6">
        <f>+'Archivo de dispersion'!Q3567</f>
        <v>0</v>
      </c>
    </row>
    <row r="3568" spans="1:12" ht="15.75" customHeight="1" x14ac:dyDescent="0.25">
      <c r="A3568" s="6" t="e">
        <f>+'Archivo de dispersion'!A3568</f>
        <v>#N/A</v>
      </c>
      <c r="B3568" s="6">
        <f>+'Archivo de dispersion'!H3568</f>
        <v>0</v>
      </c>
      <c r="C3568" s="6">
        <f>+'Archivo de dispersion'!I3568</f>
        <v>0</v>
      </c>
      <c r="D3568" s="6">
        <f>+'Archivo de dispersion'!J3568</f>
        <v>0</v>
      </c>
      <c r="E3568" s="6">
        <f>+'Archivo de dispersion'!K3568</f>
        <v>0</v>
      </c>
      <c r="F3568" s="6">
        <f>+'Archivo de dispersion'!L3568</f>
        <v>0</v>
      </c>
      <c r="G3568" s="10">
        <f>+'Archivo de dispersion'!M3568</f>
        <v>0</v>
      </c>
      <c r="H3568" s="9">
        <f>+'Archivo de dispersion'!F3568</f>
        <v>0</v>
      </c>
      <c r="I3568" s="6">
        <f>+'Archivo de dispersion'!N3568</f>
        <v>0</v>
      </c>
      <c r="J3568" s="6">
        <f>+'Archivo de dispersion'!O3568</f>
        <v>0</v>
      </c>
      <c r="K3568" s="6">
        <f>+'Archivo de dispersion'!P3568</f>
        <v>0</v>
      </c>
      <c r="L3568" s="6">
        <f>+'Archivo de dispersion'!Q3568</f>
        <v>0</v>
      </c>
    </row>
    <row r="3569" spans="1:12" ht="15.75" customHeight="1" x14ac:dyDescent="0.25">
      <c r="A3569" s="6" t="e">
        <f>+'Archivo de dispersion'!A3569</f>
        <v>#N/A</v>
      </c>
      <c r="B3569" s="6">
        <f>+'Archivo de dispersion'!H3569</f>
        <v>0</v>
      </c>
      <c r="C3569" s="6">
        <f>+'Archivo de dispersion'!I3569</f>
        <v>0</v>
      </c>
      <c r="D3569" s="6">
        <f>+'Archivo de dispersion'!J3569</f>
        <v>0</v>
      </c>
      <c r="E3569" s="6">
        <f>+'Archivo de dispersion'!K3569</f>
        <v>0</v>
      </c>
      <c r="F3569" s="6">
        <f>+'Archivo de dispersion'!L3569</f>
        <v>0</v>
      </c>
      <c r="G3569" s="10">
        <f>+'Archivo de dispersion'!M3569</f>
        <v>0</v>
      </c>
      <c r="H3569" s="9">
        <f>+'Archivo de dispersion'!F3569</f>
        <v>0</v>
      </c>
      <c r="I3569" s="6">
        <f>+'Archivo de dispersion'!N3569</f>
        <v>0</v>
      </c>
      <c r="J3569" s="6">
        <f>+'Archivo de dispersion'!O3569</f>
        <v>0</v>
      </c>
      <c r="K3569" s="6">
        <f>+'Archivo de dispersion'!P3569</f>
        <v>0</v>
      </c>
      <c r="L3569" s="6">
        <f>+'Archivo de dispersion'!Q3569</f>
        <v>0</v>
      </c>
    </row>
    <row r="3570" spans="1:12" ht="15.75" customHeight="1" x14ac:dyDescent="0.25">
      <c r="A3570" s="6" t="e">
        <f>+'Archivo de dispersion'!A3570</f>
        <v>#N/A</v>
      </c>
      <c r="B3570" s="6">
        <f>+'Archivo de dispersion'!H3570</f>
        <v>0</v>
      </c>
      <c r="C3570" s="6">
        <f>+'Archivo de dispersion'!I3570</f>
        <v>0</v>
      </c>
      <c r="D3570" s="6">
        <f>+'Archivo de dispersion'!J3570</f>
        <v>0</v>
      </c>
      <c r="E3570" s="6">
        <f>+'Archivo de dispersion'!K3570</f>
        <v>0</v>
      </c>
      <c r="F3570" s="6">
        <f>+'Archivo de dispersion'!L3570</f>
        <v>0</v>
      </c>
      <c r="G3570" s="10">
        <f>+'Archivo de dispersion'!M3570</f>
        <v>0</v>
      </c>
      <c r="H3570" s="9">
        <f>+'Archivo de dispersion'!F3570</f>
        <v>0</v>
      </c>
      <c r="I3570" s="6">
        <f>+'Archivo de dispersion'!N3570</f>
        <v>0</v>
      </c>
      <c r="J3570" s="6">
        <f>+'Archivo de dispersion'!O3570</f>
        <v>0</v>
      </c>
      <c r="K3570" s="6">
        <f>+'Archivo de dispersion'!P3570</f>
        <v>0</v>
      </c>
      <c r="L3570" s="6">
        <f>+'Archivo de dispersion'!Q3570</f>
        <v>0</v>
      </c>
    </row>
    <row r="3571" spans="1:12" ht="15.75" customHeight="1" x14ac:dyDescent="0.25">
      <c r="A3571" s="6" t="e">
        <f>+'Archivo de dispersion'!A3571</f>
        <v>#N/A</v>
      </c>
      <c r="B3571" s="6">
        <f>+'Archivo de dispersion'!H3571</f>
        <v>0</v>
      </c>
      <c r="C3571" s="6">
        <f>+'Archivo de dispersion'!I3571</f>
        <v>0</v>
      </c>
      <c r="D3571" s="6">
        <f>+'Archivo de dispersion'!J3571</f>
        <v>0</v>
      </c>
      <c r="E3571" s="6">
        <f>+'Archivo de dispersion'!K3571</f>
        <v>0</v>
      </c>
      <c r="F3571" s="6">
        <f>+'Archivo de dispersion'!L3571</f>
        <v>0</v>
      </c>
      <c r="G3571" s="10">
        <f>+'Archivo de dispersion'!M3571</f>
        <v>0</v>
      </c>
      <c r="H3571" s="9">
        <f>+'Archivo de dispersion'!F3571</f>
        <v>0</v>
      </c>
      <c r="I3571" s="6">
        <f>+'Archivo de dispersion'!N3571</f>
        <v>0</v>
      </c>
      <c r="J3571" s="6">
        <f>+'Archivo de dispersion'!O3571</f>
        <v>0</v>
      </c>
      <c r="K3571" s="6">
        <f>+'Archivo de dispersion'!P3571</f>
        <v>0</v>
      </c>
      <c r="L3571" s="6">
        <f>+'Archivo de dispersion'!Q3571</f>
        <v>0</v>
      </c>
    </row>
    <row r="3572" spans="1:12" ht="15.75" customHeight="1" x14ac:dyDescent="0.25">
      <c r="A3572" s="6" t="e">
        <f>+'Archivo de dispersion'!A3572</f>
        <v>#N/A</v>
      </c>
      <c r="B3572" s="6">
        <f>+'Archivo de dispersion'!H3572</f>
        <v>0</v>
      </c>
      <c r="C3572" s="6">
        <f>+'Archivo de dispersion'!I3572</f>
        <v>0</v>
      </c>
      <c r="D3572" s="6">
        <f>+'Archivo de dispersion'!J3572</f>
        <v>0</v>
      </c>
      <c r="E3572" s="6">
        <f>+'Archivo de dispersion'!K3572</f>
        <v>0</v>
      </c>
      <c r="F3572" s="6">
        <f>+'Archivo de dispersion'!L3572</f>
        <v>0</v>
      </c>
      <c r="G3572" s="10">
        <f>+'Archivo de dispersion'!M3572</f>
        <v>0</v>
      </c>
      <c r="H3572" s="9">
        <f>+'Archivo de dispersion'!F3572</f>
        <v>0</v>
      </c>
      <c r="I3572" s="6">
        <f>+'Archivo de dispersion'!N3572</f>
        <v>0</v>
      </c>
      <c r="J3572" s="6">
        <f>+'Archivo de dispersion'!O3572</f>
        <v>0</v>
      </c>
      <c r="K3572" s="6">
        <f>+'Archivo de dispersion'!P3572</f>
        <v>0</v>
      </c>
      <c r="L3572" s="6">
        <f>+'Archivo de dispersion'!Q3572</f>
        <v>0</v>
      </c>
    </row>
    <row r="3573" spans="1:12" ht="15.75" customHeight="1" x14ac:dyDescent="0.25">
      <c r="A3573" s="6" t="e">
        <f>+'Archivo de dispersion'!A3573</f>
        <v>#N/A</v>
      </c>
      <c r="B3573" s="6">
        <f>+'Archivo de dispersion'!H3573</f>
        <v>0</v>
      </c>
      <c r="C3573" s="6">
        <f>+'Archivo de dispersion'!I3573</f>
        <v>0</v>
      </c>
      <c r="D3573" s="6">
        <f>+'Archivo de dispersion'!J3573</f>
        <v>0</v>
      </c>
      <c r="E3573" s="6">
        <f>+'Archivo de dispersion'!K3573</f>
        <v>0</v>
      </c>
      <c r="F3573" s="6">
        <f>+'Archivo de dispersion'!L3573</f>
        <v>0</v>
      </c>
      <c r="G3573" s="10">
        <f>+'Archivo de dispersion'!M3573</f>
        <v>0</v>
      </c>
      <c r="H3573" s="9">
        <f>+'Archivo de dispersion'!F3573</f>
        <v>0</v>
      </c>
      <c r="I3573" s="6">
        <f>+'Archivo de dispersion'!N3573</f>
        <v>0</v>
      </c>
      <c r="J3573" s="6">
        <f>+'Archivo de dispersion'!O3573</f>
        <v>0</v>
      </c>
      <c r="K3573" s="6">
        <f>+'Archivo de dispersion'!P3573</f>
        <v>0</v>
      </c>
      <c r="L3573" s="6">
        <f>+'Archivo de dispersion'!Q3573</f>
        <v>0</v>
      </c>
    </row>
    <row r="3574" spans="1:12" ht="15.75" customHeight="1" x14ac:dyDescent="0.25">
      <c r="A3574" s="6" t="e">
        <f>+'Archivo de dispersion'!A3574</f>
        <v>#N/A</v>
      </c>
      <c r="B3574" s="6">
        <f>+'Archivo de dispersion'!H3574</f>
        <v>0</v>
      </c>
      <c r="C3574" s="6">
        <f>+'Archivo de dispersion'!I3574</f>
        <v>0</v>
      </c>
      <c r="D3574" s="6">
        <f>+'Archivo de dispersion'!J3574</f>
        <v>0</v>
      </c>
      <c r="E3574" s="6">
        <f>+'Archivo de dispersion'!K3574</f>
        <v>0</v>
      </c>
      <c r="F3574" s="6">
        <f>+'Archivo de dispersion'!L3574</f>
        <v>0</v>
      </c>
      <c r="G3574" s="10">
        <f>+'Archivo de dispersion'!M3574</f>
        <v>0</v>
      </c>
      <c r="H3574" s="9">
        <f>+'Archivo de dispersion'!F3574</f>
        <v>0</v>
      </c>
      <c r="I3574" s="6">
        <f>+'Archivo de dispersion'!N3574</f>
        <v>0</v>
      </c>
      <c r="J3574" s="6">
        <f>+'Archivo de dispersion'!O3574</f>
        <v>0</v>
      </c>
      <c r="K3574" s="6">
        <f>+'Archivo de dispersion'!P3574</f>
        <v>0</v>
      </c>
      <c r="L3574" s="6">
        <f>+'Archivo de dispersion'!Q3574</f>
        <v>0</v>
      </c>
    </row>
    <row r="3575" spans="1:12" ht="15.75" customHeight="1" x14ac:dyDescent="0.25">
      <c r="A3575" s="6" t="e">
        <f>+'Archivo de dispersion'!A3575</f>
        <v>#N/A</v>
      </c>
      <c r="B3575" s="6">
        <f>+'Archivo de dispersion'!H3575</f>
        <v>0</v>
      </c>
      <c r="C3575" s="6">
        <f>+'Archivo de dispersion'!I3575</f>
        <v>0</v>
      </c>
      <c r="D3575" s="6">
        <f>+'Archivo de dispersion'!J3575</f>
        <v>0</v>
      </c>
      <c r="E3575" s="6">
        <f>+'Archivo de dispersion'!K3575</f>
        <v>0</v>
      </c>
      <c r="F3575" s="6">
        <f>+'Archivo de dispersion'!L3575</f>
        <v>0</v>
      </c>
      <c r="G3575" s="10">
        <f>+'Archivo de dispersion'!M3575</f>
        <v>0</v>
      </c>
      <c r="H3575" s="9">
        <f>+'Archivo de dispersion'!F3575</f>
        <v>0</v>
      </c>
      <c r="I3575" s="6">
        <f>+'Archivo de dispersion'!N3575</f>
        <v>0</v>
      </c>
      <c r="J3575" s="6">
        <f>+'Archivo de dispersion'!O3575</f>
        <v>0</v>
      </c>
      <c r="K3575" s="6">
        <f>+'Archivo de dispersion'!P3575</f>
        <v>0</v>
      </c>
      <c r="L3575" s="6">
        <f>+'Archivo de dispersion'!Q3575</f>
        <v>0</v>
      </c>
    </row>
    <row r="3576" spans="1:12" ht="15.75" customHeight="1" x14ac:dyDescent="0.25">
      <c r="A3576" s="6" t="e">
        <f>+'Archivo de dispersion'!A3576</f>
        <v>#N/A</v>
      </c>
      <c r="B3576" s="6">
        <f>+'Archivo de dispersion'!H3576</f>
        <v>0</v>
      </c>
      <c r="C3576" s="6">
        <f>+'Archivo de dispersion'!I3576</f>
        <v>0</v>
      </c>
      <c r="D3576" s="6">
        <f>+'Archivo de dispersion'!J3576</f>
        <v>0</v>
      </c>
      <c r="E3576" s="6">
        <f>+'Archivo de dispersion'!K3576</f>
        <v>0</v>
      </c>
      <c r="F3576" s="6">
        <f>+'Archivo de dispersion'!L3576</f>
        <v>0</v>
      </c>
      <c r="G3576" s="10">
        <f>+'Archivo de dispersion'!M3576</f>
        <v>0</v>
      </c>
      <c r="H3576" s="9">
        <f>+'Archivo de dispersion'!F3576</f>
        <v>0</v>
      </c>
      <c r="I3576" s="6">
        <f>+'Archivo de dispersion'!N3576</f>
        <v>0</v>
      </c>
      <c r="J3576" s="6">
        <f>+'Archivo de dispersion'!O3576</f>
        <v>0</v>
      </c>
      <c r="K3576" s="6">
        <f>+'Archivo de dispersion'!P3576</f>
        <v>0</v>
      </c>
      <c r="L3576" s="6">
        <f>+'Archivo de dispersion'!Q3576</f>
        <v>0</v>
      </c>
    </row>
    <row r="3577" spans="1:12" ht="15.75" customHeight="1" x14ac:dyDescent="0.25">
      <c r="A3577" s="6" t="e">
        <f>+'Archivo de dispersion'!A3577</f>
        <v>#N/A</v>
      </c>
      <c r="B3577" s="6">
        <f>+'Archivo de dispersion'!H3577</f>
        <v>0</v>
      </c>
      <c r="C3577" s="6">
        <f>+'Archivo de dispersion'!I3577</f>
        <v>0</v>
      </c>
      <c r="D3577" s="6">
        <f>+'Archivo de dispersion'!J3577</f>
        <v>0</v>
      </c>
      <c r="E3577" s="6">
        <f>+'Archivo de dispersion'!K3577</f>
        <v>0</v>
      </c>
      <c r="F3577" s="6">
        <f>+'Archivo de dispersion'!L3577</f>
        <v>0</v>
      </c>
      <c r="G3577" s="10">
        <f>+'Archivo de dispersion'!M3577</f>
        <v>0</v>
      </c>
      <c r="H3577" s="9">
        <f>+'Archivo de dispersion'!F3577</f>
        <v>0</v>
      </c>
      <c r="I3577" s="6">
        <f>+'Archivo de dispersion'!N3577</f>
        <v>0</v>
      </c>
      <c r="J3577" s="6">
        <f>+'Archivo de dispersion'!O3577</f>
        <v>0</v>
      </c>
      <c r="K3577" s="6">
        <f>+'Archivo de dispersion'!P3577</f>
        <v>0</v>
      </c>
      <c r="L3577" s="6">
        <f>+'Archivo de dispersion'!Q3577</f>
        <v>0</v>
      </c>
    </row>
    <row r="3578" spans="1:12" ht="15.75" customHeight="1" x14ac:dyDescent="0.25">
      <c r="A3578" s="6" t="e">
        <f>+'Archivo de dispersion'!A3578</f>
        <v>#N/A</v>
      </c>
      <c r="B3578" s="6">
        <f>+'Archivo de dispersion'!H3578</f>
        <v>0</v>
      </c>
      <c r="C3578" s="6">
        <f>+'Archivo de dispersion'!I3578</f>
        <v>0</v>
      </c>
      <c r="D3578" s="6">
        <f>+'Archivo de dispersion'!J3578</f>
        <v>0</v>
      </c>
      <c r="E3578" s="6">
        <f>+'Archivo de dispersion'!K3578</f>
        <v>0</v>
      </c>
      <c r="F3578" s="6">
        <f>+'Archivo de dispersion'!L3578</f>
        <v>0</v>
      </c>
      <c r="G3578" s="10">
        <f>+'Archivo de dispersion'!M3578</f>
        <v>0</v>
      </c>
      <c r="H3578" s="9">
        <f>+'Archivo de dispersion'!F3578</f>
        <v>0</v>
      </c>
      <c r="I3578" s="6">
        <f>+'Archivo de dispersion'!N3578</f>
        <v>0</v>
      </c>
      <c r="J3578" s="6">
        <f>+'Archivo de dispersion'!O3578</f>
        <v>0</v>
      </c>
      <c r="K3578" s="6">
        <f>+'Archivo de dispersion'!P3578</f>
        <v>0</v>
      </c>
      <c r="L3578" s="6">
        <f>+'Archivo de dispersion'!Q3578</f>
        <v>0</v>
      </c>
    </row>
    <row r="3579" spans="1:12" ht="15.75" customHeight="1" x14ac:dyDescent="0.25">
      <c r="A3579" s="6" t="e">
        <f>+'Archivo de dispersion'!A3579</f>
        <v>#N/A</v>
      </c>
      <c r="B3579" s="6">
        <f>+'Archivo de dispersion'!H3579</f>
        <v>0</v>
      </c>
      <c r="C3579" s="6">
        <f>+'Archivo de dispersion'!I3579</f>
        <v>0</v>
      </c>
      <c r="D3579" s="6">
        <f>+'Archivo de dispersion'!J3579</f>
        <v>0</v>
      </c>
      <c r="E3579" s="6">
        <f>+'Archivo de dispersion'!K3579</f>
        <v>0</v>
      </c>
      <c r="F3579" s="6">
        <f>+'Archivo de dispersion'!L3579</f>
        <v>0</v>
      </c>
      <c r="G3579" s="10">
        <f>+'Archivo de dispersion'!M3579</f>
        <v>0</v>
      </c>
      <c r="H3579" s="9">
        <f>+'Archivo de dispersion'!F3579</f>
        <v>0</v>
      </c>
      <c r="I3579" s="6">
        <f>+'Archivo de dispersion'!N3579</f>
        <v>0</v>
      </c>
      <c r="J3579" s="6">
        <f>+'Archivo de dispersion'!O3579</f>
        <v>0</v>
      </c>
      <c r="K3579" s="6">
        <f>+'Archivo de dispersion'!P3579</f>
        <v>0</v>
      </c>
      <c r="L3579" s="6">
        <f>+'Archivo de dispersion'!Q3579</f>
        <v>0</v>
      </c>
    </row>
    <row r="3580" spans="1:12" ht="15.75" customHeight="1" x14ac:dyDescent="0.25">
      <c r="A3580" s="6" t="e">
        <f>+'Archivo de dispersion'!A3580</f>
        <v>#N/A</v>
      </c>
      <c r="B3580" s="6">
        <f>+'Archivo de dispersion'!H3580</f>
        <v>0</v>
      </c>
      <c r="C3580" s="6">
        <f>+'Archivo de dispersion'!I3580</f>
        <v>0</v>
      </c>
      <c r="D3580" s="6">
        <f>+'Archivo de dispersion'!J3580</f>
        <v>0</v>
      </c>
      <c r="E3580" s="6">
        <f>+'Archivo de dispersion'!K3580</f>
        <v>0</v>
      </c>
      <c r="F3580" s="6">
        <f>+'Archivo de dispersion'!L3580</f>
        <v>0</v>
      </c>
      <c r="G3580" s="10">
        <f>+'Archivo de dispersion'!M3580</f>
        <v>0</v>
      </c>
      <c r="H3580" s="9">
        <f>+'Archivo de dispersion'!F3580</f>
        <v>0</v>
      </c>
      <c r="I3580" s="6">
        <f>+'Archivo de dispersion'!N3580</f>
        <v>0</v>
      </c>
      <c r="J3580" s="6">
        <f>+'Archivo de dispersion'!O3580</f>
        <v>0</v>
      </c>
      <c r="K3580" s="6">
        <f>+'Archivo de dispersion'!P3580</f>
        <v>0</v>
      </c>
      <c r="L3580" s="6">
        <f>+'Archivo de dispersion'!Q3580</f>
        <v>0</v>
      </c>
    </row>
    <row r="3581" spans="1:12" ht="15.75" customHeight="1" x14ac:dyDescent="0.25">
      <c r="A3581" s="6" t="e">
        <f>+'Archivo de dispersion'!A3581</f>
        <v>#N/A</v>
      </c>
      <c r="B3581" s="6">
        <f>+'Archivo de dispersion'!H3581</f>
        <v>0</v>
      </c>
      <c r="C3581" s="6">
        <f>+'Archivo de dispersion'!I3581</f>
        <v>0</v>
      </c>
      <c r="D3581" s="6">
        <f>+'Archivo de dispersion'!J3581</f>
        <v>0</v>
      </c>
      <c r="E3581" s="6">
        <f>+'Archivo de dispersion'!K3581</f>
        <v>0</v>
      </c>
      <c r="F3581" s="6">
        <f>+'Archivo de dispersion'!L3581</f>
        <v>0</v>
      </c>
      <c r="G3581" s="10">
        <f>+'Archivo de dispersion'!M3581</f>
        <v>0</v>
      </c>
      <c r="H3581" s="9">
        <f>+'Archivo de dispersion'!F3581</f>
        <v>0</v>
      </c>
      <c r="I3581" s="6">
        <f>+'Archivo de dispersion'!N3581</f>
        <v>0</v>
      </c>
      <c r="J3581" s="6">
        <f>+'Archivo de dispersion'!O3581</f>
        <v>0</v>
      </c>
      <c r="K3581" s="6">
        <f>+'Archivo de dispersion'!P3581</f>
        <v>0</v>
      </c>
      <c r="L3581" s="6">
        <f>+'Archivo de dispersion'!Q3581</f>
        <v>0</v>
      </c>
    </row>
    <row r="3582" spans="1:12" ht="15.75" customHeight="1" x14ac:dyDescent="0.25">
      <c r="A3582" s="6" t="e">
        <f>+'Archivo de dispersion'!A3582</f>
        <v>#N/A</v>
      </c>
      <c r="B3582" s="6">
        <f>+'Archivo de dispersion'!H3582</f>
        <v>0</v>
      </c>
      <c r="C3582" s="6">
        <f>+'Archivo de dispersion'!I3582</f>
        <v>0</v>
      </c>
      <c r="D3582" s="6">
        <f>+'Archivo de dispersion'!J3582</f>
        <v>0</v>
      </c>
      <c r="E3582" s="6">
        <f>+'Archivo de dispersion'!K3582</f>
        <v>0</v>
      </c>
      <c r="F3582" s="6">
        <f>+'Archivo de dispersion'!L3582</f>
        <v>0</v>
      </c>
      <c r="G3582" s="10">
        <f>+'Archivo de dispersion'!M3582</f>
        <v>0</v>
      </c>
      <c r="H3582" s="9">
        <f>+'Archivo de dispersion'!F3582</f>
        <v>0</v>
      </c>
      <c r="I3582" s="6">
        <f>+'Archivo de dispersion'!N3582</f>
        <v>0</v>
      </c>
      <c r="J3582" s="6">
        <f>+'Archivo de dispersion'!O3582</f>
        <v>0</v>
      </c>
      <c r="K3582" s="6">
        <f>+'Archivo de dispersion'!P3582</f>
        <v>0</v>
      </c>
      <c r="L3582" s="6">
        <f>+'Archivo de dispersion'!Q3582</f>
        <v>0</v>
      </c>
    </row>
    <row r="3583" spans="1:12" ht="15.75" customHeight="1" x14ac:dyDescent="0.25">
      <c r="A3583" s="6" t="e">
        <f>+'Archivo de dispersion'!A3583</f>
        <v>#N/A</v>
      </c>
      <c r="B3583" s="6">
        <f>+'Archivo de dispersion'!H3583</f>
        <v>0</v>
      </c>
      <c r="C3583" s="6">
        <f>+'Archivo de dispersion'!I3583</f>
        <v>0</v>
      </c>
      <c r="D3583" s="6">
        <f>+'Archivo de dispersion'!J3583</f>
        <v>0</v>
      </c>
      <c r="E3583" s="6">
        <f>+'Archivo de dispersion'!K3583</f>
        <v>0</v>
      </c>
      <c r="F3583" s="6">
        <f>+'Archivo de dispersion'!L3583</f>
        <v>0</v>
      </c>
      <c r="G3583" s="10">
        <f>+'Archivo de dispersion'!M3583</f>
        <v>0</v>
      </c>
      <c r="H3583" s="9">
        <f>+'Archivo de dispersion'!F3583</f>
        <v>0</v>
      </c>
      <c r="I3583" s="6">
        <f>+'Archivo de dispersion'!N3583</f>
        <v>0</v>
      </c>
      <c r="J3583" s="6">
        <f>+'Archivo de dispersion'!O3583</f>
        <v>0</v>
      </c>
      <c r="K3583" s="6">
        <f>+'Archivo de dispersion'!P3583</f>
        <v>0</v>
      </c>
      <c r="L3583" s="6">
        <f>+'Archivo de dispersion'!Q3583</f>
        <v>0</v>
      </c>
    </row>
    <row r="3584" spans="1:12" ht="15.75" customHeight="1" x14ac:dyDescent="0.25">
      <c r="A3584" s="6" t="e">
        <f>+'Archivo de dispersion'!A3584</f>
        <v>#N/A</v>
      </c>
      <c r="B3584" s="6">
        <f>+'Archivo de dispersion'!H3584</f>
        <v>0</v>
      </c>
      <c r="C3584" s="6">
        <f>+'Archivo de dispersion'!I3584</f>
        <v>0</v>
      </c>
      <c r="D3584" s="6">
        <f>+'Archivo de dispersion'!J3584</f>
        <v>0</v>
      </c>
      <c r="E3584" s="6">
        <f>+'Archivo de dispersion'!K3584</f>
        <v>0</v>
      </c>
      <c r="F3584" s="6">
        <f>+'Archivo de dispersion'!L3584</f>
        <v>0</v>
      </c>
      <c r="G3584" s="10">
        <f>+'Archivo de dispersion'!M3584</f>
        <v>0</v>
      </c>
      <c r="H3584" s="9">
        <f>+'Archivo de dispersion'!F3584</f>
        <v>0</v>
      </c>
      <c r="I3584" s="6">
        <f>+'Archivo de dispersion'!N3584</f>
        <v>0</v>
      </c>
      <c r="J3584" s="6">
        <f>+'Archivo de dispersion'!O3584</f>
        <v>0</v>
      </c>
      <c r="K3584" s="6">
        <f>+'Archivo de dispersion'!P3584</f>
        <v>0</v>
      </c>
      <c r="L3584" s="6">
        <f>+'Archivo de dispersion'!Q3584</f>
        <v>0</v>
      </c>
    </row>
    <row r="3585" spans="1:12" ht="15.75" customHeight="1" x14ac:dyDescent="0.25">
      <c r="A3585" s="6" t="e">
        <f>+'Archivo de dispersion'!A3585</f>
        <v>#N/A</v>
      </c>
      <c r="B3585" s="6">
        <f>+'Archivo de dispersion'!H3585</f>
        <v>0</v>
      </c>
      <c r="C3585" s="6">
        <f>+'Archivo de dispersion'!I3585</f>
        <v>0</v>
      </c>
      <c r="D3585" s="6">
        <f>+'Archivo de dispersion'!J3585</f>
        <v>0</v>
      </c>
      <c r="E3585" s="6">
        <f>+'Archivo de dispersion'!K3585</f>
        <v>0</v>
      </c>
      <c r="F3585" s="6">
        <f>+'Archivo de dispersion'!L3585</f>
        <v>0</v>
      </c>
      <c r="G3585" s="10">
        <f>+'Archivo de dispersion'!M3585</f>
        <v>0</v>
      </c>
      <c r="H3585" s="9">
        <f>+'Archivo de dispersion'!F3585</f>
        <v>0</v>
      </c>
      <c r="I3585" s="6">
        <f>+'Archivo de dispersion'!N3585</f>
        <v>0</v>
      </c>
      <c r="J3585" s="6">
        <f>+'Archivo de dispersion'!O3585</f>
        <v>0</v>
      </c>
      <c r="K3585" s="6">
        <f>+'Archivo de dispersion'!P3585</f>
        <v>0</v>
      </c>
      <c r="L3585" s="6">
        <f>+'Archivo de dispersion'!Q3585</f>
        <v>0</v>
      </c>
    </row>
    <row r="3586" spans="1:12" ht="15.75" customHeight="1" x14ac:dyDescent="0.25">
      <c r="A3586" s="6" t="e">
        <f>+'Archivo de dispersion'!A3586</f>
        <v>#N/A</v>
      </c>
      <c r="B3586" s="6">
        <f>+'Archivo de dispersion'!H3586</f>
        <v>0</v>
      </c>
      <c r="C3586" s="6">
        <f>+'Archivo de dispersion'!I3586</f>
        <v>0</v>
      </c>
      <c r="D3586" s="6">
        <f>+'Archivo de dispersion'!J3586</f>
        <v>0</v>
      </c>
      <c r="E3586" s="6">
        <f>+'Archivo de dispersion'!K3586</f>
        <v>0</v>
      </c>
      <c r="F3586" s="6">
        <f>+'Archivo de dispersion'!L3586</f>
        <v>0</v>
      </c>
      <c r="G3586" s="10">
        <f>+'Archivo de dispersion'!M3586</f>
        <v>0</v>
      </c>
      <c r="H3586" s="9">
        <f>+'Archivo de dispersion'!F3586</f>
        <v>0</v>
      </c>
      <c r="I3586" s="6">
        <f>+'Archivo de dispersion'!N3586</f>
        <v>0</v>
      </c>
      <c r="J3586" s="6">
        <f>+'Archivo de dispersion'!O3586</f>
        <v>0</v>
      </c>
      <c r="K3586" s="6">
        <f>+'Archivo de dispersion'!P3586</f>
        <v>0</v>
      </c>
      <c r="L3586" s="6">
        <f>+'Archivo de dispersion'!Q3586</f>
        <v>0</v>
      </c>
    </row>
    <row r="3587" spans="1:12" ht="15.75" customHeight="1" x14ac:dyDescent="0.25">
      <c r="A3587" s="6" t="e">
        <f>+'Archivo de dispersion'!A3587</f>
        <v>#N/A</v>
      </c>
      <c r="B3587" s="6">
        <f>+'Archivo de dispersion'!H3587</f>
        <v>0</v>
      </c>
      <c r="C3587" s="6">
        <f>+'Archivo de dispersion'!I3587</f>
        <v>0</v>
      </c>
      <c r="D3587" s="6">
        <f>+'Archivo de dispersion'!J3587</f>
        <v>0</v>
      </c>
      <c r="E3587" s="6">
        <f>+'Archivo de dispersion'!K3587</f>
        <v>0</v>
      </c>
      <c r="F3587" s="6">
        <f>+'Archivo de dispersion'!L3587</f>
        <v>0</v>
      </c>
      <c r="G3587" s="10">
        <f>+'Archivo de dispersion'!M3587</f>
        <v>0</v>
      </c>
      <c r="H3587" s="9">
        <f>+'Archivo de dispersion'!F3587</f>
        <v>0</v>
      </c>
      <c r="I3587" s="6">
        <f>+'Archivo de dispersion'!N3587</f>
        <v>0</v>
      </c>
      <c r="J3587" s="6">
        <f>+'Archivo de dispersion'!O3587</f>
        <v>0</v>
      </c>
      <c r="K3587" s="6">
        <f>+'Archivo de dispersion'!P3587</f>
        <v>0</v>
      </c>
      <c r="L3587" s="6">
        <f>+'Archivo de dispersion'!Q3587</f>
        <v>0</v>
      </c>
    </row>
    <row r="3588" spans="1:12" ht="15.75" customHeight="1" x14ac:dyDescent="0.25">
      <c r="A3588" s="6" t="e">
        <f>+'Archivo de dispersion'!A3588</f>
        <v>#N/A</v>
      </c>
      <c r="B3588" s="6">
        <f>+'Archivo de dispersion'!H3588</f>
        <v>0</v>
      </c>
      <c r="C3588" s="6">
        <f>+'Archivo de dispersion'!I3588</f>
        <v>0</v>
      </c>
      <c r="D3588" s="6">
        <f>+'Archivo de dispersion'!J3588</f>
        <v>0</v>
      </c>
      <c r="E3588" s="6">
        <f>+'Archivo de dispersion'!K3588</f>
        <v>0</v>
      </c>
      <c r="F3588" s="6">
        <f>+'Archivo de dispersion'!L3588</f>
        <v>0</v>
      </c>
      <c r="G3588" s="10">
        <f>+'Archivo de dispersion'!M3588</f>
        <v>0</v>
      </c>
      <c r="H3588" s="9">
        <f>+'Archivo de dispersion'!F3588</f>
        <v>0</v>
      </c>
      <c r="I3588" s="6">
        <f>+'Archivo de dispersion'!N3588</f>
        <v>0</v>
      </c>
      <c r="J3588" s="6">
        <f>+'Archivo de dispersion'!O3588</f>
        <v>0</v>
      </c>
      <c r="K3588" s="6">
        <f>+'Archivo de dispersion'!P3588</f>
        <v>0</v>
      </c>
      <c r="L3588" s="6">
        <f>+'Archivo de dispersion'!Q3588</f>
        <v>0</v>
      </c>
    </row>
    <row r="3589" spans="1:12" ht="15.75" customHeight="1" x14ac:dyDescent="0.25">
      <c r="A3589" s="6" t="e">
        <f>+'Archivo de dispersion'!A3589</f>
        <v>#N/A</v>
      </c>
      <c r="B3589" s="6">
        <f>+'Archivo de dispersion'!H3589</f>
        <v>0</v>
      </c>
      <c r="C3589" s="6">
        <f>+'Archivo de dispersion'!I3589</f>
        <v>0</v>
      </c>
      <c r="D3589" s="6">
        <f>+'Archivo de dispersion'!J3589</f>
        <v>0</v>
      </c>
      <c r="E3589" s="6">
        <f>+'Archivo de dispersion'!K3589</f>
        <v>0</v>
      </c>
      <c r="F3589" s="6">
        <f>+'Archivo de dispersion'!L3589</f>
        <v>0</v>
      </c>
      <c r="G3589" s="10">
        <f>+'Archivo de dispersion'!M3589</f>
        <v>0</v>
      </c>
      <c r="H3589" s="9">
        <f>+'Archivo de dispersion'!F3589</f>
        <v>0</v>
      </c>
      <c r="I3589" s="6">
        <f>+'Archivo de dispersion'!N3589</f>
        <v>0</v>
      </c>
      <c r="J3589" s="6">
        <f>+'Archivo de dispersion'!O3589</f>
        <v>0</v>
      </c>
      <c r="K3589" s="6">
        <f>+'Archivo de dispersion'!P3589</f>
        <v>0</v>
      </c>
      <c r="L3589" s="6">
        <f>+'Archivo de dispersion'!Q3589</f>
        <v>0</v>
      </c>
    </row>
    <row r="3590" spans="1:12" ht="15.75" customHeight="1" x14ac:dyDescent="0.25">
      <c r="A3590" s="6" t="e">
        <f>+'Archivo de dispersion'!A3590</f>
        <v>#N/A</v>
      </c>
      <c r="B3590" s="6">
        <f>+'Archivo de dispersion'!H3590</f>
        <v>0</v>
      </c>
      <c r="C3590" s="6">
        <f>+'Archivo de dispersion'!I3590</f>
        <v>0</v>
      </c>
      <c r="D3590" s="6">
        <f>+'Archivo de dispersion'!J3590</f>
        <v>0</v>
      </c>
      <c r="E3590" s="6">
        <f>+'Archivo de dispersion'!K3590</f>
        <v>0</v>
      </c>
      <c r="F3590" s="6">
        <f>+'Archivo de dispersion'!L3590</f>
        <v>0</v>
      </c>
      <c r="G3590" s="10">
        <f>+'Archivo de dispersion'!M3590</f>
        <v>0</v>
      </c>
      <c r="H3590" s="9">
        <f>+'Archivo de dispersion'!F3590</f>
        <v>0</v>
      </c>
      <c r="I3590" s="6">
        <f>+'Archivo de dispersion'!N3590</f>
        <v>0</v>
      </c>
      <c r="J3590" s="6">
        <f>+'Archivo de dispersion'!O3590</f>
        <v>0</v>
      </c>
      <c r="K3590" s="6">
        <f>+'Archivo de dispersion'!P3590</f>
        <v>0</v>
      </c>
      <c r="L3590" s="6">
        <f>+'Archivo de dispersion'!Q3590</f>
        <v>0</v>
      </c>
    </row>
    <row r="3591" spans="1:12" ht="15.75" customHeight="1" x14ac:dyDescent="0.25">
      <c r="A3591" s="6" t="e">
        <f>+'Archivo de dispersion'!A3591</f>
        <v>#N/A</v>
      </c>
      <c r="B3591" s="6">
        <f>+'Archivo de dispersion'!H3591</f>
        <v>0</v>
      </c>
      <c r="C3591" s="6">
        <f>+'Archivo de dispersion'!I3591</f>
        <v>0</v>
      </c>
      <c r="D3591" s="6">
        <f>+'Archivo de dispersion'!J3591</f>
        <v>0</v>
      </c>
      <c r="E3591" s="6">
        <f>+'Archivo de dispersion'!K3591</f>
        <v>0</v>
      </c>
      <c r="F3591" s="6">
        <f>+'Archivo de dispersion'!L3591</f>
        <v>0</v>
      </c>
      <c r="G3591" s="10">
        <f>+'Archivo de dispersion'!M3591</f>
        <v>0</v>
      </c>
      <c r="H3591" s="9">
        <f>+'Archivo de dispersion'!F3591</f>
        <v>0</v>
      </c>
      <c r="I3591" s="6">
        <f>+'Archivo de dispersion'!N3591</f>
        <v>0</v>
      </c>
      <c r="J3591" s="6">
        <f>+'Archivo de dispersion'!O3591</f>
        <v>0</v>
      </c>
      <c r="K3591" s="6">
        <f>+'Archivo de dispersion'!P3591</f>
        <v>0</v>
      </c>
      <c r="L3591" s="6">
        <f>+'Archivo de dispersion'!Q3591</f>
        <v>0</v>
      </c>
    </row>
    <row r="3592" spans="1:12" ht="15.75" customHeight="1" x14ac:dyDescent="0.25">
      <c r="A3592" s="6" t="e">
        <f>+'Archivo de dispersion'!A3592</f>
        <v>#N/A</v>
      </c>
      <c r="B3592" s="6">
        <f>+'Archivo de dispersion'!H3592</f>
        <v>0</v>
      </c>
      <c r="C3592" s="6">
        <f>+'Archivo de dispersion'!I3592</f>
        <v>0</v>
      </c>
      <c r="D3592" s="6">
        <f>+'Archivo de dispersion'!J3592</f>
        <v>0</v>
      </c>
      <c r="E3592" s="6">
        <f>+'Archivo de dispersion'!K3592</f>
        <v>0</v>
      </c>
      <c r="F3592" s="6">
        <f>+'Archivo de dispersion'!L3592</f>
        <v>0</v>
      </c>
      <c r="G3592" s="10">
        <f>+'Archivo de dispersion'!M3592</f>
        <v>0</v>
      </c>
      <c r="H3592" s="9">
        <f>+'Archivo de dispersion'!F3592</f>
        <v>0</v>
      </c>
      <c r="I3592" s="6">
        <f>+'Archivo de dispersion'!N3592</f>
        <v>0</v>
      </c>
      <c r="J3592" s="6">
        <f>+'Archivo de dispersion'!O3592</f>
        <v>0</v>
      </c>
      <c r="K3592" s="6">
        <f>+'Archivo de dispersion'!P3592</f>
        <v>0</v>
      </c>
      <c r="L3592" s="6">
        <f>+'Archivo de dispersion'!Q3592</f>
        <v>0</v>
      </c>
    </row>
    <row r="3593" spans="1:12" ht="15.75" customHeight="1" x14ac:dyDescent="0.25">
      <c r="A3593" s="6" t="e">
        <f>+'Archivo de dispersion'!A3593</f>
        <v>#N/A</v>
      </c>
      <c r="B3593" s="6">
        <f>+'Archivo de dispersion'!H3593</f>
        <v>0</v>
      </c>
      <c r="C3593" s="6">
        <f>+'Archivo de dispersion'!I3593</f>
        <v>0</v>
      </c>
      <c r="D3593" s="6">
        <f>+'Archivo de dispersion'!J3593</f>
        <v>0</v>
      </c>
      <c r="E3593" s="6">
        <f>+'Archivo de dispersion'!K3593</f>
        <v>0</v>
      </c>
      <c r="F3593" s="6">
        <f>+'Archivo de dispersion'!L3593</f>
        <v>0</v>
      </c>
      <c r="G3593" s="10">
        <f>+'Archivo de dispersion'!M3593</f>
        <v>0</v>
      </c>
      <c r="H3593" s="9">
        <f>+'Archivo de dispersion'!F3593</f>
        <v>0</v>
      </c>
      <c r="I3593" s="6">
        <f>+'Archivo de dispersion'!N3593</f>
        <v>0</v>
      </c>
      <c r="J3593" s="6">
        <f>+'Archivo de dispersion'!O3593</f>
        <v>0</v>
      </c>
      <c r="K3593" s="6">
        <f>+'Archivo de dispersion'!P3593</f>
        <v>0</v>
      </c>
      <c r="L3593" s="6">
        <f>+'Archivo de dispersion'!Q3593</f>
        <v>0</v>
      </c>
    </row>
    <row r="3594" spans="1:12" ht="15.75" customHeight="1" x14ac:dyDescent="0.25">
      <c r="A3594" s="6" t="e">
        <f>+'Archivo de dispersion'!A3594</f>
        <v>#N/A</v>
      </c>
      <c r="B3594" s="6">
        <f>+'Archivo de dispersion'!H3594</f>
        <v>0</v>
      </c>
      <c r="C3594" s="6">
        <f>+'Archivo de dispersion'!I3594</f>
        <v>0</v>
      </c>
      <c r="D3594" s="6">
        <f>+'Archivo de dispersion'!J3594</f>
        <v>0</v>
      </c>
      <c r="E3594" s="6">
        <f>+'Archivo de dispersion'!K3594</f>
        <v>0</v>
      </c>
      <c r="F3594" s="6">
        <f>+'Archivo de dispersion'!L3594</f>
        <v>0</v>
      </c>
      <c r="G3594" s="10">
        <f>+'Archivo de dispersion'!M3594</f>
        <v>0</v>
      </c>
      <c r="H3594" s="9">
        <f>+'Archivo de dispersion'!F3594</f>
        <v>0</v>
      </c>
      <c r="I3594" s="6">
        <f>+'Archivo de dispersion'!N3594</f>
        <v>0</v>
      </c>
      <c r="J3594" s="6">
        <f>+'Archivo de dispersion'!O3594</f>
        <v>0</v>
      </c>
      <c r="K3594" s="6">
        <f>+'Archivo de dispersion'!P3594</f>
        <v>0</v>
      </c>
      <c r="L3594" s="6">
        <f>+'Archivo de dispersion'!Q3594</f>
        <v>0</v>
      </c>
    </row>
    <row r="3595" spans="1:12" ht="15.75" customHeight="1" x14ac:dyDescent="0.25">
      <c r="A3595" s="6" t="e">
        <f>+'Archivo de dispersion'!A3595</f>
        <v>#N/A</v>
      </c>
      <c r="B3595" s="6">
        <f>+'Archivo de dispersion'!H3595</f>
        <v>0</v>
      </c>
      <c r="C3595" s="6">
        <f>+'Archivo de dispersion'!I3595</f>
        <v>0</v>
      </c>
      <c r="D3595" s="6">
        <f>+'Archivo de dispersion'!J3595</f>
        <v>0</v>
      </c>
      <c r="E3595" s="6">
        <f>+'Archivo de dispersion'!K3595</f>
        <v>0</v>
      </c>
      <c r="F3595" s="6">
        <f>+'Archivo de dispersion'!L3595</f>
        <v>0</v>
      </c>
      <c r="G3595" s="10">
        <f>+'Archivo de dispersion'!M3595</f>
        <v>0</v>
      </c>
      <c r="H3595" s="9">
        <f>+'Archivo de dispersion'!F3595</f>
        <v>0</v>
      </c>
      <c r="I3595" s="6">
        <f>+'Archivo de dispersion'!N3595</f>
        <v>0</v>
      </c>
      <c r="J3595" s="6">
        <f>+'Archivo de dispersion'!O3595</f>
        <v>0</v>
      </c>
      <c r="K3595" s="6">
        <f>+'Archivo de dispersion'!P3595</f>
        <v>0</v>
      </c>
      <c r="L3595" s="6">
        <f>+'Archivo de dispersion'!Q3595</f>
        <v>0</v>
      </c>
    </row>
    <row r="3596" spans="1:12" ht="15.75" customHeight="1" x14ac:dyDescent="0.25">
      <c r="A3596" s="6" t="e">
        <f>+'Archivo de dispersion'!A3596</f>
        <v>#N/A</v>
      </c>
      <c r="B3596" s="6">
        <f>+'Archivo de dispersion'!H3596</f>
        <v>0</v>
      </c>
      <c r="C3596" s="6">
        <f>+'Archivo de dispersion'!I3596</f>
        <v>0</v>
      </c>
      <c r="D3596" s="6">
        <f>+'Archivo de dispersion'!J3596</f>
        <v>0</v>
      </c>
      <c r="E3596" s="6">
        <f>+'Archivo de dispersion'!K3596</f>
        <v>0</v>
      </c>
      <c r="F3596" s="6">
        <f>+'Archivo de dispersion'!L3596</f>
        <v>0</v>
      </c>
      <c r="G3596" s="10">
        <f>+'Archivo de dispersion'!M3596</f>
        <v>0</v>
      </c>
      <c r="H3596" s="9">
        <f>+'Archivo de dispersion'!F3596</f>
        <v>0</v>
      </c>
      <c r="I3596" s="6">
        <f>+'Archivo de dispersion'!N3596</f>
        <v>0</v>
      </c>
      <c r="J3596" s="6">
        <f>+'Archivo de dispersion'!O3596</f>
        <v>0</v>
      </c>
      <c r="K3596" s="6">
        <f>+'Archivo de dispersion'!P3596</f>
        <v>0</v>
      </c>
      <c r="L3596" s="6">
        <f>+'Archivo de dispersion'!Q3596</f>
        <v>0</v>
      </c>
    </row>
    <row r="3597" spans="1:12" ht="15.75" customHeight="1" x14ac:dyDescent="0.25">
      <c r="A3597" s="6" t="e">
        <f>+'Archivo de dispersion'!A3597</f>
        <v>#N/A</v>
      </c>
      <c r="B3597" s="6">
        <f>+'Archivo de dispersion'!H3597</f>
        <v>0</v>
      </c>
      <c r="C3597" s="6">
        <f>+'Archivo de dispersion'!I3597</f>
        <v>0</v>
      </c>
      <c r="D3597" s="6">
        <f>+'Archivo de dispersion'!J3597</f>
        <v>0</v>
      </c>
      <c r="E3597" s="6">
        <f>+'Archivo de dispersion'!K3597</f>
        <v>0</v>
      </c>
      <c r="F3597" s="6">
        <f>+'Archivo de dispersion'!L3597</f>
        <v>0</v>
      </c>
      <c r="G3597" s="10">
        <f>+'Archivo de dispersion'!M3597</f>
        <v>0</v>
      </c>
      <c r="H3597" s="9">
        <f>+'Archivo de dispersion'!F3597</f>
        <v>0</v>
      </c>
      <c r="I3597" s="6">
        <f>+'Archivo de dispersion'!N3597</f>
        <v>0</v>
      </c>
      <c r="J3597" s="6">
        <f>+'Archivo de dispersion'!O3597</f>
        <v>0</v>
      </c>
      <c r="K3597" s="6">
        <f>+'Archivo de dispersion'!P3597</f>
        <v>0</v>
      </c>
      <c r="L3597" s="6">
        <f>+'Archivo de dispersion'!Q3597</f>
        <v>0</v>
      </c>
    </row>
    <row r="3598" spans="1:12" ht="15.75" customHeight="1" x14ac:dyDescent="0.25">
      <c r="A3598" s="6" t="e">
        <f>+'Archivo de dispersion'!A3598</f>
        <v>#N/A</v>
      </c>
      <c r="B3598" s="6">
        <f>+'Archivo de dispersion'!H3598</f>
        <v>0</v>
      </c>
      <c r="C3598" s="6">
        <f>+'Archivo de dispersion'!I3598</f>
        <v>0</v>
      </c>
      <c r="D3598" s="6">
        <f>+'Archivo de dispersion'!J3598</f>
        <v>0</v>
      </c>
      <c r="E3598" s="6">
        <f>+'Archivo de dispersion'!K3598</f>
        <v>0</v>
      </c>
      <c r="F3598" s="6">
        <f>+'Archivo de dispersion'!L3598</f>
        <v>0</v>
      </c>
      <c r="G3598" s="10">
        <f>+'Archivo de dispersion'!M3598</f>
        <v>0</v>
      </c>
      <c r="H3598" s="9">
        <f>+'Archivo de dispersion'!F3598</f>
        <v>0</v>
      </c>
      <c r="I3598" s="6">
        <f>+'Archivo de dispersion'!N3598</f>
        <v>0</v>
      </c>
      <c r="J3598" s="6">
        <f>+'Archivo de dispersion'!O3598</f>
        <v>0</v>
      </c>
      <c r="K3598" s="6">
        <f>+'Archivo de dispersion'!P3598</f>
        <v>0</v>
      </c>
      <c r="L3598" s="6">
        <f>+'Archivo de dispersion'!Q3598</f>
        <v>0</v>
      </c>
    </row>
    <row r="3599" spans="1:12" ht="15.75" customHeight="1" x14ac:dyDescent="0.25">
      <c r="A3599" s="6" t="e">
        <f>+'Archivo de dispersion'!A3599</f>
        <v>#N/A</v>
      </c>
      <c r="B3599" s="6">
        <f>+'Archivo de dispersion'!H3599</f>
        <v>0</v>
      </c>
      <c r="C3599" s="6">
        <f>+'Archivo de dispersion'!I3599</f>
        <v>0</v>
      </c>
      <c r="D3599" s="6">
        <f>+'Archivo de dispersion'!J3599</f>
        <v>0</v>
      </c>
      <c r="E3599" s="6">
        <f>+'Archivo de dispersion'!K3599</f>
        <v>0</v>
      </c>
      <c r="F3599" s="6">
        <f>+'Archivo de dispersion'!L3599</f>
        <v>0</v>
      </c>
      <c r="G3599" s="10">
        <f>+'Archivo de dispersion'!M3599</f>
        <v>0</v>
      </c>
      <c r="H3599" s="9">
        <f>+'Archivo de dispersion'!F3599</f>
        <v>0</v>
      </c>
      <c r="I3599" s="6">
        <f>+'Archivo de dispersion'!N3599</f>
        <v>0</v>
      </c>
      <c r="J3599" s="6">
        <f>+'Archivo de dispersion'!O3599</f>
        <v>0</v>
      </c>
      <c r="K3599" s="6">
        <f>+'Archivo de dispersion'!P3599</f>
        <v>0</v>
      </c>
      <c r="L3599" s="6">
        <f>+'Archivo de dispersion'!Q3599</f>
        <v>0</v>
      </c>
    </row>
    <row r="3600" spans="1:12" ht="15.75" customHeight="1" x14ac:dyDescent="0.25">
      <c r="A3600" s="6" t="e">
        <f>+'Archivo de dispersion'!A3600</f>
        <v>#N/A</v>
      </c>
      <c r="B3600" s="6">
        <f>+'Archivo de dispersion'!H3600</f>
        <v>0</v>
      </c>
      <c r="C3600" s="6">
        <f>+'Archivo de dispersion'!I3600</f>
        <v>0</v>
      </c>
      <c r="D3600" s="6">
        <f>+'Archivo de dispersion'!J3600</f>
        <v>0</v>
      </c>
      <c r="E3600" s="6">
        <f>+'Archivo de dispersion'!K3600</f>
        <v>0</v>
      </c>
      <c r="F3600" s="6">
        <f>+'Archivo de dispersion'!L3600</f>
        <v>0</v>
      </c>
      <c r="G3600" s="10">
        <f>+'Archivo de dispersion'!M3600</f>
        <v>0</v>
      </c>
      <c r="H3600" s="9">
        <f>+'Archivo de dispersion'!F3600</f>
        <v>0</v>
      </c>
      <c r="I3600" s="6">
        <f>+'Archivo de dispersion'!N3600</f>
        <v>0</v>
      </c>
      <c r="J3600" s="6">
        <f>+'Archivo de dispersion'!O3600</f>
        <v>0</v>
      </c>
      <c r="K3600" s="6">
        <f>+'Archivo de dispersion'!P3600</f>
        <v>0</v>
      </c>
      <c r="L3600" s="6">
        <f>+'Archivo de dispersion'!Q3600</f>
        <v>0</v>
      </c>
    </row>
    <row r="3601" spans="1:12" ht="15.75" customHeight="1" x14ac:dyDescent="0.25">
      <c r="A3601" s="6" t="e">
        <f>+'Archivo de dispersion'!A3601</f>
        <v>#N/A</v>
      </c>
      <c r="B3601" s="6">
        <f>+'Archivo de dispersion'!H3601</f>
        <v>0</v>
      </c>
      <c r="C3601" s="6">
        <f>+'Archivo de dispersion'!I3601</f>
        <v>0</v>
      </c>
      <c r="D3601" s="6">
        <f>+'Archivo de dispersion'!J3601</f>
        <v>0</v>
      </c>
      <c r="E3601" s="6">
        <f>+'Archivo de dispersion'!K3601</f>
        <v>0</v>
      </c>
      <c r="F3601" s="6">
        <f>+'Archivo de dispersion'!L3601</f>
        <v>0</v>
      </c>
      <c r="G3601" s="10">
        <f>+'Archivo de dispersion'!M3601</f>
        <v>0</v>
      </c>
      <c r="H3601" s="9">
        <f>+'Archivo de dispersion'!F3601</f>
        <v>0</v>
      </c>
      <c r="I3601" s="6">
        <f>+'Archivo de dispersion'!N3601</f>
        <v>0</v>
      </c>
      <c r="J3601" s="6">
        <f>+'Archivo de dispersion'!O3601</f>
        <v>0</v>
      </c>
      <c r="K3601" s="6">
        <f>+'Archivo de dispersion'!P3601</f>
        <v>0</v>
      </c>
      <c r="L3601" s="6">
        <f>+'Archivo de dispersion'!Q3601</f>
        <v>0</v>
      </c>
    </row>
    <row r="3602" spans="1:12" ht="15.75" customHeight="1" x14ac:dyDescent="0.25">
      <c r="A3602" s="6" t="e">
        <f>+'Archivo de dispersion'!A3602</f>
        <v>#N/A</v>
      </c>
      <c r="B3602" s="6">
        <f>+'Archivo de dispersion'!H3602</f>
        <v>0</v>
      </c>
      <c r="C3602" s="6">
        <f>+'Archivo de dispersion'!I3602</f>
        <v>0</v>
      </c>
      <c r="D3602" s="6">
        <f>+'Archivo de dispersion'!J3602</f>
        <v>0</v>
      </c>
      <c r="E3602" s="6">
        <f>+'Archivo de dispersion'!K3602</f>
        <v>0</v>
      </c>
      <c r="F3602" s="6">
        <f>+'Archivo de dispersion'!L3602</f>
        <v>0</v>
      </c>
      <c r="G3602" s="10">
        <f>+'Archivo de dispersion'!M3602</f>
        <v>0</v>
      </c>
      <c r="H3602" s="9">
        <f>+'Archivo de dispersion'!F3602</f>
        <v>0</v>
      </c>
      <c r="I3602" s="6">
        <f>+'Archivo de dispersion'!N3602</f>
        <v>0</v>
      </c>
      <c r="J3602" s="6">
        <f>+'Archivo de dispersion'!O3602</f>
        <v>0</v>
      </c>
      <c r="K3602" s="6">
        <f>+'Archivo de dispersion'!P3602</f>
        <v>0</v>
      </c>
      <c r="L3602" s="6">
        <f>+'Archivo de dispersion'!Q3602</f>
        <v>0</v>
      </c>
    </row>
    <row r="3603" spans="1:12" ht="15.75" customHeight="1" x14ac:dyDescent="0.25">
      <c r="A3603" s="6" t="e">
        <f>+'Archivo de dispersion'!A3603</f>
        <v>#N/A</v>
      </c>
      <c r="B3603" s="6">
        <f>+'Archivo de dispersion'!H3603</f>
        <v>0</v>
      </c>
      <c r="C3603" s="6">
        <f>+'Archivo de dispersion'!I3603</f>
        <v>0</v>
      </c>
      <c r="D3603" s="6">
        <f>+'Archivo de dispersion'!J3603</f>
        <v>0</v>
      </c>
      <c r="E3603" s="6">
        <f>+'Archivo de dispersion'!K3603</f>
        <v>0</v>
      </c>
      <c r="F3603" s="6">
        <f>+'Archivo de dispersion'!L3603</f>
        <v>0</v>
      </c>
      <c r="G3603" s="10">
        <f>+'Archivo de dispersion'!M3603</f>
        <v>0</v>
      </c>
      <c r="H3603" s="9">
        <f>+'Archivo de dispersion'!F3603</f>
        <v>0</v>
      </c>
      <c r="I3603" s="6">
        <f>+'Archivo de dispersion'!N3603</f>
        <v>0</v>
      </c>
      <c r="J3603" s="6">
        <f>+'Archivo de dispersion'!O3603</f>
        <v>0</v>
      </c>
      <c r="K3603" s="6">
        <f>+'Archivo de dispersion'!P3603</f>
        <v>0</v>
      </c>
      <c r="L3603" s="6">
        <f>+'Archivo de dispersion'!Q3603</f>
        <v>0</v>
      </c>
    </row>
    <row r="3604" spans="1:12" ht="15.75" customHeight="1" x14ac:dyDescent="0.25">
      <c r="A3604" s="6" t="e">
        <f>+'Archivo de dispersion'!A3604</f>
        <v>#N/A</v>
      </c>
      <c r="B3604" s="6">
        <f>+'Archivo de dispersion'!H3604</f>
        <v>0</v>
      </c>
      <c r="C3604" s="6">
        <f>+'Archivo de dispersion'!I3604</f>
        <v>0</v>
      </c>
      <c r="D3604" s="6">
        <f>+'Archivo de dispersion'!J3604</f>
        <v>0</v>
      </c>
      <c r="E3604" s="6">
        <f>+'Archivo de dispersion'!K3604</f>
        <v>0</v>
      </c>
      <c r="F3604" s="6">
        <f>+'Archivo de dispersion'!L3604</f>
        <v>0</v>
      </c>
      <c r="G3604" s="10">
        <f>+'Archivo de dispersion'!M3604</f>
        <v>0</v>
      </c>
      <c r="H3604" s="9">
        <f>+'Archivo de dispersion'!F3604</f>
        <v>0</v>
      </c>
      <c r="I3604" s="6">
        <f>+'Archivo de dispersion'!N3604</f>
        <v>0</v>
      </c>
      <c r="J3604" s="6">
        <f>+'Archivo de dispersion'!O3604</f>
        <v>0</v>
      </c>
      <c r="K3604" s="6">
        <f>+'Archivo de dispersion'!P3604</f>
        <v>0</v>
      </c>
      <c r="L3604" s="6">
        <f>+'Archivo de dispersion'!Q3604</f>
        <v>0</v>
      </c>
    </row>
    <row r="3605" spans="1:12" ht="15.75" customHeight="1" x14ac:dyDescent="0.25">
      <c r="A3605" s="6" t="e">
        <f>+'Archivo de dispersion'!A3605</f>
        <v>#N/A</v>
      </c>
      <c r="B3605" s="6">
        <f>+'Archivo de dispersion'!H3605</f>
        <v>0</v>
      </c>
      <c r="C3605" s="6">
        <f>+'Archivo de dispersion'!I3605</f>
        <v>0</v>
      </c>
      <c r="D3605" s="6">
        <f>+'Archivo de dispersion'!J3605</f>
        <v>0</v>
      </c>
      <c r="E3605" s="6">
        <f>+'Archivo de dispersion'!K3605</f>
        <v>0</v>
      </c>
      <c r="F3605" s="6">
        <f>+'Archivo de dispersion'!L3605</f>
        <v>0</v>
      </c>
      <c r="G3605" s="10">
        <f>+'Archivo de dispersion'!M3605</f>
        <v>0</v>
      </c>
      <c r="H3605" s="9">
        <f>+'Archivo de dispersion'!F3605</f>
        <v>0</v>
      </c>
      <c r="I3605" s="6">
        <f>+'Archivo de dispersion'!N3605</f>
        <v>0</v>
      </c>
      <c r="J3605" s="6">
        <f>+'Archivo de dispersion'!O3605</f>
        <v>0</v>
      </c>
      <c r="K3605" s="6">
        <f>+'Archivo de dispersion'!P3605</f>
        <v>0</v>
      </c>
      <c r="L3605" s="6">
        <f>+'Archivo de dispersion'!Q3605</f>
        <v>0</v>
      </c>
    </row>
    <row r="3606" spans="1:12" ht="15.75" customHeight="1" x14ac:dyDescent="0.25">
      <c r="A3606" s="6" t="e">
        <f>+'Archivo de dispersion'!A3606</f>
        <v>#N/A</v>
      </c>
      <c r="B3606" s="6">
        <f>+'Archivo de dispersion'!H3606</f>
        <v>0</v>
      </c>
      <c r="C3606" s="6">
        <f>+'Archivo de dispersion'!I3606</f>
        <v>0</v>
      </c>
      <c r="D3606" s="6">
        <f>+'Archivo de dispersion'!J3606</f>
        <v>0</v>
      </c>
      <c r="E3606" s="6">
        <f>+'Archivo de dispersion'!K3606</f>
        <v>0</v>
      </c>
      <c r="F3606" s="6">
        <f>+'Archivo de dispersion'!L3606</f>
        <v>0</v>
      </c>
      <c r="G3606" s="10">
        <f>+'Archivo de dispersion'!M3606</f>
        <v>0</v>
      </c>
      <c r="H3606" s="9">
        <f>+'Archivo de dispersion'!F3606</f>
        <v>0</v>
      </c>
      <c r="I3606" s="6">
        <f>+'Archivo de dispersion'!N3606</f>
        <v>0</v>
      </c>
      <c r="J3606" s="6">
        <f>+'Archivo de dispersion'!O3606</f>
        <v>0</v>
      </c>
      <c r="K3606" s="6">
        <f>+'Archivo de dispersion'!P3606</f>
        <v>0</v>
      </c>
      <c r="L3606" s="6">
        <f>+'Archivo de dispersion'!Q3606</f>
        <v>0</v>
      </c>
    </row>
    <row r="3607" spans="1:12" ht="15.75" customHeight="1" x14ac:dyDescent="0.25">
      <c r="A3607" s="6" t="e">
        <f>+'Archivo de dispersion'!A3607</f>
        <v>#N/A</v>
      </c>
      <c r="B3607" s="6">
        <f>+'Archivo de dispersion'!H3607</f>
        <v>0</v>
      </c>
      <c r="C3607" s="6">
        <f>+'Archivo de dispersion'!I3607</f>
        <v>0</v>
      </c>
      <c r="D3607" s="6">
        <f>+'Archivo de dispersion'!J3607</f>
        <v>0</v>
      </c>
      <c r="E3607" s="6">
        <f>+'Archivo de dispersion'!K3607</f>
        <v>0</v>
      </c>
      <c r="F3607" s="6">
        <f>+'Archivo de dispersion'!L3607</f>
        <v>0</v>
      </c>
      <c r="G3607" s="10">
        <f>+'Archivo de dispersion'!M3607</f>
        <v>0</v>
      </c>
      <c r="H3607" s="9">
        <f>+'Archivo de dispersion'!F3607</f>
        <v>0</v>
      </c>
      <c r="I3607" s="6">
        <f>+'Archivo de dispersion'!N3607</f>
        <v>0</v>
      </c>
      <c r="J3607" s="6">
        <f>+'Archivo de dispersion'!O3607</f>
        <v>0</v>
      </c>
      <c r="K3607" s="6">
        <f>+'Archivo de dispersion'!P3607</f>
        <v>0</v>
      </c>
      <c r="L3607" s="6">
        <f>+'Archivo de dispersion'!Q3607</f>
        <v>0</v>
      </c>
    </row>
    <row r="3608" spans="1:12" ht="15.75" customHeight="1" x14ac:dyDescent="0.25">
      <c r="A3608" s="6" t="e">
        <f>+'Archivo de dispersion'!A3608</f>
        <v>#N/A</v>
      </c>
      <c r="B3608" s="6">
        <f>+'Archivo de dispersion'!H3608</f>
        <v>0</v>
      </c>
      <c r="C3608" s="6">
        <f>+'Archivo de dispersion'!I3608</f>
        <v>0</v>
      </c>
      <c r="D3608" s="6">
        <f>+'Archivo de dispersion'!J3608</f>
        <v>0</v>
      </c>
      <c r="E3608" s="6">
        <f>+'Archivo de dispersion'!K3608</f>
        <v>0</v>
      </c>
      <c r="F3608" s="6">
        <f>+'Archivo de dispersion'!L3608</f>
        <v>0</v>
      </c>
      <c r="G3608" s="10">
        <f>+'Archivo de dispersion'!M3608</f>
        <v>0</v>
      </c>
      <c r="H3608" s="9">
        <f>+'Archivo de dispersion'!F3608</f>
        <v>0</v>
      </c>
      <c r="I3608" s="6">
        <f>+'Archivo de dispersion'!N3608</f>
        <v>0</v>
      </c>
      <c r="J3608" s="6">
        <f>+'Archivo de dispersion'!O3608</f>
        <v>0</v>
      </c>
      <c r="K3608" s="6">
        <f>+'Archivo de dispersion'!P3608</f>
        <v>0</v>
      </c>
      <c r="L3608" s="6">
        <f>+'Archivo de dispersion'!Q3608</f>
        <v>0</v>
      </c>
    </row>
    <row r="3609" spans="1:12" ht="15.75" customHeight="1" x14ac:dyDescent="0.25">
      <c r="A3609" s="6" t="e">
        <f>+'Archivo de dispersion'!A3609</f>
        <v>#N/A</v>
      </c>
      <c r="B3609" s="6">
        <f>+'Archivo de dispersion'!H3609</f>
        <v>0</v>
      </c>
      <c r="C3609" s="6">
        <f>+'Archivo de dispersion'!I3609</f>
        <v>0</v>
      </c>
      <c r="D3609" s="6">
        <f>+'Archivo de dispersion'!J3609</f>
        <v>0</v>
      </c>
      <c r="E3609" s="6">
        <f>+'Archivo de dispersion'!K3609</f>
        <v>0</v>
      </c>
      <c r="F3609" s="6">
        <f>+'Archivo de dispersion'!L3609</f>
        <v>0</v>
      </c>
      <c r="G3609" s="10">
        <f>+'Archivo de dispersion'!M3609</f>
        <v>0</v>
      </c>
      <c r="H3609" s="9">
        <f>+'Archivo de dispersion'!F3609</f>
        <v>0</v>
      </c>
      <c r="I3609" s="6">
        <f>+'Archivo de dispersion'!N3609</f>
        <v>0</v>
      </c>
      <c r="J3609" s="6">
        <f>+'Archivo de dispersion'!O3609</f>
        <v>0</v>
      </c>
      <c r="K3609" s="6">
        <f>+'Archivo de dispersion'!P3609</f>
        <v>0</v>
      </c>
      <c r="L3609" s="6">
        <f>+'Archivo de dispersion'!Q3609</f>
        <v>0</v>
      </c>
    </row>
    <row r="3610" spans="1:12" ht="15.75" customHeight="1" x14ac:dyDescent="0.25">
      <c r="A3610" s="6" t="e">
        <f>+'Archivo de dispersion'!A3610</f>
        <v>#N/A</v>
      </c>
      <c r="B3610" s="6">
        <f>+'Archivo de dispersion'!H3610</f>
        <v>0</v>
      </c>
      <c r="C3610" s="6">
        <f>+'Archivo de dispersion'!I3610</f>
        <v>0</v>
      </c>
      <c r="D3610" s="6">
        <f>+'Archivo de dispersion'!J3610</f>
        <v>0</v>
      </c>
      <c r="E3610" s="6">
        <f>+'Archivo de dispersion'!K3610</f>
        <v>0</v>
      </c>
      <c r="F3610" s="6">
        <f>+'Archivo de dispersion'!L3610</f>
        <v>0</v>
      </c>
      <c r="G3610" s="10">
        <f>+'Archivo de dispersion'!M3610</f>
        <v>0</v>
      </c>
      <c r="H3610" s="9">
        <f>+'Archivo de dispersion'!F3610</f>
        <v>0</v>
      </c>
      <c r="I3610" s="6">
        <f>+'Archivo de dispersion'!N3610</f>
        <v>0</v>
      </c>
      <c r="J3610" s="6">
        <f>+'Archivo de dispersion'!O3610</f>
        <v>0</v>
      </c>
      <c r="K3610" s="6">
        <f>+'Archivo de dispersion'!P3610</f>
        <v>0</v>
      </c>
      <c r="L3610" s="6">
        <f>+'Archivo de dispersion'!Q3610</f>
        <v>0</v>
      </c>
    </row>
    <row r="3611" spans="1:12" ht="15.75" customHeight="1" x14ac:dyDescent="0.25">
      <c r="A3611" s="6" t="e">
        <f>+'Archivo de dispersion'!A3611</f>
        <v>#N/A</v>
      </c>
      <c r="B3611" s="6">
        <f>+'Archivo de dispersion'!H3611</f>
        <v>0</v>
      </c>
      <c r="C3611" s="6">
        <f>+'Archivo de dispersion'!I3611</f>
        <v>0</v>
      </c>
      <c r="D3611" s="6">
        <f>+'Archivo de dispersion'!J3611</f>
        <v>0</v>
      </c>
      <c r="E3611" s="6">
        <f>+'Archivo de dispersion'!K3611</f>
        <v>0</v>
      </c>
      <c r="F3611" s="6">
        <f>+'Archivo de dispersion'!L3611</f>
        <v>0</v>
      </c>
      <c r="G3611" s="10">
        <f>+'Archivo de dispersion'!M3611</f>
        <v>0</v>
      </c>
      <c r="H3611" s="9">
        <f>+'Archivo de dispersion'!F3611</f>
        <v>0</v>
      </c>
      <c r="I3611" s="6">
        <f>+'Archivo de dispersion'!N3611</f>
        <v>0</v>
      </c>
      <c r="J3611" s="6">
        <f>+'Archivo de dispersion'!O3611</f>
        <v>0</v>
      </c>
      <c r="K3611" s="6">
        <f>+'Archivo de dispersion'!P3611</f>
        <v>0</v>
      </c>
      <c r="L3611" s="6">
        <f>+'Archivo de dispersion'!Q3611</f>
        <v>0</v>
      </c>
    </row>
    <row r="3612" spans="1:12" ht="15.75" customHeight="1" x14ac:dyDescent="0.25">
      <c r="A3612" s="6" t="e">
        <f>+'Archivo de dispersion'!A3612</f>
        <v>#N/A</v>
      </c>
      <c r="B3612" s="6">
        <f>+'Archivo de dispersion'!H3612</f>
        <v>0</v>
      </c>
      <c r="C3612" s="6">
        <f>+'Archivo de dispersion'!I3612</f>
        <v>0</v>
      </c>
      <c r="D3612" s="6">
        <f>+'Archivo de dispersion'!J3612</f>
        <v>0</v>
      </c>
      <c r="E3612" s="6">
        <f>+'Archivo de dispersion'!K3612</f>
        <v>0</v>
      </c>
      <c r="F3612" s="6">
        <f>+'Archivo de dispersion'!L3612</f>
        <v>0</v>
      </c>
      <c r="G3612" s="10">
        <f>+'Archivo de dispersion'!M3612</f>
        <v>0</v>
      </c>
      <c r="H3612" s="9">
        <f>+'Archivo de dispersion'!F3612</f>
        <v>0</v>
      </c>
      <c r="I3612" s="6">
        <f>+'Archivo de dispersion'!N3612</f>
        <v>0</v>
      </c>
      <c r="J3612" s="6">
        <f>+'Archivo de dispersion'!O3612</f>
        <v>0</v>
      </c>
      <c r="K3612" s="6">
        <f>+'Archivo de dispersion'!P3612</f>
        <v>0</v>
      </c>
      <c r="L3612" s="6">
        <f>+'Archivo de dispersion'!Q3612</f>
        <v>0</v>
      </c>
    </row>
    <row r="3613" spans="1:12" ht="15.75" customHeight="1" x14ac:dyDescent="0.25">
      <c r="A3613" s="6" t="e">
        <f>+'Archivo de dispersion'!A3613</f>
        <v>#N/A</v>
      </c>
      <c r="B3613" s="6">
        <f>+'Archivo de dispersion'!H3613</f>
        <v>0</v>
      </c>
      <c r="C3613" s="6">
        <f>+'Archivo de dispersion'!I3613</f>
        <v>0</v>
      </c>
      <c r="D3613" s="6">
        <f>+'Archivo de dispersion'!J3613</f>
        <v>0</v>
      </c>
      <c r="E3613" s="6">
        <f>+'Archivo de dispersion'!K3613</f>
        <v>0</v>
      </c>
      <c r="F3613" s="6">
        <f>+'Archivo de dispersion'!L3613</f>
        <v>0</v>
      </c>
      <c r="G3613" s="10">
        <f>+'Archivo de dispersion'!M3613</f>
        <v>0</v>
      </c>
      <c r="H3613" s="9">
        <f>+'Archivo de dispersion'!F3613</f>
        <v>0</v>
      </c>
      <c r="I3613" s="6">
        <f>+'Archivo de dispersion'!N3613</f>
        <v>0</v>
      </c>
      <c r="J3613" s="6">
        <f>+'Archivo de dispersion'!O3613</f>
        <v>0</v>
      </c>
      <c r="K3613" s="6">
        <f>+'Archivo de dispersion'!P3613</f>
        <v>0</v>
      </c>
      <c r="L3613" s="6">
        <f>+'Archivo de dispersion'!Q3613</f>
        <v>0</v>
      </c>
    </row>
    <row r="3614" spans="1:12" ht="15.75" customHeight="1" x14ac:dyDescent="0.25">
      <c r="A3614" s="6" t="e">
        <f>+'Archivo de dispersion'!A3614</f>
        <v>#N/A</v>
      </c>
      <c r="B3614" s="6">
        <f>+'Archivo de dispersion'!H3614</f>
        <v>0</v>
      </c>
      <c r="C3614" s="6">
        <f>+'Archivo de dispersion'!I3614</f>
        <v>0</v>
      </c>
      <c r="D3614" s="6">
        <f>+'Archivo de dispersion'!J3614</f>
        <v>0</v>
      </c>
      <c r="E3614" s="6">
        <f>+'Archivo de dispersion'!K3614</f>
        <v>0</v>
      </c>
      <c r="F3614" s="6">
        <f>+'Archivo de dispersion'!L3614</f>
        <v>0</v>
      </c>
      <c r="G3614" s="10">
        <f>+'Archivo de dispersion'!M3614</f>
        <v>0</v>
      </c>
      <c r="H3614" s="9">
        <f>+'Archivo de dispersion'!F3614</f>
        <v>0</v>
      </c>
      <c r="I3614" s="6">
        <f>+'Archivo de dispersion'!N3614</f>
        <v>0</v>
      </c>
      <c r="J3614" s="6">
        <f>+'Archivo de dispersion'!O3614</f>
        <v>0</v>
      </c>
      <c r="K3614" s="6">
        <f>+'Archivo de dispersion'!P3614</f>
        <v>0</v>
      </c>
      <c r="L3614" s="6">
        <f>+'Archivo de dispersion'!Q3614</f>
        <v>0</v>
      </c>
    </row>
    <row r="3615" spans="1:12" ht="15.75" customHeight="1" x14ac:dyDescent="0.25">
      <c r="A3615" s="6" t="e">
        <f>+'Archivo de dispersion'!A3615</f>
        <v>#N/A</v>
      </c>
      <c r="B3615" s="6">
        <f>+'Archivo de dispersion'!H3615</f>
        <v>0</v>
      </c>
      <c r="C3615" s="6">
        <f>+'Archivo de dispersion'!I3615</f>
        <v>0</v>
      </c>
      <c r="D3615" s="6">
        <f>+'Archivo de dispersion'!J3615</f>
        <v>0</v>
      </c>
      <c r="E3615" s="6">
        <f>+'Archivo de dispersion'!K3615</f>
        <v>0</v>
      </c>
      <c r="F3615" s="6">
        <f>+'Archivo de dispersion'!L3615</f>
        <v>0</v>
      </c>
      <c r="G3615" s="10">
        <f>+'Archivo de dispersion'!M3615</f>
        <v>0</v>
      </c>
      <c r="H3615" s="9">
        <f>+'Archivo de dispersion'!F3615</f>
        <v>0</v>
      </c>
      <c r="I3615" s="6">
        <f>+'Archivo de dispersion'!N3615</f>
        <v>0</v>
      </c>
      <c r="J3615" s="6">
        <f>+'Archivo de dispersion'!O3615</f>
        <v>0</v>
      </c>
      <c r="K3615" s="6">
        <f>+'Archivo de dispersion'!P3615</f>
        <v>0</v>
      </c>
      <c r="L3615" s="6">
        <f>+'Archivo de dispersion'!Q3615</f>
        <v>0</v>
      </c>
    </row>
    <row r="3616" spans="1:12" ht="15.75" customHeight="1" x14ac:dyDescent="0.25">
      <c r="A3616" s="6" t="e">
        <f>+'Archivo de dispersion'!A3616</f>
        <v>#N/A</v>
      </c>
      <c r="B3616" s="6">
        <f>+'Archivo de dispersion'!H3616</f>
        <v>0</v>
      </c>
      <c r="C3616" s="6">
        <f>+'Archivo de dispersion'!I3616</f>
        <v>0</v>
      </c>
      <c r="D3616" s="6">
        <f>+'Archivo de dispersion'!J3616</f>
        <v>0</v>
      </c>
      <c r="E3616" s="6">
        <f>+'Archivo de dispersion'!K3616</f>
        <v>0</v>
      </c>
      <c r="F3616" s="6">
        <f>+'Archivo de dispersion'!L3616</f>
        <v>0</v>
      </c>
      <c r="G3616" s="10">
        <f>+'Archivo de dispersion'!M3616</f>
        <v>0</v>
      </c>
      <c r="H3616" s="9">
        <f>+'Archivo de dispersion'!F3616</f>
        <v>0</v>
      </c>
      <c r="I3616" s="6">
        <f>+'Archivo de dispersion'!N3616</f>
        <v>0</v>
      </c>
      <c r="J3616" s="6">
        <f>+'Archivo de dispersion'!O3616</f>
        <v>0</v>
      </c>
      <c r="K3616" s="6">
        <f>+'Archivo de dispersion'!P3616</f>
        <v>0</v>
      </c>
      <c r="L3616" s="6">
        <f>+'Archivo de dispersion'!Q3616</f>
        <v>0</v>
      </c>
    </row>
    <row r="3617" spans="1:12" ht="15.75" customHeight="1" x14ac:dyDescent="0.25">
      <c r="A3617" s="6" t="e">
        <f>+'Archivo de dispersion'!A3617</f>
        <v>#N/A</v>
      </c>
      <c r="B3617" s="6">
        <f>+'Archivo de dispersion'!H3617</f>
        <v>0</v>
      </c>
      <c r="C3617" s="6">
        <f>+'Archivo de dispersion'!I3617</f>
        <v>0</v>
      </c>
      <c r="D3617" s="6">
        <f>+'Archivo de dispersion'!J3617</f>
        <v>0</v>
      </c>
      <c r="E3617" s="6">
        <f>+'Archivo de dispersion'!K3617</f>
        <v>0</v>
      </c>
      <c r="F3617" s="6">
        <f>+'Archivo de dispersion'!L3617</f>
        <v>0</v>
      </c>
      <c r="G3617" s="10">
        <f>+'Archivo de dispersion'!M3617</f>
        <v>0</v>
      </c>
      <c r="H3617" s="9">
        <f>+'Archivo de dispersion'!F3617</f>
        <v>0</v>
      </c>
      <c r="I3617" s="6">
        <f>+'Archivo de dispersion'!N3617</f>
        <v>0</v>
      </c>
      <c r="J3617" s="6">
        <f>+'Archivo de dispersion'!O3617</f>
        <v>0</v>
      </c>
      <c r="K3617" s="6">
        <f>+'Archivo de dispersion'!P3617</f>
        <v>0</v>
      </c>
      <c r="L3617" s="6">
        <f>+'Archivo de dispersion'!Q3617</f>
        <v>0</v>
      </c>
    </row>
    <row r="3618" spans="1:12" ht="15.75" customHeight="1" x14ac:dyDescent="0.25">
      <c r="A3618" s="6" t="e">
        <f>+'Archivo de dispersion'!A3618</f>
        <v>#N/A</v>
      </c>
      <c r="B3618" s="6">
        <f>+'Archivo de dispersion'!H3618</f>
        <v>0</v>
      </c>
      <c r="C3618" s="6">
        <f>+'Archivo de dispersion'!I3618</f>
        <v>0</v>
      </c>
      <c r="D3618" s="6">
        <f>+'Archivo de dispersion'!J3618</f>
        <v>0</v>
      </c>
      <c r="E3618" s="6">
        <f>+'Archivo de dispersion'!K3618</f>
        <v>0</v>
      </c>
      <c r="F3618" s="6">
        <f>+'Archivo de dispersion'!L3618</f>
        <v>0</v>
      </c>
      <c r="G3618" s="10">
        <f>+'Archivo de dispersion'!M3618</f>
        <v>0</v>
      </c>
      <c r="H3618" s="9">
        <f>+'Archivo de dispersion'!F3618</f>
        <v>0</v>
      </c>
      <c r="I3618" s="6">
        <f>+'Archivo de dispersion'!N3618</f>
        <v>0</v>
      </c>
      <c r="J3618" s="6">
        <f>+'Archivo de dispersion'!O3618</f>
        <v>0</v>
      </c>
      <c r="K3618" s="6">
        <f>+'Archivo de dispersion'!P3618</f>
        <v>0</v>
      </c>
      <c r="L3618" s="6">
        <f>+'Archivo de dispersion'!Q3618</f>
        <v>0</v>
      </c>
    </row>
    <row r="3619" spans="1:12" ht="15.75" customHeight="1" x14ac:dyDescent="0.25">
      <c r="A3619" s="6" t="e">
        <f>+'Archivo de dispersion'!A3619</f>
        <v>#N/A</v>
      </c>
      <c r="B3619" s="6">
        <f>+'Archivo de dispersion'!H3619</f>
        <v>0</v>
      </c>
      <c r="C3619" s="6">
        <f>+'Archivo de dispersion'!I3619</f>
        <v>0</v>
      </c>
      <c r="D3619" s="6">
        <f>+'Archivo de dispersion'!J3619</f>
        <v>0</v>
      </c>
      <c r="E3619" s="6">
        <f>+'Archivo de dispersion'!K3619</f>
        <v>0</v>
      </c>
      <c r="F3619" s="6">
        <f>+'Archivo de dispersion'!L3619</f>
        <v>0</v>
      </c>
      <c r="G3619" s="10">
        <f>+'Archivo de dispersion'!M3619</f>
        <v>0</v>
      </c>
      <c r="H3619" s="9">
        <f>+'Archivo de dispersion'!F3619</f>
        <v>0</v>
      </c>
      <c r="I3619" s="6">
        <f>+'Archivo de dispersion'!N3619</f>
        <v>0</v>
      </c>
      <c r="J3619" s="6">
        <f>+'Archivo de dispersion'!O3619</f>
        <v>0</v>
      </c>
      <c r="K3619" s="6">
        <f>+'Archivo de dispersion'!P3619</f>
        <v>0</v>
      </c>
      <c r="L3619" s="6">
        <f>+'Archivo de dispersion'!Q3619</f>
        <v>0</v>
      </c>
    </row>
    <row r="3620" spans="1:12" ht="15.75" customHeight="1" x14ac:dyDescent="0.25">
      <c r="A3620" s="6" t="e">
        <f>+'Archivo de dispersion'!A3620</f>
        <v>#N/A</v>
      </c>
      <c r="B3620" s="6">
        <f>+'Archivo de dispersion'!H3620</f>
        <v>0</v>
      </c>
      <c r="C3620" s="6">
        <f>+'Archivo de dispersion'!I3620</f>
        <v>0</v>
      </c>
      <c r="D3620" s="6">
        <f>+'Archivo de dispersion'!J3620</f>
        <v>0</v>
      </c>
      <c r="E3620" s="6">
        <f>+'Archivo de dispersion'!K3620</f>
        <v>0</v>
      </c>
      <c r="F3620" s="6">
        <f>+'Archivo de dispersion'!L3620</f>
        <v>0</v>
      </c>
      <c r="G3620" s="10">
        <f>+'Archivo de dispersion'!M3620</f>
        <v>0</v>
      </c>
      <c r="H3620" s="9">
        <f>+'Archivo de dispersion'!F3620</f>
        <v>0</v>
      </c>
      <c r="I3620" s="6">
        <f>+'Archivo de dispersion'!N3620</f>
        <v>0</v>
      </c>
      <c r="J3620" s="6">
        <f>+'Archivo de dispersion'!O3620</f>
        <v>0</v>
      </c>
      <c r="K3620" s="6">
        <f>+'Archivo de dispersion'!P3620</f>
        <v>0</v>
      </c>
      <c r="L3620" s="6">
        <f>+'Archivo de dispersion'!Q3620</f>
        <v>0</v>
      </c>
    </row>
    <row r="3621" spans="1:12" ht="15.75" customHeight="1" x14ac:dyDescent="0.25">
      <c r="A3621" s="6" t="e">
        <f>+'Archivo de dispersion'!A3621</f>
        <v>#N/A</v>
      </c>
      <c r="B3621" s="6">
        <f>+'Archivo de dispersion'!H3621</f>
        <v>0</v>
      </c>
      <c r="C3621" s="6">
        <f>+'Archivo de dispersion'!I3621</f>
        <v>0</v>
      </c>
      <c r="D3621" s="6">
        <f>+'Archivo de dispersion'!J3621</f>
        <v>0</v>
      </c>
      <c r="E3621" s="6">
        <f>+'Archivo de dispersion'!K3621</f>
        <v>0</v>
      </c>
      <c r="F3621" s="6">
        <f>+'Archivo de dispersion'!L3621</f>
        <v>0</v>
      </c>
      <c r="G3621" s="10">
        <f>+'Archivo de dispersion'!M3621</f>
        <v>0</v>
      </c>
      <c r="H3621" s="9">
        <f>+'Archivo de dispersion'!F3621</f>
        <v>0</v>
      </c>
      <c r="I3621" s="6">
        <f>+'Archivo de dispersion'!N3621</f>
        <v>0</v>
      </c>
      <c r="J3621" s="6">
        <f>+'Archivo de dispersion'!O3621</f>
        <v>0</v>
      </c>
      <c r="K3621" s="6">
        <f>+'Archivo de dispersion'!P3621</f>
        <v>0</v>
      </c>
      <c r="L3621" s="6">
        <f>+'Archivo de dispersion'!Q3621</f>
        <v>0</v>
      </c>
    </row>
    <row r="3622" spans="1:12" ht="15.75" customHeight="1" x14ac:dyDescent="0.25">
      <c r="A3622" s="6" t="e">
        <f>+'Archivo de dispersion'!A3622</f>
        <v>#N/A</v>
      </c>
      <c r="B3622" s="6">
        <f>+'Archivo de dispersion'!H3622</f>
        <v>0</v>
      </c>
      <c r="C3622" s="6">
        <f>+'Archivo de dispersion'!I3622</f>
        <v>0</v>
      </c>
      <c r="D3622" s="6">
        <f>+'Archivo de dispersion'!J3622</f>
        <v>0</v>
      </c>
      <c r="E3622" s="6">
        <f>+'Archivo de dispersion'!K3622</f>
        <v>0</v>
      </c>
      <c r="F3622" s="6">
        <f>+'Archivo de dispersion'!L3622</f>
        <v>0</v>
      </c>
      <c r="G3622" s="10">
        <f>+'Archivo de dispersion'!M3622</f>
        <v>0</v>
      </c>
      <c r="H3622" s="9">
        <f>+'Archivo de dispersion'!F3622</f>
        <v>0</v>
      </c>
      <c r="I3622" s="6">
        <f>+'Archivo de dispersion'!N3622</f>
        <v>0</v>
      </c>
      <c r="J3622" s="6">
        <f>+'Archivo de dispersion'!O3622</f>
        <v>0</v>
      </c>
      <c r="K3622" s="6">
        <f>+'Archivo de dispersion'!P3622</f>
        <v>0</v>
      </c>
      <c r="L3622" s="6">
        <f>+'Archivo de dispersion'!Q3622</f>
        <v>0</v>
      </c>
    </row>
    <row r="3623" spans="1:12" ht="15.75" customHeight="1" x14ac:dyDescent="0.25">
      <c r="A3623" s="6" t="e">
        <f>+'Archivo de dispersion'!A3623</f>
        <v>#N/A</v>
      </c>
      <c r="B3623" s="6">
        <f>+'Archivo de dispersion'!H3623</f>
        <v>0</v>
      </c>
      <c r="C3623" s="6">
        <f>+'Archivo de dispersion'!I3623</f>
        <v>0</v>
      </c>
      <c r="D3623" s="6">
        <f>+'Archivo de dispersion'!J3623</f>
        <v>0</v>
      </c>
      <c r="E3623" s="6">
        <f>+'Archivo de dispersion'!K3623</f>
        <v>0</v>
      </c>
      <c r="F3623" s="6">
        <f>+'Archivo de dispersion'!L3623</f>
        <v>0</v>
      </c>
      <c r="G3623" s="10">
        <f>+'Archivo de dispersion'!M3623</f>
        <v>0</v>
      </c>
      <c r="H3623" s="9">
        <f>+'Archivo de dispersion'!F3623</f>
        <v>0</v>
      </c>
      <c r="I3623" s="6">
        <f>+'Archivo de dispersion'!N3623</f>
        <v>0</v>
      </c>
      <c r="J3623" s="6">
        <f>+'Archivo de dispersion'!O3623</f>
        <v>0</v>
      </c>
      <c r="K3623" s="6">
        <f>+'Archivo de dispersion'!P3623</f>
        <v>0</v>
      </c>
      <c r="L3623" s="6">
        <f>+'Archivo de dispersion'!Q3623</f>
        <v>0</v>
      </c>
    </row>
    <row r="3624" spans="1:12" ht="15.75" customHeight="1" x14ac:dyDescent="0.25">
      <c r="A3624" s="6" t="e">
        <f>+'Archivo de dispersion'!A3624</f>
        <v>#N/A</v>
      </c>
      <c r="B3624" s="6">
        <f>+'Archivo de dispersion'!H3624</f>
        <v>0</v>
      </c>
      <c r="C3624" s="6">
        <f>+'Archivo de dispersion'!I3624</f>
        <v>0</v>
      </c>
      <c r="D3624" s="6">
        <f>+'Archivo de dispersion'!J3624</f>
        <v>0</v>
      </c>
      <c r="E3624" s="6">
        <f>+'Archivo de dispersion'!K3624</f>
        <v>0</v>
      </c>
      <c r="F3624" s="6">
        <f>+'Archivo de dispersion'!L3624</f>
        <v>0</v>
      </c>
      <c r="G3624" s="10">
        <f>+'Archivo de dispersion'!M3624</f>
        <v>0</v>
      </c>
      <c r="H3624" s="9">
        <f>+'Archivo de dispersion'!F3624</f>
        <v>0</v>
      </c>
      <c r="I3624" s="6">
        <f>+'Archivo de dispersion'!N3624</f>
        <v>0</v>
      </c>
      <c r="J3624" s="6">
        <f>+'Archivo de dispersion'!O3624</f>
        <v>0</v>
      </c>
      <c r="K3624" s="6">
        <f>+'Archivo de dispersion'!P3624</f>
        <v>0</v>
      </c>
      <c r="L3624" s="6">
        <f>+'Archivo de dispersion'!Q3624</f>
        <v>0</v>
      </c>
    </row>
    <row r="3625" spans="1:12" ht="15.75" customHeight="1" x14ac:dyDescent="0.25">
      <c r="A3625" s="6" t="e">
        <f>+'Archivo de dispersion'!A3625</f>
        <v>#N/A</v>
      </c>
      <c r="B3625" s="6">
        <f>+'Archivo de dispersion'!H3625</f>
        <v>0</v>
      </c>
      <c r="C3625" s="6">
        <f>+'Archivo de dispersion'!I3625</f>
        <v>0</v>
      </c>
      <c r="D3625" s="6">
        <f>+'Archivo de dispersion'!J3625</f>
        <v>0</v>
      </c>
      <c r="E3625" s="6">
        <f>+'Archivo de dispersion'!K3625</f>
        <v>0</v>
      </c>
      <c r="F3625" s="6">
        <f>+'Archivo de dispersion'!L3625</f>
        <v>0</v>
      </c>
      <c r="G3625" s="10">
        <f>+'Archivo de dispersion'!M3625</f>
        <v>0</v>
      </c>
      <c r="H3625" s="9">
        <f>+'Archivo de dispersion'!F3625</f>
        <v>0</v>
      </c>
      <c r="I3625" s="6">
        <f>+'Archivo de dispersion'!N3625</f>
        <v>0</v>
      </c>
      <c r="J3625" s="6">
        <f>+'Archivo de dispersion'!O3625</f>
        <v>0</v>
      </c>
      <c r="K3625" s="6">
        <f>+'Archivo de dispersion'!P3625</f>
        <v>0</v>
      </c>
      <c r="L3625" s="6">
        <f>+'Archivo de dispersion'!Q3625</f>
        <v>0</v>
      </c>
    </row>
    <row r="3626" spans="1:12" ht="15.75" customHeight="1" x14ac:dyDescent="0.25">
      <c r="A3626" s="6" t="e">
        <f>+'Archivo de dispersion'!A3626</f>
        <v>#N/A</v>
      </c>
      <c r="B3626" s="6">
        <f>+'Archivo de dispersion'!H3626</f>
        <v>0</v>
      </c>
      <c r="C3626" s="6">
        <f>+'Archivo de dispersion'!I3626</f>
        <v>0</v>
      </c>
      <c r="D3626" s="6">
        <f>+'Archivo de dispersion'!J3626</f>
        <v>0</v>
      </c>
      <c r="E3626" s="6">
        <f>+'Archivo de dispersion'!K3626</f>
        <v>0</v>
      </c>
      <c r="F3626" s="6">
        <f>+'Archivo de dispersion'!L3626</f>
        <v>0</v>
      </c>
      <c r="G3626" s="10">
        <f>+'Archivo de dispersion'!M3626</f>
        <v>0</v>
      </c>
      <c r="H3626" s="9">
        <f>+'Archivo de dispersion'!F3626</f>
        <v>0</v>
      </c>
      <c r="I3626" s="6">
        <f>+'Archivo de dispersion'!N3626</f>
        <v>0</v>
      </c>
      <c r="J3626" s="6">
        <f>+'Archivo de dispersion'!O3626</f>
        <v>0</v>
      </c>
      <c r="K3626" s="6">
        <f>+'Archivo de dispersion'!P3626</f>
        <v>0</v>
      </c>
      <c r="L3626" s="6">
        <f>+'Archivo de dispersion'!Q3626</f>
        <v>0</v>
      </c>
    </row>
    <row r="3627" spans="1:12" ht="15.75" customHeight="1" x14ac:dyDescent="0.25">
      <c r="A3627" s="6" t="e">
        <f>+'Archivo de dispersion'!A3627</f>
        <v>#N/A</v>
      </c>
      <c r="B3627" s="6">
        <f>+'Archivo de dispersion'!H3627</f>
        <v>0</v>
      </c>
      <c r="C3627" s="6">
        <f>+'Archivo de dispersion'!I3627</f>
        <v>0</v>
      </c>
      <c r="D3627" s="6">
        <f>+'Archivo de dispersion'!J3627</f>
        <v>0</v>
      </c>
      <c r="E3627" s="6">
        <f>+'Archivo de dispersion'!K3627</f>
        <v>0</v>
      </c>
      <c r="F3627" s="6">
        <f>+'Archivo de dispersion'!L3627</f>
        <v>0</v>
      </c>
      <c r="G3627" s="10">
        <f>+'Archivo de dispersion'!M3627</f>
        <v>0</v>
      </c>
      <c r="H3627" s="9">
        <f>+'Archivo de dispersion'!F3627</f>
        <v>0</v>
      </c>
      <c r="I3627" s="6">
        <f>+'Archivo de dispersion'!N3627</f>
        <v>0</v>
      </c>
      <c r="J3627" s="6">
        <f>+'Archivo de dispersion'!O3627</f>
        <v>0</v>
      </c>
      <c r="K3627" s="6">
        <f>+'Archivo de dispersion'!P3627</f>
        <v>0</v>
      </c>
      <c r="L3627" s="6">
        <f>+'Archivo de dispersion'!Q3627</f>
        <v>0</v>
      </c>
    </row>
    <row r="3628" spans="1:12" ht="15.75" customHeight="1" x14ac:dyDescent="0.25">
      <c r="A3628" s="6" t="e">
        <f>+'Archivo de dispersion'!A3628</f>
        <v>#N/A</v>
      </c>
      <c r="B3628" s="6">
        <f>+'Archivo de dispersion'!H3628</f>
        <v>0</v>
      </c>
      <c r="C3628" s="6">
        <f>+'Archivo de dispersion'!I3628</f>
        <v>0</v>
      </c>
      <c r="D3628" s="6">
        <f>+'Archivo de dispersion'!J3628</f>
        <v>0</v>
      </c>
      <c r="E3628" s="6">
        <f>+'Archivo de dispersion'!K3628</f>
        <v>0</v>
      </c>
      <c r="F3628" s="6">
        <f>+'Archivo de dispersion'!L3628</f>
        <v>0</v>
      </c>
      <c r="G3628" s="10">
        <f>+'Archivo de dispersion'!M3628</f>
        <v>0</v>
      </c>
      <c r="H3628" s="9">
        <f>+'Archivo de dispersion'!F3628</f>
        <v>0</v>
      </c>
      <c r="I3628" s="6">
        <f>+'Archivo de dispersion'!N3628</f>
        <v>0</v>
      </c>
      <c r="J3628" s="6">
        <f>+'Archivo de dispersion'!O3628</f>
        <v>0</v>
      </c>
      <c r="K3628" s="6">
        <f>+'Archivo de dispersion'!P3628</f>
        <v>0</v>
      </c>
      <c r="L3628" s="6">
        <f>+'Archivo de dispersion'!Q3628</f>
        <v>0</v>
      </c>
    </row>
    <row r="3629" spans="1:12" ht="15.75" customHeight="1" x14ac:dyDescent="0.25">
      <c r="A3629" s="6" t="e">
        <f>+'Archivo de dispersion'!A3629</f>
        <v>#N/A</v>
      </c>
      <c r="B3629" s="6">
        <f>+'Archivo de dispersion'!H3629</f>
        <v>0</v>
      </c>
      <c r="C3629" s="6">
        <f>+'Archivo de dispersion'!I3629</f>
        <v>0</v>
      </c>
      <c r="D3629" s="6">
        <f>+'Archivo de dispersion'!J3629</f>
        <v>0</v>
      </c>
      <c r="E3629" s="6">
        <f>+'Archivo de dispersion'!K3629</f>
        <v>0</v>
      </c>
      <c r="F3629" s="6">
        <f>+'Archivo de dispersion'!L3629</f>
        <v>0</v>
      </c>
      <c r="G3629" s="10">
        <f>+'Archivo de dispersion'!M3629</f>
        <v>0</v>
      </c>
      <c r="H3629" s="9">
        <f>+'Archivo de dispersion'!F3629</f>
        <v>0</v>
      </c>
      <c r="I3629" s="6">
        <f>+'Archivo de dispersion'!N3629</f>
        <v>0</v>
      </c>
      <c r="J3629" s="6">
        <f>+'Archivo de dispersion'!O3629</f>
        <v>0</v>
      </c>
      <c r="K3629" s="6">
        <f>+'Archivo de dispersion'!P3629</f>
        <v>0</v>
      </c>
      <c r="L3629" s="6">
        <f>+'Archivo de dispersion'!Q3629</f>
        <v>0</v>
      </c>
    </row>
    <row r="3630" spans="1:12" ht="15.75" customHeight="1" x14ac:dyDescent="0.25">
      <c r="A3630" s="6" t="e">
        <f>+'Archivo de dispersion'!A3630</f>
        <v>#N/A</v>
      </c>
      <c r="B3630" s="6">
        <f>+'Archivo de dispersion'!H3630</f>
        <v>0</v>
      </c>
      <c r="C3630" s="6">
        <f>+'Archivo de dispersion'!I3630</f>
        <v>0</v>
      </c>
      <c r="D3630" s="6">
        <f>+'Archivo de dispersion'!J3630</f>
        <v>0</v>
      </c>
      <c r="E3630" s="6">
        <f>+'Archivo de dispersion'!K3630</f>
        <v>0</v>
      </c>
      <c r="F3630" s="6">
        <f>+'Archivo de dispersion'!L3630</f>
        <v>0</v>
      </c>
      <c r="G3630" s="10">
        <f>+'Archivo de dispersion'!M3630</f>
        <v>0</v>
      </c>
      <c r="H3630" s="9">
        <f>+'Archivo de dispersion'!F3630</f>
        <v>0</v>
      </c>
      <c r="I3630" s="6">
        <f>+'Archivo de dispersion'!N3630</f>
        <v>0</v>
      </c>
      <c r="J3630" s="6">
        <f>+'Archivo de dispersion'!O3630</f>
        <v>0</v>
      </c>
      <c r="K3630" s="6">
        <f>+'Archivo de dispersion'!P3630</f>
        <v>0</v>
      </c>
      <c r="L3630" s="6">
        <f>+'Archivo de dispersion'!Q3630</f>
        <v>0</v>
      </c>
    </row>
    <row r="3631" spans="1:12" ht="15.75" customHeight="1" x14ac:dyDescent="0.25">
      <c r="A3631" s="6" t="e">
        <f>+'Archivo de dispersion'!A3631</f>
        <v>#N/A</v>
      </c>
      <c r="B3631" s="6">
        <f>+'Archivo de dispersion'!H3631</f>
        <v>0</v>
      </c>
      <c r="C3631" s="6">
        <f>+'Archivo de dispersion'!I3631</f>
        <v>0</v>
      </c>
      <c r="D3631" s="6">
        <f>+'Archivo de dispersion'!J3631</f>
        <v>0</v>
      </c>
      <c r="E3631" s="6">
        <f>+'Archivo de dispersion'!K3631</f>
        <v>0</v>
      </c>
      <c r="F3631" s="6">
        <f>+'Archivo de dispersion'!L3631</f>
        <v>0</v>
      </c>
      <c r="G3631" s="10">
        <f>+'Archivo de dispersion'!M3631</f>
        <v>0</v>
      </c>
      <c r="H3631" s="9">
        <f>+'Archivo de dispersion'!F3631</f>
        <v>0</v>
      </c>
      <c r="I3631" s="6">
        <f>+'Archivo de dispersion'!N3631</f>
        <v>0</v>
      </c>
      <c r="J3631" s="6">
        <f>+'Archivo de dispersion'!O3631</f>
        <v>0</v>
      </c>
      <c r="K3631" s="6">
        <f>+'Archivo de dispersion'!P3631</f>
        <v>0</v>
      </c>
      <c r="L3631" s="6">
        <f>+'Archivo de dispersion'!Q3631</f>
        <v>0</v>
      </c>
    </row>
    <row r="3632" spans="1:12" ht="15.75" customHeight="1" x14ac:dyDescent="0.25">
      <c r="A3632" s="6" t="e">
        <f>+'Archivo de dispersion'!A3632</f>
        <v>#N/A</v>
      </c>
      <c r="B3632" s="6">
        <f>+'Archivo de dispersion'!H3632</f>
        <v>0</v>
      </c>
      <c r="C3632" s="6">
        <f>+'Archivo de dispersion'!I3632</f>
        <v>0</v>
      </c>
      <c r="D3632" s="6">
        <f>+'Archivo de dispersion'!J3632</f>
        <v>0</v>
      </c>
      <c r="E3632" s="6">
        <f>+'Archivo de dispersion'!K3632</f>
        <v>0</v>
      </c>
      <c r="F3632" s="6">
        <f>+'Archivo de dispersion'!L3632</f>
        <v>0</v>
      </c>
      <c r="G3632" s="10">
        <f>+'Archivo de dispersion'!M3632</f>
        <v>0</v>
      </c>
      <c r="H3632" s="9">
        <f>+'Archivo de dispersion'!F3632</f>
        <v>0</v>
      </c>
      <c r="I3632" s="6">
        <f>+'Archivo de dispersion'!N3632</f>
        <v>0</v>
      </c>
      <c r="J3632" s="6">
        <f>+'Archivo de dispersion'!O3632</f>
        <v>0</v>
      </c>
      <c r="K3632" s="6">
        <f>+'Archivo de dispersion'!P3632</f>
        <v>0</v>
      </c>
      <c r="L3632" s="6">
        <f>+'Archivo de dispersion'!Q3632</f>
        <v>0</v>
      </c>
    </row>
    <row r="3633" spans="1:12" ht="15.75" customHeight="1" x14ac:dyDescent="0.25">
      <c r="A3633" s="6" t="e">
        <f>+'Archivo de dispersion'!A3633</f>
        <v>#N/A</v>
      </c>
      <c r="B3633" s="6">
        <f>+'Archivo de dispersion'!H3633</f>
        <v>0</v>
      </c>
      <c r="C3633" s="6">
        <f>+'Archivo de dispersion'!I3633</f>
        <v>0</v>
      </c>
      <c r="D3633" s="6">
        <f>+'Archivo de dispersion'!J3633</f>
        <v>0</v>
      </c>
      <c r="E3633" s="6">
        <f>+'Archivo de dispersion'!K3633</f>
        <v>0</v>
      </c>
      <c r="F3633" s="6">
        <f>+'Archivo de dispersion'!L3633</f>
        <v>0</v>
      </c>
      <c r="G3633" s="10">
        <f>+'Archivo de dispersion'!M3633</f>
        <v>0</v>
      </c>
      <c r="H3633" s="9">
        <f>+'Archivo de dispersion'!F3633</f>
        <v>0</v>
      </c>
      <c r="I3633" s="6">
        <f>+'Archivo de dispersion'!N3633</f>
        <v>0</v>
      </c>
      <c r="J3633" s="6">
        <f>+'Archivo de dispersion'!O3633</f>
        <v>0</v>
      </c>
      <c r="K3633" s="6">
        <f>+'Archivo de dispersion'!P3633</f>
        <v>0</v>
      </c>
      <c r="L3633" s="6">
        <f>+'Archivo de dispersion'!Q3633</f>
        <v>0</v>
      </c>
    </row>
    <row r="3634" spans="1:12" ht="15.75" customHeight="1" x14ac:dyDescent="0.25">
      <c r="A3634" s="6" t="e">
        <f>+'Archivo de dispersion'!A3634</f>
        <v>#N/A</v>
      </c>
      <c r="B3634" s="6">
        <f>+'Archivo de dispersion'!H3634</f>
        <v>0</v>
      </c>
      <c r="C3634" s="6">
        <f>+'Archivo de dispersion'!I3634</f>
        <v>0</v>
      </c>
      <c r="D3634" s="6">
        <f>+'Archivo de dispersion'!J3634</f>
        <v>0</v>
      </c>
      <c r="E3634" s="6">
        <f>+'Archivo de dispersion'!K3634</f>
        <v>0</v>
      </c>
      <c r="F3634" s="6">
        <f>+'Archivo de dispersion'!L3634</f>
        <v>0</v>
      </c>
      <c r="G3634" s="10">
        <f>+'Archivo de dispersion'!M3634</f>
        <v>0</v>
      </c>
      <c r="H3634" s="9">
        <f>+'Archivo de dispersion'!F3634</f>
        <v>0</v>
      </c>
      <c r="I3634" s="6">
        <f>+'Archivo de dispersion'!N3634</f>
        <v>0</v>
      </c>
      <c r="J3634" s="6">
        <f>+'Archivo de dispersion'!O3634</f>
        <v>0</v>
      </c>
      <c r="K3634" s="6">
        <f>+'Archivo de dispersion'!P3634</f>
        <v>0</v>
      </c>
      <c r="L3634" s="6">
        <f>+'Archivo de dispersion'!Q3634</f>
        <v>0</v>
      </c>
    </row>
    <row r="3635" spans="1:12" ht="15.75" customHeight="1" x14ac:dyDescent="0.25">
      <c r="A3635" s="6" t="e">
        <f>+'Archivo de dispersion'!A3635</f>
        <v>#N/A</v>
      </c>
      <c r="B3635" s="6">
        <f>+'Archivo de dispersion'!H3635</f>
        <v>0</v>
      </c>
      <c r="C3635" s="6">
        <f>+'Archivo de dispersion'!I3635</f>
        <v>0</v>
      </c>
      <c r="D3635" s="6">
        <f>+'Archivo de dispersion'!J3635</f>
        <v>0</v>
      </c>
      <c r="E3635" s="6">
        <f>+'Archivo de dispersion'!K3635</f>
        <v>0</v>
      </c>
      <c r="F3635" s="6">
        <f>+'Archivo de dispersion'!L3635</f>
        <v>0</v>
      </c>
      <c r="G3635" s="10">
        <f>+'Archivo de dispersion'!M3635</f>
        <v>0</v>
      </c>
      <c r="H3635" s="9">
        <f>+'Archivo de dispersion'!F3635</f>
        <v>0</v>
      </c>
      <c r="I3635" s="6">
        <f>+'Archivo de dispersion'!N3635</f>
        <v>0</v>
      </c>
      <c r="J3635" s="6">
        <f>+'Archivo de dispersion'!O3635</f>
        <v>0</v>
      </c>
      <c r="K3635" s="6">
        <f>+'Archivo de dispersion'!P3635</f>
        <v>0</v>
      </c>
      <c r="L3635" s="6">
        <f>+'Archivo de dispersion'!Q3635</f>
        <v>0</v>
      </c>
    </row>
    <row r="3636" spans="1:12" ht="15.75" customHeight="1" x14ac:dyDescent="0.25">
      <c r="A3636" s="6" t="e">
        <f>+'Archivo de dispersion'!A3636</f>
        <v>#N/A</v>
      </c>
      <c r="B3636" s="6">
        <f>+'Archivo de dispersion'!H3636</f>
        <v>0</v>
      </c>
      <c r="C3636" s="6">
        <f>+'Archivo de dispersion'!I3636</f>
        <v>0</v>
      </c>
      <c r="D3636" s="6">
        <f>+'Archivo de dispersion'!J3636</f>
        <v>0</v>
      </c>
      <c r="E3636" s="6">
        <f>+'Archivo de dispersion'!K3636</f>
        <v>0</v>
      </c>
      <c r="F3636" s="6">
        <f>+'Archivo de dispersion'!L3636</f>
        <v>0</v>
      </c>
      <c r="G3636" s="10">
        <f>+'Archivo de dispersion'!M3636</f>
        <v>0</v>
      </c>
      <c r="H3636" s="9">
        <f>+'Archivo de dispersion'!F3636</f>
        <v>0</v>
      </c>
      <c r="I3636" s="6">
        <f>+'Archivo de dispersion'!N3636</f>
        <v>0</v>
      </c>
      <c r="J3636" s="6">
        <f>+'Archivo de dispersion'!O3636</f>
        <v>0</v>
      </c>
      <c r="K3636" s="6">
        <f>+'Archivo de dispersion'!P3636</f>
        <v>0</v>
      </c>
      <c r="L3636" s="6">
        <f>+'Archivo de dispersion'!Q3636</f>
        <v>0</v>
      </c>
    </row>
    <row r="3637" spans="1:12" ht="15.75" customHeight="1" x14ac:dyDescent="0.25">
      <c r="A3637" s="6" t="e">
        <f>+'Archivo de dispersion'!A3637</f>
        <v>#N/A</v>
      </c>
      <c r="B3637" s="6">
        <f>+'Archivo de dispersion'!H3637</f>
        <v>0</v>
      </c>
      <c r="C3637" s="6">
        <f>+'Archivo de dispersion'!I3637</f>
        <v>0</v>
      </c>
      <c r="D3637" s="6">
        <f>+'Archivo de dispersion'!J3637</f>
        <v>0</v>
      </c>
      <c r="E3637" s="6">
        <f>+'Archivo de dispersion'!K3637</f>
        <v>0</v>
      </c>
      <c r="F3637" s="6">
        <f>+'Archivo de dispersion'!L3637</f>
        <v>0</v>
      </c>
      <c r="G3637" s="10">
        <f>+'Archivo de dispersion'!M3637</f>
        <v>0</v>
      </c>
      <c r="H3637" s="9">
        <f>+'Archivo de dispersion'!F3637</f>
        <v>0</v>
      </c>
      <c r="I3637" s="6">
        <f>+'Archivo de dispersion'!N3637</f>
        <v>0</v>
      </c>
      <c r="J3637" s="6">
        <f>+'Archivo de dispersion'!O3637</f>
        <v>0</v>
      </c>
      <c r="K3637" s="6">
        <f>+'Archivo de dispersion'!P3637</f>
        <v>0</v>
      </c>
      <c r="L3637" s="6">
        <f>+'Archivo de dispersion'!Q3637</f>
        <v>0</v>
      </c>
    </row>
    <row r="3638" spans="1:12" ht="15.75" customHeight="1" x14ac:dyDescent="0.25">
      <c r="A3638" s="6" t="e">
        <f>+'Archivo de dispersion'!A3638</f>
        <v>#N/A</v>
      </c>
      <c r="B3638" s="6">
        <f>+'Archivo de dispersion'!H3638</f>
        <v>0</v>
      </c>
      <c r="C3638" s="6">
        <f>+'Archivo de dispersion'!I3638</f>
        <v>0</v>
      </c>
      <c r="D3638" s="6">
        <f>+'Archivo de dispersion'!J3638</f>
        <v>0</v>
      </c>
      <c r="E3638" s="6">
        <f>+'Archivo de dispersion'!K3638</f>
        <v>0</v>
      </c>
      <c r="F3638" s="6">
        <f>+'Archivo de dispersion'!L3638</f>
        <v>0</v>
      </c>
      <c r="G3638" s="10">
        <f>+'Archivo de dispersion'!M3638</f>
        <v>0</v>
      </c>
      <c r="H3638" s="9">
        <f>+'Archivo de dispersion'!F3638</f>
        <v>0</v>
      </c>
      <c r="I3638" s="6">
        <f>+'Archivo de dispersion'!N3638</f>
        <v>0</v>
      </c>
      <c r="J3638" s="6">
        <f>+'Archivo de dispersion'!O3638</f>
        <v>0</v>
      </c>
      <c r="K3638" s="6">
        <f>+'Archivo de dispersion'!P3638</f>
        <v>0</v>
      </c>
      <c r="L3638" s="6">
        <f>+'Archivo de dispersion'!Q3638</f>
        <v>0</v>
      </c>
    </row>
    <row r="3639" spans="1:12" ht="15.75" customHeight="1" x14ac:dyDescent="0.25">
      <c r="A3639" s="6" t="e">
        <f>+'Archivo de dispersion'!A3639</f>
        <v>#N/A</v>
      </c>
      <c r="B3639" s="6">
        <f>+'Archivo de dispersion'!H3639</f>
        <v>0</v>
      </c>
      <c r="C3639" s="6">
        <f>+'Archivo de dispersion'!I3639</f>
        <v>0</v>
      </c>
      <c r="D3639" s="6">
        <f>+'Archivo de dispersion'!J3639</f>
        <v>0</v>
      </c>
      <c r="E3639" s="6">
        <f>+'Archivo de dispersion'!K3639</f>
        <v>0</v>
      </c>
      <c r="F3639" s="6">
        <f>+'Archivo de dispersion'!L3639</f>
        <v>0</v>
      </c>
      <c r="G3639" s="10">
        <f>+'Archivo de dispersion'!M3639</f>
        <v>0</v>
      </c>
      <c r="H3639" s="9">
        <f>+'Archivo de dispersion'!F3639</f>
        <v>0</v>
      </c>
      <c r="I3639" s="6">
        <f>+'Archivo de dispersion'!N3639</f>
        <v>0</v>
      </c>
      <c r="J3639" s="6">
        <f>+'Archivo de dispersion'!O3639</f>
        <v>0</v>
      </c>
      <c r="K3639" s="6">
        <f>+'Archivo de dispersion'!P3639</f>
        <v>0</v>
      </c>
      <c r="L3639" s="6">
        <f>+'Archivo de dispersion'!Q3639</f>
        <v>0</v>
      </c>
    </row>
    <row r="3640" spans="1:12" ht="15.75" customHeight="1" x14ac:dyDescent="0.25">
      <c r="A3640" s="6" t="e">
        <f>+'Archivo de dispersion'!A3640</f>
        <v>#N/A</v>
      </c>
      <c r="B3640" s="6">
        <f>+'Archivo de dispersion'!H3640</f>
        <v>0</v>
      </c>
      <c r="C3640" s="6">
        <f>+'Archivo de dispersion'!I3640</f>
        <v>0</v>
      </c>
      <c r="D3640" s="6">
        <f>+'Archivo de dispersion'!J3640</f>
        <v>0</v>
      </c>
      <c r="E3640" s="6">
        <f>+'Archivo de dispersion'!K3640</f>
        <v>0</v>
      </c>
      <c r="F3640" s="6">
        <f>+'Archivo de dispersion'!L3640</f>
        <v>0</v>
      </c>
      <c r="G3640" s="10">
        <f>+'Archivo de dispersion'!M3640</f>
        <v>0</v>
      </c>
      <c r="H3640" s="9">
        <f>+'Archivo de dispersion'!F3640</f>
        <v>0</v>
      </c>
      <c r="I3640" s="6">
        <f>+'Archivo de dispersion'!N3640</f>
        <v>0</v>
      </c>
      <c r="J3640" s="6">
        <f>+'Archivo de dispersion'!O3640</f>
        <v>0</v>
      </c>
      <c r="K3640" s="6">
        <f>+'Archivo de dispersion'!P3640</f>
        <v>0</v>
      </c>
      <c r="L3640" s="6">
        <f>+'Archivo de dispersion'!Q3640</f>
        <v>0</v>
      </c>
    </row>
    <row r="3641" spans="1:12" ht="15.75" customHeight="1" x14ac:dyDescent="0.25">
      <c r="A3641" s="6" t="e">
        <f>+'Archivo de dispersion'!A3641</f>
        <v>#N/A</v>
      </c>
      <c r="B3641" s="6">
        <f>+'Archivo de dispersion'!H3641</f>
        <v>0</v>
      </c>
      <c r="C3641" s="6">
        <f>+'Archivo de dispersion'!I3641</f>
        <v>0</v>
      </c>
      <c r="D3641" s="6">
        <f>+'Archivo de dispersion'!J3641</f>
        <v>0</v>
      </c>
      <c r="E3641" s="6">
        <f>+'Archivo de dispersion'!K3641</f>
        <v>0</v>
      </c>
      <c r="F3641" s="6">
        <f>+'Archivo de dispersion'!L3641</f>
        <v>0</v>
      </c>
      <c r="G3641" s="10">
        <f>+'Archivo de dispersion'!M3641</f>
        <v>0</v>
      </c>
      <c r="H3641" s="9">
        <f>+'Archivo de dispersion'!F3641</f>
        <v>0</v>
      </c>
      <c r="I3641" s="6">
        <f>+'Archivo de dispersion'!N3641</f>
        <v>0</v>
      </c>
      <c r="J3641" s="6">
        <f>+'Archivo de dispersion'!O3641</f>
        <v>0</v>
      </c>
      <c r="K3641" s="6">
        <f>+'Archivo de dispersion'!P3641</f>
        <v>0</v>
      </c>
      <c r="L3641" s="6">
        <f>+'Archivo de dispersion'!Q3641</f>
        <v>0</v>
      </c>
    </row>
    <row r="3642" spans="1:12" ht="15.75" customHeight="1" x14ac:dyDescent="0.25">
      <c r="A3642" s="6" t="e">
        <f>+'Archivo de dispersion'!A3642</f>
        <v>#N/A</v>
      </c>
      <c r="B3642" s="6">
        <f>+'Archivo de dispersion'!H3642</f>
        <v>0</v>
      </c>
      <c r="C3642" s="6">
        <f>+'Archivo de dispersion'!I3642</f>
        <v>0</v>
      </c>
      <c r="D3642" s="6">
        <f>+'Archivo de dispersion'!J3642</f>
        <v>0</v>
      </c>
      <c r="E3642" s="6">
        <f>+'Archivo de dispersion'!K3642</f>
        <v>0</v>
      </c>
      <c r="F3642" s="6">
        <f>+'Archivo de dispersion'!L3642</f>
        <v>0</v>
      </c>
      <c r="G3642" s="10">
        <f>+'Archivo de dispersion'!M3642</f>
        <v>0</v>
      </c>
      <c r="H3642" s="9">
        <f>+'Archivo de dispersion'!F3642</f>
        <v>0</v>
      </c>
      <c r="I3642" s="6">
        <f>+'Archivo de dispersion'!N3642</f>
        <v>0</v>
      </c>
      <c r="J3642" s="6">
        <f>+'Archivo de dispersion'!O3642</f>
        <v>0</v>
      </c>
      <c r="K3642" s="6">
        <f>+'Archivo de dispersion'!P3642</f>
        <v>0</v>
      </c>
      <c r="L3642" s="6">
        <f>+'Archivo de dispersion'!Q3642</f>
        <v>0</v>
      </c>
    </row>
    <row r="3643" spans="1:12" ht="15.75" customHeight="1" x14ac:dyDescent="0.25">
      <c r="A3643" s="6" t="e">
        <f>+'Archivo de dispersion'!A3643</f>
        <v>#N/A</v>
      </c>
      <c r="B3643" s="6">
        <f>+'Archivo de dispersion'!H3643</f>
        <v>0</v>
      </c>
      <c r="C3643" s="6">
        <f>+'Archivo de dispersion'!I3643</f>
        <v>0</v>
      </c>
      <c r="D3643" s="6">
        <f>+'Archivo de dispersion'!J3643</f>
        <v>0</v>
      </c>
      <c r="E3643" s="6">
        <f>+'Archivo de dispersion'!K3643</f>
        <v>0</v>
      </c>
      <c r="F3643" s="6">
        <f>+'Archivo de dispersion'!L3643</f>
        <v>0</v>
      </c>
      <c r="G3643" s="10">
        <f>+'Archivo de dispersion'!M3643</f>
        <v>0</v>
      </c>
      <c r="H3643" s="9">
        <f>+'Archivo de dispersion'!F3643</f>
        <v>0</v>
      </c>
      <c r="I3643" s="6">
        <f>+'Archivo de dispersion'!N3643</f>
        <v>0</v>
      </c>
      <c r="J3643" s="6">
        <f>+'Archivo de dispersion'!O3643</f>
        <v>0</v>
      </c>
      <c r="K3643" s="6">
        <f>+'Archivo de dispersion'!P3643</f>
        <v>0</v>
      </c>
      <c r="L3643" s="6">
        <f>+'Archivo de dispersion'!Q3643</f>
        <v>0</v>
      </c>
    </row>
    <row r="3644" spans="1:12" ht="15.75" customHeight="1" x14ac:dyDescent="0.25">
      <c r="A3644" s="6" t="e">
        <f>+'Archivo de dispersion'!A3644</f>
        <v>#N/A</v>
      </c>
      <c r="B3644" s="6">
        <f>+'Archivo de dispersion'!H3644</f>
        <v>0</v>
      </c>
      <c r="C3644" s="6">
        <f>+'Archivo de dispersion'!I3644</f>
        <v>0</v>
      </c>
      <c r="D3644" s="6">
        <f>+'Archivo de dispersion'!J3644</f>
        <v>0</v>
      </c>
      <c r="E3644" s="6">
        <f>+'Archivo de dispersion'!K3644</f>
        <v>0</v>
      </c>
      <c r="F3644" s="6">
        <f>+'Archivo de dispersion'!L3644</f>
        <v>0</v>
      </c>
      <c r="G3644" s="10">
        <f>+'Archivo de dispersion'!M3644</f>
        <v>0</v>
      </c>
      <c r="H3644" s="9">
        <f>+'Archivo de dispersion'!F3644</f>
        <v>0</v>
      </c>
      <c r="I3644" s="6">
        <f>+'Archivo de dispersion'!N3644</f>
        <v>0</v>
      </c>
      <c r="J3644" s="6">
        <f>+'Archivo de dispersion'!O3644</f>
        <v>0</v>
      </c>
      <c r="K3644" s="6">
        <f>+'Archivo de dispersion'!P3644</f>
        <v>0</v>
      </c>
      <c r="L3644" s="6">
        <f>+'Archivo de dispersion'!Q3644</f>
        <v>0</v>
      </c>
    </row>
    <row r="3645" spans="1:12" ht="15.75" customHeight="1" x14ac:dyDescent="0.25">
      <c r="A3645" s="6" t="e">
        <f>+'Archivo de dispersion'!A3645</f>
        <v>#N/A</v>
      </c>
      <c r="B3645" s="6">
        <f>+'Archivo de dispersion'!H3645</f>
        <v>0</v>
      </c>
      <c r="C3645" s="6">
        <f>+'Archivo de dispersion'!I3645</f>
        <v>0</v>
      </c>
      <c r="D3645" s="6">
        <f>+'Archivo de dispersion'!J3645</f>
        <v>0</v>
      </c>
      <c r="E3645" s="6">
        <f>+'Archivo de dispersion'!K3645</f>
        <v>0</v>
      </c>
      <c r="F3645" s="6">
        <f>+'Archivo de dispersion'!L3645</f>
        <v>0</v>
      </c>
      <c r="G3645" s="10">
        <f>+'Archivo de dispersion'!M3645</f>
        <v>0</v>
      </c>
      <c r="H3645" s="9">
        <f>+'Archivo de dispersion'!F3645</f>
        <v>0</v>
      </c>
      <c r="I3645" s="6">
        <f>+'Archivo de dispersion'!N3645</f>
        <v>0</v>
      </c>
      <c r="J3645" s="6">
        <f>+'Archivo de dispersion'!O3645</f>
        <v>0</v>
      </c>
      <c r="K3645" s="6">
        <f>+'Archivo de dispersion'!P3645</f>
        <v>0</v>
      </c>
      <c r="L3645" s="6">
        <f>+'Archivo de dispersion'!Q3645</f>
        <v>0</v>
      </c>
    </row>
    <row r="3646" spans="1:12" ht="15.75" customHeight="1" x14ac:dyDescent="0.25">
      <c r="A3646" s="6" t="e">
        <f>+'Archivo de dispersion'!A3646</f>
        <v>#N/A</v>
      </c>
      <c r="B3646" s="6">
        <f>+'Archivo de dispersion'!H3646</f>
        <v>0</v>
      </c>
      <c r="C3646" s="6">
        <f>+'Archivo de dispersion'!I3646</f>
        <v>0</v>
      </c>
      <c r="D3646" s="6">
        <f>+'Archivo de dispersion'!J3646</f>
        <v>0</v>
      </c>
      <c r="E3646" s="6">
        <f>+'Archivo de dispersion'!K3646</f>
        <v>0</v>
      </c>
      <c r="F3646" s="6">
        <f>+'Archivo de dispersion'!L3646</f>
        <v>0</v>
      </c>
      <c r="G3646" s="10">
        <f>+'Archivo de dispersion'!M3646</f>
        <v>0</v>
      </c>
      <c r="H3646" s="9">
        <f>+'Archivo de dispersion'!F3646</f>
        <v>0</v>
      </c>
      <c r="I3646" s="6">
        <f>+'Archivo de dispersion'!N3646</f>
        <v>0</v>
      </c>
      <c r="J3646" s="6">
        <f>+'Archivo de dispersion'!O3646</f>
        <v>0</v>
      </c>
      <c r="K3646" s="6">
        <f>+'Archivo de dispersion'!P3646</f>
        <v>0</v>
      </c>
      <c r="L3646" s="6">
        <f>+'Archivo de dispersion'!Q3646</f>
        <v>0</v>
      </c>
    </row>
    <row r="3647" spans="1:12" ht="15.75" customHeight="1" x14ac:dyDescent="0.25">
      <c r="A3647" s="6" t="e">
        <f>+'Archivo de dispersion'!A3647</f>
        <v>#N/A</v>
      </c>
      <c r="B3647" s="6">
        <f>+'Archivo de dispersion'!H3647</f>
        <v>0</v>
      </c>
      <c r="C3647" s="6">
        <f>+'Archivo de dispersion'!I3647</f>
        <v>0</v>
      </c>
      <c r="D3647" s="6">
        <f>+'Archivo de dispersion'!J3647</f>
        <v>0</v>
      </c>
      <c r="E3647" s="6">
        <f>+'Archivo de dispersion'!K3647</f>
        <v>0</v>
      </c>
      <c r="F3647" s="6">
        <f>+'Archivo de dispersion'!L3647</f>
        <v>0</v>
      </c>
      <c r="G3647" s="10">
        <f>+'Archivo de dispersion'!M3647</f>
        <v>0</v>
      </c>
      <c r="H3647" s="9">
        <f>+'Archivo de dispersion'!F3647</f>
        <v>0</v>
      </c>
      <c r="I3647" s="6">
        <f>+'Archivo de dispersion'!N3647</f>
        <v>0</v>
      </c>
      <c r="J3647" s="6">
        <f>+'Archivo de dispersion'!O3647</f>
        <v>0</v>
      </c>
      <c r="K3647" s="6">
        <f>+'Archivo de dispersion'!P3647</f>
        <v>0</v>
      </c>
      <c r="L3647" s="6">
        <f>+'Archivo de dispersion'!Q3647</f>
        <v>0</v>
      </c>
    </row>
    <row r="3648" spans="1:12" ht="15.75" customHeight="1" x14ac:dyDescent="0.25">
      <c r="A3648" s="6" t="e">
        <f>+'Archivo de dispersion'!A3648</f>
        <v>#N/A</v>
      </c>
      <c r="B3648" s="6">
        <f>+'Archivo de dispersion'!H3648</f>
        <v>0</v>
      </c>
      <c r="C3648" s="6">
        <f>+'Archivo de dispersion'!I3648</f>
        <v>0</v>
      </c>
      <c r="D3648" s="6">
        <f>+'Archivo de dispersion'!J3648</f>
        <v>0</v>
      </c>
      <c r="E3648" s="6">
        <f>+'Archivo de dispersion'!K3648</f>
        <v>0</v>
      </c>
      <c r="F3648" s="6">
        <f>+'Archivo de dispersion'!L3648</f>
        <v>0</v>
      </c>
      <c r="G3648" s="10">
        <f>+'Archivo de dispersion'!M3648</f>
        <v>0</v>
      </c>
      <c r="H3648" s="9">
        <f>+'Archivo de dispersion'!F3648</f>
        <v>0</v>
      </c>
      <c r="I3648" s="6">
        <f>+'Archivo de dispersion'!N3648</f>
        <v>0</v>
      </c>
      <c r="J3648" s="6">
        <f>+'Archivo de dispersion'!O3648</f>
        <v>0</v>
      </c>
      <c r="K3648" s="6">
        <f>+'Archivo de dispersion'!P3648</f>
        <v>0</v>
      </c>
      <c r="L3648" s="6">
        <f>+'Archivo de dispersion'!Q3648</f>
        <v>0</v>
      </c>
    </row>
    <row r="3649" spans="1:12" ht="15.75" customHeight="1" x14ac:dyDescent="0.25">
      <c r="A3649" s="6" t="e">
        <f>+'Archivo de dispersion'!A3649</f>
        <v>#N/A</v>
      </c>
      <c r="B3649" s="6">
        <f>+'Archivo de dispersion'!H3649</f>
        <v>0</v>
      </c>
      <c r="C3649" s="6">
        <f>+'Archivo de dispersion'!I3649</f>
        <v>0</v>
      </c>
      <c r="D3649" s="6">
        <f>+'Archivo de dispersion'!J3649</f>
        <v>0</v>
      </c>
      <c r="E3649" s="6">
        <f>+'Archivo de dispersion'!K3649</f>
        <v>0</v>
      </c>
      <c r="F3649" s="6">
        <f>+'Archivo de dispersion'!L3649</f>
        <v>0</v>
      </c>
      <c r="G3649" s="10">
        <f>+'Archivo de dispersion'!M3649</f>
        <v>0</v>
      </c>
      <c r="H3649" s="9">
        <f>+'Archivo de dispersion'!F3649</f>
        <v>0</v>
      </c>
      <c r="I3649" s="6">
        <f>+'Archivo de dispersion'!N3649</f>
        <v>0</v>
      </c>
      <c r="J3649" s="6">
        <f>+'Archivo de dispersion'!O3649</f>
        <v>0</v>
      </c>
      <c r="K3649" s="6">
        <f>+'Archivo de dispersion'!P3649</f>
        <v>0</v>
      </c>
      <c r="L3649" s="6">
        <f>+'Archivo de dispersion'!Q3649</f>
        <v>0</v>
      </c>
    </row>
    <row r="3650" spans="1:12" ht="15.75" customHeight="1" x14ac:dyDescent="0.25">
      <c r="A3650" s="6" t="e">
        <f>+'Archivo de dispersion'!A3650</f>
        <v>#N/A</v>
      </c>
      <c r="B3650" s="6">
        <f>+'Archivo de dispersion'!H3650</f>
        <v>0</v>
      </c>
      <c r="C3650" s="6">
        <f>+'Archivo de dispersion'!I3650</f>
        <v>0</v>
      </c>
      <c r="D3650" s="6">
        <f>+'Archivo de dispersion'!J3650</f>
        <v>0</v>
      </c>
      <c r="E3650" s="6">
        <f>+'Archivo de dispersion'!K3650</f>
        <v>0</v>
      </c>
      <c r="F3650" s="6">
        <f>+'Archivo de dispersion'!L3650</f>
        <v>0</v>
      </c>
      <c r="G3650" s="10">
        <f>+'Archivo de dispersion'!M3650</f>
        <v>0</v>
      </c>
      <c r="H3650" s="9">
        <f>+'Archivo de dispersion'!F3650</f>
        <v>0</v>
      </c>
      <c r="I3650" s="6">
        <f>+'Archivo de dispersion'!N3650</f>
        <v>0</v>
      </c>
      <c r="J3650" s="6">
        <f>+'Archivo de dispersion'!O3650</f>
        <v>0</v>
      </c>
      <c r="K3650" s="6">
        <f>+'Archivo de dispersion'!P3650</f>
        <v>0</v>
      </c>
      <c r="L3650" s="6">
        <f>+'Archivo de dispersion'!Q3650</f>
        <v>0</v>
      </c>
    </row>
    <row r="3651" spans="1:12" ht="15.75" customHeight="1" x14ac:dyDescent="0.25">
      <c r="A3651" s="6" t="e">
        <f>+'Archivo de dispersion'!A3651</f>
        <v>#N/A</v>
      </c>
      <c r="B3651" s="6">
        <f>+'Archivo de dispersion'!H3651</f>
        <v>0</v>
      </c>
      <c r="C3651" s="6">
        <f>+'Archivo de dispersion'!I3651</f>
        <v>0</v>
      </c>
      <c r="D3651" s="6">
        <f>+'Archivo de dispersion'!J3651</f>
        <v>0</v>
      </c>
      <c r="E3651" s="6">
        <f>+'Archivo de dispersion'!K3651</f>
        <v>0</v>
      </c>
      <c r="F3651" s="6">
        <f>+'Archivo de dispersion'!L3651</f>
        <v>0</v>
      </c>
      <c r="G3651" s="10">
        <f>+'Archivo de dispersion'!M3651</f>
        <v>0</v>
      </c>
      <c r="H3651" s="9">
        <f>+'Archivo de dispersion'!F3651</f>
        <v>0</v>
      </c>
      <c r="I3651" s="6">
        <f>+'Archivo de dispersion'!N3651</f>
        <v>0</v>
      </c>
      <c r="J3651" s="6">
        <f>+'Archivo de dispersion'!O3651</f>
        <v>0</v>
      </c>
      <c r="K3651" s="6">
        <f>+'Archivo de dispersion'!P3651</f>
        <v>0</v>
      </c>
      <c r="L3651" s="6">
        <f>+'Archivo de dispersion'!Q3651</f>
        <v>0</v>
      </c>
    </row>
    <row r="3652" spans="1:12" ht="15.75" customHeight="1" x14ac:dyDescent="0.25">
      <c r="A3652" s="6" t="e">
        <f>+'Archivo de dispersion'!A3652</f>
        <v>#N/A</v>
      </c>
      <c r="B3652" s="6">
        <f>+'Archivo de dispersion'!H3652</f>
        <v>0</v>
      </c>
      <c r="C3652" s="6">
        <f>+'Archivo de dispersion'!I3652</f>
        <v>0</v>
      </c>
      <c r="D3652" s="6">
        <f>+'Archivo de dispersion'!J3652</f>
        <v>0</v>
      </c>
      <c r="E3652" s="6">
        <f>+'Archivo de dispersion'!K3652</f>
        <v>0</v>
      </c>
      <c r="F3652" s="6">
        <f>+'Archivo de dispersion'!L3652</f>
        <v>0</v>
      </c>
      <c r="G3652" s="10">
        <f>+'Archivo de dispersion'!M3652</f>
        <v>0</v>
      </c>
      <c r="H3652" s="9">
        <f>+'Archivo de dispersion'!F3652</f>
        <v>0</v>
      </c>
      <c r="I3652" s="6">
        <f>+'Archivo de dispersion'!N3652</f>
        <v>0</v>
      </c>
      <c r="J3652" s="6">
        <f>+'Archivo de dispersion'!O3652</f>
        <v>0</v>
      </c>
      <c r="K3652" s="6">
        <f>+'Archivo de dispersion'!P3652</f>
        <v>0</v>
      </c>
      <c r="L3652" s="6">
        <f>+'Archivo de dispersion'!Q3652</f>
        <v>0</v>
      </c>
    </row>
    <row r="3653" spans="1:12" ht="15.75" customHeight="1" x14ac:dyDescent="0.25">
      <c r="A3653" s="6" t="e">
        <f>+'Archivo de dispersion'!A3653</f>
        <v>#N/A</v>
      </c>
      <c r="B3653" s="6">
        <f>+'Archivo de dispersion'!H3653</f>
        <v>0</v>
      </c>
      <c r="C3653" s="6">
        <f>+'Archivo de dispersion'!I3653</f>
        <v>0</v>
      </c>
      <c r="D3653" s="6">
        <f>+'Archivo de dispersion'!J3653</f>
        <v>0</v>
      </c>
      <c r="E3653" s="6">
        <f>+'Archivo de dispersion'!K3653</f>
        <v>0</v>
      </c>
      <c r="F3653" s="6">
        <f>+'Archivo de dispersion'!L3653</f>
        <v>0</v>
      </c>
      <c r="G3653" s="10">
        <f>+'Archivo de dispersion'!M3653</f>
        <v>0</v>
      </c>
      <c r="H3653" s="9">
        <f>+'Archivo de dispersion'!F3653</f>
        <v>0</v>
      </c>
      <c r="I3653" s="6">
        <f>+'Archivo de dispersion'!N3653</f>
        <v>0</v>
      </c>
      <c r="J3653" s="6">
        <f>+'Archivo de dispersion'!O3653</f>
        <v>0</v>
      </c>
      <c r="K3653" s="6">
        <f>+'Archivo de dispersion'!P3653</f>
        <v>0</v>
      </c>
      <c r="L3653" s="6">
        <f>+'Archivo de dispersion'!Q3653</f>
        <v>0</v>
      </c>
    </row>
    <row r="3654" spans="1:12" ht="15.75" customHeight="1" x14ac:dyDescent="0.25">
      <c r="A3654" s="6" t="e">
        <f>+'Archivo de dispersion'!A3654</f>
        <v>#N/A</v>
      </c>
      <c r="B3654" s="6">
        <f>+'Archivo de dispersion'!H3654</f>
        <v>0</v>
      </c>
      <c r="C3654" s="6">
        <f>+'Archivo de dispersion'!I3654</f>
        <v>0</v>
      </c>
      <c r="D3654" s="6">
        <f>+'Archivo de dispersion'!J3654</f>
        <v>0</v>
      </c>
      <c r="E3654" s="6">
        <f>+'Archivo de dispersion'!K3654</f>
        <v>0</v>
      </c>
      <c r="F3654" s="6">
        <f>+'Archivo de dispersion'!L3654</f>
        <v>0</v>
      </c>
      <c r="G3654" s="10">
        <f>+'Archivo de dispersion'!M3654</f>
        <v>0</v>
      </c>
      <c r="H3654" s="9">
        <f>+'Archivo de dispersion'!F3654</f>
        <v>0</v>
      </c>
      <c r="I3654" s="6">
        <f>+'Archivo de dispersion'!N3654</f>
        <v>0</v>
      </c>
      <c r="J3654" s="6">
        <f>+'Archivo de dispersion'!O3654</f>
        <v>0</v>
      </c>
      <c r="K3654" s="6">
        <f>+'Archivo de dispersion'!P3654</f>
        <v>0</v>
      </c>
      <c r="L3654" s="6">
        <f>+'Archivo de dispersion'!Q3654</f>
        <v>0</v>
      </c>
    </row>
    <row r="3655" spans="1:12" ht="15.75" customHeight="1" x14ac:dyDescent="0.25">
      <c r="A3655" s="6" t="e">
        <f>+'Archivo de dispersion'!A3655</f>
        <v>#N/A</v>
      </c>
      <c r="B3655" s="6">
        <f>+'Archivo de dispersion'!H3655</f>
        <v>0</v>
      </c>
      <c r="C3655" s="6">
        <f>+'Archivo de dispersion'!I3655</f>
        <v>0</v>
      </c>
      <c r="D3655" s="6">
        <f>+'Archivo de dispersion'!J3655</f>
        <v>0</v>
      </c>
      <c r="E3655" s="6">
        <f>+'Archivo de dispersion'!K3655</f>
        <v>0</v>
      </c>
      <c r="F3655" s="6">
        <f>+'Archivo de dispersion'!L3655</f>
        <v>0</v>
      </c>
      <c r="G3655" s="10">
        <f>+'Archivo de dispersion'!M3655</f>
        <v>0</v>
      </c>
      <c r="H3655" s="9">
        <f>+'Archivo de dispersion'!F3655</f>
        <v>0</v>
      </c>
      <c r="I3655" s="6">
        <f>+'Archivo de dispersion'!N3655</f>
        <v>0</v>
      </c>
      <c r="J3655" s="6">
        <f>+'Archivo de dispersion'!O3655</f>
        <v>0</v>
      </c>
      <c r="K3655" s="6">
        <f>+'Archivo de dispersion'!P3655</f>
        <v>0</v>
      </c>
      <c r="L3655" s="6">
        <f>+'Archivo de dispersion'!Q3655</f>
        <v>0</v>
      </c>
    </row>
    <row r="3656" spans="1:12" ht="15.75" customHeight="1" x14ac:dyDescent="0.25">
      <c r="A3656" s="6" t="e">
        <f>+'Archivo de dispersion'!A3656</f>
        <v>#N/A</v>
      </c>
      <c r="B3656" s="6">
        <f>+'Archivo de dispersion'!H3656</f>
        <v>0</v>
      </c>
      <c r="C3656" s="6">
        <f>+'Archivo de dispersion'!I3656</f>
        <v>0</v>
      </c>
      <c r="D3656" s="6">
        <f>+'Archivo de dispersion'!J3656</f>
        <v>0</v>
      </c>
      <c r="E3656" s="6">
        <f>+'Archivo de dispersion'!K3656</f>
        <v>0</v>
      </c>
      <c r="F3656" s="6">
        <f>+'Archivo de dispersion'!L3656</f>
        <v>0</v>
      </c>
      <c r="G3656" s="10">
        <f>+'Archivo de dispersion'!M3656</f>
        <v>0</v>
      </c>
      <c r="H3656" s="9">
        <f>+'Archivo de dispersion'!F3656</f>
        <v>0</v>
      </c>
      <c r="I3656" s="6">
        <f>+'Archivo de dispersion'!N3656</f>
        <v>0</v>
      </c>
      <c r="J3656" s="6">
        <f>+'Archivo de dispersion'!O3656</f>
        <v>0</v>
      </c>
      <c r="K3656" s="6">
        <f>+'Archivo de dispersion'!P3656</f>
        <v>0</v>
      </c>
      <c r="L3656" s="6">
        <f>+'Archivo de dispersion'!Q3656</f>
        <v>0</v>
      </c>
    </row>
    <row r="3657" spans="1:12" ht="15.75" customHeight="1" x14ac:dyDescent="0.25">
      <c r="A3657" s="6" t="e">
        <f>+'Archivo de dispersion'!A3657</f>
        <v>#N/A</v>
      </c>
      <c r="B3657" s="6">
        <f>+'Archivo de dispersion'!H3657</f>
        <v>0</v>
      </c>
      <c r="C3657" s="6">
        <f>+'Archivo de dispersion'!I3657</f>
        <v>0</v>
      </c>
      <c r="D3657" s="6">
        <f>+'Archivo de dispersion'!J3657</f>
        <v>0</v>
      </c>
      <c r="E3657" s="6">
        <f>+'Archivo de dispersion'!K3657</f>
        <v>0</v>
      </c>
      <c r="F3657" s="6">
        <f>+'Archivo de dispersion'!L3657</f>
        <v>0</v>
      </c>
      <c r="G3657" s="10">
        <f>+'Archivo de dispersion'!M3657</f>
        <v>0</v>
      </c>
      <c r="H3657" s="9">
        <f>+'Archivo de dispersion'!F3657</f>
        <v>0</v>
      </c>
      <c r="I3657" s="6">
        <f>+'Archivo de dispersion'!N3657</f>
        <v>0</v>
      </c>
      <c r="J3657" s="6">
        <f>+'Archivo de dispersion'!O3657</f>
        <v>0</v>
      </c>
      <c r="K3657" s="6">
        <f>+'Archivo de dispersion'!P3657</f>
        <v>0</v>
      </c>
      <c r="L3657" s="6">
        <f>+'Archivo de dispersion'!Q3657</f>
        <v>0</v>
      </c>
    </row>
    <row r="3658" spans="1:12" ht="15.75" customHeight="1" x14ac:dyDescent="0.25">
      <c r="A3658" s="6" t="e">
        <f>+'Archivo de dispersion'!A3658</f>
        <v>#N/A</v>
      </c>
      <c r="B3658" s="6">
        <f>+'Archivo de dispersion'!H3658</f>
        <v>0</v>
      </c>
      <c r="C3658" s="6">
        <f>+'Archivo de dispersion'!I3658</f>
        <v>0</v>
      </c>
      <c r="D3658" s="6">
        <f>+'Archivo de dispersion'!J3658</f>
        <v>0</v>
      </c>
      <c r="E3658" s="6">
        <f>+'Archivo de dispersion'!K3658</f>
        <v>0</v>
      </c>
      <c r="F3658" s="6">
        <f>+'Archivo de dispersion'!L3658</f>
        <v>0</v>
      </c>
      <c r="G3658" s="10">
        <f>+'Archivo de dispersion'!M3658</f>
        <v>0</v>
      </c>
      <c r="H3658" s="9">
        <f>+'Archivo de dispersion'!F3658</f>
        <v>0</v>
      </c>
      <c r="I3658" s="6">
        <f>+'Archivo de dispersion'!N3658</f>
        <v>0</v>
      </c>
      <c r="J3658" s="6">
        <f>+'Archivo de dispersion'!O3658</f>
        <v>0</v>
      </c>
      <c r="K3658" s="6">
        <f>+'Archivo de dispersion'!P3658</f>
        <v>0</v>
      </c>
      <c r="L3658" s="6">
        <f>+'Archivo de dispersion'!Q3658</f>
        <v>0</v>
      </c>
    </row>
    <row r="3659" spans="1:12" ht="15.75" customHeight="1" x14ac:dyDescent="0.25">
      <c r="A3659" s="6" t="e">
        <f>+'Archivo de dispersion'!A3659</f>
        <v>#N/A</v>
      </c>
      <c r="B3659" s="6">
        <f>+'Archivo de dispersion'!H3659</f>
        <v>0</v>
      </c>
      <c r="C3659" s="6">
        <f>+'Archivo de dispersion'!I3659</f>
        <v>0</v>
      </c>
      <c r="D3659" s="6">
        <f>+'Archivo de dispersion'!J3659</f>
        <v>0</v>
      </c>
      <c r="E3659" s="6">
        <f>+'Archivo de dispersion'!K3659</f>
        <v>0</v>
      </c>
      <c r="F3659" s="6">
        <f>+'Archivo de dispersion'!L3659</f>
        <v>0</v>
      </c>
      <c r="G3659" s="10">
        <f>+'Archivo de dispersion'!M3659</f>
        <v>0</v>
      </c>
      <c r="H3659" s="9">
        <f>+'Archivo de dispersion'!F3659</f>
        <v>0</v>
      </c>
      <c r="I3659" s="6">
        <f>+'Archivo de dispersion'!N3659</f>
        <v>0</v>
      </c>
      <c r="J3659" s="6">
        <f>+'Archivo de dispersion'!O3659</f>
        <v>0</v>
      </c>
      <c r="K3659" s="6">
        <f>+'Archivo de dispersion'!P3659</f>
        <v>0</v>
      </c>
      <c r="L3659" s="6">
        <f>+'Archivo de dispersion'!Q3659</f>
        <v>0</v>
      </c>
    </row>
    <row r="3660" spans="1:12" ht="15.75" customHeight="1" x14ac:dyDescent="0.25">
      <c r="A3660" s="6" t="e">
        <f>+'Archivo de dispersion'!A3660</f>
        <v>#N/A</v>
      </c>
      <c r="B3660" s="6">
        <f>+'Archivo de dispersion'!H3660</f>
        <v>0</v>
      </c>
      <c r="C3660" s="6">
        <f>+'Archivo de dispersion'!I3660</f>
        <v>0</v>
      </c>
      <c r="D3660" s="6">
        <f>+'Archivo de dispersion'!J3660</f>
        <v>0</v>
      </c>
      <c r="E3660" s="6">
        <f>+'Archivo de dispersion'!K3660</f>
        <v>0</v>
      </c>
      <c r="F3660" s="6">
        <f>+'Archivo de dispersion'!L3660</f>
        <v>0</v>
      </c>
      <c r="G3660" s="10">
        <f>+'Archivo de dispersion'!M3660</f>
        <v>0</v>
      </c>
      <c r="H3660" s="9">
        <f>+'Archivo de dispersion'!F3660</f>
        <v>0</v>
      </c>
      <c r="I3660" s="6">
        <f>+'Archivo de dispersion'!N3660</f>
        <v>0</v>
      </c>
      <c r="J3660" s="6">
        <f>+'Archivo de dispersion'!O3660</f>
        <v>0</v>
      </c>
      <c r="K3660" s="6">
        <f>+'Archivo de dispersion'!P3660</f>
        <v>0</v>
      </c>
      <c r="L3660" s="6">
        <f>+'Archivo de dispersion'!Q3660</f>
        <v>0</v>
      </c>
    </row>
    <row r="3661" spans="1:12" ht="15.75" customHeight="1" x14ac:dyDescent="0.25">
      <c r="A3661" s="6" t="e">
        <f>+'Archivo de dispersion'!A3661</f>
        <v>#N/A</v>
      </c>
      <c r="B3661" s="6">
        <f>+'Archivo de dispersion'!H3661</f>
        <v>0</v>
      </c>
      <c r="C3661" s="6">
        <f>+'Archivo de dispersion'!I3661</f>
        <v>0</v>
      </c>
      <c r="D3661" s="6">
        <f>+'Archivo de dispersion'!J3661</f>
        <v>0</v>
      </c>
      <c r="E3661" s="6">
        <f>+'Archivo de dispersion'!K3661</f>
        <v>0</v>
      </c>
      <c r="F3661" s="6">
        <f>+'Archivo de dispersion'!L3661</f>
        <v>0</v>
      </c>
      <c r="G3661" s="10">
        <f>+'Archivo de dispersion'!M3661</f>
        <v>0</v>
      </c>
      <c r="H3661" s="9">
        <f>+'Archivo de dispersion'!F3661</f>
        <v>0</v>
      </c>
      <c r="I3661" s="6">
        <f>+'Archivo de dispersion'!N3661</f>
        <v>0</v>
      </c>
      <c r="J3661" s="6">
        <f>+'Archivo de dispersion'!O3661</f>
        <v>0</v>
      </c>
      <c r="K3661" s="6">
        <f>+'Archivo de dispersion'!P3661</f>
        <v>0</v>
      </c>
      <c r="L3661" s="6">
        <f>+'Archivo de dispersion'!Q3661</f>
        <v>0</v>
      </c>
    </row>
    <row r="3662" spans="1:12" ht="15.75" customHeight="1" x14ac:dyDescent="0.25">
      <c r="A3662" s="6" t="e">
        <f>+'Archivo de dispersion'!A3662</f>
        <v>#N/A</v>
      </c>
      <c r="B3662" s="6">
        <f>+'Archivo de dispersion'!H3662</f>
        <v>0</v>
      </c>
      <c r="C3662" s="6">
        <f>+'Archivo de dispersion'!I3662</f>
        <v>0</v>
      </c>
      <c r="D3662" s="6">
        <f>+'Archivo de dispersion'!J3662</f>
        <v>0</v>
      </c>
      <c r="E3662" s="6">
        <f>+'Archivo de dispersion'!K3662</f>
        <v>0</v>
      </c>
      <c r="F3662" s="6">
        <f>+'Archivo de dispersion'!L3662</f>
        <v>0</v>
      </c>
      <c r="G3662" s="10">
        <f>+'Archivo de dispersion'!M3662</f>
        <v>0</v>
      </c>
      <c r="H3662" s="9">
        <f>+'Archivo de dispersion'!F3662</f>
        <v>0</v>
      </c>
      <c r="I3662" s="6">
        <f>+'Archivo de dispersion'!N3662</f>
        <v>0</v>
      </c>
      <c r="J3662" s="6">
        <f>+'Archivo de dispersion'!O3662</f>
        <v>0</v>
      </c>
      <c r="K3662" s="6">
        <f>+'Archivo de dispersion'!P3662</f>
        <v>0</v>
      </c>
      <c r="L3662" s="6">
        <f>+'Archivo de dispersion'!Q3662</f>
        <v>0</v>
      </c>
    </row>
    <row r="3663" spans="1:12" ht="15.75" customHeight="1" x14ac:dyDescent="0.25">
      <c r="A3663" s="6" t="e">
        <f>+'Archivo de dispersion'!A3663</f>
        <v>#N/A</v>
      </c>
      <c r="B3663" s="6">
        <f>+'Archivo de dispersion'!H3663</f>
        <v>0</v>
      </c>
      <c r="C3663" s="6">
        <f>+'Archivo de dispersion'!I3663</f>
        <v>0</v>
      </c>
      <c r="D3663" s="6">
        <f>+'Archivo de dispersion'!J3663</f>
        <v>0</v>
      </c>
      <c r="E3663" s="6">
        <f>+'Archivo de dispersion'!K3663</f>
        <v>0</v>
      </c>
      <c r="F3663" s="6">
        <f>+'Archivo de dispersion'!L3663</f>
        <v>0</v>
      </c>
      <c r="G3663" s="10">
        <f>+'Archivo de dispersion'!M3663</f>
        <v>0</v>
      </c>
      <c r="H3663" s="9">
        <f>+'Archivo de dispersion'!F3663</f>
        <v>0</v>
      </c>
      <c r="I3663" s="6">
        <f>+'Archivo de dispersion'!N3663</f>
        <v>0</v>
      </c>
      <c r="J3663" s="6">
        <f>+'Archivo de dispersion'!O3663</f>
        <v>0</v>
      </c>
      <c r="K3663" s="6">
        <f>+'Archivo de dispersion'!P3663</f>
        <v>0</v>
      </c>
      <c r="L3663" s="6">
        <f>+'Archivo de dispersion'!Q3663</f>
        <v>0</v>
      </c>
    </row>
    <row r="3664" spans="1:12" ht="15.75" customHeight="1" x14ac:dyDescent="0.25">
      <c r="A3664" s="6" t="e">
        <f>+'Archivo de dispersion'!A3664</f>
        <v>#N/A</v>
      </c>
      <c r="B3664" s="6">
        <f>+'Archivo de dispersion'!H3664</f>
        <v>0</v>
      </c>
      <c r="C3664" s="6">
        <f>+'Archivo de dispersion'!I3664</f>
        <v>0</v>
      </c>
      <c r="D3664" s="6">
        <f>+'Archivo de dispersion'!J3664</f>
        <v>0</v>
      </c>
      <c r="E3664" s="6">
        <f>+'Archivo de dispersion'!K3664</f>
        <v>0</v>
      </c>
      <c r="F3664" s="6">
        <f>+'Archivo de dispersion'!L3664</f>
        <v>0</v>
      </c>
      <c r="G3664" s="10">
        <f>+'Archivo de dispersion'!M3664</f>
        <v>0</v>
      </c>
      <c r="H3664" s="9">
        <f>+'Archivo de dispersion'!F3664</f>
        <v>0</v>
      </c>
      <c r="I3664" s="6">
        <f>+'Archivo de dispersion'!N3664</f>
        <v>0</v>
      </c>
      <c r="J3664" s="6">
        <f>+'Archivo de dispersion'!O3664</f>
        <v>0</v>
      </c>
      <c r="K3664" s="6">
        <f>+'Archivo de dispersion'!P3664</f>
        <v>0</v>
      </c>
      <c r="L3664" s="6">
        <f>+'Archivo de dispersion'!Q3664</f>
        <v>0</v>
      </c>
    </row>
    <row r="3665" spans="1:12" ht="15.75" customHeight="1" x14ac:dyDescent="0.25">
      <c r="A3665" s="6" t="e">
        <f>+'Archivo de dispersion'!A3665</f>
        <v>#N/A</v>
      </c>
      <c r="B3665" s="6">
        <f>+'Archivo de dispersion'!H3665</f>
        <v>0</v>
      </c>
      <c r="C3665" s="6">
        <f>+'Archivo de dispersion'!I3665</f>
        <v>0</v>
      </c>
      <c r="D3665" s="6">
        <f>+'Archivo de dispersion'!J3665</f>
        <v>0</v>
      </c>
      <c r="E3665" s="6">
        <f>+'Archivo de dispersion'!K3665</f>
        <v>0</v>
      </c>
      <c r="F3665" s="6">
        <f>+'Archivo de dispersion'!L3665</f>
        <v>0</v>
      </c>
      <c r="G3665" s="10">
        <f>+'Archivo de dispersion'!M3665</f>
        <v>0</v>
      </c>
      <c r="H3665" s="9">
        <f>+'Archivo de dispersion'!F3665</f>
        <v>0</v>
      </c>
      <c r="I3665" s="6">
        <f>+'Archivo de dispersion'!N3665</f>
        <v>0</v>
      </c>
      <c r="J3665" s="6">
        <f>+'Archivo de dispersion'!O3665</f>
        <v>0</v>
      </c>
      <c r="K3665" s="6">
        <f>+'Archivo de dispersion'!P3665</f>
        <v>0</v>
      </c>
      <c r="L3665" s="6">
        <f>+'Archivo de dispersion'!Q3665</f>
        <v>0</v>
      </c>
    </row>
    <row r="3666" spans="1:12" ht="15.75" customHeight="1" x14ac:dyDescent="0.25">
      <c r="A3666" s="6" t="e">
        <f>+'Archivo de dispersion'!A3666</f>
        <v>#N/A</v>
      </c>
      <c r="B3666" s="6">
        <f>+'Archivo de dispersion'!H3666</f>
        <v>0</v>
      </c>
      <c r="C3666" s="6">
        <f>+'Archivo de dispersion'!I3666</f>
        <v>0</v>
      </c>
      <c r="D3666" s="6">
        <f>+'Archivo de dispersion'!J3666</f>
        <v>0</v>
      </c>
      <c r="E3666" s="6">
        <f>+'Archivo de dispersion'!K3666</f>
        <v>0</v>
      </c>
      <c r="F3666" s="6">
        <f>+'Archivo de dispersion'!L3666</f>
        <v>0</v>
      </c>
      <c r="G3666" s="10">
        <f>+'Archivo de dispersion'!M3666</f>
        <v>0</v>
      </c>
      <c r="H3666" s="9">
        <f>+'Archivo de dispersion'!F3666</f>
        <v>0</v>
      </c>
      <c r="I3666" s="6">
        <f>+'Archivo de dispersion'!N3666</f>
        <v>0</v>
      </c>
      <c r="J3666" s="6">
        <f>+'Archivo de dispersion'!O3666</f>
        <v>0</v>
      </c>
      <c r="K3666" s="6">
        <f>+'Archivo de dispersion'!P3666</f>
        <v>0</v>
      </c>
      <c r="L3666" s="6">
        <f>+'Archivo de dispersion'!Q3666</f>
        <v>0</v>
      </c>
    </row>
    <row r="3667" spans="1:12" ht="15.75" customHeight="1" x14ac:dyDescent="0.25">
      <c r="A3667" s="6" t="e">
        <f>+'Archivo de dispersion'!A3667</f>
        <v>#N/A</v>
      </c>
      <c r="B3667" s="6">
        <f>+'Archivo de dispersion'!H3667</f>
        <v>0</v>
      </c>
      <c r="C3667" s="6">
        <f>+'Archivo de dispersion'!I3667</f>
        <v>0</v>
      </c>
      <c r="D3667" s="6">
        <f>+'Archivo de dispersion'!J3667</f>
        <v>0</v>
      </c>
      <c r="E3667" s="6">
        <f>+'Archivo de dispersion'!K3667</f>
        <v>0</v>
      </c>
      <c r="F3667" s="6">
        <f>+'Archivo de dispersion'!L3667</f>
        <v>0</v>
      </c>
      <c r="G3667" s="10">
        <f>+'Archivo de dispersion'!M3667</f>
        <v>0</v>
      </c>
      <c r="H3667" s="9">
        <f>+'Archivo de dispersion'!F3667</f>
        <v>0</v>
      </c>
      <c r="I3667" s="6">
        <f>+'Archivo de dispersion'!N3667</f>
        <v>0</v>
      </c>
      <c r="J3667" s="6">
        <f>+'Archivo de dispersion'!O3667</f>
        <v>0</v>
      </c>
      <c r="K3667" s="6">
        <f>+'Archivo de dispersion'!P3667</f>
        <v>0</v>
      </c>
      <c r="L3667" s="6">
        <f>+'Archivo de dispersion'!Q3667</f>
        <v>0</v>
      </c>
    </row>
    <row r="3668" spans="1:12" ht="15.75" customHeight="1" x14ac:dyDescent="0.25">
      <c r="A3668" s="6" t="e">
        <f>+'Archivo de dispersion'!A3668</f>
        <v>#N/A</v>
      </c>
      <c r="B3668" s="6">
        <f>+'Archivo de dispersion'!H3668</f>
        <v>0</v>
      </c>
      <c r="C3668" s="6">
        <f>+'Archivo de dispersion'!I3668</f>
        <v>0</v>
      </c>
      <c r="D3668" s="6">
        <f>+'Archivo de dispersion'!J3668</f>
        <v>0</v>
      </c>
      <c r="E3668" s="6">
        <f>+'Archivo de dispersion'!K3668</f>
        <v>0</v>
      </c>
      <c r="F3668" s="6">
        <f>+'Archivo de dispersion'!L3668</f>
        <v>0</v>
      </c>
      <c r="G3668" s="10">
        <f>+'Archivo de dispersion'!M3668</f>
        <v>0</v>
      </c>
      <c r="H3668" s="9">
        <f>+'Archivo de dispersion'!F3668</f>
        <v>0</v>
      </c>
      <c r="I3668" s="6">
        <f>+'Archivo de dispersion'!N3668</f>
        <v>0</v>
      </c>
      <c r="J3668" s="6">
        <f>+'Archivo de dispersion'!O3668</f>
        <v>0</v>
      </c>
      <c r="K3668" s="6">
        <f>+'Archivo de dispersion'!P3668</f>
        <v>0</v>
      </c>
      <c r="L3668" s="6">
        <f>+'Archivo de dispersion'!Q3668</f>
        <v>0</v>
      </c>
    </row>
    <row r="3669" spans="1:12" ht="15.75" customHeight="1" x14ac:dyDescent="0.25">
      <c r="A3669" s="6" t="e">
        <f>+'Archivo de dispersion'!A3669</f>
        <v>#N/A</v>
      </c>
      <c r="B3669" s="6">
        <f>+'Archivo de dispersion'!H3669</f>
        <v>0</v>
      </c>
      <c r="C3669" s="6">
        <f>+'Archivo de dispersion'!I3669</f>
        <v>0</v>
      </c>
      <c r="D3669" s="6">
        <f>+'Archivo de dispersion'!J3669</f>
        <v>0</v>
      </c>
      <c r="E3669" s="6">
        <f>+'Archivo de dispersion'!K3669</f>
        <v>0</v>
      </c>
      <c r="F3669" s="6">
        <f>+'Archivo de dispersion'!L3669</f>
        <v>0</v>
      </c>
      <c r="G3669" s="10">
        <f>+'Archivo de dispersion'!M3669</f>
        <v>0</v>
      </c>
      <c r="H3669" s="9">
        <f>+'Archivo de dispersion'!F3669</f>
        <v>0</v>
      </c>
      <c r="I3669" s="6">
        <f>+'Archivo de dispersion'!N3669</f>
        <v>0</v>
      </c>
      <c r="J3669" s="6">
        <f>+'Archivo de dispersion'!O3669</f>
        <v>0</v>
      </c>
      <c r="K3669" s="6">
        <f>+'Archivo de dispersion'!P3669</f>
        <v>0</v>
      </c>
      <c r="L3669" s="6">
        <f>+'Archivo de dispersion'!Q3669</f>
        <v>0</v>
      </c>
    </row>
    <row r="3670" spans="1:12" ht="15.75" customHeight="1" x14ac:dyDescent="0.25">
      <c r="A3670" s="6" t="e">
        <f>+'Archivo de dispersion'!A3670</f>
        <v>#N/A</v>
      </c>
      <c r="B3670" s="6">
        <f>+'Archivo de dispersion'!H3670</f>
        <v>0</v>
      </c>
      <c r="C3670" s="6">
        <f>+'Archivo de dispersion'!I3670</f>
        <v>0</v>
      </c>
      <c r="D3670" s="6">
        <f>+'Archivo de dispersion'!J3670</f>
        <v>0</v>
      </c>
      <c r="E3670" s="6">
        <f>+'Archivo de dispersion'!K3670</f>
        <v>0</v>
      </c>
      <c r="F3670" s="6">
        <f>+'Archivo de dispersion'!L3670</f>
        <v>0</v>
      </c>
      <c r="G3670" s="10">
        <f>+'Archivo de dispersion'!M3670</f>
        <v>0</v>
      </c>
      <c r="H3670" s="9">
        <f>+'Archivo de dispersion'!F3670</f>
        <v>0</v>
      </c>
      <c r="I3670" s="6">
        <f>+'Archivo de dispersion'!N3670</f>
        <v>0</v>
      </c>
      <c r="J3670" s="6">
        <f>+'Archivo de dispersion'!O3670</f>
        <v>0</v>
      </c>
      <c r="K3670" s="6">
        <f>+'Archivo de dispersion'!P3670</f>
        <v>0</v>
      </c>
      <c r="L3670" s="6">
        <f>+'Archivo de dispersion'!Q3670</f>
        <v>0</v>
      </c>
    </row>
    <row r="3671" spans="1:12" ht="15.75" customHeight="1" x14ac:dyDescent="0.25">
      <c r="A3671" s="6" t="e">
        <f>+'Archivo de dispersion'!A3671</f>
        <v>#N/A</v>
      </c>
      <c r="B3671" s="6">
        <f>+'Archivo de dispersion'!H3671</f>
        <v>0</v>
      </c>
      <c r="C3671" s="6">
        <f>+'Archivo de dispersion'!I3671</f>
        <v>0</v>
      </c>
      <c r="D3671" s="6">
        <f>+'Archivo de dispersion'!J3671</f>
        <v>0</v>
      </c>
      <c r="E3671" s="6">
        <f>+'Archivo de dispersion'!K3671</f>
        <v>0</v>
      </c>
      <c r="F3671" s="6">
        <f>+'Archivo de dispersion'!L3671</f>
        <v>0</v>
      </c>
      <c r="G3671" s="10">
        <f>+'Archivo de dispersion'!M3671</f>
        <v>0</v>
      </c>
      <c r="H3671" s="9">
        <f>+'Archivo de dispersion'!F3671</f>
        <v>0</v>
      </c>
      <c r="I3671" s="6">
        <f>+'Archivo de dispersion'!N3671</f>
        <v>0</v>
      </c>
      <c r="J3671" s="6">
        <f>+'Archivo de dispersion'!O3671</f>
        <v>0</v>
      </c>
      <c r="K3671" s="6">
        <f>+'Archivo de dispersion'!P3671</f>
        <v>0</v>
      </c>
      <c r="L3671" s="6">
        <f>+'Archivo de dispersion'!Q3671</f>
        <v>0</v>
      </c>
    </row>
    <row r="3672" spans="1:12" ht="15.75" customHeight="1" x14ac:dyDescent="0.25">
      <c r="A3672" s="6" t="e">
        <f>+'Archivo de dispersion'!A3672</f>
        <v>#N/A</v>
      </c>
      <c r="B3672" s="6">
        <f>+'Archivo de dispersion'!H3672</f>
        <v>0</v>
      </c>
      <c r="C3672" s="6">
        <f>+'Archivo de dispersion'!I3672</f>
        <v>0</v>
      </c>
      <c r="D3672" s="6">
        <f>+'Archivo de dispersion'!J3672</f>
        <v>0</v>
      </c>
      <c r="E3672" s="6">
        <f>+'Archivo de dispersion'!K3672</f>
        <v>0</v>
      </c>
      <c r="F3672" s="6">
        <f>+'Archivo de dispersion'!L3672</f>
        <v>0</v>
      </c>
      <c r="G3672" s="10">
        <f>+'Archivo de dispersion'!M3672</f>
        <v>0</v>
      </c>
      <c r="H3672" s="9">
        <f>+'Archivo de dispersion'!F3672</f>
        <v>0</v>
      </c>
      <c r="I3672" s="6">
        <f>+'Archivo de dispersion'!N3672</f>
        <v>0</v>
      </c>
      <c r="J3672" s="6">
        <f>+'Archivo de dispersion'!O3672</f>
        <v>0</v>
      </c>
      <c r="K3672" s="6">
        <f>+'Archivo de dispersion'!P3672</f>
        <v>0</v>
      </c>
      <c r="L3672" s="6">
        <f>+'Archivo de dispersion'!Q3672</f>
        <v>0</v>
      </c>
    </row>
    <row r="3673" spans="1:12" ht="15.75" customHeight="1" x14ac:dyDescent="0.25">
      <c r="A3673" s="6" t="e">
        <f>+'Archivo de dispersion'!A3673</f>
        <v>#N/A</v>
      </c>
      <c r="B3673" s="6">
        <f>+'Archivo de dispersion'!H3673</f>
        <v>0</v>
      </c>
      <c r="C3673" s="6">
        <f>+'Archivo de dispersion'!I3673</f>
        <v>0</v>
      </c>
      <c r="D3673" s="6">
        <f>+'Archivo de dispersion'!J3673</f>
        <v>0</v>
      </c>
      <c r="E3673" s="6">
        <f>+'Archivo de dispersion'!K3673</f>
        <v>0</v>
      </c>
      <c r="F3673" s="6">
        <f>+'Archivo de dispersion'!L3673</f>
        <v>0</v>
      </c>
      <c r="G3673" s="10">
        <f>+'Archivo de dispersion'!M3673</f>
        <v>0</v>
      </c>
      <c r="H3673" s="9">
        <f>+'Archivo de dispersion'!F3673</f>
        <v>0</v>
      </c>
      <c r="I3673" s="6">
        <f>+'Archivo de dispersion'!N3673</f>
        <v>0</v>
      </c>
      <c r="J3673" s="6">
        <f>+'Archivo de dispersion'!O3673</f>
        <v>0</v>
      </c>
      <c r="K3673" s="6">
        <f>+'Archivo de dispersion'!P3673</f>
        <v>0</v>
      </c>
      <c r="L3673" s="6">
        <f>+'Archivo de dispersion'!Q3673</f>
        <v>0</v>
      </c>
    </row>
    <row r="3674" spans="1:12" ht="15.75" customHeight="1" x14ac:dyDescent="0.25">
      <c r="A3674" s="6" t="e">
        <f>+'Archivo de dispersion'!A3674</f>
        <v>#N/A</v>
      </c>
      <c r="B3674" s="6">
        <f>+'Archivo de dispersion'!H3674</f>
        <v>0</v>
      </c>
      <c r="C3674" s="6">
        <f>+'Archivo de dispersion'!I3674</f>
        <v>0</v>
      </c>
      <c r="D3674" s="6">
        <f>+'Archivo de dispersion'!J3674</f>
        <v>0</v>
      </c>
      <c r="E3674" s="6">
        <f>+'Archivo de dispersion'!K3674</f>
        <v>0</v>
      </c>
      <c r="F3674" s="6">
        <f>+'Archivo de dispersion'!L3674</f>
        <v>0</v>
      </c>
      <c r="G3674" s="10">
        <f>+'Archivo de dispersion'!M3674</f>
        <v>0</v>
      </c>
      <c r="H3674" s="9">
        <f>+'Archivo de dispersion'!F3674</f>
        <v>0</v>
      </c>
      <c r="I3674" s="6">
        <f>+'Archivo de dispersion'!N3674</f>
        <v>0</v>
      </c>
      <c r="J3674" s="6">
        <f>+'Archivo de dispersion'!O3674</f>
        <v>0</v>
      </c>
      <c r="K3674" s="6">
        <f>+'Archivo de dispersion'!P3674</f>
        <v>0</v>
      </c>
      <c r="L3674" s="6">
        <f>+'Archivo de dispersion'!Q3674</f>
        <v>0</v>
      </c>
    </row>
    <row r="3675" spans="1:12" ht="15.75" customHeight="1" x14ac:dyDescent="0.25">
      <c r="A3675" s="6" t="e">
        <f>+'Archivo de dispersion'!A3675</f>
        <v>#N/A</v>
      </c>
      <c r="B3675" s="6">
        <f>+'Archivo de dispersion'!H3675</f>
        <v>0</v>
      </c>
      <c r="C3675" s="6">
        <f>+'Archivo de dispersion'!I3675</f>
        <v>0</v>
      </c>
      <c r="D3675" s="6">
        <f>+'Archivo de dispersion'!J3675</f>
        <v>0</v>
      </c>
      <c r="E3675" s="6">
        <f>+'Archivo de dispersion'!K3675</f>
        <v>0</v>
      </c>
      <c r="F3675" s="6">
        <f>+'Archivo de dispersion'!L3675</f>
        <v>0</v>
      </c>
      <c r="G3675" s="10">
        <f>+'Archivo de dispersion'!M3675</f>
        <v>0</v>
      </c>
      <c r="H3675" s="9">
        <f>+'Archivo de dispersion'!F3675</f>
        <v>0</v>
      </c>
      <c r="I3675" s="6">
        <f>+'Archivo de dispersion'!N3675</f>
        <v>0</v>
      </c>
      <c r="J3675" s="6">
        <f>+'Archivo de dispersion'!O3675</f>
        <v>0</v>
      </c>
      <c r="K3675" s="6">
        <f>+'Archivo de dispersion'!P3675</f>
        <v>0</v>
      </c>
      <c r="L3675" s="6">
        <f>+'Archivo de dispersion'!Q3675</f>
        <v>0</v>
      </c>
    </row>
    <row r="3676" spans="1:12" ht="15.75" customHeight="1" x14ac:dyDescent="0.25">
      <c r="A3676" s="6" t="e">
        <f>+'Archivo de dispersion'!A3676</f>
        <v>#N/A</v>
      </c>
      <c r="B3676" s="6">
        <f>+'Archivo de dispersion'!H3676</f>
        <v>0</v>
      </c>
      <c r="C3676" s="6">
        <f>+'Archivo de dispersion'!I3676</f>
        <v>0</v>
      </c>
      <c r="D3676" s="6">
        <f>+'Archivo de dispersion'!J3676</f>
        <v>0</v>
      </c>
      <c r="E3676" s="6">
        <f>+'Archivo de dispersion'!K3676</f>
        <v>0</v>
      </c>
      <c r="F3676" s="6">
        <f>+'Archivo de dispersion'!L3676</f>
        <v>0</v>
      </c>
      <c r="G3676" s="10">
        <f>+'Archivo de dispersion'!M3676</f>
        <v>0</v>
      </c>
      <c r="H3676" s="9">
        <f>+'Archivo de dispersion'!F3676</f>
        <v>0</v>
      </c>
      <c r="I3676" s="6">
        <f>+'Archivo de dispersion'!N3676</f>
        <v>0</v>
      </c>
      <c r="J3676" s="6">
        <f>+'Archivo de dispersion'!O3676</f>
        <v>0</v>
      </c>
      <c r="K3676" s="6">
        <f>+'Archivo de dispersion'!P3676</f>
        <v>0</v>
      </c>
      <c r="L3676" s="6">
        <f>+'Archivo de dispersion'!Q3676</f>
        <v>0</v>
      </c>
    </row>
    <row r="3677" spans="1:12" ht="15.75" customHeight="1" x14ac:dyDescent="0.25">
      <c r="A3677" s="6" t="e">
        <f>+'Archivo de dispersion'!A3677</f>
        <v>#N/A</v>
      </c>
      <c r="B3677" s="6">
        <f>+'Archivo de dispersion'!H3677</f>
        <v>0</v>
      </c>
      <c r="C3677" s="6">
        <f>+'Archivo de dispersion'!I3677</f>
        <v>0</v>
      </c>
      <c r="D3677" s="6">
        <f>+'Archivo de dispersion'!J3677</f>
        <v>0</v>
      </c>
      <c r="E3677" s="6">
        <f>+'Archivo de dispersion'!K3677</f>
        <v>0</v>
      </c>
      <c r="F3677" s="6">
        <f>+'Archivo de dispersion'!L3677</f>
        <v>0</v>
      </c>
      <c r="G3677" s="10">
        <f>+'Archivo de dispersion'!M3677</f>
        <v>0</v>
      </c>
      <c r="H3677" s="9">
        <f>+'Archivo de dispersion'!F3677</f>
        <v>0</v>
      </c>
      <c r="I3677" s="6">
        <f>+'Archivo de dispersion'!N3677</f>
        <v>0</v>
      </c>
      <c r="J3677" s="6">
        <f>+'Archivo de dispersion'!O3677</f>
        <v>0</v>
      </c>
      <c r="K3677" s="6">
        <f>+'Archivo de dispersion'!P3677</f>
        <v>0</v>
      </c>
      <c r="L3677" s="6">
        <f>+'Archivo de dispersion'!Q3677</f>
        <v>0</v>
      </c>
    </row>
    <row r="3678" spans="1:12" ht="15.75" customHeight="1" x14ac:dyDescent="0.25">
      <c r="A3678" s="6" t="e">
        <f>+'Archivo de dispersion'!A3678</f>
        <v>#N/A</v>
      </c>
      <c r="B3678" s="6">
        <f>+'Archivo de dispersion'!H3678</f>
        <v>0</v>
      </c>
      <c r="C3678" s="6">
        <f>+'Archivo de dispersion'!I3678</f>
        <v>0</v>
      </c>
      <c r="D3678" s="6">
        <f>+'Archivo de dispersion'!J3678</f>
        <v>0</v>
      </c>
      <c r="E3678" s="6">
        <f>+'Archivo de dispersion'!K3678</f>
        <v>0</v>
      </c>
      <c r="F3678" s="6">
        <f>+'Archivo de dispersion'!L3678</f>
        <v>0</v>
      </c>
      <c r="G3678" s="10">
        <f>+'Archivo de dispersion'!M3678</f>
        <v>0</v>
      </c>
      <c r="H3678" s="9">
        <f>+'Archivo de dispersion'!F3678</f>
        <v>0</v>
      </c>
      <c r="I3678" s="6">
        <f>+'Archivo de dispersion'!N3678</f>
        <v>0</v>
      </c>
      <c r="J3678" s="6">
        <f>+'Archivo de dispersion'!O3678</f>
        <v>0</v>
      </c>
      <c r="K3678" s="6">
        <f>+'Archivo de dispersion'!P3678</f>
        <v>0</v>
      </c>
      <c r="L3678" s="6">
        <f>+'Archivo de dispersion'!Q3678</f>
        <v>0</v>
      </c>
    </row>
    <row r="3679" spans="1:12" ht="15.75" customHeight="1" x14ac:dyDescent="0.25">
      <c r="A3679" s="6" t="e">
        <f>+'Archivo de dispersion'!A3679</f>
        <v>#N/A</v>
      </c>
      <c r="B3679" s="6">
        <f>+'Archivo de dispersion'!H3679</f>
        <v>0</v>
      </c>
      <c r="C3679" s="6">
        <f>+'Archivo de dispersion'!I3679</f>
        <v>0</v>
      </c>
      <c r="D3679" s="6">
        <f>+'Archivo de dispersion'!J3679</f>
        <v>0</v>
      </c>
      <c r="E3679" s="6">
        <f>+'Archivo de dispersion'!K3679</f>
        <v>0</v>
      </c>
      <c r="F3679" s="6">
        <f>+'Archivo de dispersion'!L3679</f>
        <v>0</v>
      </c>
      <c r="G3679" s="10">
        <f>+'Archivo de dispersion'!M3679</f>
        <v>0</v>
      </c>
      <c r="H3679" s="9">
        <f>+'Archivo de dispersion'!F3679</f>
        <v>0</v>
      </c>
      <c r="I3679" s="6">
        <f>+'Archivo de dispersion'!N3679</f>
        <v>0</v>
      </c>
      <c r="J3679" s="6">
        <f>+'Archivo de dispersion'!O3679</f>
        <v>0</v>
      </c>
      <c r="K3679" s="6">
        <f>+'Archivo de dispersion'!P3679</f>
        <v>0</v>
      </c>
      <c r="L3679" s="6">
        <f>+'Archivo de dispersion'!Q3679</f>
        <v>0</v>
      </c>
    </row>
    <row r="3680" spans="1:12" ht="15.75" customHeight="1" x14ac:dyDescent="0.25">
      <c r="A3680" s="6" t="e">
        <f>+'Archivo de dispersion'!A3680</f>
        <v>#N/A</v>
      </c>
      <c r="B3680" s="6">
        <f>+'Archivo de dispersion'!H3680</f>
        <v>0</v>
      </c>
      <c r="C3680" s="6">
        <f>+'Archivo de dispersion'!I3680</f>
        <v>0</v>
      </c>
      <c r="D3680" s="6">
        <f>+'Archivo de dispersion'!J3680</f>
        <v>0</v>
      </c>
      <c r="E3680" s="6">
        <f>+'Archivo de dispersion'!K3680</f>
        <v>0</v>
      </c>
      <c r="F3680" s="6">
        <f>+'Archivo de dispersion'!L3680</f>
        <v>0</v>
      </c>
      <c r="G3680" s="10">
        <f>+'Archivo de dispersion'!M3680</f>
        <v>0</v>
      </c>
      <c r="H3680" s="9">
        <f>+'Archivo de dispersion'!F3680</f>
        <v>0</v>
      </c>
      <c r="I3680" s="6">
        <f>+'Archivo de dispersion'!N3680</f>
        <v>0</v>
      </c>
      <c r="J3680" s="6">
        <f>+'Archivo de dispersion'!O3680</f>
        <v>0</v>
      </c>
      <c r="K3680" s="6">
        <f>+'Archivo de dispersion'!P3680</f>
        <v>0</v>
      </c>
      <c r="L3680" s="6">
        <f>+'Archivo de dispersion'!Q3680</f>
        <v>0</v>
      </c>
    </row>
    <row r="3681" spans="1:12" ht="15.75" customHeight="1" x14ac:dyDescent="0.25">
      <c r="A3681" s="6" t="e">
        <f>+'Archivo de dispersion'!A3681</f>
        <v>#N/A</v>
      </c>
      <c r="B3681" s="6">
        <f>+'Archivo de dispersion'!H3681</f>
        <v>0</v>
      </c>
      <c r="C3681" s="6">
        <f>+'Archivo de dispersion'!I3681</f>
        <v>0</v>
      </c>
      <c r="D3681" s="6">
        <f>+'Archivo de dispersion'!J3681</f>
        <v>0</v>
      </c>
      <c r="E3681" s="6">
        <f>+'Archivo de dispersion'!K3681</f>
        <v>0</v>
      </c>
      <c r="F3681" s="6">
        <f>+'Archivo de dispersion'!L3681</f>
        <v>0</v>
      </c>
      <c r="G3681" s="10">
        <f>+'Archivo de dispersion'!M3681</f>
        <v>0</v>
      </c>
      <c r="H3681" s="9">
        <f>+'Archivo de dispersion'!F3681</f>
        <v>0</v>
      </c>
      <c r="I3681" s="6">
        <f>+'Archivo de dispersion'!N3681</f>
        <v>0</v>
      </c>
      <c r="J3681" s="6">
        <f>+'Archivo de dispersion'!O3681</f>
        <v>0</v>
      </c>
      <c r="K3681" s="6">
        <f>+'Archivo de dispersion'!P3681</f>
        <v>0</v>
      </c>
      <c r="L3681" s="6">
        <f>+'Archivo de dispersion'!Q3681</f>
        <v>0</v>
      </c>
    </row>
    <row r="3682" spans="1:12" ht="15.75" customHeight="1" x14ac:dyDescent="0.25">
      <c r="A3682" s="6" t="e">
        <f>+'Archivo de dispersion'!A3682</f>
        <v>#N/A</v>
      </c>
      <c r="B3682" s="6">
        <f>+'Archivo de dispersion'!H3682</f>
        <v>0</v>
      </c>
      <c r="C3682" s="6">
        <f>+'Archivo de dispersion'!I3682</f>
        <v>0</v>
      </c>
      <c r="D3682" s="6">
        <f>+'Archivo de dispersion'!J3682</f>
        <v>0</v>
      </c>
      <c r="E3682" s="6">
        <f>+'Archivo de dispersion'!K3682</f>
        <v>0</v>
      </c>
      <c r="F3682" s="6">
        <f>+'Archivo de dispersion'!L3682</f>
        <v>0</v>
      </c>
      <c r="G3682" s="10">
        <f>+'Archivo de dispersion'!M3682</f>
        <v>0</v>
      </c>
      <c r="H3682" s="9">
        <f>+'Archivo de dispersion'!F3682</f>
        <v>0</v>
      </c>
      <c r="I3682" s="6">
        <f>+'Archivo de dispersion'!N3682</f>
        <v>0</v>
      </c>
      <c r="J3682" s="6">
        <f>+'Archivo de dispersion'!O3682</f>
        <v>0</v>
      </c>
      <c r="K3682" s="6">
        <f>+'Archivo de dispersion'!P3682</f>
        <v>0</v>
      </c>
      <c r="L3682" s="6">
        <f>+'Archivo de dispersion'!Q3682</f>
        <v>0</v>
      </c>
    </row>
    <row r="3683" spans="1:12" ht="15.75" customHeight="1" x14ac:dyDescent="0.25">
      <c r="A3683" s="6" t="e">
        <f>+'Archivo de dispersion'!A3683</f>
        <v>#N/A</v>
      </c>
      <c r="B3683" s="6">
        <f>+'Archivo de dispersion'!H3683</f>
        <v>0</v>
      </c>
      <c r="C3683" s="6">
        <f>+'Archivo de dispersion'!I3683</f>
        <v>0</v>
      </c>
      <c r="D3683" s="6">
        <f>+'Archivo de dispersion'!J3683</f>
        <v>0</v>
      </c>
      <c r="E3683" s="6">
        <f>+'Archivo de dispersion'!K3683</f>
        <v>0</v>
      </c>
      <c r="F3683" s="6">
        <f>+'Archivo de dispersion'!L3683</f>
        <v>0</v>
      </c>
      <c r="G3683" s="10">
        <f>+'Archivo de dispersion'!M3683</f>
        <v>0</v>
      </c>
      <c r="H3683" s="9">
        <f>+'Archivo de dispersion'!F3683</f>
        <v>0</v>
      </c>
      <c r="I3683" s="6">
        <f>+'Archivo de dispersion'!N3683</f>
        <v>0</v>
      </c>
      <c r="J3683" s="6">
        <f>+'Archivo de dispersion'!O3683</f>
        <v>0</v>
      </c>
      <c r="K3683" s="6">
        <f>+'Archivo de dispersion'!P3683</f>
        <v>0</v>
      </c>
      <c r="L3683" s="6">
        <f>+'Archivo de dispersion'!Q3683</f>
        <v>0</v>
      </c>
    </row>
    <row r="3684" spans="1:12" ht="15.75" customHeight="1" x14ac:dyDescent="0.25">
      <c r="A3684" s="6" t="e">
        <f>+'Archivo de dispersion'!A3684</f>
        <v>#N/A</v>
      </c>
      <c r="B3684" s="6">
        <f>+'Archivo de dispersion'!H3684</f>
        <v>0</v>
      </c>
      <c r="C3684" s="6">
        <f>+'Archivo de dispersion'!I3684</f>
        <v>0</v>
      </c>
      <c r="D3684" s="6">
        <f>+'Archivo de dispersion'!J3684</f>
        <v>0</v>
      </c>
      <c r="E3684" s="6">
        <f>+'Archivo de dispersion'!K3684</f>
        <v>0</v>
      </c>
      <c r="F3684" s="6">
        <f>+'Archivo de dispersion'!L3684</f>
        <v>0</v>
      </c>
      <c r="G3684" s="10">
        <f>+'Archivo de dispersion'!M3684</f>
        <v>0</v>
      </c>
      <c r="H3684" s="9">
        <f>+'Archivo de dispersion'!F3684</f>
        <v>0</v>
      </c>
      <c r="I3684" s="6">
        <f>+'Archivo de dispersion'!N3684</f>
        <v>0</v>
      </c>
      <c r="J3684" s="6">
        <f>+'Archivo de dispersion'!O3684</f>
        <v>0</v>
      </c>
      <c r="K3684" s="6">
        <f>+'Archivo de dispersion'!P3684</f>
        <v>0</v>
      </c>
      <c r="L3684" s="6">
        <f>+'Archivo de dispersion'!Q3684</f>
        <v>0</v>
      </c>
    </row>
    <row r="3685" spans="1:12" ht="15.75" customHeight="1" x14ac:dyDescent="0.25">
      <c r="A3685" s="6" t="e">
        <f>+'Archivo de dispersion'!A3685</f>
        <v>#N/A</v>
      </c>
      <c r="B3685" s="6">
        <f>+'Archivo de dispersion'!H3685</f>
        <v>0</v>
      </c>
      <c r="C3685" s="6">
        <f>+'Archivo de dispersion'!I3685</f>
        <v>0</v>
      </c>
      <c r="D3685" s="6">
        <f>+'Archivo de dispersion'!J3685</f>
        <v>0</v>
      </c>
      <c r="E3685" s="6">
        <f>+'Archivo de dispersion'!K3685</f>
        <v>0</v>
      </c>
      <c r="F3685" s="6">
        <f>+'Archivo de dispersion'!L3685</f>
        <v>0</v>
      </c>
      <c r="G3685" s="10">
        <f>+'Archivo de dispersion'!M3685</f>
        <v>0</v>
      </c>
      <c r="H3685" s="9">
        <f>+'Archivo de dispersion'!F3685</f>
        <v>0</v>
      </c>
      <c r="I3685" s="6">
        <f>+'Archivo de dispersion'!N3685</f>
        <v>0</v>
      </c>
      <c r="J3685" s="6">
        <f>+'Archivo de dispersion'!O3685</f>
        <v>0</v>
      </c>
      <c r="K3685" s="6">
        <f>+'Archivo de dispersion'!P3685</f>
        <v>0</v>
      </c>
      <c r="L3685" s="6">
        <f>+'Archivo de dispersion'!Q3685</f>
        <v>0</v>
      </c>
    </row>
    <row r="3686" spans="1:12" ht="15.75" customHeight="1" x14ac:dyDescent="0.25">
      <c r="A3686" s="6" t="e">
        <f>+'Archivo de dispersion'!A3686</f>
        <v>#N/A</v>
      </c>
      <c r="B3686" s="6">
        <f>+'Archivo de dispersion'!H3686</f>
        <v>0</v>
      </c>
      <c r="C3686" s="6">
        <f>+'Archivo de dispersion'!I3686</f>
        <v>0</v>
      </c>
      <c r="D3686" s="6">
        <f>+'Archivo de dispersion'!J3686</f>
        <v>0</v>
      </c>
      <c r="E3686" s="6">
        <f>+'Archivo de dispersion'!K3686</f>
        <v>0</v>
      </c>
      <c r="F3686" s="6">
        <f>+'Archivo de dispersion'!L3686</f>
        <v>0</v>
      </c>
      <c r="G3686" s="10">
        <f>+'Archivo de dispersion'!M3686</f>
        <v>0</v>
      </c>
      <c r="H3686" s="9">
        <f>+'Archivo de dispersion'!F3686</f>
        <v>0</v>
      </c>
      <c r="I3686" s="6">
        <f>+'Archivo de dispersion'!N3686</f>
        <v>0</v>
      </c>
      <c r="J3686" s="6">
        <f>+'Archivo de dispersion'!O3686</f>
        <v>0</v>
      </c>
      <c r="K3686" s="6">
        <f>+'Archivo de dispersion'!P3686</f>
        <v>0</v>
      </c>
      <c r="L3686" s="6">
        <f>+'Archivo de dispersion'!Q3686</f>
        <v>0</v>
      </c>
    </row>
    <row r="3687" spans="1:12" ht="15.75" customHeight="1" x14ac:dyDescent="0.25">
      <c r="A3687" s="6" t="e">
        <f>+'Archivo de dispersion'!A3687</f>
        <v>#N/A</v>
      </c>
      <c r="B3687" s="6">
        <f>+'Archivo de dispersion'!H3687</f>
        <v>0</v>
      </c>
      <c r="C3687" s="6">
        <f>+'Archivo de dispersion'!I3687</f>
        <v>0</v>
      </c>
      <c r="D3687" s="6">
        <f>+'Archivo de dispersion'!J3687</f>
        <v>0</v>
      </c>
      <c r="E3687" s="6">
        <f>+'Archivo de dispersion'!K3687</f>
        <v>0</v>
      </c>
      <c r="F3687" s="6">
        <f>+'Archivo de dispersion'!L3687</f>
        <v>0</v>
      </c>
      <c r="G3687" s="10">
        <f>+'Archivo de dispersion'!M3687</f>
        <v>0</v>
      </c>
      <c r="H3687" s="9">
        <f>+'Archivo de dispersion'!F3687</f>
        <v>0</v>
      </c>
      <c r="I3687" s="6">
        <f>+'Archivo de dispersion'!N3687</f>
        <v>0</v>
      </c>
      <c r="J3687" s="6">
        <f>+'Archivo de dispersion'!O3687</f>
        <v>0</v>
      </c>
      <c r="K3687" s="6">
        <f>+'Archivo de dispersion'!P3687</f>
        <v>0</v>
      </c>
      <c r="L3687" s="6">
        <f>+'Archivo de dispersion'!Q3687</f>
        <v>0</v>
      </c>
    </row>
    <row r="3688" spans="1:12" ht="15.75" customHeight="1" x14ac:dyDescent="0.25">
      <c r="A3688" s="6" t="e">
        <f>+'Archivo de dispersion'!A3688</f>
        <v>#N/A</v>
      </c>
      <c r="B3688" s="6">
        <f>+'Archivo de dispersion'!H3688</f>
        <v>0</v>
      </c>
      <c r="C3688" s="6">
        <f>+'Archivo de dispersion'!I3688</f>
        <v>0</v>
      </c>
      <c r="D3688" s="6">
        <f>+'Archivo de dispersion'!J3688</f>
        <v>0</v>
      </c>
      <c r="E3688" s="6">
        <f>+'Archivo de dispersion'!K3688</f>
        <v>0</v>
      </c>
      <c r="F3688" s="6">
        <f>+'Archivo de dispersion'!L3688</f>
        <v>0</v>
      </c>
      <c r="G3688" s="10">
        <f>+'Archivo de dispersion'!M3688</f>
        <v>0</v>
      </c>
      <c r="H3688" s="9">
        <f>+'Archivo de dispersion'!F3688</f>
        <v>0</v>
      </c>
      <c r="I3688" s="6">
        <f>+'Archivo de dispersion'!N3688</f>
        <v>0</v>
      </c>
      <c r="J3688" s="6">
        <f>+'Archivo de dispersion'!O3688</f>
        <v>0</v>
      </c>
      <c r="K3688" s="6">
        <f>+'Archivo de dispersion'!P3688</f>
        <v>0</v>
      </c>
      <c r="L3688" s="6">
        <f>+'Archivo de dispersion'!Q3688</f>
        <v>0</v>
      </c>
    </row>
    <row r="3689" spans="1:12" ht="15.75" customHeight="1" x14ac:dyDescent="0.25">
      <c r="A3689" s="6" t="e">
        <f>+'Archivo de dispersion'!A3689</f>
        <v>#N/A</v>
      </c>
      <c r="B3689" s="6">
        <f>+'Archivo de dispersion'!H3689</f>
        <v>0</v>
      </c>
      <c r="C3689" s="6">
        <f>+'Archivo de dispersion'!I3689</f>
        <v>0</v>
      </c>
      <c r="D3689" s="6">
        <f>+'Archivo de dispersion'!J3689</f>
        <v>0</v>
      </c>
      <c r="E3689" s="6">
        <f>+'Archivo de dispersion'!K3689</f>
        <v>0</v>
      </c>
      <c r="F3689" s="6">
        <f>+'Archivo de dispersion'!L3689</f>
        <v>0</v>
      </c>
      <c r="G3689" s="10">
        <f>+'Archivo de dispersion'!M3689</f>
        <v>0</v>
      </c>
      <c r="H3689" s="9">
        <f>+'Archivo de dispersion'!F3689</f>
        <v>0</v>
      </c>
      <c r="I3689" s="6">
        <f>+'Archivo de dispersion'!N3689</f>
        <v>0</v>
      </c>
      <c r="J3689" s="6">
        <f>+'Archivo de dispersion'!O3689</f>
        <v>0</v>
      </c>
      <c r="K3689" s="6">
        <f>+'Archivo de dispersion'!P3689</f>
        <v>0</v>
      </c>
      <c r="L3689" s="6">
        <f>+'Archivo de dispersion'!Q3689</f>
        <v>0</v>
      </c>
    </row>
    <row r="3690" spans="1:12" ht="15.75" customHeight="1" x14ac:dyDescent="0.25">
      <c r="A3690" s="6" t="e">
        <f>+'Archivo de dispersion'!A3690</f>
        <v>#N/A</v>
      </c>
      <c r="B3690" s="6">
        <f>+'Archivo de dispersion'!H3690</f>
        <v>0</v>
      </c>
      <c r="C3690" s="6">
        <f>+'Archivo de dispersion'!I3690</f>
        <v>0</v>
      </c>
      <c r="D3690" s="6">
        <f>+'Archivo de dispersion'!J3690</f>
        <v>0</v>
      </c>
      <c r="E3690" s="6">
        <f>+'Archivo de dispersion'!K3690</f>
        <v>0</v>
      </c>
      <c r="F3690" s="6">
        <f>+'Archivo de dispersion'!L3690</f>
        <v>0</v>
      </c>
      <c r="G3690" s="10">
        <f>+'Archivo de dispersion'!M3690</f>
        <v>0</v>
      </c>
      <c r="H3690" s="9">
        <f>+'Archivo de dispersion'!F3690</f>
        <v>0</v>
      </c>
      <c r="I3690" s="6">
        <f>+'Archivo de dispersion'!N3690</f>
        <v>0</v>
      </c>
      <c r="J3690" s="6">
        <f>+'Archivo de dispersion'!O3690</f>
        <v>0</v>
      </c>
      <c r="K3690" s="6">
        <f>+'Archivo de dispersion'!P3690</f>
        <v>0</v>
      </c>
      <c r="L3690" s="6">
        <f>+'Archivo de dispersion'!Q3690</f>
        <v>0</v>
      </c>
    </row>
    <row r="3691" spans="1:12" ht="15.75" customHeight="1" x14ac:dyDescent="0.25">
      <c r="A3691" s="6" t="e">
        <f>+'Archivo de dispersion'!A3691</f>
        <v>#N/A</v>
      </c>
      <c r="B3691" s="6">
        <f>+'Archivo de dispersion'!H3691</f>
        <v>0</v>
      </c>
      <c r="C3691" s="6">
        <f>+'Archivo de dispersion'!I3691</f>
        <v>0</v>
      </c>
      <c r="D3691" s="6">
        <f>+'Archivo de dispersion'!J3691</f>
        <v>0</v>
      </c>
      <c r="E3691" s="6">
        <f>+'Archivo de dispersion'!K3691</f>
        <v>0</v>
      </c>
      <c r="F3691" s="6">
        <f>+'Archivo de dispersion'!L3691</f>
        <v>0</v>
      </c>
      <c r="G3691" s="10">
        <f>+'Archivo de dispersion'!M3691</f>
        <v>0</v>
      </c>
      <c r="H3691" s="9">
        <f>+'Archivo de dispersion'!F3691</f>
        <v>0</v>
      </c>
      <c r="I3691" s="6">
        <f>+'Archivo de dispersion'!N3691</f>
        <v>0</v>
      </c>
      <c r="J3691" s="6">
        <f>+'Archivo de dispersion'!O3691</f>
        <v>0</v>
      </c>
      <c r="K3691" s="6">
        <f>+'Archivo de dispersion'!P3691</f>
        <v>0</v>
      </c>
      <c r="L3691" s="6">
        <f>+'Archivo de dispersion'!Q3691</f>
        <v>0</v>
      </c>
    </row>
    <row r="3692" spans="1:12" ht="15.75" customHeight="1" x14ac:dyDescent="0.25">
      <c r="A3692" s="6" t="e">
        <f>+'Archivo de dispersion'!A3692</f>
        <v>#N/A</v>
      </c>
      <c r="B3692" s="6">
        <f>+'Archivo de dispersion'!H3692</f>
        <v>0</v>
      </c>
      <c r="C3692" s="6">
        <f>+'Archivo de dispersion'!I3692</f>
        <v>0</v>
      </c>
      <c r="D3692" s="6">
        <f>+'Archivo de dispersion'!J3692</f>
        <v>0</v>
      </c>
      <c r="E3692" s="6">
        <f>+'Archivo de dispersion'!K3692</f>
        <v>0</v>
      </c>
      <c r="F3692" s="6">
        <f>+'Archivo de dispersion'!L3692</f>
        <v>0</v>
      </c>
      <c r="G3692" s="10">
        <f>+'Archivo de dispersion'!M3692</f>
        <v>0</v>
      </c>
      <c r="H3692" s="9">
        <f>+'Archivo de dispersion'!F3692</f>
        <v>0</v>
      </c>
      <c r="I3692" s="6">
        <f>+'Archivo de dispersion'!N3692</f>
        <v>0</v>
      </c>
      <c r="J3692" s="6">
        <f>+'Archivo de dispersion'!O3692</f>
        <v>0</v>
      </c>
      <c r="K3692" s="6">
        <f>+'Archivo de dispersion'!P3692</f>
        <v>0</v>
      </c>
      <c r="L3692" s="6">
        <f>+'Archivo de dispersion'!Q3692</f>
        <v>0</v>
      </c>
    </row>
    <row r="3693" spans="1:12" ht="15.75" customHeight="1" x14ac:dyDescent="0.25">
      <c r="A3693" s="6" t="e">
        <f>+'Archivo de dispersion'!A3693</f>
        <v>#N/A</v>
      </c>
      <c r="B3693" s="6">
        <f>+'Archivo de dispersion'!H3693</f>
        <v>0</v>
      </c>
      <c r="C3693" s="6">
        <f>+'Archivo de dispersion'!I3693</f>
        <v>0</v>
      </c>
      <c r="D3693" s="6">
        <f>+'Archivo de dispersion'!J3693</f>
        <v>0</v>
      </c>
      <c r="E3693" s="6">
        <f>+'Archivo de dispersion'!K3693</f>
        <v>0</v>
      </c>
      <c r="F3693" s="6">
        <f>+'Archivo de dispersion'!L3693</f>
        <v>0</v>
      </c>
      <c r="G3693" s="10">
        <f>+'Archivo de dispersion'!M3693</f>
        <v>0</v>
      </c>
      <c r="H3693" s="9">
        <f>+'Archivo de dispersion'!F3693</f>
        <v>0</v>
      </c>
      <c r="I3693" s="6">
        <f>+'Archivo de dispersion'!N3693</f>
        <v>0</v>
      </c>
      <c r="J3693" s="6">
        <f>+'Archivo de dispersion'!O3693</f>
        <v>0</v>
      </c>
      <c r="K3693" s="6">
        <f>+'Archivo de dispersion'!P3693</f>
        <v>0</v>
      </c>
      <c r="L3693" s="6">
        <f>+'Archivo de dispersion'!Q3693</f>
        <v>0</v>
      </c>
    </row>
    <row r="3694" spans="1:12" ht="15.75" customHeight="1" x14ac:dyDescent="0.25">
      <c r="A3694" s="6" t="e">
        <f>+'Archivo de dispersion'!A3694</f>
        <v>#N/A</v>
      </c>
      <c r="B3694" s="6">
        <f>+'Archivo de dispersion'!H3694</f>
        <v>0</v>
      </c>
      <c r="C3694" s="6">
        <f>+'Archivo de dispersion'!I3694</f>
        <v>0</v>
      </c>
      <c r="D3694" s="6">
        <f>+'Archivo de dispersion'!J3694</f>
        <v>0</v>
      </c>
      <c r="E3694" s="6">
        <f>+'Archivo de dispersion'!K3694</f>
        <v>0</v>
      </c>
      <c r="F3694" s="6">
        <f>+'Archivo de dispersion'!L3694</f>
        <v>0</v>
      </c>
      <c r="G3694" s="10">
        <f>+'Archivo de dispersion'!M3694</f>
        <v>0</v>
      </c>
      <c r="H3694" s="9">
        <f>+'Archivo de dispersion'!F3694</f>
        <v>0</v>
      </c>
      <c r="I3694" s="6">
        <f>+'Archivo de dispersion'!N3694</f>
        <v>0</v>
      </c>
      <c r="J3694" s="6">
        <f>+'Archivo de dispersion'!O3694</f>
        <v>0</v>
      </c>
      <c r="K3694" s="6">
        <f>+'Archivo de dispersion'!P3694</f>
        <v>0</v>
      </c>
      <c r="L3694" s="6">
        <f>+'Archivo de dispersion'!Q3694</f>
        <v>0</v>
      </c>
    </row>
    <row r="3695" spans="1:12" ht="15.75" customHeight="1" x14ac:dyDescent="0.25">
      <c r="A3695" s="6" t="e">
        <f>+'Archivo de dispersion'!A3695</f>
        <v>#N/A</v>
      </c>
      <c r="B3695" s="6">
        <f>+'Archivo de dispersion'!H3695</f>
        <v>0</v>
      </c>
      <c r="C3695" s="6">
        <f>+'Archivo de dispersion'!I3695</f>
        <v>0</v>
      </c>
      <c r="D3695" s="6">
        <f>+'Archivo de dispersion'!J3695</f>
        <v>0</v>
      </c>
      <c r="E3695" s="6">
        <f>+'Archivo de dispersion'!K3695</f>
        <v>0</v>
      </c>
      <c r="F3695" s="6">
        <f>+'Archivo de dispersion'!L3695</f>
        <v>0</v>
      </c>
      <c r="G3695" s="10">
        <f>+'Archivo de dispersion'!M3695</f>
        <v>0</v>
      </c>
      <c r="H3695" s="9">
        <f>+'Archivo de dispersion'!F3695</f>
        <v>0</v>
      </c>
      <c r="I3695" s="6">
        <f>+'Archivo de dispersion'!N3695</f>
        <v>0</v>
      </c>
      <c r="J3695" s="6">
        <f>+'Archivo de dispersion'!O3695</f>
        <v>0</v>
      </c>
      <c r="K3695" s="6">
        <f>+'Archivo de dispersion'!P3695</f>
        <v>0</v>
      </c>
      <c r="L3695" s="6">
        <f>+'Archivo de dispersion'!Q3695</f>
        <v>0</v>
      </c>
    </row>
    <row r="3696" spans="1:12" ht="15.75" customHeight="1" x14ac:dyDescent="0.25">
      <c r="A3696" s="6" t="e">
        <f>+'Archivo de dispersion'!A3696</f>
        <v>#N/A</v>
      </c>
      <c r="B3696" s="6">
        <f>+'Archivo de dispersion'!H3696</f>
        <v>0</v>
      </c>
      <c r="C3696" s="6">
        <f>+'Archivo de dispersion'!I3696</f>
        <v>0</v>
      </c>
      <c r="D3696" s="6">
        <f>+'Archivo de dispersion'!J3696</f>
        <v>0</v>
      </c>
      <c r="E3696" s="6">
        <f>+'Archivo de dispersion'!K3696</f>
        <v>0</v>
      </c>
      <c r="F3696" s="6">
        <f>+'Archivo de dispersion'!L3696</f>
        <v>0</v>
      </c>
      <c r="G3696" s="10">
        <f>+'Archivo de dispersion'!M3696</f>
        <v>0</v>
      </c>
      <c r="H3696" s="9">
        <f>+'Archivo de dispersion'!F3696</f>
        <v>0</v>
      </c>
      <c r="I3696" s="6">
        <f>+'Archivo de dispersion'!N3696</f>
        <v>0</v>
      </c>
      <c r="J3696" s="6">
        <f>+'Archivo de dispersion'!O3696</f>
        <v>0</v>
      </c>
      <c r="K3696" s="6">
        <f>+'Archivo de dispersion'!P3696</f>
        <v>0</v>
      </c>
      <c r="L3696" s="6">
        <f>+'Archivo de dispersion'!Q3696</f>
        <v>0</v>
      </c>
    </row>
    <row r="3697" spans="1:12" ht="15.75" customHeight="1" x14ac:dyDescent="0.25">
      <c r="A3697" s="6" t="e">
        <f>+'Archivo de dispersion'!A3697</f>
        <v>#N/A</v>
      </c>
      <c r="B3697" s="6">
        <f>+'Archivo de dispersion'!H3697</f>
        <v>0</v>
      </c>
      <c r="C3697" s="6">
        <f>+'Archivo de dispersion'!I3697</f>
        <v>0</v>
      </c>
      <c r="D3697" s="6">
        <f>+'Archivo de dispersion'!J3697</f>
        <v>0</v>
      </c>
      <c r="E3697" s="6">
        <f>+'Archivo de dispersion'!K3697</f>
        <v>0</v>
      </c>
      <c r="F3697" s="6">
        <f>+'Archivo de dispersion'!L3697</f>
        <v>0</v>
      </c>
      <c r="G3697" s="10">
        <f>+'Archivo de dispersion'!M3697</f>
        <v>0</v>
      </c>
      <c r="H3697" s="9">
        <f>+'Archivo de dispersion'!F3697</f>
        <v>0</v>
      </c>
      <c r="I3697" s="6">
        <f>+'Archivo de dispersion'!N3697</f>
        <v>0</v>
      </c>
      <c r="J3697" s="6">
        <f>+'Archivo de dispersion'!O3697</f>
        <v>0</v>
      </c>
      <c r="K3697" s="6">
        <f>+'Archivo de dispersion'!P3697</f>
        <v>0</v>
      </c>
      <c r="L3697" s="6">
        <f>+'Archivo de dispersion'!Q3697</f>
        <v>0</v>
      </c>
    </row>
    <row r="3698" spans="1:12" ht="15.75" customHeight="1" x14ac:dyDescent="0.25">
      <c r="A3698" s="6" t="e">
        <f>+'Archivo de dispersion'!A3698</f>
        <v>#N/A</v>
      </c>
      <c r="B3698" s="6">
        <f>+'Archivo de dispersion'!H3698</f>
        <v>0</v>
      </c>
      <c r="C3698" s="6">
        <f>+'Archivo de dispersion'!I3698</f>
        <v>0</v>
      </c>
      <c r="D3698" s="6">
        <f>+'Archivo de dispersion'!J3698</f>
        <v>0</v>
      </c>
      <c r="E3698" s="6">
        <f>+'Archivo de dispersion'!K3698</f>
        <v>0</v>
      </c>
      <c r="F3698" s="6">
        <f>+'Archivo de dispersion'!L3698</f>
        <v>0</v>
      </c>
      <c r="G3698" s="10">
        <f>+'Archivo de dispersion'!M3698</f>
        <v>0</v>
      </c>
      <c r="H3698" s="9">
        <f>+'Archivo de dispersion'!F3698</f>
        <v>0</v>
      </c>
      <c r="I3698" s="6">
        <f>+'Archivo de dispersion'!N3698</f>
        <v>0</v>
      </c>
      <c r="J3698" s="6">
        <f>+'Archivo de dispersion'!O3698</f>
        <v>0</v>
      </c>
      <c r="K3698" s="6">
        <f>+'Archivo de dispersion'!P3698</f>
        <v>0</v>
      </c>
      <c r="L3698" s="6">
        <f>+'Archivo de dispersion'!Q3698</f>
        <v>0</v>
      </c>
    </row>
    <row r="3699" spans="1:12" ht="15.75" customHeight="1" x14ac:dyDescent="0.25">
      <c r="A3699" s="6" t="e">
        <f>+'Archivo de dispersion'!A3699</f>
        <v>#N/A</v>
      </c>
      <c r="B3699" s="6">
        <f>+'Archivo de dispersion'!H3699</f>
        <v>0</v>
      </c>
      <c r="C3699" s="6">
        <f>+'Archivo de dispersion'!I3699</f>
        <v>0</v>
      </c>
      <c r="D3699" s="6">
        <f>+'Archivo de dispersion'!J3699</f>
        <v>0</v>
      </c>
      <c r="E3699" s="6">
        <f>+'Archivo de dispersion'!K3699</f>
        <v>0</v>
      </c>
      <c r="F3699" s="6">
        <f>+'Archivo de dispersion'!L3699</f>
        <v>0</v>
      </c>
      <c r="G3699" s="10">
        <f>+'Archivo de dispersion'!M3699</f>
        <v>0</v>
      </c>
      <c r="H3699" s="9">
        <f>+'Archivo de dispersion'!F3699</f>
        <v>0</v>
      </c>
      <c r="I3699" s="6">
        <f>+'Archivo de dispersion'!N3699</f>
        <v>0</v>
      </c>
      <c r="J3699" s="6">
        <f>+'Archivo de dispersion'!O3699</f>
        <v>0</v>
      </c>
      <c r="K3699" s="6">
        <f>+'Archivo de dispersion'!P3699</f>
        <v>0</v>
      </c>
      <c r="L3699" s="6">
        <f>+'Archivo de dispersion'!Q3699</f>
        <v>0</v>
      </c>
    </row>
    <row r="3700" spans="1:12" ht="15.75" customHeight="1" x14ac:dyDescent="0.25">
      <c r="A3700" s="6" t="e">
        <f>+'Archivo de dispersion'!A3700</f>
        <v>#N/A</v>
      </c>
      <c r="B3700" s="6">
        <f>+'Archivo de dispersion'!H3700</f>
        <v>0</v>
      </c>
      <c r="C3700" s="6">
        <f>+'Archivo de dispersion'!I3700</f>
        <v>0</v>
      </c>
      <c r="D3700" s="6">
        <f>+'Archivo de dispersion'!J3700</f>
        <v>0</v>
      </c>
      <c r="E3700" s="6">
        <f>+'Archivo de dispersion'!K3700</f>
        <v>0</v>
      </c>
      <c r="F3700" s="6">
        <f>+'Archivo de dispersion'!L3700</f>
        <v>0</v>
      </c>
      <c r="G3700" s="10">
        <f>+'Archivo de dispersion'!M3700</f>
        <v>0</v>
      </c>
      <c r="H3700" s="9">
        <f>+'Archivo de dispersion'!F3700</f>
        <v>0</v>
      </c>
      <c r="I3700" s="6">
        <f>+'Archivo de dispersion'!N3700</f>
        <v>0</v>
      </c>
      <c r="J3700" s="6">
        <f>+'Archivo de dispersion'!O3700</f>
        <v>0</v>
      </c>
      <c r="K3700" s="6">
        <f>+'Archivo de dispersion'!P3700</f>
        <v>0</v>
      </c>
      <c r="L3700" s="6">
        <f>+'Archivo de dispersion'!Q3700</f>
        <v>0</v>
      </c>
    </row>
    <row r="3701" spans="1:12" ht="15.75" customHeight="1" x14ac:dyDescent="0.25">
      <c r="A3701" s="6" t="e">
        <f>+'Archivo de dispersion'!A3701</f>
        <v>#N/A</v>
      </c>
      <c r="B3701" s="6">
        <f>+'Archivo de dispersion'!H3701</f>
        <v>0</v>
      </c>
      <c r="C3701" s="6">
        <f>+'Archivo de dispersion'!I3701</f>
        <v>0</v>
      </c>
      <c r="D3701" s="6">
        <f>+'Archivo de dispersion'!J3701</f>
        <v>0</v>
      </c>
      <c r="E3701" s="6">
        <f>+'Archivo de dispersion'!K3701</f>
        <v>0</v>
      </c>
      <c r="F3701" s="6">
        <f>+'Archivo de dispersion'!L3701</f>
        <v>0</v>
      </c>
      <c r="G3701" s="10">
        <f>+'Archivo de dispersion'!M3701</f>
        <v>0</v>
      </c>
      <c r="H3701" s="9">
        <f>+'Archivo de dispersion'!F3701</f>
        <v>0</v>
      </c>
      <c r="I3701" s="6">
        <f>+'Archivo de dispersion'!N3701</f>
        <v>0</v>
      </c>
      <c r="J3701" s="6">
        <f>+'Archivo de dispersion'!O3701</f>
        <v>0</v>
      </c>
      <c r="K3701" s="6">
        <f>+'Archivo de dispersion'!P3701</f>
        <v>0</v>
      </c>
      <c r="L3701" s="6">
        <f>+'Archivo de dispersion'!Q3701</f>
        <v>0</v>
      </c>
    </row>
    <row r="3702" spans="1:12" ht="15.75" customHeight="1" x14ac:dyDescent="0.25">
      <c r="A3702" s="6" t="e">
        <f>+'Archivo de dispersion'!A3702</f>
        <v>#N/A</v>
      </c>
      <c r="B3702" s="6">
        <f>+'Archivo de dispersion'!H3702</f>
        <v>0</v>
      </c>
      <c r="C3702" s="6">
        <f>+'Archivo de dispersion'!I3702</f>
        <v>0</v>
      </c>
      <c r="D3702" s="6">
        <f>+'Archivo de dispersion'!J3702</f>
        <v>0</v>
      </c>
      <c r="E3702" s="6">
        <f>+'Archivo de dispersion'!K3702</f>
        <v>0</v>
      </c>
      <c r="F3702" s="6">
        <f>+'Archivo de dispersion'!L3702</f>
        <v>0</v>
      </c>
      <c r="G3702" s="10">
        <f>+'Archivo de dispersion'!M3702</f>
        <v>0</v>
      </c>
      <c r="H3702" s="9">
        <f>+'Archivo de dispersion'!F3702</f>
        <v>0</v>
      </c>
      <c r="I3702" s="6">
        <f>+'Archivo de dispersion'!N3702</f>
        <v>0</v>
      </c>
      <c r="J3702" s="6">
        <f>+'Archivo de dispersion'!O3702</f>
        <v>0</v>
      </c>
      <c r="K3702" s="6">
        <f>+'Archivo de dispersion'!P3702</f>
        <v>0</v>
      </c>
      <c r="L3702" s="6">
        <f>+'Archivo de dispersion'!Q3702</f>
        <v>0</v>
      </c>
    </row>
    <row r="3703" spans="1:12" ht="15.75" customHeight="1" x14ac:dyDescent="0.25">
      <c r="A3703" s="6" t="e">
        <f>+'Archivo de dispersion'!A3703</f>
        <v>#N/A</v>
      </c>
      <c r="B3703" s="6">
        <f>+'Archivo de dispersion'!H3703</f>
        <v>0</v>
      </c>
      <c r="C3703" s="6">
        <f>+'Archivo de dispersion'!I3703</f>
        <v>0</v>
      </c>
      <c r="D3703" s="6">
        <f>+'Archivo de dispersion'!J3703</f>
        <v>0</v>
      </c>
      <c r="E3703" s="6">
        <f>+'Archivo de dispersion'!K3703</f>
        <v>0</v>
      </c>
      <c r="F3703" s="6">
        <f>+'Archivo de dispersion'!L3703</f>
        <v>0</v>
      </c>
      <c r="G3703" s="10">
        <f>+'Archivo de dispersion'!M3703</f>
        <v>0</v>
      </c>
      <c r="H3703" s="9">
        <f>+'Archivo de dispersion'!F3703</f>
        <v>0</v>
      </c>
      <c r="I3703" s="6">
        <f>+'Archivo de dispersion'!N3703</f>
        <v>0</v>
      </c>
      <c r="J3703" s="6">
        <f>+'Archivo de dispersion'!O3703</f>
        <v>0</v>
      </c>
      <c r="K3703" s="6">
        <f>+'Archivo de dispersion'!P3703</f>
        <v>0</v>
      </c>
      <c r="L3703" s="6">
        <f>+'Archivo de dispersion'!Q3703</f>
        <v>0</v>
      </c>
    </row>
    <row r="3704" spans="1:12" ht="15.75" customHeight="1" x14ac:dyDescent="0.25">
      <c r="A3704" s="6" t="e">
        <f>+'Archivo de dispersion'!A3704</f>
        <v>#N/A</v>
      </c>
      <c r="B3704" s="6">
        <f>+'Archivo de dispersion'!H3704</f>
        <v>0</v>
      </c>
      <c r="C3704" s="6">
        <f>+'Archivo de dispersion'!I3704</f>
        <v>0</v>
      </c>
      <c r="D3704" s="6">
        <f>+'Archivo de dispersion'!J3704</f>
        <v>0</v>
      </c>
      <c r="E3704" s="6">
        <f>+'Archivo de dispersion'!K3704</f>
        <v>0</v>
      </c>
      <c r="F3704" s="6">
        <f>+'Archivo de dispersion'!L3704</f>
        <v>0</v>
      </c>
      <c r="G3704" s="10">
        <f>+'Archivo de dispersion'!M3704</f>
        <v>0</v>
      </c>
      <c r="H3704" s="9">
        <f>+'Archivo de dispersion'!F3704</f>
        <v>0</v>
      </c>
      <c r="I3704" s="6">
        <f>+'Archivo de dispersion'!N3704</f>
        <v>0</v>
      </c>
      <c r="J3704" s="6">
        <f>+'Archivo de dispersion'!O3704</f>
        <v>0</v>
      </c>
      <c r="K3704" s="6">
        <f>+'Archivo de dispersion'!P3704</f>
        <v>0</v>
      </c>
      <c r="L3704" s="6">
        <f>+'Archivo de dispersion'!Q3704</f>
        <v>0</v>
      </c>
    </row>
    <row r="3705" spans="1:12" ht="15.75" customHeight="1" x14ac:dyDescent="0.25">
      <c r="A3705" s="6" t="e">
        <f>+'Archivo de dispersion'!A3705</f>
        <v>#N/A</v>
      </c>
      <c r="B3705" s="6">
        <f>+'Archivo de dispersion'!H3705</f>
        <v>0</v>
      </c>
      <c r="C3705" s="6">
        <f>+'Archivo de dispersion'!I3705</f>
        <v>0</v>
      </c>
      <c r="D3705" s="6">
        <f>+'Archivo de dispersion'!J3705</f>
        <v>0</v>
      </c>
      <c r="E3705" s="6">
        <f>+'Archivo de dispersion'!K3705</f>
        <v>0</v>
      </c>
      <c r="F3705" s="6">
        <f>+'Archivo de dispersion'!L3705</f>
        <v>0</v>
      </c>
      <c r="G3705" s="10">
        <f>+'Archivo de dispersion'!M3705</f>
        <v>0</v>
      </c>
      <c r="H3705" s="9">
        <f>+'Archivo de dispersion'!F3705</f>
        <v>0</v>
      </c>
      <c r="I3705" s="6">
        <f>+'Archivo de dispersion'!N3705</f>
        <v>0</v>
      </c>
      <c r="J3705" s="6">
        <f>+'Archivo de dispersion'!O3705</f>
        <v>0</v>
      </c>
      <c r="K3705" s="6">
        <f>+'Archivo de dispersion'!P3705</f>
        <v>0</v>
      </c>
      <c r="L3705" s="6">
        <f>+'Archivo de dispersion'!Q3705</f>
        <v>0</v>
      </c>
    </row>
    <row r="3706" spans="1:12" ht="15.75" customHeight="1" x14ac:dyDescent="0.25">
      <c r="A3706" s="6" t="e">
        <f>+'Archivo de dispersion'!A3706</f>
        <v>#N/A</v>
      </c>
      <c r="B3706" s="6">
        <f>+'Archivo de dispersion'!H3706</f>
        <v>0</v>
      </c>
      <c r="C3706" s="6">
        <f>+'Archivo de dispersion'!I3706</f>
        <v>0</v>
      </c>
      <c r="D3706" s="6">
        <f>+'Archivo de dispersion'!J3706</f>
        <v>0</v>
      </c>
      <c r="E3706" s="6">
        <f>+'Archivo de dispersion'!K3706</f>
        <v>0</v>
      </c>
      <c r="F3706" s="6">
        <f>+'Archivo de dispersion'!L3706</f>
        <v>0</v>
      </c>
      <c r="G3706" s="10">
        <f>+'Archivo de dispersion'!M3706</f>
        <v>0</v>
      </c>
      <c r="H3706" s="9">
        <f>+'Archivo de dispersion'!F3706</f>
        <v>0</v>
      </c>
      <c r="I3706" s="6">
        <f>+'Archivo de dispersion'!N3706</f>
        <v>0</v>
      </c>
      <c r="J3706" s="6">
        <f>+'Archivo de dispersion'!O3706</f>
        <v>0</v>
      </c>
      <c r="K3706" s="6">
        <f>+'Archivo de dispersion'!P3706</f>
        <v>0</v>
      </c>
      <c r="L3706" s="6">
        <f>+'Archivo de dispersion'!Q3706</f>
        <v>0</v>
      </c>
    </row>
    <row r="3707" spans="1:12" ht="15.75" customHeight="1" x14ac:dyDescent="0.25">
      <c r="A3707" s="6" t="e">
        <f>+'Archivo de dispersion'!A3707</f>
        <v>#N/A</v>
      </c>
      <c r="B3707" s="6">
        <f>+'Archivo de dispersion'!H3707</f>
        <v>0</v>
      </c>
      <c r="C3707" s="6">
        <f>+'Archivo de dispersion'!I3707</f>
        <v>0</v>
      </c>
      <c r="D3707" s="6">
        <f>+'Archivo de dispersion'!J3707</f>
        <v>0</v>
      </c>
      <c r="E3707" s="6">
        <f>+'Archivo de dispersion'!K3707</f>
        <v>0</v>
      </c>
      <c r="F3707" s="6">
        <f>+'Archivo de dispersion'!L3707</f>
        <v>0</v>
      </c>
      <c r="G3707" s="10">
        <f>+'Archivo de dispersion'!M3707</f>
        <v>0</v>
      </c>
      <c r="H3707" s="9">
        <f>+'Archivo de dispersion'!F3707</f>
        <v>0</v>
      </c>
      <c r="I3707" s="6">
        <f>+'Archivo de dispersion'!N3707</f>
        <v>0</v>
      </c>
      <c r="J3707" s="6">
        <f>+'Archivo de dispersion'!O3707</f>
        <v>0</v>
      </c>
      <c r="K3707" s="6">
        <f>+'Archivo de dispersion'!P3707</f>
        <v>0</v>
      </c>
      <c r="L3707" s="6">
        <f>+'Archivo de dispersion'!Q3707</f>
        <v>0</v>
      </c>
    </row>
    <row r="3708" spans="1:12" ht="15.75" customHeight="1" x14ac:dyDescent="0.25">
      <c r="A3708" s="6" t="e">
        <f>+'Archivo de dispersion'!A3708</f>
        <v>#N/A</v>
      </c>
      <c r="B3708" s="6">
        <f>+'Archivo de dispersion'!H3708</f>
        <v>0</v>
      </c>
      <c r="C3708" s="6">
        <f>+'Archivo de dispersion'!I3708</f>
        <v>0</v>
      </c>
      <c r="D3708" s="6">
        <f>+'Archivo de dispersion'!J3708</f>
        <v>0</v>
      </c>
      <c r="E3708" s="6">
        <f>+'Archivo de dispersion'!K3708</f>
        <v>0</v>
      </c>
      <c r="F3708" s="6">
        <f>+'Archivo de dispersion'!L3708</f>
        <v>0</v>
      </c>
      <c r="G3708" s="10">
        <f>+'Archivo de dispersion'!M3708</f>
        <v>0</v>
      </c>
      <c r="H3708" s="9">
        <f>+'Archivo de dispersion'!F3708</f>
        <v>0</v>
      </c>
      <c r="I3708" s="6">
        <f>+'Archivo de dispersion'!N3708</f>
        <v>0</v>
      </c>
      <c r="J3708" s="6">
        <f>+'Archivo de dispersion'!O3708</f>
        <v>0</v>
      </c>
      <c r="K3708" s="6">
        <f>+'Archivo de dispersion'!P3708</f>
        <v>0</v>
      </c>
      <c r="L3708" s="6">
        <f>+'Archivo de dispersion'!Q3708</f>
        <v>0</v>
      </c>
    </row>
    <row r="3709" spans="1:12" ht="15.75" customHeight="1" x14ac:dyDescent="0.25">
      <c r="A3709" s="6" t="e">
        <f>+'Archivo de dispersion'!A3709</f>
        <v>#N/A</v>
      </c>
      <c r="B3709" s="6">
        <f>+'Archivo de dispersion'!H3709</f>
        <v>0</v>
      </c>
      <c r="C3709" s="6">
        <f>+'Archivo de dispersion'!I3709</f>
        <v>0</v>
      </c>
      <c r="D3709" s="6">
        <f>+'Archivo de dispersion'!J3709</f>
        <v>0</v>
      </c>
      <c r="E3709" s="6">
        <f>+'Archivo de dispersion'!K3709</f>
        <v>0</v>
      </c>
      <c r="F3709" s="6">
        <f>+'Archivo de dispersion'!L3709</f>
        <v>0</v>
      </c>
      <c r="G3709" s="10">
        <f>+'Archivo de dispersion'!M3709</f>
        <v>0</v>
      </c>
      <c r="H3709" s="9">
        <f>+'Archivo de dispersion'!F3709</f>
        <v>0</v>
      </c>
      <c r="I3709" s="6">
        <f>+'Archivo de dispersion'!N3709</f>
        <v>0</v>
      </c>
      <c r="J3709" s="6">
        <f>+'Archivo de dispersion'!O3709</f>
        <v>0</v>
      </c>
      <c r="K3709" s="6">
        <f>+'Archivo de dispersion'!P3709</f>
        <v>0</v>
      </c>
      <c r="L3709" s="6">
        <f>+'Archivo de dispersion'!Q3709</f>
        <v>0</v>
      </c>
    </row>
    <row r="3710" spans="1:12" ht="15.75" customHeight="1" x14ac:dyDescent="0.25">
      <c r="A3710" s="6" t="e">
        <f>+'Archivo de dispersion'!A3710</f>
        <v>#N/A</v>
      </c>
      <c r="B3710" s="6">
        <f>+'Archivo de dispersion'!H3710</f>
        <v>0</v>
      </c>
      <c r="C3710" s="6">
        <f>+'Archivo de dispersion'!I3710</f>
        <v>0</v>
      </c>
      <c r="D3710" s="6">
        <f>+'Archivo de dispersion'!J3710</f>
        <v>0</v>
      </c>
      <c r="E3710" s="6">
        <f>+'Archivo de dispersion'!K3710</f>
        <v>0</v>
      </c>
      <c r="F3710" s="6">
        <f>+'Archivo de dispersion'!L3710</f>
        <v>0</v>
      </c>
      <c r="G3710" s="10">
        <f>+'Archivo de dispersion'!M3710</f>
        <v>0</v>
      </c>
      <c r="H3710" s="9">
        <f>+'Archivo de dispersion'!F3710</f>
        <v>0</v>
      </c>
      <c r="I3710" s="6">
        <f>+'Archivo de dispersion'!N3710</f>
        <v>0</v>
      </c>
      <c r="J3710" s="6">
        <f>+'Archivo de dispersion'!O3710</f>
        <v>0</v>
      </c>
      <c r="K3710" s="6">
        <f>+'Archivo de dispersion'!P3710</f>
        <v>0</v>
      </c>
      <c r="L3710" s="6">
        <f>+'Archivo de dispersion'!Q3710</f>
        <v>0</v>
      </c>
    </row>
    <row r="3711" spans="1:12" ht="15.75" customHeight="1" x14ac:dyDescent="0.25">
      <c r="A3711" s="6" t="e">
        <f>+'Archivo de dispersion'!A3711</f>
        <v>#N/A</v>
      </c>
      <c r="B3711" s="6">
        <f>+'Archivo de dispersion'!H3711</f>
        <v>0</v>
      </c>
      <c r="C3711" s="6">
        <f>+'Archivo de dispersion'!I3711</f>
        <v>0</v>
      </c>
      <c r="D3711" s="6">
        <f>+'Archivo de dispersion'!J3711</f>
        <v>0</v>
      </c>
      <c r="E3711" s="6">
        <f>+'Archivo de dispersion'!K3711</f>
        <v>0</v>
      </c>
      <c r="F3711" s="6">
        <f>+'Archivo de dispersion'!L3711</f>
        <v>0</v>
      </c>
      <c r="G3711" s="10">
        <f>+'Archivo de dispersion'!M3711</f>
        <v>0</v>
      </c>
      <c r="H3711" s="9">
        <f>+'Archivo de dispersion'!F3711</f>
        <v>0</v>
      </c>
      <c r="I3711" s="6">
        <f>+'Archivo de dispersion'!N3711</f>
        <v>0</v>
      </c>
      <c r="J3711" s="6">
        <f>+'Archivo de dispersion'!O3711</f>
        <v>0</v>
      </c>
      <c r="K3711" s="6">
        <f>+'Archivo de dispersion'!P3711</f>
        <v>0</v>
      </c>
      <c r="L3711" s="6">
        <f>+'Archivo de dispersion'!Q3711</f>
        <v>0</v>
      </c>
    </row>
    <row r="3712" spans="1:12" ht="15.75" customHeight="1" x14ac:dyDescent="0.25">
      <c r="A3712" s="6" t="e">
        <f>+'Archivo de dispersion'!A3712</f>
        <v>#N/A</v>
      </c>
      <c r="B3712" s="6">
        <f>+'Archivo de dispersion'!H3712</f>
        <v>0</v>
      </c>
      <c r="C3712" s="6">
        <f>+'Archivo de dispersion'!I3712</f>
        <v>0</v>
      </c>
      <c r="D3712" s="6">
        <f>+'Archivo de dispersion'!J3712</f>
        <v>0</v>
      </c>
      <c r="E3712" s="6">
        <f>+'Archivo de dispersion'!K3712</f>
        <v>0</v>
      </c>
      <c r="F3712" s="6">
        <f>+'Archivo de dispersion'!L3712</f>
        <v>0</v>
      </c>
      <c r="G3712" s="10">
        <f>+'Archivo de dispersion'!M3712</f>
        <v>0</v>
      </c>
      <c r="H3712" s="9">
        <f>+'Archivo de dispersion'!F3712</f>
        <v>0</v>
      </c>
      <c r="I3712" s="6">
        <f>+'Archivo de dispersion'!N3712</f>
        <v>0</v>
      </c>
      <c r="J3712" s="6">
        <f>+'Archivo de dispersion'!O3712</f>
        <v>0</v>
      </c>
      <c r="K3712" s="6">
        <f>+'Archivo de dispersion'!P3712</f>
        <v>0</v>
      </c>
      <c r="L3712" s="6">
        <f>+'Archivo de dispersion'!Q3712</f>
        <v>0</v>
      </c>
    </row>
    <row r="3713" spans="1:12" ht="15.75" customHeight="1" x14ac:dyDescent="0.25">
      <c r="A3713" s="6" t="e">
        <f>+'Archivo de dispersion'!A3713</f>
        <v>#N/A</v>
      </c>
      <c r="B3713" s="6">
        <f>+'Archivo de dispersion'!H3713</f>
        <v>0</v>
      </c>
      <c r="C3713" s="6">
        <f>+'Archivo de dispersion'!I3713</f>
        <v>0</v>
      </c>
      <c r="D3713" s="6">
        <f>+'Archivo de dispersion'!J3713</f>
        <v>0</v>
      </c>
      <c r="E3713" s="6">
        <f>+'Archivo de dispersion'!K3713</f>
        <v>0</v>
      </c>
      <c r="F3713" s="6">
        <f>+'Archivo de dispersion'!L3713</f>
        <v>0</v>
      </c>
      <c r="G3713" s="10">
        <f>+'Archivo de dispersion'!M3713</f>
        <v>0</v>
      </c>
      <c r="H3713" s="9">
        <f>+'Archivo de dispersion'!F3713</f>
        <v>0</v>
      </c>
      <c r="I3713" s="6">
        <f>+'Archivo de dispersion'!N3713</f>
        <v>0</v>
      </c>
      <c r="J3713" s="6">
        <f>+'Archivo de dispersion'!O3713</f>
        <v>0</v>
      </c>
      <c r="K3713" s="6">
        <f>+'Archivo de dispersion'!P3713</f>
        <v>0</v>
      </c>
      <c r="L3713" s="6">
        <f>+'Archivo de dispersion'!Q3713</f>
        <v>0</v>
      </c>
    </row>
    <row r="3714" spans="1:12" ht="15.75" customHeight="1" x14ac:dyDescent="0.25">
      <c r="A3714" s="6" t="e">
        <f>+'Archivo de dispersion'!A3714</f>
        <v>#N/A</v>
      </c>
      <c r="B3714" s="6">
        <f>+'Archivo de dispersion'!H3714</f>
        <v>0</v>
      </c>
      <c r="C3714" s="6">
        <f>+'Archivo de dispersion'!I3714</f>
        <v>0</v>
      </c>
      <c r="D3714" s="6">
        <f>+'Archivo de dispersion'!J3714</f>
        <v>0</v>
      </c>
      <c r="E3714" s="6">
        <f>+'Archivo de dispersion'!K3714</f>
        <v>0</v>
      </c>
      <c r="F3714" s="6">
        <f>+'Archivo de dispersion'!L3714</f>
        <v>0</v>
      </c>
      <c r="G3714" s="10">
        <f>+'Archivo de dispersion'!M3714</f>
        <v>0</v>
      </c>
      <c r="H3714" s="9">
        <f>+'Archivo de dispersion'!F3714</f>
        <v>0</v>
      </c>
      <c r="I3714" s="6">
        <f>+'Archivo de dispersion'!N3714</f>
        <v>0</v>
      </c>
      <c r="J3714" s="6">
        <f>+'Archivo de dispersion'!O3714</f>
        <v>0</v>
      </c>
      <c r="K3714" s="6">
        <f>+'Archivo de dispersion'!P3714</f>
        <v>0</v>
      </c>
      <c r="L3714" s="6">
        <f>+'Archivo de dispersion'!Q3714</f>
        <v>0</v>
      </c>
    </row>
    <row r="3715" spans="1:12" ht="15.75" customHeight="1" x14ac:dyDescent="0.25">
      <c r="A3715" s="6" t="e">
        <f>+'Archivo de dispersion'!A3715</f>
        <v>#N/A</v>
      </c>
      <c r="B3715" s="6">
        <f>+'Archivo de dispersion'!H3715</f>
        <v>0</v>
      </c>
      <c r="C3715" s="6">
        <f>+'Archivo de dispersion'!I3715</f>
        <v>0</v>
      </c>
      <c r="D3715" s="6">
        <f>+'Archivo de dispersion'!J3715</f>
        <v>0</v>
      </c>
      <c r="E3715" s="6">
        <f>+'Archivo de dispersion'!K3715</f>
        <v>0</v>
      </c>
      <c r="F3715" s="6">
        <f>+'Archivo de dispersion'!L3715</f>
        <v>0</v>
      </c>
      <c r="G3715" s="10">
        <f>+'Archivo de dispersion'!M3715</f>
        <v>0</v>
      </c>
      <c r="H3715" s="9">
        <f>+'Archivo de dispersion'!F3715</f>
        <v>0</v>
      </c>
      <c r="I3715" s="6">
        <f>+'Archivo de dispersion'!N3715</f>
        <v>0</v>
      </c>
      <c r="J3715" s="6">
        <f>+'Archivo de dispersion'!O3715</f>
        <v>0</v>
      </c>
      <c r="K3715" s="6">
        <f>+'Archivo de dispersion'!P3715</f>
        <v>0</v>
      </c>
      <c r="L3715" s="6">
        <f>+'Archivo de dispersion'!Q3715</f>
        <v>0</v>
      </c>
    </row>
    <row r="3716" spans="1:12" ht="15.75" customHeight="1" x14ac:dyDescent="0.25">
      <c r="A3716" s="6" t="e">
        <f>+'Archivo de dispersion'!A3716</f>
        <v>#N/A</v>
      </c>
      <c r="B3716" s="6">
        <f>+'Archivo de dispersion'!H3716</f>
        <v>0</v>
      </c>
      <c r="C3716" s="6">
        <f>+'Archivo de dispersion'!I3716</f>
        <v>0</v>
      </c>
      <c r="D3716" s="6">
        <f>+'Archivo de dispersion'!J3716</f>
        <v>0</v>
      </c>
      <c r="E3716" s="6">
        <f>+'Archivo de dispersion'!K3716</f>
        <v>0</v>
      </c>
      <c r="F3716" s="6">
        <f>+'Archivo de dispersion'!L3716</f>
        <v>0</v>
      </c>
      <c r="G3716" s="10">
        <f>+'Archivo de dispersion'!M3716</f>
        <v>0</v>
      </c>
      <c r="H3716" s="9">
        <f>+'Archivo de dispersion'!F3716</f>
        <v>0</v>
      </c>
      <c r="I3716" s="6">
        <f>+'Archivo de dispersion'!N3716</f>
        <v>0</v>
      </c>
      <c r="J3716" s="6">
        <f>+'Archivo de dispersion'!O3716</f>
        <v>0</v>
      </c>
      <c r="K3716" s="6">
        <f>+'Archivo de dispersion'!P3716</f>
        <v>0</v>
      </c>
      <c r="L3716" s="6">
        <f>+'Archivo de dispersion'!Q3716</f>
        <v>0</v>
      </c>
    </row>
    <row r="3717" spans="1:12" ht="15.75" customHeight="1" x14ac:dyDescent="0.25">
      <c r="A3717" s="6" t="e">
        <f>+'Archivo de dispersion'!A3717</f>
        <v>#N/A</v>
      </c>
      <c r="B3717" s="6">
        <f>+'Archivo de dispersion'!H3717</f>
        <v>0</v>
      </c>
      <c r="C3717" s="6">
        <f>+'Archivo de dispersion'!I3717</f>
        <v>0</v>
      </c>
      <c r="D3717" s="6">
        <f>+'Archivo de dispersion'!J3717</f>
        <v>0</v>
      </c>
      <c r="E3717" s="6">
        <f>+'Archivo de dispersion'!K3717</f>
        <v>0</v>
      </c>
      <c r="F3717" s="6">
        <f>+'Archivo de dispersion'!L3717</f>
        <v>0</v>
      </c>
      <c r="G3717" s="10">
        <f>+'Archivo de dispersion'!M3717</f>
        <v>0</v>
      </c>
      <c r="H3717" s="9">
        <f>+'Archivo de dispersion'!F3717</f>
        <v>0</v>
      </c>
      <c r="I3717" s="6">
        <f>+'Archivo de dispersion'!N3717</f>
        <v>0</v>
      </c>
      <c r="J3717" s="6">
        <f>+'Archivo de dispersion'!O3717</f>
        <v>0</v>
      </c>
      <c r="K3717" s="6">
        <f>+'Archivo de dispersion'!P3717</f>
        <v>0</v>
      </c>
      <c r="L3717" s="6">
        <f>+'Archivo de dispersion'!Q3717</f>
        <v>0</v>
      </c>
    </row>
    <row r="3718" spans="1:12" ht="15.75" customHeight="1" x14ac:dyDescent="0.25">
      <c r="A3718" s="6" t="e">
        <f>+'Archivo de dispersion'!A3718</f>
        <v>#N/A</v>
      </c>
      <c r="B3718" s="6">
        <f>+'Archivo de dispersion'!H3718</f>
        <v>0</v>
      </c>
      <c r="C3718" s="6">
        <f>+'Archivo de dispersion'!I3718</f>
        <v>0</v>
      </c>
      <c r="D3718" s="6">
        <f>+'Archivo de dispersion'!J3718</f>
        <v>0</v>
      </c>
      <c r="E3718" s="6">
        <f>+'Archivo de dispersion'!K3718</f>
        <v>0</v>
      </c>
      <c r="F3718" s="6">
        <f>+'Archivo de dispersion'!L3718</f>
        <v>0</v>
      </c>
      <c r="G3718" s="10">
        <f>+'Archivo de dispersion'!M3718</f>
        <v>0</v>
      </c>
      <c r="H3718" s="9">
        <f>+'Archivo de dispersion'!F3718</f>
        <v>0</v>
      </c>
      <c r="I3718" s="6">
        <f>+'Archivo de dispersion'!N3718</f>
        <v>0</v>
      </c>
      <c r="J3718" s="6">
        <f>+'Archivo de dispersion'!O3718</f>
        <v>0</v>
      </c>
      <c r="K3718" s="6">
        <f>+'Archivo de dispersion'!P3718</f>
        <v>0</v>
      </c>
      <c r="L3718" s="6">
        <f>+'Archivo de dispersion'!Q3718</f>
        <v>0</v>
      </c>
    </row>
    <row r="3719" spans="1:12" ht="15.75" customHeight="1" x14ac:dyDescent="0.25">
      <c r="A3719" s="6" t="e">
        <f>+'Archivo de dispersion'!A3719</f>
        <v>#N/A</v>
      </c>
      <c r="B3719" s="6">
        <f>+'Archivo de dispersion'!H3719</f>
        <v>0</v>
      </c>
      <c r="C3719" s="6">
        <f>+'Archivo de dispersion'!I3719</f>
        <v>0</v>
      </c>
      <c r="D3719" s="6">
        <f>+'Archivo de dispersion'!J3719</f>
        <v>0</v>
      </c>
      <c r="E3719" s="6">
        <f>+'Archivo de dispersion'!K3719</f>
        <v>0</v>
      </c>
      <c r="F3719" s="6">
        <f>+'Archivo de dispersion'!L3719</f>
        <v>0</v>
      </c>
      <c r="G3719" s="10">
        <f>+'Archivo de dispersion'!M3719</f>
        <v>0</v>
      </c>
      <c r="H3719" s="9">
        <f>+'Archivo de dispersion'!F3719</f>
        <v>0</v>
      </c>
      <c r="I3719" s="6">
        <f>+'Archivo de dispersion'!N3719</f>
        <v>0</v>
      </c>
      <c r="J3719" s="6">
        <f>+'Archivo de dispersion'!O3719</f>
        <v>0</v>
      </c>
      <c r="K3719" s="6">
        <f>+'Archivo de dispersion'!P3719</f>
        <v>0</v>
      </c>
      <c r="L3719" s="6">
        <f>+'Archivo de dispersion'!Q3719</f>
        <v>0</v>
      </c>
    </row>
    <row r="3720" spans="1:12" ht="15.75" customHeight="1" x14ac:dyDescent="0.25">
      <c r="A3720" s="6" t="e">
        <f>+'Archivo de dispersion'!A3720</f>
        <v>#N/A</v>
      </c>
      <c r="B3720" s="6">
        <f>+'Archivo de dispersion'!H3720</f>
        <v>0</v>
      </c>
      <c r="C3720" s="6">
        <f>+'Archivo de dispersion'!I3720</f>
        <v>0</v>
      </c>
      <c r="D3720" s="6">
        <f>+'Archivo de dispersion'!J3720</f>
        <v>0</v>
      </c>
      <c r="E3720" s="6">
        <f>+'Archivo de dispersion'!K3720</f>
        <v>0</v>
      </c>
      <c r="F3720" s="6">
        <f>+'Archivo de dispersion'!L3720</f>
        <v>0</v>
      </c>
      <c r="G3720" s="10">
        <f>+'Archivo de dispersion'!M3720</f>
        <v>0</v>
      </c>
      <c r="H3720" s="9">
        <f>+'Archivo de dispersion'!F3720</f>
        <v>0</v>
      </c>
      <c r="I3720" s="6">
        <f>+'Archivo de dispersion'!N3720</f>
        <v>0</v>
      </c>
      <c r="J3720" s="6">
        <f>+'Archivo de dispersion'!O3720</f>
        <v>0</v>
      </c>
      <c r="K3720" s="6">
        <f>+'Archivo de dispersion'!P3720</f>
        <v>0</v>
      </c>
      <c r="L3720" s="6">
        <f>+'Archivo de dispersion'!Q3720</f>
        <v>0</v>
      </c>
    </row>
    <row r="3721" spans="1:12" ht="15.75" customHeight="1" x14ac:dyDescent="0.25">
      <c r="A3721" s="6" t="e">
        <f>+'Archivo de dispersion'!A3721</f>
        <v>#N/A</v>
      </c>
      <c r="B3721" s="6">
        <f>+'Archivo de dispersion'!H3721</f>
        <v>0</v>
      </c>
      <c r="C3721" s="6">
        <f>+'Archivo de dispersion'!I3721</f>
        <v>0</v>
      </c>
      <c r="D3721" s="6">
        <f>+'Archivo de dispersion'!J3721</f>
        <v>0</v>
      </c>
      <c r="E3721" s="6">
        <f>+'Archivo de dispersion'!K3721</f>
        <v>0</v>
      </c>
      <c r="F3721" s="6">
        <f>+'Archivo de dispersion'!L3721</f>
        <v>0</v>
      </c>
      <c r="G3721" s="10">
        <f>+'Archivo de dispersion'!M3721</f>
        <v>0</v>
      </c>
      <c r="H3721" s="9">
        <f>+'Archivo de dispersion'!F3721</f>
        <v>0</v>
      </c>
      <c r="I3721" s="6">
        <f>+'Archivo de dispersion'!N3721</f>
        <v>0</v>
      </c>
      <c r="J3721" s="6">
        <f>+'Archivo de dispersion'!O3721</f>
        <v>0</v>
      </c>
      <c r="K3721" s="6">
        <f>+'Archivo de dispersion'!P3721</f>
        <v>0</v>
      </c>
      <c r="L3721" s="6">
        <f>+'Archivo de dispersion'!Q3721</f>
        <v>0</v>
      </c>
    </row>
    <row r="3722" spans="1:12" ht="15.75" customHeight="1" x14ac:dyDescent="0.25">
      <c r="A3722" s="6" t="e">
        <f>+'Archivo de dispersion'!A3722</f>
        <v>#N/A</v>
      </c>
      <c r="B3722" s="6">
        <f>+'Archivo de dispersion'!H3722</f>
        <v>0</v>
      </c>
      <c r="C3722" s="6">
        <f>+'Archivo de dispersion'!I3722</f>
        <v>0</v>
      </c>
      <c r="D3722" s="6">
        <f>+'Archivo de dispersion'!J3722</f>
        <v>0</v>
      </c>
      <c r="E3722" s="6">
        <f>+'Archivo de dispersion'!K3722</f>
        <v>0</v>
      </c>
      <c r="F3722" s="6">
        <f>+'Archivo de dispersion'!L3722</f>
        <v>0</v>
      </c>
      <c r="G3722" s="10">
        <f>+'Archivo de dispersion'!M3722</f>
        <v>0</v>
      </c>
      <c r="H3722" s="9">
        <f>+'Archivo de dispersion'!F3722</f>
        <v>0</v>
      </c>
      <c r="I3722" s="6">
        <f>+'Archivo de dispersion'!N3722</f>
        <v>0</v>
      </c>
      <c r="J3722" s="6">
        <f>+'Archivo de dispersion'!O3722</f>
        <v>0</v>
      </c>
      <c r="K3722" s="6">
        <f>+'Archivo de dispersion'!P3722</f>
        <v>0</v>
      </c>
      <c r="L3722" s="6">
        <f>+'Archivo de dispersion'!Q3722</f>
        <v>0</v>
      </c>
    </row>
    <row r="3723" spans="1:12" ht="15.75" customHeight="1" x14ac:dyDescent="0.25">
      <c r="A3723" s="6" t="e">
        <f>+'Archivo de dispersion'!A3723</f>
        <v>#N/A</v>
      </c>
      <c r="B3723" s="6">
        <f>+'Archivo de dispersion'!H3723</f>
        <v>0</v>
      </c>
      <c r="C3723" s="6">
        <f>+'Archivo de dispersion'!I3723</f>
        <v>0</v>
      </c>
      <c r="D3723" s="6">
        <f>+'Archivo de dispersion'!J3723</f>
        <v>0</v>
      </c>
      <c r="E3723" s="6">
        <f>+'Archivo de dispersion'!K3723</f>
        <v>0</v>
      </c>
      <c r="F3723" s="6">
        <f>+'Archivo de dispersion'!L3723</f>
        <v>0</v>
      </c>
      <c r="G3723" s="10">
        <f>+'Archivo de dispersion'!M3723</f>
        <v>0</v>
      </c>
      <c r="H3723" s="9">
        <f>+'Archivo de dispersion'!F3723</f>
        <v>0</v>
      </c>
      <c r="I3723" s="6">
        <f>+'Archivo de dispersion'!N3723</f>
        <v>0</v>
      </c>
      <c r="J3723" s="6">
        <f>+'Archivo de dispersion'!O3723</f>
        <v>0</v>
      </c>
      <c r="K3723" s="6">
        <f>+'Archivo de dispersion'!P3723</f>
        <v>0</v>
      </c>
      <c r="L3723" s="6">
        <f>+'Archivo de dispersion'!Q3723</f>
        <v>0</v>
      </c>
    </row>
    <row r="3724" spans="1:12" ht="15.75" customHeight="1" x14ac:dyDescent="0.25">
      <c r="A3724" s="6" t="e">
        <f>+'Archivo de dispersion'!A3724</f>
        <v>#N/A</v>
      </c>
      <c r="B3724" s="6">
        <f>+'Archivo de dispersion'!H3724</f>
        <v>0</v>
      </c>
      <c r="C3724" s="6">
        <f>+'Archivo de dispersion'!I3724</f>
        <v>0</v>
      </c>
      <c r="D3724" s="6">
        <f>+'Archivo de dispersion'!J3724</f>
        <v>0</v>
      </c>
      <c r="E3724" s="6">
        <f>+'Archivo de dispersion'!K3724</f>
        <v>0</v>
      </c>
      <c r="F3724" s="6">
        <f>+'Archivo de dispersion'!L3724</f>
        <v>0</v>
      </c>
      <c r="G3724" s="10">
        <f>+'Archivo de dispersion'!M3724</f>
        <v>0</v>
      </c>
      <c r="H3724" s="9">
        <f>+'Archivo de dispersion'!F3724</f>
        <v>0</v>
      </c>
      <c r="I3724" s="6">
        <f>+'Archivo de dispersion'!N3724</f>
        <v>0</v>
      </c>
      <c r="J3724" s="6">
        <f>+'Archivo de dispersion'!O3724</f>
        <v>0</v>
      </c>
      <c r="K3724" s="6">
        <f>+'Archivo de dispersion'!P3724</f>
        <v>0</v>
      </c>
      <c r="L3724" s="6">
        <f>+'Archivo de dispersion'!Q3724</f>
        <v>0</v>
      </c>
    </row>
    <row r="3725" spans="1:12" ht="15.75" customHeight="1" x14ac:dyDescent="0.25">
      <c r="A3725" s="6" t="e">
        <f>+'Archivo de dispersion'!A3725</f>
        <v>#N/A</v>
      </c>
      <c r="B3725" s="6">
        <f>+'Archivo de dispersion'!H3725</f>
        <v>0</v>
      </c>
      <c r="C3725" s="6">
        <f>+'Archivo de dispersion'!I3725</f>
        <v>0</v>
      </c>
      <c r="D3725" s="6">
        <f>+'Archivo de dispersion'!J3725</f>
        <v>0</v>
      </c>
      <c r="E3725" s="6">
        <f>+'Archivo de dispersion'!K3725</f>
        <v>0</v>
      </c>
      <c r="F3725" s="6">
        <f>+'Archivo de dispersion'!L3725</f>
        <v>0</v>
      </c>
      <c r="G3725" s="10">
        <f>+'Archivo de dispersion'!M3725</f>
        <v>0</v>
      </c>
      <c r="H3725" s="9">
        <f>+'Archivo de dispersion'!F3725</f>
        <v>0</v>
      </c>
      <c r="I3725" s="6">
        <f>+'Archivo de dispersion'!N3725</f>
        <v>0</v>
      </c>
      <c r="J3725" s="6">
        <f>+'Archivo de dispersion'!O3725</f>
        <v>0</v>
      </c>
      <c r="K3725" s="6">
        <f>+'Archivo de dispersion'!P3725</f>
        <v>0</v>
      </c>
      <c r="L3725" s="6">
        <f>+'Archivo de dispersion'!Q3725</f>
        <v>0</v>
      </c>
    </row>
    <row r="3726" spans="1:12" ht="15.75" customHeight="1" x14ac:dyDescent="0.25">
      <c r="A3726" s="6" t="e">
        <f>+'Archivo de dispersion'!A3726</f>
        <v>#N/A</v>
      </c>
      <c r="B3726" s="6">
        <f>+'Archivo de dispersion'!H3726</f>
        <v>0</v>
      </c>
      <c r="C3726" s="6">
        <f>+'Archivo de dispersion'!I3726</f>
        <v>0</v>
      </c>
      <c r="D3726" s="6">
        <f>+'Archivo de dispersion'!J3726</f>
        <v>0</v>
      </c>
      <c r="E3726" s="6">
        <f>+'Archivo de dispersion'!K3726</f>
        <v>0</v>
      </c>
      <c r="F3726" s="6">
        <f>+'Archivo de dispersion'!L3726</f>
        <v>0</v>
      </c>
      <c r="G3726" s="10">
        <f>+'Archivo de dispersion'!M3726</f>
        <v>0</v>
      </c>
      <c r="H3726" s="9">
        <f>+'Archivo de dispersion'!F3726</f>
        <v>0</v>
      </c>
      <c r="I3726" s="6">
        <f>+'Archivo de dispersion'!N3726</f>
        <v>0</v>
      </c>
      <c r="J3726" s="6">
        <f>+'Archivo de dispersion'!O3726</f>
        <v>0</v>
      </c>
      <c r="K3726" s="6">
        <f>+'Archivo de dispersion'!P3726</f>
        <v>0</v>
      </c>
      <c r="L3726" s="6">
        <f>+'Archivo de dispersion'!Q3726</f>
        <v>0</v>
      </c>
    </row>
    <row r="3727" spans="1:12" ht="15.75" customHeight="1" x14ac:dyDescent="0.25">
      <c r="A3727" s="6" t="e">
        <f>+'Archivo de dispersion'!A3727</f>
        <v>#N/A</v>
      </c>
      <c r="B3727" s="6">
        <f>+'Archivo de dispersion'!H3727</f>
        <v>0</v>
      </c>
      <c r="C3727" s="6">
        <f>+'Archivo de dispersion'!I3727</f>
        <v>0</v>
      </c>
      <c r="D3727" s="6">
        <f>+'Archivo de dispersion'!J3727</f>
        <v>0</v>
      </c>
      <c r="E3727" s="6">
        <f>+'Archivo de dispersion'!K3727</f>
        <v>0</v>
      </c>
      <c r="F3727" s="6">
        <f>+'Archivo de dispersion'!L3727</f>
        <v>0</v>
      </c>
      <c r="G3727" s="10">
        <f>+'Archivo de dispersion'!M3727</f>
        <v>0</v>
      </c>
      <c r="H3727" s="9">
        <f>+'Archivo de dispersion'!F3727</f>
        <v>0</v>
      </c>
      <c r="I3727" s="6">
        <f>+'Archivo de dispersion'!N3727</f>
        <v>0</v>
      </c>
      <c r="J3727" s="6">
        <f>+'Archivo de dispersion'!O3727</f>
        <v>0</v>
      </c>
      <c r="K3727" s="6">
        <f>+'Archivo de dispersion'!P3727</f>
        <v>0</v>
      </c>
      <c r="L3727" s="6">
        <f>+'Archivo de dispersion'!Q3727</f>
        <v>0</v>
      </c>
    </row>
    <row r="3728" spans="1:12" ht="15.75" customHeight="1" x14ac:dyDescent="0.25">
      <c r="A3728" s="6" t="e">
        <f>+'Archivo de dispersion'!A3728</f>
        <v>#N/A</v>
      </c>
      <c r="B3728" s="6">
        <f>+'Archivo de dispersion'!H3728</f>
        <v>0</v>
      </c>
      <c r="C3728" s="6">
        <f>+'Archivo de dispersion'!I3728</f>
        <v>0</v>
      </c>
      <c r="D3728" s="6">
        <f>+'Archivo de dispersion'!J3728</f>
        <v>0</v>
      </c>
      <c r="E3728" s="6">
        <f>+'Archivo de dispersion'!K3728</f>
        <v>0</v>
      </c>
      <c r="F3728" s="6">
        <f>+'Archivo de dispersion'!L3728</f>
        <v>0</v>
      </c>
      <c r="G3728" s="10">
        <f>+'Archivo de dispersion'!M3728</f>
        <v>0</v>
      </c>
      <c r="H3728" s="9">
        <f>+'Archivo de dispersion'!F3728</f>
        <v>0</v>
      </c>
      <c r="I3728" s="6">
        <f>+'Archivo de dispersion'!N3728</f>
        <v>0</v>
      </c>
      <c r="J3728" s="6">
        <f>+'Archivo de dispersion'!O3728</f>
        <v>0</v>
      </c>
      <c r="K3728" s="6">
        <f>+'Archivo de dispersion'!P3728</f>
        <v>0</v>
      </c>
      <c r="L3728" s="6">
        <f>+'Archivo de dispersion'!Q3728</f>
        <v>0</v>
      </c>
    </row>
    <row r="3729" spans="1:12" ht="15.75" customHeight="1" x14ac:dyDescent="0.25">
      <c r="A3729" s="6" t="e">
        <f>+'Archivo de dispersion'!A3729</f>
        <v>#N/A</v>
      </c>
      <c r="B3729" s="6">
        <f>+'Archivo de dispersion'!H3729</f>
        <v>0</v>
      </c>
      <c r="C3729" s="6">
        <f>+'Archivo de dispersion'!I3729</f>
        <v>0</v>
      </c>
      <c r="D3729" s="6">
        <f>+'Archivo de dispersion'!J3729</f>
        <v>0</v>
      </c>
      <c r="E3729" s="6">
        <f>+'Archivo de dispersion'!K3729</f>
        <v>0</v>
      </c>
      <c r="F3729" s="6">
        <f>+'Archivo de dispersion'!L3729</f>
        <v>0</v>
      </c>
      <c r="G3729" s="10">
        <f>+'Archivo de dispersion'!M3729</f>
        <v>0</v>
      </c>
      <c r="H3729" s="9">
        <f>+'Archivo de dispersion'!F3729</f>
        <v>0</v>
      </c>
      <c r="I3729" s="6">
        <f>+'Archivo de dispersion'!N3729</f>
        <v>0</v>
      </c>
      <c r="J3729" s="6">
        <f>+'Archivo de dispersion'!O3729</f>
        <v>0</v>
      </c>
      <c r="K3729" s="6">
        <f>+'Archivo de dispersion'!P3729</f>
        <v>0</v>
      </c>
      <c r="L3729" s="6">
        <f>+'Archivo de dispersion'!Q3729</f>
        <v>0</v>
      </c>
    </row>
    <row r="3730" spans="1:12" ht="15.75" customHeight="1" x14ac:dyDescent="0.25">
      <c r="A3730" s="6" t="e">
        <f>+'Archivo de dispersion'!A3730</f>
        <v>#N/A</v>
      </c>
      <c r="B3730" s="6">
        <f>+'Archivo de dispersion'!H3730</f>
        <v>0</v>
      </c>
      <c r="C3730" s="6">
        <f>+'Archivo de dispersion'!I3730</f>
        <v>0</v>
      </c>
      <c r="D3730" s="6">
        <f>+'Archivo de dispersion'!J3730</f>
        <v>0</v>
      </c>
      <c r="E3730" s="6">
        <f>+'Archivo de dispersion'!K3730</f>
        <v>0</v>
      </c>
      <c r="F3730" s="6">
        <f>+'Archivo de dispersion'!L3730</f>
        <v>0</v>
      </c>
      <c r="G3730" s="10">
        <f>+'Archivo de dispersion'!M3730</f>
        <v>0</v>
      </c>
      <c r="H3730" s="9">
        <f>+'Archivo de dispersion'!F3730</f>
        <v>0</v>
      </c>
      <c r="I3730" s="6">
        <f>+'Archivo de dispersion'!N3730</f>
        <v>0</v>
      </c>
      <c r="J3730" s="6">
        <f>+'Archivo de dispersion'!O3730</f>
        <v>0</v>
      </c>
      <c r="K3730" s="6">
        <f>+'Archivo de dispersion'!P3730</f>
        <v>0</v>
      </c>
      <c r="L3730" s="6">
        <f>+'Archivo de dispersion'!Q3730</f>
        <v>0</v>
      </c>
    </row>
    <row r="3731" spans="1:12" ht="15.75" customHeight="1" x14ac:dyDescent="0.25">
      <c r="A3731" s="6" t="e">
        <f>+'Archivo de dispersion'!A3731</f>
        <v>#N/A</v>
      </c>
      <c r="B3731" s="6">
        <f>+'Archivo de dispersion'!H3731</f>
        <v>0</v>
      </c>
      <c r="C3731" s="6">
        <f>+'Archivo de dispersion'!I3731</f>
        <v>0</v>
      </c>
      <c r="D3731" s="6">
        <f>+'Archivo de dispersion'!J3731</f>
        <v>0</v>
      </c>
      <c r="E3731" s="6">
        <f>+'Archivo de dispersion'!K3731</f>
        <v>0</v>
      </c>
      <c r="F3731" s="6">
        <f>+'Archivo de dispersion'!L3731</f>
        <v>0</v>
      </c>
      <c r="G3731" s="10">
        <f>+'Archivo de dispersion'!M3731</f>
        <v>0</v>
      </c>
      <c r="H3731" s="9">
        <f>+'Archivo de dispersion'!F3731</f>
        <v>0</v>
      </c>
      <c r="I3731" s="6">
        <f>+'Archivo de dispersion'!N3731</f>
        <v>0</v>
      </c>
      <c r="J3731" s="6">
        <f>+'Archivo de dispersion'!O3731</f>
        <v>0</v>
      </c>
      <c r="K3731" s="6">
        <f>+'Archivo de dispersion'!P3731</f>
        <v>0</v>
      </c>
      <c r="L3731" s="6">
        <f>+'Archivo de dispersion'!Q3731</f>
        <v>0</v>
      </c>
    </row>
    <row r="3732" spans="1:12" ht="15.75" customHeight="1" x14ac:dyDescent="0.25">
      <c r="A3732" s="6" t="e">
        <f>+'Archivo de dispersion'!A3732</f>
        <v>#N/A</v>
      </c>
      <c r="B3732" s="6">
        <f>+'Archivo de dispersion'!H3732</f>
        <v>0</v>
      </c>
      <c r="C3732" s="6">
        <f>+'Archivo de dispersion'!I3732</f>
        <v>0</v>
      </c>
      <c r="D3732" s="6">
        <f>+'Archivo de dispersion'!J3732</f>
        <v>0</v>
      </c>
      <c r="E3732" s="6">
        <f>+'Archivo de dispersion'!K3732</f>
        <v>0</v>
      </c>
      <c r="F3732" s="6">
        <f>+'Archivo de dispersion'!L3732</f>
        <v>0</v>
      </c>
      <c r="G3732" s="10">
        <f>+'Archivo de dispersion'!M3732</f>
        <v>0</v>
      </c>
      <c r="H3732" s="9">
        <f>+'Archivo de dispersion'!F3732</f>
        <v>0</v>
      </c>
      <c r="I3732" s="6">
        <f>+'Archivo de dispersion'!N3732</f>
        <v>0</v>
      </c>
      <c r="J3732" s="6">
        <f>+'Archivo de dispersion'!O3732</f>
        <v>0</v>
      </c>
      <c r="K3732" s="6">
        <f>+'Archivo de dispersion'!P3732</f>
        <v>0</v>
      </c>
      <c r="L3732" s="6">
        <f>+'Archivo de dispersion'!Q3732</f>
        <v>0</v>
      </c>
    </row>
    <row r="3733" spans="1:12" ht="15.75" customHeight="1" x14ac:dyDescent="0.25">
      <c r="A3733" s="6" t="e">
        <f>+'Archivo de dispersion'!A3733</f>
        <v>#N/A</v>
      </c>
      <c r="B3733" s="6">
        <f>+'Archivo de dispersion'!H3733</f>
        <v>0</v>
      </c>
      <c r="C3733" s="6">
        <f>+'Archivo de dispersion'!I3733</f>
        <v>0</v>
      </c>
      <c r="D3733" s="6">
        <f>+'Archivo de dispersion'!J3733</f>
        <v>0</v>
      </c>
      <c r="E3733" s="6">
        <f>+'Archivo de dispersion'!K3733</f>
        <v>0</v>
      </c>
      <c r="F3733" s="6">
        <f>+'Archivo de dispersion'!L3733</f>
        <v>0</v>
      </c>
      <c r="G3733" s="10">
        <f>+'Archivo de dispersion'!M3733</f>
        <v>0</v>
      </c>
      <c r="H3733" s="9">
        <f>+'Archivo de dispersion'!F3733</f>
        <v>0</v>
      </c>
      <c r="I3733" s="6">
        <f>+'Archivo de dispersion'!N3733</f>
        <v>0</v>
      </c>
      <c r="J3733" s="6">
        <f>+'Archivo de dispersion'!O3733</f>
        <v>0</v>
      </c>
      <c r="K3733" s="6">
        <f>+'Archivo de dispersion'!P3733</f>
        <v>0</v>
      </c>
      <c r="L3733" s="6">
        <f>+'Archivo de dispersion'!Q3733</f>
        <v>0</v>
      </c>
    </row>
    <row r="3734" spans="1:12" ht="15.75" customHeight="1" x14ac:dyDescent="0.25">
      <c r="A3734" s="6" t="e">
        <f>+'Archivo de dispersion'!A3734</f>
        <v>#N/A</v>
      </c>
      <c r="B3734" s="6">
        <f>+'Archivo de dispersion'!H3734</f>
        <v>0</v>
      </c>
      <c r="C3734" s="6">
        <f>+'Archivo de dispersion'!I3734</f>
        <v>0</v>
      </c>
      <c r="D3734" s="6">
        <f>+'Archivo de dispersion'!J3734</f>
        <v>0</v>
      </c>
      <c r="E3734" s="6">
        <f>+'Archivo de dispersion'!K3734</f>
        <v>0</v>
      </c>
      <c r="F3734" s="6">
        <f>+'Archivo de dispersion'!L3734</f>
        <v>0</v>
      </c>
      <c r="G3734" s="10">
        <f>+'Archivo de dispersion'!M3734</f>
        <v>0</v>
      </c>
      <c r="H3734" s="9">
        <f>+'Archivo de dispersion'!F3734</f>
        <v>0</v>
      </c>
      <c r="I3734" s="6">
        <f>+'Archivo de dispersion'!N3734</f>
        <v>0</v>
      </c>
      <c r="J3734" s="6">
        <f>+'Archivo de dispersion'!O3734</f>
        <v>0</v>
      </c>
      <c r="K3734" s="6">
        <f>+'Archivo de dispersion'!P3734</f>
        <v>0</v>
      </c>
      <c r="L3734" s="6">
        <f>+'Archivo de dispersion'!Q3734</f>
        <v>0</v>
      </c>
    </row>
    <row r="3735" spans="1:12" ht="15.75" customHeight="1" x14ac:dyDescent="0.25">
      <c r="A3735" s="6" t="e">
        <f>+'Archivo de dispersion'!A3735</f>
        <v>#N/A</v>
      </c>
      <c r="B3735" s="6">
        <f>+'Archivo de dispersion'!H3735</f>
        <v>0</v>
      </c>
      <c r="C3735" s="6">
        <f>+'Archivo de dispersion'!I3735</f>
        <v>0</v>
      </c>
      <c r="D3735" s="6">
        <f>+'Archivo de dispersion'!J3735</f>
        <v>0</v>
      </c>
      <c r="E3735" s="6">
        <f>+'Archivo de dispersion'!K3735</f>
        <v>0</v>
      </c>
      <c r="F3735" s="6">
        <f>+'Archivo de dispersion'!L3735</f>
        <v>0</v>
      </c>
      <c r="G3735" s="10">
        <f>+'Archivo de dispersion'!M3735</f>
        <v>0</v>
      </c>
      <c r="H3735" s="9">
        <f>+'Archivo de dispersion'!F3735</f>
        <v>0</v>
      </c>
      <c r="I3735" s="6">
        <f>+'Archivo de dispersion'!N3735</f>
        <v>0</v>
      </c>
      <c r="J3735" s="6">
        <f>+'Archivo de dispersion'!O3735</f>
        <v>0</v>
      </c>
      <c r="K3735" s="6">
        <f>+'Archivo de dispersion'!P3735</f>
        <v>0</v>
      </c>
      <c r="L3735" s="6">
        <f>+'Archivo de dispersion'!Q3735</f>
        <v>0</v>
      </c>
    </row>
    <row r="3736" spans="1:12" ht="15.75" customHeight="1" x14ac:dyDescent="0.25">
      <c r="A3736" s="6" t="e">
        <f>+'Archivo de dispersion'!A3736</f>
        <v>#N/A</v>
      </c>
      <c r="B3736" s="6">
        <f>+'Archivo de dispersion'!H3736</f>
        <v>0</v>
      </c>
      <c r="C3736" s="6">
        <f>+'Archivo de dispersion'!I3736</f>
        <v>0</v>
      </c>
      <c r="D3736" s="6">
        <f>+'Archivo de dispersion'!J3736</f>
        <v>0</v>
      </c>
      <c r="E3736" s="6">
        <f>+'Archivo de dispersion'!K3736</f>
        <v>0</v>
      </c>
      <c r="F3736" s="6">
        <f>+'Archivo de dispersion'!L3736</f>
        <v>0</v>
      </c>
      <c r="G3736" s="10">
        <f>+'Archivo de dispersion'!M3736</f>
        <v>0</v>
      </c>
      <c r="H3736" s="9">
        <f>+'Archivo de dispersion'!F3736</f>
        <v>0</v>
      </c>
      <c r="I3736" s="6">
        <f>+'Archivo de dispersion'!N3736</f>
        <v>0</v>
      </c>
      <c r="J3736" s="6">
        <f>+'Archivo de dispersion'!O3736</f>
        <v>0</v>
      </c>
      <c r="K3736" s="6">
        <f>+'Archivo de dispersion'!P3736</f>
        <v>0</v>
      </c>
      <c r="L3736" s="6">
        <f>+'Archivo de dispersion'!Q3736</f>
        <v>0</v>
      </c>
    </row>
    <row r="3737" spans="1:12" ht="15.75" customHeight="1" x14ac:dyDescent="0.25">
      <c r="A3737" s="6" t="e">
        <f>+'Archivo de dispersion'!A3737</f>
        <v>#N/A</v>
      </c>
      <c r="B3737" s="6">
        <f>+'Archivo de dispersion'!H3737</f>
        <v>0</v>
      </c>
      <c r="C3737" s="6">
        <f>+'Archivo de dispersion'!I3737</f>
        <v>0</v>
      </c>
      <c r="D3737" s="6">
        <f>+'Archivo de dispersion'!J3737</f>
        <v>0</v>
      </c>
      <c r="E3737" s="6">
        <f>+'Archivo de dispersion'!K3737</f>
        <v>0</v>
      </c>
      <c r="F3737" s="6">
        <f>+'Archivo de dispersion'!L3737</f>
        <v>0</v>
      </c>
      <c r="G3737" s="10">
        <f>+'Archivo de dispersion'!M3737</f>
        <v>0</v>
      </c>
      <c r="H3737" s="9">
        <f>+'Archivo de dispersion'!F3737</f>
        <v>0</v>
      </c>
      <c r="I3737" s="6">
        <f>+'Archivo de dispersion'!N3737</f>
        <v>0</v>
      </c>
      <c r="J3737" s="6">
        <f>+'Archivo de dispersion'!O3737</f>
        <v>0</v>
      </c>
      <c r="K3737" s="6">
        <f>+'Archivo de dispersion'!P3737</f>
        <v>0</v>
      </c>
      <c r="L3737" s="6">
        <f>+'Archivo de dispersion'!Q3737</f>
        <v>0</v>
      </c>
    </row>
    <row r="3738" spans="1:12" ht="15.75" customHeight="1" x14ac:dyDescent="0.25">
      <c r="A3738" s="6" t="e">
        <f>+'Archivo de dispersion'!A3738</f>
        <v>#N/A</v>
      </c>
      <c r="B3738" s="6">
        <f>+'Archivo de dispersion'!H3738</f>
        <v>0</v>
      </c>
      <c r="C3738" s="6">
        <f>+'Archivo de dispersion'!I3738</f>
        <v>0</v>
      </c>
      <c r="D3738" s="6">
        <f>+'Archivo de dispersion'!J3738</f>
        <v>0</v>
      </c>
      <c r="E3738" s="6">
        <f>+'Archivo de dispersion'!K3738</f>
        <v>0</v>
      </c>
      <c r="F3738" s="6">
        <f>+'Archivo de dispersion'!L3738</f>
        <v>0</v>
      </c>
      <c r="G3738" s="10">
        <f>+'Archivo de dispersion'!M3738</f>
        <v>0</v>
      </c>
      <c r="H3738" s="9">
        <f>+'Archivo de dispersion'!F3738</f>
        <v>0</v>
      </c>
      <c r="I3738" s="6">
        <f>+'Archivo de dispersion'!N3738</f>
        <v>0</v>
      </c>
      <c r="J3738" s="6">
        <f>+'Archivo de dispersion'!O3738</f>
        <v>0</v>
      </c>
      <c r="K3738" s="6">
        <f>+'Archivo de dispersion'!P3738</f>
        <v>0</v>
      </c>
      <c r="L3738" s="6">
        <f>+'Archivo de dispersion'!Q3738</f>
        <v>0</v>
      </c>
    </row>
    <row r="3739" spans="1:12" ht="15.75" customHeight="1" x14ac:dyDescent="0.25">
      <c r="A3739" s="6" t="e">
        <f>+'Archivo de dispersion'!A3739</f>
        <v>#N/A</v>
      </c>
      <c r="B3739" s="6">
        <f>+'Archivo de dispersion'!H3739</f>
        <v>0</v>
      </c>
      <c r="C3739" s="6">
        <f>+'Archivo de dispersion'!I3739</f>
        <v>0</v>
      </c>
      <c r="D3739" s="6">
        <f>+'Archivo de dispersion'!J3739</f>
        <v>0</v>
      </c>
      <c r="E3739" s="6">
        <f>+'Archivo de dispersion'!K3739</f>
        <v>0</v>
      </c>
      <c r="F3739" s="6">
        <f>+'Archivo de dispersion'!L3739</f>
        <v>0</v>
      </c>
      <c r="G3739" s="10">
        <f>+'Archivo de dispersion'!M3739</f>
        <v>0</v>
      </c>
      <c r="H3739" s="9">
        <f>+'Archivo de dispersion'!F3739</f>
        <v>0</v>
      </c>
      <c r="I3739" s="6">
        <f>+'Archivo de dispersion'!N3739</f>
        <v>0</v>
      </c>
      <c r="J3739" s="6">
        <f>+'Archivo de dispersion'!O3739</f>
        <v>0</v>
      </c>
      <c r="K3739" s="6">
        <f>+'Archivo de dispersion'!P3739</f>
        <v>0</v>
      </c>
      <c r="L3739" s="6">
        <f>+'Archivo de dispersion'!Q3739</f>
        <v>0</v>
      </c>
    </row>
    <row r="3740" spans="1:12" ht="15.75" customHeight="1" x14ac:dyDescent="0.25">
      <c r="A3740" s="6" t="e">
        <f>+'Archivo de dispersion'!A3740</f>
        <v>#N/A</v>
      </c>
      <c r="B3740" s="6">
        <f>+'Archivo de dispersion'!H3740</f>
        <v>0</v>
      </c>
      <c r="C3740" s="6">
        <f>+'Archivo de dispersion'!I3740</f>
        <v>0</v>
      </c>
      <c r="D3740" s="6">
        <f>+'Archivo de dispersion'!J3740</f>
        <v>0</v>
      </c>
      <c r="E3740" s="6">
        <f>+'Archivo de dispersion'!K3740</f>
        <v>0</v>
      </c>
      <c r="F3740" s="6">
        <f>+'Archivo de dispersion'!L3740</f>
        <v>0</v>
      </c>
      <c r="G3740" s="10">
        <f>+'Archivo de dispersion'!M3740</f>
        <v>0</v>
      </c>
      <c r="H3740" s="9">
        <f>+'Archivo de dispersion'!F3740</f>
        <v>0</v>
      </c>
      <c r="I3740" s="6">
        <f>+'Archivo de dispersion'!N3740</f>
        <v>0</v>
      </c>
      <c r="J3740" s="6">
        <f>+'Archivo de dispersion'!O3740</f>
        <v>0</v>
      </c>
      <c r="K3740" s="6">
        <f>+'Archivo de dispersion'!P3740</f>
        <v>0</v>
      </c>
      <c r="L3740" s="6">
        <f>+'Archivo de dispersion'!Q3740</f>
        <v>0</v>
      </c>
    </row>
    <row r="3741" spans="1:12" ht="15.75" customHeight="1" x14ac:dyDescent="0.25">
      <c r="A3741" s="6" t="e">
        <f>+'Archivo de dispersion'!A3741</f>
        <v>#N/A</v>
      </c>
      <c r="B3741" s="6">
        <f>+'Archivo de dispersion'!H3741</f>
        <v>0</v>
      </c>
      <c r="C3741" s="6">
        <f>+'Archivo de dispersion'!I3741</f>
        <v>0</v>
      </c>
      <c r="D3741" s="6">
        <f>+'Archivo de dispersion'!J3741</f>
        <v>0</v>
      </c>
      <c r="E3741" s="6">
        <f>+'Archivo de dispersion'!K3741</f>
        <v>0</v>
      </c>
      <c r="F3741" s="6">
        <f>+'Archivo de dispersion'!L3741</f>
        <v>0</v>
      </c>
      <c r="G3741" s="10">
        <f>+'Archivo de dispersion'!M3741</f>
        <v>0</v>
      </c>
      <c r="H3741" s="9">
        <f>+'Archivo de dispersion'!F3741</f>
        <v>0</v>
      </c>
      <c r="I3741" s="6">
        <f>+'Archivo de dispersion'!N3741</f>
        <v>0</v>
      </c>
      <c r="J3741" s="6">
        <f>+'Archivo de dispersion'!O3741</f>
        <v>0</v>
      </c>
      <c r="K3741" s="6">
        <f>+'Archivo de dispersion'!P3741</f>
        <v>0</v>
      </c>
      <c r="L3741" s="6">
        <f>+'Archivo de dispersion'!Q3741</f>
        <v>0</v>
      </c>
    </row>
    <row r="3742" spans="1:12" ht="15.75" customHeight="1" x14ac:dyDescent="0.25">
      <c r="A3742" s="6" t="e">
        <f>+'Archivo de dispersion'!A3742</f>
        <v>#N/A</v>
      </c>
      <c r="B3742" s="6">
        <f>+'Archivo de dispersion'!H3742</f>
        <v>0</v>
      </c>
      <c r="C3742" s="6">
        <f>+'Archivo de dispersion'!I3742</f>
        <v>0</v>
      </c>
      <c r="D3742" s="6">
        <f>+'Archivo de dispersion'!J3742</f>
        <v>0</v>
      </c>
      <c r="E3742" s="6">
        <f>+'Archivo de dispersion'!K3742</f>
        <v>0</v>
      </c>
      <c r="F3742" s="6">
        <f>+'Archivo de dispersion'!L3742</f>
        <v>0</v>
      </c>
      <c r="G3742" s="10">
        <f>+'Archivo de dispersion'!M3742</f>
        <v>0</v>
      </c>
      <c r="H3742" s="9">
        <f>+'Archivo de dispersion'!F3742</f>
        <v>0</v>
      </c>
      <c r="I3742" s="6">
        <f>+'Archivo de dispersion'!N3742</f>
        <v>0</v>
      </c>
      <c r="J3742" s="6">
        <f>+'Archivo de dispersion'!O3742</f>
        <v>0</v>
      </c>
      <c r="K3742" s="6">
        <f>+'Archivo de dispersion'!P3742</f>
        <v>0</v>
      </c>
      <c r="L3742" s="6">
        <f>+'Archivo de dispersion'!Q3742</f>
        <v>0</v>
      </c>
    </row>
    <row r="3743" spans="1:12" ht="15.75" customHeight="1" x14ac:dyDescent="0.25">
      <c r="A3743" s="6" t="e">
        <f>+'Archivo de dispersion'!A3743</f>
        <v>#N/A</v>
      </c>
      <c r="B3743" s="6">
        <f>+'Archivo de dispersion'!H3743</f>
        <v>0</v>
      </c>
      <c r="C3743" s="6">
        <f>+'Archivo de dispersion'!I3743</f>
        <v>0</v>
      </c>
      <c r="D3743" s="6">
        <f>+'Archivo de dispersion'!J3743</f>
        <v>0</v>
      </c>
      <c r="E3743" s="6">
        <f>+'Archivo de dispersion'!K3743</f>
        <v>0</v>
      </c>
      <c r="F3743" s="6">
        <f>+'Archivo de dispersion'!L3743</f>
        <v>0</v>
      </c>
      <c r="G3743" s="10">
        <f>+'Archivo de dispersion'!M3743</f>
        <v>0</v>
      </c>
      <c r="H3743" s="9">
        <f>+'Archivo de dispersion'!F3743</f>
        <v>0</v>
      </c>
      <c r="I3743" s="6">
        <f>+'Archivo de dispersion'!N3743</f>
        <v>0</v>
      </c>
      <c r="J3743" s="6">
        <f>+'Archivo de dispersion'!O3743</f>
        <v>0</v>
      </c>
      <c r="K3743" s="6">
        <f>+'Archivo de dispersion'!P3743</f>
        <v>0</v>
      </c>
      <c r="L3743" s="6">
        <f>+'Archivo de dispersion'!Q3743</f>
        <v>0</v>
      </c>
    </row>
    <row r="3744" spans="1:12" ht="15.75" customHeight="1" x14ac:dyDescent="0.25">
      <c r="A3744" s="6" t="e">
        <f>+'Archivo de dispersion'!A3744</f>
        <v>#N/A</v>
      </c>
      <c r="B3744" s="6">
        <f>+'Archivo de dispersion'!H3744</f>
        <v>0</v>
      </c>
      <c r="C3744" s="6">
        <f>+'Archivo de dispersion'!I3744</f>
        <v>0</v>
      </c>
      <c r="D3744" s="6">
        <f>+'Archivo de dispersion'!J3744</f>
        <v>0</v>
      </c>
      <c r="E3744" s="6">
        <f>+'Archivo de dispersion'!K3744</f>
        <v>0</v>
      </c>
      <c r="F3744" s="6">
        <f>+'Archivo de dispersion'!L3744</f>
        <v>0</v>
      </c>
      <c r="G3744" s="10">
        <f>+'Archivo de dispersion'!M3744</f>
        <v>0</v>
      </c>
      <c r="H3744" s="9">
        <f>+'Archivo de dispersion'!F3744</f>
        <v>0</v>
      </c>
      <c r="I3744" s="6">
        <f>+'Archivo de dispersion'!N3744</f>
        <v>0</v>
      </c>
      <c r="J3744" s="6">
        <f>+'Archivo de dispersion'!O3744</f>
        <v>0</v>
      </c>
      <c r="K3744" s="6">
        <f>+'Archivo de dispersion'!P3744</f>
        <v>0</v>
      </c>
      <c r="L3744" s="6">
        <f>+'Archivo de dispersion'!Q3744</f>
        <v>0</v>
      </c>
    </row>
    <row r="3745" spans="1:12" ht="15.75" customHeight="1" x14ac:dyDescent="0.25">
      <c r="A3745" s="6" t="e">
        <f>+'Archivo de dispersion'!A3745</f>
        <v>#N/A</v>
      </c>
      <c r="B3745" s="6">
        <f>+'Archivo de dispersion'!H3745</f>
        <v>0</v>
      </c>
      <c r="C3745" s="6">
        <f>+'Archivo de dispersion'!I3745</f>
        <v>0</v>
      </c>
      <c r="D3745" s="6">
        <f>+'Archivo de dispersion'!J3745</f>
        <v>0</v>
      </c>
      <c r="E3745" s="6">
        <f>+'Archivo de dispersion'!K3745</f>
        <v>0</v>
      </c>
      <c r="F3745" s="6">
        <f>+'Archivo de dispersion'!L3745</f>
        <v>0</v>
      </c>
      <c r="G3745" s="10">
        <f>+'Archivo de dispersion'!M3745</f>
        <v>0</v>
      </c>
      <c r="H3745" s="9">
        <f>+'Archivo de dispersion'!F3745</f>
        <v>0</v>
      </c>
      <c r="I3745" s="6">
        <f>+'Archivo de dispersion'!N3745</f>
        <v>0</v>
      </c>
      <c r="J3745" s="6">
        <f>+'Archivo de dispersion'!O3745</f>
        <v>0</v>
      </c>
      <c r="K3745" s="6">
        <f>+'Archivo de dispersion'!P3745</f>
        <v>0</v>
      </c>
      <c r="L3745" s="6">
        <f>+'Archivo de dispersion'!Q3745</f>
        <v>0</v>
      </c>
    </row>
    <row r="3746" spans="1:12" ht="15.75" customHeight="1" x14ac:dyDescent="0.25">
      <c r="A3746" s="6" t="e">
        <f>+'Archivo de dispersion'!A3746</f>
        <v>#N/A</v>
      </c>
      <c r="B3746" s="6">
        <f>+'Archivo de dispersion'!H3746</f>
        <v>0</v>
      </c>
      <c r="C3746" s="6">
        <f>+'Archivo de dispersion'!I3746</f>
        <v>0</v>
      </c>
      <c r="D3746" s="6">
        <f>+'Archivo de dispersion'!J3746</f>
        <v>0</v>
      </c>
      <c r="E3746" s="6">
        <f>+'Archivo de dispersion'!K3746</f>
        <v>0</v>
      </c>
      <c r="F3746" s="6">
        <f>+'Archivo de dispersion'!L3746</f>
        <v>0</v>
      </c>
      <c r="G3746" s="10">
        <f>+'Archivo de dispersion'!M3746</f>
        <v>0</v>
      </c>
      <c r="H3746" s="9">
        <f>+'Archivo de dispersion'!F3746</f>
        <v>0</v>
      </c>
      <c r="I3746" s="6">
        <f>+'Archivo de dispersion'!N3746</f>
        <v>0</v>
      </c>
      <c r="J3746" s="6">
        <f>+'Archivo de dispersion'!O3746</f>
        <v>0</v>
      </c>
      <c r="K3746" s="6">
        <f>+'Archivo de dispersion'!P3746</f>
        <v>0</v>
      </c>
      <c r="L3746" s="6">
        <f>+'Archivo de dispersion'!Q3746</f>
        <v>0</v>
      </c>
    </row>
    <row r="3747" spans="1:12" ht="15.75" customHeight="1" x14ac:dyDescent="0.25">
      <c r="A3747" s="6" t="e">
        <f>+'Archivo de dispersion'!A3747</f>
        <v>#N/A</v>
      </c>
      <c r="B3747" s="6">
        <f>+'Archivo de dispersion'!H3747</f>
        <v>0</v>
      </c>
      <c r="C3747" s="6">
        <f>+'Archivo de dispersion'!I3747</f>
        <v>0</v>
      </c>
      <c r="D3747" s="6">
        <f>+'Archivo de dispersion'!J3747</f>
        <v>0</v>
      </c>
      <c r="E3747" s="6">
        <f>+'Archivo de dispersion'!K3747</f>
        <v>0</v>
      </c>
      <c r="F3747" s="6">
        <f>+'Archivo de dispersion'!L3747</f>
        <v>0</v>
      </c>
      <c r="G3747" s="10">
        <f>+'Archivo de dispersion'!M3747</f>
        <v>0</v>
      </c>
      <c r="H3747" s="9">
        <f>+'Archivo de dispersion'!F3747</f>
        <v>0</v>
      </c>
      <c r="I3747" s="6">
        <f>+'Archivo de dispersion'!N3747</f>
        <v>0</v>
      </c>
      <c r="J3747" s="6">
        <f>+'Archivo de dispersion'!O3747</f>
        <v>0</v>
      </c>
      <c r="K3747" s="6">
        <f>+'Archivo de dispersion'!P3747</f>
        <v>0</v>
      </c>
      <c r="L3747" s="6">
        <f>+'Archivo de dispersion'!Q3747</f>
        <v>0</v>
      </c>
    </row>
    <row r="3748" spans="1:12" ht="15.75" customHeight="1" x14ac:dyDescent="0.25">
      <c r="A3748" s="6" t="e">
        <f>+'Archivo de dispersion'!A3748</f>
        <v>#N/A</v>
      </c>
      <c r="B3748" s="6">
        <f>+'Archivo de dispersion'!H3748</f>
        <v>0</v>
      </c>
      <c r="C3748" s="6">
        <f>+'Archivo de dispersion'!I3748</f>
        <v>0</v>
      </c>
      <c r="D3748" s="6">
        <f>+'Archivo de dispersion'!J3748</f>
        <v>0</v>
      </c>
      <c r="E3748" s="6">
        <f>+'Archivo de dispersion'!K3748</f>
        <v>0</v>
      </c>
      <c r="F3748" s="6">
        <f>+'Archivo de dispersion'!L3748</f>
        <v>0</v>
      </c>
      <c r="G3748" s="10">
        <f>+'Archivo de dispersion'!M3748</f>
        <v>0</v>
      </c>
      <c r="H3748" s="9">
        <f>+'Archivo de dispersion'!F3748</f>
        <v>0</v>
      </c>
      <c r="I3748" s="6">
        <f>+'Archivo de dispersion'!N3748</f>
        <v>0</v>
      </c>
      <c r="J3748" s="6">
        <f>+'Archivo de dispersion'!O3748</f>
        <v>0</v>
      </c>
      <c r="K3748" s="6">
        <f>+'Archivo de dispersion'!P3748</f>
        <v>0</v>
      </c>
      <c r="L3748" s="6">
        <f>+'Archivo de dispersion'!Q3748</f>
        <v>0</v>
      </c>
    </row>
    <row r="3749" spans="1:12" ht="15.75" customHeight="1" x14ac:dyDescent="0.25">
      <c r="A3749" s="6" t="e">
        <f>+'Archivo de dispersion'!A3749</f>
        <v>#N/A</v>
      </c>
      <c r="B3749" s="6">
        <f>+'Archivo de dispersion'!H3749</f>
        <v>0</v>
      </c>
      <c r="C3749" s="6">
        <f>+'Archivo de dispersion'!I3749</f>
        <v>0</v>
      </c>
      <c r="D3749" s="6">
        <f>+'Archivo de dispersion'!J3749</f>
        <v>0</v>
      </c>
      <c r="E3749" s="6">
        <f>+'Archivo de dispersion'!K3749</f>
        <v>0</v>
      </c>
      <c r="F3749" s="6">
        <f>+'Archivo de dispersion'!L3749</f>
        <v>0</v>
      </c>
      <c r="G3749" s="10">
        <f>+'Archivo de dispersion'!M3749</f>
        <v>0</v>
      </c>
      <c r="H3749" s="9">
        <f>+'Archivo de dispersion'!F3749</f>
        <v>0</v>
      </c>
      <c r="I3749" s="6">
        <f>+'Archivo de dispersion'!N3749</f>
        <v>0</v>
      </c>
      <c r="J3749" s="6">
        <f>+'Archivo de dispersion'!O3749</f>
        <v>0</v>
      </c>
      <c r="K3749" s="6">
        <f>+'Archivo de dispersion'!P3749</f>
        <v>0</v>
      </c>
      <c r="L3749" s="6">
        <f>+'Archivo de dispersion'!Q3749</f>
        <v>0</v>
      </c>
    </row>
    <row r="3750" spans="1:12" ht="15.75" customHeight="1" x14ac:dyDescent="0.25">
      <c r="A3750" s="6" t="e">
        <f>+'Archivo de dispersion'!A3750</f>
        <v>#N/A</v>
      </c>
      <c r="B3750" s="6">
        <f>+'Archivo de dispersion'!H3750</f>
        <v>0</v>
      </c>
      <c r="C3750" s="6">
        <f>+'Archivo de dispersion'!I3750</f>
        <v>0</v>
      </c>
      <c r="D3750" s="6">
        <f>+'Archivo de dispersion'!J3750</f>
        <v>0</v>
      </c>
      <c r="E3750" s="6">
        <f>+'Archivo de dispersion'!K3750</f>
        <v>0</v>
      </c>
      <c r="F3750" s="6">
        <f>+'Archivo de dispersion'!L3750</f>
        <v>0</v>
      </c>
      <c r="G3750" s="10">
        <f>+'Archivo de dispersion'!M3750</f>
        <v>0</v>
      </c>
      <c r="H3750" s="9">
        <f>+'Archivo de dispersion'!F3750</f>
        <v>0</v>
      </c>
      <c r="I3750" s="6">
        <f>+'Archivo de dispersion'!N3750</f>
        <v>0</v>
      </c>
      <c r="J3750" s="6">
        <f>+'Archivo de dispersion'!O3750</f>
        <v>0</v>
      </c>
      <c r="K3750" s="6">
        <f>+'Archivo de dispersion'!P3750</f>
        <v>0</v>
      </c>
      <c r="L3750" s="6">
        <f>+'Archivo de dispersion'!Q3750</f>
        <v>0</v>
      </c>
    </row>
    <row r="3751" spans="1:12" ht="15.75" customHeight="1" x14ac:dyDescent="0.25">
      <c r="A3751" s="6" t="e">
        <f>+'Archivo de dispersion'!A3751</f>
        <v>#N/A</v>
      </c>
      <c r="B3751" s="6">
        <f>+'Archivo de dispersion'!H3751</f>
        <v>0</v>
      </c>
      <c r="C3751" s="6">
        <f>+'Archivo de dispersion'!I3751</f>
        <v>0</v>
      </c>
      <c r="D3751" s="6">
        <f>+'Archivo de dispersion'!J3751</f>
        <v>0</v>
      </c>
      <c r="E3751" s="6">
        <f>+'Archivo de dispersion'!K3751</f>
        <v>0</v>
      </c>
      <c r="F3751" s="6">
        <f>+'Archivo de dispersion'!L3751</f>
        <v>0</v>
      </c>
      <c r="G3751" s="10">
        <f>+'Archivo de dispersion'!M3751</f>
        <v>0</v>
      </c>
      <c r="H3751" s="9">
        <f>+'Archivo de dispersion'!F3751</f>
        <v>0</v>
      </c>
      <c r="I3751" s="6">
        <f>+'Archivo de dispersion'!N3751</f>
        <v>0</v>
      </c>
      <c r="J3751" s="6">
        <f>+'Archivo de dispersion'!O3751</f>
        <v>0</v>
      </c>
      <c r="K3751" s="6">
        <f>+'Archivo de dispersion'!P3751</f>
        <v>0</v>
      </c>
      <c r="L3751" s="6">
        <f>+'Archivo de dispersion'!Q3751</f>
        <v>0</v>
      </c>
    </row>
    <row r="3752" spans="1:12" ht="15.75" customHeight="1" x14ac:dyDescent="0.25">
      <c r="A3752" s="6" t="e">
        <f>+'Archivo de dispersion'!A3752</f>
        <v>#N/A</v>
      </c>
      <c r="B3752" s="6">
        <f>+'Archivo de dispersion'!H3752</f>
        <v>0</v>
      </c>
      <c r="C3752" s="6">
        <f>+'Archivo de dispersion'!I3752</f>
        <v>0</v>
      </c>
      <c r="D3752" s="6">
        <f>+'Archivo de dispersion'!J3752</f>
        <v>0</v>
      </c>
      <c r="E3752" s="6">
        <f>+'Archivo de dispersion'!K3752</f>
        <v>0</v>
      </c>
      <c r="F3752" s="6">
        <f>+'Archivo de dispersion'!L3752</f>
        <v>0</v>
      </c>
      <c r="G3752" s="10">
        <f>+'Archivo de dispersion'!M3752</f>
        <v>0</v>
      </c>
      <c r="H3752" s="9">
        <f>+'Archivo de dispersion'!F3752</f>
        <v>0</v>
      </c>
      <c r="I3752" s="6">
        <f>+'Archivo de dispersion'!N3752</f>
        <v>0</v>
      </c>
      <c r="J3752" s="6">
        <f>+'Archivo de dispersion'!O3752</f>
        <v>0</v>
      </c>
      <c r="K3752" s="6">
        <f>+'Archivo de dispersion'!P3752</f>
        <v>0</v>
      </c>
      <c r="L3752" s="6">
        <f>+'Archivo de dispersion'!Q3752</f>
        <v>0</v>
      </c>
    </row>
    <row r="3753" spans="1:12" ht="15.75" customHeight="1" x14ac:dyDescent="0.25">
      <c r="A3753" s="6" t="e">
        <f>+'Archivo de dispersion'!A3753</f>
        <v>#N/A</v>
      </c>
      <c r="B3753" s="6">
        <f>+'Archivo de dispersion'!H3753</f>
        <v>0</v>
      </c>
      <c r="C3753" s="6">
        <f>+'Archivo de dispersion'!I3753</f>
        <v>0</v>
      </c>
      <c r="D3753" s="6">
        <f>+'Archivo de dispersion'!J3753</f>
        <v>0</v>
      </c>
      <c r="E3753" s="6">
        <f>+'Archivo de dispersion'!K3753</f>
        <v>0</v>
      </c>
      <c r="F3753" s="6">
        <f>+'Archivo de dispersion'!L3753</f>
        <v>0</v>
      </c>
      <c r="G3753" s="10">
        <f>+'Archivo de dispersion'!M3753</f>
        <v>0</v>
      </c>
      <c r="H3753" s="9">
        <f>+'Archivo de dispersion'!F3753</f>
        <v>0</v>
      </c>
      <c r="I3753" s="6">
        <f>+'Archivo de dispersion'!N3753</f>
        <v>0</v>
      </c>
      <c r="J3753" s="6">
        <f>+'Archivo de dispersion'!O3753</f>
        <v>0</v>
      </c>
      <c r="K3753" s="6">
        <f>+'Archivo de dispersion'!P3753</f>
        <v>0</v>
      </c>
      <c r="L3753" s="6">
        <f>+'Archivo de dispersion'!Q3753</f>
        <v>0</v>
      </c>
    </row>
    <row r="3754" spans="1:12" ht="15.75" customHeight="1" x14ac:dyDescent="0.25">
      <c r="A3754" s="6" t="e">
        <f>+'Archivo de dispersion'!A3754</f>
        <v>#N/A</v>
      </c>
      <c r="B3754" s="6">
        <f>+'Archivo de dispersion'!H3754</f>
        <v>0</v>
      </c>
      <c r="C3754" s="6">
        <f>+'Archivo de dispersion'!I3754</f>
        <v>0</v>
      </c>
      <c r="D3754" s="6">
        <f>+'Archivo de dispersion'!J3754</f>
        <v>0</v>
      </c>
      <c r="E3754" s="6">
        <f>+'Archivo de dispersion'!K3754</f>
        <v>0</v>
      </c>
      <c r="F3754" s="6">
        <f>+'Archivo de dispersion'!L3754</f>
        <v>0</v>
      </c>
      <c r="G3754" s="10">
        <f>+'Archivo de dispersion'!M3754</f>
        <v>0</v>
      </c>
      <c r="H3754" s="9">
        <f>+'Archivo de dispersion'!F3754</f>
        <v>0</v>
      </c>
      <c r="I3754" s="6">
        <f>+'Archivo de dispersion'!N3754</f>
        <v>0</v>
      </c>
      <c r="J3754" s="6">
        <f>+'Archivo de dispersion'!O3754</f>
        <v>0</v>
      </c>
      <c r="K3754" s="6">
        <f>+'Archivo de dispersion'!P3754</f>
        <v>0</v>
      </c>
      <c r="L3754" s="6">
        <f>+'Archivo de dispersion'!Q3754</f>
        <v>0</v>
      </c>
    </row>
    <row r="3755" spans="1:12" ht="15.75" customHeight="1" x14ac:dyDescent="0.25">
      <c r="A3755" s="6" t="e">
        <f>+'Archivo de dispersion'!A3755</f>
        <v>#N/A</v>
      </c>
      <c r="B3755" s="6">
        <f>+'Archivo de dispersion'!H3755</f>
        <v>0</v>
      </c>
      <c r="C3755" s="6">
        <f>+'Archivo de dispersion'!I3755</f>
        <v>0</v>
      </c>
      <c r="D3755" s="6">
        <f>+'Archivo de dispersion'!J3755</f>
        <v>0</v>
      </c>
      <c r="E3755" s="6">
        <f>+'Archivo de dispersion'!K3755</f>
        <v>0</v>
      </c>
      <c r="F3755" s="6">
        <f>+'Archivo de dispersion'!L3755</f>
        <v>0</v>
      </c>
      <c r="G3755" s="10">
        <f>+'Archivo de dispersion'!M3755</f>
        <v>0</v>
      </c>
      <c r="H3755" s="9">
        <f>+'Archivo de dispersion'!F3755</f>
        <v>0</v>
      </c>
      <c r="I3755" s="6">
        <f>+'Archivo de dispersion'!N3755</f>
        <v>0</v>
      </c>
      <c r="J3755" s="6">
        <f>+'Archivo de dispersion'!O3755</f>
        <v>0</v>
      </c>
      <c r="K3755" s="6">
        <f>+'Archivo de dispersion'!P3755</f>
        <v>0</v>
      </c>
      <c r="L3755" s="6">
        <f>+'Archivo de dispersion'!Q3755</f>
        <v>0</v>
      </c>
    </row>
    <row r="3756" spans="1:12" ht="15.75" customHeight="1" x14ac:dyDescent="0.25">
      <c r="A3756" s="6" t="e">
        <f>+'Archivo de dispersion'!A3756</f>
        <v>#N/A</v>
      </c>
      <c r="B3756" s="6">
        <f>+'Archivo de dispersion'!H3756</f>
        <v>0</v>
      </c>
      <c r="C3756" s="6">
        <f>+'Archivo de dispersion'!I3756</f>
        <v>0</v>
      </c>
      <c r="D3756" s="6">
        <f>+'Archivo de dispersion'!J3756</f>
        <v>0</v>
      </c>
      <c r="E3756" s="6">
        <f>+'Archivo de dispersion'!K3756</f>
        <v>0</v>
      </c>
      <c r="F3756" s="6">
        <f>+'Archivo de dispersion'!L3756</f>
        <v>0</v>
      </c>
      <c r="G3756" s="10">
        <f>+'Archivo de dispersion'!M3756</f>
        <v>0</v>
      </c>
      <c r="H3756" s="9">
        <f>+'Archivo de dispersion'!F3756</f>
        <v>0</v>
      </c>
      <c r="I3756" s="6">
        <f>+'Archivo de dispersion'!N3756</f>
        <v>0</v>
      </c>
      <c r="J3756" s="6">
        <f>+'Archivo de dispersion'!O3756</f>
        <v>0</v>
      </c>
      <c r="K3756" s="6">
        <f>+'Archivo de dispersion'!P3756</f>
        <v>0</v>
      </c>
      <c r="L3756" s="6">
        <f>+'Archivo de dispersion'!Q3756</f>
        <v>0</v>
      </c>
    </row>
    <row r="3757" spans="1:12" ht="15.75" customHeight="1" x14ac:dyDescent="0.25">
      <c r="A3757" s="6" t="e">
        <f>+'Archivo de dispersion'!A3757</f>
        <v>#N/A</v>
      </c>
      <c r="B3757" s="6">
        <f>+'Archivo de dispersion'!H3757</f>
        <v>0</v>
      </c>
      <c r="C3757" s="6">
        <f>+'Archivo de dispersion'!I3757</f>
        <v>0</v>
      </c>
      <c r="D3757" s="6">
        <f>+'Archivo de dispersion'!J3757</f>
        <v>0</v>
      </c>
      <c r="E3757" s="6">
        <f>+'Archivo de dispersion'!K3757</f>
        <v>0</v>
      </c>
      <c r="F3757" s="6">
        <f>+'Archivo de dispersion'!L3757</f>
        <v>0</v>
      </c>
      <c r="G3757" s="10">
        <f>+'Archivo de dispersion'!M3757</f>
        <v>0</v>
      </c>
      <c r="H3757" s="9">
        <f>+'Archivo de dispersion'!F3757</f>
        <v>0</v>
      </c>
      <c r="I3757" s="6">
        <f>+'Archivo de dispersion'!N3757</f>
        <v>0</v>
      </c>
      <c r="J3757" s="6">
        <f>+'Archivo de dispersion'!O3757</f>
        <v>0</v>
      </c>
      <c r="K3757" s="6">
        <f>+'Archivo de dispersion'!P3757</f>
        <v>0</v>
      </c>
      <c r="L3757" s="6">
        <f>+'Archivo de dispersion'!Q3757</f>
        <v>0</v>
      </c>
    </row>
    <row r="3758" spans="1:12" ht="15.75" customHeight="1" x14ac:dyDescent="0.25">
      <c r="A3758" s="6" t="e">
        <f>+'Archivo de dispersion'!A3758</f>
        <v>#N/A</v>
      </c>
      <c r="B3758" s="6">
        <f>+'Archivo de dispersion'!H3758</f>
        <v>0</v>
      </c>
      <c r="C3758" s="6">
        <f>+'Archivo de dispersion'!I3758</f>
        <v>0</v>
      </c>
      <c r="D3758" s="6">
        <f>+'Archivo de dispersion'!J3758</f>
        <v>0</v>
      </c>
      <c r="E3758" s="6">
        <f>+'Archivo de dispersion'!K3758</f>
        <v>0</v>
      </c>
      <c r="F3758" s="6">
        <f>+'Archivo de dispersion'!L3758</f>
        <v>0</v>
      </c>
      <c r="G3758" s="10">
        <f>+'Archivo de dispersion'!M3758</f>
        <v>0</v>
      </c>
      <c r="H3758" s="9">
        <f>+'Archivo de dispersion'!F3758</f>
        <v>0</v>
      </c>
      <c r="I3758" s="6">
        <f>+'Archivo de dispersion'!N3758</f>
        <v>0</v>
      </c>
      <c r="J3758" s="6">
        <f>+'Archivo de dispersion'!O3758</f>
        <v>0</v>
      </c>
      <c r="K3758" s="6">
        <f>+'Archivo de dispersion'!P3758</f>
        <v>0</v>
      </c>
      <c r="L3758" s="6">
        <f>+'Archivo de dispersion'!Q3758</f>
        <v>0</v>
      </c>
    </row>
    <row r="3759" spans="1:12" ht="15.75" customHeight="1" x14ac:dyDescent="0.25">
      <c r="A3759" s="6" t="e">
        <f>+'Archivo de dispersion'!A3759</f>
        <v>#N/A</v>
      </c>
      <c r="B3759" s="6">
        <f>+'Archivo de dispersion'!H3759</f>
        <v>0</v>
      </c>
      <c r="C3759" s="6">
        <f>+'Archivo de dispersion'!I3759</f>
        <v>0</v>
      </c>
      <c r="D3759" s="6">
        <f>+'Archivo de dispersion'!J3759</f>
        <v>0</v>
      </c>
      <c r="E3759" s="6">
        <f>+'Archivo de dispersion'!K3759</f>
        <v>0</v>
      </c>
      <c r="F3759" s="6">
        <f>+'Archivo de dispersion'!L3759</f>
        <v>0</v>
      </c>
      <c r="G3759" s="10">
        <f>+'Archivo de dispersion'!M3759</f>
        <v>0</v>
      </c>
      <c r="H3759" s="9">
        <f>+'Archivo de dispersion'!F3759</f>
        <v>0</v>
      </c>
      <c r="I3759" s="6">
        <f>+'Archivo de dispersion'!N3759</f>
        <v>0</v>
      </c>
      <c r="J3759" s="6">
        <f>+'Archivo de dispersion'!O3759</f>
        <v>0</v>
      </c>
      <c r="K3759" s="6">
        <f>+'Archivo de dispersion'!P3759</f>
        <v>0</v>
      </c>
      <c r="L3759" s="6">
        <f>+'Archivo de dispersion'!Q3759</f>
        <v>0</v>
      </c>
    </row>
    <row r="3760" spans="1:12" ht="15.75" customHeight="1" x14ac:dyDescent="0.25">
      <c r="A3760" s="6" t="e">
        <f>+'Archivo de dispersion'!A3760</f>
        <v>#N/A</v>
      </c>
      <c r="B3760" s="6">
        <f>+'Archivo de dispersion'!H3760</f>
        <v>0</v>
      </c>
      <c r="C3760" s="6">
        <f>+'Archivo de dispersion'!I3760</f>
        <v>0</v>
      </c>
      <c r="D3760" s="6">
        <f>+'Archivo de dispersion'!J3760</f>
        <v>0</v>
      </c>
      <c r="E3760" s="6">
        <f>+'Archivo de dispersion'!K3760</f>
        <v>0</v>
      </c>
      <c r="F3760" s="6">
        <f>+'Archivo de dispersion'!L3760</f>
        <v>0</v>
      </c>
      <c r="G3760" s="10">
        <f>+'Archivo de dispersion'!M3760</f>
        <v>0</v>
      </c>
      <c r="H3760" s="9">
        <f>+'Archivo de dispersion'!F3760</f>
        <v>0</v>
      </c>
      <c r="I3760" s="6">
        <f>+'Archivo de dispersion'!N3760</f>
        <v>0</v>
      </c>
      <c r="J3760" s="6">
        <f>+'Archivo de dispersion'!O3760</f>
        <v>0</v>
      </c>
      <c r="K3760" s="6">
        <f>+'Archivo de dispersion'!P3760</f>
        <v>0</v>
      </c>
      <c r="L3760" s="6">
        <f>+'Archivo de dispersion'!Q3760</f>
        <v>0</v>
      </c>
    </row>
    <row r="3761" spans="1:12" ht="15.75" customHeight="1" x14ac:dyDescent="0.25">
      <c r="A3761" s="6" t="e">
        <f>+'Archivo de dispersion'!A3761</f>
        <v>#N/A</v>
      </c>
      <c r="B3761" s="6">
        <f>+'Archivo de dispersion'!H3761</f>
        <v>0</v>
      </c>
      <c r="C3761" s="6">
        <f>+'Archivo de dispersion'!I3761</f>
        <v>0</v>
      </c>
      <c r="D3761" s="6">
        <f>+'Archivo de dispersion'!J3761</f>
        <v>0</v>
      </c>
      <c r="E3761" s="6">
        <f>+'Archivo de dispersion'!K3761</f>
        <v>0</v>
      </c>
      <c r="F3761" s="6">
        <f>+'Archivo de dispersion'!L3761</f>
        <v>0</v>
      </c>
      <c r="G3761" s="10">
        <f>+'Archivo de dispersion'!M3761</f>
        <v>0</v>
      </c>
      <c r="H3761" s="9">
        <f>+'Archivo de dispersion'!F3761</f>
        <v>0</v>
      </c>
      <c r="I3761" s="6">
        <f>+'Archivo de dispersion'!N3761</f>
        <v>0</v>
      </c>
      <c r="J3761" s="6">
        <f>+'Archivo de dispersion'!O3761</f>
        <v>0</v>
      </c>
      <c r="K3761" s="6">
        <f>+'Archivo de dispersion'!P3761</f>
        <v>0</v>
      </c>
      <c r="L3761" s="6">
        <f>+'Archivo de dispersion'!Q3761</f>
        <v>0</v>
      </c>
    </row>
    <row r="3762" spans="1:12" ht="15.75" customHeight="1" x14ac:dyDescent="0.25">
      <c r="A3762" s="6" t="e">
        <f>+'Archivo de dispersion'!A3762</f>
        <v>#N/A</v>
      </c>
      <c r="B3762" s="6">
        <f>+'Archivo de dispersion'!H3762</f>
        <v>0</v>
      </c>
      <c r="C3762" s="6">
        <f>+'Archivo de dispersion'!I3762</f>
        <v>0</v>
      </c>
      <c r="D3762" s="6">
        <f>+'Archivo de dispersion'!J3762</f>
        <v>0</v>
      </c>
      <c r="E3762" s="6">
        <f>+'Archivo de dispersion'!K3762</f>
        <v>0</v>
      </c>
      <c r="F3762" s="6">
        <f>+'Archivo de dispersion'!L3762</f>
        <v>0</v>
      </c>
      <c r="G3762" s="10">
        <f>+'Archivo de dispersion'!M3762</f>
        <v>0</v>
      </c>
      <c r="H3762" s="9">
        <f>+'Archivo de dispersion'!F3762</f>
        <v>0</v>
      </c>
      <c r="I3762" s="6">
        <f>+'Archivo de dispersion'!N3762</f>
        <v>0</v>
      </c>
      <c r="J3762" s="6">
        <f>+'Archivo de dispersion'!O3762</f>
        <v>0</v>
      </c>
      <c r="K3762" s="6">
        <f>+'Archivo de dispersion'!P3762</f>
        <v>0</v>
      </c>
      <c r="L3762" s="6">
        <f>+'Archivo de dispersion'!Q3762</f>
        <v>0</v>
      </c>
    </row>
    <row r="3763" spans="1:12" ht="15.75" customHeight="1" x14ac:dyDescent="0.25">
      <c r="A3763" s="6" t="e">
        <f>+'Archivo de dispersion'!A3763</f>
        <v>#N/A</v>
      </c>
      <c r="B3763" s="6">
        <f>+'Archivo de dispersion'!H3763</f>
        <v>0</v>
      </c>
      <c r="C3763" s="6">
        <f>+'Archivo de dispersion'!I3763</f>
        <v>0</v>
      </c>
      <c r="D3763" s="6">
        <f>+'Archivo de dispersion'!J3763</f>
        <v>0</v>
      </c>
      <c r="E3763" s="6">
        <f>+'Archivo de dispersion'!K3763</f>
        <v>0</v>
      </c>
      <c r="F3763" s="6">
        <f>+'Archivo de dispersion'!L3763</f>
        <v>0</v>
      </c>
      <c r="G3763" s="10">
        <f>+'Archivo de dispersion'!M3763</f>
        <v>0</v>
      </c>
      <c r="H3763" s="9">
        <f>+'Archivo de dispersion'!F3763</f>
        <v>0</v>
      </c>
      <c r="I3763" s="6">
        <f>+'Archivo de dispersion'!N3763</f>
        <v>0</v>
      </c>
      <c r="J3763" s="6">
        <f>+'Archivo de dispersion'!O3763</f>
        <v>0</v>
      </c>
      <c r="K3763" s="6">
        <f>+'Archivo de dispersion'!P3763</f>
        <v>0</v>
      </c>
      <c r="L3763" s="6">
        <f>+'Archivo de dispersion'!Q3763</f>
        <v>0</v>
      </c>
    </row>
    <row r="3764" spans="1:12" ht="15.75" customHeight="1" x14ac:dyDescent="0.25">
      <c r="A3764" s="6" t="e">
        <f>+'Archivo de dispersion'!A3764</f>
        <v>#N/A</v>
      </c>
      <c r="B3764" s="6">
        <f>+'Archivo de dispersion'!H3764</f>
        <v>0</v>
      </c>
      <c r="C3764" s="6">
        <f>+'Archivo de dispersion'!I3764</f>
        <v>0</v>
      </c>
      <c r="D3764" s="6">
        <f>+'Archivo de dispersion'!J3764</f>
        <v>0</v>
      </c>
      <c r="E3764" s="6">
        <f>+'Archivo de dispersion'!K3764</f>
        <v>0</v>
      </c>
      <c r="F3764" s="6">
        <f>+'Archivo de dispersion'!L3764</f>
        <v>0</v>
      </c>
      <c r="G3764" s="10">
        <f>+'Archivo de dispersion'!M3764</f>
        <v>0</v>
      </c>
      <c r="H3764" s="9">
        <f>+'Archivo de dispersion'!F3764</f>
        <v>0</v>
      </c>
      <c r="I3764" s="6">
        <f>+'Archivo de dispersion'!N3764</f>
        <v>0</v>
      </c>
      <c r="J3764" s="6">
        <f>+'Archivo de dispersion'!O3764</f>
        <v>0</v>
      </c>
      <c r="K3764" s="6">
        <f>+'Archivo de dispersion'!P3764</f>
        <v>0</v>
      </c>
      <c r="L3764" s="6">
        <f>+'Archivo de dispersion'!Q3764</f>
        <v>0</v>
      </c>
    </row>
    <row r="3765" spans="1:12" ht="15.75" customHeight="1" x14ac:dyDescent="0.25">
      <c r="A3765" s="6" t="e">
        <f>+'Archivo de dispersion'!A3765</f>
        <v>#N/A</v>
      </c>
      <c r="B3765" s="6">
        <f>+'Archivo de dispersion'!H3765</f>
        <v>0</v>
      </c>
      <c r="C3765" s="6">
        <f>+'Archivo de dispersion'!I3765</f>
        <v>0</v>
      </c>
      <c r="D3765" s="6">
        <f>+'Archivo de dispersion'!J3765</f>
        <v>0</v>
      </c>
      <c r="E3765" s="6">
        <f>+'Archivo de dispersion'!K3765</f>
        <v>0</v>
      </c>
      <c r="F3765" s="6">
        <f>+'Archivo de dispersion'!L3765</f>
        <v>0</v>
      </c>
      <c r="G3765" s="10">
        <f>+'Archivo de dispersion'!M3765</f>
        <v>0</v>
      </c>
      <c r="H3765" s="9">
        <f>+'Archivo de dispersion'!F3765</f>
        <v>0</v>
      </c>
      <c r="I3765" s="6">
        <f>+'Archivo de dispersion'!N3765</f>
        <v>0</v>
      </c>
      <c r="J3765" s="6">
        <f>+'Archivo de dispersion'!O3765</f>
        <v>0</v>
      </c>
      <c r="K3765" s="6">
        <f>+'Archivo de dispersion'!P3765</f>
        <v>0</v>
      </c>
      <c r="L3765" s="6">
        <f>+'Archivo de dispersion'!Q3765</f>
        <v>0</v>
      </c>
    </row>
    <row r="3766" spans="1:12" ht="15.75" customHeight="1" x14ac:dyDescent="0.25">
      <c r="A3766" s="6" t="e">
        <f>+'Archivo de dispersion'!A3766</f>
        <v>#N/A</v>
      </c>
      <c r="B3766" s="6">
        <f>+'Archivo de dispersion'!H3766</f>
        <v>0</v>
      </c>
      <c r="C3766" s="6">
        <f>+'Archivo de dispersion'!I3766</f>
        <v>0</v>
      </c>
      <c r="D3766" s="6">
        <f>+'Archivo de dispersion'!J3766</f>
        <v>0</v>
      </c>
      <c r="E3766" s="6">
        <f>+'Archivo de dispersion'!K3766</f>
        <v>0</v>
      </c>
      <c r="F3766" s="6">
        <f>+'Archivo de dispersion'!L3766</f>
        <v>0</v>
      </c>
      <c r="G3766" s="10">
        <f>+'Archivo de dispersion'!M3766</f>
        <v>0</v>
      </c>
      <c r="H3766" s="9">
        <f>+'Archivo de dispersion'!F3766</f>
        <v>0</v>
      </c>
      <c r="I3766" s="6">
        <f>+'Archivo de dispersion'!N3766</f>
        <v>0</v>
      </c>
      <c r="J3766" s="6">
        <f>+'Archivo de dispersion'!O3766</f>
        <v>0</v>
      </c>
      <c r="K3766" s="6">
        <f>+'Archivo de dispersion'!P3766</f>
        <v>0</v>
      </c>
      <c r="L3766" s="6">
        <f>+'Archivo de dispersion'!Q3766</f>
        <v>0</v>
      </c>
    </row>
    <row r="3767" spans="1:12" ht="15.75" customHeight="1" x14ac:dyDescent="0.25">
      <c r="A3767" s="6" t="e">
        <f>+'Archivo de dispersion'!A3767</f>
        <v>#N/A</v>
      </c>
      <c r="B3767" s="6">
        <f>+'Archivo de dispersion'!H3767</f>
        <v>0</v>
      </c>
      <c r="C3767" s="6">
        <f>+'Archivo de dispersion'!I3767</f>
        <v>0</v>
      </c>
      <c r="D3767" s="6">
        <f>+'Archivo de dispersion'!J3767</f>
        <v>0</v>
      </c>
      <c r="E3767" s="6">
        <f>+'Archivo de dispersion'!K3767</f>
        <v>0</v>
      </c>
      <c r="F3767" s="6">
        <f>+'Archivo de dispersion'!L3767</f>
        <v>0</v>
      </c>
      <c r="G3767" s="10">
        <f>+'Archivo de dispersion'!M3767</f>
        <v>0</v>
      </c>
      <c r="H3767" s="9">
        <f>+'Archivo de dispersion'!F3767</f>
        <v>0</v>
      </c>
      <c r="I3767" s="6">
        <f>+'Archivo de dispersion'!N3767</f>
        <v>0</v>
      </c>
      <c r="J3767" s="6">
        <f>+'Archivo de dispersion'!O3767</f>
        <v>0</v>
      </c>
      <c r="K3767" s="6">
        <f>+'Archivo de dispersion'!P3767</f>
        <v>0</v>
      </c>
      <c r="L3767" s="6">
        <f>+'Archivo de dispersion'!Q3767</f>
        <v>0</v>
      </c>
    </row>
    <row r="3768" spans="1:12" ht="15.75" customHeight="1" x14ac:dyDescent="0.25">
      <c r="A3768" s="6" t="e">
        <f>+'Archivo de dispersion'!A3768</f>
        <v>#N/A</v>
      </c>
      <c r="B3768" s="6">
        <f>+'Archivo de dispersion'!H3768</f>
        <v>0</v>
      </c>
      <c r="C3768" s="6">
        <f>+'Archivo de dispersion'!I3768</f>
        <v>0</v>
      </c>
      <c r="D3768" s="6">
        <f>+'Archivo de dispersion'!J3768</f>
        <v>0</v>
      </c>
      <c r="E3768" s="6">
        <f>+'Archivo de dispersion'!K3768</f>
        <v>0</v>
      </c>
      <c r="F3768" s="6">
        <f>+'Archivo de dispersion'!L3768</f>
        <v>0</v>
      </c>
      <c r="G3768" s="10">
        <f>+'Archivo de dispersion'!M3768</f>
        <v>0</v>
      </c>
      <c r="H3768" s="9">
        <f>+'Archivo de dispersion'!F3768</f>
        <v>0</v>
      </c>
      <c r="I3768" s="6">
        <f>+'Archivo de dispersion'!N3768</f>
        <v>0</v>
      </c>
      <c r="J3768" s="6">
        <f>+'Archivo de dispersion'!O3768</f>
        <v>0</v>
      </c>
      <c r="K3768" s="6">
        <f>+'Archivo de dispersion'!P3768</f>
        <v>0</v>
      </c>
      <c r="L3768" s="6">
        <f>+'Archivo de dispersion'!Q3768</f>
        <v>0</v>
      </c>
    </row>
    <row r="3769" spans="1:12" ht="15.75" customHeight="1" x14ac:dyDescent="0.25">
      <c r="A3769" s="6" t="e">
        <f>+'Archivo de dispersion'!A3769</f>
        <v>#N/A</v>
      </c>
      <c r="B3769" s="6">
        <f>+'Archivo de dispersion'!H3769</f>
        <v>0</v>
      </c>
      <c r="C3769" s="6">
        <f>+'Archivo de dispersion'!I3769</f>
        <v>0</v>
      </c>
      <c r="D3769" s="6">
        <f>+'Archivo de dispersion'!J3769</f>
        <v>0</v>
      </c>
      <c r="E3769" s="6">
        <f>+'Archivo de dispersion'!K3769</f>
        <v>0</v>
      </c>
      <c r="F3769" s="6">
        <f>+'Archivo de dispersion'!L3769</f>
        <v>0</v>
      </c>
      <c r="G3769" s="10">
        <f>+'Archivo de dispersion'!M3769</f>
        <v>0</v>
      </c>
      <c r="H3769" s="9">
        <f>+'Archivo de dispersion'!F3769</f>
        <v>0</v>
      </c>
      <c r="I3769" s="6">
        <f>+'Archivo de dispersion'!N3769</f>
        <v>0</v>
      </c>
      <c r="J3769" s="6">
        <f>+'Archivo de dispersion'!O3769</f>
        <v>0</v>
      </c>
      <c r="K3769" s="6">
        <f>+'Archivo de dispersion'!P3769</f>
        <v>0</v>
      </c>
      <c r="L3769" s="6">
        <f>+'Archivo de dispersion'!Q3769</f>
        <v>0</v>
      </c>
    </row>
    <row r="3770" spans="1:12" ht="15.75" customHeight="1" x14ac:dyDescent="0.25">
      <c r="A3770" s="6" t="e">
        <f>+'Archivo de dispersion'!A3770</f>
        <v>#N/A</v>
      </c>
      <c r="B3770" s="6">
        <f>+'Archivo de dispersion'!H3770</f>
        <v>0</v>
      </c>
      <c r="C3770" s="6">
        <f>+'Archivo de dispersion'!I3770</f>
        <v>0</v>
      </c>
      <c r="D3770" s="6">
        <f>+'Archivo de dispersion'!J3770</f>
        <v>0</v>
      </c>
      <c r="E3770" s="6">
        <f>+'Archivo de dispersion'!K3770</f>
        <v>0</v>
      </c>
      <c r="F3770" s="6">
        <f>+'Archivo de dispersion'!L3770</f>
        <v>0</v>
      </c>
      <c r="G3770" s="10">
        <f>+'Archivo de dispersion'!M3770</f>
        <v>0</v>
      </c>
      <c r="H3770" s="9">
        <f>+'Archivo de dispersion'!F3770</f>
        <v>0</v>
      </c>
      <c r="I3770" s="6">
        <f>+'Archivo de dispersion'!N3770</f>
        <v>0</v>
      </c>
      <c r="J3770" s="6">
        <f>+'Archivo de dispersion'!O3770</f>
        <v>0</v>
      </c>
      <c r="K3770" s="6">
        <f>+'Archivo de dispersion'!P3770</f>
        <v>0</v>
      </c>
      <c r="L3770" s="6">
        <f>+'Archivo de dispersion'!Q3770</f>
        <v>0</v>
      </c>
    </row>
    <row r="3771" spans="1:12" ht="15.75" customHeight="1" x14ac:dyDescent="0.25">
      <c r="A3771" s="6" t="e">
        <f>+'Archivo de dispersion'!A3771</f>
        <v>#N/A</v>
      </c>
      <c r="B3771" s="6">
        <f>+'Archivo de dispersion'!H3771</f>
        <v>0</v>
      </c>
      <c r="C3771" s="6">
        <f>+'Archivo de dispersion'!I3771</f>
        <v>0</v>
      </c>
      <c r="D3771" s="6">
        <f>+'Archivo de dispersion'!J3771</f>
        <v>0</v>
      </c>
      <c r="E3771" s="6">
        <f>+'Archivo de dispersion'!K3771</f>
        <v>0</v>
      </c>
      <c r="F3771" s="6">
        <f>+'Archivo de dispersion'!L3771</f>
        <v>0</v>
      </c>
      <c r="G3771" s="10">
        <f>+'Archivo de dispersion'!M3771</f>
        <v>0</v>
      </c>
      <c r="H3771" s="9">
        <f>+'Archivo de dispersion'!F3771</f>
        <v>0</v>
      </c>
      <c r="I3771" s="6">
        <f>+'Archivo de dispersion'!N3771</f>
        <v>0</v>
      </c>
      <c r="J3771" s="6">
        <f>+'Archivo de dispersion'!O3771</f>
        <v>0</v>
      </c>
      <c r="K3771" s="6">
        <f>+'Archivo de dispersion'!P3771</f>
        <v>0</v>
      </c>
      <c r="L3771" s="6">
        <f>+'Archivo de dispersion'!Q3771</f>
        <v>0</v>
      </c>
    </row>
    <row r="3772" spans="1:12" ht="15.75" customHeight="1" x14ac:dyDescent="0.25">
      <c r="A3772" s="6" t="e">
        <f>+'Archivo de dispersion'!A3772</f>
        <v>#N/A</v>
      </c>
      <c r="B3772" s="6">
        <f>+'Archivo de dispersion'!H3772</f>
        <v>0</v>
      </c>
      <c r="C3772" s="6">
        <f>+'Archivo de dispersion'!I3772</f>
        <v>0</v>
      </c>
      <c r="D3772" s="6">
        <f>+'Archivo de dispersion'!J3772</f>
        <v>0</v>
      </c>
      <c r="E3772" s="6">
        <f>+'Archivo de dispersion'!K3772</f>
        <v>0</v>
      </c>
      <c r="F3772" s="6">
        <f>+'Archivo de dispersion'!L3772</f>
        <v>0</v>
      </c>
      <c r="G3772" s="10">
        <f>+'Archivo de dispersion'!M3772</f>
        <v>0</v>
      </c>
      <c r="H3772" s="9">
        <f>+'Archivo de dispersion'!F3772</f>
        <v>0</v>
      </c>
      <c r="I3772" s="6">
        <f>+'Archivo de dispersion'!N3772</f>
        <v>0</v>
      </c>
      <c r="J3772" s="6">
        <f>+'Archivo de dispersion'!O3772</f>
        <v>0</v>
      </c>
      <c r="K3772" s="6">
        <f>+'Archivo de dispersion'!P3772</f>
        <v>0</v>
      </c>
      <c r="L3772" s="6">
        <f>+'Archivo de dispersion'!Q3772</f>
        <v>0</v>
      </c>
    </row>
    <row r="3773" spans="1:12" ht="15.75" customHeight="1" x14ac:dyDescent="0.25">
      <c r="A3773" s="6" t="e">
        <f>+'Archivo de dispersion'!A3773</f>
        <v>#N/A</v>
      </c>
      <c r="B3773" s="6">
        <f>+'Archivo de dispersion'!H3773</f>
        <v>0</v>
      </c>
      <c r="C3773" s="6">
        <f>+'Archivo de dispersion'!I3773</f>
        <v>0</v>
      </c>
      <c r="D3773" s="6">
        <f>+'Archivo de dispersion'!J3773</f>
        <v>0</v>
      </c>
      <c r="E3773" s="6">
        <f>+'Archivo de dispersion'!K3773</f>
        <v>0</v>
      </c>
      <c r="F3773" s="6">
        <f>+'Archivo de dispersion'!L3773</f>
        <v>0</v>
      </c>
      <c r="G3773" s="10">
        <f>+'Archivo de dispersion'!M3773</f>
        <v>0</v>
      </c>
      <c r="H3773" s="9">
        <f>+'Archivo de dispersion'!F3773</f>
        <v>0</v>
      </c>
      <c r="I3773" s="6">
        <f>+'Archivo de dispersion'!N3773</f>
        <v>0</v>
      </c>
      <c r="J3773" s="6">
        <f>+'Archivo de dispersion'!O3773</f>
        <v>0</v>
      </c>
      <c r="K3773" s="6">
        <f>+'Archivo de dispersion'!P3773</f>
        <v>0</v>
      </c>
      <c r="L3773" s="6">
        <f>+'Archivo de dispersion'!Q3773</f>
        <v>0</v>
      </c>
    </row>
    <row r="3774" spans="1:12" ht="15.75" customHeight="1" x14ac:dyDescent="0.25">
      <c r="A3774" s="6" t="e">
        <f>+'Archivo de dispersion'!A3774</f>
        <v>#N/A</v>
      </c>
      <c r="B3774" s="6">
        <f>+'Archivo de dispersion'!H3774</f>
        <v>0</v>
      </c>
      <c r="C3774" s="6">
        <f>+'Archivo de dispersion'!I3774</f>
        <v>0</v>
      </c>
      <c r="D3774" s="6">
        <f>+'Archivo de dispersion'!J3774</f>
        <v>0</v>
      </c>
      <c r="E3774" s="6">
        <f>+'Archivo de dispersion'!K3774</f>
        <v>0</v>
      </c>
      <c r="F3774" s="6">
        <f>+'Archivo de dispersion'!L3774</f>
        <v>0</v>
      </c>
      <c r="G3774" s="10">
        <f>+'Archivo de dispersion'!M3774</f>
        <v>0</v>
      </c>
      <c r="H3774" s="9">
        <f>+'Archivo de dispersion'!F3774</f>
        <v>0</v>
      </c>
      <c r="I3774" s="6">
        <f>+'Archivo de dispersion'!N3774</f>
        <v>0</v>
      </c>
      <c r="J3774" s="6">
        <f>+'Archivo de dispersion'!O3774</f>
        <v>0</v>
      </c>
      <c r="K3774" s="6">
        <f>+'Archivo de dispersion'!P3774</f>
        <v>0</v>
      </c>
      <c r="L3774" s="6">
        <f>+'Archivo de dispersion'!Q3774</f>
        <v>0</v>
      </c>
    </row>
    <row r="3775" spans="1:12" ht="15.75" customHeight="1" x14ac:dyDescent="0.25">
      <c r="A3775" s="6" t="e">
        <f>+'Archivo de dispersion'!A3775</f>
        <v>#N/A</v>
      </c>
      <c r="B3775" s="6">
        <f>+'Archivo de dispersion'!H3775</f>
        <v>0</v>
      </c>
      <c r="C3775" s="6">
        <f>+'Archivo de dispersion'!I3775</f>
        <v>0</v>
      </c>
      <c r="D3775" s="6">
        <f>+'Archivo de dispersion'!J3775</f>
        <v>0</v>
      </c>
      <c r="E3775" s="6">
        <f>+'Archivo de dispersion'!K3775</f>
        <v>0</v>
      </c>
      <c r="F3775" s="6">
        <f>+'Archivo de dispersion'!L3775</f>
        <v>0</v>
      </c>
      <c r="G3775" s="10">
        <f>+'Archivo de dispersion'!M3775</f>
        <v>0</v>
      </c>
      <c r="H3775" s="9">
        <f>+'Archivo de dispersion'!F3775</f>
        <v>0</v>
      </c>
      <c r="I3775" s="6">
        <f>+'Archivo de dispersion'!N3775</f>
        <v>0</v>
      </c>
      <c r="J3775" s="6">
        <f>+'Archivo de dispersion'!O3775</f>
        <v>0</v>
      </c>
      <c r="K3775" s="6">
        <f>+'Archivo de dispersion'!P3775</f>
        <v>0</v>
      </c>
      <c r="L3775" s="6">
        <f>+'Archivo de dispersion'!Q3775</f>
        <v>0</v>
      </c>
    </row>
    <row r="3776" spans="1:12" ht="15.75" customHeight="1" x14ac:dyDescent="0.25">
      <c r="A3776" s="6" t="e">
        <f>+'Archivo de dispersion'!A3776</f>
        <v>#N/A</v>
      </c>
      <c r="B3776" s="6">
        <f>+'Archivo de dispersion'!H3776</f>
        <v>0</v>
      </c>
      <c r="C3776" s="6">
        <f>+'Archivo de dispersion'!I3776</f>
        <v>0</v>
      </c>
      <c r="D3776" s="6">
        <f>+'Archivo de dispersion'!J3776</f>
        <v>0</v>
      </c>
      <c r="E3776" s="6">
        <f>+'Archivo de dispersion'!K3776</f>
        <v>0</v>
      </c>
      <c r="F3776" s="6">
        <f>+'Archivo de dispersion'!L3776</f>
        <v>0</v>
      </c>
      <c r="G3776" s="10">
        <f>+'Archivo de dispersion'!M3776</f>
        <v>0</v>
      </c>
      <c r="H3776" s="9">
        <f>+'Archivo de dispersion'!F3776</f>
        <v>0</v>
      </c>
      <c r="I3776" s="6">
        <f>+'Archivo de dispersion'!N3776</f>
        <v>0</v>
      </c>
      <c r="J3776" s="6">
        <f>+'Archivo de dispersion'!O3776</f>
        <v>0</v>
      </c>
      <c r="K3776" s="6">
        <f>+'Archivo de dispersion'!P3776</f>
        <v>0</v>
      </c>
      <c r="L3776" s="6">
        <f>+'Archivo de dispersion'!Q3776</f>
        <v>0</v>
      </c>
    </row>
    <row r="3777" spans="1:12" ht="15.75" customHeight="1" x14ac:dyDescent="0.25">
      <c r="A3777" s="6" t="e">
        <f>+'Archivo de dispersion'!A3777</f>
        <v>#N/A</v>
      </c>
      <c r="B3777" s="6">
        <f>+'Archivo de dispersion'!H3777</f>
        <v>0</v>
      </c>
      <c r="C3777" s="6">
        <f>+'Archivo de dispersion'!I3777</f>
        <v>0</v>
      </c>
      <c r="D3777" s="6">
        <f>+'Archivo de dispersion'!J3777</f>
        <v>0</v>
      </c>
      <c r="E3777" s="6">
        <f>+'Archivo de dispersion'!K3777</f>
        <v>0</v>
      </c>
      <c r="F3777" s="6">
        <f>+'Archivo de dispersion'!L3777</f>
        <v>0</v>
      </c>
      <c r="G3777" s="10">
        <f>+'Archivo de dispersion'!M3777</f>
        <v>0</v>
      </c>
      <c r="H3777" s="9">
        <f>+'Archivo de dispersion'!F3777</f>
        <v>0</v>
      </c>
      <c r="I3777" s="6">
        <f>+'Archivo de dispersion'!N3777</f>
        <v>0</v>
      </c>
      <c r="J3777" s="6">
        <f>+'Archivo de dispersion'!O3777</f>
        <v>0</v>
      </c>
      <c r="K3777" s="6">
        <f>+'Archivo de dispersion'!P3777</f>
        <v>0</v>
      </c>
      <c r="L3777" s="6">
        <f>+'Archivo de dispersion'!Q3777</f>
        <v>0</v>
      </c>
    </row>
    <row r="3778" spans="1:12" ht="15.75" customHeight="1" x14ac:dyDescent="0.25">
      <c r="A3778" s="6" t="e">
        <f>+'Archivo de dispersion'!A3778</f>
        <v>#N/A</v>
      </c>
      <c r="B3778" s="6">
        <f>+'Archivo de dispersion'!H3778</f>
        <v>0</v>
      </c>
      <c r="C3778" s="6">
        <f>+'Archivo de dispersion'!I3778</f>
        <v>0</v>
      </c>
      <c r="D3778" s="6">
        <f>+'Archivo de dispersion'!J3778</f>
        <v>0</v>
      </c>
      <c r="E3778" s="6">
        <f>+'Archivo de dispersion'!K3778</f>
        <v>0</v>
      </c>
      <c r="F3778" s="6">
        <f>+'Archivo de dispersion'!L3778</f>
        <v>0</v>
      </c>
      <c r="G3778" s="10">
        <f>+'Archivo de dispersion'!M3778</f>
        <v>0</v>
      </c>
      <c r="H3778" s="9">
        <f>+'Archivo de dispersion'!F3778</f>
        <v>0</v>
      </c>
      <c r="I3778" s="6">
        <f>+'Archivo de dispersion'!N3778</f>
        <v>0</v>
      </c>
      <c r="J3778" s="6">
        <f>+'Archivo de dispersion'!O3778</f>
        <v>0</v>
      </c>
      <c r="K3778" s="6">
        <f>+'Archivo de dispersion'!P3778</f>
        <v>0</v>
      </c>
      <c r="L3778" s="6">
        <f>+'Archivo de dispersion'!Q3778</f>
        <v>0</v>
      </c>
    </row>
    <row r="3779" spans="1:12" ht="15.75" customHeight="1" x14ac:dyDescent="0.25">
      <c r="A3779" s="6" t="e">
        <f>+'Archivo de dispersion'!A3779</f>
        <v>#N/A</v>
      </c>
      <c r="B3779" s="6">
        <f>+'Archivo de dispersion'!H3779</f>
        <v>0</v>
      </c>
      <c r="C3779" s="6">
        <f>+'Archivo de dispersion'!I3779</f>
        <v>0</v>
      </c>
      <c r="D3779" s="6">
        <f>+'Archivo de dispersion'!J3779</f>
        <v>0</v>
      </c>
      <c r="E3779" s="6">
        <f>+'Archivo de dispersion'!K3779</f>
        <v>0</v>
      </c>
      <c r="F3779" s="6">
        <f>+'Archivo de dispersion'!L3779</f>
        <v>0</v>
      </c>
      <c r="G3779" s="10">
        <f>+'Archivo de dispersion'!M3779</f>
        <v>0</v>
      </c>
      <c r="H3779" s="9">
        <f>+'Archivo de dispersion'!F3779</f>
        <v>0</v>
      </c>
      <c r="I3779" s="6">
        <f>+'Archivo de dispersion'!N3779</f>
        <v>0</v>
      </c>
      <c r="J3779" s="6">
        <f>+'Archivo de dispersion'!O3779</f>
        <v>0</v>
      </c>
      <c r="K3779" s="6">
        <f>+'Archivo de dispersion'!P3779</f>
        <v>0</v>
      </c>
      <c r="L3779" s="6">
        <f>+'Archivo de dispersion'!Q3779</f>
        <v>0</v>
      </c>
    </row>
    <row r="3780" spans="1:12" ht="15.75" customHeight="1" x14ac:dyDescent="0.25">
      <c r="A3780" s="6" t="e">
        <f>+'Archivo de dispersion'!A3780</f>
        <v>#N/A</v>
      </c>
      <c r="B3780" s="6">
        <f>+'Archivo de dispersion'!H3780</f>
        <v>0</v>
      </c>
      <c r="C3780" s="6">
        <f>+'Archivo de dispersion'!I3780</f>
        <v>0</v>
      </c>
      <c r="D3780" s="6">
        <f>+'Archivo de dispersion'!J3780</f>
        <v>0</v>
      </c>
      <c r="E3780" s="6">
        <f>+'Archivo de dispersion'!K3780</f>
        <v>0</v>
      </c>
      <c r="F3780" s="6">
        <f>+'Archivo de dispersion'!L3780</f>
        <v>0</v>
      </c>
      <c r="G3780" s="10">
        <f>+'Archivo de dispersion'!M3780</f>
        <v>0</v>
      </c>
      <c r="H3780" s="9">
        <f>+'Archivo de dispersion'!F3780</f>
        <v>0</v>
      </c>
      <c r="I3780" s="6">
        <f>+'Archivo de dispersion'!N3780</f>
        <v>0</v>
      </c>
      <c r="J3780" s="6">
        <f>+'Archivo de dispersion'!O3780</f>
        <v>0</v>
      </c>
      <c r="K3780" s="6">
        <f>+'Archivo de dispersion'!P3780</f>
        <v>0</v>
      </c>
      <c r="L3780" s="6">
        <f>+'Archivo de dispersion'!Q3780</f>
        <v>0</v>
      </c>
    </row>
    <row r="3781" spans="1:12" ht="15.75" customHeight="1" x14ac:dyDescent="0.25">
      <c r="A3781" s="6" t="e">
        <f>+'Archivo de dispersion'!A3781</f>
        <v>#N/A</v>
      </c>
      <c r="B3781" s="6">
        <f>+'Archivo de dispersion'!H3781</f>
        <v>0</v>
      </c>
      <c r="C3781" s="6">
        <f>+'Archivo de dispersion'!I3781</f>
        <v>0</v>
      </c>
      <c r="D3781" s="6">
        <f>+'Archivo de dispersion'!J3781</f>
        <v>0</v>
      </c>
      <c r="E3781" s="6">
        <f>+'Archivo de dispersion'!K3781</f>
        <v>0</v>
      </c>
      <c r="F3781" s="6">
        <f>+'Archivo de dispersion'!L3781</f>
        <v>0</v>
      </c>
      <c r="G3781" s="10">
        <f>+'Archivo de dispersion'!M3781</f>
        <v>0</v>
      </c>
      <c r="H3781" s="9">
        <f>+'Archivo de dispersion'!F3781</f>
        <v>0</v>
      </c>
      <c r="I3781" s="6">
        <f>+'Archivo de dispersion'!N3781</f>
        <v>0</v>
      </c>
      <c r="J3781" s="6">
        <f>+'Archivo de dispersion'!O3781</f>
        <v>0</v>
      </c>
      <c r="K3781" s="6">
        <f>+'Archivo de dispersion'!P3781</f>
        <v>0</v>
      </c>
      <c r="L3781" s="6">
        <f>+'Archivo de dispersion'!Q3781</f>
        <v>0</v>
      </c>
    </row>
    <row r="3782" spans="1:12" ht="15.75" customHeight="1" x14ac:dyDescent="0.25">
      <c r="A3782" s="6" t="e">
        <f>+'Archivo de dispersion'!A3782</f>
        <v>#N/A</v>
      </c>
      <c r="B3782" s="6">
        <f>+'Archivo de dispersion'!H3782</f>
        <v>0</v>
      </c>
      <c r="C3782" s="6">
        <f>+'Archivo de dispersion'!I3782</f>
        <v>0</v>
      </c>
      <c r="D3782" s="6">
        <f>+'Archivo de dispersion'!J3782</f>
        <v>0</v>
      </c>
      <c r="E3782" s="6">
        <f>+'Archivo de dispersion'!K3782</f>
        <v>0</v>
      </c>
      <c r="F3782" s="6">
        <f>+'Archivo de dispersion'!L3782</f>
        <v>0</v>
      </c>
      <c r="G3782" s="10">
        <f>+'Archivo de dispersion'!M3782</f>
        <v>0</v>
      </c>
      <c r="H3782" s="9">
        <f>+'Archivo de dispersion'!F3782</f>
        <v>0</v>
      </c>
      <c r="I3782" s="6">
        <f>+'Archivo de dispersion'!N3782</f>
        <v>0</v>
      </c>
      <c r="J3782" s="6">
        <f>+'Archivo de dispersion'!O3782</f>
        <v>0</v>
      </c>
      <c r="K3782" s="6">
        <f>+'Archivo de dispersion'!P3782</f>
        <v>0</v>
      </c>
      <c r="L3782" s="6">
        <f>+'Archivo de dispersion'!Q3782</f>
        <v>0</v>
      </c>
    </row>
    <row r="3783" spans="1:12" ht="15.75" customHeight="1" x14ac:dyDescent="0.25">
      <c r="A3783" s="6" t="e">
        <f>+'Archivo de dispersion'!A3783</f>
        <v>#N/A</v>
      </c>
      <c r="B3783" s="6">
        <f>+'Archivo de dispersion'!H3783</f>
        <v>0</v>
      </c>
      <c r="C3783" s="6">
        <f>+'Archivo de dispersion'!I3783</f>
        <v>0</v>
      </c>
      <c r="D3783" s="6">
        <f>+'Archivo de dispersion'!J3783</f>
        <v>0</v>
      </c>
      <c r="E3783" s="6">
        <f>+'Archivo de dispersion'!K3783</f>
        <v>0</v>
      </c>
      <c r="F3783" s="6">
        <f>+'Archivo de dispersion'!L3783</f>
        <v>0</v>
      </c>
      <c r="G3783" s="10">
        <f>+'Archivo de dispersion'!M3783</f>
        <v>0</v>
      </c>
      <c r="H3783" s="9">
        <f>+'Archivo de dispersion'!F3783</f>
        <v>0</v>
      </c>
      <c r="I3783" s="6">
        <f>+'Archivo de dispersion'!N3783</f>
        <v>0</v>
      </c>
      <c r="J3783" s="6">
        <f>+'Archivo de dispersion'!O3783</f>
        <v>0</v>
      </c>
      <c r="K3783" s="6">
        <f>+'Archivo de dispersion'!P3783</f>
        <v>0</v>
      </c>
      <c r="L3783" s="6">
        <f>+'Archivo de dispersion'!Q3783</f>
        <v>0</v>
      </c>
    </row>
    <row r="3784" spans="1:12" ht="15.75" customHeight="1" x14ac:dyDescent="0.25">
      <c r="A3784" s="6" t="e">
        <f>+'Archivo de dispersion'!A3784</f>
        <v>#N/A</v>
      </c>
      <c r="B3784" s="6">
        <f>+'Archivo de dispersion'!H3784</f>
        <v>0</v>
      </c>
      <c r="C3784" s="6">
        <f>+'Archivo de dispersion'!I3784</f>
        <v>0</v>
      </c>
      <c r="D3784" s="6">
        <f>+'Archivo de dispersion'!J3784</f>
        <v>0</v>
      </c>
      <c r="E3784" s="6">
        <f>+'Archivo de dispersion'!K3784</f>
        <v>0</v>
      </c>
      <c r="F3784" s="6">
        <f>+'Archivo de dispersion'!L3784</f>
        <v>0</v>
      </c>
      <c r="G3784" s="10">
        <f>+'Archivo de dispersion'!M3784</f>
        <v>0</v>
      </c>
      <c r="H3784" s="9">
        <f>+'Archivo de dispersion'!F3784</f>
        <v>0</v>
      </c>
      <c r="I3784" s="6">
        <f>+'Archivo de dispersion'!N3784</f>
        <v>0</v>
      </c>
      <c r="J3784" s="6">
        <f>+'Archivo de dispersion'!O3784</f>
        <v>0</v>
      </c>
      <c r="K3784" s="6">
        <f>+'Archivo de dispersion'!P3784</f>
        <v>0</v>
      </c>
      <c r="L3784" s="6">
        <f>+'Archivo de dispersion'!Q3784</f>
        <v>0</v>
      </c>
    </row>
    <row r="3785" spans="1:12" ht="15.75" customHeight="1" x14ac:dyDescent="0.25">
      <c r="A3785" s="6" t="e">
        <f>+'Archivo de dispersion'!A3785</f>
        <v>#N/A</v>
      </c>
      <c r="B3785" s="6">
        <f>+'Archivo de dispersion'!H3785</f>
        <v>0</v>
      </c>
      <c r="C3785" s="6">
        <f>+'Archivo de dispersion'!I3785</f>
        <v>0</v>
      </c>
      <c r="D3785" s="6">
        <f>+'Archivo de dispersion'!J3785</f>
        <v>0</v>
      </c>
      <c r="E3785" s="6">
        <f>+'Archivo de dispersion'!K3785</f>
        <v>0</v>
      </c>
      <c r="F3785" s="6">
        <f>+'Archivo de dispersion'!L3785</f>
        <v>0</v>
      </c>
      <c r="G3785" s="10">
        <f>+'Archivo de dispersion'!M3785</f>
        <v>0</v>
      </c>
      <c r="H3785" s="9">
        <f>+'Archivo de dispersion'!F3785</f>
        <v>0</v>
      </c>
      <c r="I3785" s="6">
        <f>+'Archivo de dispersion'!N3785</f>
        <v>0</v>
      </c>
      <c r="J3785" s="6">
        <f>+'Archivo de dispersion'!O3785</f>
        <v>0</v>
      </c>
      <c r="K3785" s="6">
        <f>+'Archivo de dispersion'!P3785</f>
        <v>0</v>
      </c>
      <c r="L3785" s="6">
        <f>+'Archivo de dispersion'!Q3785</f>
        <v>0</v>
      </c>
    </row>
    <row r="3786" spans="1:12" ht="15.75" customHeight="1" x14ac:dyDescent="0.25">
      <c r="A3786" s="6" t="e">
        <f>+'Archivo de dispersion'!A3786</f>
        <v>#N/A</v>
      </c>
      <c r="B3786" s="6">
        <f>+'Archivo de dispersion'!H3786</f>
        <v>0</v>
      </c>
      <c r="C3786" s="6">
        <f>+'Archivo de dispersion'!I3786</f>
        <v>0</v>
      </c>
      <c r="D3786" s="6">
        <f>+'Archivo de dispersion'!J3786</f>
        <v>0</v>
      </c>
      <c r="E3786" s="6">
        <f>+'Archivo de dispersion'!K3786</f>
        <v>0</v>
      </c>
      <c r="F3786" s="6">
        <f>+'Archivo de dispersion'!L3786</f>
        <v>0</v>
      </c>
      <c r="G3786" s="10">
        <f>+'Archivo de dispersion'!M3786</f>
        <v>0</v>
      </c>
      <c r="H3786" s="9">
        <f>+'Archivo de dispersion'!F3786</f>
        <v>0</v>
      </c>
      <c r="I3786" s="6">
        <f>+'Archivo de dispersion'!N3786</f>
        <v>0</v>
      </c>
      <c r="J3786" s="6">
        <f>+'Archivo de dispersion'!O3786</f>
        <v>0</v>
      </c>
      <c r="K3786" s="6">
        <f>+'Archivo de dispersion'!P3786</f>
        <v>0</v>
      </c>
      <c r="L3786" s="6">
        <f>+'Archivo de dispersion'!Q3786</f>
        <v>0</v>
      </c>
    </row>
    <row r="3787" spans="1:12" ht="15.75" customHeight="1" x14ac:dyDescent="0.25">
      <c r="A3787" s="6" t="e">
        <f>+'Archivo de dispersion'!A3787</f>
        <v>#N/A</v>
      </c>
      <c r="B3787" s="6">
        <f>+'Archivo de dispersion'!H3787</f>
        <v>0</v>
      </c>
      <c r="C3787" s="6">
        <f>+'Archivo de dispersion'!I3787</f>
        <v>0</v>
      </c>
      <c r="D3787" s="6">
        <f>+'Archivo de dispersion'!J3787</f>
        <v>0</v>
      </c>
      <c r="E3787" s="6">
        <f>+'Archivo de dispersion'!K3787</f>
        <v>0</v>
      </c>
      <c r="F3787" s="6">
        <f>+'Archivo de dispersion'!L3787</f>
        <v>0</v>
      </c>
      <c r="G3787" s="10">
        <f>+'Archivo de dispersion'!M3787</f>
        <v>0</v>
      </c>
      <c r="H3787" s="9">
        <f>+'Archivo de dispersion'!F3787</f>
        <v>0</v>
      </c>
      <c r="I3787" s="6">
        <f>+'Archivo de dispersion'!N3787</f>
        <v>0</v>
      </c>
      <c r="J3787" s="6">
        <f>+'Archivo de dispersion'!O3787</f>
        <v>0</v>
      </c>
      <c r="K3787" s="6">
        <f>+'Archivo de dispersion'!P3787</f>
        <v>0</v>
      </c>
      <c r="L3787" s="6">
        <f>+'Archivo de dispersion'!Q3787</f>
        <v>0</v>
      </c>
    </row>
    <row r="3788" spans="1:12" ht="15.75" customHeight="1" x14ac:dyDescent="0.25">
      <c r="A3788" s="6" t="e">
        <f>+'Archivo de dispersion'!A3788</f>
        <v>#N/A</v>
      </c>
      <c r="B3788" s="6">
        <f>+'Archivo de dispersion'!H3788</f>
        <v>0</v>
      </c>
      <c r="C3788" s="6">
        <f>+'Archivo de dispersion'!I3788</f>
        <v>0</v>
      </c>
      <c r="D3788" s="6">
        <f>+'Archivo de dispersion'!J3788</f>
        <v>0</v>
      </c>
      <c r="E3788" s="6">
        <f>+'Archivo de dispersion'!K3788</f>
        <v>0</v>
      </c>
      <c r="F3788" s="6">
        <f>+'Archivo de dispersion'!L3788</f>
        <v>0</v>
      </c>
      <c r="G3788" s="10">
        <f>+'Archivo de dispersion'!M3788</f>
        <v>0</v>
      </c>
      <c r="H3788" s="9">
        <f>+'Archivo de dispersion'!F3788</f>
        <v>0</v>
      </c>
      <c r="I3788" s="6">
        <f>+'Archivo de dispersion'!N3788</f>
        <v>0</v>
      </c>
      <c r="J3788" s="6">
        <f>+'Archivo de dispersion'!O3788</f>
        <v>0</v>
      </c>
      <c r="K3788" s="6">
        <f>+'Archivo de dispersion'!P3788</f>
        <v>0</v>
      </c>
      <c r="L3788" s="6">
        <f>+'Archivo de dispersion'!Q3788</f>
        <v>0</v>
      </c>
    </row>
    <row r="3789" spans="1:12" ht="15.75" customHeight="1" x14ac:dyDescent="0.25">
      <c r="A3789" s="6" t="e">
        <f>+'Archivo de dispersion'!A3789</f>
        <v>#N/A</v>
      </c>
      <c r="B3789" s="6">
        <f>+'Archivo de dispersion'!H3789</f>
        <v>0</v>
      </c>
      <c r="C3789" s="6">
        <f>+'Archivo de dispersion'!I3789</f>
        <v>0</v>
      </c>
      <c r="D3789" s="6">
        <f>+'Archivo de dispersion'!J3789</f>
        <v>0</v>
      </c>
      <c r="E3789" s="6">
        <f>+'Archivo de dispersion'!K3789</f>
        <v>0</v>
      </c>
      <c r="F3789" s="6">
        <f>+'Archivo de dispersion'!L3789</f>
        <v>0</v>
      </c>
      <c r="G3789" s="10">
        <f>+'Archivo de dispersion'!M3789</f>
        <v>0</v>
      </c>
      <c r="H3789" s="9">
        <f>+'Archivo de dispersion'!F3789</f>
        <v>0</v>
      </c>
      <c r="I3789" s="6">
        <f>+'Archivo de dispersion'!N3789</f>
        <v>0</v>
      </c>
      <c r="J3789" s="6">
        <f>+'Archivo de dispersion'!O3789</f>
        <v>0</v>
      </c>
      <c r="K3789" s="6">
        <f>+'Archivo de dispersion'!P3789</f>
        <v>0</v>
      </c>
      <c r="L3789" s="6">
        <f>+'Archivo de dispersion'!Q3789</f>
        <v>0</v>
      </c>
    </row>
    <row r="3790" spans="1:12" ht="15.75" customHeight="1" x14ac:dyDescent="0.25">
      <c r="A3790" s="6" t="e">
        <f>+'Archivo de dispersion'!A3790</f>
        <v>#N/A</v>
      </c>
      <c r="B3790" s="6">
        <f>+'Archivo de dispersion'!H3790</f>
        <v>0</v>
      </c>
      <c r="C3790" s="6">
        <f>+'Archivo de dispersion'!I3790</f>
        <v>0</v>
      </c>
      <c r="D3790" s="6">
        <f>+'Archivo de dispersion'!J3790</f>
        <v>0</v>
      </c>
      <c r="E3790" s="6">
        <f>+'Archivo de dispersion'!K3790</f>
        <v>0</v>
      </c>
      <c r="F3790" s="6">
        <f>+'Archivo de dispersion'!L3790</f>
        <v>0</v>
      </c>
      <c r="G3790" s="10">
        <f>+'Archivo de dispersion'!M3790</f>
        <v>0</v>
      </c>
      <c r="H3790" s="9">
        <f>+'Archivo de dispersion'!F3790</f>
        <v>0</v>
      </c>
      <c r="I3790" s="6">
        <f>+'Archivo de dispersion'!N3790</f>
        <v>0</v>
      </c>
      <c r="J3790" s="6">
        <f>+'Archivo de dispersion'!O3790</f>
        <v>0</v>
      </c>
      <c r="K3790" s="6">
        <f>+'Archivo de dispersion'!P3790</f>
        <v>0</v>
      </c>
      <c r="L3790" s="6">
        <f>+'Archivo de dispersion'!Q3790</f>
        <v>0</v>
      </c>
    </row>
    <row r="3791" spans="1:12" ht="15.75" customHeight="1" x14ac:dyDescent="0.25">
      <c r="A3791" s="6" t="e">
        <f>+'Archivo de dispersion'!A3791</f>
        <v>#N/A</v>
      </c>
      <c r="B3791" s="6">
        <f>+'Archivo de dispersion'!H3791</f>
        <v>0</v>
      </c>
      <c r="C3791" s="6">
        <f>+'Archivo de dispersion'!I3791</f>
        <v>0</v>
      </c>
      <c r="D3791" s="6">
        <f>+'Archivo de dispersion'!J3791</f>
        <v>0</v>
      </c>
      <c r="E3791" s="6">
        <f>+'Archivo de dispersion'!K3791</f>
        <v>0</v>
      </c>
      <c r="F3791" s="6">
        <f>+'Archivo de dispersion'!L3791</f>
        <v>0</v>
      </c>
      <c r="G3791" s="10">
        <f>+'Archivo de dispersion'!M3791</f>
        <v>0</v>
      </c>
      <c r="H3791" s="9">
        <f>+'Archivo de dispersion'!F3791</f>
        <v>0</v>
      </c>
      <c r="I3791" s="6">
        <f>+'Archivo de dispersion'!N3791</f>
        <v>0</v>
      </c>
      <c r="J3791" s="6">
        <f>+'Archivo de dispersion'!O3791</f>
        <v>0</v>
      </c>
      <c r="K3791" s="6">
        <f>+'Archivo de dispersion'!P3791</f>
        <v>0</v>
      </c>
      <c r="L3791" s="6">
        <f>+'Archivo de dispersion'!Q3791</f>
        <v>0</v>
      </c>
    </row>
    <row r="3792" spans="1:12" ht="15.75" customHeight="1" x14ac:dyDescent="0.25">
      <c r="A3792" s="6" t="e">
        <f>+'Archivo de dispersion'!A3792</f>
        <v>#N/A</v>
      </c>
      <c r="B3792" s="6">
        <f>+'Archivo de dispersion'!H3792</f>
        <v>0</v>
      </c>
      <c r="C3792" s="6">
        <f>+'Archivo de dispersion'!I3792</f>
        <v>0</v>
      </c>
      <c r="D3792" s="6">
        <f>+'Archivo de dispersion'!J3792</f>
        <v>0</v>
      </c>
      <c r="E3792" s="6">
        <f>+'Archivo de dispersion'!K3792</f>
        <v>0</v>
      </c>
      <c r="F3792" s="6">
        <f>+'Archivo de dispersion'!L3792</f>
        <v>0</v>
      </c>
      <c r="G3792" s="10">
        <f>+'Archivo de dispersion'!M3792</f>
        <v>0</v>
      </c>
      <c r="H3792" s="9">
        <f>+'Archivo de dispersion'!F3792</f>
        <v>0</v>
      </c>
      <c r="I3792" s="6">
        <f>+'Archivo de dispersion'!N3792</f>
        <v>0</v>
      </c>
      <c r="J3792" s="6">
        <f>+'Archivo de dispersion'!O3792</f>
        <v>0</v>
      </c>
      <c r="K3792" s="6">
        <f>+'Archivo de dispersion'!P3792</f>
        <v>0</v>
      </c>
      <c r="L3792" s="6">
        <f>+'Archivo de dispersion'!Q3792</f>
        <v>0</v>
      </c>
    </row>
    <row r="3793" spans="1:12" ht="15.75" customHeight="1" x14ac:dyDescent="0.25">
      <c r="A3793" s="6" t="e">
        <f>+'Archivo de dispersion'!A3793</f>
        <v>#N/A</v>
      </c>
      <c r="B3793" s="6">
        <f>+'Archivo de dispersion'!H3793</f>
        <v>0</v>
      </c>
      <c r="C3793" s="6">
        <f>+'Archivo de dispersion'!I3793</f>
        <v>0</v>
      </c>
      <c r="D3793" s="6">
        <f>+'Archivo de dispersion'!J3793</f>
        <v>0</v>
      </c>
      <c r="E3793" s="6">
        <f>+'Archivo de dispersion'!K3793</f>
        <v>0</v>
      </c>
      <c r="F3793" s="6">
        <f>+'Archivo de dispersion'!L3793</f>
        <v>0</v>
      </c>
      <c r="G3793" s="10">
        <f>+'Archivo de dispersion'!M3793</f>
        <v>0</v>
      </c>
      <c r="H3793" s="9">
        <f>+'Archivo de dispersion'!F3793</f>
        <v>0</v>
      </c>
      <c r="I3793" s="6">
        <f>+'Archivo de dispersion'!N3793</f>
        <v>0</v>
      </c>
      <c r="J3793" s="6">
        <f>+'Archivo de dispersion'!O3793</f>
        <v>0</v>
      </c>
      <c r="K3793" s="6">
        <f>+'Archivo de dispersion'!P3793</f>
        <v>0</v>
      </c>
      <c r="L3793" s="6">
        <f>+'Archivo de dispersion'!Q3793</f>
        <v>0</v>
      </c>
    </row>
    <row r="3794" spans="1:12" ht="15.75" customHeight="1" x14ac:dyDescent="0.25">
      <c r="A3794" s="6" t="e">
        <f>+'Archivo de dispersion'!A3794</f>
        <v>#N/A</v>
      </c>
      <c r="B3794" s="6">
        <f>+'Archivo de dispersion'!H3794</f>
        <v>0</v>
      </c>
      <c r="C3794" s="6">
        <f>+'Archivo de dispersion'!I3794</f>
        <v>0</v>
      </c>
      <c r="D3794" s="6">
        <f>+'Archivo de dispersion'!J3794</f>
        <v>0</v>
      </c>
      <c r="E3794" s="6">
        <f>+'Archivo de dispersion'!K3794</f>
        <v>0</v>
      </c>
      <c r="F3794" s="6">
        <f>+'Archivo de dispersion'!L3794</f>
        <v>0</v>
      </c>
      <c r="G3794" s="10">
        <f>+'Archivo de dispersion'!M3794</f>
        <v>0</v>
      </c>
      <c r="H3794" s="9">
        <f>+'Archivo de dispersion'!F3794</f>
        <v>0</v>
      </c>
      <c r="I3794" s="6">
        <f>+'Archivo de dispersion'!N3794</f>
        <v>0</v>
      </c>
      <c r="J3794" s="6">
        <f>+'Archivo de dispersion'!O3794</f>
        <v>0</v>
      </c>
      <c r="K3794" s="6">
        <f>+'Archivo de dispersion'!P3794</f>
        <v>0</v>
      </c>
      <c r="L3794" s="6">
        <f>+'Archivo de dispersion'!Q3794</f>
        <v>0</v>
      </c>
    </row>
    <row r="3795" spans="1:12" ht="15.75" customHeight="1" x14ac:dyDescent="0.25">
      <c r="A3795" s="6" t="e">
        <f>+'Archivo de dispersion'!A3795</f>
        <v>#N/A</v>
      </c>
      <c r="B3795" s="6">
        <f>+'Archivo de dispersion'!H3795</f>
        <v>0</v>
      </c>
      <c r="C3795" s="6">
        <f>+'Archivo de dispersion'!I3795</f>
        <v>0</v>
      </c>
      <c r="D3795" s="6">
        <f>+'Archivo de dispersion'!J3795</f>
        <v>0</v>
      </c>
      <c r="E3795" s="6">
        <f>+'Archivo de dispersion'!K3795</f>
        <v>0</v>
      </c>
      <c r="F3795" s="6">
        <f>+'Archivo de dispersion'!L3795</f>
        <v>0</v>
      </c>
      <c r="G3795" s="10">
        <f>+'Archivo de dispersion'!M3795</f>
        <v>0</v>
      </c>
      <c r="H3795" s="9">
        <f>+'Archivo de dispersion'!F3795</f>
        <v>0</v>
      </c>
      <c r="I3795" s="6">
        <f>+'Archivo de dispersion'!N3795</f>
        <v>0</v>
      </c>
      <c r="J3795" s="6">
        <f>+'Archivo de dispersion'!O3795</f>
        <v>0</v>
      </c>
      <c r="K3795" s="6">
        <f>+'Archivo de dispersion'!P3795</f>
        <v>0</v>
      </c>
      <c r="L3795" s="6">
        <f>+'Archivo de dispersion'!Q3795</f>
        <v>0</v>
      </c>
    </row>
    <row r="3796" spans="1:12" ht="15.75" customHeight="1" x14ac:dyDescent="0.25">
      <c r="A3796" s="6" t="e">
        <f>+'Archivo de dispersion'!A3796</f>
        <v>#N/A</v>
      </c>
      <c r="B3796" s="6">
        <f>+'Archivo de dispersion'!H3796</f>
        <v>0</v>
      </c>
      <c r="C3796" s="6">
        <f>+'Archivo de dispersion'!I3796</f>
        <v>0</v>
      </c>
      <c r="D3796" s="6">
        <f>+'Archivo de dispersion'!J3796</f>
        <v>0</v>
      </c>
      <c r="E3796" s="6">
        <f>+'Archivo de dispersion'!K3796</f>
        <v>0</v>
      </c>
      <c r="F3796" s="6">
        <f>+'Archivo de dispersion'!L3796</f>
        <v>0</v>
      </c>
      <c r="G3796" s="10">
        <f>+'Archivo de dispersion'!M3796</f>
        <v>0</v>
      </c>
      <c r="H3796" s="9">
        <f>+'Archivo de dispersion'!F3796</f>
        <v>0</v>
      </c>
      <c r="I3796" s="6">
        <f>+'Archivo de dispersion'!N3796</f>
        <v>0</v>
      </c>
      <c r="J3796" s="6">
        <f>+'Archivo de dispersion'!O3796</f>
        <v>0</v>
      </c>
      <c r="K3796" s="6">
        <f>+'Archivo de dispersion'!P3796</f>
        <v>0</v>
      </c>
      <c r="L3796" s="6">
        <f>+'Archivo de dispersion'!Q3796</f>
        <v>0</v>
      </c>
    </row>
    <row r="3797" spans="1:12" ht="15.75" customHeight="1" x14ac:dyDescent="0.25">
      <c r="A3797" s="6" t="e">
        <f>+'Archivo de dispersion'!A3797</f>
        <v>#N/A</v>
      </c>
      <c r="B3797" s="6">
        <f>+'Archivo de dispersion'!H3797</f>
        <v>0</v>
      </c>
      <c r="C3797" s="6">
        <f>+'Archivo de dispersion'!I3797</f>
        <v>0</v>
      </c>
      <c r="D3797" s="6">
        <f>+'Archivo de dispersion'!J3797</f>
        <v>0</v>
      </c>
      <c r="E3797" s="6">
        <f>+'Archivo de dispersion'!K3797</f>
        <v>0</v>
      </c>
      <c r="F3797" s="6">
        <f>+'Archivo de dispersion'!L3797</f>
        <v>0</v>
      </c>
      <c r="G3797" s="10">
        <f>+'Archivo de dispersion'!M3797</f>
        <v>0</v>
      </c>
      <c r="H3797" s="9">
        <f>+'Archivo de dispersion'!F3797</f>
        <v>0</v>
      </c>
      <c r="I3797" s="6">
        <f>+'Archivo de dispersion'!N3797</f>
        <v>0</v>
      </c>
      <c r="J3797" s="6">
        <f>+'Archivo de dispersion'!O3797</f>
        <v>0</v>
      </c>
      <c r="K3797" s="6">
        <f>+'Archivo de dispersion'!P3797</f>
        <v>0</v>
      </c>
      <c r="L3797" s="6">
        <f>+'Archivo de dispersion'!Q3797</f>
        <v>0</v>
      </c>
    </row>
    <row r="3798" spans="1:12" ht="15.75" customHeight="1" x14ac:dyDescent="0.25">
      <c r="A3798" s="6" t="e">
        <f>+'Archivo de dispersion'!A3798</f>
        <v>#N/A</v>
      </c>
      <c r="B3798" s="6">
        <f>+'Archivo de dispersion'!H3798</f>
        <v>0</v>
      </c>
      <c r="C3798" s="6">
        <f>+'Archivo de dispersion'!I3798</f>
        <v>0</v>
      </c>
      <c r="D3798" s="6">
        <f>+'Archivo de dispersion'!J3798</f>
        <v>0</v>
      </c>
      <c r="E3798" s="6">
        <f>+'Archivo de dispersion'!K3798</f>
        <v>0</v>
      </c>
      <c r="F3798" s="6">
        <f>+'Archivo de dispersion'!L3798</f>
        <v>0</v>
      </c>
      <c r="G3798" s="10">
        <f>+'Archivo de dispersion'!M3798</f>
        <v>0</v>
      </c>
      <c r="H3798" s="9">
        <f>+'Archivo de dispersion'!F3798</f>
        <v>0</v>
      </c>
      <c r="I3798" s="6">
        <f>+'Archivo de dispersion'!N3798</f>
        <v>0</v>
      </c>
      <c r="J3798" s="6">
        <f>+'Archivo de dispersion'!O3798</f>
        <v>0</v>
      </c>
      <c r="K3798" s="6">
        <f>+'Archivo de dispersion'!P3798</f>
        <v>0</v>
      </c>
      <c r="L3798" s="6">
        <f>+'Archivo de dispersion'!Q3798</f>
        <v>0</v>
      </c>
    </row>
    <row r="3799" spans="1:12" ht="15.75" customHeight="1" x14ac:dyDescent="0.25">
      <c r="A3799" s="6" t="e">
        <f>+'Archivo de dispersion'!A3799</f>
        <v>#N/A</v>
      </c>
      <c r="B3799" s="6">
        <f>+'Archivo de dispersion'!H3799</f>
        <v>0</v>
      </c>
      <c r="C3799" s="6">
        <f>+'Archivo de dispersion'!I3799</f>
        <v>0</v>
      </c>
      <c r="D3799" s="6">
        <f>+'Archivo de dispersion'!J3799</f>
        <v>0</v>
      </c>
      <c r="E3799" s="6">
        <f>+'Archivo de dispersion'!K3799</f>
        <v>0</v>
      </c>
      <c r="F3799" s="6">
        <f>+'Archivo de dispersion'!L3799</f>
        <v>0</v>
      </c>
      <c r="G3799" s="10">
        <f>+'Archivo de dispersion'!M3799</f>
        <v>0</v>
      </c>
      <c r="H3799" s="9">
        <f>+'Archivo de dispersion'!F3799</f>
        <v>0</v>
      </c>
      <c r="I3799" s="6">
        <f>+'Archivo de dispersion'!N3799</f>
        <v>0</v>
      </c>
      <c r="J3799" s="6">
        <f>+'Archivo de dispersion'!O3799</f>
        <v>0</v>
      </c>
      <c r="K3799" s="6">
        <f>+'Archivo de dispersion'!P3799</f>
        <v>0</v>
      </c>
      <c r="L3799" s="6">
        <f>+'Archivo de dispersion'!Q3799</f>
        <v>0</v>
      </c>
    </row>
    <row r="3800" spans="1:12" ht="15.75" customHeight="1" x14ac:dyDescent="0.25">
      <c r="A3800" s="6" t="e">
        <f>+'Archivo de dispersion'!A3800</f>
        <v>#N/A</v>
      </c>
      <c r="B3800" s="6">
        <f>+'Archivo de dispersion'!H3800</f>
        <v>0</v>
      </c>
      <c r="C3800" s="6">
        <f>+'Archivo de dispersion'!I3800</f>
        <v>0</v>
      </c>
      <c r="D3800" s="6">
        <f>+'Archivo de dispersion'!J3800</f>
        <v>0</v>
      </c>
      <c r="E3800" s="6">
        <f>+'Archivo de dispersion'!K3800</f>
        <v>0</v>
      </c>
      <c r="F3800" s="6">
        <f>+'Archivo de dispersion'!L3800</f>
        <v>0</v>
      </c>
      <c r="G3800" s="10">
        <f>+'Archivo de dispersion'!M3800</f>
        <v>0</v>
      </c>
      <c r="H3800" s="9">
        <f>+'Archivo de dispersion'!F3800</f>
        <v>0</v>
      </c>
      <c r="I3800" s="6">
        <f>+'Archivo de dispersion'!N3800</f>
        <v>0</v>
      </c>
      <c r="J3800" s="6">
        <f>+'Archivo de dispersion'!O3800</f>
        <v>0</v>
      </c>
      <c r="K3800" s="6">
        <f>+'Archivo de dispersion'!P3800</f>
        <v>0</v>
      </c>
      <c r="L3800" s="6">
        <f>+'Archivo de dispersion'!Q3800</f>
        <v>0</v>
      </c>
    </row>
    <row r="3801" spans="1:12" ht="15.75" customHeight="1" x14ac:dyDescent="0.25">
      <c r="A3801" s="6" t="e">
        <f>+'Archivo de dispersion'!A3801</f>
        <v>#N/A</v>
      </c>
      <c r="B3801" s="6">
        <f>+'Archivo de dispersion'!H3801</f>
        <v>0</v>
      </c>
      <c r="C3801" s="6">
        <f>+'Archivo de dispersion'!I3801</f>
        <v>0</v>
      </c>
      <c r="D3801" s="6">
        <f>+'Archivo de dispersion'!J3801</f>
        <v>0</v>
      </c>
      <c r="E3801" s="6">
        <f>+'Archivo de dispersion'!K3801</f>
        <v>0</v>
      </c>
      <c r="F3801" s="6">
        <f>+'Archivo de dispersion'!L3801</f>
        <v>0</v>
      </c>
      <c r="G3801" s="10">
        <f>+'Archivo de dispersion'!M3801</f>
        <v>0</v>
      </c>
      <c r="H3801" s="9">
        <f>+'Archivo de dispersion'!F3801</f>
        <v>0</v>
      </c>
      <c r="I3801" s="6">
        <f>+'Archivo de dispersion'!N3801</f>
        <v>0</v>
      </c>
      <c r="J3801" s="6">
        <f>+'Archivo de dispersion'!O3801</f>
        <v>0</v>
      </c>
      <c r="K3801" s="6">
        <f>+'Archivo de dispersion'!P3801</f>
        <v>0</v>
      </c>
      <c r="L3801" s="6">
        <f>+'Archivo de dispersion'!Q3801</f>
        <v>0</v>
      </c>
    </row>
    <row r="3802" spans="1:12" ht="15.75" customHeight="1" x14ac:dyDescent="0.25">
      <c r="A3802" s="6" t="e">
        <f>+'Archivo de dispersion'!A3802</f>
        <v>#N/A</v>
      </c>
      <c r="B3802" s="6">
        <f>+'Archivo de dispersion'!H3802</f>
        <v>0</v>
      </c>
      <c r="C3802" s="6">
        <f>+'Archivo de dispersion'!I3802</f>
        <v>0</v>
      </c>
      <c r="D3802" s="6">
        <f>+'Archivo de dispersion'!J3802</f>
        <v>0</v>
      </c>
      <c r="E3802" s="6">
        <f>+'Archivo de dispersion'!K3802</f>
        <v>0</v>
      </c>
      <c r="F3802" s="6">
        <f>+'Archivo de dispersion'!L3802</f>
        <v>0</v>
      </c>
      <c r="G3802" s="10">
        <f>+'Archivo de dispersion'!M3802</f>
        <v>0</v>
      </c>
      <c r="H3802" s="9">
        <f>+'Archivo de dispersion'!F3802</f>
        <v>0</v>
      </c>
      <c r="I3802" s="6">
        <f>+'Archivo de dispersion'!N3802</f>
        <v>0</v>
      </c>
      <c r="J3802" s="6">
        <f>+'Archivo de dispersion'!O3802</f>
        <v>0</v>
      </c>
      <c r="K3802" s="6">
        <f>+'Archivo de dispersion'!P3802</f>
        <v>0</v>
      </c>
      <c r="L3802" s="6">
        <f>+'Archivo de dispersion'!Q3802</f>
        <v>0</v>
      </c>
    </row>
    <row r="3803" spans="1:12" ht="15.75" customHeight="1" x14ac:dyDescent="0.25">
      <c r="A3803" s="6" t="e">
        <f>+'Archivo de dispersion'!A3803</f>
        <v>#N/A</v>
      </c>
      <c r="B3803" s="6">
        <f>+'Archivo de dispersion'!H3803</f>
        <v>0</v>
      </c>
      <c r="C3803" s="6">
        <f>+'Archivo de dispersion'!I3803</f>
        <v>0</v>
      </c>
      <c r="D3803" s="6">
        <f>+'Archivo de dispersion'!J3803</f>
        <v>0</v>
      </c>
      <c r="E3803" s="6">
        <f>+'Archivo de dispersion'!K3803</f>
        <v>0</v>
      </c>
      <c r="F3803" s="6">
        <f>+'Archivo de dispersion'!L3803</f>
        <v>0</v>
      </c>
      <c r="G3803" s="10">
        <f>+'Archivo de dispersion'!M3803</f>
        <v>0</v>
      </c>
      <c r="H3803" s="9">
        <f>+'Archivo de dispersion'!F3803</f>
        <v>0</v>
      </c>
      <c r="I3803" s="6">
        <f>+'Archivo de dispersion'!N3803</f>
        <v>0</v>
      </c>
      <c r="J3803" s="6">
        <f>+'Archivo de dispersion'!O3803</f>
        <v>0</v>
      </c>
      <c r="K3803" s="6">
        <f>+'Archivo de dispersion'!P3803</f>
        <v>0</v>
      </c>
      <c r="L3803" s="6">
        <f>+'Archivo de dispersion'!Q3803</f>
        <v>0</v>
      </c>
    </row>
    <row r="3804" spans="1:12" ht="15.75" customHeight="1" x14ac:dyDescent="0.25">
      <c r="A3804" s="6" t="e">
        <f>+'Archivo de dispersion'!A3804</f>
        <v>#N/A</v>
      </c>
      <c r="B3804" s="6">
        <f>+'Archivo de dispersion'!H3804</f>
        <v>0</v>
      </c>
      <c r="C3804" s="6">
        <f>+'Archivo de dispersion'!I3804</f>
        <v>0</v>
      </c>
      <c r="D3804" s="6">
        <f>+'Archivo de dispersion'!J3804</f>
        <v>0</v>
      </c>
      <c r="E3804" s="6">
        <f>+'Archivo de dispersion'!K3804</f>
        <v>0</v>
      </c>
      <c r="F3804" s="6">
        <f>+'Archivo de dispersion'!L3804</f>
        <v>0</v>
      </c>
      <c r="G3804" s="10">
        <f>+'Archivo de dispersion'!M3804</f>
        <v>0</v>
      </c>
      <c r="H3804" s="9">
        <f>+'Archivo de dispersion'!F3804</f>
        <v>0</v>
      </c>
      <c r="I3804" s="6">
        <f>+'Archivo de dispersion'!N3804</f>
        <v>0</v>
      </c>
      <c r="J3804" s="6">
        <f>+'Archivo de dispersion'!O3804</f>
        <v>0</v>
      </c>
      <c r="K3804" s="6">
        <f>+'Archivo de dispersion'!P3804</f>
        <v>0</v>
      </c>
      <c r="L3804" s="6">
        <f>+'Archivo de dispersion'!Q3804</f>
        <v>0</v>
      </c>
    </row>
    <row r="3805" spans="1:12" ht="15.75" customHeight="1" x14ac:dyDescent="0.25">
      <c r="A3805" s="6" t="e">
        <f>+'Archivo de dispersion'!A3805</f>
        <v>#N/A</v>
      </c>
      <c r="B3805" s="6">
        <f>+'Archivo de dispersion'!H3805</f>
        <v>0</v>
      </c>
      <c r="C3805" s="6">
        <f>+'Archivo de dispersion'!I3805</f>
        <v>0</v>
      </c>
      <c r="D3805" s="6">
        <f>+'Archivo de dispersion'!J3805</f>
        <v>0</v>
      </c>
      <c r="E3805" s="6">
        <f>+'Archivo de dispersion'!K3805</f>
        <v>0</v>
      </c>
      <c r="F3805" s="6">
        <f>+'Archivo de dispersion'!L3805</f>
        <v>0</v>
      </c>
      <c r="G3805" s="10">
        <f>+'Archivo de dispersion'!M3805</f>
        <v>0</v>
      </c>
      <c r="H3805" s="9">
        <f>+'Archivo de dispersion'!F3805</f>
        <v>0</v>
      </c>
      <c r="I3805" s="6">
        <f>+'Archivo de dispersion'!N3805</f>
        <v>0</v>
      </c>
      <c r="J3805" s="6">
        <f>+'Archivo de dispersion'!O3805</f>
        <v>0</v>
      </c>
      <c r="K3805" s="6">
        <f>+'Archivo de dispersion'!P3805</f>
        <v>0</v>
      </c>
      <c r="L3805" s="6">
        <f>+'Archivo de dispersion'!Q3805</f>
        <v>0</v>
      </c>
    </row>
    <row r="3806" spans="1:12" ht="15.75" customHeight="1" x14ac:dyDescent="0.25">
      <c r="A3806" s="6" t="e">
        <f>+'Archivo de dispersion'!A3806</f>
        <v>#N/A</v>
      </c>
      <c r="B3806" s="6">
        <f>+'Archivo de dispersion'!H3806</f>
        <v>0</v>
      </c>
      <c r="C3806" s="6">
        <f>+'Archivo de dispersion'!I3806</f>
        <v>0</v>
      </c>
      <c r="D3806" s="6">
        <f>+'Archivo de dispersion'!J3806</f>
        <v>0</v>
      </c>
      <c r="E3806" s="6">
        <f>+'Archivo de dispersion'!K3806</f>
        <v>0</v>
      </c>
      <c r="F3806" s="6">
        <f>+'Archivo de dispersion'!L3806</f>
        <v>0</v>
      </c>
      <c r="G3806" s="10">
        <f>+'Archivo de dispersion'!M3806</f>
        <v>0</v>
      </c>
      <c r="H3806" s="9">
        <f>+'Archivo de dispersion'!F3806</f>
        <v>0</v>
      </c>
      <c r="I3806" s="6">
        <f>+'Archivo de dispersion'!N3806</f>
        <v>0</v>
      </c>
      <c r="J3806" s="6">
        <f>+'Archivo de dispersion'!O3806</f>
        <v>0</v>
      </c>
      <c r="K3806" s="6">
        <f>+'Archivo de dispersion'!P3806</f>
        <v>0</v>
      </c>
      <c r="L3806" s="6">
        <f>+'Archivo de dispersion'!Q3806</f>
        <v>0</v>
      </c>
    </row>
    <row r="3807" spans="1:12" ht="15.75" customHeight="1" x14ac:dyDescent="0.25">
      <c r="A3807" s="6" t="e">
        <f>+'Archivo de dispersion'!A3807</f>
        <v>#N/A</v>
      </c>
      <c r="B3807" s="6">
        <f>+'Archivo de dispersion'!H3807</f>
        <v>0</v>
      </c>
      <c r="C3807" s="6">
        <f>+'Archivo de dispersion'!I3807</f>
        <v>0</v>
      </c>
      <c r="D3807" s="6">
        <f>+'Archivo de dispersion'!J3807</f>
        <v>0</v>
      </c>
      <c r="E3807" s="6">
        <f>+'Archivo de dispersion'!K3807</f>
        <v>0</v>
      </c>
      <c r="F3807" s="6">
        <f>+'Archivo de dispersion'!L3807</f>
        <v>0</v>
      </c>
      <c r="G3807" s="10">
        <f>+'Archivo de dispersion'!M3807</f>
        <v>0</v>
      </c>
      <c r="H3807" s="9">
        <f>+'Archivo de dispersion'!F3807</f>
        <v>0</v>
      </c>
      <c r="I3807" s="6">
        <f>+'Archivo de dispersion'!N3807</f>
        <v>0</v>
      </c>
      <c r="J3807" s="6">
        <f>+'Archivo de dispersion'!O3807</f>
        <v>0</v>
      </c>
      <c r="K3807" s="6">
        <f>+'Archivo de dispersion'!P3807</f>
        <v>0</v>
      </c>
      <c r="L3807" s="6">
        <f>+'Archivo de dispersion'!Q3807</f>
        <v>0</v>
      </c>
    </row>
    <row r="3808" spans="1:12" ht="15.75" customHeight="1" x14ac:dyDescent="0.25">
      <c r="A3808" s="6" t="e">
        <f>+'Archivo de dispersion'!A3808</f>
        <v>#N/A</v>
      </c>
      <c r="B3808" s="6">
        <f>+'Archivo de dispersion'!H3808</f>
        <v>0</v>
      </c>
      <c r="C3808" s="6">
        <f>+'Archivo de dispersion'!I3808</f>
        <v>0</v>
      </c>
      <c r="D3808" s="6">
        <f>+'Archivo de dispersion'!J3808</f>
        <v>0</v>
      </c>
      <c r="E3808" s="6">
        <f>+'Archivo de dispersion'!K3808</f>
        <v>0</v>
      </c>
      <c r="F3808" s="6">
        <f>+'Archivo de dispersion'!L3808</f>
        <v>0</v>
      </c>
      <c r="G3808" s="10">
        <f>+'Archivo de dispersion'!M3808</f>
        <v>0</v>
      </c>
      <c r="H3808" s="9">
        <f>+'Archivo de dispersion'!F3808</f>
        <v>0</v>
      </c>
      <c r="I3808" s="6">
        <f>+'Archivo de dispersion'!N3808</f>
        <v>0</v>
      </c>
      <c r="J3808" s="6">
        <f>+'Archivo de dispersion'!O3808</f>
        <v>0</v>
      </c>
      <c r="K3808" s="6">
        <f>+'Archivo de dispersion'!P3808</f>
        <v>0</v>
      </c>
      <c r="L3808" s="6">
        <f>+'Archivo de dispersion'!Q3808</f>
        <v>0</v>
      </c>
    </row>
    <row r="3809" spans="1:12" ht="15.75" customHeight="1" x14ac:dyDescent="0.25">
      <c r="A3809" s="6" t="e">
        <f>+'Archivo de dispersion'!A3809</f>
        <v>#N/A</v>
      </c>
      <c r="B3809" s="6">
        <f>+'Archivo de dispersion'!H3809</f>
        <v>0</v>
      </c>
      <c r="C3809" s="6">
        <f>+'Archivo de dispersion'!I3809</f>
        <v>0</v>
      </c>
      <c r="D3809" s="6">
        <f>+'Archivo de dispersion'!J3809</f>
        <v>0</v>
      </c>
      <c r="E3809" s="6">
        <f>+'Archivo de dispersion'!K3809</f>
        <v>0</v>
      </c>
      <c r="F3809" s="6">
        <f>+'Archivo de dispersion'!L3809</f>
        <v>0</v>
      </c>
      <c r="G3809" s="10">
        <f>+'Archivo de dispersion'!M3809</f>
        <v>0</v>
      </c>
      <c r="H3809" s="9">
        <f>+'Archivo de dispersion'!F3809</f>
        <v>0</v>
      </c>
      <c r="I3809" s="6">
        <f>+'Archivo de dispersion'!N3809</f>
        <v>0</v>
      </c>
      <c r="J3809" s="6">
        <f>+'Archivo de dispersion'!O3809</f>
        <v>0</v>
      </c>
      <c r="K3809" s="6">
        <f>+'Archivo de dispersion'!P3809</f>
        <v>0</v>
      </c>
      <c r="L3809" s="6">
        <f>+'Archivo de dispersion'!Q3809</f>
        <v>0</v>
      </c>
    </row>
    <row r="3810" spans="1:12" ht="15.75" customHeight="1" x14ac:dyDescent="0.25">
      <c r="A3810" s="6" t="e">
        <f>+'Archivo de dispersion'!A3810</f>
        <v>#N/A</v>
      </c>
      <c r="B3810" s="6">
        <f>+'Archivo de dispersion'!H3810</f>
        <v>0</v>
      </c>
      <c r="C3810" s="6">
        <f>+'Archivo de dispersion'!I3810</f>
        <v>0</v>
      </c>
      <c r="D3810" s="6">
        <f>+'Archivo de dispersion'!J3810</f>
        <v>0</v>
      </c>
      <c r="E3810" s="6">
        <f>+'Archivo de dispersion'!K3810</f>
        <v>0</v>
      </c>
      <c r="F3810" s="6">
        <f>+'Archivo de dispersion'!L3810</f>
        <v>0</v>
      </c>
      <c r="G3810" s="10">
        <f>+'Archivo de dispersion'!M3810</f>
        <v>0</v>
      </c>
      <c r="H3810" s="9">
        <f>+'Archivo de dispersion'!F3810</f>
        <v>0</v>
      </c>
      <c r="I3810" s="6">
        <f>+'Archivo de dispersion'!N3810</f>
        <v>0</v>
      </c>
      <c r="J3810" s="6">
        <f>+'Archivo de dispersion'!O3810</f>
        <v>0</v>
      </c>
      <c r="K3810" s="6">
        <f>+'Archivo de dispersion'!P3810</f>
        <v>0</v>
      </c>
      <c r="L3810" s="6">
        <f>+'Archivo de dispersion'!Q3810</f>
        <v>0</v>
      </c>
    </row>
    <row r="3811" spans="1:12" ht="15.75" customHeight="1" x14ac:dyDescent="0.25">
      <c r="A3811" s="6" t="e">
        <f>+'Archivo de dispersion'!A3811</f>
        <v>#N/A</v>
      </c>
      <c r="B3811" s="6">
        <f>+'Archivo de dispersion'!H3811</f>
        <v>0</v>
      </c>
      <c r="C3811" s="6">
        <f>+'Archivo de dispersion'!I3811</f>
        <v>0</v>
      </c>
      <c r="D3811" s="6">
        <f>+'Archivo de dispersion'!J3811</f>
        <v>0</v>
      </c>
      <c r="E3811" s="6">
        <f>+'Archivo de dispersion'!K3811</f>
        <v>0</v>
      </c>
      <c r="F3811" s="6">
        <f>+'Archivo de dispersion'!L3811</f>
        <v>0</v>
      </c>
      <c r="G3811" s="10">
        <f>+'Archivo de dispersion'!M3811</f>
        <v>0</v>
      </c>
      <c r="H3811" s="9">
        <f>+'Archivo de dispersion'!F3811</f>
        <v>0</v>
      </c>
      <c r="I3811" s="6">
        <f>+'Archivo de dispersion'!N3811</f>
        <v>0</v>
      </c>
      <c r="J3811" s="6">
        <f>+'Archivo de dispersion'!O3811</f>
        <v>0</v>
      </c>
      <c r="K3811" s="6">
        <f>+'Archivo de dispersion'!P3811</f>
        <v>0</v>
      </c>
      <c r="L3811" s="6">
        <f>+'Archivo de dispersion'!Q3811</f>
        <v>0</v>
      </c>
    </row>
    <row r="3812" spans="1:12" ht="15.75" customHeight="1" x14ac:dyDescent="0.25">
      <c r="A3812" s="6" t="e">
        <f>+'Archivo de dispersion'!A3812</f>
        <v>#N/A</v>
      </c>
      <c r="B3812" s="6">
        <f>+'Archivo de dispersion'!H3812</f>
        <v>0</v>
      </c>
      <c r="C3812" s="6">
        <f>+'Archivo de dispersion'!I3812</f>
        <v>0</v>
      </c>
      <c r="D3812" s="6">
        <f>+'Archivo de dispersion'!J3812</f>
        <v>0</v>
      </c>
      <c r="E3812" s="6">
        <f>+'Archivo de dispersion'!K3812</f>
        <v>0</v>
      </c>
      <c r="F3812" s="6">
        <f>+'Archivo de dispersion'!L3812</f>
        <v>0</v>
      </c>
      <c r="G3812" s="10">
        <f>+'Archivo de dispersion'!M3812</f>
        <v>0</v>
      </c>
      <c r="H3812" s="9">
        <f>+'Archivo de dispersion'!F3812</f>
        <v>0</v>
      </c>
      <c r="I3812" s="6">
        <f>+'Archivo de dispersion'!N3812</f>
        <v>0</v>
      </c>
      <c r="J3812" s="6">
        <f>+'Archivo de dispersion'!O3812</f>
        <v>0</v>
      </c>
      <c r="K3812" s="6">
        <f>+'Archivo de dispersion'!P3812</f>
        <v>0</v>
      </c>
      <c r="L3812" s="6">
        <f>+'Archivo de dispersion'!Q3812</f>
        <v>0</v>
      </c>
    </row>
    <row r="3813" spans="1:12" ht="15.75" customHeight="1" x14ac:dyDescent="0.25">
      <c r="A3813" s="6" t="e">
        <f>+'Archivo de dispersion'!A3813</f>
        <v>#N/A</v>
      </c>
      <c r="B3813" s="6">
        <f>+'Archivo de dispersion'!H3813</f>
        <v>0</v>
      </c>
      <c r="C3813" s="6">
        <f>+'Archivo de dispersion'!I3813</f>
        <v>0</v>
      </c>
      <c r="D3813" s="6">
        <f>+'Archivo de dispersion'!J3813</f>
        <v>0</v>
      </c>
      <c r="E3813" s="6">
        <f>+'Archivo de dispersion'!K3813</f>
        <v>0</v>
      </c>
      <c r="F3813" s="6">
        <f>+'Archivo de dispersion'!L3813</f>
        <v>0</v>
      </c>
      <c r="G3813" s="10">
        <f>+'Archivo de dispersion'!M3813</f>
        <v>0</v>
      </c>
      <c r="H3813" s="9">
        <f>+'Archivo de dispersion'!F3813</f>
        <v>0</v>
      </c>
      <c r="I3813" s="6">
        <f>+'Archivo de dispersion'!N3813</f>
        <v>0</v>
      </c>
      <c r="J3813" s="6">
        <f>+'Archivo de dispersion'!O3813</f>
        <v>0</v>
      </c>
      <c r="K3813" s="6">
        <f>+'Archivo de dispersion'!P3813</f>
        <v>0</v>
      </c>
      <c r="L3813" s="6">
        <f>+'Archivo de dispersion'!Q3813</f>
        <v>0</v>
      </c>
    </row>
    <row r="3814" spans="1:12" ht="15.75" customHeight="1" x14ac:dyDescent="0.25">
      <c r="A3814" s="6" t="e">
        <f>+'Archivo de dispersion'!A3814</f>
        <v>#N/A</v>
      </c>
      <c r="B3814" s="6">
        <f>+'Archivo de dispersion'!H3814</f>
        <v>0</v>
      </c>
      <c r="C3814" s="6">
        <f>+'Archivo de dispersion'!I3814</f>
        <v>0</v>
      </c>
      <c r="D3814" s="6">
        <f>+'Archivo de dispersion'!J3814</f>
        <v>0</v>
      </c>
      <c r="E3814" s="6">
        <f>+'Archivo de dispersion'!K3814</f>
        <v>0</v>
      </c>
      <c r="F3814" s="6">
        <f>+'Archivo de dispersion'!L3814</f>
        <v>0</v>
      </c>
      <c r="G3814" s="10">
        <f>+'Archivo de dispersion'!M3814</f>
        <v>0</v>
      </c>
      <c r="H3814" s="9">
        <f>+'Archivo de dispersion'!F3814</f>
        <v>0</v>
      </c>
      <c r="I3814" s="6">
        <f>+'Archivo de dispersion'!N3814</f>
        <v>0</v>
      </c>
      <c r="J3814" s="6">
        <f>+'Archivo de dispersion'!O3814</f>
        <v>0</v>
      </c>
      <c r="K3814" s="6">
        <f>+'Archivo de dispersion'!P3814</f>
        <v>0</v>
      </c>
      <c r="L3814" s="6">
        <f>+'Archivo de dispersion'!Q3814</f>
        <v>0</v>
      </c>
    </row>
    <row r="3815" spans="1:12" ht="15.75" customHeight="1" x14ac:dyDescent="0.25">
      <c r="A3815" s="6" t="e">
        <f>+'Archivo de dispersion'!A3815</f>
        <v>#N/A</v>
      </c>
      <c r="B3815" s="6">
        <f>+'Archivo de dispersion'!H3815</f>
        <v>0</v>
      </c>
      <c r="C3815" s="6">
        <f>+'Archivo de dispersion'!I3815</f>
        <v>0</v>
      </c>
      <c r="D3815" s="6">
        <f>+'Archivo de dispersion'!J3815</f>
        <v>0</v>
      </c>
      <c r="E3815" s="6">
        <f>+'Archivo de dispersion'!K3815</f>
        <v>0</v>
      </c>
      <c r="F3815" s="6">
        <f>+'Archivo de dispersion'!L3815</f>
        <v>0</v>
      </c>
      <c r="G3815" s="10">
        <f>+'Archivo de dispersion'!M3815</f>
        <v>0</v>
      </c>
      <c r="H3815" s="9">
        <f>+'Archivo de dispersion'!F3815</f>
        <v>0</v>
      </c>
      <c r="I3815" s="6">
        <f>+'Archivo de dispersion'!N3815</f>
        <v>0</v>
      </c>
      <c r="J3815" s="6">
        <f>+'Archivo de dispersion'!O3815</f>
        <v>0</v>
      </c>
      <c r="K3815" s="6">
        <f>+'Archivo de dispersion'!P3815</f>
        <v>0</v>
      </c>
      <c r="L3815" s="6">
        <f>+'Archivo de dispersion'!Q3815</f>
        <v>0</v>
      </c>
    </row>
    <row r="3816" spans="1:12" ht="15.75" customHeight="1" x14ac:dyDescent="0.25">
      <c r="A3816" s="6" t="e">
        <f>+'Archivo de dispersion'!A3816</f>
        <v>#N/A</v>
      </c>
      <c r="B3816" s="6">
        <f>+'Archivo de dispersion'!H3816</f>
        <v>0</v>
      </c>
      <c r="C3816" s="6">
        <f>+'Archivo de dispersion'!I3816</f>
        <v>0</v>
      </c>
      <c r="D3816" s="6">
        <f>+'Archivo de dispersion'!J3816</f>
        <v>0</v>
      </c>
      <c r="E3816" s="6">
        <f>+'Archivo de dispersion'!K3816</f>
        <v>0</v>
      </c>
      <c r="F3816" s="6">
        <f>+'Archivo de dispersion'!L3816</f>
        <v>0</v>
      </c>
      <c r="G3816" s="10">
        <f>+'Archivo de dispersion'!M3816</f>
        <v>0</v>
      </c>
      <c r="H3816" s="9">
        <f>+'Archivo de dispersion'!F3816</f>
        <v>0</v>
      </c>
      <c r="I3816" s="6">
        <f>+'Archivo de dispersion'!N3816</f>
        <v>0</v>
      </c>
      <c r="J3816" s="6">
        <f>+'Archivo de dispersion'!O3816</f>
        <v>0</v>
      </c>
      <c r="K3816" s="6">
        <f>+'Archivo de dispersion'!P3816</f>
        <v>0</v>
      </c>
      <c r="L3816" s="6">
        <f>+'Archivo de dispersion'!Q3816</f>
        <v>0</v>
      </c>
    </row>
    <row r="3817" spans="1:12" ht="15.75" customHeight="1" x14ac:dyDescent="0.25">
      <c r="A3817" s="6" t="e">
        <f>+'Archivo de dispersion'!A3817</f>
        <v>#N/A</v>
      </c>
      <c r="B3817" s="6">
        <f>+'Archivo de dispersion'!H3817</f>
        <v>0</v>
      </c>
      <c r="C3817" s="6">
        <f>+'Archivo de dispersion'!I3817</f>
        <v>0</v>
      </c>
      <c r="D3817" s="6">
        <f>+'Archivo de dispersion'!J3817</f>
        <v>0</v>
      </c>
      <c r="E3817" s="6">
        <f>+'Archivo de dispersion'!K3817</f>
        <v>0</v>
      </c>
      <c r="F3817" s="6">
        <f>+'Archivo de dispersion'!L3817</f>
        <v>0</v>
      </c>
      <c r="G3817" s="10">
        <f>+'Archivo de dispersion'!M3817</f>
        <v>0</v>
      </c>
      <c r="H3817" s="9">
        <f>+'Archivo de dispersion'!F3817</f>
        <v>0</v>
      </c>
      <c r="I3817" s="6">
        <f>+'Archivo de dispersion'!N3817</f>
        <v>0</v>
      </c>
      <c r="J3817" s="6">
        <f>+'Archivo de dispersion'!O3817</f>
        <v>0</v>
      </c>
      <c r="K3817" s="6">
        <f>+'Archivo de dispersion'!P3817</f>
        <v>0</v>
      </c>
      <c r="L3817" s="6">
        <f>+'Archivo de dispersion'!Q3817</f>
        <v>0</v>
      </c>
    </row>
    <row r="3818" spans="1:12" ht="15.75" customHeight="1" x14ac:dyDescent="0.25">
      <c r="A3818" s="6" t="e">
        <f>+'Archivo de dispersion'!A3818</f>
        <v>#N/A</v>
      </c>
      <c r="B3818" s="6">
        <f>+'Archivo de dispersion'!H3818</f>
        <v>0</v>
      </c>
      <c r="C3818" s="6">
        <f>+'Archivo de dispersion'!I3818</f>
        <v>0</v>
      </c>
      <c r="D3818" s="6">
        <f>+'Archivo de dispersion'!J3818</f>
        <v>0</v>
      </c>
      <c r="E3818" s="6">
        <f>+'Archivo de dispersion'!K3818</f>
        <v>0</v>
      </c>
      <c r="F3818" s="6">
        <f>+'Archivo de dispersion'!L3818</f>
        <v>0</v>
      </c>
      <c r="G3818" s="10">
        <f>+'Archivo de dispersion'!M3818</f>
        <v>0</v>
      </c>
      <c r="H3818" s="9">
        <f>+'Archivo de dispersion'!F3818</f>
        <v>0</v>
      </c>
      <c r="I3818" s="6">
        <f>+'Archivo de dispersion'!N3818</f>
        <v>0</v>
      </c>
      <c r="J3818" s="6">
        <f>+'Archivo de dispersion'!O3818</f>
        <v>0</v>
      </c>
      <c r="K3818" s="6">
        <f>+'Archivo de dispersion'!P3818</f>
        <v>0</v>
      </c>
      <c r="L3818" s="6">
        <f>+'Archivo de dispersion'!Q3818</f>
        <v>0</v>
      </c>
    </row>
    <row r="3819" spans="1:12" ht="15.75" customHeight="1" x14ac:dyDescent="0.25">
      <c r="A3819" s="6" t="e">
        <f>+'Archivo de dispersion'!A3819</f>
        <v>#N/A</v>
      </c>
      <c r="B3819" s="6">
        <f>+'Archivo de dispersion'!H3819</f>
        <v>0</v>
      </c>
      <c r="C3819" s="6">
        <f>+'Archivo de dispersion'!I3819</f>
        <v>0</v>
      </c>
      <c r="D3819" s="6">
        <f>+'Archivo de dispersion'!J3819</f>
        <v>0</v>
      </c>
      <c r="E3819" s="6">
        <f>+'Archivo de dispersion'!K3819</f>
        <v>0</v>
      </c>
      <c r="F3819" s="6">
        <f>+'Archivo de dispersion'!L3819</f>
        <v>0</v>
      </c>
      <c r="G3819" s="10">
        <f>+'Archivo de dispersion'!M3819</f>
        <v>0</v>
      </c>
      <c r="H3819" s="9">
        <f>+'Archivo de dispersion'!F3819</f>
        <v>0</v>
      </c>
      <c r="I3819" s="6">
        <f>+'Archivo de dispersion'!N3819</f>
        <v>0</v>
      </c>
      <c r="J3819" s="6">
        <f>+'Archivo de dispersion'!O3819</f>
        <v>0</v>
      </c>
      <c r="K3819" s="6">
        <f>+'Archivo de dispersion'!P3819</f>
        <v>0</v>
      </c>
      <c r="L3819" s="6">
        <f>+'Archivo de dispersion'!Q3819</f>
        <v>0</v>
      </c>
    </row>
    <row r="3820" spans="1:12" ht="15.75" customHeight="1" x14ac:dyDescent="0.25">
      <c r="A3820" s="6" t="e">
        <f>+'Archivo de dispersion'!A3820</f>
        <v>#N/A</v>
      </c>
      <c r="B3820" s="6">
        <f>+'Archivo de dispersion'!H3820</f>
        <v>0</v>
      </c>
      <c r="C3820" s="6">
        <f>+'Archivo de dispersion'!I3820</f>
        <v>0</v>
      </c>
      <c r="D3820" s="6">
        <f>+'Archivo de dispersion'!J3820</f>
        <v>0</v>
      </c>
      <c r="E3820" s="6">
        <f>+'Archivo de dispersion'!K3820</f>
        <v>0</v>
      </c>
      <c r="F3820" s="6">
        <f>+'Archivo de dispersion'!L3820</f>
        <v>0</v>
      </c>
      <c r="G3820" s="10">
        <f>+'Archivo de dispersion'!M3820</f>
        <v>0</v>
      </c>
      <c r="H3820" s="9">
        <f>+'Archivo de dispersion'!F3820</f>
        <v>0</v>
      </c>
      <c r="I3820" s="6">
        <f>+'Archivo de dispersion'!N3820</f>
        <v>0</v>
      </c>
      <c r="J3820" s="6">
        <f>+'Archivo de dispersion'!O3820</f>
        <v>0</v>
      </c>
      <c r="K3820" s="6">
        <f>+'Archivo de dispersion'!P3820</f>
        <v>0</v>
      </c>
      <c r="L3820" s="6">
        <f>+'Archivo de dispersion'!Q3820</f>
        <v>0</v>
      </c>
    </row>
    <row r="3821" spans="1:12" ht="15.75" customHeight="1" x14ac:dyDescent="0.25">
      <c r="A3821" s="6" t="e">
        <f>+'Archivo de dispersion'!A3821</f>
        <v>#N/A</v>
      </c>
      <c r="B3821" s="6">
        <f>+'Archivo de dispersion'!H3821</f>
        <v>0</v>
      </c>
      <c r="C3821" s="6">
        <f>+'Archivo de dispersion'!I3821</f>
        <v>0</v>
      </c>
      <c r="D3821" s="6">
        <f>+'Archivo de dispersion'!J3821</f>
        <v>0</v>
      </c>
      <c r="E3821" s="6">
        <f>+'Archivo de dispersion'!K3821</f>
        <v>0</v>
      </c>
      <c r="F3821" s="6">
        <f>+'Archivo de dispersion'!L3821</f>
        <v>0</v>
      </c>
      <c r="G3821" s="10">
        <f>+'Archivo de dispersion'!M3821</f>
        <v>0</v>
      </c>
      <c r="H3821" s="9">
        <f>+'Archivo de dispersion'!F3821</f>
        <v>0</v>
      </c>
      <c r="I3821" s="6">
        <f>+'Archivo de dispersion'!N3821</f>
        <v>0</v>
      </c>
      <c r="J3821" s="6">
        <f>+'Archivo de dispersion'!O3821</f>
        <v>0</v>
      </c>
      <c r="K3821" s="6">
        <f>+'Archivo de dispersion'!P3821</f>
        <v>0</v>
      </c>
      <c r="L3821" s="6">
        <f>+'Archivo de dispersion'!Q3821</f>
        <v>0</v>
      </c>
    </row>
    <row r="3822" spans="1:12" ht="15.75" customHeight="1" x14ac:dyDescent="0.25">
      <c r="A3822" s="6" t="e">
        <f>+'Archivo de dispersion'!A3822</f>
        <v>#N/A</v>
      </c>
      <c r="B3822" s="6">
        <f>+'Archivo de dispersion'!H3822</f>
        <v>0</v>
      </c>
      <c r="C3822" s="6">
        <f>+'Archivo de dispersion'!I3822</f>
        <v>0</v>
      </c>
      <c r="D3822" s="6">
        <f>+'Archivo de dispersion'!J3822</f>
        <v>0</v>
      </c>
      <c r="E3822" s="6">
        <f>+'Archivo de dispersion'!K3822</f>
        <v>0</v>
      </c>
      <c r="F3822" s="6">
        <f>+'Archivo de dispersion'!L3822</f>
        <v>0</v>
      </c>
      <c r="G3822" s="10">
        <f>+'Archivo de dispersion'!M3822</f>
        <v>0</v>
      </c>
      <c r="H3822" s="9">
        <f>+'Archivo de dispersion'!F3822</f>
        <v>0</v>
      </c>
      <c r="I3822" s="6">
        <f>+'Archivo de dispersion'!N3822</f>
        <v>0</v>
      </c>
      <c r="J3822" s="6">
        <f>+'Archivo de dispersion'!O3822</f>
        <v>0</v>
      </c>
      <c r="K3822" s="6">
        <f>+'Archivo de dispersion'!P3822</f>
        <v>0</v>
      </c>
      <c r="L3822" s="6">
        <f>+'Archivo de dispersion'!Q3822</f>
        <v>0</v>
      </c>
    </row>
    <row r="3823" spans="1:12" ht="15.75" customHeight="1" x14ac:dyDescent="0.25">
      <c r="A3823" s="6" t="e">
        <f>+'Archivo de dispersion'!A3823</f>
        <v>#N/A</v>
      </c>
      <c r="B3823" s="6">
        <f>+'Archivo de dispersion'!H3823</f>
        <v>0</v>
      </c>
      <c r="C3823" s="6">
        <f>+'Archivo de dispersion'!I3823</f>
        <v>0</v>
      </c>
      <c r="D3823" s="6">
        <f>+'Archivo de dispersion'!J3823</f>
        <v>0</v>
      </c>
      <c r="E3823" s="6">
        <f>+'Archivo de dispersion'!K3823</f>
        <v>0</v>
      </c>
      <c r="F3823" s="6">
        <f>+'Archivo de dispersion'!L3823</f>
        <v>0</v>
      </c>
      <c r="G3823" s="10">
        <f>+'Archivo de dispersion'!M3823</f>
        <v>0</v>
      </c>
      <c r="H3823" s="9">
        <f>+'Archivo de dispersion'!F3823</f>
        <v>0</v>
      </c>
      <c r="I3823" s="6">
        <f>+'Archivo de dispersion'!N3823</f>
        <v>0</v>
      </c>
      <c r="J3823" s="6">
        <f>+'Archivo de dispersion'!O3823</f>
        <v>0</v>
      </c>
      <c r="K3823" s="6">
        <f>+'Archivo de dispersion'!P3823</f>
        <v>0</v>
      </c>
      <c r="L3823" s="6">
        <f>+'Archivo de dispersion'!Q3823</f>
        <v>0</v>
      </c>
    </row>
    <row r="3824" spans="1:12" ht="15.75" customHeight="1" x14ac:dyDescent="0.25">
      <c r="A3824" s="6" t="e">
        <f>+'Archivo de dispersion'!A3824</f>
        <v>#N/A</v>
      </c>
      <c r="B3824" s="6">
        <f>+'Archivo de dispersion'!H3824</f>
        <v>0</v>
      </c>
      <c r="C3824" s="6">
        <f>+'Archivo de dispersion'!I3824</f>
        <v>0</v>
      </c>
      <c r="D3824" s="6">
        <f>+'Archivo de dispersion'!J3824</f>
        <v>0</v>
      </c>
      <c r="E3824" s="6">
        <f>+'Archivo de dispersion'!K3824</f>
        <v>0</v>
      </c>
      <c r="F3824" s="6">
        <f>+'Archivo de dispersion'!L3824</f>
        <v>0</v>
      </c>
      <c r="G3824" s="10">
        <f>+'Archivo de dispersion'!M3824</f>
        <v>0</v>
      </c>
      <c r="H3824" s="9">
        <f>+'Archivo de dispersion'!F3824</f>
        <v>0</v>
      </c>
      <c r="I3824" s="6">
        <f>+'Archivo de dispersion'!N3824</f>
        <v>0</v>
      </c>
      <c r="J3824" s="6">
        <f>+'Archivo de dispersion'!O3824</f>
        <v>0</v>
      </c>
      <c r="K3824" s="6">
        <f>+'Archivo de dispersion'!P3824</f>
        <v>0</v>
      </c>
      <c r="L3824" s="6">
        <f>+'Archivo de dispersion'!Q3824</f>
        <v>0</v>
      </c>
    </row>
    <row r="3825" spans="1:12" ht="15.75" customHeight="1" x14ac:dyDescent="0.25">
      <c r="A3825" s="6" t="e">
        <f>+'Archivo de dispersion'!A3825</f>
        <v>#N/A</v>
      </c>
      <c r="B3825" s="6">
        <f>+'Archivo de dispersion'!H3825</f>
        <v>0</v>
      </c>
      <c r="C3825" s="6">
        <f>+'Archivo de dispersion'!I3825</f>
        <v>0</v>
      </c>
      <c r="D3825" s="6">
        <f>+'Archivo de dispersion'!J3825</f>
        <v>0</v>
      </c>
      <c r="E3825" s="6">
        <f>+'Archivo de dispersion'!K3825</f>
        <v>0</v>
      </c>
      <c r="F3825" s="6">
        <f>+'Archivo de dispersion'!L3825</f>
        <v>0</v>
      </c>
      <c r="G3825" s="10">
        <f>+'Archivo de dispersion'!M3825</f>
        <v>0</v>
      </c>
      <c r="H3825" s="9">
        <f>+'Archivo de dispersion'!F3825</f>
        <v>0</v>
      </c>
      <c r="I3825" s="6">
        <f>+'Archivo de dispersion'!N3825</f>
        <v>0</v>
      </c>
      <c r="J3825" s="6">
        <f>+'Archivo de dispersion'!O3825</f>
        <v>0</v>
      </c>
      <c r="K3825" s="6">
        <f>+'Archivo de dispersion'!P3825</f>
        <v>0</v>
      </c>
      <c r="L3825" s="6">
        <f>+'Archivo de dispersion'!Q3825</f>
        <v>0</v>
      </c>
    </row>
    <row r="3826" spans="1:12" ht="15.75" customHeight="1" x14ac:dyDescent="0.25">
      <c r="A3826" s="6" t="e">
        <f>+'Archivo de dispersion'!A3826</f>
        <v>#N/A</v>
      </c>
      <c r="B3826" s="6">
        <f>+'Archivo de dispersion'!H3826</f>
        <v>0</v>
      </c>
      <c r="C3826" s="6">
        <f>+'Archivo de dispersion'!I3826</f>
        <v>0</v>
      </c>
      <c r="D3826" s="6">
        <f>+'Archivo de dispersion'!J3826</f>
        <v>0</v>
      </c>
      <c r="E3826" s="6">
        <f>+'Archivo de dispersion'!K3826</f>
        <v>0</v>
      </c>
      <c r="F3826" s="6">
        <f>+'Archivo de dispersion'!L3826</f>
        <v>0</v>
      </c>
      <c r="G3826" s="10">
        <f>+'Archivo de dispersion'!M3826</f>
        <v>0</v>
      </c>
      <c r="H3826" s="9">
        <f>+'Archivo de dispersion'!F3826</f>
        <v>0</v>
      </c>
      <c r="I3826" s="6">
        <f>+'Archivo de dispersion'!N3826</f>
        <v>0</v>
      </c>
      <c r="J3826" s="6">
        <f>+'Archivo de dispersion'!O3826</f>
        <v>0</v>
      </c>
      <c r="K3826" s="6">
        <f>+'Archivo de dispersion'!P3826</f>
        <v>0</v>
      </c>
      <c r="L3826" s="6">
        <f>+'Archivo de dispersion'!Q3826</f>
        <v>0</v>
      </c>
    </row>
    <row r="3827" spans="1:12" ht="15.75" customHeight="1" x14ac:dyDescent="0.25">
      <c r="A3827" s="6" t="e">
        <f>+'Archivo de dispersion'!A3827</f>
        <v>#N/A</v>
      </c>
      <c r="B3827" s="6">
        <f>+'Archivo de dispersion'!H3827</f>
        <v>0</v>
      </c>
      <c r="C3827" s="6">
        <f>+'Archivo de dispersion'!I3827</f>
        <v>0</v>
      </c>
      <c r="D3827" s="6">
        <f>+'Archivo de dispersion'!J3827</f>
        <v>0</v>
      </c>
      <c r="E3827" s="6">
        <f>+'Archivo de dispersion'!K3827</f>
        <v>0</v>
      </c>
      <c r="F3827" s="6">
        <f>+'Archivo de dispersion'!L3827</f>
        <v>0</v>
      </c>
      <c r="G3827" s="10">
        <f>+'Archivo de dispersion'!M3827</f>
        <v>0</v>
      </c>
      <c r="H3827" s="9">
        <f>+'Archivo de dispersion'!F3827</f>
        <v>0</v>
      </c>
      <c r="I3827" s="6">
        <f>+'Archivo de dispersion'!N3827</f>
        <v>0</v>
      </c>
      <c r="J3827" s="6">
        <f>+'Archivo de dispersion'!O3827</f>
        <v>0</v>
      </c>
      <c r="K3827" s="6">
        <f>+'Archivo de dispersion'!P3827</f>
        <v>0</v>
      </c>
      <c r="L3827" s="6">
        <f>+'Archivo de dispersion'!Q3827</f>
        <v>0</v>
      </c>
    </row>
    <row r="3828" spans="1:12" ht="15.75" customHeight="1" x14ac:dyDescent="0.25">
      <c r="A3828" s="6" t="e">
        <f>+'Archivo de dispersion'!A3828</f>
        <v>#N/A</v>
      </c>
      <c r="B3828" s="6">
        <f>+'Archivo de dispersion'!H3828</f>
        <v>0</v>
      </c>
      <c r="C3828" s="6">
        <f>+'Archivo de dispersion'!I3828</f>
        <v>0</v>
      </c>
      <c r="D3828" s="6">
        <f>+'Archivo de dispersion'!J3828</f>
        <v>0</v>
      </c>
      <c r="E3828" s="6">
        <f>+'Archivo de dispersion'!K3828</f>
        <v>0</v>
      </c>
      <c r="F3828" s="6">
        <f>+'Archivo de dispersion'!L3828</f>
        <v>0</v>
      </c>
      <c r="G3828" s="10">
        <f>+'Archivo de dispersion'!M3828</f>
        <v>0</v>
      </c>
      <c r="H3828" s="9">
        <f>+'Archivo de dispersion'!F3828</f>
        <v>0</v>
      </c>
      <c r="I3828" s="6">
        <f>+'Archivo de dispersion'!N3828</f>
        <v>0</v>
      </c>
      <c r="J3828" s="6">
        <f>+'Archivo de dispersion'!O3828</f>
        <v>0</v>
      </c>
      <c r="K3828" s="6">
        <f>+'Archivo de dispersion'!P3828</f>
        <v>0</v>
      </c>
      <c r="L3828" s="6">
        <f>+'Archivo de dispersion'!Q3828</f>
        <v>0</v>
      </c>
    </row>
    <row r="3829" spans="1:12" ht="15.75" customHeight="1" x14ac:dyDescent="0.25">
      <c r="A3829" s="6" t="e">
        <f>+'Archivo de dispersion'!A3829</f>
        <v>#N/A</v>
      </c>
      <c r="B3829" s="6">
        <f>+'Archivo de dispersion'!H3829</f>
        <v>0</v>
      </c>
      <c r="C3829" s="6">
        <f>+'Archivo de dispersion'!I3829</f>
        <v>0</v>
      </c>
      <c r="D3829" s="6">
        <f>+'Archivo de dispersion'!J3829</f>
        <v>0</v>
      </c>
      <c r="E3829" s="6">
        <f>+'Archivo de dispersion'!K3829</f>
        <v>0</v>
      </c>
      <c r="F3829" s="6">
        <f>+'Archivo de dispersion'!L3829</f>
        <v>0</v>
      </c>
      <c r="G3829" s="10">
        <f>+'Archivo de dispersion'!M3829</f>
        <v>0</v>
      </c>
      <c r="H3829" s="9">
        <f>+'Archivo de dispersion'!F3829</f>
        <v>0</v>
      </c>
      <c r="I3829" s="6">
        <f>+'Archivo de dispersion'!N3829</f>
        <v>0</v>
      </c>
      <c r="J3829" s="6">
        <f>+'Archivo de dispersion'!O3829</f>
        <v>0</v>
      </c>
      <c r="K3829" s="6">
        <f>+'Archivo de dispersion'!P3829</f>
        <v>0</v>
      </c>
      <c r="L3829" s="6">
        <f>+'Archivo de dispersion'!Q3829</f>
        <v>0</v>
      </c>
    </row>
    <row r="3830" spans="1:12" ht="15.75" customHeight="1" x14ac:dyDescent="0.25">
      <c r="A3830" s="6" t="e">
        <f>+'Archivo de dispersion'!A3830</f>
        <v>#N/A</v>
      </c>
      <c r="B3830" s="6">
        <f>+'Archivo de dispersion'!H3830</f>
        <v>0</v>
      </c>
      <c r="C3830" s="6">
        <f>+'Archivo de dispersion'!I3830</f>
        <v>0</v>
      </c>
      <c r="D3830" s="6">
        <f>+'Archivo de dispersion'!J3830</f>
        <v>0</v>
      </c>
      <c r="E3830" s="6">
        <f>+'Archivo de dispersion'!K3830</f>
        <v>0</v>
      </c>
      <c r="F3830" s="6">
        <f>+'Archivo de dispersion'!L3830</f>
        <v>0</v>
      </c>
      <c r="G3830" s="10">
        <f>+'Archivo de dispersion'!M3830</f>
        <v>0</v>
      </c>
      <c r="H3830" s="9">
        <f>+'Archivo de dispersion'!F3830</f>
        <v>0</v>
      </c>
      <c r="I3830" s="6">
        <f>+'Archivo de dispersion'!N3830</f>
        <v>0</v>
      </c>
      <c r="J3830" s="6">
        <f>+'Archivo de dispersion'!O3830</f>
        <v>0</v>
      </c>
      <c r="K3830" s="6">
        <f>+'Archivo de dispersion'!P3830</f>
        <v>0</v>
      </c>
      <c r="L3830" s="6">
        <f>+'Archivo de dispersion'!Q3830</f>
        <v>0</v>
      </c>
    </row>
    <row r="3831" spans="1:12" ht="15.75" customHeight="1" x14ac:dyDescent="0.25">
      <c r="A3831" s="6" t="e">
        <f>+'Archivo de dispersion'!A3831</f>
        <v>#N/A</v>
      </c>
      <c r="B3831" s="6">
        <f>+'Archivo de dispersion'!H3831</f>
        <v>0</v>
      </c>
      <c r="C3831" s="6">
        <f>+'Archivo de dispersion'!I3831</f>
        <v>0</v>
      </c>
      <c r="D3831" s="6">
        <f>+'Archivo de dispersion'!J3831</f>
        <v>0</v>
      </c>
      <c r="E3831" s="6">
        <f>+'Archivo de dispersion'!K3831</f>
        <v>0</v>
      </c>
      <c r="F3831" s="6">
        <f>+'Archivo de dispersion'!L3831</f>
        <v>0</v>
      </c>
      <c r="G3831" s="10">
        <f>+'Archivo de dispersion'!M3831</f>
        <v>0</v>
      </c>
      <c r="H3831" s="9">
        <f>+'Archivo de dispersion'!F3831</f>
        <v>0</v>
      </c>
      <c r="I3831" s="6">
        <f>+'Archivo de dispersion'!N3831</f>
        <v>0</v>
      </c>
      <c r="J3831" s="6">
        <f>+'Archivo de dispersion'!O3831</f>
        <v>0</v>
      </c>
      <c r="K3831" s="6">
        <f>+'Archivo de dispersion'!P3831</f>
        <v>0</v>
      </c>
      <c r="L3831" s="6">
        <f>+'Archivo de dispersion'!Q3831</f>
        <v>0</v>
      </c>
    </row>
    <row r="3832" spans="1:12" ht="15.75" customHeight="1" x14ac:dyDescent="0.25">
      <c r="A3832" s="6" t="e">
        <f>+'Archivo de dispersion'!A3832</f>
        <v>#N/A</v>
      </c>
      <c r="B3832" s="6">
        <f>+'Archivo de dispersion'!H3832</f>
        <v>0</v>
      </c>
      <c r="C3832" s="6">
        <f>+'Archivo de dispersion'!I3832</f>
        <v>0</v>
      </c>
      <c r="D3832" s="6">
        <f>+'Archivo de dispersion'!J3832</f>
        <v>0</v>
      </c>
      <c r="E3832" s="6">
        <f>+'Archivo de dispersion'!K3832</f>
        <v>0</v>
      </c>
      <c r="F3832" s="6">
        <f>+'Archivo de dispersion'!L3832</f>
        <v>0</v>
      </c>
      <c r="G3832" s="10">
        <f>+'Archivo de dispersion'!M3832</f>
        <v>0</v>
      </c>
      <c r="H3832" s="9">
        <f>+'Archivo de dispersion'!F3832</f>
        <v>0</v>
      </c>
      <c r="I3832" s="6">
        <f>+'Archivo de dispersion'!N3832</f>
        <v>0</v>
      </c>
      <c r="J3832" s="6">
        <f>+'Archivo de dispersion'!O3832</f>
        <v>0</v>
      </c>
      <c r="K3832" s="6">
        <f>+'Archivo de dispersion'!P3832</f>
        <v>0</v>
      </c>
      <c r="L3832" s="6">
        <f>+'Archivo de dispersion'!Q3832</f>
        <v>0</v>
      </c>
    </row>
    <row r="3833" spans="1:12" ht="15.75" customHeight="1" x14ac:dyDescent="0.25">
      <c r="A3833" s="6" t="e">
        <f>+'Archivo de dispersion'!A3833</f>
        <v>#N/A</v>
      </c>
      <c r="B3833" s="6">
        <f>+'Archivo de dispersion'!H3833</f>
        <v>0</v>
      </c>
      <c r="C3833" s="6">
        <f>+'Archivo de dispersion'!I3833</f>
        <v>0</v>
      </c>
      <c r="D3833" s="6">
        <f>+'Archivo de dispersion'!J3833</f>
        <v>0</v>
      </c>
      <c r="E3833" s="6">
        <f>+'Archivo de dispersion'!K3833</f>
        <v>0</v>
      </c>
      <c r="F3833" s="6">
        <f>+'Archivo de dispersion'!L3833</f>
        <v>0</v>
      </c>
      <c r="G3833" s="10">
        <f>+'Archivo de dispersion'!M3833</f>
        <v>0</v>
      </c>
      <c r="H3833" s="9">
        <f>+'Archivo de dispersion'!F3833</f>
        <v>0</v>
      </c>
      <c r="I3833" s="6">
        <f>+'Archivo de dispersion'!N3833</f>
        <v>0</v>
      </c>
      <c r="J3833" s="6">
        <f>+'Archivo de dispersion'!O3833</f>
        <v>0</v>
      </c>
      <c r="K3833" s="6">
        <f>+'Archivo de dispersion'!P3833</f>
        <v>0</v>
      </c>
      <c r="L3833" s="6">
        <f>+'Archivo de dispersion'!Q3833</f>
        <v>0</v>
      </c>
    </row>
    <row r="3834" spans="1:12" ht="15.75" customHeight="1" x14ac:dyDescent="0.25">
      <c r="A3834" s="6" t="e">
        <f>+'Archivo de dispersion'!A3834</f>
        <v>#N/A</v>
      </c>
      <c r="B3834" s="6">
        <f>+'Archivo de dispersion'!H3834</f>
        <v>0</v>
      </c>
      <c r="C3834" s="6">
        <f>+'Archivo de dispersion'!I3834</f>
        <v>0</v>
      </c>
      <c r="D3834" s="6">
        <f>+'Archivo de dispersion'!J3834</f>
        <v>0</v>
      </c>
      <c r="E3834" s="6">
        <f>+'Archivo de dispersion'!K3834</f>
        <v>0</v>
      </c>
      <c r="F3834" s="6">
        <f>+'Archivo de dispersion'!L3834</f>
        <v>0</v>
      </c>
      <c r="G3834" s="10">
        <f>+'Archivo de dispersion'!M3834</f>
        <v>0</v>
      </c>
      <c r="H3834" s="9">
        <f>+'Archivo de dispersion'!F3834</f>
        <v>0</v>
      </c>
      <c r="I3834" s="6">
        <f>+'Archivo de dispersion'!N3834</f>
        <v>0</v>
      </c>
      <c r="J3834" s="6">
        <f>+'Archivo de dispersion'!O3834</f>
        <v>0</v>
      </c>
      <c r="K3834" s="6">
        <f>+'Archivo de dispersion'!P3834</f>
        <v>0</v>
      </c>
      <c r="L3834" s="6">
        <f>+'Archivo de dispersion'!Q3834</f>
        <v>0</v>
      </c>
    </row>
    <row r="3835" spans="1:12" ht="15.75" customHeight="1" x14ac:dyDescent="0.25">
      <c r="A3835" s="6" t="e">
        <f>+'Archivo de dispersion'!A3835</f>
        <v>#N/A</v>
      </c>
      <c r="B3835" s="6">
        <f>+'Archivo de dispersion'!H3835</f>
        <v>0</v>
      </c>
      <c r="C3835" s="6">
        <f>+'Archivo de dispersion'!I3835</f>
        <v>0</v>
      </c>
      <c r="D3835" s="6">
        <f>+'Archivo de dispersion'!J3835</f>
        <v>0</v>
      </c>
      <c r="E3835" s="6">
        <f>+'Archivo de dispersion'!K3835</f>
        <v>0</v>
      </c>
      <c r="F3835" s="6">
        <f>+'Archivo de dispersion'!L3835</f>
        <v>0</v>
      </c>
      <c r="G3835" s="10">
        <f>+'Archivo de dispersion'!M3835</f>
        <v>0</v>
      </c>
      <c r="H3835" s="9">
        <f>+'Archivo de dispersion'!F3835</f>
        <v>0</v>
      </c>
      <c r="I3835" s="6">
        <f>+'Archivo de dispersion'!N3835</f>
        <v>0</v>
      </c>
      <c r="J3835" s="6">
        <f>+'Archivo de dispersion'!O3835</f>
        <v>0</v>
      </c>
      <c r="K3835" s="6">
        <f>+'Archivo de dispersion'!P3835</f>
        <v>0</v>
      </c>
      <c r="L3835" s="6">
        <f>+'Archivo de dispersion'!Q3835</f>
        <v>0</v>
      </c>
    </row>
    <row r="3836" spans="1:12" ht="15.75" customHeight="1" x14ac:dyDescent="0.25">
      <c r="A3836" s="6" t="e">
        <f>+'Archivo de dispersion'!A3836</f>
        <v>#N/A</v>
      </c>
      <c r="B3836" s="6">
        <f>+'Archivo de dispersion'!H3836</f>
        <v>0</v>
      </c>
      <c r="C3836" s="6">
        <f>+'Archivo de dispersion'!I3836</f>
        <v>0</v>
      </c>
      <c r="D3836" s="6">
        <f>+'Archivo de dispersion'!J3836</f>
        <v>0</v>
      </c>
      <c r="E3836" s="6">
        <f>+'Archivo de dispersion'!K3836</f>
        <v>0</v>
      </c>
      <c r="F3836" s="6">
        <f>+'Archivo de dispersion'!L3836</f>
        <v>0</v>
      </c>
      <c r="G3836" s="10">
        <f>+'Archivo de dispersion'!M3836</f>
        <v>0</v>
      </c>
      <c r="H3836" s="9">
        <f>+'Archivo de dispersion'!F3836</f>
        <v>0</v>
      </c>
      <c r="I3836" s="6">
        <f>+'Archivo de dispersion'!N3836</f>
        <v>0</v>
      </c>
      <c r="J3836" s="6">
        <f>+'Archivo de dispersion'!O3836</f>
        <v>0</v>
      </c>
      <c r="K3836" s="6">
        <f>+'Archivo de dispersion'!P3836</f>
        <v>0</v>
      </c>
      <c r="L3836" s="6">
        <f>+'Archivo de dispersion'!Q3836</f>
        <v>0</v>
      </c>
    </row>
    <row r="3837" spans="1:12" ht="15.75" customHeight="1" x14ac:dyDescent="0.25">
      <c r="A3837" s="6" t="e">
        <f>+'Archivo de dispersion'!A3837</f>
        <v>#N/A</v>
      </c>
      <c r="B3837" s="6">
        <f>+'Archivo de dispersion'!H3837</f>
        <v>0</v>
      </c>
      <c r="C3837" s="6">
        <f>+'Archivo de dispersion'!I3837</f>
        <v>0</v>
      </c>
      <c r="D3837" s="6">
        <f>+'Archivo de dispersion'!J3837</f>
        <v>0</v>
      </c>
      <c r="E3837" s="6">
        <f>+'Archivo de dispersion'!K3837</f>
        <v>0</v>
      </c>
      <c r="F3837" s="6">
        <f>+'Archivo de dispersion'!L3837</f>
        <v>0</v>
      </c>
      <c r="G3837" s="10">
        <f>+'Archivo de dispersion'!M3837</f>
        <v>0</v>
      </c>
      <c r="H3837" s="9">
        <f>+'Archivo de dispersion'!F3837</f>
        <v>0</v>
      </c>
      <c r="I3837" s="6">
        <f>+'Archivo de dispersion'!N3837</f>
        <v>0</v>
      </c>
      <c r="J3837" s="6">
        <f>+'Archivo de dispersion'!O3837</f>
        <v>0</v>
      </c>
      <c r="K3837" s="6">
        <f>+'Archivo de dispersion'!P3837</f>
        <v>0</v>
      </c>
      <c r="L3837" s="6">
        <f>+'Archivo de dispersion'!Q3837</f>
        <v>0</v>
      </c>
    </row>
    <row r="3838" spans="1:12" ht="15.75" customHeight="1" x14ac:dyDescent="0.25">
      <c r="A3838" s="6" t="e">
        <f>+'Archivo de dispersion'!A3838</f>
        <v>#N/A</v>
      </c>
      <c r="B3838" s="6">
        <f>+'Archivo de dispersion'!H3838</f>
        <v>0</v>
      </c>
      <c r="C3838" s="6">
        <f>+'Archivo de dispersion'!I3838</f>
        <v>0</v>
      </c>
      <c r="D3838" s="6">
        <f>+'Archivo de dispersion'!J3838</f>
        <v>0</v>
      </c>
      <c r="E3838" s="6">
        <f>+'Archivo de dispersion'!K3838</f>
        <v>0</v>
      </c>
      <c r="F3838" s="6">
        <f>+'Archivo de dispersion'!L3838</f>
        <v>0</v>
      </c>
      <c r="G3838" s="10">
        <f>+'Archivo de dispersion'!M3838</f>
        <v>0</v>
      </c>
      <c r="H3838" s="9">
        <f>+'Archivo de dispersion'!F3838</f>
        <v>0</v>
      </c>
      <c r="I3838" s="6">
        <f>+'Archivo de dispersion'!N3838</f>
        <v>0</v>
      </c>
      <c r="J3838" s="6">
        <f>+'Archivo de dispersion'!O3838</f>
        <v>0</v>
      </c>
      <c r="K3838" s="6">
        <f>+'Archivo de dispersion'!P3838</f>
        <v>0</v>
      </c>
      <c r="L3838" s="6">
        <f>+'Archivo de dispersion'!Q3838</f>
        <v>0</v>
      </c>
    </row>
    <row r="3839" spans="1:12" ht="15.75" customHeight="1" x14ac:dyDescent="0.25">
      <c r="A3839" s="6" t="e">
        <f>+'Archivo de dispersion'!A3839</f>
        <v>#N/A</v>
      </c>
      <c r="B3839" s="6">
        <f>+'Archivo de dispersion'!H3839</f>
        <v>0</v>
      </c>
      <c r="C3839" s="6">
        <f>+'Archivo de dispersion'!I3839</f>
        <v>0</v>
      </c>
      <c r="D3839" s="6">
        <f>+'Archivo de dispersion'!J3839</f>
        <v>0</v>
      </c>
      <c r="E3839" s="6">
        <f>+'Archivo de dispersion'!K3839</f>
        <v>0</v>
      </c>
      <c r="F3839" s="6">
        <f>+'Archivo de dispersion'!L3839</f>
        <v>0</v>
      </c>
      <c r="G3839" s="10">
        <f>+'Archivo de dispersion'!M3839</f>
        <v>0</v>
      </c>
      <c r="H3839" s="9">
        <f>+'Archivo de dispersion'!F3839</f>
        <v>0</v>
      </c>
      <c r="I3839" s="6">
        <f>+'Archivo de dispersion'!N3839</f>
        <v>0</v>
      </c>
      <c r="J3839" s="6">
        <f>+'Archivo de dispersion'!O3839</f>
        <v>0</v>
      </c>
      <c r="K3839" s="6">
        <f>+'Archivo de dispersion'!P3839</f>
        <v>0</v>
      </c>
      <c r="L3839" s="6">
        <f>+'Archivo de dispersion'!Q3839</f>
        <v>0</v>
      </c>
    </row>
    <row r="3840" spans="1:12" ht="15.75" customHeight="1" x14ac:dyDescent="0.25">
      <c r="A3840" s="6" t="e">
        <f>+'Archivo de dispersion'!A3840</f>
        <v>#N/A</v>
      </c>
      <c r="B3840" s="6">
        <f>+'Archivo de dispersion'!H3840</f>
        <v>0</v>
      </c>
      <c r="C3840" s="6">
        <f>+'Archivo de dispersion'!I3840</f>
        <v>0</v>
      </c>
      <c r="D3840" s="6">
        <f>+'Archivo de dispersion'!J3840</f>
        <v>0</v>
      </c>
      <c r="E3840" s="6">
        <f>+'Archivo de dispersion'!K3840</f>
        <v>0</v>
      </c>
      <c r="F3840" s="6">
        <f>+'Archivo de dispersion'!L3840</f>
        <v>0</v>
      </c>
      <c r="G3840" s="10">
        <f>+'Archivo de dispersion'!M3840</f>
        <v>0</v>
      </c>
      <c r="H3840" s="9">
        <f>+'Archivo de dispersion'!F3840</f>
        <v>0</v>
      </c>
      <c r="I3840" s="6">
        <f>+'Archivo de dispersion'!N3840</f>
        <v>0</v>
      </c>
      <c r="J3840" s="6">
        <f>+'Archivo de dispersion'!O3840</f>
        <v>0</v>
      </c>
      <c r="K3840" s="6">
        <f>+'Archivo de dispersion'!P3840</f>
        <v>0</v>
      </c>
      <c r="L3840" s="6">
        <f>+'Archivo de dispersion'!Q3840</f>
        <v>0</v>
      </c>
    </row>
    <row r="3841" spans="1:12" ht="15.75" customHeight="1" x14ac:dyDescent="0.25">
      <c r="A3841" s="6" t="e">
        <f>+'Archivo de dispersion'!A3841</f>
        <v>#N/A</v>
      </c>
      <c r="B3841" s="6">
        <f>+'Archivo de dispersion'!H3841</f>
        <v>0</v>
      </c>
      <c r="C3841" s="6">
        <f>+'Archivo de dispersion'!I3841</f>
        <v>0</v>
      </c>
      <c r="D3841" s="6">
        <f>+'Archivo de dispersion'!J3841</f>
        <v>0</v>
      </c>
      <c r="E3841" s="6">
        <f>+'Archivo de dispersion'!K3841</f>
        <v>0</v>
      </c>
      <c r="F3841" s="6">
        <f>+'Archivo de dispersion'!L3841</f>
        <v>0</v>
      </c>
      <c r="G3841" s="10">
        <f>+'Archivo de dispersion'!M3841</f>
        <v>0</v>
      </c>
      <c r="H3841" s="9">
        <f>+'Archivo de dispersion'!F3841</f>
        <v>0</v>
      </c>
      <c r="I3841" s="6">
        <f>+'Archivo de dispersion'!N3841</f>
        <v>0</v>
      </c>
      <c r="J3841" s="6">
        <f>+'Archivo de dispersion'!O3841</f>
        <v>0</v>
      </c>
      <c r="K3841" s="6">
        <f>+'Archivo de dispersion'!P3841</f>
        <v>0</v>
      </c>
      <c r="L3841" s="6">
        <f>+'Archivo de dispersion'!Q3841</f>
        <v>0</v>
      </c>
    </row>
    <row r="3842" spans="1:12" ht="15.75" customHeight="1" x14ac:dyDescent="0.25">
      <c r="A3842" s="6" t="e">
        <f>+'Archivo de dispersion'!A3842</f>
        <v>#N/A</v>
      </c>
      <c r="B3842" s="6">
        <f>+'Archivo de dispersion'!H3842</f>
        <v>0</v>
      </c>
      <c r="C3842" s="6">
        <f>+'Archivo de dispersion'!I3842</f>
        <v>0</v>
      </c>
      <c r="D3842" s="6">
        <f>+'Archivo de dispersion'!J3842</f>
        <v>0</v>
      </c>
      <c r="E3842" s="6">
        <f>+'Archivo de dispersion'!K3842</f>
        <v>0</v>
      </c>
      <c r="F3842" s="6">
        <f>+'Archivo de dispersion'!L3842</f>
        <v>0</v>
      </c>
      <c r="G3842" s="10">
        <f>+'Archivo de dispersion'!M3842</f>
        <v>0</v>
      </c>
      <c r="H3842" s="9">
        <f>+'Archivo de dispersion'!F3842</f>
        <v>0</v>
      </c>
      <c r="I3842" s="6">
        <f>+'Archivo de dispersion'!N3842</f>
        <v>0</v>
      </c>
      <c r="J3842" s="6">
        <f>+'Archivo de dispersion'!O3842</f>
        <v>0</v>
      </c>
      <c r="K3842" s="6">
        <f>+'Archivo de dispersion'!P3842</f>
        <v>0</v>
      </c>
      <c r="L3842" s="6">
        <f>+'Archivo de dispersion'!Q3842</f>
        <v>0</v>
      </c>
    </row>
    <row r="3843" spans="1:12" ht="15.75" customHeight="1" x14ac:dyDescent="0.25">
      <c r="A3843" s="6" t="e">
        <f>+'Archivo de dispersion'!A3843</f>
        <v>#N/A</v>
      </c>
      <c r="B3843" s="6">
        <f>+'Archivo de dispersion'!H3843</f>
        <v>0</v>
      </c>
      <c r="C3843" s="6">
        <f>+'Archivo de dispersion'!I3843</f>
        <v>0</v>
      </c>
      <c r="D3843" s="6">
        <f>+'Archivo de dispersion'!J3843</f>
        <v>0</v>
      </c>
      <c r="E3843" s="6">
        <f>+'Archivo de dispersion'!K3843</f>
        <v>0</v>
      </c>
      <c r="F3843" s="6">
        <f>+'Archivo de dispersion'!L3843</f>
        <v>0</v>
      </c>
      <c r="G3843" s="10">
        <f>+'Archivo de dispersion'!M3843</f>
        <v>0</v>
      </c>
      <c r="H3843" s="9">
        <f>+'Archivo de dispersion'!F3843</f>
        <v>0</v>
      </c>
      <c r="I3843" s="6">
        <f>+'Archivo de dispersion'!N3843</f>
        <v>0</v>
      </c>
      <c r="J3843" s="6">
        <f>+'Archivo de dispersion'!O3843</f>
        <v>0</v>
      </c>
      <c r="K3843" s="6">
        <f>+'Archivo de dispersion'!P3843</f>
        <v>0</v>
      </c>
      <c r="L3843" s="6">
        <f>+'Archivo de dispersion'!Q3843</f>
        <v>0</v>
      </c>
    </row>
    <row r="3844" spans="1:12" ht="15.75" customHeight="1" x14ac:dyDescent="0.25">
      <c r="A3844" s="6" t="e">
        <f>+'Archivo de dispersion'!A3844</f>
        <v>#N/A</v>
      </c>
      <c r="B3844" s="6">
        <f>+'Archivo de dispersion'!H3844</f>
        <v>0</v>
      </c>
      <c r="C3844" s="6">
        <f>+'Archivo de dispersion'!I3844</f>
        <v>0</v>
      </c>
      <c r="D3844" s="6">
        <f>+'Archivo de dispersion'!J3844</f>
        <v>0</v>
      </c>
      <c r="E3844" s="6">
        <f>+'Archivo de dispersion'!K3844</f>
        <v>0</v>
      </c>
      <c r="F3844" s="6">
        <f>+'Archivo de dispersion'!L3844</f>
        <v>0</v>
      </c>
      <c r="G3844" s="10">
        <f>+'Archivo de dispersion'!M3844</f>
        <v>0</v>
      </c>
      <c r="H3844" s="9">
        <f>+'Archivo de dispersion'!F3844</f>
        <v>0</v>
      </c>
      <c r="I3844" s="6">
        <f>+'Archivo de dispersion'!N3844</f>
        <v>0</v>
      </c>
      <c r="J3844" s="6">
        <f>+'Archivo de dispersion'!O3844</f>
        <v>0</v>
      </c>
      <c r="K3844" s="6">
        <f>+'Archivo de dispersion'!P3844</f>
        <v>0</v>
      </c>
      <c r="L3844" s="6">
        <f>+'Archivo de dispersion'!Q3844</f>
        <v>0</v>
      </c>
    </row>
    <row r="3845" spans="1:12" ht="15.75" customHeight="1" x14ac:dyDescent="0.25">
      <c r="A3845" s="6" t="e">
        <f>+'Archivo de dispersion'!A3845</f>
        <v>#N/A</v>
      </c>
      <c r="B3845" s="6">
        <f>+'Archivo de dispersion'!H3845</f>
        <v>0</v>
      </c>
      <c r="C3845" s="6">
        <f>+'Archivo de dispersion'!I3845</f>
        <v>0</v>
      </c>
      <c r="D3845" s="6">
        <f>+'Archivo de dispersion'!J3845</f>
        <v>0</v>
      </c>
      <c r="E3845" s="6">
        <f>+'Archivo de dispersion'!K3845</f>
        <v>0</v>
      </c>
      <c r="F3845" s="6">
        <f>+'Archivo de dispersion'!L3845</f>
        <v>0</v>
      </c>
      <c r="G3845" s="10">
        <f>+'Archivo de dispersion'!M3845</f>
        <v>0</v>
      </c>
      <c r="H3845" s="9">
        <f>+'Archivo de dispersion'!F3845</f>
        <v>0</v>
      </c>
      <c r="I3845" s="6">
        <f>+'Archivo de dispersion'!N3845</f>
        <v>0</v>
      </c>
      <c r="J3845" s="6">
        <f>+'Archivo de dispersion'!O3845</f>
        <v>0</v>
      </c>
      <c r="K3845" s="6">
        <f>+'Archivo de dispersion'!P3845</f>
        <v>0</v>
      </c>
      <c r="L3845" s="6">
        <f>+'Archivo de dispersion'!Q3845</f>
        <v>0</v>
      </c>
    </row>
    <row r="3846" spans="1:12" ht="15.75" customHeight="1" x14ac:dyDescent="0.25">
      <c r="A3846" s="6" t="e">
        <f>+'Archivo de dispersion'!A3846</f>
        <v>#N/A</v>
      </c>
      <c r="B3846" s="6">
        <f>+'Archivo de dispersion'!H3846</f>
        <v>0</v>
      </c>
      <c r="C3846" s="6">
        <f>+'Archivo de dispersion'!I3846</f>
        <v>0</v>
      </c>
      <c r="D3846" s="6">
        <f>+'Archivo de dispersion'!J3846</f>
        <v>0</v>
      </c>
      <c r="E3846" s="6">
        <f>+'Archivo de dispersion'!K3846</f>
        <v>0</v>
      </c>
      <c r="F3846" s="6">
        <f>+'Archivo de dispersion'!L3846</f>
        <v>0</v>
      </c>
      <c r="G3846" s="10">
        <f>+'Archivo de dispersion'!M3846</f>
        <v>0</v>
      </c>
      <c r="H3846" s="9">
        <f>+'Archivo de dispersion'!F3846</f>
        <v>0</v>
      </c>
      <c r="I3846" s="6">
        <f>+'Archivo de dispersion'!N3846</f>
        <v>0</v>
      </c>
      <c r="J3846" s="6">
        <f>+'Archivo de dispersion'!O3846</f>
        <v>0</v>
      </c>
      <c r="K3846" s="6">
        <f>+'Archivo de dispersion'!P3846</f>
        <v>0</v>
      </c>
      <c r="L3846" s="6">
        <f>+'Archivo de dispersion'!Q3846</f>
        <v>0</v>
      </c>
    </row>
    <row r="3847" spans="1:12" ht="15.75" customHeight="1" x14ac:dyDescent="0.25">
      <c r="A3847" s="6" t="e">
        <f>+'Archivo de dispersion'!A3847</f>
        <v>#N/A</v>
      </c>
      <c r="B3847" s="6">
        <f>+'Archivo de dispersion'!H3847</f>
        <v>0</v>
      </c>
      <c r="C3847" s="6">
        <f>+'Archivo de dispersion'!I3847</f>
        <v>0</v>
      </c>
      <c r="D3847" s="6">
        <f>+'Archivo de dispersion'!J3847</f>
        <v>0</v>
      </c>
      <c r="E3847" s="6">
        <f>+'Archivo de dispersion'!K3847</f>
        <v>0</v>
      </c>
      <c r="F3847" s="6">
        <f>+'Archivo de dispersion'!L3847</f>
        <v>0</v>
      </c>
      <c r="G3847" s="10">
        <f>+'Archivo de dispersion'!M3847</f>
        <v>0</v>
      </c>
      <c r="H3847" s="9">
        <f>+'Archivo de dispersion'!F3847</f>
        <v>0</v>
      </c>
      <c r="I3847" s="6">
        <f>+'Archivo de dispersion'!N3847</f>
        <v>0</v>
      </c>
      <c r="J3847" s="6">
        <f>+'Archivo de dispersion'!O3847</f>
        <v>0</v>
      </c>
      <c r="K3847" s="6">
        <f>+'Archivo de dispersion'!P3847</f>
        <v>0</v>
      </c>
      <c r="L3847" s="6">
        <f>+'Archivo de dispersion'!Q3847</f>
        <v>0</v>
      </c>
    </row>
    <row r="3848" spans="1:12" ht="15.75" customHeight="1" x14ac:dyDescent="0.25">
      <c r="A3848" s="6" t="e">
        <f>+'Archivo de dispersion'!A3848</f>
        <v>#N/A</v>
      </c>
      <c r="B3848" s="6">
        <f>+'Archivo de dispersion'!H3848</f>
        <v>0</v>
      </c>
      <c r="C3848" s="6">
        <f>+'Archivo de dispersion'!I3848</f>
        <v>0</v>
      </c>
      <c r="D3848" s="6">
        <f>+'Archivo de dispersion'!J3848</f>
        <v>0</v>
      </c>
      <c r="E3848" s="6">
        <f>+'Archivo de dispersion'!K3848</f>
        <v>0</v>
      </c>
      <c r="F3848" s="6">
        <f>+'Archivo de dispersion'!L3848</f>
        <v>0</v>
      </c>
      <c r="G3848" s="10">
        <f>+'Archivo de dispersion'!M3848</f>
        <v>0</v>
      </c>
      <c r="H3848" s="9">
        <f>+'Archivo de dispersion'!F3848</f>
        <v>0</v>
      </c>
      <c r="I3848" s="6">
        <f>+'Archivo de dispersion'!N3848</f>
        <v>0</v>
      </c>
      <c r="J3848" s="6">
        <f>+'Archivo de dispersion'!O3848</f>
        <v>0</v>
      </c>
      <c r="K3848" s="6">
        <f>+'Archivo de dispersion'!P3848</f>
        <v>0</v>
      </c>
      <c r="L3848" s="6">
        <f>+'Archivo de dispersion'!Q3848</f>
        <v>0</v>
      </c>
    </row>
    <row r="3849" spans="1:12" ht="15.75" customHeight="1" x14ac:dyDescent="0.25">
      <c r="A3849" s="6" t="e">
        <f>+'Archivo de dispersion'!A3849</f>
        <v>#N/A</v>
      </c>
      <c r="B3849" s="6">
        <f>+'Archivo de dispersion'!H3849</f>
        <v>0</v>
      </c>
      <c r="C3849" s="6">
        <f>+'Archivo de dispersion'!I3849</f>
        <v>0</v>
      </c>
      <c r="D3849" s="6">
        <f>+'Archivo de dispersion'!J3849</f>
        <v>0</v>
      </c>
      <c r="E3849" s="6">
        <f>+'Archivo de dispersion'!K3849</f>
        <v>0</v>
      </c>
      <c r="F3849" s="6">
        <f>+'Archivo de dispersion'!L3849</f>
        <v>0</v>
      </c>
      <c r="G3849" s="10">
        <f>+'Archivo de dispersion'!M3849</f>
        <v>0</v>
      </c>
      <c r="H3849" s="9">
        <f>+'Archivo de dispersion'!F3849</f>
        <v>0</v>
      </c>
      <c r="I3849" s="6">
        <f>+'Archivo de dispersion'!N3849</f>
        <v>0</v>
      </c>
      <c r="J3849" s="6">
        <f>+'Archivo de dispersion'!O3849</f>
        <v>0</v>
      </c>
      <c r="K3849" s="6">
        <f>+'Archivo de dispersion'!P3849</f>
        <v>0</v>
      </c>
      <c r="L3849" s="6">
        <f>+'Archivo de dispersion'!Q3849</f>
        <v>0</v>
      </c>
    </row>
    <row r="3850" spans="1:12" ht="15.75" customHeight="1" x14ac:dyDescent="0.25">
      <c r="A3850" s="6" t="e">
        <f>+'Archivo de dispersion'!A3850</f>
        <v>#N/A</v>
      </c>
      <c r="B3850" s="6">
        <f>+'Archivo de dispersion'!H3850</f>
        <v>0</v>
      </c>
      <c r="C3850" s="6">
        <f>+'Archivo de dispersion'!I3850</f>
        <v>0</v>
      </c>
      <c r="D3850" s="6">
        <f>+'Archivo de dispersion'!J3850</f>
        <v>0</v>
      </c>
      <c r="E3850" s="6">
        <f>+'Archivo de dispersion'!K3850</f>
        <v>0</v>
      </c>
      <c r="F3850" s="6">
        <f>+'Archivo de dispersion'!L3850</f>
        <v>0</v>
      </c>
      <c r="G3850" s="10">
        <f>+'Archivo de dispersion'!M3850</f>
        <v>0</v>
      </c>
      <c r="H3850" s="9">
        <f>+'Archivo de dispersion'!F3850</f>
        <v>0</v>
      </c>
      <c r="I3850" s="6">
        <f>+'Archivo de dispersion'!N3850</f>
        <v>0</v>
      </c>
      <c r="J3850" s="6">
        <f>+'Archivo de dispersion'!O3850</f>
        <v>0</v>
      </c>
      <c r="K3850" s="6">
        <f>+'Archivo de dispersion'!P3850</f>
        <v>0</v>
      </c>
      <c r="L3850" s="6">
        <f>+'Archivo de dispersion'!Q3850</f>
        <v>0</v>
      </c>
    </row>
    <row r="3851" spans="1:12" ht="15.75" customHeight="1" x14ac:dyDescent="0.25">
      <c r="A3851" s="6" t="e">
        <f>+'Archivo de dispersion'!A3851</f>
        <v>#N/A</v>
      </c>
      <c r="B3851" s="6">
        <f>+'Archivo de dispersion'!H3851</f>
        <v>0</v>
      </c>
      <c r="C3851" s="6">
        <f>+'Archivo de dispersion'!I3851</f>
        <v>0</v>
      </c>
      <c r="D3851" s="6">
        <f>+'Archivo de dispersion'!J3851</f>
        <v>0</v>
      </c>
      <c r="E3851" s="6">
        <f>+'Archivo de dispersion'!K3851</f>
        <v>0</v>
      </c>
      <c r="F3851" s="6">
        <f>+'Archivo de dispersion'!L3851</f>
        <v>0</v>
      </c>
      <c r="G3851" s="10">
        <f>+'Archivo de dispersion'!M3851</f>
        <v>0</v>
      </c>
      <c r="H3851" s="9">
        <f>+'Archivo de dispersion'!F3851</f>
        <v>0</v>
      </c>
      <c r="I3851" s="6">
        <f>+'Archivo de dispersion'!N3851</f>
        <v>0</v>
      </c>
      <c r="J3851" s="6">
        <f>+'Archivo de dispersion'!O3851</f>
        <v>0</v>
      </c>
      <c r="K3851" s="6">
        <f>+'Archivo de dispersion'!P3851</f>
        <v>0</v>
      </c>
      <c r="L3851" s="6">
        <f>+'Archivo de dispersion'!Q3851</f>
        <v>0</v>
      </c>
    </row>
    <row r="3852" spans="1:12" ht="15.75" customHeight="1" x14ac:dyDescent="0.25">
      <c r="A3852" s="6" t="e">
        <f>+'Archivo de dispersion'!A3852</f>
        <v>#N/A</v>
      </c>
      <c r="B3852" s="6">
        <f>+'Archivo de dispersion'!H3852</f>
        <v>0</v>
      </c>
      <c r="C3852" s="6">
        <f>+'Archivo de dispersion'!I3852</f>
        <v>0</v>
      </c>
      <c r="D3852" s="6">
        <f>+'Archivo de dispersion'!J3852</f>
        <v>0</v>
      </c>
      <c r="E3852" s="6">
        <f>+'Archivo de dispersion'!K3852</f>
        <v>0</v>
      </c>
      <c r="F3852" s="6">
        <f>+'Archivo de dispersion'!L3852</f>
        <v>0</v>
      </c>
      <c r="G3852" s="10">
        <f>+'Archivo de dispersion'!M3852</f>
        <v>0</v>
      </c>
      <c r="H3852" s="9">
        <f>+'Archivo de dispersion'!F3852</f>
        <v>0</v>
      </c>
      <c r="I3852" s="6">
        <f>+'Archivo de dispersion'!N3852</f>
        <v>0</v>
      </c>
      <c r="J3852" s="6">
        <f>+'Archivo de dispersion'!O3852</f>
        <v>0</v>
      </c>
      <c r="K3852" s="6">
        <f>+'Archivo de dispersion'!P3852</f>
        <v>0</v>
      </c>
      <c r="L3852" s="6">
        <f>+'Archivo de dispersion'!Q3852</f>
        <v>0</v>
      </c>
    </row>
    <row r="3853" spans="1:12" ht="15.75" customHeight="1" x14ac:dyDescent="0.25">
      <c r="A3853" s="6" t="e">
        <f>+'Archivo de dispersion'!A3853</f>
        <v>#N/A</v>
      </c>
      <c r="B3853" s="6">
        <f>+'Archivo de dispersion'!H3853</f>
        <v>0</v>
      </c>
      <c r="C3853" s="6">
        <f>+'Archivo de dispersion'!I3853</f>
        <v>0</v>
      </c>
      <c r="D3853" s="6">
        <f>+'Archivo de dispersion'!J3853</f>
        <v>0</v>
      </c>
      <c r="E3853" s="6">
        <f>+'Archivo de dispersion'!K3853</f>
        <v>0</v>
      </c>
      <c r="F3853" s="6">
        <f>+'Archivo de dispersion'!L3853</f>
        <v>0</v>
      </c>
      <c r="G3853" s="10">
        <f>+'Archivo de dispersion'!M3853</f>
        <v>0</v>
      </c>
      <c r="H3853" s="9">
        <f>+'Archivo de dispersion'!F3853</f>
        <v>0</v>
      </c>
      <c r="I3853" s="6">
        <f>+'Archivo de dispersion'!N3853</f>
        <v>0</v>
      </c>
      <c r="J3853" s="6">
        <f>+'Archivo de dispersion'!O3853</f>
        <v>0</v>
      </c>
      <c r="K3853" s="6">
        <f>+'Archivo de dispersion'!P3853</f>
        <v>0</v>
      </c>
      <c r="L3853" s="6">
        <f>+'Archivo de dispersion'!Q3853</f>
        <v>0</v>
      </c>
    </row>
    <row r="3854" spans="1:12" ht="15.75" customHeight="1" x14ac:dyDescent="0.25">
      <c r="A3854" s="6" t="e">
        <f>+'Archivo de dispersion'!A3854</f>
        <v>#N/A</v>
      </c>
      <c r="B3854" s="6">
        <f>+'Archivo de dispersion'!H3854</f>
        <v>0</v>
      </c>
      <c r="C3854" s="6">
        <f>+'Archivo de dispersion'!I3854</f>
        <v>0</v>
      </c>
      <c r="D3854" s="6">
        <f>+'Archivo de dispersion'!J3854</f>
        <v>0</v>
      </c>
      <c r="E3854" s="6">
        <f>+'Archivo de dispersion'!K3854</f>
        <v>0</v>
      </c>
      <c r="F3854" s="6">
        <f>+'Archivo de dispersion'!L3854</f>
        <v>0</v>
      </c>
      <c r="G3854" s="10">
        <f>+'Archivo de dispersion'!M3854</f>
        <v>0</v>
      </c>
      <c r="H3854" s="9">
        <f>+'Archivo de dispersion'!F3854</f>
        <v>0</v>
      </c>
      <c r="I3854" s="6">
        <f>+'Archivo de dispersion'!N3854</f>
        <v>0</v>
      </c>
      <c r="J3854" s="6">
        <f>+'Archivo de dispersion'!O3854</f>
        <v>0</v>
      </c>
      <c r="K3854" s="6">
        <f>+'Archivo de dispersion'!P3854</f>
        <v>0</v>
      </c>
      <c r="L3854" s="6">
        <f>+'Archivo de dispersion'!Q3854</f>
        <v>0</v>
      </c>
    </row>
    <row r="3855" spans="1:12" ht="15.75" customHeight="1" x14ac:dyDescent="0.25">
      <c r="A3855" s="6" t="e">
        <f>+'Archivo de dispersion'!A3855</f>
        <v>#N/A</v>
      </c>
      <c r="B3855" s="6">
        <f>+'Archivo de dispersion'!H3855</f>
        <v>0</v>
      </c>
      <c r="C3855" s="6">
        <f>+'Archivo de dispersion'!I3855</f>
        <v>0</v>
      </c>
      <c r="D3855" s="6">
        <f>+'Archivo de dispersion'!J3855</f>
        <v>0</v>
      </c>
      <c r="E3855" s="6">
        <f>+'Archivo de dispersion'!K3855</f>
        <v>0</v>
      </c>
      <c r="F3855" s="6">
        <f>+'Archivo de dispersion'!L3855</f>
        <v>0</v>
      </c>
      <c r="G3855" s="10">
        <f>+'Archivo de dispersion'!M3855</f>
        <v>0</v>
      </c>
      <c r="H3855" s="9">
        <f>+'Archivo de dispersion'!F3855</f>
        <v>0</v>
      </c>
      <c r="I3855" s="6">
        <f>+'Archivo de dispersion'!N3855</f>
        <v>0</v>
      </c>
      <c r="J3855" s="6">
        <f>+'Archivo de dispersion'!O3855</f>
        <v>0</v>
      </c>
      <c r="K3855" s="6">
        <f>+'Archivo de dispersion'!P3855</f>
        <v>0</v>
      </c>
      <c r="L3855" s="6">
        <f>+'Archivo de dispersion'!Q3855</f>
        <v>0</v>
      </c>
    </row>
    <row r="3856" spans="1:12" ht="15.75" customHeight="1" x14ac:dyDescent="0.25">
      <c r="A3856" s="6" t="e">
        <f>+'Archivo de dispersion'!A3856</f>
        <v>#N/A</v>
      </c>
      <c r="B3856" s="6">
        <f>+'Archivo de dispersion'!H3856</f>
        <v>0</v>
      </c>
      <c r="C3856" s="6">
        <f>+'Archivo de dispersion'!I3856</f>
        <v>0</v>
      </c>
      <c r="D3856" s="6">
        <f>+'Archivo de dispersion'!J3856</f>
        <v>0</v>
      </c>
      <c r="E3856" s="6">
        <f>+'Archivo de dispersion'!K3856</f>
        <v>0</v>
      </c>
      <c r="F3856" s="6">
        <f>+'Archivo de dispersion'!L3856</f>
        <v>0</v>
      </c>
      <c r="G3856" s="10">
        <f>+'Archivo de dispersion'!M3856</f>
        <v>0</v>
      </c>
      <c r="H3856" s="9">
        <f>+'Archivo de dispersion'!F3856</f>
        <v>0</v>
      </c>
      <c r="I3856" s="6">
        <f>+'Archivo de dispersion'!N3856</f>
        <v>0</v>
      </c>
      <c r="J3856" s="6">
        <f>+'Archivo de dispersion'!O3856</f>
        <v>0</v>
      </c>
      <c r="K3856" s="6">
        <f>+'Archivo de dispersion'!P3856</f>
        <v>0</v>
      </c>
      <c r="L3856" s="6">
        <f>+'Archivo de dispersion'!Q3856</f>
        <v>0</v>
      </c>
    </row>
    <row r="3857" spans="1:12" ht="15.75" customHeight="1" x14ac:dyDescent="0.25">
      <c r="A3857" s="6" t="e">
        <f>+'Archivo de dispersion'!A3857</f>
        <v>#N/A</v>
      </c>
      <c r="B3857" s="6">
        <f>+'Archivo de dispersion'!H3857</f>
        <v>0</v>
      </c>
      <c r="C3857" s="6">
        <f>+'Archivo de dispersion'!I3857</f>
        <v>0</v>
      </c>
      <c r="D3857" s="6">
        <f>+'Archivo de dispersion'!J3857</f>
        <v>0</v>
      </c>
      <c r="E3857" s="6">
        <f>+'Archivo de dispersion'!K3857</f>
        <v>0</v>
      </c>
      <c r="F3857" s="6">
        <f>+'Archivo de dispersion'!L3857</f>
        <v>0</v>
      </c>
      <c r="G3857" s="10">
        <f>+'Archivo de dispersion'!M3857</f>
        <v>0</v>
      </c>
      <c r="H3857" s="9">
        <f>+'Archivo de dispersion'!F3857</f>
        <v>0</v>
      </c>
      <c r="I3857" s="6">
        <f>+'Archivo de dispersion'!N3857</f>
        <v>0</v>
      </c>
      <c r="J3857" s="6">
        <f>+'Archivo de dispersion'!O3857</f>
        <v>0</v>
      </c>
      <c r="K3857" s="6">
        <f>+'Archivo de dispersion'!P3857</f>
        <v>0</v>
      </c>
      <c r="L3857" s="6">
        <f>+'Archivo de dispersion'!Q3857</f>
        <v>0</v>
      </c>
    </row>
    <row r="3858" spans="1:12" ht="15.75" customHeight="1" x14ac:dyDescent="0.25">
      <c r="A3858" s="6" t="e">
        <f>+'Archivo de dispersion'!A3858</f>
        <v>#N/A</v>
      </c>
      <c r="B3858" s="6">
        <f>+'Archivo de dispersion'!H3858</f>
        <v>0</v>
      </c>
      <c r="C3858" s="6">
        <f>+'Archivo de dispersion'!I3858</f>
        <v>0</v>
      </c>
      <c r="D3858" s="6">
        <f>+'Archivo de dispersion'!J3858</f>
        <v>0</v>
      </c>
      <c r="E3858" s="6">
        <f>+'Archivo de dispersion'!K3858</f>
        <v>0</v>
      </c>
      <c r="F3858" s="6">
        <f>+'Archivo de dispersion'!L3858</f>
        <v>0</v>
      </c>
      <c r="G3858" s="10">
        <f>+'Archivo de dispersion'!M3858</f>
        <v>0</v>
      </c>
      <c r="H3858" s="9">
        <f>+'Archivo de dispersion'!F3858</f>
        <v>0</v>
      </c>
      <c r="I3858" s="6">
        <f>+'Archivo de dispersion'!N3858</f>
        <v>0</v>
      </c>
      <c r="J3858" s="6">
        <f>+'Archivo de dispersion'!O3858</f>
        <v>0</v>
      </c>
      <c r="K3858" s="6">
        <f>+'Archivo de dispersion'!P3858</f>
        <v>0</v>
      </c>
      <c r="L3858" s="6">
        <f>+'Archivo de dispersion'!Q3858</f>
        <v>0</v>
      </c>
    </row>
    <row r="3859" spans="1:12" ht="15.75" customHeight="1" x14ac:dyDescent="0.25">
      <c r="A3859" s="6" t="e">
        <f>+'Archivo de dispersion'!A3859</f>
        <v>#N/A</v>
      </c>
      <c r="B3859" s="6">
        <f>+'Archivo de dispersion'!H3859</f>
        <v>0</v>
      </c>
      <c r="C3859" s="6">
        <f>+'Archivo de dispersion'!I3859</f>
        <v>0</v>
      </c>
      <c r="D3859" s="6">
        <f>+'Archivo de dispersion'!J3859</f>
        <v>0</v>
      </c>
      <c r="E3859" s="6">
        <f>+'Archivo de dispersion'!K3859</f>
        <v>0</v>
      </c>
      <c r="F3859" s="6">
        <f>+'Archivo de dispersion'!L3859</f>
        <v>0</v>
      </c>
      <c r="G3859" s="10">
        <f>+'Archivo de dispersion'!M3859</f>
        <v>0</v>
      </c>
      <c r="H3859" s="9">
        <f>+'Archivo de dispersion'!F3859</f>
        <v>0</v>
      </c>
      <c r="I3859" s="6">
        <f>+'Archivo de dispersion'!N3859</f>
        <v>0</v>
      </c>
      <c r="J3859" s="6">
        <f>+'Archivo de dispersion'!O3859</f>
        <v>0</v>
      </c>
      <c r="K3859" s="6">
        <f>+'Archivo de dispersion'!P3859</f>
        <v>0</v>
      </c>
      <c r="L3859" s="6">
        <f>+'Archivo de dispersion'!Q3859</f>
        <v>0</v>
      </c>
    </row>
    <row r="3860" spans="1:12" ht="15.75" customHeight="1" x14ac:dyDescent="0.25">
      <c r="A3860" s="6" t="e">
        <f>+'Archivo de dispersion'!A3860</f>
        <v>#N/A</v>
      </c>
      <c r="B3860" s="6">
        <f>+'Archivo de dispersion'!H3860</f>
        <v>0</v>
      </c>
      <c r="C3860" s="6">
        <f>+'Archivo de dispersion'!I3860</f>
        <v>0</v>
      </c>
      <c r="D3860" s="6">
        <f>+'Archivo de dispersion'!J3860</f>
        <v>0</v>
      </c>
      <c r="E3860" s="6">
        <f>+'Archivo de dispersion'!K3860</f>
        <v>0</v>
      </c>
      <c r="F3860" s="6">
        <f>+'Archivo de dispersion'!L3860</f>
        <v>0</v>
      </c>
      <c r="G3860" s="10">
        <f>+'Archivo de dispersion'!M3860</f>
        <v>0</v>
      </c>
      <c r="H3860" s="9">
        <f>+'Archivo de dispersion'!F3860</f>
        <v>0</v>
      </c>
      <c r="I3860" s="6">
        <f>+'Archivo de dispersion'!N3860</f>
        <v>0</v>
      </c>
      <c r="J3860" s="6">
        <f>+'Archivo de dispersion'!O3860</f>
        <v>0</v>
      </c>
      <c r="K3860" s="6">
        <f>+'Archivo de dispersion'!P3860</f>
        <v>0</v>
      </c>
      <c r="L3860" s="6">
        <f>+'Archivo de dispersion'!Q3860</f>
        <v>0</v>
      </c>
    </row>
    <row r="3861" spans="1:12" ht="15.75" customHeight="1" x14ac:dyDescent="0.25">
      <c r="A3861" s="6" t="e">
        <f>+'Archivo de dispersion'!A3861</f>
        <v>#N/A</v>
      </c>
      <c r="B3861" s="6">
        <f>+'Archivo de dispersion'!H3861</f>
        <v>0</v>
      </c>
      <c r="C3861" s="6">
        <f>+'Archivo de dispersion'!I3861</f>
        <v>0</v>
      </c>
      <c r="D3861" s="6">
        <f>+'Archivo de dispersion'!J3861</f>
        <v>0</v>
      </c>
      <c r="E3861" s="6">
        <f>+'Archivo de dispersion'!K3861</f>
        <v>0</v>
      </c>
      <c r="F3861" s="6">
        <f>+'Archivo de dispersion'!L3861</f>
        <v>0</v>
      </c>
      <c r="G3861" s="10">
        <f>+'Archivo de dispersion'!M3861</f>
        <v>0</v>
      </c>
      <c r="H3861" s="9">
        <f>+'Archivo de dispersion'!F3861</f>
        <v>0</v>
      </c>
      <c r="I3861" s="6">
        <f>+'Archivo de dispersion'!N3861</f>
        <v>0</v>
      </c>
      <c r="J3861" s="6">
        <f>+'Archivo de dispersion'!O3861</f>
        <v>0</v>
      </c>
      <c r="K3861" s="6">
        <f>+'Archivo de dispersion'!P3861</f>
        <v>0</v>
      </c>
      <c r="L3861" s="6">
        <f>+'Archivo de dispersion'!Q3861</f>
        <v>0</v>
      </c>
    </row>
    <row r="3862" spans="1:12" ht="15.75" customHeight="1" x14ac:dyDescent="0.25">
      <c r="A3862" s="6" t="e">
        <f>+'Archivo de dispersion'!A3862</f>
        <v>#N/A</v>
      </c>
      <c r="B3862" s="6">
        <f>+'Archivo de dispersion'!H3862</f>
        <v>0</v>
      </c>
      <c r="C3862" s="6">
        <f>+'Archivo de dispersion'!I3862</f>
        <v>0</v>
      </c>
      <c r="D3862" s="6">
        <f>+'Archivo de dispersion'!J3862</f>
        <v>0</v>
      </c>
      <c r="E3862" s="6">
        <f>+'Archivo de dispersion'!K3862</f>
        <v>0</v>
      </c>
      <c r="F3862" s="6">
        <f>+'Archivo de dispersion'!L3862</f>
        <v>0</v>
      </c>
      <c r="G3862" s="10">
        <f>+'Archivo de dispersion'!M3862</f>
        <v>0</v>
      </c>
      <c r="H3862" s="9">
        <f>+'Archivo de dispersion'!F3862</f>
        <v>0</v>
      </c>
      <c r="I3862" s="6">
        <f>+'Archivo de dispersion'!N3862</f>
        <v>0</v>
      </c>
      <c r="J3862" s="6">
        <f>+'Archivo de dispersion'!O3862</f>
        <v>0</v>
      </c>
      <c r="K3862" s="6">
        <f>+'Archivo de dispersion'!P3862</f>
        <v>0</v>
      </c>
      <c r="L3862" s="6">
        <f>+'Archivo de dispersion'!Q3862</f>
        <v>0</v>
      </c>
    </row>
    <row r="3863" spans="1:12" ht="15.75" customHeight="1" x14ac:dyDescent="0.25">
      <c r="A3863" s="6" t="e">
        <f>+'Archivo de dispersion'!A3863</f>
        <v>#N/A</v>
      </c>
      <c r="B3863" s="6">
        <f>+'Archivo de dispersion'!H3863</f>
        <v>0</v>
      </c>
      <c r="C3863" s="6">
        <f>+'Archivo de dispersion'!I3863</f>
        <v>0</v>
      </c>
      <c r="D3863" s="6">
        <f>+'Archivo de dispersion'!J3863</f>
        <v>0</v>
      </c>
      <c r="E3863" s="6">
        <f>+'Archivo de dispersion'!K3863</f>
        <v>0</v>
      </c>
      <c r="F3863" s="6">
        <f>+'Archivo de dispersion'!L3863</f>
        <v>0</v>
      </c>
      <c r="G3863" s="10">
        <f>+'Archivo de dispersion'!M3863</f>
        <v>0</v>
      </c>
      <c r="H3863" s="9">
        <f>+'Archivo de dispersion'!F3863</f>
        <v>0</v>
      </c>
      <c r="I3863" s="6">
        <f>+'Archivo de dispersion'!N3863</f>
        <v>0</v>
      </c>
      <c r="J3863" s="6">
        <f>+'Archivo de dispersion'!O3863</f>
        <v>0</v>
      </c>
      <c r="K3863" s="6">
        <f>+'Archivo de dispersion'!P3863</f>
        <v>0</v>
      </c>
      <c r="L3863" s="6">
        <f>+'Archivo de dispersion'!Q3863</f>
        <v>0</v>
      </c>
    </row>
    <row r="3864" spans="1:12" ht="15.75" customHeight="1" x14ac:dyDescent="0.25">
      <c r="A3864" s="6" t="e">
        <f>+'Archivo de dispersion'!A3864</f>
        <v>#N/A</v>
      </c>
      <c r="B3864" s="6">
        <f>+'Archivo de dispersion'!H3864</f>
        <v>0</v>
      </c>
      <c r="C3864" s="6">
        <f>+'Archivo de dispersion'!I3864</f>
        <v>0</v>
      </c>
      <c r="D3864" s="6">
        <f>+'Archivo de dispersion'!J3864</f>
        <v>0</v>
      </c>
      <c r="E3864" s="6">
        <f>+'Archivo de dispersion'!K3864</f>
        <v>0</v>
      </c>
      <c r="F3864" s="6">
        <f>+'Archivo de dispersion'!L3864</f>
        <v>0</v>
      </c>
      <c r="G3864" s="10">
        <f>+'Archivo de dispersion'!M3864</f>
        <v>0</v>
      </c>
      <c r="H3864" s="9">
        <f>+'Archivo de dispersion'!F3864</f>
        <v>0</v>
      </c>
      <c r="I3864" s="6">
        <f>+'Archivo de dispersion'!N3864</f>
        <v>0</v>
      </c>
      <c r="J3864" s="6">
        <f>+'Archivo de dispersion'!O3864</f>
        <v>0</v>
      </c>
      <c r="K3864" s="6">
        <f>+'Archivo de dispersion'!P3864</f>
        <v>0</v>
      </c>
      <c r="L3864" s="6">
        <f>+'Archivo de dispersion'!Q3864</f>
        <v>0</v>
      </c>
    </row>
    <row r="3865" spans="1:12" ht="15.75" customHeight="1" x14ac:dyDescent="0.25">
      <c r="A3865" s="6" t="e">
        <f>+'Archivo de dispersion'!A3865</f>
        <v>#N/A</v>
      </c>
      <c r="B3865" s="6">
        <f>+'Archivo de dispersion'!H3865</f>
        <v>0</v>
      </c>
      <c r="C3865" s="6">
        <f>+'Archivo de dispersion'!I3865</f>
        <v>0</v>
      </c>
      <c r="D3865" s="6">
        <f>+'Archivo de dispersion'!J3865</f>
        <v>0</v>
      </c>
      <c r="E3865" s="6">
        <f>+'Archivo de dispersion'!K3865</f>
        <v>0</v>
      </c>
      <c r="F3865" s="6">
        <f>+'Archivo de dispersion'!L3865</f>
        <v>0</v>
      </c>
      <c r="G3865" s="10">
        <f>+'Archivo de dispersion'!M3865</f>
        <v>0</v>
      </c>
      <c r="H3865" s="9">
        <f>+'Archivo de dispersion'!F3865</f>
        <v>0</v>
      </c>
      <c r="I3865" s="6">
        <f>+'Archivo de dispersion'!N3865</f>
        <v>0</v>
      </c>
      <c r="J3865" s="6">
        <f>+'Archivo de dispersion'!O3865</f>
        <v>0</v>
      </c>
      <c r="K3865" s="6">
        <f>+'Archivo de dispersion'!P3865</f>
        <v>0</v>
      </c>
      <c r="L3865" s="6">
        <f>+'Archivo de dispersion'!Q3865</f>
        <v>0</v>
      </c>
    </row>
    <row r="3866" spans="1:12" ht="15.75" customHeight="1" x14ac:dyDescent="0.25">
      <c r="A3866" s="6" t="e">
        <f>+'Archivo de dispersion'!A3866</f>
        <v>#N/A</v>
      </c>
      <c r="B3866" s="6">
        <f>+'Archivo de dispersion'!H3866</f>
        <v>0</v>
      </c>
      <c r="C3866" s="6">
        <f>+'Archivo de dispersion'!I3866</f>
        <v>0</v>
      </c>
      <c r="D3866" s="6">
        <f>+'Archivo de dispersion'!J3866</f>
        <v>0</v>
      </c>
      <c r="E3866" s="6">
        <f>+'Archivo de dispersion'!K3866</f>
        <v>0</v>
      </c>
      <c r="F3866" s="6">
        <f>+'Archivo de dispersion'!L3866</f>
        <v>0</v>
      </c>
      <c r="G3866" s="10">
        <f>+'Archivo de dispersion'!M3866</f>
        <v>0</v>
      </c>
      <c r="H3866" s="9">
        <f>+'Archivo de dispersion'!F3866</f>
        <v>0</v>
      </c>
      <c r="I3866" s="6">
        <f>+'Archivo de dispersion'!N3866</f>
        <v>0</v>
      </c>
      <c r="J3866" s="6">
        <f>+'Archivo de dispersion'!O3866</f>
        <v>0</v>
      </c>
      <c r="K3866" s="6">
        <f>+'Archivo de dispersion'!P3866</f>
        <v>0</v>
      </c>
      <c r="L3866" s="6">
        <f>+'Archivo de dispersion'!Q3866</f>
        <v>0</v>
      </c>
    </row>
    <row r="3867" spans="1:12" ht="15.75" customHeight="1" x14ac:dyDescent="0.25">
      <c r="A3867" s="6" t="e">
        <f>+'Archivo de dispersion'!A3867</f>
        <v>#N/A</v>
      </c>
      <c r="B3867" s="6">
        <f>+'Archivo de dispersion'!H3867</f>
        <v>0</v>
      </c>
      <c r="C3867" s="6">
        <f>+'Archivo de dispersion'!I3867</f>
        <v>0</v>
      </c>
      <c r="D3867" s="6">
        <f>+'Archivo de dispersion'!J3867</f>
        <v>0</v>
      </c>
      <c r="E3867" s="6">
        <f>+'Archivo de dispersion'!K3867</f>
        <v>0</v>
      </c>
      <c r="F3867" s="6">
        <f>+'Archivo de dispersion'!L3867</f>
        <v>0</v>
      </c>
      <c r="G3867" s="10">
        <f>+'Archivo de dispersion'!M3867</f>
        <v>0</v>
      </c>
      <c r="H3867" s="9">
        <f>+'Archivo de dispersion'!F3867</f>
        <v>0</v>
      </c>
      <c r="I3867" s="6">
        <f>+'Archivo de dispersion'!N3867</f>
        <v>0</v>
      </c>
      <c r="J3867" s="6">
        <f>+'Archivo de dispersion'!O3867</f>
        <v>0</v>
      </c>
      <c r="K3867" s="6">
        <f>+'Archivo de dispersion'!P3867</f>
        <v>0</v>
      </c>
      <c r="L3867" s="6">
        <f>+'Archivo de dispersion'!Q3867</f>
        <v>0</v>
      </c>
    </row>
    <row r="3868" spans="1:12" ht="15.75" customHeight="1" x14ac:dyDescent="0.25">
      <c r="A3868" s="6" t="e">
        <f>+'Archivo de dispersion'!A3868</f>
        <v>#N/A</v>
      </c>
      <c r="B3868" s="6">
        <f>+'Archivo de dispersion'!H3868</f>
        <v>0</v>
      </c>
      <c r="C3868" s="6">
        <f>+'Archivo de dispersion'!I3868</f>
        <v>0</v>
      </c>
      <c r="D3868" s="6">
        <f>+'Archivo de dispersion'!J3868</f>
        <v>0</v>
      </c>
      <c r="E3868" s="6">
        <f>+'Archivo de dispersion'!K3868</f>
        <v>0</v>
      </c>
      <c r="F3868" s="6">
        <f>+'Archivo de dispersion'!L3868</f>
        <v>0</v>
      </c>
      <c r="G3868" s="10">
        <f>+'Archivo de dispersion'!M3868</f>
        <v>0</v>
      </c>
      <c r="H3868" s="9">
        <f>+'Archivo de dispersion'!F3868</f>
        <v>0</v>
      </c>
      <c r="I3868" s="6">
        <f>+'Archivo de dispersion'!N3868</f>
        <v>0</v>
      </c>
      <c r="J3868" s="6">
        <f>+'Archivo de dispersion'!O3868</f>
        <v>0</v>
      </c>
      <c r="K3868" s="6">
        <f>+'Archivo de dispersion'!P3868</f>
        <v>0</v>
      </c>
      <c r="L3868" s="6">
        <f>+'Archivo de dispersion'!Q3868</f>
        <v>0</v>
      </c>
    </row>
    <row r="3869" spans="1:12" ht="15.75" customHeight="1" x14ac:dyDescent="0.25">
      <c r="A3869" s="6" t="e">
        <f>+'Archivo de dispersion'!A3869</f>
        <v>#N/A</v>
      </c>
      <c r="B3869" s="6">
        <f>+'Archivo de dispersion'!H3869</f>
        <v>0</v>
      </c>
      <c r="C3869" s="6">
        <f>+'Archivo de dispersion'!I3869</f>
        <v>0</v>
      </c>
      <c r="D3869" s="6">
        <f>+'Archivo de dispersion'!J3869</f>
        <v>0</v>
      </c>
      <c r="E3869" s="6">
        <f>+'Archivo de dispersion'!K3869</f>
        <v>0</v>
      </c>
      <c r="F3869" s="6">
        <f>+'Archivo de dispersion'!L3869</f>
        <v>0</v>
      </c>
      <c r="G3869" s="10">
        <f>+'Archivo de dispersion'!M3869</f>
        <v>0</v>
      </c>
      <c r="H3869" s="9">
        <f>+'Archivo de dispersion'!F3869</f>
        <v>0</v>
      </c>
      <c r="I3869" s="6">
        <f>+'Archivo de dispersion'!N3869</f>
        <v>0</v>
      </c>
      <c r="J3869" s="6">
        <f>+'Archivo de dispersion'!O3869</f>
        <v>0</v>
      </c>
      <c r="K3869" s="6">
        <f>+'Archivo de dispersion'!P3869</f>
        <v>0</v>
      </c>
      <c r="L3869" s="6">
        <f>+'Archivo de dispersion'!Q3869</f>
        <v>0</v>
      </c>
    </row>
    <row r="3870" spans="1:12" ht="15.75" customHeight="1" x14ac:dyDescent="0.25">
      <c r="A3870" s="6" t="e">
        <f>+'Archivo de dispersion'!A3870</f>
        <v>#N/A</v>
      </c>
      <c r="B3870" s="6">
        <f>+'Archivo de dispersion'!H3870</f>
        <v>0</v>
      </c>
      <c r="C3870" s="6">
        <f>+'Archivo de dispersion'!I3870</f>
        <v>0</v>
      </c>
      <c r="D3870" s="6">
        <f>+'Archivo de dispersion'!J3870</f>
        <v>0</v>
      </c>
      <c r="E3870" s="6">
        <f>+'Archivo de dispersion'!K3870</f>
        <v>0</v>
      </c>
      <c r="F3870" s="6">
        <f>+'Archivo de dispersion'!L3870</f>
        <v>0</v>
      </c>
      <c r="G3870" s="10">
        <f>+'Archivo de dispersion'!M3870</f>
        <v>0</v>
      </c>
      <c r="H3870" s="9">
        <f>+'Archivo de dispersion'!F3870</f>
        <v>0</v>
      </c>
      <c r="I3870" s="6">
        <f>+'Archivo de dispersion'!N3870</f>
        <v>0</v>
      </c>
      <c r="J3870" s="6">
        <f>+'Archivo de dispersion'!O3870</f>
        <v>0</v>
      </c>
      <c r="K3870" s="6">
        <f>+'Archivo de dispersion'!P3870</f>
        <v>0</v>
      </c>
      <c r="L3870" s="6">
        <f>+'Archivo de dispersion'!Q3870</f>
        <v>0</v>
      </c>
    </row>
    <row r="3871" spans="1:12" ht="15.75" customHeight="1" x14ac:dyDescent="0.25">
      <c r="A3871" s="6" t="e">
        <f>+'Archivo de dispersion'!A3871</f>
        <v>#N/A</v>
      </c>
      <c r="B3871" s="6">
        <f>+'Archivo de dispersion'!H3871</f>
        <v>0</v>
      </c>
      <c r="C3871" s="6">
        <f>+'Archivo de dispersion'!I3871</f>
        <v>0</v>
      </c>
      <c r="D3871" s="6">
        <f>+'Archivo de dispersion'!J3871</f>
        <v>0</v>
      </c>
      <c r="E3871" s="6">
        <f>+'Archivo de dispersion'!K3871</f>
        <v>0</v>
      </c>
      <c r="F3871" s="6">
        <f>+'Archivo de dispersion'!L3871</f>
        <v>0</v>
      </c>
      <c r="G3871" s="10">
        <f>+'Archivo de dispersion'!M3871</f>
        <v>0</v>
      </c>
      <c r="H3871" s="9">
        <f>+'Archivo de dispersion'!F3871</f>
        <v>0</v>
      </c>
      <c r="I3871" s="6">
        <f>+'Archivo de dispersion'!N3871</f>
        <v>0</v>
      </c>
      <c r="J3871" s="6">
        <f>+'Archivo de dispersion'!O3871</f>
        <v>0</v>
      </c>
      <c r="K3871" s="6">
        <f>+'Archivo de dispersion'!P3871</f>
        <v>0</v>
      </c>
      <c r="L3871" s="6">
        <f>+'Archivo de dispersion'!Q3871</f>
        <v>0</v>
      </c>
    </row>
    <row r="3872" spans="1:12" ht="15.75" customHeight="1" x14ac:dyDescent="0.25">
      <c r="A3872" s="6" t="e">
        <f>+'Archivo de dispersion'!A3872</f>
        <v>#N/A</v>
      </c>
      <c r="B3872" s="6">
        <f>+'Archivo de dispersion'!H3872</f>
        <v>0</v>
      </c>
      <c r="C3872" s="6">
        <f>+'Archivo de dispersion'!I3872</f>
        <v>0</v>
      </c>
      <c r="D3872" s="6">
        <f>+'Archivo de dispersion'!J3872</f>
        <v>0</v>
      </c>
      <c r="E3872" s="6">
        <f>+'Archivo de dispersion'!K3872</f>
        <v>0</v>
      </c>
      <c r="F3872" s="6">
        <f>+'Archivo de dispersion'!L3872</f>
        <v>0</v>
      </c>
      <c r="G3872" s="10">
        <f>+'Archivo de dispersion'!M3872</f>
        <v>0</v>
      </c>
      <c r="H3872" s="9">
        <f>+'Archivo de dispersion'!F3872</f>
        <v>0</v>
      </c>
      <c r="I3872" s="6">
        <f>+'Archivo de dispersion'!N3872</f>
        <v>0</v>
      </c>
      <c r="J3872" s="6">
        <f>+'Archivo de dispersion'!O3872</f>
        <v>0</v>
      </c>
      <c r="K3872" s="6">
        <f>+'Archivo de dispersion'!P3872</f>
        <v>0</v>
      </c>
      <c r="L3872" s="6">
        <f>+'Archivo de dispersion'!Q3872</f>
        <v>0</v>
      </c>
    </row>
    <row r="3873" spans="1:12" ht="15.75" customHeight="1" x14ac:dyDescent="0.25">
      <c r="A3873" s="6" t="e">
        <f>+'Archivo de dispersion'!A3873</f>
        <v>#N/A</v>
      </c>
      <c r="B3873" s="6">
        <f>+'Archivo de dispersion'!H3873</f>
        <v>0</v>
      </c>
      <c r="C3873" s="6">
        <f>+'Archivo de dispersion'!I3873</f>
        <v>0</v>
      </c>
      <c r="D3873" s="6">
        <f>+'Archivo de dispersion'!J3873</f>
        <v>0</v>
      </c>
      <c r="E3873" s="6">
        <f>+'Archivo de dispersion'!K3873</f>
        <v>0</v>
      </c>
      <c r="F3873" s="6">
        <f>+'Archivo de dispersion'!L3873</f>
        <v>0</v>
      </c>
      <c r="G3873" s="10">
        <f>+'Archivo de dispersion'!M3873</f>
        <v>0</v>
      </c>
      <c r="H3873" s="9">
        <f>+'Archivo de dispersion'!F3873</f>
        <v>0</v>
      </c>
      <c r="I3873" s="6">
        <f>+'Archivo de dispersion'!N3873</f>
        <v>0</v>
      </c>
      <c r="J3873" s="6">
        <f>+'Archivo de dispersion'!O3873</f>
        <v>0</v>
      </c>
      <c r="K3873" s="6">
        <f>+'Archivo de dispersion'!P3873</f>
        <v>0</v>
      </c>
      <c r="L3873" s="6">
        <f>+'Archivo de dispersion'!Q3873</f>
        <v>0</v>
      </c>
    </row>
    <row r="3874" spans="1:12" ht="15.75" customHeight="1" x14ac:dyDescent="0.25">
      <c r="A3874" s="6" t="e">
        <f>+'Archivo de dispersion'!A3874</f>
        <v>#N/A</v>
      </c>
      <c r="B3874" s="6">
        <f>+'Archivo de dispersion'!H3874</f>
        <v>0</v>
      </c>
      <c r="C3874" s="6">
        <f>+'Archivo de dispersion'!I3874</f>
        <v>0</v>
      </c>
      <c r="D3874" s="6">
        <f>+'Archivo de dispersion'!J3874</f>
        <v>0</v>
      </c>
      <c r="E3874" s="6">
        <f>+'Archivo de dispersion'!K3874</f>
        <v>0</v>
      </c>
      <c r="F3874" s="6">
        <f>+'Archivo de dispersion'!L3874</f>
        <v>0</v>
      </c>
      <c r="G3874" s="10">
        <f>+'Archivo de dispersion'!M3874</f>
        <v>0</v>
      </c>
      <c r="H3874" s="9">
        <f>+'Archivo de dispersion'!F3874</f>
        <v>0</v>
      </c>
      <c r="I3874" s="6">
        <f>+'Archivo de dispersion'!N3874</f>
        <v>0</v>
      </c>
      <c r="J3874" s="6">
        <f>+'Archivo de dispersion'!O3874</f>
        <v>0</v>
      </c>
      <c r="K3874" s="6">
        <f>+'Archivo de dispersion'!P3874</f>
        <v>0</v>
      </c>
      <c r="L3874" s="6">
        <f>+'Archivo de dispersion'!Q3874</f>
        <v>0</v>
      </c>
    </row>
    <row r="3875" spans="1:12" ht="15.75" customHeight="1" x14ac:dyDescent="0.25">
      <c r="A3875" s="6" t="e">
        <f>+'Archivo de dispersion'!A3875</f>
        <v>#N/A</v>
      </c>
      <c r="B3875" s="6">
        <f>+'Archivo de dispersion'!H3875</f>
        <v>0</v>
      </c>
      <c r="C3875" s="6">
        <f>+'Archivo de dispersion'!I3875</f>
        <v>0</v>
      </c>
      <c r="D3875" s="6">
        <f>+'Archivo de dispersion'!J3875</f>
        <v>0</v>
      </c>
      <c r="E3875" s="6">
        <f>+'Archivo de dispersion'!K3875</f>
        <v>0</v>
      </c>
      <c r="F3875" s="6">
        <f>+'Archivo de dispersion'!L3875</f>
        <v>0</v>
      </c>
      <c r="G3875" s="10">
        <f>+'Archivo de dispersion'!M3875</f>
        <v>0</v>
      </c>
      <c r="H3875" s="9">
        <f>+'Archivo de dispersion'!F3875</f>
        <v>0</v>
      </c>
      <c r="I3875" s="6">
        <f>+'Archivo de dispersion'!N3875</f>
        <v>0</v>
      </c>
      <c r="J3875" s="6">
        <f>+'Archivo de dispersion'!O3875</f>
        <v>0</v>
      </c>
      <c r="K3875" s="6">
        <f>+'Archivo de dispersion'!P3875</f>
        <v>0</v>
      </c>
      <c r="L3875" s="6">
        <f>+'Archivo de dispersion'!Q3875</f>
        <v>0</v>
      </c>
    </row>
    <row r="3876" spans="1:12" ht="15.75" customHeight="1" x14ac:dyDescent="0.25">
      <c r="A3876" s="6" t="e">
        <f>+'Archivo de dispersion'!A3876</f>
        <v>#N/A</v>
      </c>
      <c r="B3876" s="6">
        <f>+'Archivo de dispersion'!H3876</f>
        <v>0</v>
      </c>
      <c r="C3876" s="6">
        <f>+'Archivo de dispersion'!I3876</f>
        <v>0</v>
      </c>
      <c r="D3876" s="6">
        <f>+'Archivo de dispersion'!J3876</f>
        <v>0</v>
      </c>
      <c r="E3876" s="6">
        <f>+'Archivo de dispersion'!K3876</f>
        <v>0</v>
      </c>
      <c r="F3876" s="6">
        <f>+'Archivo de dispersion'!L3876</f>
        <v>0</v>
      </c>
      <c r="G3876" s="10">
        <f>+'Archivo de dispersion'!M3876</f>
        <v>0</v>
      </c>
      <c r="H3876" s="9">
        <f>+'Archivo de dispersion'!F3876</f>
        <v>0</v>
      </c>
      <c r="I3876" s="6">
        <f>+'Archivo de dispersion'!N3876</f>
        <v>0</v>
      </c>
      <c r="J3876" s="6">
        <f>+'Archivo de dispersion'!O3876</f>
        <v>0</v>
      </c>
      <c r="K3876" s="6">
        <f>+'Archivo de dispersion'!P3876</f>
        <v>0</v>
      </c>
      <c r="L3876" s="6">
        <f>+'Archivo de dispersion'!Q3876</f>
        <v>0</v>
      </c>
    </row>
    <row r="3877" spans="1:12" ht="15.75" customHeight="1" x14ac:dyDescent="0.25">
      <c r="A3877" s="6" t="e">
        <f>+'Archivo de dispersion'!A3877</f>
        <v>#N/A</v>
      </c>
      <c r="B3877" s="6">
        <f>+'Archivo de dispersion'!H3877</f>
        <v>0</v>
      </c>
      <c r="C3877" s="6">
        <f>+'Archivo de dispersion'!I3877</f>
        <v>0</v>
      </c>
      <c r="D3877" s="6">
        <f>+'Archivo de dispersion'!J3877</f>
        <v>0</v>
      </c>
      <c r="E3877" s="6">
        <f>+'Archivo de dispersion'!K3877</f>
        <v>0</v>
      </c>
      <c r="F3877" s="6">
        <f>+'Archivo de dispersion'!L3877</f>
        <v>0</v>
      </c>
      <c r="G3877" s="10">
        <f>+'Archivo de dispersion'!M3877</f>
        <v>0</v>
      </c>
      <c r="H3877" s="9">
        <f>+'Archivo de dispersion'!F3877</f>
        <v>0</v>
      </c>
      <c r="I3877" s="6">
        <f>+'Archivo de dispersion'!N3877</f>
        <v>0</v>
      </c>
      <c r="J3877" s="6">
        <f>+'Archivo de dispersion'!O3877</f>
        <v>0</v>
      </c>
      <c r="K3877" s="6">
        <f>+'Archivo de dispersion'!P3877</f>
        <v>0</v>
      </c>
      <c r="L3877" s="6">
        <f>+'Archivo de dispersion'!Q3877</f>
        <v>0</v>
      </c>
    </row>
    <row r="3878" spans="1:12" ht="15.75" customHeight="1" x14ac:dyDescent="0.25">
      <c r="A3878" s="6" t="e">
        <f>+'Archivo de dispersion'!A3878</f>
        <v>#N/A</v>
      </c>
      <c r="B3878" s="6">
        <f>+'Archivo de dispersion'!H3878</f>
        <v>0</v>
      </c>
      <c r="C3878" s="6">
        <f>+'Archivo de dispersion'!I3878</f>
        <v>0</v>
      </c>
      <c r="D3878" s="6">
        <f>+'Archivo de dispersion'!J3878</f>
        <v>0</v>
      </c>
      <c r="E3878" s="6">
        <f>+'Archivo de dispersion'!K3878</f>
        <v>0</v>
      </c>
      <c r="F3878" s="6">
        <f>+'Archivo de dispersion'!L3878</f>
        <v>0</v>
      </c>
      <c r="G3878" s="10">
        <f>+'Archivo de dispersion'!M3878</f>
        <v>0</v>
      </c>
      <c r="H3878" s="9">
        <f>+'Archivo de dispersion'!F3878</f>
        <v>0</v>
      </c>
      <c r="I3878" s="6">
        <f>+'Archivo de dispersion'!N3878</f>
        <v>0</v>
      </c>
      <c r="J3878" s="6">
        <f>+'Archivo de dispersion'!O3878</f>
        <v>0</v>
      </c>
      <c r="K3878" s="6">
        <f>+'Archivo de dispersion'!P3878</f>
        <v>0</v>
      </c>
      <c r="L3878" s="6">
        <f>+'Archivo de dispersion'!Q3878</f>
        <v>0</v>
      </c>
    </row>
    <row r="3879" spans="1:12" ht="15.75" customHeight="1" x14ac:dyDescent="0.25">
      <c r="A3879" s="6" t="e">
        <f>+'Archivo de dispersion'!A3879</f>
        <v>#N/A</v>
      </c>
      <c r="B3879" s="6">
        <f>+'Archivo de dispersion'!H3879</f>
        <v>0</v>
      </c>
      <c r="C3879" s="6">
        <f>+'Archivo de dispersion'!I3879</f>
        <v>0</v>
      </c>
      <c r="D3879" s="6">
        <f>+'Archivo de dispersion'!J3879</f>
        <v>0</v>
      </c>
      <c r="E3879" s="6">
        <f>+'Archivo de dispersion'!K3879</f>
        <v>0</v>
      </c>
      <c r="F3879" s="6">
        <f>+'Archivo de dispersion'!L3879</f>
        <v>0</v>
      </c>
      <c r="G3879" s="10">
        <f>+'Archivo de dispersion'!M3879</f>
        <v>0</v>
      </c>
      <c r="H3879" s="9">
        <f>+'Archivo de dispersion'!F3879</f>
        <v>0</v>
      </c>
      <c r="I3879" s="6">
        <f>+'Archivo de dispersion'!N3879</f>
        <v>0</v>
      </c>
      <c r="J3879" s="6">
        <f>+'Archivo de dispersion'!O3879</f>
        <v>0</v>
      </c>
      <c r="K3879" s="6">
        <f>+'Archivo de dispersion'!P3879</f>
        <v>0</v>
      </c>
      <c r="L3879" s="6">
        <f>+'Archivo de dispersion'!Q3879</f>
        <v>0</v>
      </c>
    </row>
    <row r="3880" spans="1:12" ht="15.75" customHeight="1" x14ac:dyDescent="0.25">
      <c r="A3880" s="6" t="e">
        <f>+'Archivo de dispersion'!A3880</f>
        <v>#N/A</v>
      </c>
      <c r="B3880" s="6">
        <f>+'Archivo de dispersion'!H3880</f>
        <v>0</v>
      </c>
      <c r="C3880" s="6">
        <f>+'Archivo de dispersion'!I3880</f>
        <v>0</v>
      </c>
      <c r="D3880" s="6">
        <f>+'Archivo de dispersion'!J3880</f>
        <v>0</v>
      </c>
      <c r="E3880" s="6">
        <f>+'Archivo de dispersion'!K3880</f>
        <v>0</v>
      </c>
      <c r="F3880" s="6">
        <f>+'Archivo de dispersion'!L3880</f>
        <v>0</v>
      </c>
      <c r="G3880" s="10">
        <f>+'Archivo de dispersion'!M3880</f>
        <v>0</v>
      </c>
      <c r="H3880" s="9">
        <f>+'Archivo de dispersion'!F3880</f>
        <v>0</v>
      </c>
      <c r="I3880" s="6">
        <f>+'Archivo de dispersion'!N3880</f>
        <v>0</v>
      </c>
      <c r="J3880" s="6">
        <f>+'Archivo de dispersion'!O3880</f>
        <v>0</v>
      </c>
      <c r="K3880" s="6">
        <f>+'Archivo de dispersion'!P3880</f>
        <v>0</v>
      </c>
      <c r="L3880" s="6">
        <f>+'Archivo de dispersion'!Q3880</f>
        <v>0</v>
      </c>
    </row>
    <row r="3881" spans="1:12" ht="15.75" customHeight="1" x14ac:dyDescent="0.25">
      <c r="A3881" s="6" t="e">
        <f>+'Archivo de dispersion'!A3881</f>
        <v>#N/A</v>
      </c>
      <c r="B3881" s="6">
        <f>+'Archivo de dispersion'!H3881</f>
        <v>0</v>
      </c>
      <c r="C3881" s="6">
        <f>+'Archivo de dispersion'!I3881</f>
        <v>0</v>
      </c>
      <c r="D3881" s="6">
        <f>+'Archivo de dispersion'!J3881</f>
        <v>0</v>
      </c>
      <c r="E3881" s="6">
        <f>+'Archivo de dispersion'!K3881</f>
        <v>0</v>
      </c>
      <c r="F3881" s="6">
        <f>+'Archivo de dispersion'!L3881</f>
        <v>0</v>
      </c>
      <c r="G3881" s="10">
        <f>+'Archivo de dispersion'!M3881</f>
        <v>0</v>
      </c>
      <c r="H3881" s="9">
        <f>+'Archivo de dispersion'!F3881</f>
        <v>0</v>
      </c>
      <c r="I3881" s="6">
        <f>+'Archivo de dispersion'!N3881</f>
        <v>0</v>
      </c>
      <c r="J3881" s="6">
        <f>+'Archivo de dispersion'!O3881</f>
        <v>0</v>
      </c>
      <c r="K3881" s="6">
        <f>+'Archivo de dispersion'!P3881</f>
        <v>0</v>
      </c>
      <c r="L3881" s="6">
        <f>+'Archivo de dispersion'!Q3881</f>
        <v>0</v>
      </c>
    </row>
    <row r="3882" spans="1:12" ht="15.75" customHeight="1" x14ac:dyDescent="0.25">
      <c r="A3882" s="6" t="e">
        <f>+'Archivo de dispersion'!A3882</f>
        <v>#N/A</v>
      </c>
      <c r="B3882" s="6">
        <f>+'Archivo de dispersion'!H3882</f>
        <v>0</v>
      </c>
      <c r="C3882" s="6">
        <f>+'Archivo de dispersion'!I3882</f>
        <v>0</v>
      </c>
      <c r="D3882" s="6">
        <f>+'Archivo de dispersion'!J3882</f>
        <v>0</v>
      </c>
      <c r="E3882" s="6">
        <f>+'Archivo de dispersion'!K3882</f>
        <v>0</v>
      </c>
      <c r="F3882" s="6">
        <f>+'Archivo de dispersion'!L3882</f>
        <v>0</v>
      </c>
      <c r="G3882" s="10">
        <f>+'Archivo de dispersion'!M3882</f>
        <v>0</v>
      </c>
      <c r="H3882" s="9">
        <f>+'Archivo de dispersion'!F3882</f>
        <v>0</v>
      </c>
      <c r="I3882" s="6">
        <f>+'Archivo de dispersion'!N3882</f>
        <v>0</v>
      </c>
      <c r="J3882" s="6">
        <f>+'Archivo de dispersion'!O3882</f>
        <v>0</v>
      </c>
      <c r="K3882" s="6">
        <f>+'Archivo de dispersion'!P3882</f>
        <v>0</v>
      </c>
      <c r="L3882" s="6">
        <f>+'Archivo de dispersion'!Q3882</f>
        <v>0</v>
      </c>
    </row>
    <row r="3883" spans="1:12" ht="15.75" customHeight="1" x14ac:dyDescent="0.25">
      <c r="A3883" s="6" t="e">
        <f>+'Archivo de dispersion'!A3883</f>
        <v>#N/A</v>
      </c>
      <c r="B3883" s="6">
        <f>+'Archivo de dispersion'!H3883</f>
        <v>0</v>
      </c>
      <c r="C3883" s="6">
        <f>+'Archivo de dispersion'!I3883</f>
        <v>0</v>
      </c>
      <c r="D3883" s="6">
        <f>+'Archivo de dispersion'!J3883</f>
        <v>0</v>
      </c>
      <c r="E3883" s="6">
        <f>+'Archivo de dispersion'!K3883</f>
        <v>0</v>
      </c>
      <c r="F3883" s="6">
        <f>+'Archivo de dispersion'!L3883</f>
        <v>0</v>
      </c>
      <c r="G3883" s="10">
        <f>+'Archivo de dispersion'!M3883</f>
        <v>0</v>
      </c>
      <c r="H3883" s="9">
        <f>+'Archivo de dispersion'!F3883</f>
        <v>0</v>
      </c>
      <c r="I3883" s="6">
        <f>+'Archivo de dispersion'!N3883</f>
        <v>0</v>
      </c>
      <c r="J3883" s="6">
        <f>+'Archivo de dispersion'!O3883</f>
        <v>0</v>
      </c>
      <c r="K3883" s="6">
        <f>+'Archivo de dispersion'!P3883</f>
        <v>0</v>
      </c>
      <c r="L3883" s="6">
        <f>+'Archivo de dispersion'!Q3883</f>
        <v>0</v>
      </c>
    </row>
    <row r="3884" spans="1:12" ht="15.75" customHeight="1" x14ac:dyDescent="0.25">
      <c r="A3884" s="6" t="e">
        <f>+'Archivo de dispersion'!A3884</f>
        <v>#N/A</v>
      </c>
      <c r="B3884" s="6">
        <f>+'Archivo de dispersion'!H3884</f>
        <v>0</v>
      </c>
      <c r="C3884" s="6">
        <f>+'Archivo de dispersion'!I3884</f>
        <v>0</v>
      </c>
      <c r="D3884" s="6">
        <f>+'Archivo de dispersion'!J3884</f>
        <v>0</v>
      </c>
      <c r="E3884" s="6">
        <f>+'Archivo de dispersion'!K3884</f>
        <v>0</v>
      </c>
      <c r="F3884" s="6">
        <f>+'Archivo de dispersion'!L3884</f>
        <v>0</v>
      </c>
      <c r="G3884" s="10">
        <f>+'Archivo de dispersion'!M3884</f>
        <v>0</v>
      </c>
      <c r="H3884" s="9">
        <f>+'Archivo de dispersion'!F3884</f>
        <v>0</v>
      </c>
      <c r="I3884" s="6">
        <f>+'Archivo de dispersion'!N3884</f>
        <v>0</v>
      </c>
      <c r="J3884" s="6">
        <f>+'Archivo de dispersion'!O3884</f>
        <v>0</v>
      </c>
      <c r="K3884" s="6">
        <f>+'Archivo de dispersion'!P3884</f>
        <v>0</v>
      </c>
      <c r="L3884" s="6">
        <f>+'Archivo de dispersion'!Q3884</f>
        <v>0</v>
      </c>
    </row>
    <row r="3885" spans="1:12" ht="15.75" customHeight="1" x14ac:dyDescent="0.25">
      <c r="A3885" s="6" t="e">
        <f>+'Archivo de dispersion'!A3885</f>
        <v>#N/A</v>
      </c>
      <c r="B3885" s="6">
        <f>+'Archivo de dispersion'!H3885</f>
        <v>0</v>
      </c>
      <c r="C3885" s="6">
        <f>+'Archivo de dispersion'!I3885</f>
        <v>0</v>
      </c>
      <c r="D3885" s="6">
        <f>+'Archivo de dispersion'!J3885</f>
        <v>0</v>
      </c>
      <c r="E3885" s="6">
        <f>+'Archivo de dispersion'!K3885</f>
        <v>0</v>
      </c>
      <c r="F3885" s="6">
        <f>+'Archivo de dispersion'!L3885</f>
        <v>0</v>
      </c>
      <c r="G3885" s="10">
        <f>+'Archivo de dispersion'!M3885</f>
        <v>0</v>
      </c>
      <c r="H3885" s="9">
        <f>+'Archivo de dispersion'!F3885</f>
        <v>0</v>
      </c>
      <c r="I3885" s="6">
        <f>+'Archivo de dispersion'!N3885</f>
        <v>0</v>
      </c>
      <c r="J3885" s="6">
        <f>+'Archivo de dispersion'!O3885</f>
        <v>0</v>
      </c>
      <c r="K3885" s="6">
        <f>+'Archivo de dispersion'!P3885</f>
        <v>0</v>
      </c>
      <c r="L3885" s="6">
        <f>+'Archivo de dispersion'!Q3885</f>
        <v>0</v>
      </c>
    </row>
    <row r="3886" spans="1:12" ht="15.75" customHeight="1" x14ac:dyDescent="0.25">
      <c r="A3886" s="6" t="e">
        <f>+'Archivo de dispersion'!A3886</f>
        <v>#N/A</v>
      </c>
      <c r="B3886" s="6">
        <f>+'Archivo de dispersion'!H3886</f>
        <v>0</v>
      </c>
      <c r="C3886" s="6">
        <f>+'Archivo de dispersion'!I3886</f>
        <v>0</v>
      </c>
      <c r="D3886" s="6">
        <f>+'Archivo de dispersion'!J3886</f>
        <v>0</v>
      </c>
      <c r="E3886" s="6">
        <f>+'Archivo de dispersion'!K3886</f>
        <v>0</v>
      </c>
      <c r="F3886" s="6">
        <f>+'Archivo de dispersion'!L3886</f>
        <v>0</v>
      </c>
      <c r="G3886" s="10">
        <f>+'Archivo de dispersion'!M3886</f>
        <v>0</v>
      </c>
      <c r="H3886" s="9">
        <f>+'Archivo de dispersion'!F3886</f>
        <v>0</v>
      </c>
      <c r="I3886" s="6">
        <f>+'Archivo de dispersion'!N3886</f>
        <v>0</v>
      </c>
      <c r="J3886" s="6">
        <f>+'Archivo de dispersion'!O3886</f>
        <v>0</v>
      </c>
      <c r="K3886" s="6">
        <f>+'Archivo de dispersion'!P3886</f>
        <v>0</v>
      </c>
      <c r="L3886" s="6">
        <f>+'Archivo de dispersion'!Q3886</f>
        <v>0</v>
      </c>
    </row>
    <row r="3887" spans="1:12" ht="15.75" customHeight="1" x14ac:dyDescent="0.25">
      <c r="A3887" s="6" t="e">
        <f>+'Archivo de dispersion'!A3887</f>
        <v>#N/A</v>
      </c>
      <c r="B3887" s="6">
        <f>+'Archivo de dispersion'!H3887</f>
        <v>0</v>
      </c>
      <c r="C3887" s="6">
        <f>+'Archivo de dispersion'!I3887</f>
        <v>0</v>
      </c>
      <c r="D3887" s="6">
        <f>+'Archivo de dispersion'!J3887</f>
        <v>0</v>
      </c>
      <c r="E3887" s="6">
        <f>+'Archivo de dispersion'!K3887</f>
        <v>0</v>
      </c>
      <c r="F3887" s="6">
        <f>+'Archivo de dispersion'!L3887</f>
        <v>0</v>
      </c>
      <c r="G3887" s="10">
        <f>+'Archivo de dispersion'!M3887</f>
        <v>0</v>
      </c>
      <c r="H3887" s="9">
        <f>+'Archivo de dispersion'!F3887</f>
        <v>0</v>
      </c>
      <c r="I3887" s="6">
        <f>+'Archivo de dispersion'!N3887</f>
        <v>0</v>
      </c>
      <c r="J3887" s="6">
        <f>+'Archivo de dispersion'!O3887</f>
        <v>0</v>
      </c>
      <c r="K3887" s="6">
        <f>+'Archivo de dispersion'!P3887</f>
        <v>0</v>
      </c>
      <c r="L3887" s="6">
        <f>+'Archivo de dispersion'!Q3887</f>
        <v>0</v>
      </c>
    </row>
    <row r="3888" spans="1:12" ht="15.75" customHeight="1" x14ac:dyDescent="0.25">
      <c r="A3888" s="6" t="e">
        <f>+'Archivo de dispersion'!A3888</f>
        <v>#N/A</v>
      </c>
      <c r="B3888" s="6">
        <f>+'Archivo de dispersion'!H3888</f>
        <v>0</v>
      </c>
      <c r="C3888" s="6">
        <f>+'Archivo de dispersion'!I3888</f>
        <v>0</v>
      </c>
      <c r="D3888" s="6">
        <f>+'Archivo de dispersion'!J3888</f>
        <v>0</v>
      </c>
      <c r="E3888" s="6">
        <f>+'Archivo de dispersion'!K3888</f>
        <v>0</v>
      </c>
      <c r="F3888" s="6">
        <f>+'Archivo de dispersion'!L3888</f>
        <v>0</v>
      </c>
      <c r="G3888" s="10">
        <f>+'Archivo de dispersion'!M3888</f>
        <v>0</v>
      </c>
      <c r="H3888" s="9">
        <f>+'Archivo de dispersion'!F3888</f>
        <v>0</v>
      </c>
      <c r="I3888" s="6">
        <f>+'Archivo de dispersion'!N3888</f>
        <v>0</v>
      </c>
      <c r="J3888" s="6">
        <f>+'Archivo de dispersion'!O3888</f>
        <v>0</v>
      </c>
      <c r="K3888" s="6">
        <f>+'Archivo de dispersion'!P3888</f>
        <v>0</v>
      </c>
      <c r="L3888" s="6">
        <f>+'Archivo de dispersion'!Q3888</f>
        <v>0</v>
      </c>
    </row>
    <row r="3889" spans="1:12" ht="15.75" customHeight="1" x14ac:dyDescent="0.25">
      <c r="A3889" s="6" t="e">
        <f>+'Archivo de dispersion'!A3889</f>
        <v>#N/A</v>
      </c>
      <c r="B3889" s="6">
        <f>+'Archivo de dispersion'!H3889</f>
        <v>0</v>
      </c>
      <c r="C3889" s="6">
        <f>+'Archivo de dispersion'!I3889</f>
        <v>0</v>
      </c>
      <c r="D3889" s="6">
        <f>+'Archivo de dispersion'!J3889</f>
        <v>0</v>
      </c>
      <c r="E3889" s="6">
        <f>+'Archivo de dispersion'!K3889</f>
        <v>0</v>
      </c>
      <c r="F3889" s="6">
        <f>+'Archivo de dispersion'!L3889</f>
        <v>0</v>
      </c>
      <c r="G3889" s="10">
        <f>+'Archivo de dispersion'!M3889</f>
        <v>0</v>
      </c>
      <c r="H3889" s="9">
        <f>+'Archivo de dispersion'!F3889</f>
        <v>0</v>
      </c>
      <c r="I3889" s="6">
        <f>+'Archivo de dispersion'!N3889</f>
        <v>0</v>
      </c>
      <c r="J3889" s="6">
        <f>+'Archivo de dispersion'!O3889</f>
        <v>0</v>
      </c>
      <c r="K3889" s="6">
        <f>+'Archivo de dispersion'!P3889</f>
        <v>0</v>
      </c>
      <c r="L3889" s="6">
        <f>+'Archivo de dispersion'!Q3889</f>
        <v>0</v>
      </c>
    </row>
    <row r="3890" spans="1:12" ht="15.75" customHeight="1" x14ac:dyDescent="0.25">
      <c r="A3890" s="6" t="e">
        <f>+'Archivo de dispersion'!A3890</f>
        <v>#N/A</v>
      </c>
      <c r="B3890" s="6">
        <f>+'Archivo de dispersion'!H3890</f>
        <v>0</v>
      </c>
      <c r="C3890" s="6">
        <f>+'Archivo de dispersion'!I3890</f>
        <v>0</v>
      </c>
      <c r="D3890" s="6">
        <f>+'Archivo de dispersion'!J3890</f>
        <v>0</v>
      </c>
      <c r="E3890" s="6">
        <f>+'Archivo de dispersion'!K3890</f>
        <v>0</v>
      </c>
      <c r="F3890" s="6">
        <f>+'Archivo de dispersion'!L3890</f>
        <v>0</v>
      </c>
      <c r="G3890" s="10">
        <f>+'Archivo de dispersion'!M3890</f>
        <v>0</v>
      </c>
      <c r="H3890" s="9">
        <f>+'Archivo de dispersion'!F3890</f>
        <v>0</v>
      </c>
      <c r="I3890" s="6">
        <f>+'Archivo de dispersion'!N3890</f>
        <v>0</v>
      </c>
      <c r="J3890" s="6">
        <f>+'Archivo de dispersion'!O3890</f>
        <v>0</v>
      </c>
      <c r="K3890" s="6">
        <f>+'Archivo de dispersion'!P3890</f>
        <v>0</v>
      </c>
      <c r="L3890" s="6">
        <f>+'Archivo de dispersion'!Q3890</f>
        <v>0</v>
      </c>
    </row>
    <row r="3891" spans="1:12" ht="15.75" customHeight="1" x14ac:dyDescent="0.25">
      <c r="A3891" s="6" t="e">
        <f>+'Archivo de dispersion'!A3891</f>
        <v>#N/A</v>
      </c>
      <c r="B3891" s="6">
        <f>+'Archivo de dispersion'!H3891</f>
        <v>0</v>
      </c>
      <c r="C3891" s="6">
        <f>+'Archivo de dispersion'!I3891</f>
        <v>0</v>
      </c>
      <c r="D3891" s="6">
        <f>+'Archivo de dispersion'!J3891</f>
        <v>0</v>
      </c>
      <c r="E3891" s="6">
        <f>+'Archivo de dispersion'!K3891</f>
        <v>0</v>
      </c>
      <c r="F3891" s="6">
        <f>+'Archivo de dispersion'!L3891</f>
        <v>0</v>
      </c>
      <c r="G3891" s="10">
        <f>+'Archivo de dispersion'!M3891</f>
        <v>0</v>
      </c>
      <c r="H3891" s="9">
        <f>+'Archivo de dispersion'!F3891</f>
        <v>0</v>
      </c>
      <c r="I3891" s="6">
        <f>+'Archivo de dispersion'!N3891</f>
        <v>0</v>
      </c>
      <c r="J3891" s="6">
        <f>+'Archivo de dispersion'!O3891</f>
        <v>0</v>
      </c>
      <c r="K3891" s="6">
        <f>+'Archivo de dispersion'!P3891</f>
        <v>0</v>
      </c>
      <c r="L3891" s="6">
        <f>+'Archivo de dispersion'!Q3891</f>
        <v>0</v>
      </c>
    </row>
    <row r="3892" spans="1:12" ht="15.75" customHeight="1" x14ac:dyDescent="0.25">
      <c r="A3892" s="6" t="e">
        <f>+'Archivo de dispersion'!A3892</f>
        <v>#N/A</v>
      </c>
      <c r="B3892" s="6">
        <f>+'Archivo de dispersion'!H3892</f>
        <v>0</v>
      </c>
      <c r="C3892" s="6">
        <f>+'Archivo de dispersion'!I3892</f>
        <v>0</v>
      </c>
      <c r="D3892" s="6">
        <f>+'Archivo de dispersion'!J3892</f>
        <v>0</v>
      </c>
      <c r="E3892" s="6">
        <f>+'Archivo de dispersion'!K3892</f>
        <v>0</v>
      </c>
      <c r="F3892" s="6">
        <f>+'Archivo de dispersion'!L3892</f>
        <v>0</v>
      </c>
      <c r="G3892" s="10">
        <f>+'Archivo de dispersion'!M3892</f>
        <v>0</v>
      </c>
      <c r="H3892" s="9">
        <f>+'Archivo de dispersion'!F3892</f>
        <v>0</v>
      </c>
      <c r="I3892" s="6">
        <f>+'Archivo de dispersion'!N3892</f>
        <v>0</v>
      </c>
      <c r="J3892" s="6">
        <f>+'Archivo de dispersion'!O3892</f>
        <v>0</v>
      </c>
      <c r="K3892" s="6">
        <f>+'Archivo de dispersion'!P3892</f>
        <v>0</v>
      </c>
      <c r="L3892" s="6">
        <f>+'Archivo de dispersion'!Q3892</f>
        <v>0</v>
      </c>
    </row>
    <row r="3893" spans="1:12" ht="15.75" customHeight="1" x14ac:dyDescent="0.25">
      <c r="A3893" s="6" t="e">
        <f>+'Archivo de dispersion'!A3893</f>
        <v>#N/A</v>
      </c>
      <c r="B3893" s="6">
        <f>+'Archivo de dispersion'!H3893</f>
        <v>0</v>
      </c>
      <c r="C3893" s="6">
        <f>+'Archivo de dispersion'!I3893</f>
        <v>0</v>
      </c>
      <c r="D3893" s="6">
        <f>+'Archivo de dispersion'!J3893</f>
        <v>0</v>
      </c>
      <c r="E3893" s="6">
        <f>+'Archivo de dispersion'!K3893</f>
        <v>0</v>
      </c>
      <c r="F3893" s="6">
        <f>+'Archivo de dispersion'!L3893</f>
        <v>0</v>
      </c>
      <c r="G3893" s="10">
        <f>+'Archivo de dispersion'!M3893</f>
        <v>0</v>
      </c>
      <c r="H3893" s="9">
        <f>+'Archivo de dispersion'!F3893</f>
        <v>0</v>
      </c>
      <c r="I3893" s="6">
        <f>+'Archivo de dispersion'!N3893</f>
        <v>0</v>
      </c>
      <c r="J3893" s="6">
        <f>+'Archivo de dispersion'!O3893</f>
        <v>0</v>
      </c>
      <c r="K3893" s="6">
        <f>+'Archivo de dispersion'!P3893</f>
        <v>0</v>
      </c>
      <c r="L3893" s="6">
        <f>+'Archivo de dispersion'!Q3893</f>
        <v>0</v>
      </c>
    </row>
    <row r="3894" spans="1:12" ht="15.75" customHeight="1" x14ac:dyDescent="0.25">
      <c r="A3894" s="6" t="e">
        <f>+'Archivo de dispersion'!A3894</f>
        <v>#N/A</v>
      </c>
      <c r="B3894" s="6">
        <f>+'Archivo de dispersion'!H3894</f>
        <v>0</v>
      </c>
      <c r="C3894" s="6">
        <f>+'Archivo de dispersion'!I3894</f>
        <v>0</v>
      </c>
      <c r="D3894" s="6">
        <f>+'Archivo de dispersion'!J3894</f>
        <v>0</v>
      </c>
      <c r="E3894" s="6">
        <f>+'Archivo de dispersion'!K3894</f>
        <v>0</v>
      </c>
      <c r="F3894" s="6">
        <f>+'Archivo de dispersion'!L3894</f>
        <v>0</v>
      </c>
      <c r="G3894" s="10">
        <f>+'Archivo de dispersion'!M3894</f>
        <v>0</v>
      </c>
      <c r="H3894" s="9">
        <f>+'Archivo de dispersion'!F3894</f>
        <v>0</v>
      </c>
      <c r="I3894" s="6">
        <f>+'Archivo de dispersion'!N3894</f>
        <v>0</v>
      </c>
      <c r="J3894" s="6">
        <f>+'Archivo de dispersion'!O3894</f>
        <v>0</v>
      </c>
      <c r="K3894" s="6">
        <f>+'Archivo de dispersion'!P3894</f>
        <v>0</v>
      </c>
      <c r="L3894" s="6">
        <f>+'Archivo de dispersion'!Q3894</f>
        <v>0</v>
      </c>
    </row>
    <row r="3895" spans="1:12" ht="15.75" customHeight="1" x14ac:dyDescent="0.25">
      <c r="A3895" s="6" t="e">
        <f>+'Archivo de dispersion'!A3895</f>
        <v>#N/A</v>
      </c>
      <c r="B3895" s="6">
        <f>+'Archivo de dispersion'!H3895</f>
        <v>0</v>
      </c>
      <c r="C3895" s="6">
        <f>+'Archivo de dispersion'!I3895</f>
        <v>0</v>
      </c>
      <c r="D3895" s="6">
        <f>+'Archivo de dispersion'!J3895</f>
        <v>0</v>
      </c>
      <c r="E3895" s="6">
        <f>+'Archivo de dispersion'!K3895</f>
        <v>0</v>
      </c>
      <c r="F3895" s="6">
        <f>+'Archivo de dispersion'!L3895</f>
        <v>0</v>
      </c>
      <c r="G3895" s="10">
        <f>+'Archivo de dispersion'!M3895</f>
        <v>0</v>
      </c>
      <c r="H3895" s="9">
        <f>+'Archivo de dispersion'!F3895</f>
        <v>0</v>
      </c>
      <c r="I3895" s="6">
        <f>+'Archivo de dispersion'!N3895</f>
        <v>0</v>
      </c>
      <c r="J3895" s="6">
        <f>+'Archivo de dispersion'!O3895</f>
        <v>0</v>
      </c>
      <c r="K3895" s="6">
        <f>+'Archivo de dispersion'!P3895</f>
        <v>0</v>
      </c>
      <c r="L3895" s="6">
        <f>+'Archivo de dispersion'!Q3895</f>
        <v>0</v>
      </c>
    </row>
    <row r="3896" spans="1:12" ht="15.75" customHeight="1" x14ac:dyDescent="0.25">
      <c r="A3896" s="6" t="e">
        <f>+'Archivo de dispersion'!A3896</f>
        <v>#N/A</v>
      </c>
      <c r="B3896" s="6">
        <f>+'Archivo de dispersion'!H3896</f>
        <v>0</v>
      </c>
      <c r="C3896" s="6">
        <f>+'Archivo de dispersion'!I3896</f>
        <v>0</v>
      </c>
      <c r="D3896" s="6">
        <f>+'Archivo de dispersion'!J3896</f>
        <v>0</v>
      </c>
      <c r="E3896" s="6">
        <f>+'Archivo de dispersion'!K3896</f>
        <v>0</v>
      </c>
      <c r="F3896" s="6">
        <f>+'Archivo de dispersion'!L3896</f>
        <v>0</v>
      </c>
      <c r="G3896" s="10">
        <f>+'Archivo de dispersion'!M3896</f>
        <v>0</v>
      </c>
      <c r="H3896" s="9">
        <f>+'Archivo de dispersion'!F3896</f>
        <v>0</v>
      </c>
      <c r="I3896" s="6">
        <f>+'Archivo de dispersion'!N3896</f>
        <v>0</v>
      </c>
      <c r="J3896" s="6">
        <f>+'Archivo de dispersion'!O3896</f>
        <v>0</v>
      </c>
      <c r="K3896" s="6">
        <f>+'Archivo de dispersion'!P3896</f>
        <v>0</v>
      </c>
      <c r="L3896" s="6">
        <f>+'Archivo de dispersion'!Q3896</f>
        <v>0</v>
      </c>
    </row>
    <row r="3897" spans="1:12" ht="15.75" customHeight="1" x14ac:dyDescent="0.25">
      <c r="A3897" s="6" t="e">
        <f>+'Archivo de dispersion'!A3897</f>
        <v>#N/A</v>
      </c>
      <c r="B3897" s="6">
        <f>+'Archivo de dispersion'!H3897</f>
        <v>0</v>
      </c>
      <c r="C3897" s="6">
        <f>+'Archivo de dispersion'!I3897</f>
        <v>0</v>
      </c>
      <c r="D3897" s="6">
        <f>+'Archivo de dispersion'!J3897</f>
        <v>0</v>
      </c>
      <c r="E3897" s="6">
        <f>+'Archivo de dispersion'!K3897</f>
        <v>0</v>
      </c>
      <c r="F3897" s="6">
        <f>+'Archivo de dispersion'!L3897</f>
        <v>0</v>
      </c>
      <c r="G3897" s="10">
        <f>+'Archivo de dispersion'!M3897</f>
        <v>0</v>
      </c>
      <c r="H3897" s="9">
        <f>+'Archivo de dispersion'!F3897</f>
        <v>0</v>
      </c>
      <c r="I3897" s="6">
        <f>+'Archivo de dispersion'!N3897</f>
        <v>0</v>
      </c>
      <c r="J3897" s="6">
        <f>+'Archivo de dispersion'!O3897</f>
        <v>0</v>
      </c>
      <c r="K3897" s="6">
        <f>+'Archivo de dispersion'!P3897</f>
        <v>0</v>
      </c>
      <c r="L3897" s="6">
        <f>+'Archivo de dispersion'!Q3897</f>
        <v>0</v>
      </c>
    </row>
    <row r="3898" spans="1:12" ht="15.75" customHeight="1" x14ac:dyDescent="0.25">
      <c r="A3898" s="6" t="e">
        <f>+'Archivo de dispersion'!A3898</f>
        <v>#N/A</v>
      </c>
      <c r="B3898" s="6">
        <f>+'Archivo de dispersion'!H3898</f>
        <v>0</v>
      </c>
      <c r="C3898" s="6">
        <f>+'Archivo de dispersion'!I3898</f>
        <v>0</v>
      </c>
      <c r="D3898" s="6">
        <f>+'Archivo de dispersion'!J3898</f>
        <v>0</v>
      </c>
      <c r="E3898" s="6">
        <f>+'Archivo de dispersion'!K3898</f>
        <v>0</v>
      </c>
      <c r="F3898" s="6">
        <f>+'Archivo de dispersion'!L3898</f>
        <v>0</v>
      </c>
      <c r="G3898" s="10">
        <f>+'Archivo de dispersion'!M3898</f>
        <v>0</v>
      </c>
      <c r="H3898" s="9">
        <f>+'Archivo de dispersion'!F3898</f>
        <v>0</v>
      </c>
      <c r="I3898" s="6">
        <f>+'Archivo de dispersion'!N3898</f>
        <v>0</v>
      </c>
      <c r="J3898" s="6">
        <f>+'Archivo de dispersion'!O3898</f>
        <v>0</v>
      </c>
      <c r="K3898" s="6">
        <f>+'Archivo de dispersion'!P3898</f>
        <v>0</v>
      </c>
      <c r="L3898" s="6">
        <f>+'Archivo de dispersion'!Q3898</f>
        <v>0</v>
      </c>
    </row>
    <row r="3899" spans="1:12" ht="15.75" customHeight="1" x14ac:dyDescent="0.25">
      <c r="A3899" s="6" t="e">
        <f>+'Archivo de dispersion'!A3899</f>
        <v>#N/A</v>
      </c>
      <c r="B3899" s="6">
        <f>+'Archivo de dispersion'!H3899</f>
        <v>0</v>
      </c>
      <c r="C3899" s="6">
        <f>+'Archivo de dispersion'!I3899</f>
        <v>0</v>
      </c>
      <c r="D3899" s="6">
        <f>+'Archivo de dispersion'!J3899</f>
        <v>0</v>
      </c>
      <c r="E3899" s="6">
        <f>+'Archivo de dispersion'!K3899</f>
        <v>0</v>
      </c>
      <c r="F3899" s="6">
        <f>+'Archivo de dispersion'!L3899</f>
        <v>0</v>
      </c>
      <c r="G3899" s="10">
        <f>+'Archivo de dispersion'!M3899</f>
        <v>0</v>
      </c>
      <c r="H3899" s="9">
        <f>+'Archivo de dispersion'!F3899</f>
        <v>0</v>
      </c>
      <c r="I3899" s="6">
        <f>+'Archivo de dispersion'!N3899</f>
        <v>0</v>
      </c>
      <c r="J3899" s="6">
        <f>+'Archivo de dispersion'!O3899</f>
        <v>0</v>
      </c>
      <c r="K3899" s="6">
        <f>+'Archivo de dispersion'!P3899</f>
        <v>0</v>
      </c>
      <c r="L3899" s="6">
        <f>+'Archivo de dispersion'!Q3899</f>
        <v>0</v>
      </c>
    </row>
    <row r="3900" spans="1:12" ht="15.75" customHeight="1" x14ac:dyDescent="0.25">
      <c r="A3900" s="6" t="e">
        <f>+'Archivo de dispersion'!A3900</f>
        <v>#N/A</v>
      </c>
      <c r="B3900" s="6">
        <f>+'Archivo de dispersion'!H3900</f>
        <v>0</v>
      </c>
      <c r="C3900" s="6">
        <f>+'Archivo de dispersion'!I3900</f>
        <v>0</v>
      </c>
      <c r="D3900" s="6">
        <f>+'Archivo de dispersion'!J3900</f>
        <v>0</v>
      </c>
      <c r="E3900" s="6">
        <f>+'Archivo de dispersion'!K3900</f>
        <v>0</v>
      </c>
      <c r="F3900" s="6">
        <f>+'Archivo de dispersion'!L3900</f>
        <v>0</v>
      </c>
      <c r="G3900" s="10">
        <f>+'Archivo de dispersion'!M3900</f>
        <v>0</v>
      </c>
      <c r="H3900" s="9">
        <f>+'Archivo de dispersion'!F3900</f>
        <v>0</v>
      </c>
      <c r="I3900" s="6">
        <f>+'Archivo de dispersion'!N3900</f>
        <v>0</v>
      </c>
      <c r="J3900" s="6">
        <f>+'Archivo de dispersion'!O3900</f>
        <v>0</v>
      </c>
      <c r="K3900" s="6">
        <f>+'Archivo de dispersion'!P3900</f>
        <v>0</v>
      </c>
      <c r="L3900" s="6">
        <f>+'Archivo de dispersion'!Q3900</f>
        <v>0</v>
      </c>
    </row>
    <row r="3901" spans="1:12" ht="15.75" customHeight="1" x14ac:dyDescent="0.25">
      <c r="A3901" s="6" t="e">
        <f>+'Archivo de dispersion'!A3901</f>
        <v>#N/A</v>
      </c>
      <c r="B3901" s="6">
        <f>+'Archivo de dispersion'!H3901</f>
        <v>0</v>
      </c>
      <c r="C3901" s="6">
        <f>+'Archivo de dispersion'!I3901</f>
        <v>0</v>
      </c>
      <c r="D3901" s="6">
        <f>+'Archivo de dispersion'!J3901</f>
        <v>0</v>
      </c>
      <c r="E3901" s="6">
        <f>+'Archivo de dispersion'!K3901</f>
        <v>0</v>
      </c>
      <c r="F3901" s="6">
        <f>+'Archivo de dispersion'!L3901</f>
        <v>0</v>
      </c>
      <c r="G3901" s="10">
        <f>+'Archivo de dispersion'!M3901</f>
        <v>0</v>
      </c>
      <c r="H3901" s="9">
        <f>+'Archivo de dispersion'!F3901</f>
        <v>0</v>
      </c>
      <c r="I3901" s="6">
        <f>+'Archivo de dispersion'!N3901</f>
        <v>0</v>
      </c>
      <c r="J3901" s="6">
        <f>+'Archivo de dispersion'!O3901</f>
        <v>0</v>
      </c>
      <c r="K3901" s="6">
        <f>+'Archivo de dispersion'!P3901</f>
        <v>0</v>
      </c>
      <c r="L3901" s="6">
        <f>+'Archivo de dispersion'!Q3901</f>
        <v>0</v>
      </c>
    </row>
    <row r="3902" spans="1:12" ht="15.75" customHeight="1" x14ac:dyDescent="0.25">
      <c r="A3902" s="6" t="e">
        <f>+'Archivo de dispersion'!A3902</f>
        <v>#N/A</v>
      </c>
      <c r="B3902" s="6">
        <f>+'Archivo de dispersion'!H3902</f>
        <v>0</v>
      </c>
      <c r="C3902" s="6">
        <f>+'Archivo de dispersion'!I3902</f>
        <v>0</v>
      </c>
      <c r="D3902" s="6">
        <f>+'Archivo de dispersion'!J3902</f>
        <v>0</v>
      </c>
      <c r="E3902" s="6">
        <f>+'Archivo de dispersion'!K3902</f>
        <v>0</v>
      </c>
      <c r="F3902" s="6">
        <f>+'Archivo de dispersion'!L3902</f>
        <v>0</v>
      </c>
      <c r="G3902" s="10">
        <f>+'Archivo de dispersion'!M3902</f>
        <v>0</v>
      </c>
      <c r="H3902" s="9">
        <f>+'Archivo de dispersion'!F3902</f>
        <v>0</v>
      </c>
      <c r="I3902" s="6">
        <f>+'Archivo de dispersion'!N3902</f>
        <v>0</v>
      </c>
      <c r="J3902" s="6">
        <f>+'Archivo de dispersion'!O3902</f>
        <v>0</v>
      </c>
      <c r="K3902" s="6">
        <f>+'Archivo de dispersion'!P3902</f>
        <v>0</v>
      </c>
      <c r="L3902" s="6">
        <f>+'Archivo de dispersion'!Q3902</f>
        <v>0</v>
      </c>
    </row>
    <row r="3903" spans="1:12" ht="15.75" customHeight="1" x14ac:dyDescent="0.25">
      <c r="A3903" s="6" t="e">
        <f>+'Archivo de dispersion'!A3903</f>
        <v>#N/A</v>
      </c>
      <c r="B3903" s="6">
        <f>+'Archivo de dispersion'!H3903</f>
        <v>0</v>
      </c>
      <c r="C3903" s="6">
        <f>+'Archivo de dispersion'!I3903</f>
        <v>0</v>
      </c>
      <c r="D3903" s="6">
        <f>+'Archivo de dispersion'!J3903</f>
        <v>0</v>
      </c>
      <c r="E3903" s="6">
        <f>+'Archivo de dispersion'!K3903</f>
        <v>0</v>
      </c>
      <c r="F3903" s="6">
        <f>+'Archivo de dispersion'!L3903</f>
        <v>0</v>
      </c>
      <c r="G3903" s="10">
        <f>+'Archivo de dispersion'!M3903</f>
        <v>0</v>
      </c>
      <c r="H3903" s="9">
        <f>+'Archivo de dispersion'!F3903</f>
        <v>0</v>
      </c>
      <c r="I3903" s="6">
        <f>+'Archivo de dispersion'!N3903</f>
        <v>0</v>
      </c>
      <c r="J3903" s="6">
        <f>+'Archivo de dispersion'!O3903</f>
        <v>0</v>
      </c>
      <c r="K3903" s="6">
        <f>+'Archivo de dispersion'!P3903</f>
        <v>0</v>
      </c>
      <c r="L3903" s="6">
        <f>+'Archivo de dispersion'!Q3903</f>
        <v>0</v>
      </c>
    </row>
    <row r="3904" spans="1:12" ht="15.75" customHeight="1" x14ac:dyDescent="0.25">
      <c r="A3904" s="6" t="e">
        <f>+'Archivo de dispersion'!A3904</f>
        <v>#N/A</v>
      </c>
      <c r="B3904" s="6">
        <f>+'Archivo de dispersion'!H3904</f>
        <v>0</v>
      </c>
      <c r="C3904" s="6">
        <f>+'Archivo de dispersion'!I3904</f>
        <v>0</v>
      </c>
      <c r="D3904" s="6">
        <f>+'Archivo de dispersion'!J3904</f>
        <v>0</v>
      </c>
      <c r="E3904" s="6">
        <f>+'Archivo de dispersion'!K3904</f>
        <v>0</v>
      </c>
      <c r="F3904" s="6">
        <f>+'Archivo de dispersion'!L3904</f>
        <v>0</v>
      </c>
      <c r="G3904" s="10">
        <f>+'Archivo de dispersion'!M3904</f>
        <v>0</v>
      </c>
      <c r="H3904" s="9">
        <f>+'Archivo de dispersion'!F3904</f>
        <v>0</v>
      </c>
      <c r="I3904" s="6">
        <f>+'Archivo de dispersion'!N3904</f>
        <v>0</v>
      </c>
      <c r="J3904" s="6">
        <f>+'Archivo de dispersion'!O3904</f>
        <v>0</v>
      </c>
      <c r="K3904" s="6">
        <f>+'Archivo de dispersion'!P3904</f>
        <v>0</v>
      </c>
      <c r="L3904" s="6">
        <f>+'Archivo de dispersion'!Q3904</f>
        <v>0</v>
      </c>
    </row>
    <row r="3905" spans="1:12" ht="15.75" customHeight="1" x14ac:dyDescent="0.25">
      <c r="A3905" s="6" t="e">
        <f>+'Archivo de dispersion'!A3905</f>
        <v>#N/A</v>
      </c>
      <c r="B3905" s="6">
        <f>+'Archivo de dispersion'!H3905</f>
        <v>0</v>
      </c>
      <c r="C3905" s="6">
        <f>+'Archivo de dispersion'!I3905</f>
        <v>0</v>
      </c>
      <c r="D3905" s="6">
        <f>+'Archivo de dispersion'!J3905</f>
        <v>0</v>
      </c>
      <c r="E3905" s="6">
        <f>+'Archivo de dispersion'!K3905</f>
        <v>0</v>
      </c>
      <c r="F3905" s="6">
        <f>+'Archivo de dispersion'!L3905</f>
        <v>0</v>
      </c>
      <c r="G3905" s="10">
        <f>+'Archivo de dispersion'!M3905</f>
        <v>0</v>
      </c>
      <c r="H3905" s="9">
        <f>+'Archivo de dispersion'!F3905</f>
        <v>0</v>
      </c>
      <c r="I3905" s="6">
        <f>+'Archivo de dispersion'!N3905</f>
        <v>0</v>
      </c>
      <c r="J3905" s="6">
        <f>+'Archivo de dispersion'!O3905</f>
        <v>0</v>
      </c>
      <c r="K3905" s="6">
        <f>+'Archivo de dispersion'!P3905</f>
        <v>0</v>
      </c>
      <c r="L3905" s="6">
        <f>+'Archivo de dispersion'!Q3905</f>
        <v>0</v>
      </c>
    </row>
    <row r="3906" spans="1:12" ht="15.75" customHeight="1" x14ac:dyDescent="0.25">
      <c r="A3906" s="6" t="e">
        <f>+'Archivo de dispersion'!A3906</f>
        <v>#N/A</v>
      </c>
      <c r="B3906" s="6">
        <f>+'Archivo de dispersion'!H3906</f>
        <v>0</v>
      </c>
      <c r="C3906" s="6">
        <f>+'Archivo de dispersion'!I3906</f>
        <v>0</v>
      </c>
      <c r="D3906" s="6">
        <f>+'Archivo de dispersion'!J3906</f>
        <v>0</v>
      </c>
      <c r="E3906" s="6">
        <f>+'Archivo de dispersion'!K3906</f>
        <v>0</v>
      </c>
      <c r="F3906" s="6">
        <f>+'Archivo de dispersion'!L3906</f>
        <v>0</v>
      </c>
      <c r="G3906" s="10">
        <f>+'Archivo de dispersion'!M3906</f>
        <v>0</v>
      </c>
      <c r="H3906" s="9">
        <f>+'Archivo de dispersion'!F3906</f>
        <v>0</v>
      </c>
      <c r="I3906" s="6">
        <f>+'Archivo de dispersion'!N3906</f>
        <v>0</v>
      </c>
      <c r="J3906" s="6">
        <f>+'Archivo de dispersion'!O3906</f>
        <v>0</v>
      </c>
      <c r="K3906" s="6">
        <f>+'Archivo de dispersion'!P3906</f>
        <v>0</v>
      </c>
      <c r="L3906" s="6">
        <f>+'Archivo de dispersion'!Q3906</f>
        <v>0</v>
      </c>
    </row>
    <row r="3907" spans="1:12" ht="15.75" customHeight="1" x14ac:dyDescent="0.25">
      <c r="A3907" s="6" t="e">
        <f>+'Archivo de dispersion'!A3907</f>
        <v>#N/A</v>
      </c>
      <c r="B3907" s="6">
        <f>+'Archivo de dispersion'!H3907</f>
        <v>0</v>
      </c>
      <c r="C3907" s="6">
        <f>+'Archivo de dispersion'!I3907</f>
        <v>0</v>
      </c>
      <c r="D3907" s="6">
        <f>+'Archivo de dispersion'!J3907</f>
        <v>0</v>
      </c>
      <c r="E3907" s="6">
        <f>+'Archivo de dispersion'!K3907</f>
        <v>0</v>
      </c>
      <c r="F3907" s="6">
        <f>+'Archivo de dispersion'!L3907</f>
        <v>0</v>
      </c>
      <c r="G3907" s="10">
        <f>+'Archivo de dispersion'!M3907</f>
        <v>0</v>
      </c>
      <c r="H3907" s="9">
        <f>+'Archivo de dispersion'!F3907</f>
        <v>0</v>
      </c>
      <c r="I3907" s="6">
        <f>+'Archivo de dispersion'!N3907</f>
        <v>0</v>
      </c>
      <c r="J3907" s="6">
        <f>+'Archivo de dispersion'!O3907</f>
        <v>0</v>
      </c>
      <c r="K3907" s="6">
        <f>+'Archivo de dispersion'!P3907</f>
        <v>0</v>
      </c>
      <c r="L3907" s="6">
        <f>+'Archivo de dispersion'!Q3907</f>
        <v>0</v>
      </c>
    </row>
    <row r="3908" spans="1:12" ht="15.75" customHeight="1" x14ac:dyDescent="0.25">
      <c r="A3908" s="6" t="e">
        <f>+'Archivo de dispersion'!A3908</f>
        <v>#N/A</v>
      </c>
      <c r="B3908" s="6">
        <f>+'Archivo de dispersion'!H3908</f>
        <v>0</v>
      </c>
      <c r="C3908" s="6">
        <f>+'Archivo de dispersion'!I3908</f>
        <v>0</v>
      </c>
      <c r="D3908" s="6">
        <f>+'Archivo de dispersion'!J3908</f>
        <v>0</v>
      </c>
      <c r="E3908" s="6">
        <f>+'Archivo de dispersion'!K3908</f>
        <v>0</v>
      </c>
      <c r="F3908" s="6">
        <f>+'Archivo de dispersion'!L3908</f>
        <v>0</v>
      </c>
      <c r="G3908" s="10">
        <f>+'Archivo de dispersion'!M3908</f>
        <v>0</v>
      </c>
      <c r="H3908" s="9">
        <f>+'Archivo de dispersion'!F3908</f>
        <v>0</v>
      </c>
      <c r="I3908" s="6">
        <f>+'Archivo de dispersion'!N3908</f>
        <v>0</v>
      </c>
      <c r="J3908" s="6">
        <f>+'Archivo de dispersion'!O3908</f>
        <v>0</v>
      </c>
      <c r="K3908" s="6">
        <f>+'Archivo de dispersion'!P3908</f>
        <v>0</v>
      </c>
      <c r="L3908" s="6">
        <f>+'Archivo de dispersion'!Q3908</f>
        <v>0</v>
      </c>
    </row>
    <row r="3909" spans="1:12" ht="15.75" customHeight="1" x14ac:dyDescent="0.25">
      <c r="A3909" s="6" t="e">
        <f>+'Archivo de dispersion'!A3909</f>
        <v>#N/A</v>
      </c>
      <c r="B3909" s="6">
        <f>+'Archivo de dispersion'!H3909</f>
        <v>0</v>
      </c>
      <c r="C3909" s="6">
        <f>+'Archivo de dispersion'!I3909</f>
        <v>0</v>
      </c>
      <c r="D3909" s="6">
        <f>+'Archivo de dispersion'!J3909</f>
        <v>0</v>
      </c>
      <c r="E3909" s="6">
        <f>+'Archivo de dispersion'!K3909</f>
        <v>0</v>
      </c>
      <c r="F3909" s="6">
        <f>+'Archivo de dispersion'!L3909</f>
        <v>0</v>
      </c>
      <c r="G3909" s="10">
        <f>+'Archivo de dispersion'!M3909</f>
        <v>0</v>
      </c>
      <c r="H3909" s="9">
        <f>+'Archivo de dispersion'!F3909</f>
        <v>0</v>
      </c>
      <c r="I3909" s="6">
        <f>+'Archivo de dispersion'!N3909</f>
        <v>0</v>
      </c>
      <c r="J3909" s="6">
        <f>+'Archivo de dispersion'!O3909</f>
        <v>0</v>
      </c>
      <c r="K3909" s="6">
        <f>+'Archivo de dispersion'!P3909</f>
        <v>0</v>
      </c>
      <c r="L3909" s="6">
        <f>+'Archivo de dispersion'!Q3909</f>
        <v>0</v>
      </c>
    </row>
    <row r="3910" spans="1:12" ht="15.75" customHeight="1" x14ac:dyDescent="0.25">
      <c r="A3910" s="6" t="e">
        <f>+'Archivo de dispersion'!A3910</f>
        <v>#N/A</v>
      </c>
      <c r="B3910" s="6">
        <f>+'Archivo de dispersion'!H3910</f>
        <v>0</v>
      </c>
      <c r="C3910" s="6">
        <f>+'Archivo de dispersion'!I3910</f>
        <v>0</v>
      </c>
      <c r="D3910" s="6">
        <f>+'Archivo de dispersion'!J3910</f>
        <v>0</v>
      </c>
      <c r="E3910" s="6">
        <f>+'Archivo de dispersion'!K3910</f>
        <v>0</v>
      </c>
      <c r="F3910" s="6">
        <f>+'Archivo de dispersion'!L3910</f>
        <v>0</v>
      </c>
      <c r="G3910" s="10">
        <f>+'Archivo de dispersion'!M3910</f>
        <v>0</v>
      </c>
      <c r="H3910" s="9">
        <f>+'Archivo de dispersion'!F3910</f>
        <v>0</v>
      </c>
      <c r="I3910" s="6">
        <f>+'Archivo de dispersion'!N3910</f>
        <v>0</v>
      </c>
      <c r="J3910" s="6">
        <f>+'Archivo de dispersion'!O3910</f>
        <v>0</v>
      </c>
      <c r="K3910" s="6">
        <f>+'Archivo de dispersion'!P3910</f>
        <v>0</v>
      </c>
      <c r="L3910" s="6">
        <f>+'Archivo de dispersion'!Q3910</f>
        <v>0</v>
      </c>
    </row>
    <row r="3911" spans="1:12" ht="15.75" customHeight="1" x14ac:dyDescent="0.25">
      <c r="A3911" s="6" t="e">
        <f>+'Archivo de dispersion'!A3911</f>
        <v>#N/A</v>
      </c>
      <c r="B3911" s="6">
        <f>+'Archivo de dispersion'!H3911</f>
        <v>0</v>
      </c>
      <c r="C3911" s="6">
        <f>+'Archivo de dispersion'!I3911</f>
        <v>0</v>
      </c>
      <c r="D3911" s="6">
        <f>+'Archivo de dispersion'!J3911</f>
        <v>0</v>
      </c>
      <c r="E3911" s="6">
        <f>+'Archivo de dispersion'!K3911</f>
        <v>0</v>
      </c>
      <c r="F3911" s="6">
        <f>+'Archivo de dispersion'!L3911</f>
        <v>0</v>
      </c>
      <c r="G3911" s="10">
        <f>+'Archivo de dispersion'!M3911</f>
        <v>0</v>
      </c>
      <c r="H3911" s="9">
        <f>+'Archivo de dispersion'!F3911</f>
        <v>0</v>
      </c>
      <c r="I3911" s="6">
        <f>+'Archivo de dispersion'!N3911</f>
        <v>0</v>
      </c>
      <c r="J3911" s="6">
        <f>+'Archivo de dispersion'!O3911</f>
        <v>0</v>
      </c>
      <c r="K3911" s="6">
        <f>+'Archivo de dispersion'!P3911</f>
        <v>0</v>
      </c>
      <c r="L3911" s="6">
        <f>+'Archivo de dispersion'!Q3911</f>
        <v>0</v>
      </c>
    </row>
    <row r="3912" spans="1:12" ht="15.75" customHeight="1" x14ac:dyDescent="0.25">
      <c r="A3912" s="6" t="e">
        <f>+'Archivo de dispersion'!A3912</f>
        <v>#N/A</v>
      </c>
      <c r="B3912" s="6">
        <f>+'Archivo de dispersion'!H3912</f>
        <v>0</v>
      </c>
      <c r="C3912" s="6">
        <f>+'Archivo de dispersion'!I3912</f>
        <v>0</v>
      </c>
      <c r="D3912" s="6">
        <f>+'Archivo de dispersion'!J3912</f>
        <v>0</v>
      </c>
      <c r="E3912" s="6">
        <f>+'Archivo de dispersion'!K3912</f>
        <v>0</v>
      </c>
      <c r="F3912" s="6">
        <f>+'Archivo de dispersion'!L3912</f>
        <v>0</v>
      </c>
      <c r="G3912" s="10">
        <f>+'Archivo de dispersion'!M3912</f>
        <v>0</v>
      </c>
      <c r="H3912" s="9">
        <f>+'Archivo de dispersion'!F3912</f>
        <v>0</v>
      </c>
      <c r="I3912" s="6">
        <f>+'Archivo de dispersion'!N3912</f>
        <v>0</v>
      </c>
      <c r="J3912" s="6">
        <f>+'Archivo de dispersion'!O3912</f>
        <v>0</v>
      </c>
      <c r="K3912" s="6">
        <f>+'Archivo de dispersion'!P3912</f>
        <v>0</v>
      </c>
      <c r="L3912" s="6">
        <f>+'Archivo de dispersion'!Q3912</f>
        <v>0</v>
      </c>
    </row>
    <row r="3913" spans="1:12" ht="15.75" customHeight="1" x14ac:dyDescent="0.25">
      <c r="A3913" s="6" t="e">
        <f>+'Archivo de dispersion'!A3913</f>
        <v>#N/A</v>
      </c>
      <c r="B3913" s="6">
        <f>+'Archivo de dispersion'!H3913</f>
        <v>0</v>
      </c>
      <c r="C3913" s="6">
        <f>+'Archivo de dispersion'!I3913</f>
        <v>0</v>
      </c>
      <c r="D3913" s="6">
        <f>+'Archivo de dispersion'!J3913</f>
        <v>0</v>
      </c>
      <c r="E3913" s="6">
        <f>+'Archivo de dispersion'!K3913</f>
        <v>0</v>
      </c>
      <c r="F3913" s="6">
        <f>+'Archivo de dispersion'!L3913</f>
        <v>0</v>
      </c>
      <c r="G3913" s="10">
        <f>+'Archivo de dispersion'!M3913</f>
        <v>0</v>
      </c>
      <c r="H3913" s="9">
        <f>+'Archivo de dispersion'!F3913</f>
        <v>0</v>
      </c>
      <c r="I3913" s="6">
        <f>+'Archivo de dispersion'!N3913</f>
        <v>0</v>
      </c>
      <c r="J3913" s="6">
        <f>+'Archivo de dispersion'!O3913</f>
        <v>0</v>
      </c>
      <c r="K3913" s="6">
        <f>+'Archivo de dispersion'!P3913</f>
        <v>0</v>
      </c>
      <c r="L3913" s="6">
        <f>+'Archivo de dispersion'!Q3913</f>
        <v>0</v>
      </c>
    </row>
    <row r="3914" spans="1:12" ht="15.75" customHeight="1" x14ac:dyDescent="0.25">
      <c r="A3914" s="6" t="e">
        <f>+'Archivo de dispersion'!A3914</f>
        <v>#N/A</v>
      </c>
      <c r="B3914" s="6">
        <f>+'Archivo de dispersion'!H3914</f>
        <v>0</v>
      </c>
      <c r="C3914" s="6">
        <f>+'Archivo de dispersion'!I3914</f>
        <v>0</v>
      </c>
      <c r="D3914" s="6">
        <f>+'Archivo de dispersion'!J3914</f>
        <v>0</v>
      </c>
      <c r="E3914" s="6">
        <f>+'Archivo de dispersion'!K3914</f>
        <v>0</v>
      </c>
      <c r="F3914" s="6">
        <f>+'Archivo de dispersion'!L3914</f>
        <v>0</v>
      </c>
      <c r="G3914" s="10">
        <f>+'Archivo de dispersion'!M3914</f>
        <v>0</v>
      </c>
      <c r="H3914" s="9">
        <f>+'Archivo de dispersion'!F3914</f>
        <v>0</v>
      </c>
      <c r="I3914" s="6">
        <f>+'Archivo de dispersion'!N3914</f>
        <v>0</v>
      </c>
      <c r="J3914" s="6">
        <f>+'Archivo de dispersion'!O3914</f>
        <v>0</v>
      </c>
      <c r="K3914" s="6">
        <f>+'Archivo de dispersion'!P3914</f>
        <v>0</v>
      </c>
      <c r="L3914" s="6">
        <f>+'Archivo de dispersion'!Q3914</f>
        <v>0</v>
      </c>
    </row>
    <row r="3915" spans="1:12" ht="15.75" customHeight="1" x14ac:dyDescent="0.25">
      <c r="A3915" s="6" t="e">
        <f>+'Archivo de dispersion'!A3915</f>
        <v>#N/A</v>
      </c>
      <c r="B3915" s="6">
        <f>+'Archivo de dispersion'!H3915</f>
        <v>0</v>
      </c>
      <c r="C3915" s="6">
        <f>+'Archivo de dispersion'!I3915</f>
        <v>0</v>
      </c>
      <c r="D3915" s="6">
        <f>+'Archivo de dispersion'!J3915</f>
        <v>0</v>
      </c>
      <c r="E3915" s="6">
        <f>+'Archivo de dispersion'!K3915</f>
        <v>0</v>
      </c>
      <c r="F3915" s="6">
        <f>+'Archivo de dispersion'!L3915</f>
        <v>0</v>
      </c>
      <c r="G3915" s="10">
        <f>+'Archivo de dispersion'!M3915</f>
        <v>0</v>
      </c>
      <c r="H3915" s="9">
        <f>+'Archivo de dispersion'!F3915</f>
        <v>0</v>
      </c>
      <c r="I3915" s="6">
        <f>+'Archivo de dispersion'!N3915</f>
        <v>0</v>
      </c>
      <c r="J3915" s="6">
        <f>+'Archivo de dispersion'!O3915</f>
        <v>0</v>
      </c>
      <c r="K3915" s="6">
        <f>+'Archivo de dispersion'!P3915</f>
        <v>0</v>
      </c>
      <c r="L3915" s="6">
        <f>+'Archivo de dispersion'!Q3915</f>
        <v>0</v>
      </c>
    </row>
    <row r="3916" spans="1:12" ht="15.75" customHeight="1" x14ac:dyDescent="0.25">
      <c r="A3916" s="6" t="e">
        <f>+'Archivo de dispersion'!A3916</f>
        <v>#N/A</v>
      </c>
      <c r="B3916" s="6">
        <f>+'Archivo de dispersion'!H3916</f>
        <v>0</v>
      </c>
      <c r="C3916" s="6">
        <f>+'Archivo de dispersion'!I3916</f>
        <v>0</v>
      </c>
      <c r="D3916" s="6">
        <f>+'Archivo de dispersion'!J3916</f>
        <v>0</v>
      </c>
      <c r="E3916" s="6">
        <f>+'Archivo de dispersion'!K3916</f>
        <v>0</v>
      </c>
      <c r="F3916" s="6">
        <f>+'Archivo de dispersion'!L3916</f>
        <v>0</v>
      </c>
      <c r="G3916" s="10">
        <f>+'Archivo de dispersion'!M3916</f>
        <v>0</v>
      </c>
      <c r="H3916" s="9">
        <f>+'Archivo de dispersion'!F3916</f>
        <v>0</v>
      </c>
      <c r="I3916" s="6">
        <f>+'Archivo de dispersion'!N3916</f>
        <v>0</v>
      </c>
      <c r="J3916" s="6">
        <f>+'Archivo de dispersion'!O3916</f>
        <v>0</v>
      </c>
      <c r="K3916" s="6">
        <f>+'Archivo de dispersion'!P3916</f>
        <v>0</v>
      </c>
      <c r="L3916" s="6">
        <f>+'Archivo de dispersion'!Q3916</f>
        <v>0</v>
      </c>
    </row>
    <row r="3917" spans="1:12" ht="15.75" customHeight="1" x14ac:dyDescent="0.25">
      <c r="A3917" s="6" t="e">
        <f>+'Archivo de dispersion'!A3917</f>
        <v>#N/A</v>
      </c>
      <c r="B3917" s="6">
        <f>+'Archivo de dispersion'!H3917</f>
        <v>0</v>
      </c>
      <c r="C3917" s="6">
        <f>+'Archivo de dispersion'!I3917</f>
        <v>0</v>
      </c>
      <c r="D3917" s="6">
        <f>+'Archivo de dispersion'!J3917</f>
        <v>0</v>
      </c>
      <c r="E3917" s="6">
        <f>+'Archivo de dispersion'!K3917</f>
        <v>0</v>
      </c>
      <c r="F3917" s="6">
        <f>+'Archivo de dispersion'!L3917</f>
        <v>0</v>
      </c>
      <c r="G3917" s="10">
        <f>+'Archivo de dispersion'!M3917</f>
        <v>0</v>
      </c>
      <c r="H3917" s="9">
        <f>+'Archivo de dispersion'!F3917</f>
        <v>0</v>
      </c>
      <c r="I3917" s="6">
        <f>+'Archivo de dispersion'!N3917</f>
        <v>0</v>
      </c>
      <c r="J3917" s="6">
        <f>+'Archivo de dispersion'!O3917</f>
        <v>0</v>
      </c>
      <c r="K3917" s="6">
        <f>+'Archivo de dispersion'!P3917</f>
        <v>0</v>
      </c>
      <c r="L3917" s="6">
        <f>+'Archivo de dispersion'!Q3917</f>
        <v>0</v>
      </c>
    </row>
    <row r="3918" spans="1:12" ht="15.75" customHeight="1" x14ac:dyDescent="0.25">
      <c r="A3918" s="6" t="e">
        <f>+'Archivo de dispersion'!A3918</f>
        <v>#N/A</v>
      </c>
      <c r="B3918" s="6">
        <f>+'Archivo de dispersion'!H3918</f>
        <v>0</v>
      </c>
      <c r="C3918" s="6">
        <f>+'Archivo de dispersion'!I3918</f>
        <v>0</v>
      </c>
      <c r="D3918" s="6">
        <f>+'Archivo de dispersion'!J3918</f>
        <v>0</v>
      </c>
      <c r="E3918" s="6">
        <f>+'Archivo de dispersion'!K3918</f>
        <v>0</v>
      </c>
      <c r="F3918" s="6">
        <f>+'Archivo de dispersion'!L3918</f>
        <v>0</v>
      </c>
      <c r="G3918" s="10">
        <f>+'Archivo de dispersion'!M3918</f>
        <v>0</v>
      </c>
      <c r="H3918" s="9">
        <f>+'Archivo de dispersion'!F3918</f>
        <v>0</v>
      </c>
      <c r="I3918" s="6">
        <f>+'Archivo de dispersion'!N3918</f>
        <v>0</v>
      </c>
      <c r="J3918" s="6">
        <f>+'Archivo de dispersion'!O3918</f>
        <v>0</v>
      </c>
      <c r="K3918" s="6">
        <f>+'Archivo de dispersion'!P3918</f>
        <v>0</v>
      </c>
      <c r="L3918" s="6">
        <f>+'Archivo de dispersion'!Q3918</f>
        <v>0</v>
      </c>
    </row>
    <row r="3919" spans="1:12" ht="15.75" customHeight="1" x14ac:dyDescent="0.25">
      <c r="A3919" s="6" t="e">
        <f>+'Archivo de dispersion'!A3919</f>
        <v>#N/A</v>
      </c>
      <c r="B3919" s="6">
        <f>+'Archivo de dispersion'!H3919</f>
        <v>0</v>
      </c>
      <c r="C3919" s="6">
        <f>+'Archivo de dispersion'!I3919</f>
        <v>0</v>
      </c>
      <c r="D3919" s="6">
        <f>+'Archivo de dispersion'!J3919</f>
        <v>0</v>
      </c>
      <c r="E3919" s="6">
        <f>+'Archivo de dispersion'!K3919</f>
        <v>0</v>
      </c>
      <c r="F3919" s="6">
        <f>+'Archivo de dispersion'!L3919</f>
        <v>0</v>
      </c>
      <c r="G3919" s="10">
        <f>+'Archivo de dispersion'!M3919</f>
        <v>0</v>
      </c>
      <c r="H3919" s="9">
        <f>+'Archivo de dispersion'!F3919</f>
        <v>0</v>
      </c>
      <c r="I3919" s="6">
        <f>+'Archivo de dispersion'!N3919</f>
        <v>0</v>
      </c>
      <c r="J3919" s="6">
        <f>+'Archivo de dispersion'!O3919</f>
        <v>0</v>
      </c>
      <c r="K3919" s="6">
        <f>+'Archivo de dispersion'!P3919</f>
        <v>0</v>
      </c>
      <c r="L3919" s="6">
        <f>+'Archivo de dispersion'!Q3919</f>
        <v>0</v>
      </c>
    </row>
    <row r="3920" spans="1:12" ht="15.75" customHeight="1" x14ac:dyDescent="0.25">
      <c r="A3920" s="6" t="e">
        <f>+'Archivo de dispersion'!A3920</f>
        <v>#N/A</v>
      </c>
      <c r="B3920" s="6">
        <f>+'Archivo de dispersion'!H3920</f>
        <v>0</v>
      </c>
      <c r="C3920" s="6">
        <f>+'Archivo de dispersion'!I3920</f>
        <v>0</v>
      </c>
      <c r="D3920" s="6">
        <f>+'Archivo de dispersion'!J3920</f>
        <v>0</v>
      </c>
      <c r="E3920" s="6">
        <f>+'Archivo de dispersion'!K3920</f>
        <v>0</v>
      </c>
      <c r="F3920" s="6">
        <f>+'Archivo de dispersion'!L3920</f>
        <v>0</v>
      </c>
      <c r="G3920" s="10">
        <f>+'Archivo de dispersion'!M3920</f>
        <v>0</v>
      </c>
      <c r="H3920" s="9">
        <f>+'Archivo de dispersion'!F3920</f>
        <v>0</v>
      </c>
      <c r="I3920" s="6">
        <f>+'Archivo de dispersion'!N3920</f>
        <v>0</v>
      </c>
      <c r="J3920" s="6">
        <f>+'Archivo de dispersion'!O3920</f>
        <v>0</v>
      </c>
      <c r="K3920" s="6">
        <f>+'Archivo de dispersion'!P3920</f>
        <v>0</v>
      </c>
      <c r="L3920" s="6">
        <f>+'Archivo de dispersion'!Q3920</f>
        <v>0</v>
      </c>
    </row>
    <row r="3921" spans="1:12" ht="15.75" customHeight="1" x14ac:dyDescent="0.25">
      <c r="A3921" s="6" t="e">
        <f>+'Archivo de dispersion'!A3921</f>
        <v>#N/A</v>
      </c>
      <c r="B3921" s="6">
        <f>+'Archivo de dispersion'!H3921</f>
        <v>0</v>
      </c>
      <c r="C3921" s="6">
        <f>+'Archivo de dispersion'!I3921</f>
        <v>0</v>
      </c>
      <c r="D3921" s="6">
        <f>+'Archivo de dispersion'!J3921</f>
        <v>0</v>
      </c>
      <c r="E3921" s="6">
        <f>+'Archivo de dispersion'!K3921</f>
        <v>0</v>
      </c>
      <c r="F3921" s="6">
        <f>+'Archivo de dispersion'!L3921</f>
        <v>0</v>
      </c>
      <c r="G3921" s="10">
        <f>+'Archivo de dispersion'!M3921</f>
        <v>0</v>
      </c>
      <c r="H3921" s="9">
        <f>+'Archivo de dispersion'!F3921</f>
        <v>0</v>
      </c>
      <c r="I3921" s="6">
        <f>+'Archivo de dispersion'!N3921</f>
        <v>0</v>
      </c>
      <c r="J3921" s="6">
        <f>+'Archivo de dispersion'!O3921</f>
        <v>0</v>
      </c>
      <c r="K3921" s="6">
        <f>+'Archivo de dispersion'!P3921</f>
        <v>0</v>
      </c>
      <c r="L3921" s="6">
        <f>+'Archivo de dispersion'!Q3921</f>
        <v>0</v>
      </c>
    </row>
    <row r="3922" spans="1:12" ht="15.75" customHeight="1" x14ac:dyDescent="0.25">
      <c r="A3922" s="6" t="e">
        <f>+'Archivo de dispersion'!A3922</f>
        <v>#N/A</v>
      </c>
      <c r="B3922" s="6">
        <f>+'Archivo de dispersion'!H3922</f>
        <v>0</v>
      </c>
      <c r="C3922" s="6">
        <f>+'Archivo de dispersion'!I3922</f>
        <v>0</v>
      </c>
      <c r="D3922" s="6">
        <f>+'Archivo de dispersion'!J3922</f>
        <v>0</v>
      </c>
      <c r="E3922" s="6">
        <f>+'Archivo de dispersion'!K3922</f>
        <v>0</v>
      </c>
      <c r="F3922" s="6">
        <f>+'Archivo de dispersion'!L3922</f>
        <v>0</v>
      </c>
      <c r="G3922" s="10">
        <f>+'Archivo de dispersion'!M3922</f>
        <v>0</v>
      </c>
      <c r="H3922" s="9">
        <f>+'Archivo de dispersion'!F3922</f>
        <v>0</v>
      </c>
      <c r="I3922" s="6">
        <f>+'Archivo de dispersion'!N3922</f>
        <v>0</v>
      </c>
      <c r="J3922" s="6">
        <f>+'Archivo de dispersion'!O3922</f>
        <v>0</v>
      </c>
      <c r="K3922" s="6">
        <f>+'Archivo de dispersion'!P3922</f>
        <v>0</v>
      </c>
      <c r="L3922" s="6">
        <f>+'Archivo de dispersion'!Q3922</f>
        <v>0</v>
      </c>
    </row>
    <row r="3923" spans="1:12" ht="15.75" customHeight="1" x14ac:dyDescent="0.25">
      <c r="A3923" s="6" t="e">
        <f>+'Archivo de dispersion'!A3923</f>
        <v>#N/A</v>
      </c>
      <c r="B3923" s="6">
        <f>+'Archivo de dispersion'!H3923</f>
        <v>0</v>
      </c>
      <c r="C3923" s="6">
        <f>+'Archivo de dispersion'!I3923</f>
        <v>0</v>
      </c>
      <c r="D3923" s="6">
        <f>+'Archivo de dispersion'!J3923</f>
        <v>0</v>
      </c>
      <c r="E3923" s="6">
        <f>+'Archivo de dispersion'!K3923</f>
        <v>0</v>
      </c>
      <c r="F3923" s="6">
        <f>+'Archivo de dispersion'!L3923</f>
        <v>0</v>
      </c>
      <c r="G3923" s="10">
        <f>+'Archivo de dispersion'!M3923</f>
        <v>0</v>
      </c>
      <c r="H3923" s="9">
        <f>+'Archivo de dispersion'!F3923</f>
        <v>0</v>
      </c>
      <c r="I3923" s="6">
        <f>+'Archivo de dispersion'!N3923</f>
        <v>0</v>
      </c>
      <c r="J3923" s="6">
        <f>+'Archivo de dispersion'!O3923</f>
        <v>0</v>
      </c>
      <c r="K3923" s="6">
        <f>+'Archivo de dispersion'!P3923</f>
        <v>0</v>
      </c>
      <c r="L3923" s="6">
        <f>+'Archivo de dispersion'!Q3923</f>
        <v>0</v>
      </c>
    </row>
    <row r="3924" spans="1:12" ht="15.75" customHeight="1" x14ac:dyDescent="0.25">
      <c r="A3924" s="6" t="e">
        <f>+'Archivo de dispersion'!A3924</f>
        <v>#N/A</v>
      </c>
      <c r="B3924" s="6">
        <f>+'Archivo de dispersion'!H3924</f>
        <v>0</v>
      </c>
      <c r="C3924" s="6">
        <f>+'Archivo de dispersion'!I3924</f>
        <v>0</v>
      </c>
      <c r="D3924" s="6">
        <f>+'Archivo de dispersion'!J3924</f>
        <v>0</v>
      </c>
      <c r="E3924" s="6">
        <f>+'Archivo de dispersion'!K3924</f>
        <v>0</v>
      </c>
      <c r="F3924" s="6">
        <f>+'Archivo de dispersion'!L3924</f>
        <v>0</v>
      </c>
      <c r="G3924" s="10">
        <f>+'Archivo de dispersion'!M3924</f>
        <v>0</v>
      </c>
      <c r="H3924" s="9">
        <f>+'Archivo de dispersion'!F3924</f>
        <v>0</v>
      </c>
      <c r="I3924" s="6">
        <f>+'Archivo de dispersion'!N3924</f>
        <v>0</v>
      </c>
      <c r="J3924" s="6">
        <f>+'Archivo de dispersion'!O3924</f>
        <v>0</v>
      </c>
      <c r="K3924" s="6">
        <f>+'Archivo de dispersion'!P3924</f>
        <v>0</v>
      </c>
      <c r="L3924" s="6">
        <f>+'Archivo de dispersion'!Q3924</f>
        <v>0</v>
      </c>
    </row>
    <row r="3925" spans="1:12" ht="15.75" customHeight="1" x14ac:dyDescent="0.25">
      <c r="A3925" s="6" t="e">
        <f>+'Archivo de dispersion'!A3925</f>
        <v>#N/A</v>
      </c>
      <c r="B3925" s="6">
        <f>+'Archivo de dispersion'!H3925</f>
        <v>0</v>
      </c>
      <c r="C3925" s="6">
        <f>+'Archivo de dispersion'!I3925</f>
        <v>0</v>
      </c>
      <c r="D3925" s="6">
        <f>+'Archivo de dispersion'!J3925</f>
        <v>0</v>
      </c>
      <c r="E3925" s="6">
        <f>+'Archivo de dispersion'!K3925</f>
        <v>0</v>
      </c>
      <c r="F3925" s="6">
        <f>+'Archivo de dispersion'!L3925</f>
        <v>0</v>
      </c>
      <c r="G3925" s="10">
        <f>+'Archivo de dispersion'!M3925</f>
        <v>0</v>
      </c>
      <c r="H3925" s="9">
        <f>+'Archivo de dispersion'!F3925</f>
        <v>0</v>
      </c>
      <c r="I3925" s="6">
        <f>+'Archivo de dispersion'!N3925</f>
        <v>0</v>
      </c>
      <c r="J3925" s="6">
        <f>+'Archivo de dispersion'!O3925</f>
        <v>0</v>
      </c>
      <c r="K3925" s="6">
        <f>+'Archivo de dispersion'!P3925</f>
        <v>0</v>
      </c>
      <c r="L3925" s="6">
        <f>+'Archivo de dispersion'!Q3925</f>
        <v>0</v>
      </c>
    </row>
    <row r="3926" spans="1:12" ht="15.75" customHeight="1" x14ac:dyDescent="0.25">
      <c r="A3926" s="6" t="e">
        <f>+'Archivo de dispersion'!A3926</f>
        <v>#N/A</v>
      </c>
      <c r="B3926" s="6">
        <f>+'Archivo de dispersion'!H3926</f>
        <v>0</v>
      </c>
      <c r="C3926" s="6">
        <f>+'Archivo de dispersion'!I3926</f>
        <v>0</v>
      </c>
      <c r="D3926" s="6">
        <f>+'Archivo de dispersion'!J3926</f>
        <v>0</v>
      </c>
      <c r="E3926" s="6">
        <f>+'Archivo de dispersion'!K3926</f>
        <v>0</v>
      </c>
      <c r="F3926" s="6">
        <f>+'Archivo de dispersion'!L3926</f>
        <v>0</v>
      </c>
      <c r="G3926" s="10">
        <f>+'Archivo de dispersion'!M3926</f>
        <v>0</v>
      </c>
      <c r="H3926" s="9">
        <f>+'Archivo de dispersion'!F3926</f>
        <v>0</v>
      </c>
      <c r="I3926" s="6">
        <f>+'Archivo de dispersion'!N3926</f>
        <v>0</v>
      </c>
      <c r="J3926" s="6">
        <f>+'Archivo de dispersion'!O3926</f>
        <v>0</v>
      </c>
      <c r="K3926" s="6">
        <f>+'Archivo de dispersion'!P3926</f>
        <v>0</v>
      </c>
      <c r="L3926" s="6">
        <f>+'Archivo de dispersion'!Q3926</f>
        <v>0</v>
      </c>
    </row>
    <row r="3927" spans="1:12" ht="15.75" customHeight="1" x14ac:dyDescent="0.25">
      <c r="A3927" s="6" t="e">
        <f>+'Archivo de dispersion'!A3927</f>
        <v>#N/A</v>
      </c>
      <c r="B3927" s="6">
        <f>+'Archivo de dispersion'!H3927</f>
        <v>0</v>
      </c>
      <c r="C3927" s="6">
        <f>+'Archivo de dispersion'!I3927</f>
        <v>0</v>
      </c>
      <c r="D3927" s="6">
        <f>+'Archivo de dispersion'!J3927</f>
        <v>0</v>
      </c>
      <c r="E3927" s="6">
        <f>+'Archivo de dispersion'!K3927</f>
        <v>0</v>
      </c>
      <c r="F3927" s="6">
        <f>+'Archivo de dispersion'!L3927</f>
        <v>0</v>
      </c>
      <c r="G3927" s="10">
        <f>+'Archivo de dispersion'!M3927</f>
        <v>0</v>
      </c>
      <c r="H3927" s="9">
        <f>+'Archivo de dispersion'!F3927</f>
        <v>0</v>
      </c>
      <c r="I3927" s="6">
        <f>+'Archivo de dispersion'!N3927</f>
        <v>0</v>
      </c>
      <c r="J3927" s="6">
        <f>+'Archivo de dispersion'!O3927</f>
        <v>0</v>
      </c>
      <c r="K3927" s="6">
        <f>+'Archivo de dispersion'!P3927</f>
        <v>0</v>
      </c>
      <c r="L3927" s="6">
        <f>+'Archivo de dispersion'!Q3927</f>
        <v>0</v>
      </c>
    </row>
    <row r="3928" spans="1:12" ht="15.75" customHeight="1" x14ac:dyDescent="0.25">
      <c r="A3928" s="6" t="e">
        <f>+'Archivo de dispersion'!A3928</f>
        <v>#N/A</v>
      </c>
      <c r="B3928" s="6">
        <f>+'Archivo de dispersion'!H3928</f>
        <v>0</v>
      </c>
      <c r="C3928" s="6">
        <f>+'Archivo de dispersion'!I3928</f>
        <v>0</v>
      </c>
      <c r="D3928" s="6">
        <f>+'Archivo de dispersion'!J3928</f>
        <v>0</v>
      </c>
      <c r="E3928" s="6">
        <f>+'Archivo de dispersion'!K3928</f>
        <v>0</v>
      </c>
      <c r="F3928" s="6">
        <f>+'Archivo de dispersion'!L3928</f>
        <v>0</v>
      </c>
      <c r="G3928" s="10">
        <f>+'Archivo de dispersion'!M3928</f>
        <v>0</v>
      </c>
      <c r="H3928" s="9">
        <f>+'Archivo de dispersion'!F3928</f>
        <v>0</v>
      </c>
      <c r="I3928" s="6">
        <f>+'Archivo de dispersion'!N3928</f>
        <v>0</v>
      </c>
      <c r="J3928" s="6">
        <f>+'Archivo de dispersion'!O3928</f>
        <v>0</v>
      </c>
      <c r="K3928" s="6">
        <f>+'Archivo de dispersion'!P3928</f>
        <v>0</v>
      </c>
      <c r="L3928" s="6">
        <f>+'Archivo de dispersion'!Q3928</f>
        <v>0</v>
      </c>
    </row>
    <row r="3929" spans="1:12" ht="15.75" customHeight="1" x14ac:dyDescent="0.25">
      <c r="A3929" s="6" t="e">
        <f>+'Archivo de dispersion'!A3929</f>
        <v>#N/A</v>
      </c>
      <c r="B3929" s="6">
        <f>+'Archivo de dispersion'!H3929</f>
        <v>0</v>
      </c>
      <c r="C3929" s="6">
        <f>+'Archivo de dispersion'!I3929</f>
        <v>0</v>
      </c>
      <c r="D3929" s="6">
        <f>+'Archivo de dispersion'!J3929</f>
        <v>0</v>
      </c>
      <c r="E3929" s="6">
        <f>+'Archivo de dispersion'!K3929</f>
        <v>0</v>
      </c>
      <c r="F3929" s="6">
        <f>+'Archivo de dispersion'!L3929</f>
        <v>0</v>
      </c>
      <c r="G3929" s="10">
        <f>+'Archivo de dispersion'!M3929</f>
        <v>0</v>
      </c>
      <c r="H3929" s="9">
        <f>+'Archivo de dispersion'!F3929</f>
        <v>0</v>
      </c>
      <c r="I3929" s="6">
        <f>+'Archivo de dispersion'!N3929</f>
        <v>0</v>
      </c>
      <c r="J3929" s="6">
        <f>+'Archivo de dispersion'!O3929</f>
        <v>0</v>
      </c>
      <c r="K3929" s="6">
        <f>+'Archivo de dispersion'!P3929</f>
        <v>0</v>
      </c>
      <c r="L3929" s="6">
        <f>+'Archivo de dispersion'!Q3929</f>
        <v>0</v>
      </c>
    </row>
    <row r="3930" spans="1:12" ht="15.75" customHeight="1" x14ac:dyDescent="0.25">
      <c r="A3930" s="6" t="e">
        <f>+'Archivo de dispersion'!A3930</f>
        <v>#N/A</v>
      </c>
      <c r="B3930" s="6">
        <f>+'Archivo de dispersion'!H3930</f>
        <v>0</v>
      </c>
      <c r="C3930" s="6">
        <f>+'Archivo de dispersion'!I3930</f>
        <v>0</v>
      </c>
      <c r="D3930" s="6">
        <f>+'Archivo de dispersion'!J3930</f>
        <v>0</v>
      </c>
      <c r="E3930" s="6">
        <f>+'Archivo de dispersion'!K3930</f>
        <v>0</v>
      </c>
      <c r="F3930" s="6">
        <f>+'Archivo de dispersion'!L3930</f>
        <v>0</v>
      </c>
      <c r="G3930" s="10">
        <f>+'Archivo de dispersion'!M3930</f>
        <v>0</v>
      </c>
      <c r="H3930" s="9">
        <f>+'Archivo de dispersion'!F3930</f>
        <v>0</v>
      </c>
      <c r="I3930" s="6">
        <f>+'Archivo de dispersion'!N3930</f>
        <v>0</v>
      </c>
      <c r="J3930" s="6">
        <f>+'Archivo de dispersion'!O3930</f>
        <v>0</v>
      </c>
      <c r="K3930" s="6">
        <f>+'Archivo de dispersion'!P3930</f>
        <v>0</v>
      </c>
      <c r="L3930" s="6">
        <f>+'Archivo de dispersion'!Q3930</f>
        <v>0</v>
      </c>
    </row>
    <row r="3931" spans="1:12" ht="15.75" customHeight="1" x14ac:dyDescent="0.25">
      <c r="A3931" s="6" t="e">
        <f>+'Archivo de dispersion'!A3931</f>
        <v>#N/A</v>
      </c>
      <c r="B3931" s="6">
        <f>+'Archivo de dispersion'!H3931</f>
        <v>0</v>
      </c>
      <c r="C3931" s="6">
        <f>+'Archivo de dispersion'!I3931</f>
        <v>0</v>
      </c>
      <c r="D3931" s="6">
        <f>+'Archivo de dispersion'!J3931</f>
        <v>0</v>
      </c>
      <c r="E3931" s="6">
        <f>+'Archivo de dispersion'!K3931</f>
        <v>0</v>
      </c>
      <c r="F3931" s="6">
        <f>+'Archivo de dispersion'!L3931</f>
        <v>0</v>
      </c>
      <c r="G3931" s="10">
        <f>+'Archivo de dispersion'!M3931</f>
        <v>0</v>
      </c>
      <c r="H3931" s="9">
        <f>+'Archivo de dispersion'!F3931</f>
        <v>0</v>
      </c>
      <c r="I3931" s="6">
        <f>+'Archivo de dispersion'!N3931</f>
        <v>0</v>
      </c>
      <c r="J3931" s="6">
        <f>+'Archivo de dispersion'!O3931</f>
        <v>0</v>
      </c>
      <c r="K3931" s="6">
        <f>+'Archivo de dispersion'!P3931</f>
        <v>0</v>
      </c>
      <c r="L3931" s="6">
        <f>+'Archivo de dispersion'!Q3931</f>
        <v>0</v>
      </c>
    </row>
    <row r="3932" spans="1:12" ht="15.75" customHeight="1" x14ac:dyDescent="0.25">
      <c r="A3932" s="6" t="e">
        <f>+'Archivo de dispersion'!A3932</f>
        <v>#N/A</v>
      </c>
      <c r="B3932" s="6">
        <f>+'Archivo de dispersion'!H3932</f>
        <v>0</v>
      </c>
      <c r="C3932" s="6">
        <f>+'Archivo de dispersion'!I3932</f>
        <v>0</v>
      </c>
      <c r="D3932" s="6">
        <f>+'Archivo de dispersion'!J3932</f>
        <v>0</v>
      </c>
      <c r="E3932" s="6">
        <f>+'Archivo de dispersion'!K3932</f>
        <v>0</v>
      </c>
      <c r="F3932" s="6">
        <f>+'Archivo de dispersion'!L3932</f>
        <v>0</v>
      </c>
      <c r="G3932" s="10">
        <f>+'Archivo de dispersion'!M3932</f>
        <v>0</v>
      </c>
      <c r="H3932" s="9">
        <f>+'Archivo de dispersion'!F3932</f>
        <v>0</v>
      </c>
      <c r="I3932" s="6">
        <f>+'Archivo de dispersion'!N3932</f>
        <v>0</v>
      </c>
      <c r="J3932" s="6">
        <f>+'Archivo de dispersion'!O3932</f>
        <v>0</v>
      </c>
      <c r="K3932" s="6">
        <f>+'Archivo de dispersion'!P3932</f>
        <v>0</v>
      </c>
      <c r="L3932" s="6">
        <f>+'Archivo de dispersion'!Q3932</f>
        <v>0</v>
      </c>
    </row>
    <row r="3933" spans="1:12" ht="15.75" customHeight="1" x14ac:dyDescent="0.25">
      <c r="A3933" s="6" t="e">
        <f>+'Archivo de dispersion'!A3933</f>
        <v>#N/A</v>
      </c>
      <c r="B3933" s="6">
        <f>+'Archivo de dispersion'!H3933</f>
        <v>0</v>
      </c>
      <c r="C3933" s="6">
        <f>+'Archivo de dispersion'!I3933</f>
        <v>0</v>
      </c>
      <c r="D3933" s="6">
        <f>+'Archivo de dispersion'!J3933</f>
        <v>0</v>
      </c>
      <c r="E3933" s="6">
        <f>+'Archivo de dispersion'!K3933</f>
        <v>0</v>
      </c>
      <c r="F3933" s="6">
        <f>+'Archivo de dispersion'!L3933</f>
        <v>0</v>
      </c>
      <c r="G3933" s="10">
        <f>+'Archivo de dispersion'!M3933</f>
        <v>0</v>
      </c>
      <c r="H3933" s="9">
        <f>+'Archivo de dispersion'!F3933</f>
        <v>0</v>
      </c>
      <c r="I3933" s="6">
        <f>+'Archivo de dispersion'!N3933</f>
        <v>0</v>
      </c>
      <c r="J3933" s="6">
        <f>+'Archivo de dispersion'!O3933</f>
        <v>0</v>
      </c>
      <c r="K3933" s="6">
        <f>+'Archivo de dispersion'!P3933</f>
        <v>0</v>
      </c>
      <c r="L3933" s="6">
        <f>+'Archivo de dispersion'!Q3933</f>
        <v>0</v>
      </c>
    </row>
    <row r="3934" spans="1:12" ht="15.75" customHeight="1" x14ac:dyDescent="0.25">
      <c r="A3934" s="6" t="e">
        <f>+'Archivo de dispersion'!A3934</f>
        <v>#N/A</v>
      </c>
      <c r="B3934" s="6">
        <f>+'Archivo de dispersion'!H3934</f>
        <v>0</v>
      </c>
      <c r="C3934" s="6">
        <f>+'Archivo de dispersion'!I3934</f>
        <v>0</v>
      </c>
      <c r="D3934" s="6">
        <f>+'Archivo de dispersion'!J3934</f>
        <v>0</v>
      </c>
      <c r="E3934" s="6">
        <f>+'Archivo de dispersion'!K3934</f>
        <v>0</v>
      </c>
      <c r="F3934" s="6">
        <f>+'Archivo de dispersion'!L3934</f>
        <v>0</v>
      </c>
      <c r="G3934" s="10">
        <f>+'Archivo de dispersion'!M3934</f>
        <v>0</v>
      </c>
      <c r="H3934" s="9">
        <f>+'Archivo de dispersion'!F3934</f>
        <v>0</v>
      </c>
      <c r="I3934" s="6">
        <f>+'Archivo de dispersion'!N3934</f>
        <v>0</v>
      </c>
      <c r="J3934" s="6">
        <f>+'Archivo de dispersion'!O3934</f>
        <v>0</v>
      </c>
      <c r="K3934" s="6">
        <f>+'Archivo de dispersion'!P3934</f>
        <v>0</v>
      </c>
      <c r="L3934" s="6">
        <f>+'Archivo de dispersion'!Q3934</f>
        <v>0</v>
      </c>
    </row>
    <row r="3935" spans="1:12" ht="15.75" customHeight="1" x14ac:dyDescent="0.25">
      <c r="A3935" s="6" t="e">
        <f>+'Archivo de dispersion'!A3935</f>
        <v>#N/A</v>
      </c>
      <c r="B3935" s="6">
        <f>+'Archivo de dispersion'!H3935</f>
        <v>0</v>
      </c>
      <c r="C3935" s="6">
        <f>+'Archivo de dispersion'!I3935</f>
        <v>0</v>
      </c>
      <c r="D3935" s="6">
        <f>+'Archivo de dispersion'!J3935</f>
        <v>0</v>
      </c>
      <c r="E3935" s="6">
        <f>+'Archivo de dispersion'!K3935</f>
        <v>0</v>
      </c>
      <c r="F3935" s="6">
        <f>+'Archivo de dispersion'!L3935</f>
        <v>0</v>
      </c>
      <c r="G3935" s="10">
        <f>+'Archivo de dispersion'!M3935</f>
        <v>0</v>
      </c>
      <c r="H3935" s="9">
        <f>+'Archivo de dispersion'!F3935</f>
        <v>0</v>
      </c>
      <c r="I3935" s="6">
        <f>+'Archivo de dispersion'!N3935</f>
        <v>0</v>
      </c>
      <c r="J3935" s="6">
        <f>+'Archivo de dispersion'!O3935</f>
        <v>0</v>
      </c>
      <c r="K3935" s="6">
        <f>+'Archivo de dispersion'!P3935</f>
        <v>0</v>
      </c>
      <c r="L3935" s="6">
        <f>+'Archivo de dispersion'!Q3935</f>
        <v>0</v>
      </c>
    </row>
    <row r="3936" spans="1:12" ht="15.75" customHeight="1" x14ac:dyDescent="0.25">
      <c r="A3936" s="6" t="e">
        <f>+'Archivo de dispersion'!A3936</f>
        <v>#N/A</v>
      </c>
      <c r="B3936" s="6">
        <f>+'Archivo de dispersion'!H3936</f>
        <v>0</v>
      </c>
      <c r="C3936" s="6">
        <f>+'Archivo de dispersion'!I3936</f>
        <v>0</v>
      </c>
      <c r="D3936" s="6">
        <f>+'Archivo de dispersion'!J3936</f>
        <v>0</v>
      </c>
      <c r="E3936" s="6">
        <f>+'Archivo de dispersion'!K3936</f>
        <v>0</v>
      </c>
      <c r="F3936" s="6">
        <f>+'Archivo de dispersion'!L3936</f>
        <v>0</v>
      </c>
      <c r="G3936" s="10">
        <f>+'Archivo de dispersion'!M3936</f>
        <v>0</v>
      </c>
      <c r="H3936" s="9">
        <f>+'Archivo de dispersion'!F3936</f>
        <v>0</v>
      </c>
      <c r="I3936" s="6">
        <f>+'Archivo de dispersion'!N3936</f>
        <v>0</v>
      </c>
      <c r="J3936" s="6">
        <f>+'Archivo de dispersion'!O3936</f>
        <v>0</v>
      </c>
      <c r="K3936" s="6">
        <f>+'Archivo de dispersion'!P3936</f>
        <v>0</v>
      </c>
      <c r="L3936" s="6">
        <f>+'Archivo de dispersion'!Q3936</f>
        <v>0</v>
      </c>
    </row>
    <row r="3937" spans="1:12" ht="15.75" customHeight="1" x14ac:dyDescent="0.25">
      <c r="A3937" s="6" t="e">
        <f>+'Archivo de dispersion'!A3937</f>
        <v>#N/A</v>
      </c>
      <c r="B3937" s="6">
        <f>+'Archivo de dispersion'!H3937</f>
        <v>0</v>
      </c>
      <c r="C3937" s="6">
        <f>+'Archivo de dispersion'!I3937</f>
        <v>0</v>
      </c>
      <c r="D3937" s="6">
        <f>+'Archivo de dispersion'!J3937</f>
        <v>0</v>
      </c>
      <c r="E3937" s="6">
        <f>+'Archivo de dispersion'!K3937</f>
        <v>0</v>
      </c>
      <c r="F3937" s="6">
        <f>+'Archivo de dispersion'!L3937</f>
        <v>0</v>
      </c>
      <c r="G3937" s="10">
        <f>+'Archivo de dispersion'!M3937</f>
        <v>0</v>
      </c>
      <c r="H3937" s="9">
        <f>+'Archivo de dispersion'!F3937</f>
        <v>0</v>
      </c>
      <c r="I3937" s="6">
        <f>+'Archivo de dispersion'!N3937</f>
        <v>0</v>
      </c>
      <c r="J3937" s="6">
        <f>+'Archivo de dispersion'!O3937</f>
        <v>0</v>
      </c>
      <c r="K3937" s="6">
        <f>+'Archivo de dispersion'!P3937</f>
        <v>0</v>
      </c>
      <c r="L3937" s="6">
        <f>+'Archivo de dispersion'!Q3937</f>
        <v>0</v>
      </c>
    </row>
    <row r="3938" spans="1:12" ht="15.75" customHeight="1" x14ac:dyDescent="0.25">
      <c r="A3938" s="6" t="e">
        <f>+'Archivo de dispersion'!A3938</f>
        <v>#N/A</v>
      </c>
      <c r="B3938" s="6">
        <f>+'Archivo de dispersion'!H3938</f>
        <v>0</v>
      </c>
      <c r="C3938" s="6">
        <f>+'Archivo de dispersion'!I3938</f>
        <v>0</v>
      </c>
      <c r="D3938" s="6">
        <f>+'Archivo de dispersion'!J3938</f>
        <v>0</v>
      </c>
      <c r="E3938" s="6">
        <f>+'Archivo de dispersion'!K3938</f>
        <v>0</v>
      </c>
      <c r="F3938" s="6">
        <f>+'Archivo de dispersion'!L3938</f>
        <v>0</v>
      </c>
      <c r="G3938" s="10">
        <f>+'Archivo de dispersion'!M3938</f>
        <v>0</v>
      </c>
      <c r="H3938" s="9">
        <f>+'Archivo de dispersion'!F3938</f>
        <v>0</v>
      </c>
      <c r="I3938" s="6">
        <f>+'Archivo de dispersion'!N3938</f>
        <v>0</v>
      </c>
      <c r="J3938" s="6">
        <f>+'Archivo de dispersion'!O3938</f>
        <v>0</v>
      </c>
      <c r="K3938" s="6">
        <f>+'Archivo de dispersion'!P3938</f>
        <v>0</v>
      </c>
      <c r="L3938" s="6">
        <f>+'Archivo de dispersion'!Q3938</f>
        <v>0</v>
      </c>
    </row>
    <row r="3939" spans="1:12" ht="15.75" customHeight="1" x14ac:dyDescent="0.25">
      <c r="A3939" s="6" t="e">
        <f>+'Archivo de dispersion'!A3939</f>
        <v>#N/A</v>
      </c>
      <c r="B3939" s="6">
        <f>+'Archivo de dispersion'!H3939</f>
        <v>0</v>
      </c>
      <c r="C3939" s="6">
        <f>+'Archivo de dispersion'!I3939</f>
        <v>0</v>
      </c>
      <c r="D3939" s="6">
        <f>+'Archivo de dispersion'!J3939</f>
        <v>0</v>
      </c>
      <c r="E3939" s="6">
        <f>+'Archivo de dispersion'!K3939</f>
        <v>0</v>
      </c>
      <c r="F3939" s="6">
        <f>+'Archivo de dispersion'!L3939</f>
        <v>0</v>
      </c>
      <c r="G3939" s="10">
        <f>+'Archivo de dispersion'!M3939</f>
        <v>0</v>
      </c>
      <c r="H3939" s="9">
        <f>+'Archivo de dispersion'!F3939</f>
        <v>0</v>
      </c>
      <c r="I3939" s="6">
        <f>+'Archivo de dispersion'!N3939</f>
        <v>0</v>
      </c>
      <c r="J3939" s="6">
        <f>+'Archivo de dispersion'!O3939</f>
        <v>0</v>
      </c>
      <c r="K3939" s="6">
        <f>+'Archivo de dispersion'!P3939</f>
        <v>0</v>
      </c>
      <c r="L3939" s="6">
        <f>+'Archivo de dispersion'!Q3939</f>
        <v>0</v>
      </c>
    </row>
    <row r="3940" spans="1:12" ht="15.75" customHeight="1" x14ac:dyDescent="0.25">
      <c r="A3940" s="6" t="e">
        <f>+'Archivo de dispersion'!A3940</f>
        <v>#N/A</v>
      </c>
      <c r="B3940" s="6">
        <f>+'Archivo de dispersion'!H3940</f>
        <v>0</v>
      </c>
      <c r="C3940" s="6">
        <f>+'Archivo de dispersion'!I3940</f>
        <v>0</v>
      </c>
      <c r="D3940" s="6">
        <f>+'Archivo de dispersion'!J3940</f>
        <v>0</v>
      </c>
      <c r="E3940" s="6">
        <f>+'Archivo de dispersion'!K3940</f>
        <v>0</v>
      </c>
      <c r="F3940" s="6">
        <f>+'Archivo de dispersion'!L3940</f>
        <v>0</v>
      </c>
      <c r="G3940" s="10">
        <f>+'Archivo de dispersion'!M3940</f>
        <v>0</v>
      </c>
      <c r="H3940" s="9">
        <f>+'Archivo de dispersion'!F3940</f>
        <v>0</v>
      </c>
      <c r="I3940" s="6">
        <f>+'Archivo de dispersion'!N3940</f>
        <v>0</v>
      </c>
      <c r="J3940" s="6">
        <f>+'Archivo de dispersion'!O3940</f>
        <v>0</v>
      </c>
      <c r="K3940" s="6">
        <f>+'Archivo de dispersion'!P3940</f>
        <v>0</v>
      </c>
      <c r="L3940" s="6">
        <f>+'Archivo de dispersion'!Q3940</f>
        <v>0</v>
      </c>
    </row>
    <row r="3941" spans="1:12" ht="15.75" customHeight="1" x14ac:dyDescent="0.25">
      <c r="A3941" s="6" t="e">
        <f>+'Archivo de dispersion'!A3941</f>
        <v>#N/A</v>
      </c>
      <c r="B3941" s="6">
        <f>+'Archivo de dispersion'!H3941</f>
        <v>0</v>
      </c>
      <c r="C3941" s="6">
        <f>+'Archivo de dispersion'!I3941</f>
        <v>0</v>
      </c>
      <c r="D3941" s="6">
        <f>+'Archivo de dispersion'!J3941</f>
        <v>0</v>
      </c>
      <c r="E3941" s="6">
        <f>+'Archivo de dispersion'!K3941</f>
        <v>0</v>
      </c>
      <c r="F3941" s="6">
        <f>+'Archivo de dispersion'!L3941</f>
        <v>0</v>
      </c>
      <c r="G3941" s="10">
        <f>+'Archivo de dispersion'!M3941</f>
        <v>0</v>
      </c>
      <c r="H3941" s="9">
        <f>+'Archivo de dispersion'!F3941</f>
        <v>0</v>
      </c>
      <c r="I3941" s="6">
        <f>+'Archivo de dispersion'!N3941</f>
        <v>0</v>
      </c>
      <c r="J3941" s="6">
        <f>+'Archivo de dispersion'!O3941</f>
        <v>0</v>
      </c>
      <c r="K3941" s="6">
        <f>+'Archivo de dispersion'!P3941</f>
        <v>0</v>
      </c>
      <c r="L3941" s="6">
        <f>+'Archivo de dispersion'!Q3941</f>
        <v>0</v>
      </c>
    </row>
    <row r="3942" spans="1:12" ht="15.75" customHeight="1" x14ac:dyDescent="0.25">
      <c r="A3942" s="6" t="e">
        <f>+'Archivo de dispersion'!A3942</f>
        <v>#N/A</v>
      </c>
      <c r="B3942" s="6">
        <f>+'Archivo de dispersion'!H3942</f>
        <v>0</v>
      </c>
      <c r="C3942" s="6">
        <f>+'Archivo de dispersion'!I3942</f>
        <v>0</v>
      </c>
      <c r="D3942" s="6">
        <f>+'Archivo de dispersion'!J3942</f>
        <v>0</v>
      </c>
      <c r="E3942" s="6">
        <f>+'Archivo de dispersion'!K3942</f>
        <v>0</v>
      </c>
      <c r="F3942" s="6">
        <f>+'Archivo de dispersion'!L3942</f>
        <v>0</v>
      </c>
      <c r="G3942" s="10">
        <f>+'Archivo de dispersion'!M3942</f>
        <v>0</v>
      </c>
      <c r="H3942" s="9">
        <f>+'Archivo de dispersion'!F3942</f>
        <v>0</v>
      </c>
      <c r="I3942" s="6">
        <f>+'Archivo de dispersion'!N3942</f>
        <v>0</v>
      </c>
      <c r="J3942" s="6">
        <f>+'Archivo de dispersion'!O3942</f>
        <v>0</v>
      </c>
      <c r="K3942" s="6">
        <f>+'Archivo de dispersion'!P3942</f>
        <v>0</v>
      </c>
      <c r="L3942" s="6">
        <f>+'Archivo de dispersion'!Q3942</f>
        <v>0</v>
      </c>
    </row>
    <row r="3943" spans="1:12" ht="15.75" customHeight="1" x14ac:dyDescent="0.25">
      <c r="A3943" s="6" t="e">
        <f>+'Archivo de dispersion'!A3943</f>
        <v>#N/A</v>
      </c>
      <c r="B3943" s="6">
        <f>+'Archivo de dispersion'!H3943</f>
        <v>0</v>
      </c>
      <c r="C3943" s="6">
        <f>+'Archivo de dispersion'!I3943</f>
        <v>0</v>
      </c>
      <c r="D3943" s="6">
        <f>+'Archivo de dispersion'!J3943</f>
        <v>0</v>
      </c>
      <c r="E3943" s="6">
        <f>+'Archivo de dispersion'!K3943</f>
        <v>0</v>
      </c>
      <c r="F3943" s="6">
        <f>+'Archivo de dispersion'!L3943</f>
        <v>0</v>
      </c>
      <c r="G3943" s="10">
        <f>+'Archivo de dispersion'!M3943</f>
        <v>0</v>
      </c>
      <c r="H3943" s="9">
        <f>+'Archivo de dispersion'!F3943</f>
        <v>0</v>
      </c>
      <c r="I3943" s="6">
        <f>+'Archivo de dispersion'!N3943</f>
        <v>0</v>
      </c>
      <c r="J3943" s="6">
        <f>+'Archivo de dispersion'!O3943</f>
        <v>0</v>
      </c>
      <c r="K3943" s="6">
        <f>+'Archivo de dispersion'!P3943</f>
        <v>0</v>
      </c>
      <c r="L3943" s="6">
        <f>+'Archivo de dispersion'!Q3943</f>
        <v>0</v>
      </c>
    </row>
    <row r="3944" spans="1:12" ht="15.75" customHeight="1" x14ac:dyDescent="0.25">
      <c r="A3944" s="6" t="e">
        <f>+'Archivo de dispersion'!A3944</f>
        <v>#N/A</v>
      </c>
      <c r="B3944" s="6">
        <f>+'Archivo de dispersion'!H3944</f>
        <v>0</v>
      </c>
      <c r="C3944" s="6">
        <f>+'Archivo de dispersion'!I3944</f>
        <v>0</v>
      </c>
      <c r="D3944" s="6">
        <f>+'Archivo de dispersion'!J3944</f>
        <v>0</v>
      </c>
      <c r="E3944" s="6">
        <f>+'Archivo de dispersion'!K3944</f>
        <v>0</v>
      </c>
      <c r="F3944" s="6">
        <f>+'Archivo de dispersion'!L3944</f>
        <v>0</v>
      </c>
      <c r="G3944" s="10">
        <f>+'Archivo de dispersion'!M3944</f>
        <v>0</v>
      </c>
      <c r="H3944" s="9">
        <f>+'Archivo de dispersion'!F3944</f>
        <v>0</v>
      </c>
      <c r="I3944" s="6">
        <f>+'Archivo de dispersion'!N3944</f>
        <v>0</v>
      </c>
      <c r="J3944" s="6">
        <f>+'Archivo de dispersion'!O3944</f>
        <v>0</v>
      </c>
      <c r="K3944" s="6">
        <f>+'Archivo de dispersion'!P3944</f>
        <v>0</v>
      </c>
      <c r="L3944" s="6">
        <f>+'Archivo de dispersion'!Q3944</f>
        <v>0</v>
      </c>
    </row>
    <row r="3945" spans="1:12" ht="15.75" customHeight="1" x14ac:dyDescent="0.25">
      <c r="A3945" s="6" t="e">
        <f>+'Archivo de dispersion'!A3945</f>
        <v>#N/A</v>
      </c>
      <c r="B3945" s="6">
        <f>+'Archivo de dispersion'!H3945</f>
        <v>0</v>
      </c>
      <c r="C3945" s="6">
        <f>+'Archivo de dispersion'!I3945</f>
        <v>0</v>
      </c>
      <c r="D3945" s="6">
        <f>+'Archivo de dispersion'!J3945</f>
        <v>0</v>
      </c>
      <c r="E3945" s="6">
        <f>+'Archivo de dispersion'!K3945</f>
        <v>0</v>
      </c>
      <c r="F3945" s="6">
        <f>+'Archivo de dispersion'!L3945</f>
        <v>0</v>
      </c>
      <c r="G3945" s="10">
        <f>+'Archivo de dispersion'!M3945</f>
        <v>0</v>
      </c>
      <c r="H3945" s="9">
        <f>+'Archivo de dispersion'!F3945</f>
        <v>0</v>
      </c>
      <c r="I3945" s="6">
        <f>+'Archivo de dispersion'!N3945</f>
        <v>0</v>
      </c>
      <c r="J3945" s="6">
        <f>+'Archivo de dispersion'!O3945</f>
        <v>0</v>
      </c>
      <c r="K3945" s="6">
        <f>+'Archivo de dispersion'!P3945</f>
        <v>0</v>
      </c>
      <c r="L3945" s="6">
        <f>+'Archivo de dispersion'!Q3945</f>
        <v>0</v>
      </c>
    </row>
    <row r="3946" spans="1:12" ht="15.75" customHeight="1" x14ac:dyDescent="0.25">
      <c r="A3946" s="6" t="e">
        <f>+'Archivo de dispersion'!A3946</f>
        <v>#N/A</v>
      </c>
      <c r="B3946" s="6">
        <f>+'Archivo de dispersion'!H3946</f>
        <v>0</v>
      </c>
      <c r="C3946" s="6">
        <f>+'Archivo de dispersion'!I3946</f>
        <v>0</v>
      </c>
      <c r="D3946" s="6">
        <f>+'Archivo de dispersion'!J3946</f>
        <v>0</v>
      </c>
      <c r="E3946" s="6">
        <f>+'Archivo de dispersion'!K3946</f>
        <v>0</v>
      </c>
      <c r="F3946" s="6">
        <f>+'Archivo de dispersion'!L3946</f>
        <v>0</v>
      </c>
      <c r="G3946" s="10">
        <f>+'Archivo de dispersion'!M3946</f>
        <v>0</v>
      </c>
      <c r="H3946" s="9">
        <f>+'Archivo de dispersion'!F3946</f>
        <v>0</v>
      </c>
      <c r="I3946" s="6">
        <f>+'Archivo de dispersion'!N3946</f>
        <v>0</v>
      </c>
      <c r="J3946" s="6">
        <f>+'Archivo de dispersion'!O3946</f>
        <v>0</v>
      </c>
      <c r="K3946" s="6">
        <f>+'Archivo de dispersion'!P3946</f>
        <v>0</v>
      </c>
      <c r="L3946" s="6">
        <f>+'Archivo de dispersion'!Q3946</f>
        <v>0</v>
      </c>
    </row>
    <row r="3947" spans="1:12" ht="15.75" customHeight="1" x14ac:dyDescent="0.25">
      <c r="A3947" s="6" t="e">
        <f>+'Archivo de dispersion'!A3947</f>
        <v>#N/A</v>
      </c>
      <c r="B3947" s="6">
        <f>+'Archivo de dispersion'!H3947</f>
        <v>0</v>
      </c>
      <c r="C3947" s="6">
        <f>+'Archivo de dispersion'!I3947</f>
        <v>0</v>
      </c>
      <c r="D3947" s="6">
        <f>+'Archivo de dispersion'!J3947</f>
        <v>0</v>
      </c>
      <c r="E3947" s="6">
        <f>+'Archivo de dispersion'!K3947</f>
        <v>0</v>
      </c>
      <c r="F3947" s="6">
        <f>+'Archivo de dispersion'!L3947</f>
        <v>0</v>
      </c>
      <c r="G3947" s="10">
        <f>+'Archivo de dispersion'!M3947</f>
        <v>0</v>
      </c>
      <c r="H3947" s="9">
        <f>+'Archivo de dispersion'!F3947</f>
        <v>0</v>
      </c>
      <c r="I3947" s="6">
        <f>+'Archivo de dispersion'!N3947</f>
        <v>0</v>
      </c>
      <c r="J3947" s="6">
        <f>+'Archivo de dispersion'!O3947</f>
        <v>0</v>
      </c>
      <c r="K3947" s="6">
        <f>+'Archivo de dispersion'!P3947</f>
        <v>0</v>
      </c>
      <c r="L3947" s="6">
        <f>+'Archivo de dispersion'!Q3947</f>
        <v>0</v>
      </c>
    </row>
    <row r="3948" spans="1:12" ht="15.75" customHeight="1" x14ac:dyDescent="0.25">
      <c r="A3948" s="6" t="e">
        <f>+'Archivo de dispersion'!A3948</f>
        <v>#N/A</v>
      </c>
      <c r="B3948" s="6">
        <f>+'Archivo de dispersion'!H3948</f>
        <v>0</v>
      </c>
      <c r="C3948" s="6">
        <f>+'Archivo de dispersion'!I3948</f>
        <v>0</v>
      </c>
      <c r="D3948" s="6">
        <f>+'Archivo de dispersion'!J3948</f>
        <v>0</v>
      </c>
      <c r="E3948" s="6">
        <f>+'Archivo de dispersion'!K3948</f>
        <v>0</v>
      </c>
      <c r="F3948" s="6">
        <f>+'Archivo de dispersion'!L3948</f>
        <v>0</v>
      </c>
      <c r="G3948" s="10">
        <f>+'Archivo de dispersion'!M3948</f>
        <v>0</v>
      </c>
      <c r="H3948" s="9">
        <f>+'Archivo de dispersion'!F3948</f>
        <v>0</v>
      </c>
      <c r="I3948" s="6">
        <f>+'Archivo de dispersion'!N3948</f>
        <v>0</v>
      </c>
      <c r="J3948" s="6">
        <f>+'Archivo de dispersion'!O3948</f>
        <v>0</v>
      </c>
      <c r="K3948" s="6">
        <f>+'Archivo de dispersion'!P3948</f>
        <v>0</v>
      </c>
      <c r="L3948" s="6">
        <f>+'Archivo de dispersion'!Q3948</f>
        <v>0</v>
      </c>
    </row>
    <row r="3949" spans="1:12" ht="15.75" customHeight="1" x14ac:dyDescent="0.25">
      <c r="A3949" s="6" t="e">
        <f>+'Archivo de dispersion'!A3949</f>
        <v>#N/A</v>
      </c>
      <c r="B3949" s="6">
        <f>+'Archivo de dispersion'!H3949</f>
        <v>0</v>
      </c>
      <c r="C3949" s="6">
        <f>+'Archivo de dispersion'!I3949</f>
        <v>0</v>
      </c>
      <c r="D3949" s="6">
        <f>+'Archivo de dispersion'!J3949</f>
        <v>0</v>
      </c>
      <c r="E3949" s="6">
        <f>+'Archivo de dispersion'!K3949</f>
        <v>0</v>
      </c>
      <c r="F3949" s="6">
        <f>+'Archivo de dispersion'!L3949</f>
        <v>0</v>
      </c>
      <c r="G3949" s="10">
        <f>+'Archivo de dispersion'!M3949</f>
        <v>0</v>
      </c>
      <c r="H3949" s="9">
        <f>+'Archivo de dispersion'!F3949</f>
        <v>0</v>
      </c>
      <c r="I3949" s="6">
        <f>+'Archivo de dispersion'!N3949</f>
        <v>0</v>
      </c>
      <c r="J3949" s="6">
        <f>+'Archivo de dispersion'!O3949</f>
        <v>0</v>
      </c>
      <c r="K3949" s="6">
        <f>+'Archivo de dispersion'!P3949</f>
        <v>0</v>
      </c>
      <c r="L3949" s="6">
        <f>+'Archivo de dispersion'!Q3949</f>
        <v>0</v>
      </c>
    </row>
    <row r="3950" spans="1:12" ht="15.75" customHeight="1" x14ac:dyDescent="0.25">
      <c r="A3950" s="6" t="e">
        <f>+'Archivo de dispersion'!A3950</f>
        <v>#N/A</v>
      </c>
      <c r="B3950" s="6">
        <f>+'Archivo de dispersion'!H3950</f>
        <v>0</v>
      </c>
      <c r="C3950" s="6">
        <f>+'Archivo de dispersion'!I3950</f>
        <v>0</v>
      </c>
      <c r="D3950" s="6">
        <f>+'Archivo de dispersion'!J3950</f>
        <v>0</v>
      </c>
      <c r="E3950" s="6">
        <f>+'Archivo de dispersion'!K3950</f>
        <v>0</v>
      </c>
      <c r="F3950" s="6">
        <f>+'Archivo de dispersion'!L3950</f>
        <v>0</v>
      </c>
      <c r="G3950" s="10">
        <f>+'Archivo de dispersion'!M3950</f>
        <v>0</v>
      </c>
      <c r="H3950" s="9">
        <f>+'Archivo de dispersion'!F3950</f>
        <v>0</v>
      </c>
      <c r="I3950" s="6">
        <f>+'Archivo de dispersion'!N3950</f>
        <v>0</v>
      </c>
      <c r="J3950" s="6">
        <f>+'Archivo de dispersion'!O3950</f>
        <v>0</v>
      </c>
      <c r="K3950" s="6">
        <f>+'Archivo de dispersion'!P3950</f>
        <v>0</v>
      </c>
      <c r="L3950" s="6">
        <f>+'Archivo de dispersion'!Q3950</f>
        <v>0</v>
      </c>
    </row>
    <row r="3951" spans="1:12" ht="15.75" customHeight="1" x14ac:dyDescent="0.25">
      <c r="A3951" s="6" t="e">
        <f>+'Archivo de dispersion'!A3951</f>
        <v>#N/A</v>
      </c>
      <c r="B3951" s="6">
        <f>+'Archivo de dispersion'!H3951</f>
        <v>0</v>
      </c>
      <c r="C3951" s="6">
        <f>+'Archivo de dispersion'!I3951</f>
        <v>0</v>
      </c>
      <c r="D3951" s="6">
        <f>+'Archivo de dispersion'!J3951</f>
        <v>0</v>
      </c>
      <c r="E3951" s="6">
        <f>+'Archivo de dispersion'!K3951</f>
        <v>0</v>
      </c>
      <c r="F3951" s="6">
        <f>+'Archivo de dispersion'!L3951</f>
        <v>0</v>
      </c>
      <c r="G3951" s="10">
        <f>+'Archivo de dispersion'!M3951</f>
        <v>0</v>
      </c>
      <c r="H3951" s="9">
        <f>+'Archivo de dispersion'!F3951</f>
        <v>0</v>
      </c>
      <c r="I3951" s="6">
        <f>+'Archivo de dispersion'!N3951</f>
        <v>0</v>
      </c>
      <c r="J3951" s="6">
        <f>+'Archivo de dispersion'!O3951</f>
        <v>0</v>
      </c>
      <c r="K3951" s="6">
        <f>+'Archivo de dispersion'!P3951</f>
        <v>0</v>
      </c>
      <c r="L3951" s="6">
        <f>+'Archivo de dispersion'!Q3951</f>
        <v>0</v>
      </c>
    </row>
    <row r="3952" spans="1:12" ht="15.75" customHeight="1" x14ac:dyDescent="0.25">
      <c r="A3952" s="6" t="e">
        <f>+'Archivo de dispersion'!A3952</f>
        <v>#N/A</v>
      </c>
      <c r="B3952" s="6">
        <f>+'Archivo de dispersion'!H3952</f>
        <v>0</v>
      </c>
      <c r="C3952" s="6">
        <f>+'Archivo de dispersion'!I3952</f>
        <v>0</v>
      </c>
      <c r="D3952" s="6">
        <f>+'Archivo de dispersion'!J3952</f>
        <v>0</v>
      </c>
      <c r="E3952" s="6">
        <f>+'Archivo de dispersion'!K3952</f>
        <v>0</v>
      </c>
      <c r="F3952" s="6">
        <f>+'Archivo de dispersion'!L3952</f>
        <v>0</v>
      </c>
      <c r="G3952" s="10">
        <f>+'Archivo de dispersion'!M3952</f>
        <v>0</v>
      </c>
      <c r="H3952" s="9">
        <f>+'Archivo de dispersion'!F3952</f>
        <v>0</v>
      </c>
      <c r="I3952" s="6">
        <f>+'Archivo de dispersion'!N3952</f>
        <v>0</v>
      </c>
      <c r="J3952" s="6">
        <f>+'Archivo de dispersion'!O3952</f>
        <v>0</v>
      </c>
      <c r="K3952" s="6">
        <f>+'Archivo de dispersion'!P3952</f>
        <v>0</v>
      </c>
      <c r="L3952" s="6">
        <f>+'Archivo de dispersion'!Q3952</f>
        <v>0</v>
      </c>
    </row>
    <row r="3953" spans="1:12" ht="15.75" customHeight="1" x14ac:dyDescent="0.25">
      <c r="A3953" s="6" t="e">
        <f>+'Archivo de dispersion'!A3953</f>
        <v>#N/A</v>
      </c>
      <c r="B3953" s="6">
        <f>+'Archivo de dispersion'!H3953</f>
        <v>0</v>
      </c>
      <c r="C3953" s="6">
        <f>+'Archivo de dispersion'!I3953</f>
        <v>0</v>
      </c>
      <c r="D3953" s="6">
        <f>+'Archivo de dispersion'!J3953</f>
        <v>0</v>
      </c>
      <c r="E3953" s="6">
        <f>+'Archivo de dispersion'!K3953</f>
        <v>0</v>
      </c>
      <c r="F3953" s="6">
        <f>+'Archivo de dispersion'!L3953</f>
        <v>0</v>
      </c>
      <c r="G3953" s="10">
        <f>+'Archivo de dispersion'!M3953</f>
        <v>0</v>
      </c>
      <c r="H3953" s="9">
        <f>+'Archivo de dispersion'!F3953</f>
        <v>0</v>
      </c>
      <c r="I3953" s="6">
        <f>+'Archivo de dispersion'!N3953</f>
        <v>0</v>
      </c>
      <c r="J3953" s="6">
        <f>+'Archivo de dispersion'!O3953</f>
        <v>0</v>
      </c>
      <c r="K3953" s="6">
        <f>+'Archivo de dispersion'!P3953</f>
        <v>0</v>
      </c>
      <c r="L3953" s="6">
        <f>+'Archivo de dispersion'!Q3953</f>
        <v>0</v>
      </c>
    </row>
    <row r="3954" spans="1:12" ht="15.75" customHeight="1" x14ac:dyDescent="0.25">
      <c r="A3954" s="6" t="e">
        <f>+'Archivo de dispersion'!A3954</f>
        <v>#N/A</v>
      </c>
      <c r="B3954" s="6">
        <f>+'Archivo de dispersion'!H3954</f>
        <v>0</v>
      </c>
      <c r="C3954" s="6">
        <f>+'Archivo de dispersion'!I3954</f>
        <v>0</v>
      </c>
      <c r="D3954" s="6">
        <f>+'Archivo de dispersion'!J3954</f>
        <v>0</v>
      </c>
      <c r="E3954" s="6">
        <f>+'Archivo de dispersion'!K3954</f>
        <v>0</v>
      </c>
      <c r="F3954" s="6">
        <f>+'Archivo de dispersion'!L3954</f>
        <v>0</v>
      </c>
      <c r="G3954" s="10">
        <f>+'Archivo de dispersion'!M3954</f>
        <v>0</v>
      </c>
      <c r="H3954" s="9">
        <f>+'Archivo de dispersion'!F3954</f>
        <v>0</v>
      </c>
      <c r="I3954" s="6">
        <f>+'Archivo de dispersion'!N3954</f>
        <v>0</v>
      </c>
      <c r="J3954" s="6">
        <f>+'Archivo de dispersion'!O3954</f>
        <v>0</v>
      </c>
      <c r="K3954" s="6">
        <f>+'Archivo de dispersion'!P3954</f>
        <v>0</v>
      </c>
      <c r="L3954" s="6">
        <f>+'Archivo de dispersion'!Q3954</f>
        <v>0</v>
      </c>
    </row>
    <row r="3955" spans="1:12" ht="15.75" customHeight="1" x14ac:dyDescent="0.25">
      <c r="A3955" s="6" t="e">
        <f>+'Archivo de dispersion'!A3955</f>
        <v>#N/A</v>
      </c>
      <c r="B3955" s="6">
        <f>+'Archivo de dispersion'!H3955</f>
        <v>0</v>
      </c>
      <c r="C3955" s="6">
        <f>+'Archivo de dispersion'!I3955</f>
        <v>0</v>
      </c>
      <c r="D3955" s="6">
        <f>+'Archivo de dispersion'!J3955</f>
        <v>0</v>
      </c>
      <c r="E3955" s="6">
        <f>+'Archivo de dispersion'!K3955</f>
        <v>0</v>
      </c>
      <c r="F3955" s="6">
        <f>+'Archivo de dispersion'!L3955</f>
        <v>0</v>
      </c>
      <c r="G3955" s="10">
        <f>+'Archivo de dispersion'!M3955</f>
        <v>0</v>
      </c>
      <c r="H3955" s="9">
        <f>+'Archivo de dispersion'!F3955</f>
        <v>0</v>
      </c>
      <c r="I3955" s="6">
        <f>+'Archivo de dispersion'!N3955</f>
        <v>0</v>
      </c>
      <c r="J3955" s="6">
        <f>+'Archivo de dispersion'!O3955</f>
        <v>0</v>
      </c>
      <c r="K3955" s="6">
        <f>+'Archivo de dispersion'!P3955</f>
        <v>0</v>
      </c>
      <c r="L3955" s="6">
        <f>+'Archivo de dispersion'!Q3955</f>
        <v>0</v>
      </c>
    </row>
    <row r="3956" spans="1:12" ht="15.75" customHeight="1" x14ac:dyDescent="0.25">
      <c r="A3956" s="6" t="e">
        <f>+'Archivo de dispersion'!A3956</f>
        <v>#N/A</v>
      </c>
      <c r="B3956" s="6">
        <f>+'Archivo de dispersion'!H3956</f>
        <v>0</v>
      </c>
      <c r="C3956" s="6">
        <f>+'Archivo de dispersion'!I3956</f>
        <v>0</v>
      </c>
      <c r="D3956" s="6">
        <f>+'Archivo de dispersion'!J3956</f>
        <v>0</v>
      </c>
      <c r="E3956" s="6">
        <f>+'Archivo de dispersion'!K3956</f>
        <v>0</v>
      </c>
      <c r="F3956" s="6">
        <f>+'Archivo de dispersion'!L3956</f>
        <v>0</v>
      </c>
      <c r="G3956" s="10">
        <f>+'Archivo de dispersion'!M3956</f>
        <v>0</v>
      </c>
      <c r="H3956" s="9">
        <f>+'Archivo de dispersion'!F3956</f>
        <v>0</v>
      </c>
      <c r="I3956" s="6">
        <f>+'Archivo de dispersion'!N3956</f>
        <v>0</v>
      </c>
      <c r="J3956" s="6">
        <f>+'Archivo de dispersion'!O3956</f>
        <v>0</v>
      </c>
      <c r="K3956" s="6">
        <f>+'Archivo de dispersion'!P3956</f>
        <v>0</v>
      </c>
      <c r="L3956" s="6">
        <f>+'Archivo de dispersion'!Q3956</f>
        <v>0</v>
      </c>
    </row>
    <row r="3957" spans="1:12" ht="15.75" customHeight="1" x14ac:dyDescent="0.25">
      <c r="A3957" s="6" t="e">
        <f>+'Archivo de dispersion'!A3957</f>
        <v>#N/A</v>
      </c>
      <c r="B3957" s="6">
        <f>+'Archivo de dispersion'!H3957</f>
        <v>0</v>
      </c>
      <c r="C3957" s="6">
        <f>+'Archivo de dispersion'!I3957</f>
        <v>0</v>
      </c>
      <c r="D3957" s="6">
        <f>+'Archivo de dispersion'!J3957</f>
        <v>0</v>
      </c>
      <c r="E3957" s="6">
        <f>+'Archivo de dispersion'!K3957</f>
        <v>0</v>
      </c>
      <c r="F3957" s="6">
        <f>+'Archivo de dispersion'!L3957</f>
        <v>0</v>
      </c>
      <c r="G3957" s="10">
        <f>+'Archivo de dispersion'!M3957</f>
        <v>0</v>
      </c>
      <c r="H3957" s="9">
        <f>+'Archivo de dispersion'!F3957</f>
        <v>0</v>
      </c>
      <c r="I3957" s="6">
        <f>+'Archivo de dispersion'!N3957</f>
        <v>0</v>
      </c>
      <c r="J3957" s="6">
        <f>+'Archivo de dispersion'!O3957</f>
        <v>0</v>
      </c>
      <c r="K3957" s="6">
        <f>+'Archivo de dispersion'!P3957</f>
        <v>0</v>
      </c>
      <c r="L3957" s="6">
        <f>+'Archivo de dispersion'!Q3957</f>
        <v>0</v>
      </c>
    </row>
    <row r="3958" spans="1:12" ht="15.75" customHeight="1" x14ac:dyDescent="0.25">
      <c r="A3958" s="6" t="e">
        <f>+'Archivo de dispersion'!A3958</f>
        <v>#N/A</v>
      </c>
      <c r="B3958" s="6">
        <f>+'Archivo de dispersion'!H3958</f>
        <v>0</v>
      </c>
      <c r="C3958" s="6">
        <f>+'Archivo de dispersion'!I3958</f>
        <v>0</v>
      </c>
      <c r="D3958" s="6">
        <f>+'Archivo de dispersion'!J3958</f>
        <v>0</v>
      </c>
      <c r="E3958" s="6">
        <f>+'Archivo de dispersion'!K3958</f>
        <v>0</v>
      </c>
      <c r="F3958" s="6">
        <f>+'Archivo de dispersion'!L3958</f>
        <v>0</v>
      </c>
      <c r="G3958" s="10">
        <f>+'Archivo de dispersion'!M3958</f>
        <v>0</v>
      </c>
      <c r="H3958" s="9">
        <f>+'Archivo de dispersion'!F3958</f>
        <v>0</v>
      </c>
      <c r="I3958" s="6">
        <f>+'Archivo de dispersion'!N3958</f>
        <v>0</v>
      </c>
      <c r="J3958" s="6">
        <f>+'Archivo de dispersion'!O3958</f>
        <v>0</v>
      </c>
      <c r="K3958" s="6">
        <f>+'Archivo de dispersion'!P3958</f>
        <v>0</v>
      </c>
      <c r="L3958" s="6">
        <f>+'Archivo de dispersion'!Q3958</f>
        <v>0</v>
      </c>
    </row>
    <row r="3959" spans="1:12" ht="15.75" customHeight="1" x14ac:dyDescent="0.25">
      <c r="A3959" s="6" t="e">
        <f>+'Archivo de dispersion'!A3959</f>
        <v>#N/A</v>
      </c>
      <c r="B3959" s="6">
        <f>+'Archivo de dispersion'!H3959</f>
        <v>0</v>
      </c>
      <c r="C3959" s="6">
        <f>+'Archivo de dispersion'!I3959</f>
        <v>0</v>
      </c>
      <c r="D3959" s="6">
        <f>+'Archivo de dispersion'!J3959</f>
        <v>0</v>
      </c>
      <c r="E3959" s="6">
        <f>+'Archivo de dispersion'!K3959</f>
        <v>0</v>
      </c>
      <c r="F3959" s="6">
        <f>+'Archivo de dispersion'!L3959</f>
        <v>0</v>
      </c>
      <c r="G3959" s="10">
        <f>+'Archivo de dispersion'!M3959</f>
        <v>0</v>
      </c>
      <c r="H3959" s="9">
        <f>+'Archivo de dispersion'!F3959</f>
        <v>0</v>
      </c>
      <c r="I3959" s="6">
        <f>+'Archivo de dispersion'!N3959</f>
        <v>0</v>
      </c>
      <c r="J3959" s="6">
        <f>+'Archivo de dispersion'!O3959</f>
        <v>0</v>
      </c>
      <c r="K3959" s="6">
        <f>+'Archivo de dispersion'!P3959</f>
        <v>0</v>
      </c>
      <c r="L3959" s="6">
        <f>+'Archivo de dispersion'!Q3959</f>
        <v>0</v>
      </c>
    </row>
    <row r="3960" spans="1:12" ht="15.75" customHeight="1" x14ac:dyDescent="0.25">
      <c r="A3960" s="6" t="e">
        <f>+'Archivo de dispersion'!A3960</f>
        <v>#N/A</v>
      </c>
      <c r="B3960" s="6">
        <f>+'Archivo de dispersion'!H3960</f>
        <v>0</v>
      </c>
      <c r="C3960" s="6">
        <f>+'Archivo de dispersion'!I3960</f>
        <v>0</v>
      </c>
      <c r="D3960" s="6">
        <f>+'Archivo de dispersion'!J3960</f>
        <v>0</v>
      </c>
      <c r="E3960" s="6">
        <f>+'Archivo de dispersion'!K3960</f>
        <v>0</v>
      </c>
      <c r="F3960" s="6">
        <f>+'Archivo de dispersion'!L3960</f>
        <v>0</v>
      </c>
      <c r="G3960" s="10">
        <f>+'Archivo de dispersion'!M3960</f>
        <v>0</v>
      </c>
      <c r="H3960" s="9">
        <f>+'Archivo de dispersion'!F3960</f>
        <v>0</v>
      </c>
      <c r="I3960" s="6">
        <f>+'Archivo de dispersion'!N3960</f>
        <v>0</v>
      </c>
      <c r="J3960" s="6">
        <f>+'Archivo de dispersion'!O3960</f>
        <v>0</v>
      </c>
      <c r="K3960" s="6">
        <f>+'Archivo de dispersion'!P3960</f>
        <v>0</v>
      </c>
      <c r="L3960" s="6">
        <f>+'Archivo de dispersion'!Q3960</f>
        <v>0</v>
      </c>
    </row>
    <row r="3961" spans="1:12" ht="15.75" customHeight="1" x14ac:dyDescent="0.25">
      <c r="A3961" s="6" t="e">
        <f>+'Archivo de dispersion'!A3961</f>
        <v>#N/A</v>
      </c>
      <c r="B3961" s="6">
        <f>+'Archivo de dispersion'!H3961</f>
        <v>0</v>
      </c>
      <c r="C3961" s="6">
        <f>+'Archivo de dispersion'!I3961</f>
        <v>0</v>
      </c>
      <c r="D3961" s="6">
        <f>+'Archivo de dispersion'!J3961</f>
        <v>0</v>
      </c>
      <c r="E3961" s="6">
        <f>+'Archivo de dispersion'!K3961</f>
        <v>0</v>
      </c>
      <c r="F3961" s="6">
        <f>+'Archivo de dispersion'!L3961</f>
        <v>0</v>
      </c>
      <c r="G3961" s="10">
        <f>+'Archivo de dispersion'!M3961</f>
        <v>0</v>
      </c>
      <c r="H3961" s="9">
        <f>+'Archivo de dispersion'!F3961</f>
        <v>0</v>
      </c>
      <c r="I3961" s="6">
        <f>+'Archivo de dispersion'!N3961</f>
        <v>0</v>
      </c>
      <c r="J3961" s="6">
        <f>+'Archivo de dispersion'!O3961</f>
        <v>0</v>
      </c>
      <c r="K3961" s="6">
        <f>+'Archivo de dispersion'!P3961</f>
        <v>0</v>
      </c>
      <c r="L3961" s="6">
        <f>+'Archivo de dispersion'!Q3961</f>
        <v>0</v>
      </c>
    </row>
    <row r="3962" spans="1:12" ht="15.75" customHeight="1" x14ac:dyDescent="0.25">
      <c r="A3962" s="6" t="e">
        <f>+'Archivo de dispersion'!A3962</f>
        <v>#N/A</v>
      </c>
      <c r="B3962" s="6">
        <f>+'Archivo de dispersion'!H3962</f>
        <v>0</v>
      </c>
      <c r="C3962" s="6">
        <f>+'Archivo de dispersion'!I3962</f>
        <v>0</v>
      </c>
      <c r="D3962" s="6">
        <f>+'Archivo de dispersion'!J3962</f>
        <v>0</v>
      </c>
      <c r="E3962" s="6">
        <f>+'Archivo de dispersion'!K3962</f>
        <v>0</v>
      </c>
      <c r="F3962" s="6">
        <f>+'Archivo de dispersion'!L3962</f>
        <v>0</v>
      </c>
      <c r="G3962" s="10">
        <f>+'Archivo de dispersion'!M3962</f>
        <v>0</v>
      </c>
      <c r="H3962" s="9">
        <f>+'Archivo de dispersion'!F3962</f>
        <v>0</v>
      </c>
      <c r="I3962" s="6">
        <f>+'Archivo de dispersion'!N3962</f>
        <v>0</v>
      </c>
      <c r="J3962" s="6">
        <f>+'Archivo de dispersion'!O3962</f>
        <v>0</v>
      </c>
      <c r="K3962" s="6">
        <f>+'Archivo de dispersion'!P3962</f>
        <v>0</v>
      </c>
      <c r="L3962" s="6">
        <f>+'Archivo de dispersion'!Q3962</f>
        <v>0</v>
      </c>
    </row>
    <row r="3963" spans="1:12" ht="15.75" customHeight="1" x14ac:dyDescent="0.25">
      <c r="A3963" s="6" t="e">
        <f>+'Archivo de dispersion'!A3963</f>
        <v>#N/A</v>
      </c>
      <c r="B3963" s="6">
        <f>+'Archivo de dispersion'!H3963</f>
        <v>0</v>
      </c>
      <c r="C3963" s="6">
        <f>+'Archivo de dispersion'!I3963</f>
        <v>0</v>
      </c>
      <c r="D3963" s="6">
        <f>+'Archivo de dispersion'!J3963</f>
        <v>0</v>
      </c>
      <c r="E3963" s="6">
        <f>+'Archivo de dispersion'!K3963</f>
        <v>0</v>
      </c>
      <c r="F3963" s="6">
        <f>+'Archivo de dispersion'!L3963</f>
        <v>0</v>
      </c>
      <c r="G3963" s="10">
        <f>+'Archivo de dispersion'!M3963</f>
        <v>0</v>
      </c>
      <c r="H3963" s="9">
        <f>+'Archivo de dispersion'!F3963</f>
        <v>0</v>
      </c>
      <c r="I3963" s="6">
        <f>+'Archivo de dispersion'!N3963</f>
        <v>0</v>
      </c>
      <c r="J3963" s="6">
        <f>+'Archivo de dispersion'!O3963</f>
        <v>0</v>
      </c>
      <c r="K3963" s="6">
        <f>+'Archivo de dispersion'!P3963</f>
        <v>0</v>
      </c>
      <c r="L3963" s="6">
        <f>+'Archivo de dispersion'!Q3963</f>
        <v>0</v>
      </c>
    </row>
    <row r="3964" spans="1:12" ht="15.75" customHeight="1" x14ac:dyDescent="0.25">
      <c r="A3964" s="6" t="e">
        <f>+'Archivo de dispersion'!A3964</f>
        <v>#N/A</v>
      </c>
      <c r="B3964" s="6">
        <f>+'Archivo de dispersion'!H3964</f>
        <v>0</v>
      </c>
      <c r="C3964" s="6">
        <f>+'Archivo de dispersion'!I3964</f>
        <v>0</v>
      </c>
      <c r="D3964" s="6">
        <f>+'Archivo de dispersion'!J3964</f>
        <v>0</v>
      </c>
      <c r="E3964" s="6">
        <f>+'Archivo de dispersion'!K3964</f>
        <v>0</v>
      </c>
      <c r="F3964" s="6">
        <f>+'Archivo de dispersion'!L3964</f>
        <v>0</v>
      </c>
      <c r="G3964" s="10">
        <f>+'Archivo de dispersion'!M3964</f>
        <v>0</v>
      </c>
      <c r="H3964" s="9">
        <f>+'Archivo de dispersion'!F3964</f>
        <v>0</v>
      </c>
      <c r="I3964" s="6">
        <f>+'Archivo de dispersion'!N3964</f>
        <v>0</v>
      </c>
      <c r="J3964" s="6">
        <f>+'Archivo de dispersion'!O3964</f>
        <v>0</v>
      </c>
      <c r="K3964" s="6">
        <f>+'Archivo de dispersion'!P3964</f>
        <v>0</v>
      </c>
      <c r="L3964" s="6">
        <f>+'Archivo de dispersion'!Q3964</f>
        <v>0</v>
      </c>
    </row>
    <row r="3965" spans="1:12" ht="15.75" customHeight="1" x14ac:dyDescent="0.25">
      <c r="A3965" s="6" t="e">
        <f>+'Archivo de dispersion'!A3965</f>
        <v>#N/A</v>
      </c>
      <c r="B3965" s="6">
        <f>+'Archivo de dispersion'!H3965</f>
        <v>0</v>
      </c>
      <c r="C3965" s="6">
        <f>+'Archivo de dispersion'!I3965</f>
        <v>0</v>
      </c>
      <c r="D3965" s="6">
        <f>+'Archivo de dispersion'!J3965</f>
        <v>0</v>
      </c>
      <c r="E3965" s="6">
        <f>+'Archivo de dispersion'!K3965</f>
        <v>0</v>
      </c>
      <c r="F3965" s="6">
        <f>+'Archivo de dispersion'!L3965</f>
        <v>0</v>
      </c>
      <c r="G3965" s="10">
        <f>+'Archivo de dispersion'!M3965</f>
        <v>0</v>
      </c>
      <c r="H3965" s="9">
        <f>+'Archivo de dispersion'!F3965</f>
        <v>0</v>
      </c>
      <c r="I3965" s="6">
        <f>+'Archivo de dispersion'!N3965</f>
        <v>0</v>
      </c>
      <c r="J3965" s="6">
        <f>+'Archivo de dispersion'!O3965</f>
        <v>0</v>
      </c>
      <c r="K3965" s="6">
        <f>+'Archivo de dispersion'!P3965</f>
        <v>0</v>
      </c>
      <c r="L3965" s="6">
        <f>+'Archivo de dispersion'!Q3965</f>
        <v>0</v>
      </c>
    </row>
    <row r="3966" spans="1:12" ht="15.75" customHeight="1" x14ac:dyDescent="0.25">
      <c r="A3966" s="6" t="e">
        <f>+'Archivo de dispersion'!A3966</f>
        <v>#N/A</v>
      </c>
      <c r="B3966" s="6">
        <f>+'Archivo de dispersion'!H3966</f>
        <v>0</v>
      </c>
      <c r="C3966" s="6">
        <f>+'Archivo de dispersion'!I3966</f>
        <v>0</v>
      </c>
      <c r="D3966" s="6">
        <f>+'Archivo de dispersion'!J3966</f>
        <v>0</v>
      </c>
      <c r="E3966" s="6">
        <f>+'Archivo de dispersion'!K3966</f>
        <v>0</v>
      </c>
      <c r="F3966" s="6">
        <f>+'Archivo de dispersion'!L3966</f>
        <v>0</v>
      </c>
      <c r="G3966" s="10">
        <f>+'Archivo de dispersion'!M3966</f>
        <v>0</v>
      </c>
      <c r="H3966" s="9">
        <f>+'Archivo de dispersion'!F3966</f>
        <v>0</v>
      </c>
      <c r="I3966" s="6">
        <f>+'Archivo de dispersion'!N3966</f>
        <v>0</v>
      </c>
      <c r="J3966" s="6">
        <f>+'Archivo de dispersion'!O3966</f>
        <v>0</v>
      </c>
      <c r="K3966" s="6">
        <f>+'Archivo de dispersion'!P3966</f>
        <v>0</v>
      </c>
      <c r="L3966" s="6">
        <f>+'Archivo de dispersion'!Q3966</f>
        <v>0</v>
      </c>
    </row>
    <row r="3967" spans="1:12" ht="15.75" customHeight="1" x14ac:dyDescent="0.25">
      <c r="A3967" s="6" t="e">
        <f>+'Archivo de dispersion'!A3967</f>
        <v>#N/A</v>
      </c>
      <c r="B3967" s="6">
        <f>+'Archivo de dispersion'!H3967</f>
        <v>0</v>
      </c>
      <c r="C3967" s="6">
        <f>+'Archivo de dispersion'!I3967</f>
        <v>0</v>
      </c>
      <c r="D3967" s="6">
        <f>+'Archivo de dispersion'!J3967</f>
        <v>0</v>
      </c>
      <c r="E3967" s="6">
        <f>+'Archivo de dispersion'!K3967</f>
        <v>0</v>
      </c>
      <c r="F3967" s="6">
        <f>+'Archivo de dispersion'!L3967</f>
        <v>0</v>
      </c>
      <c r="G3967" s="10">
        <f>+'Archivo de dispersion'!M3967</f>
        <v>0</v>
      </c>
      <c r="H3967" s="9">
        <f>+'Archivo de dispersion'!F3967</f>
        <v>0</v>
      </c>
      <c r="I3967" s="6">
        <f>+'Archivo de dispersion'!N3967</f>
        <v>0</v>
      </c>
      <c r="J3967" s="6">
        <f>+'Archivo de dispersion'!O3967</f>
        <v>0</v>
      </c>
      <c r="K3967" s="6">
        <f>+'Archivo de dispersion'!P3967</f>
        <v>0</v>
      </c>
      <c r="L3967" s="6">
        <f>+'Archivo de dispersion'!Q3967</f>
        <v>0</v>
      </c>
    </row>
    <row r="3968" spans="1:12" ht="15.75" customHeight="1" x14ac:dyDescent="0.25">
      <c r="A3968" s="6" t="e">
        <f>+'Archivo de dispersion'!A3968</f>
        <v>#N/A</v>
      </c>
      <c r="B3968" s="6">
        <f>+'Archivo de dispersion'!H3968</f>
        <v>0</v>
      </c>
      <c r="C3968" s="6">
        <f>+'Archivo de dispersion'!I3968</f>
        <v>0</v>
      </c>
      <c r="D3968" s="6">
        <f>+'Archivo de dispersion'!J3968</f>
        <v>0</v>
      </c>
      <c r="E3968" s="6">
        <f>+'Archivo de dispersion'!K3968</f>
        <v>0</v>
      </c>
      <c r="F3968" s="6">
        <f>+'Archivo de dispersion'!L3968</f>
        <v>0</v>
      </c>
      <c r="G3968" s="10">
        <f>+'Archivo de dispersion'!M3968</f>
        <v>0</v>
      </c>
      <c r="H3968" s="9">
        <f>+'Archivo de dispersion'!F3968</f>
        <v>0</v>
      </c>
      <c r="I3968" s="6">
        <f>+'Archivo de dispersion'!N3968</f>
        <v>0</v>
      </c>
      <c r="J3968" s="6">
        <f>+'Archivo de dispersion'!O3968</f>
        <v>0</v>
      </c>
      <c r="K3968" s="6">
        <f>+'Archivo de dispersion'!P3968</f>
        <v>0</v>
      </c>
      <c r="L3968" s="6">
        <f>+'Archivo de dispersion'!Q3968</f>
        <v>0</v>
      </c>
    </row>
    <row r="3969" spans="1:12" ht="15.75" customHeight="1" x14ac:dyDescent="0.25">
      <c r="A3969" s="6" t="e">
        <f>+'Archivo de dispersion'!A3969</f>
        <v>#N/A</v>
      </c>
      <c r="B3969" s="6">
        <f>+'Archivo de dispersion'!H3969</f>
        <v>0</v>
      </c>
      <c r="C3969" s="6">
        <f>+'Archivo de dispersion'!I3969</f>
        <v>0</v>
      </c>
      <c r="D3969" s="6">
        <f>+'Archivo de dispersion'!J3969</f>
        <v>0</v>
      </c>
      <c r="E3969" s="6">
        <f>+'Archivo de dispersion'!K3969</f>
        <v>0</v>
      </c>
      <c r="F3969" s="6">
        <f>+'Archivo de dispersion'!L3969</f>
        <v>0</v>
      </c>
      <c r="G3969" s="10">
        <f>+'Archivo de dispersion'!M3969</f>
        <v>0</v>
      </c>
      <c r="H3969" s="9">
        <f>+'Archivo de dispersion'!F3969</f>
        <v>0</v>
      </c>
      <c r="I3969" s="6">
        <f>+'Archivo de dispersion'!N3969</f>
        <v>0</v>
      </c>
      <c r="J3969" s="6">
        <f>+'Archivo de dispersion'!O3969</f>
        <v>0</v>
      </c>
      <c r="K3969" s="6">
        <f>+'Archivo de dispersion'!P3969</f>
        <v>0</v>
      </c>
      <c r="L3969" s="6">
        <f>+'Archivo de dispersion'!Q3969</f>
        <v>0</v>
      </c>
    </row>
    <row r="3970" spans="1:12" ht="15.75" customHeight="1" x14ac:dyDescent="0.25">
      <c r="A3970" s="6" t="e">
        <f>+'Archivo de dispersion'!A3970</f>
        <v>#N/A</v>
      </c>
      <c r="B3970" s="6">
        <f>+'Archivo de dispersion'!H3970</f>
        <v>0</v>
      </c>
      <c r="C3970" s="6">
        <f>+'Archivo de dispersion'!I3970</f>
        <v>0</v>
      </c>
      <c r="D3970" s="6">
        <f>+'Archivo de dispersion'!J3970</f>
        <v>0</v>
      </c>
      <c r="E3970" s="6">
        <f>+'Archivo de dispersion'!K3970</f>
        <v>0</v>
      </c>
      <c r="F3970" s="6">
        <f>+'Archivo de dispersion'!L3970</f>
        <v>0</v>
      </c>
      <c r="G3970" s="10">
        <f>+'Archivo de dispersion'!M3970</f>
        <v>0</v>
      </c>
      <c r="H3970" s="9">
        <f>+'Archivo de dispersion'!F3970</f>
        <v>0</v>
      </c>
      <c r="I3970" s="6">
        <f>+'Archivo de dispersion'!N3970</f>
        <v>0</v>
      </c>
      <c r="J3970" s="6">
        <f>+'Archivo de dispersion'!O3970</f>
        <v>0</v>
      </c>
      <c r="K3970" s="6">
        <f>+'Archivo de dispersion'!P3970</f>
        <v>0</v>
      </c>
      <c r="L3970" s="6">
        <f>+'Archivo de dispersion'!Q3970</f>
        <v>0</v>
      </c>
    </row>
    <row r="3971" spans="1:12" ht="15.75" customHeight="1" x14ac:dyDescent="0.25">
      <c r="A3971" s="6" t="e">
        <f>+'Archivo de dispersion'!A3971</f>
        <v>#N/A</v>
      </c>
      <c r="B3971" s="6">
        <f>+'Archivo de dispersion'!H3971</f>
        <v>0</v>
      </c>
      <c r="C3971" s="6">
        <f>+'Archivo de dispersion'!I3971</f>
        <v>0</v>
      </c>
      <c r="D3971" s="6">
        <f>+'Archivo de dispersion'!J3971</f>
        <v>0</v>
      </c>
      <c r="E3971" s="6">
        <f>+'Archivo de dispersion'!K3971</f>
        <v>0</v>
      </c>
      <c r="F3971" s="6">
        <f>+'Archivo de dispersion'!L3971</f>
        <v>0</v>
      </c>
      <c r="G3971" s="10">
        <f>+'Archivo de dispersion'!M3971</f>
        <v>0</v>
      </c>
      <c r="H3971" s="9">
        <f>+'Archivo de dispersion'!F3971</f>
        <v>0</v>
      </c>
      <c r="I3971" s="6">
        <f>+'Archivo de dispersion'!N3971</f>
        <v>0</v>
      </c>
      <c r="J3971" s="6">
        <f>+'Archivo de dispersion'!O3971</f>
        <v>0</v>
      </c>
      <c r="K3971" s="6">
        <f>+'Archivo de dispersion'!P3971</f>
        <v>0</v>
      </c>
      <c r="L3971" s="6">
        <f>+'Archivo de dispersion'!Q3971</f>
        <v>0</v>
      </c>
    </row>
    <row r="3972" spans="1:12" ht="15.75" customHeight="1" x14ac:dyDescent="0.25">
      <c r="A3972" s="6" t="e">
        <f>+'Archivo de dispersion'!A3972</f>
        <v>#N/A</v>
      </c>
      <c r="B3972" s="6">
        <f>+'Archivo de dispersion'!H3972</f>
        <v>0</v>
      </c>
      <c r="C3972" s="6">
        <f>+'Archivo de dispersion'!I3972</f>
        <v>0</v>
      </c>
      <c r="D3972" s="6">
        <f>+'Archivo de dispersion'!J3972</f>
        <v>0</v>
      </c>
      <c r="E3972" s="6">
        <f>+'Archivo de dispersion'!K3972</f>
        <v>0</v>
      </c>
      <c r="F3972" s="6">
        <f>+'Archivo de dispersion'!L3972</f>
        <v>0</v>
      </c>
      <c r="G3972" s="10">
        <f>+'Archivo de dispersion'!M3972</f>
        <v>0</v>
      </c>
      <c r="H3972" s="9">
        <f>+'Archivo de dispersion'!F3972</f>
        <v>0</v>
      </c>
      <c r="I3972" s="6">
        <f>+'Archivo de dispersion'!N3972</f>
        <v>0</v>
      </c>
      <c r="J3972" s="6">
        <f>+'Archivo de dispersion'!O3972</f>
        <v>0</v>
      </c>
      <c r="K3972" s="6">
        <f>+'Archivo de dispersion'!P3972</f>
        <v>0</v>
      </c>
      <c r="L3972" s="6">
        <f>+'Archivo de dispersion'!Q3972</f>
        <v>0</v>
      </c>
    </row>
    <row r="3973" spans="1:12" ht="15.75" customHeight="1" x14ac:dyDescent="0.25">
      <c r="A3973" s="6" t="e">
        <f>+'Archivo de dispersion'!A3973</f>
        <v>#N/A</v>
      </c>
      <c r="B3973" s="6">
        <f>+'Archivo de dispersion'!H3973</f>
        <v>0</v>
      </c>
      <c r="C3973" s="6">
        <f>+'Archivo de dispersion'!I3973</f>
        <v>0</v>
      </c>
      <c r="D3973" s="6">
        <f>+'Archivo de dispersion'!J3973</f>
        <v>0</v>
      </c>
      <c r="E3973" s="6">
        <f>+'Archivo de dispersion'!K3973</f>
        <v>0</v>
      </c>
      <c r="F3973" s="6">
        <f>+'Archivo de dispersion'!L3973</f>
        <v>0</v>
      </c>
      <c r="G3973" s="10">
        <f>+'Archivo de dispersion'!M3973</f>
        <v>0</v>
      </c>
      <c r="H3973" s="9">
        <f>+'Archivo de dispersion'!F3973</f>
        <v>0</v>
      </c>
      <c r="I3973" s="6">
        <f>+'Archivo de dispersion'!N3973</f>
        <v>0</v>
      </c>
      <c r="J3973" s="6">
        <f>+'Archivo de dispersion'!O3973</f>
        <v>0</v>
      </c>
      <c r="K3973" s="6">
        <f>+'Archivo de dispersion'!P3973</f>
        <v>0</v>
      </c>
      <c r="L3973" s="6">
        <f>+'Archivo de dispersion'!Q3973</f>
        <v>0</v>
      </c>
    </row>
    <row r="3974" spans="1:12" ht="15.75" customHeight="1" x14ac:dyDescent="0.25">
      <c r="A3974" s="6" t="e">
        <f>+'Archivo de dispersion'!A3974</f>
        <v>#N/A</v>
      </c>
      <c r="B3974" s="6">
        <f>+'Archivo de dispersion'!H3974</f>
        <v>0</v>
      </c>
      <c r="C3974" s="6">
        <f>+'Archivo de dispersion'!I3974</f>
        <v>0</v>
      </c>
      <c r="D3974" s="6">
        <f>+'Archivo de dispersion'!J3974</f>
        <v>0</v>
      </c>
      <c r="E3974" s="6">
        <f>+'Archivo de dispersion'!K3974</f>
        <v>0</v>
      </c>
      <c r="F3974" s="6">
        <f>+'Archivo de dispersion'!L3974</f>
        <v>0</v>
      </c>
      <c r="G3974" s="10">
        <f>+'Archivo de dispersion'!M3974</f>
        <v>0</v>
      </c>
      <c r="H3974" s="9">
        <f>+'Archivo de dispersion'!F3974</f>
        <v>0</v>
      </c>
      <c r="I3974" s="6">
        <f>+'Archivo de dispersion'!N3974</f>
        <v>0</v>
      </c>
      <c r="J3974" s="6">
        <f>+'Archivo de dispersion'!O3974</f>
        <v>0</v>
      </c>
      <c r="K3974" s="6">
        <f>+'Archivo de dispersion'!P3974</f>
        <v>0</v>
      </c>
      <c r="L3974" s="6">
        <f>+'Archivo de dispersion'!Q3974</f>
        <v>0</v>
      </c>
    </row>
    <row r="3975" spans="1:12" ht="15.75" customHeight="1" x14ac:dyDescent="0.25">
      <c r="A3975" s="6" t="e">
        <f>+'Archivo de dispersion'!A3975</f>
        <v>#N/A</v>
      </c>
      <c r="B3975" s="6">
        <f>+'Archivo de dispersion'!H3975</f>
        <v>0</v>
      </c>
      <c r="C3975" s="6">
        <f>+'Archivo de dispersion'!I3975</f>
        <v>0</v>
      </c>
      <c r="D3975" s="6">
        <f>+'Archivo de dispersion'!J3975</f>
        <v>0</v>
      </c>
      <c r="E3975" s="6">
        <f>+'Archivo de dispersion'!K3975</f>
        <v>0</v>
      </c>
      <c r="F3975" s="6">
        <f>+'Archivo de dispersion'!L3975</f>
        <v>0</v>
      </c>
      <c r="G3975" s="10">
        <f>+'Archivo de dispersion'!M3975</f>
        <v>0</v>
      </c>
      <c r="H3975" s="9">
        <f>+'Archivo de dispersion'!F3975</f>
        <v>0</v>
      </c>
      <c r="I3975" s="6">
        <f>+'Archivo de dispersion'!N3975</f>
        <v>0</v>
      </c>
      <c r="J3975" s="6">
        <f>+'Archivo de dispersion'!O3975</f>
        <v>0</v>
      </c>
      <c r="K3975" s="6">
        <f>+'Archivo de dispersion'!P3975</f>
        <v>0</v>
      </c>
      <c r="L3975" s="6">
        <f>+'Archivo de dispersion'!Q3975</f>
        <v>0</v>
      </c>
    </row>
    <row r="3976" spans="1:12" ht="15.75" customHeight="1" x14ac:dyDescent="0.25">
      <c r="A3976" s="6" t="e">
        <f>+'Archivo de dispersion'!A3976</f>
        <v>#N/A</v>
      </c>
      <c r="B3976" s="6">
        <f>+'Archivo de dispersion'!H3976</f>
        <v>0</v>
      </c>
      <c r="C3976" s="6">
        <f>+'Archivo de dispersion'!I3976</f>
        <v>0</v>
      </c>
      <c r="D3976" s="6">
        <f>+'Archivo de dispersion'!J3976</f>
        <v>0</v>
      </c>
      <c r="E3976" s="6">
        <f>+'Archivo de dispersion'!K3976</f>
        <v>0</v>
      </c>
      <c r="F3976" s="6">
        <f>+'Archivo de dispersion'!L3976</f>
        <v>0</v>
      </c>
      <c r="G3976" s="10">
        <f>+'Archivo de dispersion'!M3976</f>
        <v>0</v>
      </c>
      <c r="H3976" s="9">
        <f>+'Archivo de dispersion'!F3976</f>
        <v>0</v>
      </c>
      <c r="I3976" s="6">
        <f>+'Archivo de dispersion'!N3976</f>
        <v>0</v>
      </c>
      <c r="J3976" s="6">
        <f>+'Archivo de dispersion'!O3976</f>
        <v>0</v>
      </c>
      <c r="K3976" s="6">
        <f>+'Archivo de dispersion'!P3976</f>
        <v>0</v>
      </c>
      <c r="L3976" s="6">
        <f>+'Archivo de dispersion'!Q3976</f>
        <v>0</v>
      </c>
    </row>
    <row r="3977" spans="1:12" ht="15.75" customHeight="1" x14ac:dyDescent="0.25">
      <c r="A3977" s="6" t="e">
        <f>+'Archivo de dispersion'!A3977</f>
        <v>#N/A</v>
      </c>
      <c r="B3977" s="6">
        <f>+'Archivo de dispersion'!H3977</f>
        <v>0</v>
      </c>
      <c r="C3977" s="6">
        <f>+'Archivo de dispersion'!I3977</f>
        <v>0</v>
      </c>
      <c r="D3977" s="6">
        <f>+'Archivo de dispersion'!J3977</f>
        <v>0</v>
      </c>
      <c r="E3977" s="6">
        <f>+'Archivo de dispersion'!K3977</f>
        <v>0</v>
      </c>
      <c r="F3977" s="6">
        <f>+'Archivo de dispersion'!L3977</f>
        <v>0</v>
      </c>
      <c r="G3977" s="10">
        <f>+'Archivo de dispersion'!M3977</f>
        <v>0</v>
      </c>
      <c r="H3977" s="9">
        <f>+'Archivo de dispersion'!F3977</f>
        <v>0</v>
      </c>
      <c r="I3977" s="6">
        <f>+'Archivo de dispersion'!N3977</f>
        <v>0</v>
      </c>
      <c r="J3977" s="6">
        <f>+'Archivo de dispersion'!O3977</f>
        <v>0</v>
      </c>
      <c r="K3977" s="6">
        <f>+'Archivo de dispersion'!P3977</f>
        <v>0</v>
      </c>
      <c r="L3977" s="6">
        <f>+'Archivo de dispersion'!Q3977</f>
        <v>0</v>
      </c>
    </row>
    <row r="3978" spans="1:12" ht="15.75" customHeight="1" x14ac:dyDescent="0.25">
      <c r="A3978" s="6" t="e">
        <f>+'Archivo de dispersion'!A3978</f>
        <v>#N/A</v>
      </c>
      <c r="B3978" s="6">
        <f>+'Archivo de dispersion'!H3978</f>
        <v>0</v>
      </c>
      <c r="C3978" s="6">
        <f>+'Archivo de dispersion'!I3978</f>
        <v>0</v>
      </c>
      <c r="D3978" s="6">
        <f>+'Archivo de dispersion'!J3978</f>
        <v>0</v>
      </c>
      <c r="E3978" s="6">
        <f>+'Archivo de dispersion'!K3978</f>
        <v>0</v>
      </c>
      <c r="F3978" s="6">
        <f>+'Archivo de dispersion'!L3978</f>
        <v>0</v>
      </c>
      <c r="G3978" s="10">
        <f>+'Archivo de dispersion'!M3978</f>
        <v>0</v>
      </c>
      <c r="H3978" s="9">
        <f>+'Archivo de dispersion'!F3978</f>
        <v>0</v>
      </c>
      <c r="I3978" s="6">
        <f>+'Archivo de dispersion'!N3978</f>
        <v>0</v>
      </c>
      <c r="J3978" s="6">
        <f>+'Archivo de dispersion'!O3978</f>
        <v>0</v>
      </c>
      <c r="K3978" s="6">
        <f>+'Archivo de dispersion'!P3978</f>
        <v>0</v>
      </c>
      <c r="L3978" s="6">
        <f>+'Archivo de dispersion'!Q3978</f>
        <v>0</v>
      </c>
    </row>
    <row r="3979" spans="1:12" ht="15.75" customHeight="1" x14ac:dyDescent="0.25">
      <c r="A3979" s="6" t="e">
        <f>+'Archivo de dispersion'!A3979</f>
        <v>#N/A</v>
      </c>
      <c r="B3979" s="6">
        <f>+'Archivo de dispersion'!H3979</f>
        <v>0</v>
      </c>
      <c r="C3979" s="6">
        <f>+'Archivo de dispersion'!I3979</f>
        <v>0</v>
      </c>
      <c r="D3979" s="6">
        <f>+'Archivo de dispersion'!J3979</f>
        <v>0</v>
      </c>
      <c r="E3979" s="6">
        <f>+'Archivo de dispersion'!K3979</f>
        <v>0</v>
      </c>
      <c r="F3979" s="6">
        <f>+'Archivo de dispersion'!L3979</f>
        <v>0</v>
      </c>
      <c r="G3979" s="10">
        <f>+'Archivo de dispersion'!M3979</f>
        <v>0</v>
      </c>
      <c r="H3979" s="9">
        <f>+'Archivo de dispersion'!F3979</f>
        <v>0</v>
      </c>
      <c r="I3979" s="6">
        <f>+'Archivo de dispersion'!N3979</f>
        <v>0</v>
      </c>
      <c r="J3979" s="6">
        <f>+'Archivo de dispersion'!O3979</f>
        <v>0</v>
      </c>
      <c r="K3979" s="6">
        <f>+'Archivo de dispersion'!P3979</f>
        <v>0</v>
      </c>
      <c r="L3979" s="6">
        <f>+'Archivo de dispersion'!Q3979</f>
        <v>0</v>
      </c>
    </row>
    <row r="3980" spans="1:12" ht="15.75" customHeight="1" x14ac:dyDescent="0.25">
      <c r="A3980" s="6" t="e">
        <f>+'Archivo de dispersion'!A3980</f>
        <v>#N/A</v>
      </c>
      <c r="B3980" s="6">
        <f>+'Archivo de dispersion'!H3980</f>
        <v>0</v>
      </c>
      <c r="C3980" s="6">
        <f>+'Archivo de dispersion'!I3980</f>
        <v>0</v>
      </c>
      <c r="D3980" s="6">
        <f>+'Archivo de dispersion'!J3980</f>
        <v>0</v>
      </c>
      <c r="E3980" s="6">
        <f>+'Archivo de dispersion'!K3980</f>
        <v>0</v>
      </c>
      <c r="F3980" s="6">
        <f>+'Archivo de dispersion'!L3980</f>
        <v>0</v>
      </c>
      <c r="G3980" s="10">
        <f>+'Archivo de dispersion'!M3980</f>
        <v>0</v>
      </c>
      <c r="H3980" s="9">
        <f>+'Archivo de dispersion'!F3980</f>
        <v>0</v>
      </c>
      <c r="I3980" s="6">
        <f>+'Archivo de dispersion'!N3980</f>
        <v>0</v>
      </c>
      <c r="J3980" s="6">
        <f>+'Archivo de dispersion'!O3980</f>
        <v>0</v>
      </c>
      <c r="K3980" s="6">
        <f>+'Archivo de dispersion'!P3980</f>
        <v>0</v>
      </c>
      <c r="L3980" s="6">
        <f>+'Archivo de dispersion'!Q3980</f>
        <v>0</v>
      </c>
    </row>
    <row r="3981" spans="1:12" ht="15.75" customHeight="1" x14ac:dyDescent="0.25">
      <c r="A3981" s="6" t="e">
        <f>+'Archivo de dispersion'!A3981</f>
        <v>#N/A</v>
      </c>
      <c r="B3981" s="6">
        <f>+'Archivo de dispersion'!H3981</f>
        <v>0</v>
      </c>
      <c r="C3981" s="6">
        <f>+'Archivo de dispersion'!I3981</f>
        <v>0</v>
      </c>
      <c r="D3981" s="6">
        <f>+'Archivo de dispersion'!J3981</f>
        <v>0</v>
      </c>
      <c r="E3981" s="6">
        <f>+'Archivo de dispersion'!K3981</f>
        <v>0</v>
      </c>
      <c r="F3981" s="6">
        <f>+'Archivo de dispersion'!L3981</f>
        <v>0</v>
      </c>
      <c r="G3981" s="10">
        <f>+'Archivo de dispersion'!M3981</f>
        <v>0</v>
      </c>
      <c r="H3981" s="9">
        <f>+'Archivo de dispersion'!F3981</f>
        <v>0</v>
      </c>
      <c r="I3981" s="6">
        <f>+'Archivo de dispersion'!N3981</f>
        <v>0</v>
      </c>
      <c r="J3981" s="6">
        <f>+'Archivo de dispersion'!O3981</f>
        <v>0</v>
      </c>
      <c r="K3981" s="6">
        <f>+'Archivo de dispersion'!P3981</f>
        <v>0</v>
      </c>
      <c r="L3981" s="6">
        <f>+'Archivo de dispersion'!Q3981</f>
        <v>0</v>
      </c>
    </row>
    <row r="3982" spans="1:12" ht="15.75" customHeight="1" x14ac:dyDescent="0.25">
      <c r="A3982" s="6" t="e">
        <f>+'Archivo de dispersion'!A3982</f>
        <v>#N/A</v>
      </c>
      <c r="B3982" s="6">
        <f>+'Archivo de dispersion'!H3982</f>
        <v>0</v>
      </c>
      <c r="C3982" s="6">
        <f>+'Archivo de dispersion'!I3982</f>
        <v>0</v>
      </c>
      <c r="D3982" s="6">
        <f>+'Archivo de dispersion'!J3982</f>
        <v>0</v>
      </c>
      <c r="E3982" s="6">
        <f>+'Archivo de dispersion'!K3982</f>
        <v>0</v>
      </c>
      <c r="F3982" s="6">
        <f>+'Archivo de dispersion'!L3982</f>
        <v>0</v>
      </c>
      <c r="G3982" s="10">
        <f>+'Archivo de dispersion'!M3982</f>
        <v>0</v>
      </c>
      <c r="H3982" s="9">
        <f>+'Archivo de dispersion'!F3982</f>
        <v>0</v>
      </c>
      <c r="I3982" s="6">
        <f>+'Archivo de dispersion'!N3982</f>
        <v>0</v>
      </c>
      <c r="J3982" s="6">
        <f>+'Archivo de dispersion'!O3982</f>
        <v>0</v>
      </c>
      <c r="K3982" s="6">
        <f>+'Archivo de dispersion'!P3982</f>
        <v>0</v>
      </c>
      <c r="L3982" s="6">
        <f>+'Archivo de dispersion'!Q3982</f>
        <v>0</v>
      </c>
    </row>
    <row r="3983" spans="1:12" ht="15.75" customHeight="1" x14ac:dyDescent="0.25">
      <c r="A3983" s="6" t="e">
        <f>+'Archivo de dispersion'!A3983</f>
        <v>#N/A</v>
      </c>
      <c r="B3983" s="6">
        <f>+'Archivo de dispersion'!H3983</f>
        <v>0</v>
      </c>
      <c r="C3983" s="6">
        <f>+'Archivo de dispersion'!I3983</f>
        <v>0</v>
      </c>
      <c r="D3983" s="6">
        <f>+'Archivo de dispersion'!J3983</f>
        <v>0</v>
      </c>
      <c r="E3983" s="6">
        <f>+'Archivo de dispersion'!K3983</f>
        <v>0</v>
      </c>
      <c r="F3983" s="6">
        <f>+'Archivo de dispersion'!L3983</f>
        <v>0</v>
      </c>
      <c r="G3983" s="10">
        <f>+'Archivo de dispersion'!M3983</f>
        <v>0</v>
      </c>
      <c r="H3983" s="9">
        <f>+'Archivo de dispersion'!F3983</f>
        <v>0</v>
      </c>
      <c r="I3983" s="6">
        <f>+'Archivo de dispersion'!N3983</f>
        <v>0</v>
      </c>
      <c r="J3983" s="6">
        <f>+'Archivo de dispersion'!O3983</f>
        <v>0</v>
      </c>
      <c r="K3983" s="6">
        <f>+'Archivo de dispersion'!P3983</f>
        <v>0</v>
      </c>
      <c r="L3983" s="6">
        <f>+'Archivo de dispersion'!Q3983</f>
        <v>0</v>
      </c>
    </row>
    <row r="3984" spans="1:12" ht="15.75" customHeight="1" x14ac:dyDescent="0.25">
      <c r="A3984" s="6" t="e">
        <f>+'Archivo de dispersion'!A3984</f>
        <v>#N/A</v>
      </c>
      <c r="B3984" s="6">
        <f>+'Archivo de dispersion'!H3984</f>
        <v>0</v>
      </c>
      <c r="C3984" s="6">
        <f>+'Archivo de dispersion'!I3984</f>
        <v>0</v>
      </c>
      <c r="D3984" s="6">
        <f>+'Archivo de dispersion'!J3984</f>
        <v>0</v>
      </c>
      <c r="E3984" s="6">
        <f>+'Archivo de dispersion'!K3984</f>
        <v>0</v>
      </c>
      <c r="F3984" s="6">
        <f>+'Archivo de dispersion'!L3984</f>
        <v>0</v>
      </c>
      <c r="G3984" s="10">
        <f>+'Archivo de dispersion'!M3984</f>
        <v>0</v>
      </c>
      <c r="H3984" s="9">
        <f>+'Archivo de dispersion'!F3984</f>
        <v>0</v>
      </c>
      <c r="I3984" s="6">
        <f>+'Archivo de dispersion'!N3984</f>
        <v>0</v>
      </c>
      <c r="J3984" s="6">
        <f>+'Archivo de dispersion'!O3984</f>
        <v>0</v>
      </c>
      <c r="K3984" s="6">
        <f>+'Archivo de dispersion'!P3984</f>
        <v>0</v>
      </c>
      <c r="L3984" s="6">
        <f>+'Archivo de dispersion'!Q3984</f>
        <v>0</v>
      </c>
    </row>
    <row r="3985" spans="1:12" ht="15.75" customHeight="1" x14ac:dyDescent="0.25">
      <c r="A3985" s="6" t="e">
        <f>+'Archivo de dispersion'!A3985</f>
        <v>#N/A</v>
      </c>
      <c r="B3985" s="6">
        <f>+'Archivo de dispersion'!H3985</f>
        <v>0</v>
      </c>
      <c r="C3985" s="6">
        <f>+'Archivo de dispersion'!I3985</f>
        <v>0</v>
      </c>
      <c r="D3985" s="6">
        <f>+'Archivo de dispersion'!J3985</f>
        <v>0</v>
      </c>
      <c r="E3985" s="6">
        <f>+'Archivo de dispersion'!K3985</f>
        <v>0</v>
      </c>
      <c r="F3985" s="6">
        <f>+'Archivo de dispersion'!L3985</f>
        <v>0</v>
      </c>
      <c r="G3985" s="10">
        <f>+'Archivo de dispersion'!M3985</f>
        <v>0</v>
      </c>
      <c r="H3985" s="9">
        <f>+'Archivo de dispersion'!F3985</f>
        <v>0</v>
      </c>
      <c r="I3985" s="6">
        <f>+'Archivo de dispersion'!N3985</f>
        <v>0</v>
      </c>
      <c r="J3985" s="6">
        <f>+'Archivo de dispersion'!O3985</f>
        <v>0</v>
      </c>
      <c r="K3985" s="6">
        <f>+'Archivo de dispersion'!P3985</f>
        <v>0</v>
      </c>
      <c r="L3985" s="6">
        <f>+'Archivo de dispersion'!Q3985</f>
        <v>0</v>
      </c>
    </row>
    <row r="3986" spans="1:12" ht="15.75" customHeight="1" x14ac:dyDescent="0.25">
      <c r="A3986" s="6" t="e">
        <f>+'Archivo de dispersion'!A3986</f>
        <v>#N/A</v>
      </c>
      <c r="B3986" s="6">
        <f>+'Archivo de dispersion'!H3986</f>
        <v>0</v>
      </c>
      <c r="C3986" s="6">
        <f>+'Archivo de dispersion'!I3986</f>
        <v>0</v>
      </c>
      <c r="D3986" s="6">
        <f>+'Archivo de dispersion'!J3986</f>
        <v>0</v>
      </c>
      <c r="E3986" s="6">
        <f>+'Archivo de dispersion'!K3986</f>
        <v>0</v>
      </c>
      <c r="F3986" s="6">
        <f>+'Archivo de dispersion'!L3986</f>
        <v>0</v>
      </c>
      <c r="G3986" s="10">
        <f>+'Archivo de dispersion'!M3986</f>
        <v>0</v>
      </c>
      <c r="H3986" s="9">
        <f>+'Archivo de dispersion'!F3986</f>
        <v>0</v>
      </c>
      <c r="I3986" s="6">
        <f>+'Archivo de dispersion'!N3986</f>
        <v>0</v>
      </c>
      <c r="J3986" s="6">
        <f>+'Archivo de dispersion'!O3986</f>
        <v>0</v>
      </c>
      <c r="K3986" s="6">
        <f>+'Archivo de dispersion'!P3986</f>
        <v>0</v>
      </c>
      <c r="L3986" s="6">
        <f>+'Archivo de dispersion'!Q3986</f>
        <v>0</v>
      </c>
    </row>
    <row r="3987" spans="1:12" ht="15.75" customHeight="1" x14ac:dyDescent="0.25">
      <c r="A3987" s="6" t="e">
        <f>+'Archivo de dispersion'!A3987</f>
        <v>#N/A</v>
      </c>
      <c r="B3987" s="6">
        <f>+'Archivo de dispersion'!H3987</f>
        <v>0</v>
      </c>
      <c r="C3987" s="6">
        <f>+'Archivo de dispersion'!I3987</f>
        <v>0</v>
      </c>
      <c r="D3987" s="6">
        <f>+'Archivo de dispersion'!J3987</f>
        <v>0</v>
      </c>
      <c r="E3987" s="6">
        <f>+'Archivo de dispersion'!K3987</f>
        <v>0</v>
      </c>
      <c r="F3987" s="6">
        <f>+'Archivo de dispersion'!L3987</f>
        <v>0</v>
      </c>
      <c r="G3987" s="10">
        <f>+'Archivo de dispersion'!M3987</f>
        <v>0</v>
      </c>
      <c r="H3987" s="9">
        <f>+'Archivo de dispersion'!F3987</f>
        <v>0</v>
      </c>
      <c r="I3987" s="6">
        <f>+'Archivo de dispersion'!N3987</f>
        <v>0</v>
      </c>
      <c r="J3987" s="6">
        <f>+'Archivo de dispersion'!O3987</f>
        <v>0</v>
      </c>
      <c r="K3987" s="6">
        <f>+'Archivo de dispersion'!P3987</f>
        <v>0</v>
      </c>
      <c r="L3987" s="6">
        <f>+'Archivo de dispersion'!Q3987</f>
        <v>0</v>
      </c>
    </row>
    <row r="3988" spans="1:12" ht="15.75" customHeight="1" x14ac:dyDescent="0.25">
      <c r="A3988" s="6" t="e">
        <f>+'Archivo de dispersion'!A3988</f>
        <v>#N/A</v>
      </c>
      <c r="B3988" s="6">
        <f>+'Archivo de dispersion'!H3988</f>
        <v>0</v>
      </c>
      <c r="C3988" s="6">
        <f>+'Archivo de dispersion'!I3988</f>
        <v>0</v>
      </c>
      <c r="D3988" s="6">
        <f>+'Archivo de dispersion'!J3988</f>
        <v>0</v>
      </c>
      <c r="E3988" s="6">
        <f>+'Archivo de dispersion'!K3988</f>
        <v>0</v>
      </c>
      <c r="F3988" s="6">
        <f>+'Archivo de dispersion'!L3988</f>
        <v>0</v>
      </c>
      <c r="G3988" s="10">
        <f>+'Archivo de dispersion'!M3988</f>
        <v>0</v>
      </c>
      <c r="H3988" s="9">
        <f>+'Archivo de dispersion'!F3988</f>
        <v>0</v>
      </c>
      <c r="I3988" s="6">
        <f>+'Archivo de dispersion'!N3988</f>
        <v>0</v>
      </c>
      <c r="J3988" s="6">
        <f>+'Archivo de dispersion'!O3988</f>
        <v>0</v>
      </c>
      <c r="K3988" s="6">
        <f>+'Archivo de dispersion'!P3988</f>
        <v>0</v>
      </c>
      <c r="L3988" s="6">
        <f>+'Archivo de dispersion'!Q3988</f>
        <v>0</v>
      </c>
    </row>
    <row r="3989" spans="1:12" ht="15.75" customHeight="1" x14ac:dyDescent="0.25">
      <c r="A3989" s="6" t="e">
        <f>+'Archivo de dispersion'!A3989</f>
        <v>#N/A</v>
      </c>
      <c r="B3989" s="6">
        <f>+'Archivo de dispersion'!H3989</f>
        <v>0</v>
      </c>
      <c r="C3989" s="6">
        <f>+'Archivo de dispersion'!I3989</f>
        <v>0</v>
      </c>
      <c r="D3989" s="6">
        <f>+'Archivo de dispersion'!J3989</f>
        <v>0</v>
      </c>
      <c r="E3989" s="6">
        <f>+'Archivo de dispersion'!K3989</f>
        <v>0</v>
      </c>
      <c r="F3989" s="6">
        <f>+'Archivo de dispersion'!L3989</f>
        <v>0</v>
      </c>
      <c r="G3989" s="10">
        <f>+'Archivo de dispersion'!M3989</f>
        <v>0</v>
      </c>
      <c r="H3989" s="9">
        <f>+'Archivo de dispersion'!F3989</f>
        <v>0</v>
      </c>
      <c r="I3989" s="6">
        <f>+'Archivo de dispersion'!N3989</f>
        <v>0</v>
      </c>
      <c r="J3989" s="6">
        <f>+'Archivo de dispersion'!O3989</f>
        <v>0</v>
      </c>
      <c r="K3989" s="6">
        <f>+'Archivo de dispersion'!P3989</f>
        <v>0</v>
      </c>
      <c r="L3989" s="6">
        <f>+'Archivo de dispersion'!Q3989</f>
        <v>0</v>
      </c>
    </row>
    <row r="3990" spans="1:12" ht="15.75" customHeight="1" x14ac:dyDescent="0.25">
      <c r="A3990" s="6" t="e">
        <f>+'Archivo de dispersion'!A3990</f>
        <v>#N/A</v>
      </c>
      <c r="B3990" s="6">
        <f>+'Archivo de dispersion'!H3990</f>
        <v>0</v>
      </c>
      <c r="C3990" s="6">
        <f>+'Archivo de dispersion'!I3990</f>
        <v>0</v>
      </c>
      <c r="D3990" s="6">
        <f>+'Archivo de dispersion'!J3990</f>
        <v>0</v>
      </c>
      <c r="E3990" s="6">
        <f>+'Archivo de dispersion'!K3990</f>
        <v>0</v>
      </c>
      <c r="F3990" s="6">
        <f>+'Archivo de dispersion'!L3990</f>
        <v>0</v>
      </c>
      <c r="G3990" s="10">
        <f>+'Archivo de dispersion'!M3990</f>
        <v>0</v>
      </c>
      <c r="H3990" s="9">
        <f>+'Archivo de dispersion'!F3990</f>
        <v>0</v>
      </c>
      <c r="I3990" s="6">
        <f>+'Archivo de dispersion'!N3990</f>
        <v>0</v>
      </c>
      <c r="J3990" s="6">
        <f>+'Archivo de dispersion'!O3990</f>
        <v>0</v>
      </c>
      <c r="K3990" s="6">
        <f>+'Archivo de dispersion'!P3990</f>
        <v>0</v>
      </c>
      <c r="L3990" s="6">
        <f>+'Archivo de dispersion'!Q3990</f>
        <v>0</v>
      </c>
    </row>
    <row r="3991" spans="1:12" ht="15.75" customHeight="1" x14ac:dyDescent="0.25">
      <c r="A3991" s="6" t="e">
        <f>+'Archivo de dispersion'!A3991</f>
        <v>#N/A</v>
      </c>
      <c r="B3991" s="6">
        <f>+'Archivo de dispersion'!H3991</f>
        <v>0</v>
      </c>
      <c r="C3991" s="6">
        <f>+'Archivo de dispersion'!I3991</f>
        <v>0</v>
      </c>
      <c r="D3991" s="6">
        <f>+'Archivo de dispersion'!J3991</f>
        <v>0</v>
      </c>
      <c r="E3991" s="6">
        <f>+'Archivo de dispersion'!K3991</f>
        <v>0</v>
      </c>
      <c r="F3991" s="6">
        <f>+'Archivo de dispersion'!L3991</f>
        <v>0</v>
      </c>
      <c r="G3991" s="10">
        <f>+'Archivo de dispersion'!M3991</f>
        <v>0</v>
      </c>
      <c r="H3991" s="9">
        <f>+'Archivo de dispersion'!F3991</f>
        <v>0</v>
      </c>
      <c r="I3991" s="6">
        <f>+'Archivo de dispersion'!N3991</f>
        <v>0</v>
      </c>
      <c r="J3991" s="6">
        <f>+'Archivo de dispersion'!O3991</f>
        <v>0</v>
      </c>
      <c r="K3991" s="6">
        <f>+'Archivo de dispersion'!P3991</f>
        <v>0</v>
      </c>
      <c r="L3991" s="6">
        <f>+'Archivo de dispersion'!Q3991</f>
        <v>0</v>
      </c>
    </row>
    <row r="3992" spans="1:12" ht="15.75" customHeight="1" x14ac:dyDescent="0.25">
      <c r="A3992" s="6" t="e">
        <f>+'Archivo de dispersion'!A3992</f>
        <v>#N/A</v>
      </c>
      <c r="B3992" s="6">
        <f>+'Archivo de dispersion'!H3992</f>
        <v>0</v>
      </c>
      <c r="C3992" s="6">
        <f>+'Archivo de dispersion'!I3992</f>
        <v>0</v>
      </c>
      <c r="D3992" s="6">
        <f>+'Archivo de dispersion'!J3992</f>
        <v>0</v>
      </c>
      <c r="E3992" s="6">
        <f>+'Archivo de dispersion'!K3992</f>
        <v>0</v>
      </c>
      <c r="F3992" s="6">
        <f>+'Archivo de dispersion'!L3992</f>
        <v>0</v>
      </c>
      <c r="G3992" s="10">
        <f>+'Archivo de dispersion'!M3992</f>
        <v>0</v>
      </c>
      <c r="H3992" s="9">
        <f>+'Archivo de dispersion'!F3992</f>
        <v>0</v>
      </c>
      <c r="I3992" s="6">
        <f>+'Archivo de dispersion'!N3992</f>
        <v>0</v>
      </c>
      <c r="J3992" s="6">
        <f>+'Archivo de dispersion'!O3992</f>
        <v>0</v>
      </c>
      <c r="K3992" s="6">
        <f>+'Archivo de dispersion'!P3992</f>
        <v>0</v>
      </c>
      <c r="L3992" s="6">
        <f>+'Archivo de dispersion'!Q3992</f>
        <v>0</v>
      </c>
    </row>
    <row r="3993" spans="1:12" ht="15.75" customHeight="1" x14ac:dyDescent="0.25">
      <c r="A3993" s="6" t="e">
        <f>+'Archivo de dispersion'!A3993</f>
        <v>#N/A</v>
      </c>
      <c r="B3993" s="6">
        <f>+'Archivo de dispersion'!H3993</f>
        <v>0</v>
      </c>
      <c r="C3993" s="6">
        <f>+'Archivo de dispersion'!I3993</f>
        <v>0</v>
      </c>
      <c r="D3993" s="6">
        <f>+'Archivo de dispersion'!J3993</f>
        <v>0</v>
      </c>
      <c r="E3993" s="6">
        <f>+'Archivo de dispersion'!K3993</f>
        <v>0</v>
      </c>
      <c r="F3993" s="6">
        <f>+'Archivo de dispersion'!L3993</f>
        <v>0</v>
      </c>
      <c r="G3993" s="10">
        <f>+'Archivo de dispersion'!M3993</f>
        <v>0</v>
      </c>
      <c r="H3993" s="9">
        <f>+'Archivo de dispersion'!F3993</f>
        <v>0</v>
      </c>
      <c r="I3993" s="6">
        <f>+'Archivo de dispersion'!N3993</f>
        <v>0</v>
      </c>
      <c r="J3993" s="6">
        <f>+'Archivo de dispersion'!O3993</f>
        <v>0</v>
      </c>
      <c r="K3993" s="6">
        <f>+'Archivo de dispersion'!P3993</f>
        <v>0</v>
      </c>
      <c r="L3993" s="6">
        <f>+'Archivo de dispersion'!Q3993</f>
        <v>0</v>
      </c>
    </row>
    <row r="3994" spans="1:12" ht="15.75" customHeight="1" x14ac:dyDescent="0.25">
      <c r="A3994" s="6" t="e">
        <f>+'Archivo de dispersion'!A3994</f>
        <v>#N/A</v>
      </c>
      <c r="B3994" s="6">
        <f>+'Archivo de dispersion'!H3994</f>
        <v>0</v>
      </c>
      <c r="C3994" s="6">
        <f>+'Archivo de dispersion'!I3994</f>
        <v>0</v>
      </c>
      <c r="D3994" s="6">
        <f>+'Archivo de dispersion'!J3994</f>
        <v>0</v>
      </c>
      <c r="E3994" s="6">
        <f>+'Archivo de dispersion'!K3994</f>
        <v>0</v>
      </c>
      <c r="F3994" s="6">
        <f>+'Archivo de dispersion'!L3994</f>
        <v>0</v>
      </c>
      <c r="G3994" s="10">
        <f>+'Archivo de dispersion'!M3994</f>
        <v>0</v>
      </c>
      <c r="H3994" s="9">
        <f>+'Archivo de dispersion'!F3994</f>
        <v>0</v>
      </c>
      <c r="I3994" s="6">
        <f>+'Archivo de dispersion'!N3994</f>
        <v>0</v>
      </c>
      <c r="J3994" s="6">
        <f>+'Archivo de dispersion'!O3994</f>
        <v>0</v>
      </c>
      <c r="K3994" s="6">
        <f>+'Archivo de dispersion'!P3994</f>
        <v>0</v>
      </c>
      <c r="L3994" s="6">
        <f>+'Archivo de dispersion'!Q3994</f>
        <v>0</v>
      </c>
    </row>
    <row r="3995" spans="1:12" ht="15.75" customHeight="1" x14ac:dyDescent="0.25">
      <c r="A3995" s="6" t="e">
        <f>+'Archivo de dispersion'!A3995</f>
        <v>#N/A</v>
      </c>
      <c r="B3995" s="6">
        <f>+'Archivo de dispersion'!H3995</f>
        <v>0</v>
      </c>
      <c r="C3995" s="6">
        <f>+'Archivo de dispersion'!I3995</f>
        <v>0</v>
      </c>
      <c r="D3995" s="6">
        <f>+'Archivo de dispersion'!J3995</f>
        <v>0</v>
      </c>
      <c r="E3995" s="6">
        <f>+'Archivo de dispersion'!K3995</f>
        <v>0</v>
      </c>
      <c r="F3995" s="6">
        <f>+'Archivo de dispersion'!L3995</f>
        <v>0</v>
      </c>
      <c r="G3995" s="10">
        <f>+'Archivo de dispersion'!M3995</f>
        <v>0</v>
      </c>
      <c r="H3995" s="9">
        <f>+'Archivo de dispersion'!F3995</f>
        <v>0</v>
      </c>
      <c r="I3995" s="6">
        <f>+'Archivo de dispersion'!N3995</f>
        <v>0</v>
      </c>
      <c r="J3995" s="6">
        <f>+'Archivo de dispersion'!O3995</f>
        <v>0</v>
      </c>
      <c r="K3995" s="6">
        <f>+'Archivo de dispersion'!P3995</f>
        <v>0</v>
      </c>
      <c r="L3995" s="6">
        <f>+'Archivo de dispersion'!Q3995</f>
        <v>0</v>
      </c>
    </row>
    <row r="3996" spans="1:12" ht="15.75" customHeight="1" x14ac:dyDescent="0.25">
      <c r="A3996" s="6" t="e">
        <f>+'Archivo de dispersion'!A3996</f>
        <v>#N/A</v>
      </c>
      <c r="B3996" s="6">
        <f>+'Archivo de dispersion'!H3996</f>
        <v>0</v>
      </c>
      <c r="C3996" s="6">
        <f>+'Archivo de dispersion'!I3996</f>
        <v>0</v>
      </c>
      <c r="D3996" s="6">
        <f>+'Archivo de dispersion'!J3996</f>
        <v>0</v>
      </c>
      <c r="E3996" s="6">
        <f>+'Archivo de dispersion'!K3996</f>
        <v>0</v>
      </c>
      <c r="F3996" s="6">
        <f>+'Archivo de dispersion'!L3996</f>
        <v>0</v>
      </c>
      <c r="G3996" s="10">
        <f>+'Archivo de dispersion'!M3996</f>
        <v>0</v>
      </c>
      <c r="H3996" s="9">
        <f>+'Archivo de dispersion'!F3996</f>
        <v>0</v>
      </c>
      <c r="I3996" s="6">
        <f>+'Archivo de dispersion'!N3996</f>
        <v>0</v>
      </c>
      <c r="J3996" s="6">
        <f>+'Archivo de dispersion'!O3996</f>
        <v>0</v>
      </c>
      <c r="K3996" s="6">
        <f>+'Archivo de dispersion'!P3996</f>
        <v>0</v>
      </c>
      <c r="L3996" s="6">
        <f>+'Archivo de dispersion'!Q3996</f>
        <v>0</v>
      </c>
    </row>
    <row r="3997" spans="1:12" ht="15.75" customHeight="1" x14ac:dyDescent="0.25">
      <c r="A3997" s="6" t="e">
        <f>+'Archivo de dispersion'!A3997</f>
        <v>#N/A</v>
      </c>
      <c r="B3997" s="6">
        <f>+'Archivo de dispersion'!H3997</f>
        <v>0</v>
      </c>
      <c r="C3997" s="6">
        <f>+'Archivo de dispersion'!I3997</f>
        <v>0</v>
      </c>
      <c r="D3997" s="6">
        <f>+'Archivo de dispersion'!J3997</f>
        <v>0</v>
      </c>
      <c r="E3997" s="6">
        <f>+'Archivo de dispersion'!K3997</f>
        <v>0</v>
      </c>
      <c r="F3997" s="6">
        <f>+'Archivo de dispersion'!L3997</f>
        <v>0</v>
      </c>
      <c r="G3997" s="10">
        <f>+'Archivo de dispersion'!M3997</f>
        <v>0</v>
      </c>
      <c r="H3997" s="9">
        <f>+'Archivo de dispersion'!F3997</f>
        <v>0</v>
      </c>
      <c r="I3997" s="6">
        <f>+'Archivo de dispersion'!N3997</f>
        <v>0</v>
      </c>
      <c r="J3997" s="6">
        <f>+'Archivo de dispersion'!O3997</f>
        <v>0</v>
      </c>
      <c r="K3997" s="6">
        <f>+'Archivo de dispersion'!P3997</f>
        <v>0</v>
      </c>
      <c r="L3997" s="6">
        <f>+'Archivo de dispersion'!Q3997</f>
        <v>0</v>
      </c>
    </row>
    <row r="3998" spans="1:12" ht="15.75" customHeight="1" x14ac:dyDescent="0.25">
      <c r="A3998" s="6" t="e">
        <f>+'Archivo de dispersion'!A3998</f>
        <v>#N/A</v>
      </c>
      <c r="B3998" s="6">
        <f>+'Archivo de dispersion'!H3998</f>
        <v>0</v>
      </c>
      <c r="C3998" s="6">
        <f>+'Archivo de dispersion'!I3998</f>
        <v>0</v>
      </c>
      <c r="D3998" s="6">
        <f>+'Archivo de dispersion'!J3998</f>
        <v>0</v>
      </c>
      <c r="E3998" s="6">
        <f>+'Archivo de dispersion'!K3998</f>
        <v>0</v>
      </c>
      <c r="F3998" s="6">
        <f>+'Archivo de dispersion'!L3998</f>
        <v>0</v>
      </c>
      <c r="G3998" s="10">
        <f>+'Archivo de dispersion'!M3998</f>
        <v>0</v>
      </c>
      <c r="H3998" s="9">
        <f>+'Archivo de dispersion'!F3998</f>
        <v>0</v>
      </c>
      <c r="I3998" s="6">
        <f>+'Archivo de dispersion'!N3998</f>
        <v>0</v>
      </c>
      <c r="J3998" s="6">
        <f>+'Archivo de dispersion'!O3998</f>
        <v>0</v>
      </c>
      <c r="K3998" s="6">
        <f>+'Archivo de dispersion'!P3998</f>
        <v>0</v>
      </c>
      <c r="L3998" s="6">
        <f>+'Archivo de dispersion'!Q3998</f>
        <v>0</v>
      </c>
    </row>
    <row r="3999" spans="1:12" ht="15.75" customHeight="1" x14ac:dyDescent="0.25">
      <c r="A3999" s="6" t="e">
        <f>+'Archivo de dispersion'!A3999</f>
        <v>#N/A</v>
      </c>
      <c r="B3999" s="6">
        <f>+'Archivo de dispersion'!H3999</f>
        <v>0</v>
      </c>
      <c r="C3999" s="6">
        <f>+'Archivo de dispersion'!I3999</f>
        <v>0</v>
      </c>
      <c r="D3999" s="6">
        <f>+'Archivo de dispersion'!J3999</f>
        <v>0</v>
      </c>
      <c r="E3999" s="6">
        <f>+'Archivo de dispersion'!K3999</f>
        <v>0</v>
      </c>
      <c r="F3999" s="6">
        <f>+'Archivo de dispersion'!L3999</f>
        <v>0</v>
      </c>
      <c r="G3999" s="10">
        <f>+'Archivo de dispersion'!M3999</f>
        <v>0</v>
      </c>
      <c r="H3999" s="9">
        <f>+'Archivo de dispersion'!F3999</f>
        <v>0</v>
      </c>
      <c r="I3999" s="6">
        <f>+'Archivo de dispersion'!N3999</f>
        <v>0</v>
      </c>
      <c r="J3999" s="6">
        <f>+'Archivo de dispersion'!O3999</f>
        <v>0</v>
      </c>
      <c r="K3999" s="6">
        <f>+'Archivo de dispersion'!P3999</f>
        <v>0</v>
      </c>
      <c r="L3999" s="6">
        <f>+'Archivo de dispersion'!Q3999</f>
        <v>0</v>
      </c>
    </row>
    <row r="4000" spans="1:12" ht="15.75" customHeight="1" x14ac:dyDescent="0.25">
      <c r="A4000" s="6" t="e">
        <f>+'Archivo de dispersion'!A4000</f>
        <v>#N/A</v>
      </c>
      <c r="B4000" s="6">
        <f>+'Archivo de dispersion'!H4000</f>
        <v>0</v>
      </c>
      <c r="C4000" s="6">
        <f>+'Archivo de dispersion'!I4000</f>
        <v>0</v>
      </c>
      <c r="D4000" s="6">
        <f>+'Archivo de dispersion'!J4000</f>
        <v>0</v>
      </c>
      <c r="E4000" s="6">
        <f>+'Archivo de dispersion'!K4000</f>
        <v>0</v>
      </c>
      <c r="F4000" s="6">
        <f>+'Archivo de dispersion'!L4000</f>
        <v>0</v>
      </c>
      <c r="G4000" s="10">
        <f>+'Archivo de dispersion'!M4000</f>
        <v>0</v>
      </c>
      <c r="H4000" s="9">
        <f>+'Archivo de dispersion'!F4000</f>
        <v>0</v>
      </c>
      <c r="I4000" s="6">
        <f>+'Archivo de dispersion'!N4000</f>
        <v>0</v>
      </c>
      <c r="J4000" s="6">
        <f>+'Archivo de dispersion'!O4000</f>
        <v>0</v>
      </c>
      <c r="K4000" s="6">
        <f>+'Archivo de dispersion'!P4000</f>
        <v>0</v>
      </c>
      <c r="L4000" s="6">
        <f>+'Archivo de dispersion'!Q4000</f>
        <v>0</v>
      </c>
    </row>
    <row r="4001" spans="1:12" ht="15.75" customHeight="1" x14ac:dyDescent="0.25">
      <c r="A4001" s="6" t="e">
        <f>+'Archivo de dispersion'!A4001</f>
        <v>#N/A</v>
      </c>
      <c r="B4001" s="6">
        <f>+'Archivo de dispersion'!H4001</f>
        <v>0</v>
      </c>
      <c r="C4001" s="6">
        <f>+'Archivo de dispersion'!I4001</f>
        <v>0</v>
      </c>
      <c r="D4001" s="6">
        <f>+'Archivo de dispersion'!J4001</f>
        <v>0</v>
      </c>
      <c r="E4001" s="6">
        <f>+'Archivo de dispersion'!K4001</f>
        <v>0</v>
      </c>
      <c r="F4001" s="6">
        <f>+'Archivo de dispersion'!L4001</f>
        <v>0</v>
      </c>
      <c r="G4001" s="10">
        <f>+'Archivo de dispersion'!M4001</f>
        <v>0</v>
      </c>
      <c r="H4001" s="9">
        <f>+'Archivo de dispersion'!F4001</f>
        <v>0</v>
      </c>
      <c r="I4001" s="6">
        <f>+'Archivo de dispersion'!N4001</f>
        <v>0</v>
      </c>
      <c r="J4001" s="6">
        <f>+'Archivo de dispersion'!O4001</f>
        <v>0</v>
      </c>
      <c r="K4001" s="6">
        <f>+'Archivo de dispersion'!P4001</f>
        <v>0</v>
      </c>
      <c r="L4001" s="6">
        <f>+'Archivo de dispersion'!Q4001</f>
        <v>0</v>
      </c>
    </row>
    <row r="4002" spans="1:12" ht="15.75" customHeight="1" x14ac:dyDescent="0.25">
      <c r="A4002" s="6" t="e">
        <f>+'Archivo de dispersion'!A4002</f>
        <v>#N/A</v>
      </c>
      <c r="B4002" s="6">
        <f>+'Archivo de dispersion'!H4002</f>
        <v>0</v>
      </c>
      <c r="C4002" s="6">
        <f>+'Archivo de dispersion'!I4002</f>
        <v>0</v>
      </c>
      <c r="D4002" s="6">
        <f>+'Archivo de dispersion'!J4002</f>
        <v>0</v>
      </c>
      <c r="E4002" s="6">
        <f>+'Archivo de dispersion'!K4002</f>
        <v>0</v>
      </c>
      <c r="F4002" s="6">
        <f>+'Archivo de dispersion'!L4002</f>
        <v>0</v>
      </c>
      <c r="G4002" s="10">
        <f>+'Archivo de dispersion'!M4002</f>
        <v>0</v>
      </c>
      <c r="H4002" s="9">
        <f>+'Archivo de dispersion'!F4002</f>
        <v>0</v>
      </c>
      <c r="I4002" s="6">
        <f>+'Archivo de dispersion'!N4002</f>
        <v>0</v>
      </c>
      <c r="J4002" s="6">
        <f>+'Archivo de dispersion'!O4002</f>
        <v>0</v>
      </c>
      <c r="K4002" s="6">
        <f>+'Archivo de dispersion'!P4002</f>
        <v>0</v>
      </c>
      <c r="L4002" s="6">
        <f>+'Archivo de dispersion'!Q4002</f>
        <v>0</v>
      </c>
    </row>
    <row r="4003" spans="1:12" ht="15.75" customHeight="1" x14ac:dyDescent="0.25">
      <c r="A4003" s="6" t="e">
        <f>+'Archivo de dispersion'!A4003</f>
        <v>#N/A</v>
      </c>
      <c r="B4003" s="6">
        <f>+'Archivo de dispersion'!H4003</f>
        <v>0</v>
      </c>
      <c r="C4003" s="6">
        <f>+'Archivo de dispersion'!I4003</f>
        <v>0</v>
      </c>
      <c r="D4003" s="6">
        <f>+'Archivo de dispersion'!J4003</f>
        <v>0</v>
      </c>
      <c r="E4003" s="6">
        <f>+'Archivo de dispersion'!K4003</f>
        <v>0</v>
      </c>
      <c r="F4003" s="6">
        <f>+'Archivo de dispersion'!L4003</f>
        <v>0</v>
      </c>
      <c r="G4003" s="10">
        <f>+'Archivo de dispersion'!M4003</f>
        <v>0</v>
      </c>
      <c r="H4003" s="9">
        <f>+'Archivo de dispersion'!F4003</f>
        <v>0</v>
      </c>
      <c r="I4003" s="6">
        <f>+'Archivo de dispersion'!N4003</f>
        <v>0</v>
      </c>
      <c r="J4003" s="6">
        <f>+'Archivo de dispersion'!O4003</f>
        <v>0</v>
      </c>
      <c r="K4003" s="6">
        <f>+'Archivo de dispersion'!P4003</f>
        <v>0</v>
      </c>
      <c r="L4003" s="6">
        <f>+'Archivo de dispersion'!Q4003</f>
        <v>0</v>
      </c>
    </row>
    <row r="4004" spans="1:12" ht="15.75" customHeight="1" x14ac:dyDescent="0.25">
      <c r="A4004" s="6" t="e">
        <f>+'Archivo de dispersion'!A4004</f>
        <v>#N/A</v>
      </c>
      <c r="B4004" s="6">
        <f>+'Archivo de dispersion'!H4004</f>
        <v>0</v>
      </c>
      <c r="C4004" s="6">
        <f>+'Archivo de dispersion'!I4004</f>
        <v>0</v>
      </c>
      <c r="D4004" s="6">
        <f>+'Archivo de dispersion'!J4004</f>
        <v>0</v>
      </c>
      <c r="E4004" s="6">
        <f>+'Archivo de dispersion'!K4004</f>
        <v>0</v>
      </c>
      <c r="F4004" s="6">
        <f>+'Archivo de dispersion'!L4004</f>
        <v>0</v>
      </c>
      <c r="G4004" s="10">
        <f>+'Archivo de dispersion'!M4004</f>
        <v>0</v>
      </c>
      <c r="H4004" s="9">
        <f>+'Archivo de dispersion'!F4004</f>
        <v>0</v>
      </c>
      <c r="I4004" s="6">
        <f>+'Archivo de dispersion'!N4004</f>
        <v>0</v>
      </c>
      <c r="J4004" s="6">
        <f>+'Archivo de dispersion'!O4004</f>
        <v>0</v>
      </c>
      <c r="K4004" s="6">
        <f>+'Archivo de dispersion'!P4004</f>
        <v>0</v>
      </c>
      <c r="L4004" s="6">
        <f>+'Archivo de dispersion'!Q4004</f>
        <v>0</v>
      </c>
    </row>
    <row r="4005" spans="1:12" ht="15.75" customHeight="1" x14ac:dyDescent="0.25">
      <c r="A4005" s="6" t="e">
        <f>+'Archivo de dispersion'!A4005</f>
        <v>#N/A</v>
      </c>
      <c r="B4005" s="6">
        <f>+'Archivo de dispersion'!H4005</f>
        <v>0</v>
      </c>
      <c r="C4005" s="6">
        <f>+'Archivo de dispersion'!I4005</f>
        <v>0</v>
      </c>
      <c r="D4005" s="6">
        <f>+'Archivo de dispersion'!J4005</f>
        <v>0</v>
      </c>
      <c r="E4005" s="6">
        <f>+'Archivo de dispersion'!K4005</f>
        <v>0</v>
      </c>
      <c r="F4005" s="6">
        <f>+'Archivo de dispersion'!L4005</f>
        <v>0</v>
      </c>
      <c r="G4005" s="10">
        <f>+'Archivo de dispersion'!M4005</f>
        <v>0</v>
      </c>
      <c r="H4005" s="9">
        <f>+'Archivo de dispersion'!F4005</f>
        <v>0</v>
      </c>
      <c r="I4005" s="6">
        <f>+'Archivo de dispersion'!N4005</f>
        <v>0</v>
      </c>
      <c r="J4005" s="6">
        <f>+'Archivo de dispersion'!O4005</f>
        <v>0</v>
      </c>
      <c r="K4005" s="6">
        <f>+'Archivo de dispersion'!P4005</f>
        <v>0</v>
      </c>
      <c r="L4005" s="6">
        <f>+'Archivo de dispersion'!Q4005</f>
        <v>0</v>
      </c>
    </row>
    <row r="4006" spans="1:12" ht="15.75" customHeight="1" x14ac:dyDescent="0.25">
      <c r="A4006" s="6" t="e">
        <f>+'Archivo de dispersion'!A4006</f>
        <v>#N/A</v>
      </c>
      <c r="B4006" s="6">
        <f>+'Archivo de dispersion'!H4006</f>
        <v>0</v>
      </c>
      <c r="C4006" s="6">
        <f>+'Archivo de dispersion'!I4006</f>
        <v>0</v>
      </c>
      <c r="D4006" s="6">
        <f>+'Archivo de dispersion'!J4006</f>
        <v>0</v>
      </c>
      <c r="E4006" s="6">
        <f>+'Archivo de dispersion'!K4006</f>
        <v>0</v>
      </c>
      <c r="F4006" s="6">
        <f>+'Archivo de dispersion'!L4006</f>
        <v>0</v>
      </c>
      <c r="G4006" s="10">
        <f>+'Archivo de dispersion'!M4006</f>
        <v>0</v>
      </c>
      <c r="H4006" s="9">
        <f>+'Archivo de dispersion'!F4006</f>
        <v>0</v>
      </c>
      <c r="I4006" s="6">
        <f>+'Archivo de dispersion'!N4006</f>
        <v>0</v>
      </c>
      <c r="J4006" s="6">
        <f>+'Archivo de dispersion'!O4006</f>
        <v>0</v>
      </c>
      <c r="K4006" s="6">
        <f>+'Archivo de dispersion'!P4006</f>
        <v>0</v>
      </c>
      <c r="L4006" s="6">
        <f>+'Archivo de dispersion'!Q4006</f>
        <v>0</v>
      </c>
    </row>
    <row r="4007" spans="1:12" ht="15.75" customHeight="1" x14ac:dyDescent="0.25">
      <c r="A4007" s="6" t="e">
        <f>+'Archivo de dispersion'!A4007</f>
        <v>#N/A</v>
      </c>
      <c r="B4007" s="6">
        <f>+'Archivo de dispersion'!H4007</f>
        <v>0</v>
      </c>
      <c r="C4007" s="6">
        <f>+'Archivo de dispersion'!I4007</f>
        <v>0</v>
      </c>
      <c r="D4007" s="6">
        <f>+'Archivo de dispersion'!J4007</f>
        <v>0</v>
      </c>
      <c r="E4007" s="6">
        <f>+'Archivo de dispersion'!K4007</f>
        <v>0</v>
      </c>
      <c r="F4007" s="6">
        <f>+'Archivo de dispersion'!L4007</f>
        <v>0</v>
      </c>
      <c r="G4007" s="10">
        <f>+'Archivo de dispersion'!M4007</f>
        <v>0</v>
      </c>
      <c r="H4007" s="9">
        <f>+'Archivo de dispersion'!F4007</f>
        <v>0</v>
      </c>
      <c r="I4007" s="6">
        <f>+'Archivo de dispersion'!N4007</f>
        <v>0</v>
      </c>
      <c r="J4007" s="6">
        <f>+'Archivo de dispersion'!O4007</f>
        <v>0</v>
      </c>
      <c r="K4007" s="6">
        <f>+'Archivo de dispersion'!P4007</f>
        <v>0</v>
      </c>
      <c r="L4007" s="6">
        <f>+'Archivo de dispersion'!Q4007</f>
        <v>0</v>
      </c>
    </row>
    <row r="4008" spans="1:12" ht="15.75" customHeight="1" x14ac:dyDescent="0.25">
      <c r="A4008" s="6" t="e">
        <f>+'Archivo de dispersion'!A4008</f>
        <v>#N/A</v>
      </c>
      <c r="B4008" s="6">
        <f>+'Archivo de dispersion'!H4008</f>
        <v>0</v>
      </c>
      <c r="C4008" s="6">
        <f>+'Archivo de dispersion'!I4008</f>
        <v>0</v>
      </c>
      <c r="D4008" s="6">
        <f>+'Archivo de dispersion'!J4008</f>
        <v>0</v>
      </c>
      <c r="E4008" s="6">
        <f>+'Archivo de dispersion'!K4008</f>
        <v>0</v>
      </c>
      <c r="F4008" s="6">
        <f>+'Archivo de dispersion'!L4008</f>
        <v>0</v>
      </c>
      <c r="G4008" s="10">
        <f>+'Archivo de dispersion'!M4008</f>
        <v>0</v>
      </c>
      <c r="H4008" s="9">
        <f>+'Archivo de dispersion'!F4008</f>
        <v>0</v>
      </c>
      <c r="I4008" s="6">
        <f>+'Archivo de dispersion'!N4008</f>
        <v>0</v>
      </c>
      <c r="J4008" s="6">
        <f>+'Archivo de dispersion'!O4008</f>
        <v>0</v>
      </c>
      <c r="K4008" s="6">
        <f>+'Archivo de dispersion'!P4008</f>
        <v>0</v>
      </c>
      <c r="L4008" s="6">
        <f>+'Archivo de dispersion'!Q4008</f>
        <v>0</v>
      </c>
    </row>
    <row r="4009" spans="1:12" ht="15.75" customHeight="1" x14ac:dyDescent="0.25">
      <c r="A4009" s="6" t="e">
        <f>+'Archivo de dispersion'!A4009</f>
        <v>#N/A</v>
      </c>
      <c r="B4009" s="6">
        <f>+'Archivo de dispersion'!H4009</f>
        <v>0</v>
      </c>
      <c r="C4009" s="6">
        <f>+'Archivo de dispersion'!I4009</f>
        <v>0</v>
      </c>
      <c r="D4009" s="6">
        <f>+'Archivo de dispersion'!J4009</f>
        <v>0</v>
      </c>
      <c r="E4009" s="6">
        <f>+'Archivo de dispersion'!K4009</f>
        <v>0</v>
      </c>
      <c r="F4009" s="6">
        <f>+'Archivo de dispersion'!L4009</f>
        <v>0</v>
      </c>
      <c r="G4009" s="10">
        <f>+'Archivo de dispersion'!M4009</f>
        <v>0</v>
      </c>
      <c r="H4009" s="9">
        <f>+'Archivo de dispersion'!F4009</f>
        <v>0</v>
      </c>
      <c r="I4009" s="6">
        <f>+'Archivo de dispersion'!N4009</f>
        <v>0</v>
      </c>
      <c r="J4009" s="6">
        <f>+'Archivo de dispersion'!O4009</f>
        <v>0</v>
      </c>
      <c r="K4009" s="6">
        <f>+'Archivo de dispersion'!P4009</f>
        <v>0</v>
      </c>
      <c r="L4009" s="6">
        <f>+'Archivo de dispersion'!Q4009</f>
        <v>0</v>
      </c>
    </row>
    <row r="4010" spans="1:12" ht="15.75" customHeight="1" x14ac:dyDescent="0.25">
      <c r="A4010" s="6" t="e">
        <f>+'Archivo de dispersion'!A4010</f>
        <v>#N/A</v>
      </c>
      <c r="B4010" s="6">
        <f>+'Archivo de dispersion'!H4010</f>
        <v>0</v>
      </c>
      <c r="C4010" s="6">
        <f>+'Archivo de dispersion'!I4010</f>
        <v>0</v>
      </c>
      <c r="D4010" s="6">
        <f>+'Archivo de dispersion'!J4010</f>
        <v>0</v>
      </c>
      <c r="E4010" s="6">
        <f>+'Archivo de dispersion'!K4010</f>
        <v>0</v>
      </c>
      <c r="F4010" s="6">
        <f>+'Archivo de dispersion'!L4010</f>
        <v>0</v>
      </c>
      <c r="G4010" s="10">
        <f>+'Archivo de dispersion'!M4010</f>
        <v>0</v>
      </c>
      <c r="H4010" s="9">
        <f>+'Archivo de dispersion'!F4010</f>
        <v>0</v>
      </c>
      <c r="I4010" s="6">
        <f>+'Archivo de dispersion'!N4010</f>
        <v>0</v>
      </c>
      <c r="J4010" s="6">
        <f>+'Archivo de dispersion'!O4010</f>
        <v>0</v>
      </c>
      <c r="K4010" s="6">
        <f>+'Archivo de dispersion'!P4010</f>
        <v>0</v>
      </c>
      <c r="L4010" s="6">
        <f>+'Archivo de dispersion'!Q4010</f>
        <v>0</v>
      </c>
    </row>
    <row r="4011" spans="1:12" ht="15.75" customHeight="1" x14ac:dyDescent="0.25">
      <c r="A4011" s="6" t="e">
        <f>+'Archivo de dispersion'!A4011</f>
        <v>#N/A</v>
      </c>
      <c r="B4011" s="6">
        <f>+'Archivo de dispersion'!H4011</f>
        <v>0</v>
      </c>
      <c r="C4011" s="6">
        <f>+'Archivo de dispersion'!I4011</f>
        <v>0</v>
      </c>
      <c r="D4011" s="6">
        <f>+'Archivo de dispersion'!J4011</f>
        <v>0</v>
      </c>
      <c r="E4011" s="6">
        <f>+'Archivo de dispersion'!K4011</f>
        <v>0</v>
      </c>
      <c r="F4011" s="6">
        <f>+'Archivo de dispersion'!L4011</f>
        <v>0</v>
      </c>
      <c r="G4011" s="10">
        <f>+'Archivo de dispersion'!M4011</f>
        <v>0</v>
      </c>
      <c r="H4011" s="9">
        <f>+'Archivo de dispersion'!F4011</f>
        <v>0</v>
      </c>
      <c r="I4011" s="6">
        <f>+'Archivo de dispersion'!N4011</f>
        <v>0</v>
      </c>
      <c r="J4011" s="6">
        <f>+'Archivo de dispersion'!O4011</f>
        <v>0</v>
      </c>
      <c r="K4011" s="6">
        <f>+'Archivo de dispersion'!P4011</f>
        <v>0</v>
      </c>
      <c r="L4011" s="6">
        <f>+'Archivo de dispersion'!Q4011</f>
        <v>0</v>
      </c>
    </row>
    <row r="4012" spans="1:12" ht="15.75" customHeight="1" x14ac:dyDescent="0.25">
      <c r="A4012" s="6" t="e">
        <f>+'Archivo de dispersion'!A4012</f>
        <v>#N/A</v>
      </c>
      <c r="B4012" s="6">
        <f>+'Archivo de dispersion'!H4012</f>
        <v>0</v>
      </c>
      <c r="C4012" s="6">
        <f>+'Archivo de dispersion'!I4012</f>
        <v>0</v>
      </c>
      <c r="D4012" s="6">
        <f>+'Archivo de dispersion'!J4012</f>
        <v>0</v>
      </c>
      <c r="E4012" s="6">
        <f>+'Archivo de dispersion'!K4012</f>
        <v>0</v>
      </c>
      <c r="F4012" s="6">
        <f>+'Archivo de dispersion'!L4012</f>
        <v>0</v>
      </c>
      <c r="G4012" s="10">
        <f>+'Archivo de dispersion'!M4012</f>
        <v>0</v>
      </c>
      <c r="H4012" s="9">
        <f>+'Archivo de dispersion'!F4012</f>
        <v>0</v>
      </c>
      <c r="I4012" s="6">
        <f>+'Archivo de dispersion'!N4012</f>
        <v>0</v>
      </c>
      <c r="J4012" s="6">
        <f>+'Archivo de dispersion'!O4012</f>
        <v>0</v>
      </c>
      <c r="K4012" s="6">
        <f>+'Archivo de dispersion'!P4012</f>
        <v>0</v>
      </c>
      <c r="L4012" s="6">
        <f>+'Archivo de dispersion'!Q4012</f>
        <v>0</v>
      </c>
    </row>
    <row r="4013" spans="1:12" ht="15.75" customHeight="1" x14ac:dyDescent="0.25">
      <c r="A4013" s="6" t="e">
        <f>+'Archivo de dispersion'!A4013</f>
        <v>#N/A</v>
      </c>
      <c r="B4013" s="6">
        <f>+'Archivo de dispersion'!H4013</f>
        <v>0</v>
      </c>
      <c r="C4013" s="6">
        <f>+'Archivo de dispersion'!I4013</f>
        <v>0</v>
      </c>
      <c r="D4013" s="6">
        <f>+'Archivo de dispersion'!J4013</f>
        <v>0</v>
      </c>
      <c r="E4013" s="6">
        <f>+'Archivo de dispersion'!K4013</f>
        <v>0</v>
      </c>
      <c r="F4013" s="6">
        <f>+'Archivo de dispersion'!L4013</f>
        <v>0</v>
      </c>
      <c r="G4013" s="10">
        <f>+'Archivo de dispersion'!M4013</f>
        <v>0</v>
      </c>
      <c r="H4013" s="9">
        <f>+'Archivo de dispersion'!F4013</f>
        <v>0</v>
      </c>
      <c r="I4013" s="6">
        <f>+'Archivo de dispersion'!N4013</f>
        <v>0</v>
      </c>
      <c r="J4013" s="6">
        <f>+'Archivo de dispersion'!O4013</f>
        <v>0</v>
      </c>
      <c r="K4013" s="6">
        <f>+'Archivo de dispersion'!P4013</f>
        <v>0</v>
      </c>
      <c r="L4013" s="6">
        <f>+'Archivo de dispersion'!Q4013</f>
        <v>0</v>
      </c>
    </row>
    <row r="4014" spans="1:12" ht="15.75" customHeight="1" x14ac:dyDescent="0.25">
      <c r="A4014" s="6" t="e">
        <f>+'Archivo de dispersion'!A4014</f>
        <v>#N/A</v>
      </c>
      <c r="B4014" s="6">
        <f>+'Archivo de dispersion'!H4014</f>
        <v>0</v>
      </c>
      <c r="C4014" s="6">
        <f>+'Archivo de dispersion'!I4014</f>
        <v>0</v>
      </c>
      <c r="D4014" s="6">
        <f>+'Archivo de dispersion'!J4014</f>
        <v>0</v>
      </c>
      <c r="E4014" s="6">
        <f>+'Archivo de dispersion'!K4014</f>
        <v>0</v>
      </c>
      <c r="F4014" s="6">
        <f>+'Archivo de dispersion'!L4014</f>
        <v>0</v>
      </c>
      <c r="G4014" s="10">
        <f>+'Archivo de dispersion'!M4014</f>
        <v>0</v>
      </c>
      <c r="H4014" s="9">
        <f>+'Archivo de dispersion'!F4014</f>
        <v>0</v>
      </c>
      <c r="I4014" s="6">
        <f>+'Archivo de dispersion'!N4014</f>
        <v>0</v>
      </c>
      <c r="J4014" s="6">
        <f>+'Archivo de dispersion'!O4014</f>
        <v>0</v>
      </c>
      <c r="K4014" s="6">
        <f>+'Archivo de dispersion'!P4014</f>
        <v>0</v>
      </c>
      <c r="L4014" s="6">
        <f>+'Archivo de dispersion'!Q4014</f>
        <v>0</v>
      </c>
    </row>
    <row r="4015" spans="1:12" ht="15.75" customHeight="1" x14ac:dyDescent="0.25">
      <c r="A4015" s="6" t="e">
        <f>+'Archivo de dispersion'!A4015</f>
        <v>#N/A</v>
      </c>
      <c r="B4015" s="6">
        <f>+'Archivo de dispersion'!H4015</f>
        <v>0</v>
      </c>
      <c r="C4015" s="6">
        <f>+'Archivo de dispersion'!I4015</f>
        <v>0</v>
      </c>
      <c r="D4015" s="6">
        <f>+'Archivo de dispersion'!J4015</f>
        <v>0</v>
      </c>
      <c r="E4015" s="6">
        <f>+'Archivo de dispersion'!K4015</f>
        <v>0</v>
      </c>
      <c r="F4015" s="6">
        <f>+'Archivo de dispersion'!L4015</f>
        <v>0</v>
      </c>
      <c r="G4015" s="10">
        <f>+'Archivo de dispersion'!M4015</f>
        <v>0</v>
      </c>
      <c r="H4015" s="9">
        <f>+'Archivo de dispersion'!F4015</f>
        <v>0</v>
      </c>
      <c r="I4015" s="6">
        <f>+'Archivo de dispersion'!N4015</f>
        <v>0</v>
      </c>
      <c r="J4015" s="6">
        <f>+'Archivo de dispersion'!O4015</f>
        <v>0</v>
      </c>
      <c r="K4015" s="6">
        <f>+'Archivo de dispersion'!P4015</f>
        <v>0</v>
      </c>
      <c r="L4015" s="6">
        <f>+'Archivo de dispersion'!Q4015</f>
        <v>0</v>
      </c>
    </row>
    <row r="4016" spans="1:12" ht="15.75" customHeight="1" x14ac:dyDescent="0.25">
      <c r="A4016" s="6" t="e">
        <f>+'Archivo de dispersion'!A4016</f>
        <v>#N/A</v>
      </c>
      <c r="B4016" s="6">
        <f>+'Archivo de dispersion'!H4016</f>
        <v>0</v>
      </c>
      <c r="C4016" s="6">
        <f>+'Archivo de dispersion'!I4016</f>
        <v>0</v>
      </c>
      <c r="D4016" s="6">
        <f>+'Archivo de dispersion'!J4016</f>
        <v>0</v>
      </c>
      <c r="E4016" s="6">
        <f>+'Archivo de dispersion'!K4016</f>
        <v>0</v>
      </c>
      <c r="F4016" s="6">
        <f>+'Archivo de dispersion'!L4016</f>
        <v>0</v>
      </c>
      <c r="G4016" s="10">
        <f>+'Archivo de dispersion'!M4016</f>
        <v>0</v>
      </c>
      <c r="H4016" s="9">
        <f>+'Archivo de dispersion'!F4016</f>
        <v>0</v>
      </c>
      <c r="I4016" s="6">
        <f>+'Archivo de dispersion'!N4016</f>
        <v>0</v>
      </c>
      <c r="J4016" s="6">
        <f>+'Archivo de dispersion'!O4016</f>
        <v>0</v>
      </c>
      <c r="K4016" s="6">
        <f>+'Archivo de dispersion'!P4016</f>
        <v>0</v>
      </c>
      <c r="L4016" s="6">
        <f>+'Archivo de dispersion'!Q4016</f>
        <v>0</v>
      </c>
    </row>
    <row r="4017" spans="1:12" ht="15.75" customHeight="1" x14ac:dyDescent="0.25">
      <c r="A4017" s="6" t="e">
        <f>+'Archivo de dispersion'!A4017</f>
        <v>#N/A</v>
      </c>
      <c r="B4017" s="6">
        <f>+'Archivo de dispersion'!H4017</f>
        <v>0</v>
      </c>
      <c r="C4017" s="6">
        <f>+'Archivo de dispersion'!I4017</f>
        <v>0</v>
      </c>
      <c r="D4017" s="6">
        <f>+'Archivo de dispersion'!J4017</f>
        <v>0</v>
      </c>
      <c r="E4017" s="6">
        <f>+'Archivo de dispersion'!K4017</f>
        <v>0</v>
      </c>
      <c r="F4017" s="6">
        <f>+'Archivo de dispersion'!L4017</f>
        <v>0</v>
      </c>
      <c r="G4017" s="10">
        <f>+'Archivo de dispersion'!M4017</f>
        <v>0</v>
      </c>
      <c r="H4017" s="9">
        <f>+'Archivo de dispersion'!F4017</f>
        <v>0</v>
      </c>
      <c r="I4017" s="6">
        <f>+'Archivo de dispersion'!N4017</f>
        <v>0</v>
      </c>
      <c r="J4017" s="6">
        <f>+'Archivo de dispersion'!O4017</f>
        <v>0</v>
      </c>
      <c r="K4017" s="6">
        <f>+'Archivo de dispersion'!P4017</f>
        <v>0</v>
      </c>
      <c r="L4017" s="6">
        <f>+'Archivo de dispersion'!Q4017</f>
        <v>0</v>
      </c>
    </row>
    <row r="4018" spans="1:12" ht="15.75" customHeight="1" x14ac:dyDescent="0.25">
      <c r="A4018" s="6" t="e">
        <f>+'Archivo de dispersion'!A4018</f>
        <v>#N/A</v>
      </c>
      <c r="B4018" s="6">
        <f>+'Archivo de dispersion'!H4018</f>
        <v>0</v>
      </c>
      <c r="C4018" s="6">
        <f>+'Archivo de dispersion'!I4018</f>
        <v>0</v>
      </c>
      <c r="D4018" s="6">
        <f>+'Archivo de dispersion'!J4018</f>
        <v>0</v>
      </c>
      <c r="E4018" s="6">
        <f>+'Archivo de dispersion'!K4018</f>
        <v>0</v>
      </c>
      <c r="F4018" s="6">
        <f>+'Archivo de dispersion'!L4018</f>
        <v>0</v>
      </c>
      <c r="G4018" s="10">
        <f>+'Archivo de dispersion'!M4018</f>
        <v>0</v>
      </c>
      <c r="H4018" s="9">
        <f>+'Archivo de dispersion'!F4018</f>
        <v>0</v>
      </c>
      <c r="I4018" s="6">
        <f>+'Archivo de dispersion'!N4018</f>
        <v>0</v>
      </c>
      <c r="J4018" s="6">
        <f>+'Archivo de dispersion'!O4018</f>
        <v>0</v>
      </c>
      <c r="K4018" s="6">
        <f>+'Archivo de dispersion'!P4018</f>
        <v>0</v>
      </c>
      <c r="L4018" s="6">
        <f>+'Archivo de dispersion'!Q4018</f>
        <v>0</v>
      </c>
    </row>
    <row r="4019" spans="1:12" ht="15.75" customHeight="1" x14ac:dyDescent="0.25">
      <c r="A4019" s="6" t="e">
        <f>+'Archivo de dispersion'!A4019</f>
        <v>#N/A</v>
      </c>
      <c r="B4019" s="6">
        <f>+'Archivo de dispersion'!H4019</f>
        <v>0</v>
      </c>
      <c r="C4019" s="6">
        <f>+'Archivo de dispersion'!I4019</f>
        <v>0</v>
      </c>
      <c r="D4019" s="6">
        <f>+'Archivo de dispersion'!J4019</f>
        <v>0</v>
      </c>
      <c r="E4019" s="6">
        <f>+'Archivo de dispersion'!K4019</f>
        <v>0</v>
      </c>
      <c r="F4019" s="6">
        <f>+'Archivo de dispersion'!L4019</f>
        <v>0</v>
      </c>
      <c r="G4019" s="10">
        <f>+'Archivo de dispersion'!M4019</f>
        <v>0</v>
      </c>
      <c r="H4019" s="9">
        <f>+'Archivo de dispersion'!F4019</f>
        <v>0</v>
      </c>
      <c r="I4019" s="6">
        <f>+'Archivo de dispersion'!N4019</f>
        <v>0</v>
      </c>
      <c r="J4019" s="6">
        <f>+'Archivo de dispersion'!O4019</f>
        <v>0</v>
      </c>
      <c r="K4019" s="6">
        <f>+'Archivo de dispersion'!P4019</f>
        <v>0</v>
      </c>
      <c r="L4019" s="6">
        <f>+'Archivo de dispersion'!Q4019</f>
        <v>0</v>
      </c>
    </row>
    <row r="4020" spans="1:12" ht="15.75" customHeight="1" x14ac:dyDescent="0.25">
      <c r="A4020" s="6" t="e">
        <f>+'Archivo de dispersion'!A4020</f>
        <v>#N/A</v>
      </c>
      <c r="B4020" s="6">
        <f>+'Archivo de dispersion'!H4020</f>
        <v>0</v>
      </c>
      <c r="C4020" s="6">
        <f>+'Archivo de dispersion'!I4020</f>
        <v>0</v>
      </c>
      <c r="D4020" s="6">
        <f>+'Archivo de dispersion'!J4020</f>
        <v>0</v>
      </c>
      <c r="E4020" s="6">
        <f>+'Archivo de dispersion'!K4020</f>
        <v>0</v>
      </c>
      <c r="F4020" s="6">
        <f>+'Archivo de dispersion'!L4020</f>
        <v>0</v>
      </c>
      <c r="G4020" s="10">
        <f>+'Archivo de dispersion'!M4020</f>
        <v>0</v>
      </c>
      <c r="H4020" s="9">
        <f>+'Archivo de dispersion'!F4020</f>
        <v>0</v>
      </c>
      <c r="I4020" s="6">
        <f>+'Archivo de dispersion'!N4020</f>
        <v>0</v>
      </c>
      <c r="J4020" s="6">
        <f>+'Archivo de dispersion'!O4020</f>
        <v>0</v>
      </c>
      <c r="K4020" s="6">
        <f>+'Archivo de dispersion'!P4020</f>
        <v>0</v>
      </c>
      <c r="L4020" s="6">
        <f>+'Archivo de dispersion'!Q4020</f>
        <v>0</v>
      </c>
    </row>
    <row r="4021" spans="1:12" ht="15.75" customHeight="1" x14ac:dyDescent="0.25">
      <c r="A4021" s="6" t="e">
        <f>+'Archivo de dispersion'!A4021</f>
        <v>#N/A</v>
      </c>
      <c r="B4021" s="6">
        <f>+'Archivo de dispersion'!H4021</f>
        <v>0</v>
      </c>
      <c r="C4021" s="6">
        <f>+'Archivo de dispersion'!I4021</f>
        <v>0</v>
      </c>
      <c r="D4021" s="6">
        <f>+'Archivo de dispersion'!J4021</f>
        <v>0</v>
      </c>
      <c r="E4021" s="6">
        <f>+'Archivo de dispersion'!K4021</f>
        <v>0</v>
      </c>
      <c r="F4021" s="6">
        <f>+'Archivo de dispersion'!L4021</f>
        <v>0</v>
      </c>
      <c r="G4021" s="10">
        <f>+'Archivo de dispersion'!M4021</f>
        <v>0</v>
      </c>
      <c r="H4021" s="9">
        <f>+'Archivo de dispersion'!F4021</f>
        <v>0</v>
      </c>
      <c r="I4021" s="6">
        <f>+'Archivo de dispersion'!N4021</f>
        <v>0</v>
      </c>
      <c r="J4021" s="6">
        <f>+'Archivo de dispersion'!O4021</f>
        <v>0</v>
      </c>
      <c r="K4021" s="6">
        <f>+'Archivo de dispersion'!P4021</f>
        <v>0</v>
      </c>
      <c r="L4021" s="6">
        <f>+'Archivo de dispersion'!Q4021</f>
        <v>0</v>
      </c>
    </row>
    <row r="4022" spans="1:12" ht="15.75" customHeight="1" x14ac:dyDescent="0.25">
      <c r="A4022" s="6" t="e">
        <f>+'Archivo de dispersion'!A4022</f>
        <v>#N/A</v>
      </c>
      <c r="B4022" s="6">
        <f>+'Archivo de dispersion'!H4022</f>
        <v>0</v>
      </c>
      <c r="C4022" s="6">
        <f>+'Archivo de dispersion'!I4022</f>
        <v>0</v>
      </c>
      <c r="D4022" s="6">
        <f>+'Archivo de dispersion'!J4022</f>
        <v>0</v>
      </c>
      <c r="E4022" s="6">
        <f>+'Archivo de dispersion'!K4022</f>
        <v>0</v>
      </c>
      <c r="F4022" s="6">
        <f>+'Archivo de dispersion'!L4022</f>
        <v>0</v>
      </c>
      <c r="G4022" s="10">
        <f>+'Archivo de dispersion'!M4022</f>
        <v>0</v>
      </c>
      <c r="H4022" s="9">
        <f>+'Archivo de dispersion'!F4022</f>
        <v>0</v>
      </c>
      <c r="I4022" s="6">
        <f>+'Archivo de dispersion'!N4022</f>
        <v>0</v>
      </c>
      <c r="J4022" s="6">
        <f>+'Archivo de dispersion'!O4022</f>
        <v>0</v>
      </c>
      <c r="K4022" s="6">
        <f>+'Archivo de dispersion'!P4022</f>
        <v>0</v>
      </c>
      <c r="L4022" s="6">
        <f>+'Archivo de dispersion'!Q4022</f>
        <v>0</v>
      </c>
    </row>
    <row r="4023" spans="1:12" ht="15.75" customHeight="1" x14ac:dyDescent="0.25">
      <c r="A4023" s="6" t="e">
        <f>+'Archivo de dispersion'!A4023</f>
        <v>#N/A</v>
      </c>
      <c r="B4023" s="6">
        <f>+'Archivo de dispersion'!H4023</f>
        <v>0</v>
      </c>
      <c r="C4023" s="6">
        <f>+'Archivo de dispersion'!I4023</f>
        <v>0</v>
      </c>
      <c r="D4023" s="6">
        <f>+'Archivo de dispersion'!J4023</f>
        <v>0</v>
      </c>
      <c r="E4023" s="6">
        <f>+'Archivo de dispersion'!K4023</f>
        <v>0</v>
      </c>
      <c r="F4023" s="6">
        <f>+'Archivo de dispersion'!L4023</f>
        <v>0</v>
      </c>
      <c r="G4023" s="10">
        <f>+'Archivo de dispersion'!M4023</f>
        <v>0</v>
      </c>
      <c r="H4023" s="9">
        <f>+'Archivo de dispersion'!F4023</f>
        <v>0</v>
      </c>
      <c r="I4023" s="6">
        <f>+'Archivo de dispersion'!N4023</f>
        <v>0</v>
      </c>
      <c r="J4023" s="6">
        <f>+'Archivo de dispersion'!O4023</f>
        <v>0</v>
      </c>
      <c r="K4023" s="6">
        <f>+'Archivo de dispersion'!P4023</f>
        <v>0</v>
      </c>
      <c r="L4023" s="6">
        <f>+'Archivo de dispersion'!Q4023</f>
        <v>0</v>
      </c>
    </row>
    <row r="4024" spans="1:12" ht="15.75" customHeight="1" x14ac:dyDescent="0.25">
      <c r="A4024" s="6" t="e">
        <f>+'Archivo de dispersion'!A4024</f>
        <v>#N/A</v>
      </c>
      <c r="B4024" s="6">
        <f>+'Archivo de dispersion'!H4024</f>
        <v>0</v>
      </c>
      <c r="C4024" s="6">
        <f>+'Archivo de dispersion'!I4024</f>
        <v>0</v>
      </c>
      <c r="D4024" s="6">
        <f>+'Archivo de dispersion'!J4024</f>
        <v>0</v>
      </c>
      <c r="E4024" s="6">
        <f>+'Archivo de dispersion'!K4024</f>
        <v>0</v>
      </c>
      <c r="F4024" s="6">
        <f>+'Archivo de dispersion'!L4024</f>
        <v>0</v>
      </c>
      <c r="G4024" s="10">
        <f>+'Archivo de dispersion'!M4024</f>
        <v>0</v>
      </c>
      <c r="H4024" s="9">
        <f>+'Archivo de dispersion'!F4024</f>
        <v>0</v>
      </c>
      <c r="I4024" s="6">
        <f>+'Archivo de dispersion'!N4024</f>
        <v>0</v>
      </c>
      <c r="J4024" s="6">
        <f>+'Archivo de dispersion'!O4024</f>
        <v>0</v>
      </c>
      <c r="K4024" s="6">
        <f>+'Archivo de dispersion'!P4024</f>
        <v>0</v>
      </c>
      <c r="L4024" s="6">
        <f>+'Archivo de dispersion'!Q4024</f>
        <v>0</v>
      </c>
    </row>
    <row r="4025" spans="1:12" ht="15.75" customHeight="1" x14ac:dyDescent="0.25">
      <c r="A4025" s="6" t="e">
        <f>+'Archivo de dispersion'!A4025</f>
        <v>#N/A</v>
      </c>
      <c r="B4025" s="6">
        <f>+'Archivo de dispersion'!H4025</f>
        <v>0</v>
      </c>
      <c r="C4025" s="6">
        <f>+'Archivo de dispersion'!I4025</f>
        <v>0</v>
      </c>
      <c r="D4025" s="6">
        <f>+'Archivo de dispersion'!J4025</f>
        <v>0</v>
      </c>
      <c r="E4025" s="6">
        <f>+'Archivo de dispersion'!K4025</f>
        <v>0</v>
      </c>
      <c r="F4025" s="6">
        <f>+'Archivo de dispersion'!L4025</f>
        <v>0</v>
      </c>
      <c r="G4025" s="10">
        <f>+'Archivo de dispersion'!M4025</f>
        <v>0</v>
      </c>
      <c r="H4025" s="9">
        <f>+'Archivo de dispersion'!F4025</f>
        <v>0</v>
      </c>
      <c r="I4025" s="6">
        <f>+'Archivo de dispersion'!N4025</f>
        <v>0</v>
      </c>
      <c r="J4025" s="6">
        <f>+'Archivo de dispersion'!O4025</f>
        <v>0</v>
      </c>
      <c r="K4025" s="6">
        <f>+'Archivo de dispersion'!P4025</f>
        <v>0</v>
      </c>
      <c r="L4025" s="6">
        <f>+'Archivo de dispersion'!Q4025</f>
        <v>0</v>
      </c>
    </row>
    <row r="4026" spans="1:12" ht="15.75" customHeight="1" x14ac:dyDescent="0.25">
      <c r="A4026" s="6" t="e">
        <f>+'Archivo de dispersion'!A4026</f>
        <v>#N/A</v>
      </c>
      <c r="B4026" s="6">
        <f>+'Archivo de dispersion'!H4026</f>
        <v>0</v>
      </c>
      <c r="C4026" s="6">
        <f>+'Archivo de dispersion'!I4026</f>
        <v>0</v>
      </c>
      <c r="D4026" s="6">
        <f>+'Archivo de dispersion'!J4026</f>
        <v>0</v>
      </c>
      <c r="E4026" s="6">
        <f>+'Archivo de dispersion'!K4026</f>
        <v>0</v>
      </c>
      <c r="F4026" s="6">
        <f>+'Archivo de dispersion'!L4026</f>
        <v>0</v>
      </c>
      <c r="G4026" s="10">
        <f>+'Archivo de dispersion'!M4026</f>
        <v>0</v>
      </c>
      <c r="H4026" s="9">
        <f>+'Archivo de dispersion'!F4026</f>
        <v>0</v>
      </c>
      <c r="I4026" s="6">
        <f>+'Archivo de dispersion'!N4026</f>
        <v>0</v>
      </c>
      <c r="J4026" s="6">
        <f>+'Archivo de dispersion'!O4026</f>
        <v>0</v>
      </c>
      <c r="K4026" s="6">
        <f>+'Archivo de dispersion'!P4026</f>
        <v>0</v>
      </c>
      <c r="L4026" s="6">
        <f>+'Archivo de dispersion'!Q4026</f>
        <v>0</v>
      </c>
    </row>
    <row r="4027" spans="1:12" ht="15.75" customHeight="1" x14ac:dyDescent="0.25">
      <c r="A4027" s="6" t="e">
        <f>+'Archivo de dispersion'!A4027</f>
        <v>#N/A</v>
      </c>
      <c r="B4027" s="6">
        <f>+'Archivo de dispersion'!H4027</f>
        <v>0</v>
      </c>
      <c r="C4027" s="6">
        <f>+'Archivo de dispersion'!I4027</f>
        <v>0</v>
      </c>
      <c r="D4027" s="6">
        <f>+'Archivo de dispersion'!J4027</f>
        <v>0</v>
      </c>
      <c r="E4027" s="6">
        <f>+'Archivo de dispersion'!K4027</f>
        <v>0</v>
      </c>
      <c r="F4027" s="6">
        <f>+'Archivo de dispersion'!L4027</f>
        <v>0</v>
      </c>
      <c r="G4027" s="10">
        <f>+'Archivo de dispersion'!M4027</f>
        <v>0</v>
      </c>
      <c r="H4027" s="9">
        <f>+'Archivo de dispersion'!F4027</f>
        <v>0</v>
      </c>
      <c r="I4027" s="6">
        <f>+'Archivo de dispersion'!N4027</f>
        <v>0</v>
      </c>
      <c r="J4027" s="6">
        <f>+'Archivo de dispersion'!O4027</f>
        <v>0</v>
      </c>
      <c r="K4027" s="6">
        <f>+'Archivo de dispersion'!P4027</f>
        <v>0</v>
      </c>
      <c r="L4027" s="6">
        <f>+'Archivo de dispersion'!Q4027</f>
        <v>0</v>
      </c>
    </row>
    <row r="4028" spans="1:12" ht="15.75" customHeight="1" x14ac:dyDescent="0.25">
      <c r="A4028" s="6" t="e">
        <f>+'Archivo de dispersion'!A4028</f>
        <v>#N/A</v>
      </c>
      <c r="B4028" s="6">
        <f>+'Archivo de dispersion'!H4028</f>
        <v>0</v>
      </c>
      <c r="C4028" s="6">
        <f>+'Archivo de dispersion'!I4028</f>
        <v>0</v>
      </c>
      <c r="D4028" s="6">
        <f>+'Archivo de dispersion'!J4028</f>
        <v>0</v>
      </c>
      <c r="E4028" s="6">
        <f>+'Archivo de dispersion'!K4028</f>
        <v>0</v>
      </c>
      <c r="F4028" s="6">
        <f>+'Archivo de dispersion'!L4028</f>
        <v>0</v>
      </c>
      <c r="G4028" s="10">
        <f>+'Archivo de dispersion'!M4028</f>
        <v>0</v>
      </c>
      <c r="H4028" s="9">
        <f>+'Archivo de dispersion'!F4028</f>
        <v>0</v>
      </c>
      <c r="I4028" s="6">
        <f>+'Archivo de dispersion'!N4028</f>
        <v>0</v>
      </c>
      <c r="J4028" s="6">
        <f>+'Archivo de dispersion'!O4028</f>
        <v>0</v>
      </c>
      <c r="K4028" s="6">
        <f>+'Archivo de dispersion'!P4028</f>
        <v>0</v>
      </c>
      <c r="L4028" s="6">
        <f>+'Archivo de dispersion'!Q4028</f>
        <v>0</v>
      </c>
    </row>
    <row r="4029" spans="1:12" ht="15.75" customHeight="1" x14ac:dyDescent="0.25">
      <c r="A4029" s="6" t="e">
        <f>+'Archivo de dispersion'!A4029</f>
        <v>#N/A</v>
      </c>
      <c r="B4029" s="6">
        <f>+'Archivo de dispersion'!H4029</f>
        <v>0</v>
      </c>
      <c r="C4029" s="6">
        <f>+'Archivo de dispersion'!I4029</f>
        <v>0</v>
      </c>
      <c r="D4029" s="6">
        <f>+'Archivo de dispersion'!J4029</f>
        <v>0</v>
      </c>
      <c r="E4029" s="6">
        <f>+'Archivo de dispersion'!K4029</f>
        <v>0</v>
      </c>
      <c r="F4029" s="6">
        <f>+'Archivo de dispersion'!L4029</f>
        <v>0</v>
      </c>
      <c r="G4029" s="10">
        <f>+'Archivo de dispersion'!M4029</f>
        <v>0</v>
      </c>
      <c r="H4029" s="9">
        <f>+'Archivo de dispersion'!F4029</f>
        <v>0</v>
      </c>
      <c r="I4029" s="6">
        <f>+'Archivo de dispersion'!N4029</f>
        <v>0</v>
      </c>
      <c r="J4029" s="6">
        <f>+'Archivo de dispersion'!O4029</f>
        <v>0</v>
      </c>
      <c r="K4029" s="6">
        <f>+'Archivo de dispersion'!P4029</f>
        <v>0</v>
      </c>
      <c r="L4029" s="6">
        <f>+'Archivo de dispersion'!Q4029</f>
        <v>0</v>
      </c>
    </row>
    <row r="4030" spans="1:12" ht="15.75" customHeight="1" x14ac:dyDescent="0.25">
      <c r="A4030" s="6" t="e">
        <f>+'Archivo de dispersion'!A4030</f>
        <v>#N/A</v>
      </c>
      <c r="B4030" s="6">
        <f>+'Archivo de dispersion'!H4030</f>
        <v>0</v>
      </c>
      <c r="C4030" s="6">
        <f>+'Archivo de dispersion'!I4030</f>
        <v>0</v>
      </c>
      <c r="D4030" s="6">
        <f>+'Archivo de dispersion'!J4030</f>
        <v>0</v>
      </c>
      <c r="E4030" s="6">
        <f>+'Archivo de dispersion'!K4030</f>
        <v>0</v>
      </c>
      <c r="F4030" s="6">
        <f>+'Archivo de dispersion'!L4030</f>
        <v>0</v>
      </c>
      <c r="G4030" s="10">
        <f>+'Archivo de dispersion'!M4030</f>
        <v>0</v>
      </c>
      <c r="H4030" s="9">
        <f>+'Archivo de dispersion'!F4030</f>
        <v>0</v>
      </c>
      <c r="I4030" s="6">
        <f>+'Archivo de dispersion'!N4030</f>
        <v>0</v>
      </c>
      <c r="J4030" s="6">
        <f>+'Archivo de dispersion'!O4030</f>
        <v>0</v>
      </c>
      <c r="K4030" s="6">
        <f>+'Archivo de dispersion'!P4030</f>
        <v>0</v>
      </c>
      <c r="L4030" s="6">
        <f>+'Archivo de dispersion'!Q4030</f>
        <v>0</v>
      </c>
    </row>
    <row r="4031" spans="1:12" ht="15.75" customHeight="1" x14ac:dyDescent="0.25">
      <c r="A4031" s="6" t="e">
        <f>+'Archivo de dispersion'!A4031</f>
        <v>#N/A</v>
      </c>
      <c r="B4031" s="6">
        <f>+'Archivo de dispersion'!H4031</f>
        <v>0</v>
      </c>
      <c r="C4031" s="6">
        <f>+'Archivo de dispersion'!I4031</f>
        <v>0</v>
      </c>
      <c r="D4031" s="6">
        <f>+'Archivo de dispersion'!J4031</f>
        <v>0</v>
      </c>
      <c r="E4031" s="6">
        <f>+'Archivo de dispersion'!K4031</f>
        <v>0</v>
      </c>
      <c r="F4031" s="6">
        <f>+'Archivo de dispersion'!L4031</f>
        <v>0</v>
      </c>
      <c r="G4031" s="10">
        <f>+'Archivo de dispersion'!M4031</f>
        <v>0</v>
      </c>
      <c r="H4031" s="9">
        <f>+'Archivo de dispersion'!F4031</f>
        <v>0</v>
      </c>
      <c r="I4031" s="6">
        <f>+'Archivo de dispersion'!N4031</f>
        <v>0</v>
      </c>
      <c r="J4031" s="6">
        <f>+'Archivo de dispersion'!O4031</f>
        <v>0</v>
      </c>
      <c r="K4031" s="6">
        <f>+'Archivo de dispersion'!P4031</f>
        <v>0</v>
      </c>
      <c r="L4031" s="6">
        <f>+'Archivo de dispersion'!Q4031</f>
        <v>0</v>
      </c>
    </row>
    <row r="4032" spans="1:12" ht="15.75" customHeight="1" x14ac:dyDescent="0.25">
      <c r="A4032" s="6" t="e">
        <f>+'Archivo de dispersion'!A4032</f>
        <v>#N/A</v>
      </c>
      <c r="B4032" s="6">
        <f>+'Archivo de dispersion'!H4032</f>
        <v>0</v>
      </c>
      <c r="C4032" s="6">
        <f>+'Archivo de dispersion'!I4032</f>
        <v>0</v>
      </c>
      <c r="D4032" s="6">
        <f>+'Archivo de dispersion'!J4032</f>
        <v>0</v>
      </c>
      <c r="E4032" s="6">
        <f>+'Archivo de dispersion'!K4032</f>
        <v>0</v>
      </c>
      <c r="F4032" s="6">
        <f>+'Archivo de dispersion'!L4032</f>
        <v>0</v>
      </c>
      <c r="G4032" s="10">
        <f>+'Archivo de dispersion'!M4032</f>
        <v>0</v>
      </c>
      <c r="H4032" s="9">
        <f>+'Archivo de dispersion'!F4032</f>
        <v>0</v>
      </c>
      <c r="I4032" s="6">
        <f>+'Archivo de dispersion'!N4032</f>
        <v>0</v>
      </c>
      <c r="J4032" s="6">
        <f>+'Archivo de dispersion'!O4032</f>
        <v>0</v>
      </c>
      <c r="K4032" s="6">
        <f>+'Archivo de dispersion'!P4032</f>
        <v>0</v>
      </c>
      <c r="L4032" s="6">
        <f>+'Archivo de dispersion'!Q4032</f>
        <v>0</v>
      </c>
    </row>
    <row r="4033" spans="1:12" ht="15.75" customHeight="1" x14ac:dyDescent="0.25">
      <c r="A4033" s="6" t="e">
        <f>+'Archivo de dispersion'!A4033</f>
        <v>#N/A</v>
      </c>
      <c r="B4033" s="6">
        <f>+'Archivo de dispersion'!H4033</f>
        <v>0</v>
      </c>
      <c r="C4033" s="6">
        <f>+'Archivo de dispersion'!I4033</f>
        <v>0</v>
      </c>
      <c r="D4033" s="6">
        <f>+'Archivo de dispersion'!J4033</f>
        <v>0</v>
      </c>
      <c r="E4033" s="6">
        <f>+'Archivo de dispersion'!K4033</f>
        <v>0</v>
      </c>
      <c r="F4033" s="6">
        <f>+'Archivo de dispersion'!L4033</f>
        <v>0</v>
      </c>
      <c r="G4033" s="10">
        <f>+'Archivo de dispersion'!M4033</f>
        <v>0</v>
      </c>
      <c r="H4033" s="9">
        <f>+'Archivo de dispersion'!F4033</f>
        <v>0</v>
      </c>
      <c r="I4033" s="6">
        <f>+'Archivo de dispersion'!N4033</f>
        <v>0</v>
      </c>
      <c r="J4033" s="6">
        <f>+'Archivo de dispersion'!O4033</f>
        <v>0</v>
      </c>
      <c r="K4033" s="6">
        <f>+'Archivo de dispersion'!P4033</f>
        <v>0</v>
      </c>
      <c r="L4033" s="6">
        <f>+'Archivo de dispersion'!Q4033</f>
        <v>0</v>
      </c>
    </row>
    <row r="4034" spans="1:12" ht="15.75" customHeight="1" x14ac:dyDescent="0.25">
      <c r="A4034" s="6" t="e">
        <f>+'Archivo de dispersion'!A4034</f>
        <v>#N/A</v>
      </c>
      <c r="B4034" s="6">
        <f>+'Archivo de dispersion'!H4034</f>
        <v>0</v>
      </c>
      <c r="C4034" s="6">
        <f>+'Archivo de dispersion'!I4034</f>
        <v>0</v>
      </c>
      <c r="D4034" s="6">
        <f>+'Archivo de dispersion'!J4034</f>
        <v>0</v>
      </c>
      <c r="E4034" s="6">
        <f>+'Archivo de dispersion'!K4034</f>
        <v>0</v>
      </c>
      <c r="F4034" s="6">
        <f>+'Archivo de dispersion'!L4034</f>
        <v>0</v>
      </c>
      <c r="G4034" s="10">
        <f>+'Archivo de dispersion'!M4034</f>
        <v>0</v>
      </c>
      <c r="H4034" s="9">
        <f>+'Archivo de dispersion'!F4034</f>
        <v>0</v>
      </c>
      <c r="I4034" s="6">
        <f>+'Archivo de dispersion'!N4034</f>
        <v>0</v>
      </c>
      <c r="J4034" s="6">
        <f>+'Archivo de dispersion'!O4034</f>
        <v>0</v>
      </c>
      <c r="K4034" s="6">
        <f>+'Archivo de dispersion'!P4034</f>
        <v>0</v>
      </c>
      <c r="L4034" s="6">
        <f>+'Archivo de dispersion'!Q4034</f>
        <v>0</v>
      </c>
    </row>
    <row r="4035" spans="1:12" ht="15.75" customHeight="1" x14ac:dyDescent="0.25">
      <c r="A4035" s="6" t="e">
        <f>+'Archivo de dispersion'!A4035</f>
        <v>#N/A</v>
      </c>
      <c r="B4035" s="6">
        <f>+'Archivo de dispersion'!H4035</f>
        <v>0</v>
      </c>
      <c r="C4035" s="6">
        <f>+'Archivo de dispersion'!I4035</f>
        <v>0</v>
      </c>
      <c r="D4035" s="6">
        <f>+'Archivo de dispersion'!J4035</f>
        <v>0</v>
      </c>
      <c r="E4035" s="6">
        <f>+'Archivo de dispersion'!K4035</f>
        <v>0</v>
      </c>
      <c r="F4035" s="6">
        <f>+'Archivo de dispersion'!L4035</f>
        <v>0</v>
      </c>
      <c r="G4035" s="10">
        <f>+'Archivo de dispersion'!M4035</f>
        <v>0</v>
      </c>
      <c r="H4035" s="9">
        <f>+'Archivo de dispersion'!F4035</f>
        <v>0</v>
      </c>
      <c r="I4035" s="6">
        <f>+'Archivo de dispersion'!N4035</f>
        <v>0</v>
      </c>
      <c r="J4035" s="6">
        <f>+'Archivo de dispersion'!O4035</f>
        <v>0</v>
      </c>
      <c r="K4035" s="6">
        <f>+'Archivo de dispersion'!P4035</f>
        <v>0</v>
      </c>
      <c r="L4035" s="6">
        <f>+'Archivo de dispersion'!Q4035</f>
        <v>0</v>
      </c>
    </row>
    <row r="4036" spans="1:12" ht="15.75" customHeight="1" x14ac:dyDescent="0.25">
      <c r="A4036" s="6" t="e">
        <f>+'Archivo de dispersion'!A4036</f>
        <v>#N/A</v>
      </c>
      <c r="B4036" s="6">
        <f>+'Archivo de dispersion'!H4036</f>
        <v>0</v>
      </c>
      <c r="C4036" s="6">
        <f>+'Archivo de dispersion'!I4036</f>
        <v>0</v>
      </c>
      <c r="D4036" s="6">
        <f>+'Archivo de dispersion'!J4036</f>
        <v>0</v>
      </c>
      <c r="E4036" s="6">
        <f>+'Archivo de dispersion'!K4036</f>
        <v>0</v>
      </c>
      <c r="F4036" s="6">
        <f>+'Archivo de dispersion'!L4036</f>
        <v>0</v>
      </c>
      <c r="G4036" s="10">
        <f>+'Archivo de dispersion'!M4036</f>
        <v>0</v>
      </c>
      <c r="H4036" s="9">
        <f>+'Archivo de dispersion'!F4036</f>
        <v>0</v>
      </c>
      <c r="I4036" s="6">
        <f>+'Archivo de dispersion'!N4036</f>
        <v>0</v>
      </c>
      <c r="J4036" s="6">
        <f>+'Archivo de dispersion'!O4036</f>
        <v>0</v>
      </c>
      <c r="K4036" s="6">
        <f>+'Archivo de dispersion'!P4036</f>
        <v>0</v>
      </c>
      <c r="L4036" s="6">
        <f>+'Archivo de dispersion'!Q4036</f>
        <v>0</v>
      </c>
    </row>
    <row r="4037" spans="1:12" ht="15.75" customHeight="1" x14ac:dyDescent="0.25">
      <c r="A4037" s="6" t="e">
        <f>+'Archivo de dispersion'!A4037</f>
        <v>#N/A</v>
      </c>
      <c r="B4037" s="6">
        <f>+'Archivo de dispersion'!H4037</f>
        <v>0</v>
      </c>
      <c r="C4037" s="6">
        <f>+'Archivo de dispersion'!I4037</f>
        <v>0</v>
      </c>
      <c r="D4037" s="6">
        <f>+'Archivo de dispersion'!J4037</f>
        <v>0</v>
      </c>
      <c r="E4037" s="6">
        <f>+'Archivo de dispersion'!K4037</f>
        <v>0</v>
      </c>
      <c r="F4037" s="6">
        <f>+'Archivo de dispersion'!L4037</f>
        <v>0</v>
      </c>
      <c r="G4037" s="10">
        <f>+'Archivo de dispersion'!M4037</f>
        <v>0</v>
      </c>
      <c r="H4037" s="9">
        <f>+'Archivo de dispersion'!F4037</f>
        <v>0</v>
      </c>
      <c r="I4037" s="6">
        <f>+'Archivo de dispersion'!N4037</f>
        <v>0</v>
      </c>
      <c r="J4037" s="6">
        <f>+'Archivo de dispersion'!O4037</f>
        <v>0</v>
      </c>
      <c r="K4037" s="6">
        <f>+'Archivo de dispersion'!P4037</f>
        <v>0</v>
      </c>
      <c r="L4037" s="6">
        <f>+'Archivo de dispersion'!Q4037</f>
        <v>0</v>
      </c>
    </row>
    <row r="4038" spans="1:12" ht="15.75" customHeight="1" x14ac:dyDescent="0.25">
      <c r="A4038" s="6" t="e">
        <f>+'Archivo de dispersion'!A4038</f>
        <v>#N/A</v>
      </c>
      <c r="B4038" s="6">
        <f>+'Archivo de dispersion'!H4038</f>
        <v>0</v>
      </c>
      <c r="C4038" s="6">
        <f>+'Archivo de dispersion'!I4038</f>
        <v>0</v>
      </c>
      <c r="D4038" s="6">
        <f>+'Archivo de dispersion'!J4038</f>
        <v>0</v>
      </c>
      <c r="E4038" s="6">
        <f>+'Archivo de dispersion'!K4038</f>
        <v>0</v>
      </c>
      <c r="F4038" s="6">
        <f>+'Archivo de dispersion'!L4038</f>
        <v>0</v>
      </c>
      <c r="G4038" s="10">
        <f>+'Archivo de dispersion'!M4038</f>
        <v>0</v>
      </c>
      <c r="H4038" s="9">
        <f>+'Archivo de dispersion'!F4038</f>
        <v>0</v>
      </c>
      <c r="I4038" s="6">
        <f>+'Archivo de dispersion'!N4038</f>
        <v>0</v>
      </c>
      <c r="J4038" s="6">
        <f>+'Archivo de dispersion'!O4038</f>
        <v>0</v>
      </c>
      <c r="K4038" s="6">
        <f>+'Archivo de dispersion'!P4038</f>
        <v>0</v>
      </c>
      <c r="L4038" s="6">
        <f>+'Archivo de dispersion'!Q4038</f>
        <v>0</v>
      </c>
    </row>
    <row r="4039" spans="1:12" ht="15.75" customHeight="1" x14ac:dyDescent="0.25">
      <c r="A4039" s="6" t="e">
        <f>+'Archivo de dispersion'!A4039</f>
        <v>#N/A</v>
      </c>
      <c r="B4039" s="6">
        <f>+'Archivo de dispersion'!H4039</f>
        <v>0</v>
      </c>
      <c r="C4039" s="6">
        <f>+'Archivo de dispersion'!I4039</f>
        <v>0</v>
      </c>
      <c r="D4039" s="6">
        <f>+'Archivo de dispersion'!J4039</f>
        <v>0</v>
      </c>
      <c r="E4039" s="6">
        <f>+'Archivo de dispersion'!K4039</f>
        <v>0</v>
      </c>
      <c r="F4039" s="6">
        <f>+'Archivo de dispersion'!L4039</f>
        <v>0</v>
      </c>
      <c r="G4039" s="10">
        <f>+'Archivo de dispersion'!M4039</f>
        <v>0</v>
      </c>
      <c r="H4039" s="9">
        <f>+'Archivo de dispersion'!F4039</f>
        <v>0</v>
      </c>
      <c r="I4039" s="6">
        <f>+'Archivo de dispersion'!N4039</f>
        <v>0</v>
      </c>
      <c r="J4039" s="6">
        <f>+'Archivo de dispersion'!O4039</f>
        <v>0</v>
      </c>
      <c r="K4039" s="6">
        <f>+'Archivo de dispersion'!P4039</f>
        <v>0</v>
      </c>
      <c r="L4039" s="6">
        <f>+'Archivo de dispersion'!Q4039</f>
        <v>0</v>
      </c>
    </row>
    <row r="4040" spans="1:12" ht="15.75" customHeight="1" x14ac:dyDescent="0.25">
      <c r="A4040" s="6" t="e">
        <f>+'Archivo de dispersion'!A4040</f>
        <v>#N/A</v>
      </c>
      <c r="B4040" s="6">
        <f>+'Archivo de dispersion'!H4040</f>
        <v>0</v>
      </c>
      <c r="C4040" s="6">
        <f>+'Archivo de dispersion'!I4040</f>
        <v>0</v>
      </c>
      <c r="D4040" s="6">
        <f>+'Archivo de dispersion'!J4040</f>
        <v>0</v>
      </c>
      <c r="E4040" s="6">
        <f>+'Archivo de dispersion'!K4040</f>
        <v>0</v>
      </c>
      <c r="F4040" s="6">
        <f>+'Archivo de dispersion'!L4040</f>
        <v>0</v>
      </c>
      <c r="G4040" s="10">
        <f>+'Archivo de dispersion'!M4040</f>
        <v>0</v>
      </c>
      <c r="H4040" s="9">
        <f>+'Archivo de dispersion'!F4040</f>
        <v>0</v>
      </c>
      <c r="I4040" s="6">
        <f>+'Archivo de dispersion'!N4040</f>
        <v>0</v>
      </c>
      <c r="J4040" s="6">
        <f>+'Archivo de dispersion'!O4040</f>
        <v>0</v>
      </c>
      <c r="K4040" s="6">
        <f>+'Archivo de dispersion'!P4040</f>
        <v>0</v>
      </c>
      <c r="L4040" s="6">
        <f>+'Archivo de dispersion'!Q4040</f>
        <v>0</v>
      </c>
    </row>
    <row r="4041" spans="1:12" ht="15.75" customHeight="1" x14ac:dyDescent="0.25">
      <c r="A4041" s="6" t="e">
        <f>+'Archivo de dispersion'!A4041</f>
        <v>#N/A</v>
      </c>
      <c r="B4041" s="6">
        <f>+'Archivo de dispersion'!H4041</f>
        <v>0</v>
      </c>
      <c r="C4041" s="6">
        <f>+'Archivo de dispersion'!I4041</f>
        <v>0</v>
      </c>
      <c r="D4041" s="6">
        <f>+'Archivo de dispersion'!J4041</f>
        <v>0</v>
      </c>
      <c r="E4041" s="6">
        <f>+'Archivo de dispersion'!K4041</f>
        <v>0</v>
      </c>
      <c r="F4041" s="6">
        <f>+'Archivo de dispersion'!L4041</f>
        <v>0</v>
      </c>
      <c r="G4041" s="10">
        <f>+'Archivo de dispersion'!M4041</f>
        <v>0</v>
      </c>
      <c r="H4041" s="9">
        <f>+'Archivo de dispersion'!F4041</f>
        <v>0</v>
      </c>
      <c r="I4041" s="6">
        <f>+'Archivo de dispersion'!N4041</f>
        <v>0</v>
      </c>
      <c r="J4041" s="6">
        <f>+'Archivo de dispersion'!O4041</f>
        <v>0</v>
      </c>
      <c r="K4041" s="6">
        <f>+'Archivo de dispersion'!P4041</f>
        <v>0</v>
      </c>
      <c r="L4041" s="6">
        <f>+'Archivo de dispersion'!Q4041</f>
        <v>0</v>
      </c>
    </row>
    <row r="4042" spans="1:12" ht="15.75" customHeight="1" x14ac:dyDescent="0.25">
      <c r="A4042" s="6" t="e">
        <f>+'Archivo de dispersion'!A4042</f>
        <v>#N/A</v>
      </c>
      <c r="B4042" s="6">
        <f>+'Archivo de dispersion'!H4042</f>
        <v>0</v>
      </c>
      <c r="C4042" s="6">
        <f>+'Archivo de dispersion'!I4042</f>
        <v>0</v>
      </c>
      <c r="D4042" s="6">
        <f>+'Archivo de dispersion'!J4042</f>
        <v>0</v>
      </c>
      <c r="E4042" s="6">
        <f>+'Archivo de dispersion'!K4042</f>
        <v>0</v>
      </c>
      <c r="F4042" s="6">
        <f>+'Archivo de dispersion'!L4042</f>
        <v>0</v>
      </c>
      <c r="G4042" s="10">
        <f>+'Archivo de dispersion'!M4042</f>
        <v>0</v>
      </c>
      <c r="H4042" s="9">
        <f>+'Archivo de dispersion'!F4042</f>
        <v>0</v>
      </c>
      <c r="I4042" s="6">
        <f>+'Archivo de dispersion'!N4042</f>
        <v>0</v>
      </c>
      <c r="J4042" s="6">
        <f>+'Archivo de dispersion'!O4042</f>
        <v>0</v>
      </c>
      <c r="K4042" s="6">
        <f>+'Archivo de dispersion'!P4042</f>
        <v>0</v>
      </c>
      <c r="L4042" s="6">
        <f>+'Archivo de dispersion'!Q4042</f>
        <v>0</v>
      </c>
    </row>
    <row r="4043" spans="1:12" ht="15.75" customHeight="1" x14ac:dyDescent="0.25">
      <c r="A4043" s="6" t="e">
        <f>+'Archivo de dispersion'!A4043</f>
        <v>#N/A</v>
      </c>
      <c r="B4043" s="6">
        <f>+'Archivo de dispersion'!H4043</f>
        <v>0</v>
      </c>
      <c r="C4043" s="6">
        <f>+'Archivo de dispersion'!I4043</f>
        <v>0</v>
      </c>
      <c r="D4043" s="6">
        <f>+'Archivo de dispersion'!J4043</f>
        <v>0</v>
      </c>
      <c r="E4043" s="6">
        <f>+'Archivo de dispersion'!K4043</f>
        <v>0</v>
      </c>
      <c r="F4043" s="6">
        <f>+'Archivo de dispersion'!L4043</f>
        <v>0</v>
      </c>
      <c r="G4043" s="10">
        <f>+'Archivo de dispersion'!M4043</f>
        <v>0</v>
      </c>
      <c r="H4043" s="9">
        <f>+'Archivo de dispersion'!F4043</f>
        <v>0</v>
      </c>
      <c r="I4043" s="6">
        <f>+'Archivo de dispersion'!N4043</f>
        <v>0</v>
      </c>
      <c r="J4043" s="6">
        <f>+'Archivo de dispersion'!O4043</f>
        <v>0</v>
      </c>
      <c r="K4043" s="6">
        <f>+'Archivo de dispersion'!P4043</f>
        <v>0</v>
      </c>
      <c r="L4043" s="6">
        <f>+'Archivo de dispersion'!Q4043</f>
        <v>0</v>
      </c>
    </row>
    <row r="4044" spans="1:12" ht="15.75" customHeight="1" x14ac:dyDescent="0.25">
      <c r="A4044" s="6" t="e">
        <f>+'Archivo de dispersion'!A4044</f>
        <v>#N/A</v>
      </c>
      <c r="B4044" s="6">
        <f>+'Archivo de dispersion'!H4044</f>
        <v>0</v>
      </c>
      <c r="C4044" s="6">
        <f>+'Archivo de dispersion'!I4044</f>
        <v>0</v>
      </c>
      <c r="D4044" s="6">
        <f>+'Archivo de dispersion'!J4044</f>
        <v>0</v>
      </c>
      <c r="E4044" s="6">
        <f>+'Archivo de dispersion'!K4044</f>
        <v>0</v>
      </c>
      <c r="F4044" s="6">
        <f>+'Archivo de dispersion'!L4044</f>
        <v>0</v>
      </c>
      <c r="G4044" s="10">
        <f>+'Archivo de dispersion'!M4044</f>
        <v>0</v>
      </c>
      <c r="H4044" s="9">
        <f>+'Archivo de dispersion'!F4044</f>
        <v>0</v>
      </c>
      <c r="I4044" s="6">
        <f>+'Archivo de dispersion'!N4044</f>
        <v>0</v>
      </c>
      <c r="J4044" s="6">
        <f>+'Archivo de dispersion'!O4044</f>
        <v>0</v>
      </c>
      <c r="K4044" s="6">
        <f>+'Archivo de dispersion'!P4044</f>
        <v>0</v>
      </c>
      <c r="L4044" s="6">
        <f>+'Archivo de dispersion'!Q4044</f>
        <v>0</v>
      </c>
    </row>
    <row r="4045" spans="1:12" ht="15.75" customHeight="1" x14ac:dyDescent="0.25">
      <c r="A4045" s="6" t="e">
        <f>+'Archivo de dispersion'!A4045</f>
        <v>#N/A</v>
      </c>
      <c r="B4045" s="6">
        <f>+'Archivo de dispersion'!H4045</f>
        <v>0</v>
      </c>
      <c r="C4045" s="6">
        <f>+'Archivo de dispersion'!I4045</f>
        <v>0</v>
      </c>
      <c r="D4045" s="6">
        <f>+'Archivo de dispersion'!J4045</f>
        <v>0</v>
      </c>
      <c r="E4045" s="6">
        <f>+'Archivo de dispersion'!K4045</f>
        <v>0</v>
      </c>
      <c r="F4045" s="6">
        <f>+'Archivo de dispersion'!L4045</f>
        <v>0</v>
      </c>
      <c r="G4045" s="10">
        <f>+'Archivo de dispersion'!M4045</f>
        <v>0</v>
      </c>
      <c r="H4045" s="9">
        <f>+'Archivo de dispersion'!F4045</f>
        <v>0</v>
      </c>
      <c r="I4045" s="6">
        <f>+'Archivo de dispersion'!N4045</f>
        <v>0</v>
      </c>
      <c r="J4045" s="6">
        <f>+'Archivo de dispersion'!O4045</f>
        <v>0</v>
      </c>
      <c r="K4045" s="6">
        <f>+'Archivo de dispersion'!P4045</f>
        <v>0</v>
      </c>
      <c r="L4045" s="6">
        <f>+'Archivo de dispersion'!Q4045</f>
        <v>0</v>
      </c>
    </row>
    <row r="4046" spans="1:12" ht="15.75" customHeight="1" x14ac:dyDescent="0.25">
      <c r="A4046" s="6" t="e">
        <f>+'Archivo de dispersion'!A4046</f>
        <v>#N/A</v>
      </c>
      <c r="B4046" s="6">
        <f>+'Archivo de dispersion'!H4046</f>
        <v>0</v>
      </c>
      <c r="C4046" s="6">
        <f>+'Archivo de dispersion'!I4046</f>
        <v>0</v>
      </c>
      <c r="D4046" s="6">
        <f>+'Archivo de dispersion'!J4046</f>
        <v>0</v>
      </c>
      <c r="E4046" s="6">
        <f>+'Archivo de dispersion'!K4046</f>
        <v>0</v>
      </c>
      <c r="F4046" s="6">
        <f>+'Archivo de dispersion'!L4046</f>
        <v>0</v>
      </c>
      <c r="G4046" s="10">
        <f>+'Archivo de dispersion'!M4046</f>
        <v>0</v>
      </c>
      <c r="H4046" s="9">
        <f>+'Archivo de dispersion'!F4046</f>
        <v>0</v>
      </c>
      <c r="I4046" s="6">
        <f>+'Archivo de dispersion'!N4046</f>
        <v>0</v>
      </c>
      <c r="J4046" s="6">
        <f>+'Archivo de dispersion'!O4046</f>
        <v>0</v>
      </c>
      <c r="K4046" s="6">
        <f>+'Archivo de dispersion'!P4046</f>
        <v>0</v>
      </c>
      <c r="L4046" s="6">
        <f>+'Archivo de dispersion'!Q4046</f>
        <v>0</v>
      </c>
    </row>
    <row r="4047" spans="1:12" ht="15.75" customHeight="1" x14ac:dyDescent="0.25">
      <c r="A4047" s="6" t="e">
        <f>+'Archivo de dispersion'!A4047</f>
        <v>#N/A</v>
      </c>
      <c r="B4047" s="6">
        <f>+'Archivo de dispersion'!H4047</f>
        <v>0</v>
      </c>
      <c r="C4047" s="6">
        <f>+'Archivo de dispersion'!I4047</f>
        <v>0</v>
      </c>
      <c r="D4047" s="6">
        <f>+'Archivo de dispersion'!J4047</f>
        <v>0</v>
      </c>
      <c r="E4047" s="6">
        <f>+'Archivo de dispersion'!K4047</f>
        <v>0</v>
      </c>
      <c r="F4047" s="6">
        <f>+'Archivo de dispersion'!L4047</f>
        <v>0</v>
      </c>
      <c r="G4047" s="10">
        <f>+'Archivo de dispersion'!M4047</f>
        <v>0</v>
      </c>
      <c r="H4047" s="9">
        <f>+'Archivo de dispersion'!F4047</f>
        <v>0</v>
      </c>
      <c r="I4047" s="6">
        <f>+'Archivo de dispersion'!N4047</f>
        <v>0</v>
      </c>
      <c r="J4047" s="6">
        <f>+'Archivo de dispersion'!O4047</f>
        <v>0</v>
      </c>
      <c r="K4047" s="6">
        <f>+'Archivo de dispersion'!P4047</f>
        <v>0</v>
      </c>
      <c r="L4047" s="6">
        <f>+'Archivo de dispersion'!Q4047</f>
        <v>0</v>
      </c>
    </row>
    <row r="4048" spans="1:12" ht="15.75" customHeight="1" x14ac:dyDescent="0.25">
      <c r="A4048" s="6" t="e">
        <f>+'Archivo de dispersion'!A4048</f>
        <v>#N/A</v>
      </c>
      <c r="B4048" s="6">
        <f>+'Archivo de dispersion'!H4048</f>
        <v>0</v>
      </c>
      <c r="C4048" s="6">
        <f>+'Archivo de dispersion'!I4048</f>
        <v>0</v>
      </c>
      <c r="D4048" s="6">
        <f>+'Archivo de dispersion'!J4048</f>
        <v>0</v>
      </c>
      <c r="E4048" s="6">
        <f>+'Archivo de dispersion'!K4048</f>
        <v>0</v>
      </c>
      <c r="F4048" s="6">
        <f>+'Archivo de dispersion'!L4048</f>
        <v>0</v>
      </c>
      <c r="G4048" s="10">
        <f>+'Archivo de dispersion'!M4048</f>
        <v>0</v>
      </c>
      <c r="H4048" s="9">
        <f>+'Archivo de dispersion'!F4048</f>
        <v>0</v>
      </c>
      <c r="I4048" s="6">
        <f>+'Archivo de dispersion'!N4048</f>
        <v>0</v>
      </c>
      <c r="J4048" s="6">
        <f>+'Archivo de dispersion'!O4048</f>
        <v>0</v>
      </c>
      <c r="K4048" s="6">
        <f>+'Archivo de dispersion'!P4048</f>
        <v>0</v>
      </c>
      <c r="L4048" s="6">
        <f>+'Archivo de dispersion'!Q4048</f>
        <v>0</v>
      </c>
    </row>
    <row r="4049" spans="1:12" ht="15.75" customHeight="1" x14ac:dyDescent="0.25">
      <c r="A4049" s="6" t="e">
        <f>+'Archivo de dispersion'!A4049</f>
        <v>#N/A</v>
      </c>
      <c r="B4049" s="6">
        <f>+'Archivo de dispersion'!H4049</f>
        <v>0</v>
      </c>
      <c r="C4049" s="6">
        <f>+'Archivo de dispersion'!I4049</f>
        <v>0</v>
      </c>
      <c r="D4049" s="6">
        <f>+'Archivo de dispersion'!J4049</f>
        <v>0</v>
      </c>
      <c r="E4049" s="6">
        <f>+'Archivo de dispersion'!K4049</f>
        <v>0</v>
      </c>
      <c r="F4049" s="6">
        <f>+'Archivo de dispersion'!L4049</f>
        <v>0</v>
      </c>
      <c r="G4049" s="10">
        <f>+'Archivo de dispersion'!M4049</f>
        <v>0</v>
      </c>
      <c r="H4049" s="9">
        <f>+'Archivo de dispersion'!F4049</f>
        <v>0</v>
      </c>
      <c r="I4049" s="6">
        <f>+'Archivo de dispersion'!N4049</f>
        <v>0</v>
      </c>
      <c r="J4049" s="6">
        <f>+'Archivo de dispersion'!O4049</f>
        <v>0</v>
      </c>
      <c r="K4049" s="6">
        <f>+'Archivo de dispersion'!P4049</f>
        <v>0</v>
      </c>
      <c r="L4049" s="6">
        <f>+'Archivo de dispersion'!Q4049</f>
        <v>0</v>
      </c>
    </row>
    <row r="4050" spans="1:12" ht="15.75" customHeight="1" x14ac:dyDescent="0.25">
      <c r="A4050" s="6" t="e">
        <f>+'Archivo de dispersion'!A4050</f>
        <v>#N/A</v>
      </c>
      <c r="B4050" s="6">
        <f>+'Archivo de dispersion'!H4050</f>
        <v>0</v>
      </c>
      <c r="C4050" s="6">
        <f>+'Archivo de dispersion'!I4050</f>
        <v>0</v>
      </c>
      <c r="D4050" s="6">
        <f>+'Archivo de dispersion'!J4050</f>
        <v>0</v>
      </c>
      <c r="E4050" s="6">
        <f>+'Archivo de dispersion'!K4050</f>
        <v>0</v>
      </c>
      <c r="F4050" s="6">
        <f>+'Archivo de dispersion'!L4050</f>
        <v>0</v>
      </c>
      <c r="G4050" s="10">
        <f>+'Archivo de dispersion'!M4050</f>
        <v>0</v>
      </c>
      <c r="H4050" s="9">
        <f>+'Archivo de dispersion'!F4050</f>
        <v>0</v>
      </c>
      <c r="I4050" s="6">
        <f>+'Archivo de dispersion'!N4050</f>
        <v>0</v>
      </c>
      <c r="J4050" s="6">
        <f>+'Archivo de dispersion'!O4050</f>
        <v>0</v>
      </c>
      <c r="K4050" s="6">
        <f>+'Archivo de dispersion'!P4050</f>
        <v>0</v>
      </c>
      <c r="L4050" s="6">
        <f>+'Archivo de dispersion'!Q4050</f>
        <v>0</v>
      </c>
    </row>
    <row r="4051" spans="1:12" ht="15.75" customHeight="1" x14ac:dyDescent="0.25">
      <c r="A4051" s="6" t="e">
        <f>+'Archivo de dispersion'!A4051</f>
        <v>#N/A</v>
      </c>
      <c r="B4051" s="6">
        <f>+'Archivo de dispersion'!H4051</f>
        <v>0</v>
      </c>
      <c r="C4051" s="6">
        <f>+'Archivo de dispersion'!I4051</f>
        <v>0</v>
      </c>
      <c r="D4051" s="6">
        <f>+'Archivo de dispersion'!J4051</f>
        <v>0</v>
      </c>
      <c r="E4051" s="6">
        <f>+'Archivo de dispersion'!K4051</f>
        <v>0</v>
      </c>
      <c r="F4051" s="6">
        <f>+'Archivo de dispersion'!L4051</f>
        <v>0</v>
      </c>
      <c r="G4051" s="10">
        <f>+'Archivo de dispersion'!M4051</f>
        <v>0</v>
      </c>
      <c r="H4051" s="9">
        <f>+'Archivo de dispersion'!F4051</f>
        <v>0</v>
      </c>
      <c r="I4051" s="6">
        <f>+'Archivo de dispersion'!N4051</f>
        <v>0</v>
      </c>
      <c r="J4051" s="6">
        <f>+'Archivo de dispersion'!O4051</f>
        <v>0</v>
      </c>
      <c r="K4051" s="6">
        <f>+'Archivo de dispersion'!P4051</f>
        <v>0</v>
      </c>
      <c r="L4051" s="6">
        <f>+'Archivo de dispersion'!Q4051</f>
        <v>0</v>
      </c>
    </row>
    <row r="4052" spans="1:12" ht="15.75" customHeight="1" x14ac:dyDescent="0.25">
      <c r="A4052" s="6" t="e">
        <f>+'Archivo de dispersion'!A4052</f>
        <v>#N/A</v>
      </c>
      <c r="B4052" s="6">
        <f>+'Archivo de dispersion'!H4052</f>
        <v>0</v>
      </c>
      <c r="C4052" s="6">
        <f>+'Archivo de dispersion'!I4052</f>
        <v>0</v>
      </c>
      <c r="D4052" s="6">
        <f>+'Archivo de dispersion'!J4052</f>
        <v>0</v>
      </c>
      <c r="E4052" s="6">
        <f>+'Archivo de dispersion'!K4052</f>
        <v>0</v>
      </c>
      <c r="F4052" s="6">
        <f>+'Archivo de dispersion'!L4052</f>
        <v>0</v>
      </c>
      <c r="G4052" s="10">
        <f>+'Archivo de dispersion'!M4052</f>
        <v>0</v>
      </c>
      <c r="H4052" s="9">
        <f>+'Archivo de dispersion'!F4052</f>
        <v>0</v>
      </c>
      <c r="I4052" s="6">
        <f>+'Archivo de dispersion'!N4052</f>
        <v>0</v>
      </c>
      <c r="J4052" s="6">
        <f>+'Archivo de dispersion'!O4052</f>
        <v>0</v>
      </c>
      <c r="K4052" s="6">
        <f>+'Archivo de dispersion'!P4052</f>
        <v>0</v>
      </c>
      <c r="L4052" s="6">
        <f>+'Archivo de dispersion'!Q4052</f>
        <v>0</v>
      </c>
    </row>
    <row r="4053" spans="1:12" ht="15.75" customHeight="1" x14ac:dyDescent="0.25">
      <c r="A4053" s="6" t="e">
        <f>+'Archivo de dispersion'!A4053</f>
        <v>#N/A</v>
      </c>
      <c r="B4053" s="6">
        <f>+'Archivo de dispersion'!H4053</f>
        <v>0</v>
      </c>
      <c r="C4053" s="6">
        <f>+'Archivo de dispersion'!I4053</f>
        <v>0</v>
      </c>
      <c r="D4053" s="6">
        <f>+'Archivo de dispersion'!J4053</f>
        <v>0</v>
      </c>
      <c r="E4053" s="6">
        <f>+'Archivo de dispersion'!K4053</f>
        <v>0</v>
      </c>
      <c r="F4053" s="6">
        <f>+'Archivo de dispersion'!L4053</f>
        <v>0</v>
      </c>
      <c r="G4053" s="10">
        <f>+'Archivo de dispersion'!M4053</f>
        <v>0</v>
      </c>
      <c r="H4053" s="9">
        <f>+'Archivo de dispersion'!F4053</f>
        <v>0</v>
      </c>
      <c r="I4053" s="6">
        <f>+'Archivo de dispersion'!N4053</f>
        <v>0</v>
      </c>
      <c r="J4053" s="6">
        <f>+'Archivo de dispersion'!O4053</f>
        <v>0</v>
      </c>
      <c r="K4053" s="6">
        <f>+'Archivo de dispersion'!P4053</f>
        <v>0</v>
      </c>
      <c r="L4053" s="6">
        <f>+'Archivo de dispersion'!Q4053</f>
        <v>0</v>
      </c>
    </row>
    <row r="4054" spans="1:12" ht="15.75" customHeight="1" x14ac:dyDescent="0.25">
      <c r="A4054" s="6" t="e">
        <f>+'Archivo de dispersion'!A4054</f>
        <v>#N/A</v>
      </c>
      <c r="B4054" s="6">
        <f>+'Archivo de dispersion'!H4054</f>
        <v>0</v>
      </c>
      <c r="C4054" s="6">
        <f>+'Archivo de dispersion'!I4054</f>
        <v>0</v>
      </c>
      <c r="D4054" s="6">
        <f>+'Archivo de dispersion'!J4054</f>
        <v>0</v>
      </c>
      <c r="E4054" s="6">
        <f>+'Archivo de dispersion'!K4054</f>
        <v>0</v>
      </c>
      <c r="F4054" s="6">
        <f>+'Archivo de dispersion'!L4054</f>
        <v>0</v>
      </c>
      <c r="G4054" s="10">
        <f>+'Archivo de dispersion'!M4054</f>
        <v>0</v>
      </c>
      <c r="H4054" s="9">
        <f>+'Archivo de dispersion'!F4054</f>
        <v>0</v>
      </c>
      <c r="I4054" s="6">
        <f>+'Archivo de dispersion'!N4054</f>
        <v>0</v>
      </c>
      <c r="J4054" s="6">
        <f>+'Archivo de dispersion'!O4054</f>
        <v>0</v>
      </c>
      <c r="K4054" s="6">
        <f>+'Archivo de dispersion'!P4054</f>
        <v>0</v>
      </c>
      <c r="L4054" s="6">
        <f>+'Archivo de dispersion'!Q4054</f>
        <v>0</v>
      </c>
    </row>
    <row r="4055" spans="1:12" ht="15.75" customHeight="1" x14ac:dyDescent="0.25">
      <c r="A4055" s="6" t="e">
        <f>+'Archivo de dispersion'!A4055</f>
        <v>#N/A</v>
      </c>
      <c r="B4055" s="6">
        <f>+'Archivo de dispersion'!H4055</f>
        <v>0</v>
      </c>
      <c r="C4055" s="6">
        <f>+'Archivo de dispersion'!I4055</f>
        <v>0</v>
      </c>
      <c r="D4055" s="6">
        <f>+'Archivo de dispersion'!J4055</f>
        <v>0</v>
      </c>
      <c r="E4055" s="6">
        <f>+'Archivo de dispersion'!K4055</f>
        <v>0</v>
      </c>
      <c r="F4055" s="6">
        <f>+'Archivo de dispersion'!L4055</f>
        <v>0</v>
      </c>
      <c r="G4055" s="10">
        <f>+'Archivo de dispersion'!M4055</f>
        <v>0</v>
      </c>
      <c r="H4055" s="9">
        <f>+'Archivo de dispersion'!F4055</f>
        <v>0</v>
      </c>
      <c r="I4055" s="6">
        <f>+'Archivo de dispersion'!N4055</f>
        <v>0</v>
      </c>
      <c r="J4055" s="6">
        <f>+'Archivo de dispersion'!O4055</f>
        <v>0</v>
      </c>
      <c r="K4055" s="6">
        <f>+'Archivo de dispersion'!P4055</f>
        <v>0</v>
      </c>
      <c r="L4055" s="6">
        <f>+'Archivo de dispersion'!Q4055</f>
        <v>0</v>
      </c>
    </row>
    <row r="4056" spans="1:12" ht="15.75" customHeight="1" x14ac:dyDescent="0.25">
      <c r="A4056" s="6" t="e">
        <f>+'Archivo de dispersion'!A4056</f>
        <v>#N/A</v>
      </c>
      <c r="B4056" s="6">
        <f>+'Archivo de dispersion'!H4056</f>
        <v>0</v>
      </c>
      <c r="C4056" s="6">
        <f>+'Archivo de dispersion'!I4056</f>
        <v>0</v>
      </c>
      <c r="D4056" s="6">
        <f>+'Archivo de dispersion'!J4056</f>
        <v>0</v>
      </c>
      <c r="E4056" s="6">
        <f>+'Archivo de dispersion'!K4056</f>
        <v>0</v>
      </c>
      <c r="F4056" s="6">
        <f>+'Archivo de dispersion'!L4056</f>
        <v>0</v>
      </c>
      <c r="G4056" s="10">
        <f>+'Archivo de dispersion'!M4056</f>
        <v>0</v>
      </c>
      <c r="H4056" s="9">
        <f>+'Archivo de dispersion'!F4056</f>
        <v>0</v>
      </c>
      <c r="I4056" s="6">
        <f>+'Archivo de dispersion'!N4056</f>
        <v>0</v>
      </c>
      <c r="J4056" s="6">
        <f>+'Archivo de dispersion'!O4056</f>
        <v>0</v>
      </c>
      <c r="K4056" s="6">
        <f>+'Archivo de dispersion'!P4056</f>
        <v>0</v>
      </c>
      <c r="L4056" s="6">
        <f>+'Archivo de dispersion'!Q4056</f>
        <v>0</v>
      </c>
    </row>
    <row r="4057" spans="1:12" ht="15.75" customHeight="1" x14ac:dyDescent="0.25">
      <c r="A4057" s="6" t="e">
        <f>+'Archivo de dispersion'!A4057</f>
        <v>#N/A</v>
      </c>
      <c r="B4057" s="6">
        <f>+'Archivo de dispersion'!H4057</f>
        <v>0</v>
      </c>
      <c r="C4057" s="6">
        <f>+'Archivo de dispersion'!I4057</f>
        <v>0</v>
      </c>
      <c r="D4057" s="6">
        <f>+'Archivo de dispersion'!J4057</f>
        <v>0</v>
      </c>
      <c r="E4057" s="6">
        <f>+'Archivo de dispersion'!K4057</f>
        <v>0</v>
      </c>
      <c r="F4057" s="6">
        <f>+'Archivo de dispersion'!L4057</f>
        <v>0</v>
      </c>
      <c r="G4057" s="10">
        <f>+'Archivo de dispersion'!M4057</f>
        <v>0</v>
      </c>
      <c r="H4057" s="9">
        <f>+'Archivo de dispersion'!F4057</f>
        <v>0</v>
      </c>
      <c r="I4057" s="6">
        <f>+'Archivo de dispersion'!N4057</f>
        <v>0</v>
      </c>
      <c r="J4057" s="6">
        <f>+'Archivo de dispersion'!O4057</f>
        <v>0</v>
      </c>
      <c r="K4057" s="6">
        <f>+'Archivo de dispersion'!P4057</f>
        <v>0</v>
      </c>
      <c r="L4057" s="6">
        <f>+'Archivo de dispersion'!Q4057</f>
        <v>0</v>
      </c>
    </row>
    <row r="4058" spans="1:12" ht="15.75" customHeight="1" x14ac:dyDescent="0.25">
      <c r="A4058" s="6" t="e">
        <f>+'Archivo de dispersion'!A4058</f>
        <v>#N/A</v>
      </c>
      <c r="B4058" s="6">
        <f>+'Archivo de dispersion'!H4058</f>
        <v>0</v>
      </c>
      <c r="C4058" s="6">
        <f>+'Archivo de dispersion'!I4058</f>
        <v>0</v>
      </c>
      <c r="D4058" s="6">
        <f>+'Archivo de dispersion'!J4058</f>
        <v>0</v>
      </c>
      <c r="E4058" s="6">
        <f>+'Archivo de dispersion'!K4058</f>
        <v>0</v>
      </c>
      <c r="F4058" s="6">
        <f>+'Archivo de dispersion'!L4058</f>
        <v>0</v>
      </c>
      <c r="G4058" s="10">
        <f>+'Archivo de dispersion'!M4058</f>
        <v>0</v>
      </c>
      <c r="H4058" s="9">
        <f>+'Archivo de dispersion'!F4058</f>
        <v>0</v>
      </c>
      <c r="I4058" s="6">
        <f>+'Archivo de dispersion'!N4058</f>
        <v>0</v>
      </c>
      <c r="J4058" s="6">
        <f>+'Archivo de dispersion'!O4058</f>
        <v>0</v>
      </c>
      <c r="K4058" s="6">
        <f>+'Archivo de dispersion'!P4058</f>
        <v>0</v>
      </c>
      <c r="L4058" s="6">
        <f>+'Archivo de dispersion'!Q4058</f>
        <v>0</v>
      </c>
    </row>
    <row r="4059" spans="1:12" ht="15.75" customHeight="1" x14ac:dyDescent="0.25">
      <c r="A4059" s="6" t="e">
        <f>+'Archivo de dispersion'!A4059</f>
        <v>#N/A</v>
      </c>
      <c r="B4059" s="6">
        <f>+'Archivo de dispersion'!H4059</f>
        <v>0</v>
      </c>
      <c r="C4059" s="6">
        <f>+'Archivo de dispersion'!I4059</f>
        <v>0</v>
      </c>
      <c r="D4059" s="6">
        <f>+'Archivo de dispersion'!J4059</f>
        <v>0</v>
      </c>
      <c r="E4059" s="6">
        <f>+'Archivo de dispersion'!K4059</f>
        <v>0</v>
      </c>
      <c r="F4059" s="6">
        <f>+'Archivo de dispersion'!L4059</f>
        <v>0</v>
      </c>
      <c r="G4059" s="10">
        <f>+'Archivo de dispersion'!M4059</f>
        <v>0</v>
      </c>
      <c r="H4059" s="9">
        <f>+'Archivo de dispersion'!F4059</f>
        <v>0</v>
      </c>
      <c r="I4059" s="6">
        <f>+'Archivo de dispersion'!N4059</f>
        <v>0</v>
      </c>
      <c r="J4059" s="6">
        <f>+'Archivo de dispersion'!O4059</f>
        <v>0</v>
      </c>
      <c r="K4059" s="6">
        <f>+'Archivo de dispersion'!P4059</f>
        <v>0</v>
      </c>
      <c r="L4059" s="6">
        <f>+'Archivo de dispersion'!Q4059</f>
        <v>0</v>
      </c>
    </row>
    <row r="4060" spans="1:12" ht="15.75" customHeight="1" x14ac:dyDescent="0.25">
      <c r="A4060" s="6" t="e">
        <f>+'Archivo de dispersion'!A4060</f>
        <v>#N/A</v>
      </c>
      <c r="B4060" s="6">
        <f>+'Archivo de dispersion'!H4060</f>
        <v>0</v>
      </c>
      <c r="C4060" s="6">
        <f>+'Archivo de dispersion'!I4060</f>
        <v>0</v>
      </c>
      <c r="D4060" s="6">
        <f>+'Archivo de dispersion'!J4060</f>
        <v>0</v>
      </c>
      <c r="E4060" s="6">
        <f>+'Archivo de dispersion'!K4060</f>
        <v>0</v>
      </c>
      <c r="F4060" s="6">
        <f>+'Archivo de dispersion'!L4060</f>
        <v>0</v>
      </c>
      <c r="G4060" s="10">
        <f>+'Archivo de dispersion'!M4060</f>
        <v>0</v>
      </c>
      <c r="H4060" s="9">
        <f>+'Archivo de dispersion'!F4060</f>
        <v>0</v>
      </c>
      <c r="I4060" s="6">
        <f>+'Archivo de dispersion'!N4060</f>
        <v>0</v>
      </c>
      <c r="J4060" s="6">
        <f>+'Archivo de dispersion'!O4060</f>
        <v>0</v>
      </c>
      <c r="K4060" s="6">
        <f>+'Archivo de dispersion'!P4060</f>
        <v>0</v>
      </c>
      <c r="L4060" s="6">
        <f>+'Archivo de dispersion'!Q4060</f>
        <v>0</v>
      </c>
    </row>
    <row r="4061" spans="1:12" ht="15.75" customHeight="1" x14ac:dyDescent="0.25">
      <c r="A4061" s="6" t="e">
        <f>+'Archivo de dispersion'!A4061</f>
        <v>#N/A</v>
      </c>
      <c r="B4061" s="6">
        <f>+'Archivo de dispersion'!H4061</f>
        <v>0</v>
      </c>
      <c r="C4061" s="6">
        <f>+'Archivo de dispersion'!I4061</f>
        <v>0</v>
      </c>
      <c r="D4061" s="6">
        <f>+'Archivo de dispersion'!J4061</f>
        <v>0</v>
      </c>
      <c r="E4061" s="6">
        <f>+'Archivo de dispersion'!K4061</f>
        <v>0</v>
      </c>
      <c r="F4061" s="6">
        <f>+'Archivo de dispersion'!L4061</f>
        <v>0</v>
      </c>
      <c r="G4061" s="10">
        <f>+'Archivo de dispersion'!M4061</f>
        <v>0</v>
      </c>
      <c r="H4061" s="9">
        <f>+'Archivo de dispersion'!F4061</f>
        <v>0</v>
      </c>
      <c r="I4061" s="6">
        <f>+'Archivo de dispersion'!N4061</f>
        <v>0</v>
      </c>
      <c r="J4061" s="6">
        <f>+'Archivo de dispersion'!O4061</f>
        <v>0</v>
      </c>
      <c r="K4061" s="6">
        <f>+'Archivo de dispersion'!P4061</f>
        <v>0</v>
      </c>
      <c r="L4061" s="6">
        <f>+'Archivo de dispersion'!Q4061</f>
        <v>0</v>
      </c>
    </row>
    <row r="4062" spans="1:12" ht="15.75" customHeight="1" x14ac:dyDescent="0.25">
      <c r="A4062" s="6" t="e">
        <f>+'Archivo de dispersion'!A4062</f>
        <v>#N/A</v>
      </c>
      <c r="B4062" s="6">
        <f>+'Archivo de dispersion'!H4062</f>
        <v>0</v>
      </c>
      <c r="C4062" s="6">
        <f>+'Archivo de dispersion'!I4062</f>
        <v>0</v>
      </c>
      <c r="D4062" s="6">
        <f>+'Archivo de dispersion'!J4062</f>
        <v>0</v>
      </c>
      <c r="E4062" s="6">
        <f>+'Archivo de dispersion'!K4062</f>
        <v>0</v>
      </c>
      <c r="F4062" s="6">
        <f>+'Archivo de dispersion'!L4062</f>
        <v>0</v>
      </c>
      <c r="G4062" s="10">
        <f>+'Archivo de dispersion'!M4062</f>
        <v>0</v>
      </c>
      <c r="H4062" s="9">
        <f>+'Archivo de dispersion'!F4062</f>
        <v>0</v>
      </c>
      <c r="I4062" s="6">
        <f>+'Archivo de dispersion'!N4062</f>
        <v>0</v>
      </c>
      <c r="J4062" s="6">
        <f>+'Archivo de dispersion'!O4062</f>
        <v>0</v>
      </c>
      <c r="K4062" s="6">
        <f>+'Archivo de dispersion'!P4062</f>
        <v>0</v>
      </c>
      <c r="L4062" s="6">
        <f>+'Archivo de dispersion'!Q4062</f>
        <v>0</v>
      </c>
    </row>
    <row r="4063" spans="1:12" ht="15.75" customHeight="1" x14ac:dyDescent="0.25">
      <c r="A4063" s="6" t="e">
        <f>+'Archivo de dispersion'!A4063</f>
        <v>#N/A</v>
      </c>
      <c r="B4063" s="6">
        <f>+'Archivo de dispersion'!H4063</f>
        <v>0</v>
      </c>
      <c r="C4063" s="6">
        <f>+'Archivo de dispersion'!I4063</f>
        <v>0</v>
      </c>
      <c r="D4063" s="6">
        <f>+'Archivo de dispersion'!J4063</f>
        <v>0</v>
      </c>
      <c r="E4063" s="6">
        <f>+'Archivo de dispersion'!K4063</f>
        <v>0</v>
      </c>
      <c r="F4063" s="6">
        <f>+'Archivo de dispersion'!L4063</f>
        <v>0</v>
      </c>
      <c r="G4063" s="10">
        <f>+'Archivo de dispersion'!M4063</f>
        <v>0</v>
      </c>
      <c r="H4063" s="9">
        <f>+'Archivo de dispersion'!F4063</f>
        <v>0</v>
      </c>
      <c r="I4063" s="6">
        <f>+'Archivo de dispersion'!N4063</f>
        <v>0</v>
      </c>
      <c r="J4063" s="6">
        <f>+'Archivo de dispersion'!O4063</f>
        <v>0</v>
      </c>
      <c r="K4063" s="6">
        <f>+'Archivo de dispersion'!P4063</f>
        <v>0</v>
      </c>
      <c r="L4063" s="6">
        <f>+'Archivo de dispersion'!Q4063</f>
        <v>0</v>
      </c>
    </row>
    <row r="4064" spans="1:12" ht="15.75" customHeight="1" x14ac:dyDescent="0.25">
      <c r="A4064" s="6" t="e">
        <f>+'Archivo de dispersion'!A4064</f>
        <v>#N/A</v>
      </c>
      <c r="B4064" s="6">
        <f>+'Archivo de dispersion'!H4064</f>
        <v>0</v>
      </c>
      <c r="C4064" s="6">
        <f>+'Archivo de dispersion'!I4064</f>
        <v>0</v>
      </c>
      <c r="D4064" s="6">
        <f>+'Archivo de dispersion'!J4064</f>
        <v>0</v>
      </c>
      <c r="E4064" s="6">
        <f>+'Archivo de dispersion'!K4064</f>
        <v>0</v>
      </c>
      <c r="F4064" s="6">
        <f>+'Archivo de dispersion'!L4064</f>
        <v>0</v>
      </c>
      <c r="G4064" s="10">
        <f>+'Archivo de dispersion'!M4064</f>
        <v>0</v>
      </c>
      <c r="H4064" s="9">
        <f>+'Archivo de dispersion'!F4064</f>
        <v>0</v>
      </c>
      <c r="I4064" s="6">
        <f>+'Archivo de dispersion'!N4064</f>
        <v>0</v>
      </c>
      <c r="J4064" s="6">
        <f>+'Archivo de dispersion'!O4064</f>
        <v>0</v>
      </c>
      <c r="K4064" s="6">
        <f>+'Archivo de dispersion'!P4064</f>
        <v>0</v>
      </c>
      <c r="L4064" s="6">
        <f>+'Archivo de dispersion'!Q4064</f>
        <v>0</v>
      </c>
    </row>
    <row r="4065" spans="1:12" ht="15.75" customHeight="1" x14ac:dyDescent="0.25">
      <c r="A4065" s="6" t="e">
        <f>+'Archivo de dispersion'!A4065</f>
        <v>#N/A</v>
      </c>
      <c r="B4065" s="6">
        <f>+'Archivo de dispersion'!H4065</f>
        <v>0</v>
      </c>
      <c r="C4065" s="6">
        <f>+'Archivo de dispersion'!I4065</f>
        <v>0</v>
      </c>
      <c r="D4065" s="6">
        <f>+'Archivo de dispersion'!J4065</f>
        <v>0</v>
      </c>
      <c r="E4065" s="6">
        <f>+'Archivo de dispersion'!K4065</f>
        <v>0</v>
      </c>
      <c r="F4065" s="6">
        <f>+'Archivo de dispersion'!L4065</f>
        <v>0</v>
      </c>
      <c r="G4065" s="10">
        <f>+'Archivo de dispersion'!M4065</f>
        <v>0</v>
      </c>
      <c r="H4065" s="9">
        <f>+'Archivo de dispersion'!F4065</f>
        <v>0</v>
      </c>
      <c r="I4065" s="6">
        <f>+'Archivo de dispersion'!N4065</f>
        <v>0</v>
      </c>
      <c r="J4065" s="6">
        <f>+'Archivo de dispersion'!O4065</f>
        <v>0</v>
      </c>
      <c r="K4065" s="6">
        <f>+'Archivo de dispersion'!P4065</f>
        <v>0</v>
      </c>
      <c r="L4065" s="6">
        <f>+'Archivo de dispersion'!Q4065</f>
        <v>0</v>
      </c>
    </row>
    <row r="4066" spans="1:12" ht="15.75" customHeight="1" x14ac:dyDescent="0.25">
      <c r="A4066" s="6" t="e">
        <f>+'Archivo de dispersion'!A4066</f>
        <v>#N/A</v>
      </c>
      <c r="B4066" s="6">
        <f>+'Archivo de dispersion'!H4066</f>
        <v>0</v>
      </c>
      <c r="C4066" s="6">
        <f>+'Archivo de dispersion'!I4066</f>
        <v>0</v>
      </c>
      <c r="D4066" s="6">
        <f>+'Archivo de dispersion'!J4066</f>
        <v>0</v>
      </c>
      <c r="E4066" s="6">
        <f>+'Archivo de dispersion'!K4066</f>
        <v>0</v>
      </c>
      <c r="F4066" s="6">
        <f>+'Archivo de dispersion'!L4066</f>
        <v>0</v>
      </c>
      <c r="G4066" s="10">
        <f>+'Archivo de dispersion'!M4066</f>
        <v>0</v>
      </c>
      <c r="H4066" s="9">
        <f>+'Archivo de dispersion'!F4066</f>
        <v>0</v>
      </c>
      <c r="I4066" s="6">
        <f>+'Archivo de dispersion'!N4066</f>
        <v>0</v>
      </c>
      <c r="J4066" s="6">
        <f>+'Archivo de dispersion'!O4066</f>
        <v>0</v>
      </c>
      <c r="K4066" s="6">
        <f>+'Archivo de dispersion'!P4066</f>
        <v>0</v>
      </c>
      <c r="L4066" s="6">
        <f>+'Archivo de dispersion'!Q4066</f>
        <v>0</v>
      </c>
    </row>
    <row r="4067" spans="1:12" ht="15.75" customHeight="1" x14ac:dyDescent="0.25">
      <c r="A4067" s="6" t="e">
        <f>+'Archivo de dispersion'!A4067</f>
        <v>#N/A</v>
      </c>
      <c r="B4067" s="6">
        <f>+'Archivo de dispersion'!H4067</f>
        <v>0</v>
      </c>
      <c r="C4067" s="6">
        <f>+'Archivo de dispersion'!I4067</f>
        <v>0</v>
      </c>
      <c r="D4067" s="6">
        <f>+'Archivo de dispersion'!J4067</f>
        <v>0</v>
      </c>
      <c r="E4067" s="6">
        <f>+'Archivo de dispersion'!K4067</f>
        <v>0</v>
      </c>
      <c r="F4067" s="6">
        <f>+'Archivo de dispersion'!L4067</f>
        <v>0</v>
      </c>
      <c r="G4067" s="10">
        <f>+'Archivo de dispersion'!M4067</f>
        <v>0</v>
      </c>
      <c r="H4067" s="9">
        <f>+'Archivo de dispersion'!F4067</f>
        <v>0</v>
      </c>
      <c r="I4067" s="6">
        <f>+'Archivo de dispersion'!N4067</f>
        <v>0</v>
      </c>
      <c r="J4067" s="6">
        <f>+'Archivo de dispersion'!O4067</f>
        <v>0</v>
      </c>
      <c r="K4067" s="6">
        <f>+'Archivo de dispersion'!P4067</f>
        <v>0</v>
      </c>
      <c r="L4067" s="6">
        <f>+'Archivo de dispersion'!Q4067</f>
        <v>0</v>
      </c>
    </row>
    <row r="4068" spans="1:12" ht="15.75" customHeight="1" x14ac:dyDescent="0.25">
      <c r="A4068" s="6" t="e">
        <f>+'Archivo de dispersion'!A4068</f>
        <v>#N/A</v>
      </c>
      <c r="B4068" s="6">
        <f>+'Archivo de dispersion'!H4068</f>
        <v>0</v>
      </c>
      <c r="C4068" s="6">
        <f>+'Archivo de dispersion'!I4068</f>
        <v>0</v>
      </c>
      <c r="D4068" s="6">
        <f>+'Archivo de dispersion'!J4068</f>
        <v>0</v>
      </c>
      <c r="E4068" s="6">
        <f>+'Archivo de dispersion'!K4068</f>
        <v>0</v>
      </c>
      <c r="F4068" s="6">
        <f>+'Archivo de dispersion'!L4068</f>
        <v>0</v>
      </c>
      <c r="G4068" s="10">
        <f>+'Archivo de dispersion'!M4068</f>
        <v>0</v>
      </c>
      <c r="H4068" s="9">
        <f>+'Archivo de dispersion'!F4068</f>
        <v>0</v>
      </c>
      <c r="I4068" s="6">
        <f>+'Archivo de dispersion'!N4068</f>
        <v>0</v>
      </c>
      <c r="J4068" s="6">
        <f>+'Archivo de dispersion'!O4068</f>
        <v>0</v>
      </c>
      <c r="K4068" s="6">
        <f>+'Archivo de dispersion'!P4068</f>
        <v>0</v>
      </c>
      <c r="L4068" s="6">
        <f>+'Archivo de dispersion'!Q4068</f>
        <v>0</v>
      </c>
    </row>
    <row r="4069" spans="1:12" ht="15.75" customHeight="1" x14ac:dyDescent="0.25">
      <c r="A4069" s="6" t="e">
        <f>+'Archivo de dispersion'!A4069</f>
        <v>#N/A</v>
      </c>
      <c r="B4069" s="6">
        <f>+'Archivo de dispersion'!H4069</f>
        <v>0</v>
      </c>
      <c r="C4069" s="6">
        <f>+'Archivo de dispersion'!I4069</f>
        <v>0</v>
      </c>
      <c r="D4069" s="6">
        <f>+'Archivo de dispersion'!J4069</f>
        <v>0</v>
      </c>
      <c r="E4069" s="6">
        <f>+'Archivo de dispersion'!K4069</f>
        <v>0</v>
      </c>
      <c r="F4069" s="6">
        <f>+'Archivo de dispersion'!L4069</f>
        <v>0</v>
      </c>
      <c r="G4069" s="10">
        <f>+'Archivo de dispersion'!M4069</f>
        <v>0</v>
      </c>
      <c r="H4069" s="9">
        <f>+'Archivo de dispersion'!F4069</f>
        <v>0</v>
      </c>
      <c r="I4069" s="6">
        <f>+'Archivo de dispersion'!N4069</f>
        <v>0</v>
      </c>
      <c r="J4069" s="6">
        <f>+'Archivo de dispersion'!O4069</f>
        <v>0</v>
      </c>
      <c r="K4069" s="6">
        <f>+'Archivo de dispersion'!P4069</f>
        <v>0</v>
      </c>
      <c r="L4069" s="6">
        <f>+'Archivo de dispersion'!Q4069</f>
        <v>0</v>
      </c>
    </row>
    <row r="4070" spans="1:12" ht="15.75" customHeight="1" x14ac:dyDescent="0.25">
      <c r="A4070" s="6" t="e">
        <f>+'Archivo de dispersion'!A4070</f>
        <v>#N/A</v>
      </c>
      <c r="B4070" s="6">
        <f>+'Archivo de dispersion'!H4070</f>
        <v>0</v>
      </c>
      <c r="C4070" s="6">
        <f>+'Archivo de dispersion'!I4070</f>
        <v>0</v>
      </c>
      <c r="D4070" s="6">
        <f>+'Archivo de dispersion'!J4070</f>
        <v>0</v>
      </c>
      <c r="E4070" s="6">
        <f>+'Archivo de dispersion'!K4070</f>
        <v>0</v>
      </c>
      <c r="F4070" s="6">
        <f>+'Archivo de dispersion'!L4070</f>
        <v>0</v>
      </c>
      <c r="G4070" s="10">
        <f>+'Archivo de dispersion'!M4070</f>
        <v>0</v>
      </c>
      <c r="H4070" s="9">
        <f>+'Archivo de dispersion'!F4070</f>
        <v>0</v>
      </c>
      <c r="I4070" s="6">
        <f>+'Archivo de dispersion'!N4070</f>
        <v>0</v>
      </c>
      <c r="J4070" s="6">
        <f>+'Archivo de dispersion'!O4070</f>
        <v>0</v>
      </c>
      <c r="K4070" s="6">
        <f>+'Archivo de dispersion'!P4070</f>
        <v>0</v>
      </c>
      <c r="L4070" s="6">
        <f>+'Archivo de dispersion'!Q4070</f>
        <v>0</v>
      </c>
    </row>
    <row r="4071" spans="1:12" ht="15.75" customHeight="1" x14ac:dyDescent="0.25">
      <c r="A4071" s="6" t="e">
        <f>+'Archivo de dispersion'!A4071</f>
        <v>#N/A</v>
      </c>
      <c r="B4071" s="6">
        <f>+'Archivo de dispersion'!H4071</f>
        <v>0</v>
      </c>
      <c r="C4071" s="6">
        <f>+'Archivo de dispersion'!I4071</f>
        <v>0</v>
      </c>
      <c r="D4071" s="6">
        <f>+'Archivo de dispersion'!J4071</f>
        <v>0</v>
      </c>
      <c r="E4071" s="6">
        <f>+'Archivo de dispersion'!K4071</f>
        <v>0</v>
      </c>
      <c r="F4071" s="6">
        <f>+'Archivo de dispersion'!L4071</f>
        <v>0</v>
      </c>
      <c r="G4071" s="10">
        <f>+'Archivo de dispersion'!M4071</f>
        <v>0</v>
      </c>
      <c r="H4071" s="9">
        <f>+'Archivo de dispersion'!F4071</f>
        <v>0</v>
      </c>
      <c r="I4071" s="6">
        <f>+'Archivo de dispersion'!N4071</f>
        <v>0</v>
      </c>
      <c r="J4071" s="6">
        <f>+'Archivo de dispersion'!O4071</f>
        <v>0</v>
      </c>
      <c r="K4071" s="6">
        <f>+'Archivo de dispersion'!P4071</f>
        <v>0</v>
      </c>
      <c r="L4071" s="6">
        <f>+'Archivo de dispersion'!Q4071</f>
        <v>0</v>
      </c>
    </row>
    <row r="4072" spans="1:12" ht="15.75" customHeight="1" x14ac:dyDescent="0.25">
      <c r="A4072" s="6" t="e">
        <f>+'Archivo de dispersion'!A4072</f>
        <v>#N/A</v>
      </c>
      <c r="B4072" s="6">
        <f>+'Archivo de dispersion'!H4072</f>
        <v>0</v>
      </c>
      <c r="C4072" s="6">
        <f>+'Archivo de dispersion'!I4072</f>
        <v>0</v>
      </c>
      <c r="D4072" s="6">
        <f>+'Archivo de dispersion'!J4072</f>
        <v>0</v>
      </c>
      <c r="E4072" s="6">
        <f>+'Archivo de dispersion'!K4072</f>
        <v>0</v>
      </c>
      <c r="F4072" s="6">
        <f>+'Archivo de dispersion'!L4072</f>
        <v>0</v>
      </c>
      <c r="G4072" s="10">
        <f>+'Archivo de dispersion'!M4072</f>
        <v>0</v>
      </c>
      <c r="H4072" s="9">
        <f>+'Archivo de dispersion'!F4072</f>
        <v>0</v>
      </c>
      <c r="I4072" s="6">
        <f>+'Archivo de dispersion'!N4072</f>
        <v>0</v>
      </c>
      <c r="J4072" s="6">
        <f>+'Archivo de dispersion'!O4072</f>
        <v>0</v>
      </c>
      <c r="K4072" s="6">
        <f>+'Archivo de dispersion'!P4072</f>
        <v>0</v>
      </c>
      <c r="L4072" s="6">
        <f>+'Archivo de dispersion'!Q4072</f>
        <v>0</v>
      </c>
    </row>
    <row r="4073" spans="1:12" ht="15.75" customHeight="1" x14ac:dyDescent="0.25">
      <c r="A4073" s="6" t="e">
        <f>+'Archivo de dispersion'!A4073</f>
        <v>#N/A</v>
      </c>
      <c r="B4073" s="6">
        <f>+'Archivo de dispersion'!H4073</f>
        <v>0</v>
      </c>
      <c r="C4073" s="6">
        <f>+'Archivo de dispersion'!I4073</f>
        <v>0</v>
      </c>
      <c r="D4073" s="6">
        <f>+'Archivo de dispersion'!J4073</f>
        <v>0</v>
      </c>
      <c r="E4073" s="6">
        <f>+'Archivo de dispersion'!K4073</f>
        <v>0</v>
      </c>
      <c r="F4073" s="6">
        <f>+'Archivo de dispersion'!L4073</f>
        <v>0</v>
      </c>
      <c r="G4073" s="10">
        <f>+'Archivo de dispersion'!M4073</f>
        <v>0</v>
      </c>
      <c r="H4073" s="9">
        <f>+'Archivo de dispersion'!F4073</f>
        <v>0</v>
      </c>
      <c r="I4073" s="6">
        <f>+'Archivo de dispersion'!N4073</f>
        <v>0</v>
      </c>
      <c r="J4073" s="6">
        <f>+'Archivo de dispersion'!O4073</f>
        <v>0</v>
      </c>
      <c r="K4073" s="6">
        <f>+'Archivo de dispersion'!P4073</f>
        <v>0</v>
      </c>
      <c r="L4073" s="6">
        <f>+'Archivo de dispersion'!Q4073</f>
        <v>0</v>
      </c>
    </row>
    <row r="4074" spans="1:12" ht="15.75" customHeight="1" x14ac:dyDescent="0.25">
      <c r="A4074" s="6" t="e">
        <f>+'Archivo de dispersion'!A4074</f>
        <v>#N/A</v>
      </c>
      <c r="B4074" s="6">
        <f>+'Archivo de dispersion'!H4074</f>
        <v>0</v>
      </c>
      <c r="C4074" s="6">
        <f>+'Archivo de dispersion'!I4074</f>
        <v>0</v>
      </c>
      <c r="D4074" s="6">
        <f>+'Archivo de dispersion'!J4074</f>
        <v>0</v>
      </c>
      <c r="E4074" s="6">
        <f>+'Archivo de dispersion'!K4074</f>
        <v>0</v>
      </c>
      <c r="F4074" s="6">
        <f>+'Archivo de dispersion'!L4074</f>
        <v>0</v>
      </c>
      <c r="G4074" s="10">
        <f>+'Archivo de dispersion'!M4074</f>
        <v>0</v>
      </c>
      <c r="H4074" s="9">
        <f>+'Archivo de dispersion'!F4074</f>
        <v>0</v>
      </c>
      <c r="I4074" s="6">
        <f>+'Archivo de dispersion'!N4074</f>
        <v>0</v>
      </c>
      <c r="J4074" s="6">
        <f>+'Archivo de dispersion'!O4074</f>
        <v>0</v>
      </c>
      <c r="K4074" s="6">
        <f>+'Archivo de dispersion'!P4074</f>
        <v>0</v>
      </c>
      <c r="L4074" s="6">
        <f>+'Archivo de dispersion'!Q4074</f>
        <v>0</v>
      </c>
    </row>
    <row r="4075" spans="1:12" ht="15.75" customHeight="1" x14ac:dyDescent="0.25">
      <c r="A4075" s="6" t="e">
        <f>+'Archivo de dispersion'!A4075</f>
        <v>#N/A</v>
      </c>
      <c r="B4075" s="6">
        <f>+'Archivo de dispersion'!H4075</f>
        <v>0</v>
      </c>
      <c r="C4075" s="6">
        <f>+'Archivo de dispersion'!I4075</f>
        <v>0</v>
      </c>
      <c r="D4075" s="6">
        <f>+'Archivo de dispersion'!J4075</f>
        <v>0</v>
      </c>
      <c r="E4075" s="6">
        <f>+'Archivo de dispersion'!K4075</f>
        <v>0</v>
      </c>
      <c r="F4075" s="6">
        <f>+'Archivo de dispersion'!L4075</f>
        <v>0</v>
      </c>
      <c r="G4075" s="10">
        <f>+'Archivo de dispersion'!M4075</f>
        <v>0</v>
      </c>
      <c r="H4075" s="9">
        <f>+'Archivo de dispersion'!F4075</f>
        <v>0</v>
      </c>
      <c r="I4075" s="6">
        <f>+'Archivo de dispersion'!N4075</f>
        <v>0</v>
      </c>
      <c r="J4075" s="6">
        <f>+'Archivo de dispersion'!O4075</f>
        <v>0</v>
      </c>
      <c r="K4075" s="6">
        <f>+'Archivo de dispersion'!P4075</f>
        <v>0</v>
      </c>
      <c r="L4075" s="6">
        <f>+'Archivo de dispersion'!Q4075</f>
        <v>0</v>
      </c>
    </row>
    <row r="4076" spans="1:12" ht="15.75" customHeight="1" x14ac:dyDescent="0.25">
      <c r="A4076" s="6" t="e">
        <f>+'Archivo de dispersion'!A4076</f>
        <v>#N/A</v>
      </c>
      <c r="B4076" s="6">
        <f>+'Archivo de dispersion'!H4076</f>
        <v>0</v>
      </c>
      <c r="C4076" s="6">
        <f>+'Archivo de dispersion'!I4076</f>
        <v>0</v>
      </c>
      <c r="D4076" s="6">
        <f>+'Archivo de dispersion'!J4076</f>
        <v>0</v>
      </c>
      <c r="E4076" s="6">
        <f>+'Archivo de dispersion'!K4076</f>
        <v>0</v>
      </c>
      <c r="F4076" s="6">
        <f>+'Archivo de dispersion'!L4076</f>
        <v>0</v>
      </c>
      <c r="G4076" s="10">
        <f>+'Archivo de dispersion'!M4076</f>
        <v>0</v>
      </c>
      <c r="H4076" s="9">
        <f>+'Archivo de dispersion'!F4076</f>
        <v>0</v>
      </c>
      <c r="I4076" s="6">
        <f>+'Archivo de dispersion'!N4076</f>
        <v>0</v>
      </c>
      <c r="J4076" s="6">
        <f>+'Archivo de dispersion'!O4076</f>
        <v>0</v>
      </c>
      <c r="K4076" s="6">
        <f>+'Archivo de dispersion'!P4076</f>
        <v>0</v>
      </c>
      <c r="L4076" s="6">
        <f>+'Archivo de dispersion'!Q4076</f>
        <v>0</v>
      </c>
    </row>
    <row r="4077" spans="1:12" ht="15.75" customHeight="1" x14ac:dyDescent="0.25">
      <c r="A4077" s="6" t="e">
        <f>+'Archivo de dispersion'!A4077</f>
        <v>#N/A</v>
      </c>
      <c r="B4077" s="6">
        <f>+'Archivo de dispersion'!H4077</f>
        <v>0</v>
      </c>
      <c r="C4077" s="6">
        <f>+'Archivo de dispersion'!I4077</f>
        <v>0</v>
      </c>
      <c r="D4077" s="6">
        <f>+'Archivo de dispersion'!J4077</f>
        <v>0</v>
      </c>
      <c r="E4077" s="6">
        <f>+'Archivo de dispersion'!K4077</f>
        <v>0</v>
      </c>
      <c r="F4077" s="6">
        <f>+'Archivo de dispersion'!L4077</f>
        <v>0</v>
      </c>
      <c r="G4077" s="10">
        <f>+'Archivo de dispersion'!M4077</f>
        <v>0</v>
      </c>
      <c r="H4077" s="9">
        <f>+'Archivo de dispersion'!F4077</f>
        <v>0</v>
      </c>
      <c r="I4077" s="6">
        <f>+'Archivo de dispersion'!N4077</f>
        <v>0</v>
      </c>
      <c r="J4077" s="6">
        <f>+'Archivo de dispersion'!O4077</f>
        <v>0</v>
      </c>
      <c r="K4077" s="6">
        <f>+'Archivo de dispersion'!P4077</f>
        <v>0</v>
      </c>
      <c r="L4077" s="6">
        <f>+'Archivo de dispersion'!Q4077</f>
        <v>0</v>
      </c>
    </row>
    <row r="4078" spans="1:12" ht="15.75" customHeight="1" x14ac:dyDescent="0.25">
      <c r="A4078" s="6" t="e">
        <f>+'Archivo de dispersion'!A4078</f>
        <v>#N/A</v>
      </c>
      <c r="B4078" s="6">
        <f>+'Archivo de dispersion'!H4078</f>
        <v>0</v>
      </c>
      <c r="C4078" s="6">
        <f>+'Archivo de dispersion'!I4078</f>
        <v>0</v>
      </c>
      <c r="D4078" s="6">
        <f>+'Archivo de dispersion'!J4078</f>
        <v>0</v>
      </c>
      <c r="E4078" s="6">
        <f>+'Archivo de dispersion'!K4078</f>
        <v>0</v>
      </c>
      <c r="F4078" s="6">
        <f>+'Archivo de dispersion'!L4078</f>
        <v>0</v>
      </c>
      <c r="G4078" s="10">
        <f>+'Archivo de dispersion'!M4078</f>
        <v>0</v>
      </c>
      <c r="H4078" s="9">
        <f>+'Archivo de dispersion'!F4078</f>
        <v>0</v>
      </c>
      <c r="I4078" s="6">
        <f>+'Archivo de dispersion'!N4078</f>
        <v>0</v>
      </c>
      <c r="J4078" s="6">
        <f>+'Archivo de dispersion'!O4078</f>
        <v>0</v>
      </c>
      <c r="K4078" s="6">
        <f>+'Archivo de dispersion'!P4078</f>
        <v>0</v>
      </c>
      <c r="L4078" s="6">
        <f>+'Archivo de dispersion'!Q4078</f>
        <v>0</v>
      </c>
    </row>
    <row r="4079" spans="1:12" ht="15.75" customHeight="1" x14ac:dyDescent="0.25">
      <c r="A4079" s="6" t="e">
        <f>+'Archivo de dispersion'!A4079</f>
        <v>#N/A</v>
      </c>
      <c r="B4079" s="6">
        <f>+'Archivo de dispersion'!H4079</f>
        <v>0</v>
      </c>
      <c r="C4079" s="6">
        <f>+'Archivo de dispersion'!I4079</f>
        <v>0</v>
      </c>
      <c r="D4079" s="6">
        <f>+'Archivo de dispersion'!J4079</f>
        <v>0</v>
      </c>
      <c r="E4079" s="6">
        <f>+'Archivo de dispersion'!K4079</f>
        <v>0</v>
      </c>
      <c r="F4079" s="6">
        <f>+'Archivo de dispersion'!L4079</f>
        <v>0</v>
      </c>
      <c r="G4079" s="10">
        <f>+'Archivo de dispersion'!M4079</f>
        <v>0</v>
      </c>
      <c r="H4079" s="9">
        <f>+'Archivo de dispersion'!F4079</f>
        <v>0</v>
      </c>
      <c r="I4079" s="6">
        <f>+'Archivo de dispersion'!N4079</f>
        <v>0</v>
      </c>
      <c r="J4079" s="6">
        <f>+'Archivo de dispersion'!O4079</f>
        <v>0</v>
      </c>
      <c r="K4079" s="6">
        <f>+'Archivo de dispersion'!P4079</f>
        <v>0</v>
      </c>
      <c r="L4079" s="6">
        <f>+'Archivo de dispersion'!Q4079</f>
        <v>0</v>
      </c>
    </row>
    <row r="4080" spans="1:12" ht="15.75" customHeight="1" x14ac:dyDescent="0.25">
      <c r="A4080" s="6" t="e">
        <f>+'Archivo de dispersion'!A4080</f>
        <v>#N/A</v>
      </c>
      <c r="B4080" s="6">
        <f>+'Archivo de dispersion'!H4080</f>
        <v>0</v>
      </c>
      <c r="C4080" s="6">
        <f>+'Archivo de dispersion'!I4080</f>
        <v>0</v>
      </c>
      <c r="D4080" s="6">
        <f>+'Archivo de dispersion'!J4080</f>
        <v>0</v>
      </c>
      <c r="E4080" s="6">
        <f>+'Archivo de dispersion'!K4080</f>
        <v>0</v>
      </c>
      <c r="F4080" s="6">
        <f>+'Archivo de dispersion'!L4080</f>
        <v>0</v>
      </c>
      <c r="G4080" s="10">
        <f>+'Archivo de dispersion'!M4080</f>
        <v>0</v>
      </c>
      <c r="H4080" s="9">
        <f>+'Archivo de dispersion'!F4080</f>
        <v>0</v>
      </c>
      <c r="I4080" s="6">
        <f>+'Archivo de dispersion'!N4080</f>
        <v>0</v>
      </c>
      <c r="J4080" s="6">
        <f>+'Archivo de dispersion'!O4080</f>
        <v>0</v>
      </c>
      <c r="K4080" s="6">
        <f>+'Archivo de dispersion'!P4080</f>
        <v>0</v>
      </c>
      <c r="L4080" s="6">
        <f>+'Archivo de dispersion'!Q4080</f>
        <v>0</v>
      </c>
    </row>
    <row r="4081" spans="1:12" ht="15.75" customHeight="1" x14ac:dyDescent="0.25">
      <c r="A4081" s="6" t="e">
        <f>+'Archivo de dispersion'!A4081</f>
        <v>#N/A</v>
      </c>
      <c r="B4081" s="6">
        <f>+'Archivo de dispersion'!H4081</f>
        <v>0</v>
      </c>
      <c r="C4081" s="6">
        <f>+'Archivo de dispersion'!I4081</f>
        <v>0</v>
      </c>
      <c r="D4081" s="6">
        <f>+'Archivo de dispersion'!J4081</f>
        <v>0</v>
      </c>
      <c r="E4081" s="6">
        <f>+'Archivo de dispersion'!K4081</f>
        <v>0</v>
      </c>
      <c r="F4081" s="6">
        <f>+'Archivo de dispersion'!L4081</f>
        <v>0</v>
      </c>
      <c r="G4081" s="10">
        <f>+'Archivo de dispersion'!M4081</f>
        <v>0</v>
      </c>
      <c r="H4081" s="9">
        <f>+'Archivo de dispersion'!F4081</f>
        <v>0</v>
      </c>
      <c r="I4081" s="6">
        <f>+'Archivo de dispersion'!N4081</f>
        <v>0</v>
      </c>
      <c r="J4081" s="6">
        <f>+'Archivo de dispersion'!O4081</f>
        <v>0</v>
      </c>
      <c r="K4081" s="6">
        <f>+'Archivo de dispersion'!P4081</f>
        <v>0</v>
      </c>
      <c r="L4081" s="6">
        <f>+'Archivo de dispersion'!Q4081</f>
        <v>0</v>
      </c>
    </row>
    <row r="4082" spans="1:12" ht="15.75" customHeight="1" x14ac:dyDescent="0.25">
      <c r="A4082" s="6" t="e">
        <f>+'Archivo de dispersion'!A4082</f>
        <v>#N/A</v>
      </c>
      <c r="B4082" s="6">
        <f>+'Archivo de dispersion'!H4082</f>
        <v>0</v>
      </c>
      <c r="C4082" s="6">
        <f>+'Archivo de dispersion'!I4082</f>
        <v>0</v>
      </c>
      <c r="D4082" s="6">
        <f>+'Archivo de dispersion'!J4082</f>
        <v>0</v>
      </c>
      <c r="E4082" s="6">
        <f>+'Archivo de dispersion'!K4082</f>
        <v>0</v>
      </c>
      <c r="F4082" s="6">
        <f>+'Archivo de dispersion'!L4082</f>
        <v>0</v>
      </c>
      <c r="G4082" s="10">
        <f>+'Archivo de dispersion'!M4082</f>
        <v>0</v>
      </c>
      <c r="H4082" s="9">
        <f>+'Archivo de dispersion'!F4082</f>
        <v>0</v>
      </c>
      <c r="I4082" s="6">
        <f>+'Archivo de dispersion'!N4082</f>
        <v>0</v>
      </c>
      <c r="J4082" s="6">
        <f>+'Archivo de dispersion'!O4082</f>
        <v>0</v>
      </c>
      <c r="K4082" s="6">
        <f>+'Archivo de dispersion'!P4082</f>
        <v>0</v>
      </c>
      <c r="L4082" s="6">
        <f>+'Archivo de dispersion'!Q4082</f>
        <v>0</v>
      </c>
    </row>
    <row r="4083" spans="1:12" ht="15.75" customHeight="1" x14ac:dyDescent="0.25">
      <c r="A4083" s="6" t="e">
        <f>+'Archivo de dispersion'!A4083</f>
        <v>#N/A</v>
      </c>
      <c r="B4083" s="6">
        <f>+'Archivo de dispersion'!H4083</f>
        <v>0</v>
      </c>
      <c r="C4083" s="6">
        <f>+'Archivo de dispersion'!I4083</f>
        <v>0</v>
      </c>
      <c r="D4083" s="6">
        <f>+'Archivo de dispersion'!J4083</f>
        <v>0</v>
      </c>
      <c r="E4083" s="6">
        <f>+'Archivo de dispersion'!K4083</f>
        <v>0</v>
      </c>
      <c r="F4083" s="6">
        <f>+'Archivo de dispersion'!L4083</f>
        <v>0</v>
      </c>
      <c r="G4083" s="10">
        <f>+'Archivo de dispersion'!M4083</f>
        <v>0</v>
      </c>
      <c r="H4083" s="9">
        <f>+'Archivo de dispersion'!F4083</f>
        <v>0</v>
      </c>
      <c r="I4083" s="6">
        <f>+'Archivo de dispersion'!N4083</f>
        <v>0</v>
      </c>
      <c r="J4083" s="6">
        <f>+'Archivo de dispersion'!O4083</f>
        <v>0</v>
      </c>
      <c r="K4083" s="6">
        <f>+'Archivo de dispersion'!P4083</f>
        <v>0</v>
      </c>
      <c r="L4083" s="6">
        <f>+'Archivo de dispersion'!Q4083</f>
        <v>0</v>
      </c>
    </row>
    <row r="4084" spans="1:12" ht="15.75" customHeight="1" x14ac:dyDescent="0.25">
      <c r="A4084" s="6" t="e">
        <f>+'Archivo de dispersion'!A4084</f>
        <v>#N/A</v>
      </c>
      <c r="B4084" s="6">
        <f>+'Archivo de dispersion'!H4084</f>
        <v>0</v>
      </c>
      <c r="C4084" s="6">
        <f>+'Archivo de dispersion'!I4084</f>
        <v>0</v>
      </c>
      <c r="D4084" s="6">
        <f>+'Archivo de dispersion'!J4084</f>
        <v>0</v>
      </c>
      <c r="E4084" s="6">
        <f>+'Archivo de dispersion'!K4084</f>
        <v>0</v>
      </c>
      <c r="F4084" s="6">
        <f>+'Archivo de dispersion'!L4084</f>
        <v>0</v>
      </c>
      <c r="G4084" s="10">
        <f>+'Archivo de dispersion'!M4084</f>
        <v>0</v>
      </c>
      <c r="H4084" s="9">
        <f>+'Archivo de dispersion'!F4084</f>
        <v>0</v>
      </c>
      <c r="I4084" s="6">
        <f>+'Archivo de dispersion'!N4084</f>
        <v>0</v>
      </c>
      <c r="J4084" s="6">
        <f>+'Archivo de dispersion'!O4084</f>
        <v>0</v>
      </c>
      <c r="K4084" s="6">
        <f>+'Archivo de dispersion'!P4084</f>
        <v>0</v>
      </c>
      <c r="L4084" s="6">
        <f>+'Archivo de dispersion'!Q4084</f>
        <v>0</v>
      </c>
    </row>
    <row r="4085" spans="1:12" ht="15.75" customHeight="1" x14ac:dyDescent="0.25">
      <c r="A4085" s="6" t="e">
        <f>+'Archivo de dispersion'!A4085</f>
        <v>#N/A</v>
      </c>
      <c r="B4085" s="6">
        <f>+'Archivo de dispersion'!H4085</f>
        <v>0</v>
      </c>
      <c r="C4085" s="6">
        <f>+'Archivo de dispersion'!I4085</f>
        <v>0</v>
      </c>
      <c r="D4085" s="6">
        <f>+'Archivo de dispersion'!J4085</f>
        <v>0</v>
      </c>
      <c r="E4085" s="6">
        <f>+'Archivo de dispersion'!K4085</f>
        <v>0</v>
      </c>
      <c r="F4085" s="6">
        <f>+'Archivo de dispersion'!L4085</f>
        <v>0</v>
      </c>
      <c r="G4085" s="10">
        <f>+'Archivo de dispersion'!M4085</f>
        <v>0</v>
      </c>
      <c r="H4085" s="9">
        <f>+'Archivo de dispersion'!F4085</f>
        <v>0</v>
      </c>
      <c r="I4085" s="6">
        <f>+'Archivo de dispersion'!N4085</f>
        <v>0</v>
      </c>
      <c r="J4085" s="6">
        <f>+'Archivo de dispersion'!O4085</f>
        <v>0</v>
      </c>
      <c r="K4085" s="6">
        <f>+'Archivo de dispersion'!P4085</f>
        <v>0</v>
      </c>
      <c r="L4085" s="6">
        <f>+'Archivo de dispersion'!Q4085</f>
        <v>0</v>
      </c>
    </row>
    <row r="4086" spans="1:12" ht="15.75" customHeight="1" x14ac:dyDescent="0.25">
      <c r="A4086" s="6" t="e">
        <f>+'Archivo de dispersion'!A4086</f>
        <v>#N/A</v>
      </c>
      <c r="B4086" s="6">
        <f>+'Archivo de dispersion'!H4086</f>
        <v>0</v>
      </c>
      <c r="C4086" s="6">
        <f>+'Archivo de dispersion'!I4086</f>
        <v>0</v>
      </c>
      <c r="D4086" s="6">
        <f>+'Archivo de dispersion'!J4086</f>
        <v>0</v>
      </c>
      <c r="E4086" s="6">
        <f>+'Archivo de dispersion'!K4086</f>
        <v>0</v>
      </c>
      <c r="F4086" s="6">
        <f>+'Archivo de dispersion'!L4086</f>
        <v>0</v>
      </c>
      <c r="G4086" s="10">
        <f>+'Archivo de dispersion'!M4086</f>
        <v>0</v>
      </c>
      <c r="H4086" s="9">
        <f>+'Archivo de dispersion'!F4086</f>
        <v>0</v>
      </c>
      <c r="I4086" s="6">
        <f>+'Archivo de dispersion'!N4086</f>
        <v>0</v>
      </c>
      <c r="J4086" s="6">
        <f>+'Archivo de dispersion'!O4086</f>
        <v>0</v>
      </c>
      <c r="K4086" s="6">
        <f>+'Archivo de dispersion'!P4086</f>
        <v>0</v>
      </c>
      <c r="L4086" s="6">
        <f>+'Archivo de dispersion'!Q4086</f>
        <v>0</v>
      </c>
    </row>
    <row r="4087" spans="1:12" ht="15.75" customHeight="1" x14ac:dyDescent="0.25">
      <c r="A4087" s="6" t="e">
        <f>+'Archivo de dispersion'!A4087</f>
        <v>#N/A</v>
      </c>
      <c r="B4087" s="6">
        <f>+'Archivo de dispersion'!H4087</f>
        <v>0</v>
      </c>
      <c r="C4087" s="6">
        <f>+'Archivo de dispersion'!I4087</f>
        <v>0</v>
      </c>
      <c r="D4087" s="6">
        <f>+'Archivo de dispersion'!J4087</f>
        <v>0</v>
      </c>
      <c r="E4087" s="6">
        <f>+'Archivo de dispersion'!K4087</f>
        <v>0</v>
      </c>
      <c r="F4087" s="6">
        <f>+'Archivo de dispersion'!L4087</f>
        <v>0</v>
      </c>
      <c r="G4087" s="10">
        <f>+'Archivo de dispersion'!M4087</f>
        <v>0</v>
      </c>
      <c r="H4087" s="9">
        <f>+'Archivo de dispersion'!F4087</f>
        <v>0</v>
      </c>
      <c r="I4087" s="6">
        <f>+'Archivo de dispersion'!N4087</f>
        <v>0</v>
      </c>
      <c r="J4087" s="6">
        <f>+'Archivo de dispersion'!O4087</f>
        <v>0</v>
      </c>
      <c r="K4087" s="6">
        <f>+'Archivo de dispersion'!P4087</f>
        <v>0</v>
      </c>
      <c r="L4087" s="6">
        <f>+'Archivo de dispersion'!Q4087</f>
        <v>0</v>
      </c>
    </row>
    <row r="4088" spans="1:12" ht="15.75" customHeight="1" x14ac:dyDescent="0.25">
      <c r="A4088" s="6" t="e">
        <f>+'Archivo de dispersion'!A4088</f>
        <v>#N/A</v>
      </c>
      <c r="B4088" s="6">
        <f>+'Archivo de dispersion'!H4088</f>
        <v>0</v>
      </c>
      <c r="C4088" s="6">
        <f>+'Archivo de dispersion'!I4088</f>
        <v>0</v>
      </c>
      <c r="D4088" s="6">
        <f>+'Archivo de dispersion'!J4088</f>
        <v>0</v>
      </c>
      <c r="E4088" s="6">
        <f>+'Archivo de dispersion'!K4088</f>
        <v>0</v>
      </c>
      <c r="F4088" s="6">
        <f>+'Archivo de dispersion'!L4088</f>
        <v>0</v>
      </c>
      <c r="G4088" s="10">
        <f>+'Archivo de dispersion'!M4088</f>
        <v>0</v>
      </c>
      <c r="H4088" s="9">
        <f>+'Archivo de dispersion'!F4088</f>
        <v>0</v>
      </c>
      <c r="I4088" s="6">
        <f>+'Archivo de dispersion'!N4088</f>
        <v>0</v>
      </c>
      <c r="J4088" s="6">
        <f>+'Archivo de dispersion'!O4088</f>
        <v>0</v>
      </c>
      <c r="K4088" s="6">
        <f>+'Archivo de dispersion'!P4088</f>
        <v>0</v>
      </c>
      <c r="L4088" s="6">
        <f>+'Archivo de dispersion'!Q4088</f>
        <v>0</v>
      </c>
    </row>
    <row r="4089" spans="1:12" ht="15.75" customHeight="1" x14ac:dyDescent="0.25">
      <c r="A4089" s="6" t="e">
        <f>+'Archivo de dispersion'!A4089</f>
        <v>#N/A</v>
      </c>
      <c r="B4089" s="6">
        <f>+'Archivo de dispersion'!H4089</f>
        <v>0</v>
      </c>
      <c r="C4089" s="6">
        <f>+'Archivo de dispersion'!I4089</f>
        <v>0</v>
      </c>
      <c r="D4089" s="6">
        <f>+'Archivo de dispersion'!J4089</f>
        <v>0</v>
      </c>
      <c r="E4089" s="6">
        <f>+'Archivo de dispersion'!K4089</f>
        <v>0</v>
      </c>
      <c r="F4089" s="6">
        <f>+'Archivo de dispersion'!L4089</f>
        <v>0</v>
      </c>
      <c r="G4089" s="10">
        <f>+'Archivo de dispersion'!M4089</f>
        <v>0</v>
      </c>
      <c r="H4089" s="9">
        <f>+'Archivo de dispersion'!F4089</f>
        <v>0</v>
      </c>
      <c r="I4089" s="6">
        <f>+'Archivo de dispersion'!N4089</f>
        <v>0</v>
      </c>
      <c r="J4089" s="6">
        <f>+'Archivo de dispersion'!O4089</f>
        <v>0</v>
      </c>
      <c r="K4089" s="6">
        <f>+'Archivo de dispersion'!P4089</f>
        <v>0</v>
      </c>
      <c r="L4089" s="6">
        <f>+'Archivo de dispersion'!Q4089</f>
        <v>0</v>
      </c>
    </row>
    <row r="4090" spans="1:12" ht="15.75" customHeight="1" x14ac:dyDescent="0.25">
      <c r="A4090" s="6" t="e">
        <f>+'Archivo de dispersion'!A4090</f>
        <v>#N/A</v>
      </c>
      <c r="B4090" s="6">
        <f>+'Archivo de dispersion'!H4090</f>
        <v>0</v>
      </c>
      <c r="C4090" s="6">
        <f>+'Archivo de dispersion'!I4090</f>
        <v>0</v>
      </c>
      <c r="D4090" s="6">
        <f>+'Archivo de dispersion'!J4090</f>
        <v>0</v>
      </c>
      <c r="E4090" s="6">
        <f>+'Archivo de dispersion'!K4090</f>
        <v>0</v>
      </c>
      <c r="F4090" s="6">
        <f>+'Archivo de dispersion'!L4090</f>
        <v>0</v>
      </c>
      <c r="G4090" s="10">
        <f>+'Archivo de dispersion'!M4090</f>
        <v>0</v>
      </c>
      <c r="H4090" s="9">
        <f>+'Archivo de dispersion'!F4090</f>
        <v>0</v>
      </c>
      <c r="I4090" s="6">
        <f>+'Archivo de dispersion'!N4090</f>
        <v>0</v>
      </c>
      <c r="J4090" s="6">
        <f>+'Archivo de dispersion'!O4090</f>
        <v>0</v>
      </c>
      <c r="K4090" s="6">
        <f>+'Archivo de dispersion'!P4090</f>
        <v>0</v>
      </c>
      <c r="L4090" s="6">
        <f>+'Archivo de dispersion'!Q4090</f>
        <v>0</v>
      </c>
    </row>
    <row r="4091" spans="1:12" ht="15.75" customHeight="1" x14ac:dyDescent="0.25">
      <c r="A4091" s="6" t="e">
        <f>+'Archivo de dispersion'!A4091</f>
        <v>#N/A</v>
      </c>
      <c r="B4091" s="6">
        <f>+'Archivo de dispersion'!H4091</f>
        <v>0</v>
      </c>
      <c r="C4091" s="6">
        <f>+'Archivo de dispersion'!I4091</f>
        <v>0</v>
      </c>
      <c r="D4091" s="6">
        <f>+'Archivo de dispersion'!J4091</f>
        <v>0</v>
      </c>
      <c r="E4091" s="6">
        <f>+'Archivo de dispersion'!K4091</f>
        <v>0</v>
      </c>
      <c r="F4091" s="6">
        <f>+'Archivo de dispersion'!L4091</f>
        <v>0</v>
      </c>
      <c r="G4091" s="10">
        <f>+'Archivo de dispersion'!M4091</f>
        <v>0</v>
      </c>
      <c r="H4091" s="9">
        <f>+'Archivo de dispersion'!F4091</f>
        <v>0</v>
      </c>
      <c r="I4091" s="6">
        <f>+'Archivo de dispersion'!N4091</f>
        <v>0</v>
      </c>
      <c r="J4091" s="6">
        <f>+'Archivo de dispersion'!O4091</f>
        <v>0</v>
      </c>
      <c r="K4091" s="6">
        <f>+'Archivo de dispersion'!P4091</f>
        <v>0</v>
      </c>
      <c r="L4091" s="6">
        <f>+'Archivo de dispersion'!Q4091</f>
        <v>0</v>
      </c>
    </row>
    <row r="4092" spans="1:12" ht="15.75" customHeight="1" x14ac:dyDescent="0.25">
      <c r="A4092" s="6" t="e">
        <f>+'Archivo de dispersion'!A4092</f>
        <v>#N/A</v>
      </c>
      <c r="B4092" s="6">
        <f>+'Archivo de dispersion'!H4092</f>
        <v>0</v>
      </c>
      <c r="C4092" s="6">
        <f>+'Archivo de dispersion'!I4092</f>
        <v>0</v>
      </c>
      <c r="D4092" s="6">
        <f>+'Archivo de dispersion'!J4092</f>
        <v>0</v>
      </c>
      <c r="E4092" s="6">
        <f>+'Archivo de dispersion'!K4092</f>
        <v>0</v>
      </c>
      <c r="F4092" s="6">
        <f>+'Archivo de dispersion'!L4092</f>
        <v>0</v>
      </c>
      <c r="G4092" s="10">
        <f>+'Archivo de dispersion'!M4092</f>
        <v>0</v>
      </c>
      <c r="H4092" s="9">
        <f>+'Archivo de dispersion'!F4092</f>
        <v>0</v>
      </c>
      <c r="I4092" s="6">
        <f>+'Archivo de dispersion'!N4092</f>
        <v>0</v>
      </c>
      <c r="J4092" s="6">
        <f>+'Archivo de dispersion'!O4092</f>
        <v>0</v>
      </c>
      <c r="K4092" s="6">
        <f>+'Archivo de dispersion'!P4092</f>
        <v>0</v>
      </c>
      <c r="L4092" s="6">
        <f>+'Archivo de dispersion'!Q4092</f>
        <v>0</v>
      </c>
    </row>
    <row r="4093" spans="1:12" ht="15.75" customHeight="1" x14ac:dyDescent="0.25">
      <c r="A4093" s="6" t="e">
        <f>+'Archivo de dispersion'!A4093</f>
        <v>#N/A</v>
      </c>
      <c r="B4093" s="6">
        <f>+'Archivo de dispersion'!H4093</f>
        <v>0</v>
      </c>
      <c r="C4093" s="6">
        <f>+'Archivo de dispersion'!I4093</f>
        <v>0</v>
      </c>
      <c r="D4093" s="6">
        <f>+'Archivo de dispersion'!J4093</f>
        <v>0</v>
      </c>
      <c r="E4093" s="6">
        <f>+'Archivo de dispersion'!K4093</f>
        <v>0</v>
      </c>
      <c r="F4093" s="6">
        <f>+'Archivo de dispersion'!L4093</f>
        <v>0</v>
      </c>
      <c r="G4093" s="10">
        <f>+'Archivo de dispersion'!M4093</f>
        <v>0</v>
      </c>
      <c r="H4093" s="9">
        <f>+'Archivo de dispersion'!F4093</f>
        <v>0</v>
      </c>
      <c r="I4093" s="6">
        <f>+'Archivo de dispersion'!N4093</f>
        <v>0</v>
      </c>
      <c r="J4093" s="6">
        <f>+'Archivo de dispersion'!O4093</f>
        <v>0</v>
      </c>
      <c r="K4093" s="6">
        <f>+'Archivo de dispersion'!P4093</f>
        <v>0</v>
      </c>
      <c r="L4093" s="6">
        <f>+'Archivo de dispersion'!Q4093</f>
        <v>0</v>
      </c>
    </row>
    <row r="4094" spans="1:12" ht="15.75" customHeight="1" x14ac:dyDescent="0.25">
      <c r="A4094" s="6" t="e">
        <f>+'Archivo de dispersion'!A4094</f>
        <v>#N/A</v>
      </c>
      <c r="B4094" s="6">
        <f>+'Archivo de dispersion'!H4094</f>
        <v>0</v>
      </c>
      <c r="C4094" s="6">
        <f>+'Archivo de dispersion'!I4094</f>
        <v>0</v>
      </c>
      <c r="D4094" s="6">
        <f>+'Archivo de dispersion'!J4094</f>
        <v>0</v>
      </c>
      <c r="E4094" s="6">
        <f>+'Archivo de dispersion'!K4094</f>
        <v>0</v>
      </c>
      <c r="F4094" s="6">
        <f>+'Archivo de dispersion'!L4094</f>
        <v>0</v>
      </c>
      <c r="G4094" s="10">
        <f>+'Archivo de dispersion'!M4094</f>
        <v>0</v>
      </c>
      <c r="H4094" s="9">
        <f>+'Archivo de dispersion'!F4094</f>
        <v>0</v>
      </c>
      <c r="I4094" s="6">
        <f>+'Archivo de dispersion'!N4094</f>
        <v>0</v>
      </c>
      <c r="J4094" s="6">
        <f>+'Archivo de dispersion'!O4094</f>
        <v>0</v>
      </c>
      <c r="K4094" s="6">
        <f>+'Archivo de dispersion'!P4094</f>
        <v>0</v>
      </c>
      <c r="L4094" s="6">
        <f>+'Archivo de dispersion'!Q4094</f>
        <v>0</v>
      </c>
    </row>
    <row r="4095" spans="1:12" ht="15.75" customHeight="1" x14ac:dyDescent="0.25">
      <c r="A4095" s="6" t="e">
        <f>+'Archivo de dispersion'!A4095</f>
        <v>#N/A</v>
      </c>
      <c r="B4095" s="6">
        <f>+'Archivo de dispersion'!H4095</f>
        <v>0</v>
      </c>
      <c r="C4095" s="6">
        <f>+'Archivo de dispersion'!I4095</f>
        <v>0</v>
      </c>
      <c r="D4095" s="6">
        <f>+'Archivo de dispersion'!J4095</f>
        <v>0</v>
      </c>
      <c r="E4095" s="6">
        <f>+'Archivo de dispersion'!K4095</f>
        <v>0</v>
      </c>
      <c r="F4095" s="6">
        <f>+'Archivo de dispersion'!L4095</f>
        <v>0</v>
      </c>
      <c r="G4095" s="10">
        <f>+'Archivo de dispersion'!M4095</f>
        <v>0</v>
      </c>
      <c r="H4095" s="9">
        <f>+'Archivo de dispersion'!F4095</f>
        <v>0</v>
      </c>
      <c r="I4095" s="6">
        <f>+'Archivo de dispersion'!N4095</f>
        <v>0</v>
      </c>
      <c r="J4095" s="6">
        <f>+'Archivo de dispersion'!O4095</f>
        <v>0</v>
      </c>
      <c r="K4095" s="6">
        <f>+'Archivo de dispersion'!P4095</f>
        <v>0</v>
      </c>
      <c r="L4095" s="6">
        <f>+'Archivo de dispersion'!Q4095</f>
        <v>0</v>
      </c>
    </row>
    <row r="4096" spans="1:12" ht="15.75" customHeight="1" x14ac:dyDescent="0.25">
      <c r="A4096" s="6" t="e">
        <f>+'Archivo de dispersion'!A4096</f>
        <v>#N/A</v>
      </c>
      <c r="B4096" s="6">
        <f>+'Archivo de dispersion'!H4096</f>
        <v>0</v>
      </c>
      <c r="C4096" s="6">
        <f>+'Archivo de dispersion'!I4096</f>
        <v>0</v>
      </c>
      <c r="D4096" s="6">
        <f>+'Archivo de dispersion'!J4096</f>
        <v>0</v>
      </c>
      <c r="E4096" s="6">
        <f>+'Archivo de dispersion'!K4096</f>
        <v>0</v>
      </c>
      <c r="F4096" s="6">
        <f>+'Archivo de dispersion'!L4096</f>
        <v>0</v>
      </c>
      <c r="G4096" s="10">
        <f>+'Archivo de dispersion'!M4096</f>
        <v>0</v>
      </c>
      <c r="H4096" s="9">
        <f>+'Archivo de dispersion'!F4096</f>
        <v>0</v>
      </c>
      <c r="I4096" s="6">
        <f>+'Archivo de dispersion'!N4096</f>
        <v>0</v>
      </c>
      <c r="J4096" s="6">
        <f>+'Archivo de dispersion'!O4096</f>
        <v>0</v>
      </c>
      <c r="K4096" s="6">
        <f>+'Archivo de dispersion'!P4096</f>
        <v>0</v>
      </c>
      <c r="L4096" s="6">
        <f>+'Archivo de dispersion'!Q4096</f>
        <v>0</v>
      </c>
    </row>
    <row r="4097" spans="1:12" ht="15.75" customHeight="1" x14ac:dyDescent="0.25">
      <c r="A4097" s="6" t="e">
        <f>+'Archivo de dispersion'!A4097</f>
        <v>#N/A</v>
      </c>
      <c r="B4097" s="6">
        <f>+'Archivo de dispersion'!H4097</f>
        <v>0</v>
      </c>
      <c r="C4097" s="6">
        <f>+'Archivo de dispersion'!I4097</f>
        <v>0</v>
      </c>
      <c r="D4097" s="6">
        <f>+'Archivo de dispersion'!J4097</f>
        <v>0</v>
      </c>
      <c r="E4097" s="6">
        <f>+'Archivo de dispersion'!K4097</f>
        <v>0</v>
      </c>
      <c r="F4097" s="6">
        <f>+'Archivo de dispersion'!L4097</f>
        <v>0</v>
      </c>
      <c r="G4097" s="10">
        <f>+'Archivo de dispersion'!M4097</f>
        <v>0</v>
      </c>
      <c r="H4097" s="9">
        <f>+'Archivo de dispersion'!F4097</f>
        <v>0</v>
      </c>
      <c r="I4097" s="6">
        <f>+'Archivo de dispersion'!N4097</f>
        <v>0</v>
      </c>
      <c r="J4097" s="6">
        <f>+'Archivo de dispersion'!O4097</f>
        <v>0</v>
      </c>
      <c r="K4097" s="6">
        <f>+'Archivo de dispersion'!P4097</f>
        <v>0</v>
      </c>
      <c r="L4097" s="6">
        <f>+'Archivo de dispersion'!Q4097</f>
        <v>0</v>
      </c>
    </row>
    <row r="4098" spans="1:12" ht="15.75" customHeight="1" x14ac:dyDescent="0.25">
      <c r="A4098" s="6" t="e">
        <f>+'Archivo de dispersion'!A4098</f>
        <v>#N/A</v>
      </c>
      <c r="B4098" s="6">
        <f>+'Archivo de dispersion'!H4098</f>
        <v>0</v>
      </c>
      <c r="C4098" s="6">
        <f>+'Archivo de dispersion'!I4098</f>
        <v>0</v>
      </c>
      <c r="D4098" s="6">
        <f>+'Archivo de dispersion'!J4098</f>
        <v>0</v>
      </c>
      <c r="E4098" s="6">
        <f>+'Archivo de dispersion'!K4098</f>
        <v>0</v>
      </c>
      <c r="F4098" s="6">
        <f>+'Archivo de dispersion'!L4098</f>
        <v>0</v>
      </c>
      <c r="G4098" s="10">
        <f>+'Archivo de dispersion'!M4098</f>
        <v>0</v>
      </c>
      <c r="H4098" s="9">
        <f>+'Archivo de dispersion'!F4098</f>
        <v>0</v>
      </c>
      <c r="I4098" s="6">
        <f>+'Archivo de dispersion'!N4098</f>
        <v>0</v>
      </c>
      <c r="J4098" s="6">
        <f>+'Archivo de dispersion'!O4098</f>
        <v>0</v>
      </c>
      <c r="K4098" s="6">
        <f>+'Archivo de dispersion'!P4098</f>
        <v>0</v>
      </c>
      <c r="L4098" s="6">
        <f>+'Archivo de dispersion'!Q4098</f>
        <v>0</v>
      </c>
    </row>
    <row r="4099" spans="1:12" ht="15.75" customHeight="1" x14ac:dyDescent="0.25">
      <c r="A4099" s="6" t="e">
        <f>+'Archivo de dispersion'!A4099</f>
        <v>#N/A</v>
      </c>
      <c r="B4099" s="6">
        <f>+'Archivo de dispersion'!H4099</f>
        <v>0</v>
      </c>
      <c r="C4099" s="6">
        <f>+'Archivo de dispersion'!I4099</f>
        <v>0</v>
      </c>
      <c r="D4099" s="6">
        <f>+'Archivo de dispersion'!J4099</f>
        <v>0</v>
      </c>
      <c r="E4099" s="6">
        <f>+'Archivo de dispersion'!K4099</f>
        <v>0</v>
      </c>
      <c r="F4099" s="6">
        <f>+'Archivo de dispersion'!L4099</f>
        <v>0</v>
      </c>
      <c r="G4099" s="10">
        <f>+'Archivo de dispersion'!M4099</f>
        <v>0</v>
      </c>
      <c r="H4099" s="9">
        <f>+'Archivo de dispersion'!F4099</f>
        <v>0</v>
      </c>
      <c r="I4099" s="6">
        <f>+'Archivo de dispersion'!N4099</f>
        <v>0</v>
      </c>
      <c r="J4099" s="6">
        <f>+'Archivo de dispersion'!O4099</f>
        <v>0</v>
      </c>
      <c r="K4099" s="6">
        <f>+'Archivo de dispersion'!P4099</f>
        <v>0</v>
      </c>
      <c r="L4099" s="6">
        <f>+'Archivo de dispersion'!Q4099</f>
        <v>0</v>
      </c>
    </row>
    <row r="4100" spans="1:12" ht="15.75" customHeight="1" x14ac:dyDescent="0.25">
      <c r="A4100" s="6" t="e">
        <f>+'Archivo de dispersion'!A4100</f>
        <v>#N/A</v>
      </c>
      <c r="B4100" s="6">
        <f>+'Archivo de dispersion'!H4100</f>
        <v>0</v>
      </c>
      <c r="C4100" s="6">
        <f>+'Archivo de dispersion'!I4100</f>
        <v>0</v>
      </c>
      <c r="D4100" s="6">
        <f>+'Archivo de dispersion'!J4100</f>
        <v>0</v>
      </c>
      <c r="E4100" s="6">
        <f>+'Archivo de dispersion'!K4100</f>
        <v>0</v>
      </c>
      <c r="F4100" s="6">
        <f>+'Archivo de dispersion'!L4100</f>
        <v>0</v>
      </c>
      <c r="G4100" s="10">
        <f>+'Archivo de dispersion'!M4100</f>
        <v>0</v>
      </c>
      <c r="H4100" s="9">
        <f>+'Archivo de dispersion'!F4100</f>
        <v>0</v>
      </c>
      <c r="I4100" s="6">
        <f>+'Archivo de dispersion'!N4100</f>
        <v>0</v>
      </c>
      <c r="J4100" s="6">
        <f>+'Archivo de dispersion'!O4100</f>
        <v>0</v>
      </c>
      <c r="K4100" s="6">
        <f>+'Archivo de dispersion'!P4100</f>
        <v>0</v>
      </c>
      <c r="L4100" s="6">
        <f>+'Archivo de dispersion'!Q4100</f>
        <v>0</v>
      </c>
    </row>
    <row r="4101" spans="1:12" ht="15.75" customHeight="1" x14ac:dyDescent="0.25">
      <c r="A4101" s="6" t="e">
        <f>+'Archivo de dispersion'!A4101</f>
        <v>#N/A</v>
      </c>
      <c r="B4101" s="6">
        <f>+'Archivo de dispersion'!H4101</f>
        <v>0</v>
      </c>
      <c r="C4101" s="6">
        <f>+'Archivo de dispersion'!I4101</f>
        <v>0</v>
      </c>
      <c r="D4101" s="6">
        <f>+'Archivo de dispersion'!J4101</f>
        <v>0</v>
      </c>
      <c r="E4101" s="6">
        <f>+'Archivo de dispersion'!K4101</f>
        <v>0</v>
      </c>
      <c r="F4101" s="6">
        <f>+'Archivo de dispersion'!L4101</f>
        <v>0</v>
      </c>
      <c r="G4101" s="10">
        <f>+'Archivo de dispersion'!M4101</f>
        <v>0</v>
      </c>
      <c r="H4101" s="9">
        <f>+'Archivo de dispersion'!F4101</f>
        <v>0</v>
      </c>
      <c r="I4101" s="6">
        <f>+'Archivo de dispersion'!N4101</f>
        <v>0</v>
      </c>
      <c r="J4101" s="6">
        <f>+'Archivo de dispersion'!O4101</f>
        <v>0</v>
      </c>
      <c r="K4101" s="6">
        <f>+'Archivo de dispersion'!P4101</f>
        <v>0</v>
      </c>
      <c r="L4101" s="6">
        <f>+'Archivo de dispersion'!Q4101</f>
        <v>0</v>
      </c>
    </row>
    <row r="4102" spans="1:12" ht="15.75" customHeight="1" x14ac:dyDescent="0.25">
      <c r="A4102" s="6" t="e">
        <f>+'Archivo de dispersion'!A4102</f>
        <v>#N/A</v>
      </c>
      <c r="B4102" s="6">
        <f>+'Archivo de dispersion'!H4102</f>
        <v>0</v>
      </c>
      <c r="C4102" s="6">
        <f>+'Archivo de dispersion'!I4102</f>
        <v>0</v>
      </c>
      <c r="D4102" s="6">
        <f>+'Archivo de dispersion'!J4102</f>
        <v>0</v>
      </c>
      <c r="E4102" s="6">
        <f>+'Archivo de dispersion'!K4102</f>
        <v>0</v>
      </c>
      <c r="F4102" s="6">
        <f>+'Archivo de dispersion'!L4102</f>
        <v>0</v>
      </c>
      <c r="G4102" s="10">
        <f>+'Archivo de dispersion'!M4102</f>
        <v>0</v>
      </c>
      <c r="H4102" s="9">
        <f>+'Archivo de dispersion'!F4102</f>
        <v>0</v>
      </c>
      <c r="I4102" s="6">
        <f>+'Archivo de dispersion'!N4102</f>
        <v>0</v>
      </c>
      <c r="J4102" s="6">
        <f>+'Archivo de dispersion'!O4102</f>
        <v>0</v>
      </c>
      <c r="K4102" s="6">
        <f>+'Archivo de dispersion'!P4102</f>
        <v>0</v>
      </c>
      <c r="L4102" s="6">
        <f>+'Archivo de dispersion'!Q4102</f>
        <v>0</v>
      </c>
    </row>
    <row r="4103" spans="1:12" ht="15.75" customHeight="1" x14ac:dyDescent="0.25">
      <c r="A4103" s="6" t="e">
        <f>+'Archivo de dispersion'!A4103</f>
        <v>#N/A</v>
      </c>
      <c r="B4103" s="6">
        <f>+'Archivo de dispersion'!H4103</f>
        <v>0</v>
      </c>
      <c r="C4103" s="6">
        <f>+'Archivo de dispersion'!I4103</f>
        <v>0</v>
      </c>
      <c r="D4103" s="6">
        <f>+'Archivo de dispersion'!J4103</f>
        <v>0</v>
      </c>
      <c r="E4103" s="6">
        <f>+'Archivo de dispersion'!K4103</f>
        <v>0</v>
      </c>
      <c r="F4103" s="6">
        <f>+'Archivo de dispersion'!L4103</f>
        <v>0</v>
      </c>
      <c r="G4103" s="10">
        <f>+'Archivo de dispersion'!M4103</f>
        <v>0</v>
      </c>
      <c r="H4103" s="9">
        <f>+'Archivo de dispersion'!F4103</f>
        <v>0</v>
      </c>
      <c r="I4103" s="6">
        <f>+'Archivo de dispersion'!N4103</f>
        <v>0</v>
      </c>
      <c r="J4103" s="6">
        <f>+'Archivo de dispersion'!O4103</f>
        <v>0</v>
      </c>
      <c r="K4103" s="6">
        <f>+'Archivo de dispersion'!P4103</f>
        <v>0</v>
      </c>
      <c r="L4103" s="6">
        <f>+'Archivo de dispersion'!Q4103</f>
        <v>0</v>
      </c>
    </row>
    <row r="4104" spans="1:12" ht="15.75" customHeight="1" x14ac:dyDescent="0.25">
      <c r="A4104" s="6" t="e">
        <f>+'Archivo de dispersion'!A4104</f>
        <v>#N/A</v>
      </c>
      <c r="B4104" s="6">
        <f>+'Archivo de dispersion'!H4104</f>
        <v>0</v>
      </c>
      <c r="C4104" s="6">
        <f>+'Archivo de dispersion'!I4104</f>
        <v>0</v>
      </c>
      <c r="D4104" s="6">
        <f>+'Archivo de dispersion'!J4104</f>
        <v>0</v>
      </c>
      <c r="E4104" s="6">
        <f>+'Archivo de dispersion'!K4104</f>
        <v>0</v>
      </c>
      <c r="F4104" s="6">
        <f>+'Archivo de dispersion'!L4104</f>
        <v>0</v>
      </c>
      <c r="G4104" s="10">
        <f>+'Archivo de dispersion'!M4104</f>
        <v>0</v>
      </c>
      <c r="H4104" s="9">
        <f>+'Archivo de dispersion'!F4104</f>
        <v>0</v>
      </c>
      <c r="I4104" s="6">
        <f>+'Archivo de dispersion'!N4104</f>
        <v>0</v>
      </c>
      <c r="J4104" s="6">
        <f>+'Archivo de dispersion'!O4104</f>
        <v>0</v>
      </c>
      <c r="K4104" s="6">
        <f>+'Archivo de dispersion'!P4104</f>
        <v>0</v>
      </c>
      <c r="L4104" s="6">
        <f>+'Archivo de dispersion'!Q4104</f>
        <v>0</v>
      </c>
    </row>
    <row r="4105" spans="1:12" ht="15.75" customHeight="1" x14ac:dyDescent="0.25">
      <c r="A4105" s="6" t="e">
        <f>+'Archivo de dispersion'!A4105</f>
        <v>#N/A</v>
      </c>
      <c r="B4105" s="6">
        <f>+'Archivo de dispersion'!H4105</f>
        <v>0</v>
      </c>
      <c r="C4105" s="6">
        <f>+'Archivo de dispersion'!I4105</f>
        <v>0</v>
      </c>
      <c r="D4105" s="6">
        <f>+'Archivo de dispersion'!J4105</f>
        <v>0</v>
      </c>
      <c r="E4105" s="6">
        <f>+'Archivo de dispersion'!K4105</f>
        <v>0</v>
      </c>
      <c r="F4105" s="6">
        <f>+'Archivo de dispersion'!L4105</f>
        <v>0</v>
      </c>
      <c r="G4105" s="10">
        <f>+'Archivo de dispersion'!M4105</f>
        <v>0</v>
      </c>
      <c r="H4105" s="9">
        <f>+'Archivo de dispersion'!F4105</f>
        <v>0</v>
      </c>
      <c r="I4105" s="6">
        <f>+'Archivo de dispersion'!N4105</f>
        <v>0</v>
      </c>
      <c r="J4105" s="6">
        <f>+'Archivo de dispersion'!O4105</f>
        <v>0</v>
      </c>
      <c r="K4105" s="6">
        <f>+'Archivo de dispersion'!P4105</f>
        <v>0</v>
      </c>
      <c r="L4105" s="6">
        <f>+'Archivo de dispersion'!Q4105</f>
        <v>0</v>
      </c>
    </row>
    <row r="4106" spans="1:12" ht="15.75" customHeight="1" x14ac:dyDescent="0.25">
      <c r="A4106" s="6" t="e">
        <f>+'Archivo de dispersion'!A4106</f>
        <v>#N/A</v>
      </c>
      <c r="B4106" s="6">
        <f>+'Archivo de dispersion'!H4106</f>
        <v>0</v>
      </c>
      <c r="C4106" s="6">
        <f>+'Archivo de dispersion'!I4106</f>
        <v>0</v>
      </c>
      <c r="D4106" s="6">
        <f>+'Archivo de dispersion'!J4106</f>
        <v>0</v>
      </c>
      <c r="E4106" s="6">
        <f>+'Archivo de dispersion'!K4106</f>
        <v>0</v>
      </c>
      <c r="F4106" s="6">
        <f>+'Archivo de dispersion'!L4106</f>
        <v>0</v>
      </c>
      <c r="G4106" s="10">
        <f>+'Archivo de dispersion'!M4106</f>
        <v>0</v>
      </c>
      <c r="H4106" s="9">
        <f>+'Archivo de dispersion'!F4106</f>
        <v>0</v>
      </c>
      <c r="I4106" s="6">
        <f>+'Archivo de dispersion'!N4106</f>
        <v>0</v>
      </c>
      <c r="J4106" s="6">
        <f>+'Archivo de dispersion'!O4106</f>
        <v>0</v>
      </c>
      <c r="K4106" s="6">
        <f>+'Archivo de dispersion'!P4106</f>
        <v>0</v>
      </c>
      <c r="L4106" s="6">
        <f>+'Archivo de dispersion'!Q4106</f>
        <v>0</v>
      </c>
    </row>
    <row r="4107" spans="1:12" ht="15.75" customHeight="1" x14ac:dyDescent="0.25">
      <c r="A4107" s="6" t="e">
        <f>+'Archivo de dispersion'!A4107</f>
        <v>#N/A</v>
      </c>
      <c r="B4107" s="6">
        <f>+'Archivo de dispersion'!H4107</f>
        <v>0</v>
      </c>
      <c r="C4107" s="6">
        <f>+'Archivo de dispersion'!I4107</f>
        <v>0</v>
      </c>
      <c r="D4107" s="6">
        <f>+'Archivo de dispersion'!J4107</f>
        <v>0</v>
      </c>
      <c r="E4107" s="6">
        <f>+'Archivo de dispersion'!K4107</f>
        <v>0</v>
      </c>
      <c r="F4107" s="6">
        <f>+'Archivo de dispersion'!L4107</f>
        <v>0</v>
      </c>
      <c r="G4107" s="10">
        <f>+'Archivo de dispersion'!M4107</f>
        <v>0</v>
      </c>
      <c r="H4107" s="9">
        <f>+'Archivo de dispersion'!F4107</f>
        <v>0</v>
      </c>
      <c r="I4107" s="6">
        <f>+'Archivo de dispersion'!N4107</f>
        <v>0</v>
      </c>
      <c r="J4107" s="6">
        <f>+'Archivo de dispersion'!O4107</f>
        <v>0</v>
      </c>
      <c r="K4107" s="6">
        <f>+'Archivo de dispersion'!P4107</f>
        <v>0</v>
      </c>
      <c r="L4107" s="6">
        <f>+'Archivo de dispersion'!Q4107</f>
        <v>0</v>
      </c>
    </row>
    <row r="4108" spans="1:12" ht="15.75" customHeight="1" x14ac:dyDescent="0.25">
      <c r="A4108" s="6" t="e">
        <f>+'Archivo de dispersion'!A4108</f>
        <v>#N/A</v>
      </c>
      <c r="B4108" s="6">
        <f>+'Archivo de dispersion'!H4108</f>
        <v>0</v>
      </c>
      <c r="C4108" s="6">
        <f>+'Archivo de dispersion'!I4108</f>
        <v>0</v>
      </c>
      <c r="D4108" s="6">
        <f>+'Archivo de dispersion'!J4108</f>
        <v>0</v>
      </c>
      <c r="E4108" s="6">
        <f>+'Archivo de dispersion'!K4108</f>
        <v>0</v>
      </c>
      <c r="F4108" s="6">
        <f>+'Archivo de dispersion'!L4108</f>
        <v>0</v>
      </c>
      <c r="G4108" s="10">
        <f>+'Archivo de dispersion'!M4108</f>
        <v>0</v>
      </c>
      <c r="H4108" s="9">
        <f>+'Archivo de dispersion'!F4108</f>
        <v>0</v>
      </c>
      <c r="I4108" s="6">
        <f>+'Archivo de dispersion'!N4108</f>
        <v>0</v>
      </c>
      <c r="J4108" s="6">
        <f>+'Archivo de dispersion'!O4108</f>
        <v>0</v>
      </c>
      <c r="K4108" s="6">
        <f>+'Archivo de dispersion'!P4108</f>
        <v>0</v>
      </c>
      <c r="L4108" s="6">
        <f>+'Archivo de dispersion'!Q4108</f>
        <v>0</v>
      </c>
    </row>
    <row r="4109" spans="1:12" ht="15.75" customHeight="1" x14ac:dyDescent="0.25">
      <c r="A4109" s="6" t="e">
        <f>+'Archivo de dispersion'!A4109</f>
        <v>#N/A</v>
      </c>
      <c r="B4109" s="6">
        <f>+'Archivo de dispersion'!H4109</f>
        <v>0</v>
      </c>
      <c r="C4109" s="6">
        <f>+'Archivo de dispersion'!I4109</f>
        <v>0</v>
      </c>
      <c r="D4109" s="6">
        <f>+'Archivo de dispersion'!J4109</f>
        <v>0</v>
      </c>
      <c r="E4109" s="6">
        <f>+'Archivo de dispersion'!K4109</f>
        <v>0</v>
      </c>
      <c r="F4109" s="6">
        <f>+'Archivo de dispersion'!L4109</f>
        <v>0</v>
      </c>
      <c r="G4109" s="10">
        <f>+'Archivo de dispersion'!M4109</f>
        <v>0</v>
      </c>
      <c r="H4109" s="9">
        <f>+'Archivo de dispersion'!F4109</f>
        <v>0</v>
      </c>
      <c r="I4109" s="6">
        <f>+'Archivo de dispersion'!N4109</f>
        <v>0</v>
      </c>
      <c r="J4109" s="6">
        <f>+'Archivo de dispersion'!O4109</f>
        <v>0</v>
      </c>
      <c r="K4109" s="6">
        <f>+'Archivo de dispersion'!P4109</f>
        <v>0</v>
      </c>
      <c r="L4109" s="6">
        <f>+'Archivo de dispersion'!Q4109</f>
        <v>0</v>
      </c>
    </row>
    <row r="4110" spans="1:12" ht="15.75" customHeight="1" x14ac:dyDescent="0.25">
      <c r="A4110" s="6" t="e">
        <f>+'Archivo de dispersion'!A4110</f>
        <v>#N/A</v>
      </c>
      <c r="B4110" s="6">
        <f>+'Archivo de dispersion'!H4110</f>
        <v>0</v>
      </c>
      <c r="C4110" s="6">
        <f>+'Archivo de dispersion'!I4110</f>
        <v>0</v>
      </c>
      <c r="D4110" s="6">
        <f>+'Archivo de dispersion'!J4110</f>
        <v>0</v>
      </c>
      <c r="E4110" s="6">
        <f>+'Archivo de dispersion'!K4110</f>
        <v>0</v>
      </c>
      <c r="F4110" s="6">
        <f>+'Archivo de dispersion'!L4110</f>
        <v>0</v>
      </c>
      <c r="G4110" s="10">
        <f>+'Archivo de dispersion'!M4110</f>
        <v>0</v>
      </c>
      <c r="H4110" s="9">
        <f>+'Archivo de dispersion'!F4110</f>
        <v>0</v>
      </c>
      <c r="I4110" s="6">
        <f>+'Archivo de dispersion'!N4110</f>
        <v>0</v>
      </c>
      <c r="J4110" s="6">
        <f>+'Archivo de dispersion'!O4110</f>
        <v>0</v>
      </c>
      <c r="K4110" s="6">
        <f>+'Archivo de dispersion'!P4110</f>
        <v>0</v>
      </c>
      <c r="L4110" s="6">
        <f>+'Archivo de dispersion'!Q4110</f>
        <v>0</v>
      </c>
    </row>
    <row r="4111" spans="1:12" ht="15.75" customHeight="1" x14ac:dyDescent="0.25">
      <c r="A4111" s="6" t="e">
        <f>+'Archivo de dispersion'!A4111</f>
        <v>#N/A</v>
      </c>
      <c r="B4111" s="6">
        <f>+'Archivo de dispersion'!H4111</f>
        <v>0</v>
      </c>
      <c r="C4111" s="6">
        <f>+'Archivo de dispersion'!I4111</f>
        <v>0</v>
      </c>
      <c r="D4111" s="6">
        <f>+'Archivo de dispersion'!J4111</f>
        <v>0</v>
      </c>
      <c r="E4111" s="6">
        <f>+'Archivo de dispersion'!K4111</f>
        <v>0</v>
      </c>
      <c r="F4111" s="6">
        <f>+'Archivo de dispersion'!L4111</f>
        <v>0</v>
      </c>
      <c r="G4111" s="10">
        <f>+'Archivo de dispersion'!M4111</f>
        <v>0</v>
      </c>
      <c r="H4111" s="9">
        <f>+'Archivo de dispersion'!F4111</f>
        <v>0</v>
      </c>
      <c r="I4111" s="6">
        <f>+'Archivo de dispersion'!N4111</f>
        <v>0</v>
      </c>
      <c r="J4111" s="6">
        <f>+'Archivo de dispersion'!O4111</f>
        <v>0</v>
      </c>
      <c r="K4111" s="6">
        <f>+'Archivo de dispersion'!P4111</f>
        <v>0</v>
      </c>
      <c r="L4111" s="6">
        <f>+'Archivo de dispersion'!Q4111</f>
        <v>0</v>
      </c>
    </row>
    <row r="4112" spans="1:12" ht="15.75" customHeight="1" x14ac:dyDescent="0.25">
      <c r="A4112" s="6" t="e">
        <f>+'Archivo de dispersion'!A4112</f>
        <v>#N/A</v>
      </c>
      <c r="B4112" s="6">
        <f>+'Archivo de dispersion'!H4112</f>
        <v>0</v>
      </c>
      <c r="C4112" s="6">
        <f>+'Archivo de dispersion'!I4112</f>
        <v>0</v>
      </c>
      <c r="D4112" s="6">
        <f>+'Archivo de dispersion'!J4112</f>
        <v>0</v>
      </c>
      <c r="E4112" s="6">
        <f>+'Archivo de dispersion'!K4112</f>
        <v>0</v>
      </c>
      <c r="F4112" s="6">
        <f>+'Archivo de dispersion'!L4112</f>
        <v>0</v>
      </c>
      <c r="G4112" s="10">
        <f>+'Archivo de dispersion'!M4112</f>
        <v>0</v>
      </c>
      <c r="H4112" s="9">
        <f>+'Archivo de dispersion'!F4112</f>
        <v>0</v>
      </c>
      <c r="I4112" s="6">
        <f>+'Archivo de dispersion'!N4112</f>
        <v>0</v>
      </c>
      <c r="J4112" s="6">
        <f>+'Archivo de dispersion'!O4112</f>
        <v>0</v>
      </c>
      <c r="K4112" s="6">
        <f>+'Archivo de dispersion'!P4112</f>
        <v>0</v>
      </c>
      <c r="L4112" s="6">
        <f>+'Archivo de dispersion'!Q4112</f>
        <v>0</v>
      </c>
    </row>
    <row r="4113" spans="1:12" ht="15.75" customHeight="1" x14ac:dyDescent="0.25">
      <c r="A4113" s="6" t="e">
        <f>+'Archivo de dispersion'!A4113</f>
        <v>#N/A</v>
      </c>
      <c r="B4113" s="6">
        <f>+'Archivo de dispersion'!H4113</f>
        <v>0</v>
      </c>
      <c r="C4113" s="6">
        <f>+'Archivo de dispersion'!I4113</f>
        <v>0</v>
      </c>
      <c r="D4113" s="6">
        <f>+'Archivo de dispersion'!J4113</f>
        <v>0</v>
      </c>
      <c r="E4113" s="6">
        <f>+'Archivo de dispersion'!K4113</f>
        <v>0</v>
      </c>
      <c r="F4113" s="6">
        <f>+'Archivo de dispersion'!L4113</f>
        <v>0</v>
      </c>
      <c r="G4113" s="10">
        <f>+'Archivo de dispersion'!M4113</f>
        <v>0</v>
      </c>
      <c r="H4113" s="9">
        <f>+'Archivo de dispersion'!F4113</f>
        <v>0</v>
      </c>
      <c r="I4113" s="6">
        <f>+'Archivo de dispersion'!N4113</f>
        <v>0</v>
      </c>
      <c r="J4113" s="6">
        <f>+'Archivo de dispersion'!O4113</f>
        <v>0</v>
      </c>
      <c r="K4113" s="6">
        <f>+'Archivo de dispersion'!P4113</f>
        <v>0</v>
      </c>
      <c r="L4113" s="6">
        <f>+'Archivo de dispersion'!Q4113</f>
        <v>0</v>
      </c>
    </row>
    <row r="4114" spans="1:12" ht="15.75" customHeight="1" x14ac:dyDescent="0.25">
      <c r="A4114" s="6" t="e">
        <f>+'Archivo de dispersion'!A4114</f>
        <v>#N/A</v>
      </c>
      <c r="B4114" s="6">
        <f>+'Archivo de dispersion'!H4114</f>
        <v>0</v>
      </c>
      <c r="C4114" s="6">
        <f>+'Archivo de dispersion'!I4114</f>
        <v>0</v>
      </c>
      <c r="D4114" s="6">
        <f>+'Archivo de dispersion'!J4114</f>
        <v>0</v>
      </c>
      <c r="E4114" s="6">
        <f>+'Archivo de dispersion'!K4114</f>
        <v>0</v>
      </c>
      <c r="F4114" s="6">
        <f>+'Archivo de dispersion'!L4114</f>
        <v>0</v>
      </c>
      <c r="G4114" s="10">
        <f>+'Archivo de dispersion'!M4114</f>
        <v>0</v>
      </c>
      <c r="H4114" s="9">
        <f>+'Archivo de dispersion'!F4114</f>
        <v>0</v>
      </c>
      <c r="I4114" s="6">
        <f>+'Archivo de dispersion'!N4114</f>
        <v>0</v>
      </c>
      <c r="J4114" s="6">
        <f>+'Archivo de dispersion'!O4114</f>
        <v>0</v>
      </c>
      <c r="K4114" s="6">
        <f>+'Archivo de dispersion'!P4114</f>
        <v>0</v>
      </c>
      <c r="L4114" s="6">
        <f>+'Archivo de dispersion'!Q4114</f>
        <v>0</v>
      </c>
    </row>
    <row r="4115" spans="1:12" ht="15.75" customHeight="1" x14ac:dyDescent="0.25">
      <c r="A4115" s="6" t="e">
        <f>+'Archivo de dispersion'!A4115</f>
        <v>#N/A</v>
      </c>
      <c r="B4115" s="6">
        <f>+'Archivo de dispersion'!H4115</f>
        <v>0</v>
      </c>
      <c r="C4115" s="6">
        <f>+'Archivo de dispersion'!I4115</f>
        <v>0</v>
      </c>
      <c r="D4115" s="6">
        <f>+'Archivo de dispersion'!J4115</f>
        <v>0</v>
      </c>
      <c r="E4115" s="6">
        <f>+'Archivo de dispersion'!K4115</f>
        <v>0</v>
      </c>
      <c r="F4115" s="6">
        <f>+'Archivo de dispersion'!L4115</f>
        <v>0</v>
      </c>
      <c r="G4115" s="10">
        <f>+'Archivo de dispersion'!M4115</f>
        <v>0</v>
      </c>
      <c r="H4115" s="9">
        <f>+'Archivo de dispersion'!F4115</f>
        <v>0</v>
      </c>
      <c r="I4115" s="6">
        <f>+'Archivo de dispersion'!N4115</f>
        <v>0</v>
      </c>
      <c r="J4115" s="6">
        <f>+'Archivo de dispersion'!O4115</f>
        <v>0</v>
      </c>
      <c r="K4115" s="6">
        <f>+'Archivo de dispersion'!P4115</f>
        <v>0</v>
      </c>
      <c r="L4115" s="6">
        <f>+'Archivo de dispersion'!Q4115</f>
        <v>0</v>
      </c>
    </row>
    <row r="4116" spans="1:12" ht="15.75" customHeight="1" x14ac:dyDescent="0.25">
      <c r="A4116" s="6" t="e">
        <f>+'Archivo de dispersion'!A4116</f>
        <v>#N/A</v>
      </c>
      <c r="B4116" s="6">
        <f>+'Archivo de dispersion'!H4116</f>
        <v>0</v>
      </c>
      <c r="C4116" s="6">
        <f>+'Archivo de dispersion'!I4116</f>
        <v>0</v>
      </c>
      <c r="D4116" s="6">
        <f>+'Archivo de dispersion'!J4116</f>
        <v>0</v>
      </c>
      <c r="E4116" s="6">
        <f>+'Archivo de dispersion'!K4116</f>
        <v>0</v>
      </c>
      <c r="F4116" s="6">
        <f>+'Archivo de dispersion'!L4116</f>
        <v>0</v>
      </c>
      <c r="G4116" s="10">
        <f>+'Archivo de dispersion'!M4116</f>
        <v>0</v>
      </c>
      <c r="H4116" s="9">
        <f>+'Archivo de dispersion'!F4116</f>
        <v>0</v>
      </c>
      <c r="I4116" s="6">
        <f>+'Archivo de dispersion'!N4116</f>
        <v>0</v>
      </c>
      <c r="J4116" s="6">
        <f>+'Archivo de dispersion'!O4116</f>
        <v>0</v>
      </c>
      <c r="K4116" s="6">
        <f>+'Archivo de dispersion'!P4116</f>
        <v>0</v>
      </c>
      <c r="L4116" s="6">
        <f>+'Archivo de dispersion'!Q4116</f>
        <v>0</v>
      </c>
    </row>
    <row r="4117" spans="1:12" ht="15.75" customHeight="1" x14ac:dyDescent="0.25">
      <c r="A4117" s="6" t="e">
        <f>+'Archivo de dispersion'!A4117</f>
        <v>#N/A</v>
      </c>
      <c r="B4117" s="6">
        <f>+'Archivo de dispersion'!H4117</f>
        <v>0</v>
      </c>
      <c r="C4117" s="6">
        <f>+'Archivo de dispersion'!I4117</f>
        <v>0</v>
      </c>
      <c r="D4117" s="6">
        <f>+'Archivo de dispersion'!J4117</f>
        <v>0</v>
      </c>
      <c r="E4117" s="6">
        <f>+'Archivo de dispersion'!K4117</f>
        <v>0</v>
      </c>
      <c r="F4117" s="6">
        <f>+'Archivo de dispersion'!L4117</f>
        <v>0</v>
      </c>
      <c r="G4117" s="10">
        <f>+'Archivo de dispersion'!M4117</f>
        <v>0</v>
      </c>
      <c r="H4117" s="9">
        <f>+'Archivo de dispersion'!F4117</f>
        <v>0</v>
      </c>
      <c r="I4117" s="6">
        <f>+'Archivo de dispersion'!N4117</f>
        <v>0</v>
      </c>
      <c r="J4117" s="6">
        <f>+'Archivo de dispersion'!O4117</f>
        <v>0</v>
      </c>
      <c r="K4117" s="6">
        <f>+'Archivo de dispersion'!P4117</f>
        <v>0</v>
      </c>
      <c r="L4117" s="6">
        <f>+'Archivo de dispersion'!Q4117</f>
        <v>0</v>
      </c>
    </row>
    <row r="4118" spans="1:12" ht="15.75" customHeight="1" x14ac:dyDescent="0.25">
      <c r="A4118" s="6" t="e">
        <f>+'Archivo de dispersion'!A4118</f>
        <v>#N/A</v>
      </c>
      <c r="B4118" s="6">
        <f>+'Archivo de dispersion'!H4118</f>
        <v>0</v>
      </c>
      <c r="C4118" s="6">
        <f>+'Archivo de dispersion'!I4118</f>
        <v>0</v>
      </c>
      <c r="D4118" s="6">
        <f>+'Archivo de dispersion'!J4118</f>
        <v>0</v>
      </c>
      <c r="E4118" s="6">
        <f>+'Archivo de dispersion'!K4118</f>
        <v>0</v>
      </c>
      <c r="F4118" s="6">
        <f>+'Archivo de dispersion'!L4118</f>
        <v>0</v>
      </c>
      <c r="G4118" s="10">
        <f>+'Archivo de dispersion'!M4118</f>
        <v>0</v>
      </c>
      <c r="H4118" s="9">
        <f>+'Archivo de dispersion'!F4118</f>
        <v>0</v>
      </c>
      <c r="I4118" s="6">
        <f>+'Archivo de dispersion'!N4118</f>
        <v>0</v>
      </c>
      <c r="J4118" s="6">
        <f>+'Archivo de dispersion'!O4118</f>
        <v>0</v>
      </c>
      <c r="K4118" s="6">
        <f>+'Archivo de dispersion'!P4118</f>
        <v>0</v>
      </c>
      <c r="L4118" s="6">
        <f>+'Archivo de dispersion'!Q4118</f>
        <v>0</v>
      </c>
    </row>
    <row r="4119" spans="1:12" ht="15.75" customHeight="1" x14ac:dyDescent="0.25">
      <c r="A4119" s="6" t="e">
        <f>+'Archivo de dispersion'!A4119</f>
        <v>#N/A</v>
      </c>
      <c r="B4119" s="6">
        <f>+'Archivo de dispersion'!H4119</f>
        <v>0</v>
      </c>
      <c r="C4119" s="6">
        <f>+'Archivo de dispersion'!I4119</f>
        <v>0</v>
      </c>
      <c r="D4119" s="6">
        <f>+'Archivo de dispersion'!J4119</f>
        <v>0</v>
      </c>
      <c r="E4119" s="6">
        <f>+'Archivo de dispersion'!K4119</f>
        <v>0</v>
      </c>
      <c r="F4119" s="6">
        <f>+'Archivo de dispersion'!L4119</f>
        <v>0</v>
      </c>
      <c r="G4119" s="10">
        <f>+'Archivo de dispersion'!M4119</f>
        <v>0</v>
      </c>
      <c r="H4119" s="9">
        <f>+'Archivo de dispersion'!F4119</f>
        <v>0</v>
      </c>
      <c r="I4119" s="6">
        <f>+'Archivo de dispersion'!N4119</f>
        <v>0</v>
      </c>
      <c r="J4119" s="6">
        <f>+'Archivo de dispersion'!O4119</f>
        <v>0</v>
      </c>
      <c r="K4119" s="6">
        <f>+'Archivo de dispersion'!P4119</f>
        <v>0</v>
      </c>
      <c r="L4119" s="6">
        <f>+'Archivo de dispersion'!Q4119</f>
        <v>0</v>
      </c>
    </row>
    <row r="4120" spans="1:12" ht="15.75" customHeight="1" x14ac:dyDescent="0.25">
      <c r="A4120" s="6" t="e">
        <f>+'Archivo de dispersion'!A4120</f>
        <v>#N/A</v>
      </c>
      <c r="B4120" s="6">
        <f>+'Archivo de dispersion'!H4120</f>
        <v>0</v>
      </c>
      <c r="C4120" s="6">
        <f>+'Archivo de dispersion'!I4120</f>
        <v>0</v>
      </c>
      <c r="D4120" s="6">
        <f>+'Archivo de dispersion'!J4120</f>
        <v>0</v>
      </c>
      <c r="E4120" s="6">
        <f>+'Archivo de dispersion'!K4120</f>
        <v>0</v>
      </c>
      <c r="F4120" s="6">
        <f>+'Archivo de dispersion'!L4120</f>
        <v>0</v>
      </c>
      <c r="G4120" s="10">
        <f>+'Archivo de dispersion'!M4120</f>
        <v>0</v>
      </c>
      <c r="H4120" s="9">
        <f>+'Archivo de dispersion'!F4120</f>
        <v>0</v>
      </c>
      <c r="I4120" s="6">
        <f>+'Archivo de dispersion'!N4120</f>
        <v>0</v>
      </c>
      <c r="J4120" s="6">
        <f>+'Archivo de dispersion'!O4120</f>
        <v>0</v>
      </c>
      <c r="K4120" s="6">
        <f>+'Archivo de dispersion'!P4120</f>
        <v>0</v>
      </c>
      <c r="L4120" s="6">
        <f>+'Archivo de dispersion'!Q4120</f>
        <v>0</v>
      </c>
    </row>
    <row r="4121" spans="1:12" ht="15.75" customHeight="1" x14ac:dyDescent="0.25">
      <c r="A4121" s="6" t="e">
        <f>+'Archivo de dispersion'!A4121</f>
        <v>#N/A</v>
      </c>
      <c r="B4121" s="6">
        <f>+'Archivo de dispersion'!H4121</f>
        <v>0</v>
      </c>
      <c r="C4121" s="6">
        <f>+'Archivo de dispersion'!I4121</f>
        <v>0</v>
      </c>
      <c r="D4121" s="6">
        <f>+'Archivo de dispersion'!J4121</f>
        <v>0</v>
      </c>
      <c r="E4121" s="6">
        <f>+'Archivo de dispersion'!K4121</f>
        <v>0</v>
      </c>
      <c r="F4121" s="6">
        <f>+'Archivo de dispersion'!L4121</f>
        <v>0</v>
      </c>
      <c r="G4121" s="10">
        <f>+'Archivo de dispersion'!M4121</f>
        <v>0</v>
      </c>
      <c r="H4121" s="9">
        <f>+'Archivo de dispersion'!F4121</f>
        <v>0</v>
      </c>
      <c r="I4121" s="6">
        <f>+'Archivo de dispersion'!N4121</f>
        <v>0</v>
      </c>
      <c r="J4121" s="6">
        <f>+'Archivo de dispersion'!O4121</f>
        <v>0</v>
      </c>
      <c r="K4121" s="6">
        <f>+'Archivo de dispersion'!P4121</f>
        <v>0</v>
      </c>
      <c r="L4121" s="6">
        <f>+'Archivo de dispersion'!Q4121</f>
        <v>0</v>
      </c>
    </row>
    <row r="4122" spans="1:12" ht="15.75" customHeight="1" x14ac:dyDescent="0.25">
      <c r="A4122" s="6" t="e">
        <f>+'Archivo de dispersion'!A4122</f>
        <v>#N/A</v>
      </c>
      <c r="B4122" s="6">
        <f>+'Archivo de dispersion'!H4122</f>
        <v>0</v>
      </c>
      <c r="C4122" s="6">
        <f>+'Archivo de dispersion'!I4122</f>
        <v>0</v>
      </c>
      <c r="D4122" s="6">
        <f>+'Archivo de dispersion'!J4122</f>
        <v>0</v>
      </c>
      <c r="E4122" s="6">
        <f>+'Archivo de dispersion'!K4122</f>
        <v>0</v>
      </c>
      <c r="F4122" s="6">
        <f>+'Archivo de dispersion'!L4122</f>
        <v>0</v>
      </c>
      <c r="G4122" s="10">
        <f>+'Archivo de dispersion'!M4122</f>
        <v>0</v>
      </c>
      <c r="H4122" s="9">
        <f>+'Archivo de dispersion'!F4122</f>
        <v>0</v>
      </c>
      <c r="I4122" s="6">
        <f>+'Archivo de dispersion'!N4122</f>
        <v>0</v>
      </c>
      <c r="J4122" s="6">
        <f>+'Archivo de dispersion'!O4122</f>
        <v>0</v>
      </c>
      <c r="K4122" s="6">
        <f>+'Archivo de dispersion'!P4122</f>
        <v>0</v>
      </c>
      <c r="L4122" s="6">
        <f>+'Archivo de dispersion'!Q4122</f>
        <v>0</v>
      </c>
    </row>
    <row r="4123" spans="1:12" ht="15.75" customHeight="1" x14ac:dyDescent="0.25">
      <c r="A4123" s="6" t="e">
        <f>+'Archivo de dispersion'!A4123</f>
        <v>#N/A</v>
      </c>
      <c r="B4123" s="6">
        <f>+'Archivo de dispersion'!H4123</f>
        <v>0</v>
      </c>
      <c r="C4123" s="6">
        <f>+'Archivo de dispersion'!I4123</f>
        <v>0</v>
      </c>
      <c r="D4123" s="6">
        <f>+'Archivo de dispersion'!J4123</f>
        <v>0</v>
      </c>
      <c r="E4123" s="6">
        <f>+'Archivo de dispersion'!K4123</f>
        <v>0</v>
      </c>
      <c r="F4123" s="6">
        <f>+'Archivo de dispersion'!L4123</f>
        <v>0</v>
      </c>
      <c r="G4123" s="10">
        <f>+'Archivo de dispersion'!M4123</f>
        <v>0</v>
      </c>
      <c r="H4123" s="9">
        <f>+'Archivo de dispersion'!F4123</f>
        <v>0</v>
      </c>
      <c r="I4123" s="6">
        <f>+'Archivo de dispersion'!N4123</f>
        <v>0</v>
      </c>
      <c r="J4123" s="6">
        <f>+'Archivo de dispersion'!O4123</f>
        <v>0</v>
      </c>
      <c r="K4123" s="6">
        <f>+'Archivo de dispersion'!P4123</f>
        <v>0</v>
      </c>
      <c r="L4123" s="6">
        <f>+'Archivo de dispersion'!Q4123</f>
        <v>0</v>
      </c>
    </row>
    <row r="4124" spans="1:12" ht="15.75" customHeight="1" x14ac:dyDescent="0.25">
      <c r="A4124" s="6" t="e">
        <f>+'Archivo de dispersion'!A4124</f>
        <v>#N/A</v>
      </c>
      <c r="B4124" s="6">
        <f>+'Archivo de dispersion'!H4124</f>
        <v>0</v>
      </c>
      <c r="C4124" s="6">
        <f>+'Archivo de dispersion'!I4124</f>
        <v>0</v>
      </c>
      <c r="D4124" s="6">
        <f>+'Archivo de dispersion'!J4124</f>
        <v>0</v>
      </c>
      <c r="E4124" s="6">
        <f>+'Archivo de dispersion'!K4124</f>
        <v>0</v>
      </c>
      <c r="F4124" s="6">
        <f>+'Archivo de dispersion'!L4124</f>
        <v>0</v>
      </c>
      <c r="G4124" s="10">
        <f>+'Archivo de dispersion'!M4124</f>
        <v>0</v>
      </c>
      <c r="H4124" s="9">
        <f>+'Archivo de dispersion'!F4124</f>
        <v>0</v>
      </c>
      <c r="I4124" s="6">
        <f>+'Archivo de dispersion'!N4124</f>
        <v>0</v>
      </c>
      <c r="J4124" s="6">
        <f>+'Archivo de dispersion'!O4124</f>
        <v>0</v>
      </c>
      <c r="K4124" s="6">
        <f>+'Archivo de dispersion'!P4124</f>
        <v>0</v>
      </c>
      <c r="L4124" s="6">
        <f>+'Archivo de dispersion'!Q4124</f>
        <v>0</v>
      </c>
    </row>
    <row r="4125" spans="1:12" ht="15.75" customHeight="1" x14ac:dyDescent="0.25">
      <c r="A4125" s="6" t="e">
        <f>+'Archivo de dispersion'!A4125</f>
        <v>#N/A</v>
      </c>
      <c r="B4125" s="6">
        <f>+'Archivo de dispersion'!H4125</f>
        <v>0</v>
      </c>
      <c r="C4125" s="6">
        <f>+'Archivo de dispersion'!I4125</f>
        <v>0</v>
      </c>
      <c r="D4125" s="6">
        <f>+'Archivo de dispersion'!J4125</f>
        <v>0</v>
      </c>
      <c r="E4125" s="6">
        <f>+'Archivo de dispersion'!K4125</f>
        <v>0</v>
      </c>
      <c r="F4125" s="6">
        <f>+'Archivo de dispersion'!L4125</f>
        <v>0</v>
      </c>
      <c r="G4125" s="10">
        <f>+'Archivo de dispersion'!M4125</f>
        <v>0</v>
      </c>
      <c r="H4125" s="9">
        <f>+'Archivo de dispersion'!F4125</f>
        <v>0</v>
      </c>
      <c r="I4125" s="6">
        <f>+'Archivo de dispersion'!N4125</f>
        <v>0</v>
      </c>
      <c r="J4125" s="6">
        <f>+'Archivo de dispersion'!O4125</f>
        <v>0</v>
      </c>
      <c r="K4125" s="6">
        <f>+'Archivo de dispersion'!P4125</f>
        <v>0</v>
      </c>
      <c r="L4125" s="6">
        <f>+'Archivo de dispersion'!Q4125</f>
        <v>0</v>
      </c>
    </row>
    <row r="4126" spans="1:12" ht="15.75" customHeight="1" x14ac:dyDescent="0.25">
      <c r="A4126" s="6" t="e">
        <f>+'Archivo de dispersion'!A4126</f>
        <v>#N/A</v>
      </c>
      <c r="B4126" s="6">
        <f>+'Archivo de dispersion'!H4126</f>
        <v>0</v>
      </c>
      <c r="C4126" s="6">
        <f>+'Archivo de dispersion'!I4126</f>
        <v>0</v>
      </c>
      <c r="D4126" s="6">
        <f>+'Archivo de dispersion'!J4126</f>
        <v>0</v>
      </c>
      <c r="E4126" s="6">
        <f>+'Archivo de dispersion'!K4126</f>
        <v>0</v>
      </c>
      <c r="F4126" s="6">
        <f>+'Archivo de dispersion'!L4126</f>
        <v>0</v>
      </c>
      <c r="G4126" s="10">
        <f>+'Archivo de dispersion'!M4126</f>
        <v>0</v>
      </c>
      <c r="H4126" s="9">
        <f>+'Archivo de dispersion'!F4126</f>
        <v>0</v>
      </c>
      <c r="I4126" s="6">
        <f>+'Archivo de dispersion'!N4126</f>
        <v>0</v>
      </c>
      <c r="J4126" s="6">
        <f>+'Archivo de dispersion'!O4126</f>
        <v>0</v>
      </c>
      <c r="K4126" s="6">
        <f>+'Archivo de dispersion'!P4126</f>
        <v>0</v>
      </c>
      <c r="L4126" s="6">
        <f>+'Archivo de dispersion'!Q4126</f>
        <v>0</v>
      </c>
    </row>
    <row r="4127" spans="1:12" ht="15.75" customHeight="1" x14ac:dyDescent="0.25">
      <c r="A4127" s="6" t="e">
        <f>+'Archivo de dispersion'!A4127</f>
        <v>#N/A</v>
      </c>
      <c r="B4127" s="6">
        <f>+'Archivo de dispersion'!H4127</f>
        <v>0</v>
      </c>
      <c r="C4127" s="6">
        <f>+'Archivo de dispersion'!I4127</f>
        <v>0</v>
      </c>
      <c r="D4127" s="6">
        <f>+'Archivo de dispersion'!J4127</f>
        <v>0</v>
      </c>
      <c r="E4127" s="6">
        <f>+'Archivo de dispersion'!K4127</f>
        <v>0</v>
      </c>
      <c r="F4127" s="6">
        <f>+'Archivo de dispersion'!L4127</f>
        <v>0</v>
      </c>
      <c r="G4127" s="10">
        <f>+'Archivo de dispersion'!M4127</f>
        <v>0</v>
      </c>
      <c r="H4127" s="9">
        <f>+'Archivo de dispersion'!F4127</f>
        <v>0</v>
      </c>
      <c r="I4127" s="6">
        <f>+'Archivo de dispersion'!N4127</f>
        <v>0</v>
      </c>
      <c r="J4127" s="6">
        <f>+'Archivo de dispersion'!O4127</f>
        <v>0</v>
      </c>
      <c r="K4127" s="6">
        <f>+'Archivo de dispersion'!P4127</f>
        <v>0</v>
      </c>
      <c r="L4127" s="6">
        <f>+'Archivo de dispersion'!Q4127</f>
        <v>0</v>
      </c>
    </row>
    <row r="4128" spans="1:12" ht="15.75" customHeight="1" x14ac:dyDescent="0.25">
      <c r="A4128" s="6" t="e">
        <f>+'Archivo de dispersion'!A4128</f>
        <v>#N/A</v>
      </c>
      <c r="B4128" s="6">
        <f>+'Archivo de dispersion'!H4128</f>
        <v>0</v>
      </c>
      <c r="C4128" s="6">
        <f>+'Archivo de dispersion'!I4128</f>
        <v>0</v>
      </c>
      <c r="D4128" s="6">
        <f>+'Archivo de dispersion'!J4128</f>
        <v>0</v>
      </c>
      <c r="E4128" s="6">
        <f>+'Archivo de dispersion'!K4128</f>
        <v>0</v>
      </c>
      <c r="F4128" s="6">
        <f>+'Archivo de dispersion'!L4128</f>
        <v>0</v>
      </c>
      <c r="G4128" s="10">
        <f>+'Archivo de dispersion'!M4128</f>
        <v>0</v>
      </c>
      <c r="H4128" s="9">
        <f>+'Archivo de dispersion'!F4128</f>
        <v>0</v>
      </c>
      <c r="I4128" s="6">
        <f>+'Archivo de dispersion'!N4128</f>
        <v>0</v>
      </c>
      <c r="J4128" s="6">
        <f>+'Archivo de dispersion'!O4128</f>
        <v>0</v>
      </c>
      <c r="K4128" s="6">
        <f>+'Archivo de dispersion'!P4128</f>
        <v>0</v>
      </c>
      <c r="L4128" s="6">
        <f>+'Archivo de dispersion'!Q4128</f>
        <v>0</v>
      </c>
    </row>
    <row r="4129" spans="1:12" ht="15.75" customHeight="1" x14ac:dyDescent="0.25">
      <c r="A4129" s="6" t="e">
        <f>+'Archivo de dispersion'!A4129</f>
        <v>#N/A</v>
      </c>
      <c r="B4129" s="6">
        <f>+'Archivo de dispersion'!H4129</f>
        <v>0</v>
      </c>
      <c r="C4129" s="6">
        <f>+'Archivo de dispersion'!I4129</f>
        <v>0</v>
      </c>
      <c r="D4129" s="6">
        <f>+'Archivo de dispersion'!J4129</f>
        <v>0</v>
      </c>
      <c r="E4129" s="6">
        <f>+'Archivo de dispersion'!K4129</f>
        <v>0</v>
      </c>
      <c r="F4129" s="6">
        <f>+'Archivo de dispersion'!L4129</f>
        <v>0</v>
      </c>
      <c r="G4129" s="10">
        <f>+'Archivo de dispersion'!M4129</f>
        <v>0</v>
      </c>
      <c r="H4129" s="9">
        <f>+'Archivo de dispersion'!F4129</f>
        <v>0</v>
      </c>
      <c r="I4129" s="6">
        <f>+'Archivo de dispersion'!N4129</f>
        <v>0</v>
      </c>
      <c r="J4129" s="6">
        <f>+'Archivo de dispersion'!O4129</f>
        <v>0</v>
      </c>
      <c r="K4129" s="6">
        <f>+'Archivo de dispersion'!P4129</f>
        <v>0</v>
      </c>
      <c r="L4129" s="6">
        <f>+'Archivo de dispersion'!Q4129</f>
        <v>0</v>
      </c>
    </row>
    <row r="4130" spans="1:12" ht="15.75" customHeight="1" x14ac:dyDescent="0.25">
      <c r="A4130" s="6" t="e">
        <f>+'Archivo de dispersion'!A4130</f>
        <v>#N/A</v>
      </c>
      <c r="B4130" s="6">
        <f>+'Archivo de dispersion'!H4130</f>
        <v>0</v>
      </c>
      <c r="C4130" s="6">
        <f>+'Archivo de dispersion'!I4130</f>
        <v>0</v>
      </c>
      <c r="D4130" s="6">
        <f>+'Archivo de dispersion'!J4130</f>
        <v>0</v>
      </c>
      <c r="E4130" s="6">
        <f>+'Archivo de dispersion'!K4130</f>
        <v>0</v>
      </c>
      <c r="F4130" s="6">
        <f>+'Archivo de dispersion'!L4130</f>
        <v>0</v>
      </c>
      <c r="G4130" s="10">
        <f>+'Archivo de dispersion'!M4130</f>
        <v>0</v>
      </c>
      <c r="H4130" s="9">
        <f>+'Archivo de dispersion'!F4130</f>
        <v>0</v>
      </c>
      <c r="I4130" s="6">
        <f>+'Archivo de dispersion'!N4130</f>
        <v>0</v>
      </c>
      <c r="J4130" s="6">
        <f>+'Archivo de dispersion'!O4130</f>
        <v>0</v>
      </c>
      <c r="K4130" s="6">
        <f>+'Archivo de dispersion'!P4130</f>
        <v>0</v>
      </c>
      <c r="L4130" s="6">
        <f>+'Archivo de dispersion'!Q4130</f>
        <v>0</v>
      </c>
    </row>
    <row r="4131" spans="1:12" ht="15.75" customHeight="1" x14ac:dyDescent="0.25">
      <c r="A4131" s="6" t="e">
        <f>+'Archivo de dispersion'!A4131</f>
        <v>#N/A</v>
      </c>
      <c r="B4131" s="6">
        <f>+'Archivo de dispersion'!H4131</f>
        <v>0</v>
      </c>
      <c r="C4131" s="6">
        <f>+'Archivo de dispersion'!I4131</f>
        <v>0</v>
      </c>
      <c r="D4131" s="6">
        <f>+'Archivo de dispersion'!J4131</f>
        <v>0</v>
      </c>
      <c r="E4131" s="6">
        <f>+'Archivo de dispersion'!K4131</f>
        <v>0</v>
      </c>
      <c r="F4131" s="6">
        <f>+'Archivo de dispersion'!L4131</f>
        <v>0</v>
      </c>
      <c r="G4131" s="10">
        <f>+'Archivo de dispersion'!M4131</f>
        <v>0</v>
      </c>
      <c r="H4131" s="9">
        <f>+'Archivo de dispersion'!F4131</f>
        <v>0</v>
      </c>
      <c r="I4131" s="6">
        <f>+'Archivo de dispersion'!N4131</f>
        <v>0</v>
      </c>
      <c r="J4131" s="6">
        <f>+'Archivo de dispersion'!O4131</f>
        <v>0</v>
      </c>
      <c r="K4131" s="6">
        <f>+'Archivo de dispersion'!P4131</f>
        <v>0</v>
      </c>
      <c r="L4131" s="6">
        <f>+'Archivo de dispersion'!Q4131</f>
        <v>0</v>
      </c>
    </row>
    <row r="4132" spans="1:12" ht="15.75" customHeight="1" x14ac:dyDescent="0.25">
      <c r="A4132" s="6" t="e">
        <f>+'Archivo de dispersion'!A4132</f>
        <v>#N/A</v>
      </c>
      <c r="B4132" s="6">
        <f>+'Archivo de dispersion'!H4132</f>
        <v>0</v>
      </c>
      <c r="C4132" s="6">
        <f>+'Archivo de dispersion'!I4132</f>
        <v>0</v>
      </c>
      <c r="D4132" s="6">
        <f>+'Archivo de dispersion'!J4132</f>
        <v>0</v>
      </c>
      <c r="E4132" s="6">
        <f>+'Archivo de dispersion'!K4132</f>
        <v>0</v>
      </c>
      <c r="F4132" s="6">
        <f>+'Archivo de dispersion'!L4132</f>
        <v>0</v>
      </c>
      <c r="G4132" s="10">
        <f>+'Archivo de dispersion'!M4132</f>
        <v>0</v>
      </c>
      <c r="H4132" s="9">
        <f>+'Archivo de dispersion'!F4132</f>
        <v>0</v>
      </c>
      <c r="I4132" s="6">
        <f>+'Archivo de dispersion'!N4132</f>
        <v>0</v>
      </c>
      <c r="J4132" s="6">
        <f>+'Archivo de dispersion'!O4132</f>
        <v>0</v>
      </c>
      <c r="K4132" s="6">
        <f>+'Archivo de dispersion'!P4132</f>
        <v>0</v>
      </c>
      <c r="L4132" s="6">
        <f>+'Archivo de dispersion'!Q4132</f>
        <v>0</v>
      </c>
    </row>
    <row r="4133" spans="1:12" ht="15.75" customHeight="1" x14ac:dyDescent="0.25">
      <c r="A4133" s="6" t="e">
        <f>+'Archivo de dispersion'!A4133</f>
        <v>#N/A</v>
      </c>
      <c r="B4133" s="6">
        <f>+'Archivo de dispersion'!H4133</f>
        <v>0</v>
      </c>
      <c r="C4133" s="6">
        <f>+'Archivo de dispersion'!I4133</f>
        <v>0</v>
      </c>
      <c r="D4133" s="6">
        <f>+'Archivo de dispersion'!J4133</f>
        <v>0</v>
      </c>
      <c r="E4133" s="6">
        <f>+'Archivo de dispersion'!K4133</f>
        <v>0</v>
      </c>
      <c r="F4133" s="6">
        <f>+'Archivo de dispersion'!L4133</f>
        <v>0</v>
      </c>
      <c r="G4133" s="10">
        <f>+'Archivo de dispersion'!M4133</f>
        <v>0</v>
      </c>
      <c r="H4133" s="9">
        <f>+'Archivo de dispersion'!F4133</f>
        <v>0</v>
      </c>
      <c r="I4133" s="6">
        <f>+'Archivo de dispersion'!N4133</f>
        <v>0</v>
      </c>
      <c r="J4133" s="6">
        <f>+'Archivo de dispersion'!O4133</f>
        <v>0</v>
      </c>
      <c r="K4133" s="6">
        <f>+'Archivo de dispersion'!P4133</f>
        <v>0</v>
      </c>
      <c r="L4133" s="6">
        <f>+'Archivo de dispersion'!Q4133</f>
        <v>0</v>
      </c>
    </row>
    <row r="4134" spans="1:12" ht="15.75" customHeight="1" x14ac:dyDescent="0.25">
      <c r="A4134" s="6" t="e">
        <f>+'Archivo de dispersion'!A4134</f>
        <v>#N/A</v>
      </c>
      <c r="B4134" s="6">
        <f>+'Archivo de dispersion'!H4134</f>
        <v>0</v>
      </c>
      <c r="C4134" s="6">
        <f>+'Archivo de dispersion'!I4134</f>
        <v>0</v>
      </c>
      <c r="D4134" s="6">
        <f>+'Archivo de dispersion'!J4134</f>
        <v>0</v>
      </c>
      <c r="E4134" s="6">
        <f>+'Archivo de dispersion'!K4134</f>
        <v>0</v>
      </c>
      <c r="F4134" s="6">
        <f>+'Archivo de dispersion'!L4134</f>
        <v>0</v>
      </c>
      <c r="G4134" s="10">
        <f>+'Archivo de dispersion'!M4134</f>
        <v>0</v>
      </c>
      <c r="H4134" s="9">
        <f>+'Archivo de dispersion'!F4134</f>
        <v>0</v>
      </c>
      <c r="I4134" s="6">
        <f>+'Archivo de dispersion'!N4134</f>
        <v>0</v>
      </c>
      <c r="J4134" s="6">
        <f>+'Archivo de dispersion'!O4134</f>
        <v>0</v>
      </c>
      <c r="K4134" s="6">
        <f>+'Archivo de dispersion'!P4134</f>
        <v>0</v>
      </c>
      <c r="L4134" s="6">
        <f>+'Archivo de dispersion'!Q4134</f>
        <v>0</v>
      </c>
    </row>
    <row r="4135" spans="1:12" ht="15.75" customHeight="1" x14ac:dyDescent="0.25">
      <c r="A4135" s="6" t="e">
        <f>+'Archivo de dispersion'!A4135</f>
        <v>#N/A</v>
      </c>
      <c r="B4135" s="6">
        <f>+'Archivo de dispersion'!H4135</f>
        <v>0</v>
      </c>
      <c r="C4135" s="6">
        <f>+'Archivo de dispersion'!I4135</f>
        <v>0</v>
      </c>
      <c r="D4135" s="6">
        <f>+'Archivo de dispersion'!J4135</f>
        <v>0</v>
      </c>
      <c r="E4135" s="6">
        <f>+'Archivo de dispersion'!K4135</f>
        <v>0</v>
      </c>
      <c r="F4135" s="6">
        <f>+'Archivo de dispersion'!L4135</f>
        <v>0</v>
      </c>
      <c r="G4135" s="10">
        <f>+'Archivo de dispersion'!M4135</f>
        <v>0</v>
      </c>
      <c r="H4135" s="9">
        <f>+'Archivo de dispersion'!F4135</f>
        <v>0</v>
      </c>
      <c r="I4135" s="6">
        <f>+'Archivo de dispersion'!N4135</f>
        <v>0</v>
      </c>
      <c r="J4135" s="6">
        <f>+'Archivo de dispersion'!O4135</f>
        <v>0</v>
      </c>
      <c r="K4135" s="6">
        <f>+'Archivo de dispersion'!P4135</f>
        <v>0</v>
      </c>
      <c r="L4135" s="6">
        <f>+'Archivo de dispersion'!Q4135</f>
        <v>0</v>
      </c>
    </row>
    <row r="4136" spans="1:12" ht="15.75" customHeight="1" x14ac:dyDescent="0.25">
      <c r="A4136" s="6" t="e">
        <f>+'Archivo de dispersion'!A4136</f>
        <v>#N/A</v>
      </c>
      <c r="B4136" s="6">
        <f>+'Archivo de dispersion'!H4136</f>
        <v>0</v>
      </c>
      <c r="C4136" s="6">
        <f>+'Archivo de dispersion'!I4136</f>
        <v>0</v>
      </c>
      <c r="D4136" s="6">
        <f>+'Archivo de dispersion'!J4136</f>
        <v>0</v>
      </c>
      <c r="E4136" s="6">
        <f>+'Archivo de dispersion'!K4136</f>
        <v>0</v>
      </c>
      <c r="F4136" s="6">
        <f>+'Archivo de dispersion'!L4136</f>
        <v>0</v>
      </c>
      <c r="G4136" s="10">
        <f>+'Archivo de dispersion'!M4136</f>
        <v>0</v>
      </c>
      <c r="H4136" s="9">
        <f>+'Archivo de dispersion'!F4136</f>
        <v>0</v>
      </c>
      <c r="I4136" s="6">
        <f>+'Archivo de dispersion'!N4136</f>
        <v>0</v>
      </c>
      <c r="J4136" s="6">
        <f>+'Archivo de dispersion'!O4136</f>
        <v>0</v>
      </c>
      <c r="K4136" s="6">
        <f>+'Archivo de dispersion'!P4136</f>
        <v>0</v>
      </c>
      <c r="L4136" s="6">
        <f>+'Archivo de dispersion'!Q4136</f>
        <v>0</v>
      </c>
    </row>
    <row r="4137" spans="1:12" ht="15.75" customHeight="1" x14ac:dyDescent="0.25">
      <c r="A4137" s="6" t="e">
        <f>+'Archivo de dispersion'!A4137</f>
        <v>#N/A</v>
      </c>
      <c r="B4137" s="6">
        <f>+'Archivo de dispersion'!H4137</f>
        <v>0</v>
      </c>
      <c r="C4137" s="6">
        <f>+'Archivo de dispersion'!I4137</f>
        <v>0</v>
      </c>
      <c r="D4137" s="6">
        <f>+'Archivo de dispersion'!J4137</f>
        <v>0</v>
      </c>
      <c r="E4137" s="6">
        <f>+'Archivo de dispersion'!K4137</f>
        <v>0</v>
      </c>
      <c r="F4137" s="6">
        <f>+'Archivo de dispersion'!L4137</f>
        <v>0</v>
      </c>
      <c r="G4137" s="10">
        <f>+'Archivo de dispersion'!M4137</f>
        <v>0</v>
      </c>
      <c r="H4137" s="9">
        <f>+'Archivo de dispersion'!F4137</f>
        <v>0</v>
      </c>
      <c r="I4137" s="6">
        <f>+'Archivo de dispersion'!N4137</f>
        <v>0</v>
      </c>
      <c r="J4137" s="6">
        <f>+'Archivo de dispersion'!O4137</f>
        <v>0</v>
      </c>
      <c r="K4137" s="6">
        <f>+'Archivo de dispersion'!P4137</f>
        <v>0</v>
      </c>
      <c r="L4137" s="6">
        <f>+'Archivo de dispersion'!Q4137</f>
        <v>0</v>
      </c>
    </row>
    <row r="4138" spans="1:12" ht="15.75" customHeight="1" x14ac:dyDescent="0.25">
      <c r="A4138" s="6" t="e">
        <f>+'Archivo de dispersion'!A4138</f>
        <v>#N/A</v>
      </c>
      <c r="B4138" s="6">
        <f>+'Archivo de dispersion'!H4138</f>
        <v>0</v>
      </c>
      <c r="C4138" s="6">
        <f>+'Archivo de dispersion'!I4138</f>
        <v>0</v>
      </c>
      <c r="D4138" s="6">
        <f>+'Archivo de dispersion'!J4138</f>
        <v>0</v>
      </c>
      <c r="E4138" s="6">
        <f>+'Archivo de dispersion'!K4138</f>
        <v>0</v>
      </c>
      <c r="F4138" s="6">
        <f>+'Archivo de dispersion'!L4138</f>
        <v>0</v>
      </c>
      <c r="G4138" s="10">
        <f>+'Archivo de dispersion'!M4138</f>
        <v>0</v>
      </c>
      <c r="H4138" s="9">
        <f>+'Archivo de dispersion'!F4138</f>
        <v>0</v>
      </c>
      <c r="I4138" s="6">
        <f>+'Archivo de dispersion'!N4138</f>
        <v>0</v>
      </c>
      <c r="J4138" s="6">
        <f>+'Archivo de dispersion'!O4138</f>
        <v>0</v>
      </c>
      <c r="K4138" s="6">
        <f>+'Archivo de dispersion'!P4138</f>
        <v>0</v>
      </c>
      <c r="L4138" s="6">
        <f>+'Archivo de dispersion'!Q4138</f>
        <v>0</v>
      </c>
    </row>
    <row r="4139" spans="1:12" ht="15.75" customHeight="1" x14ac:dyDescent="0.25">
      <c r="A4139" s="6" t="e">
        <f>+'Archivo de dispersion'!A4139</f>
        <v>#N/A</v>
      </c>
      <c r="B4139" s="6">
        <f>+'Archivo de dispersion'!H4139</f>
        <v>0</v>
      </c>
      <c r="C4139" s="6">
        <f>+'Archivo de dispersion'!I4139</f>
        <v>0</v>
      </c>
      <c r="D4139" s="6">
        <f>+'Archivo de dispersion'!J4139</f>
        <v>0</v>
      </c>
      <c r="E4139" s="6">
        <f>+'Archivo de dispersion'!K4139</f>
        <v>0</v>
      </c>
      <c r="F4139" s="6">
        <f>+'Archivo de dispersion'!L4139</f>
        <v>0</v>
      </c>
      <c r="G4139" s="10">
        <f>+'Archivo de dispersion'!M4139</f>
        <v>0</v>
      </c>
      <c r="H4139" s="9">
        <f>+'Archivo de dispersion'!F4139</f>
        <v>0</v>
      </c>
      <c r="I4139" s="6">
        <f>+'Archivo de dispersion'!N4139</f>
        <v>0</v>
      </c>
      <c r="J4139" s="6">
        <f>+'Archivo de dispersion'!O4139</f>
        <v>0</v>
      </c>
      <c r="K4139" s="6">
        <f>+'Archivo de dispersion'!P4139</f>
        <v>0</v>
      </c>
      <c r="L4139" s="6">
        <f>+'Archivo de dispersion'!Q4139</f>
        <v>0</v>
      </c>
    </row>
    <row r="4140" spans="1:12" ht="15.75" customHeight="1" x14ac:dyDescent="0.25">
      <c r="A4140" s="6" t="e">
        <f>+'Archivo de dispersion'!A4140</f>
        <v>#N/A</v>
      </c>
      <c r="B4140" s="6">
        <f>+'Archivo de dispersion'!H4140</f>
        <v>0</v>
      </c>
      <c r="C4140" s="6">
        <f>+'Archivo de dispersion'!I4140</f>
        <v>0</v>
      </c>
      <c r="D4140" s="6">
        <f>+'Archivo de dispersion'!J4140</f>
        <v>0</v>
      </c>
      <c r="E4140" s="6">
        <f>+'Archivo de dispersion'!K4140</f>
        <v>0</v>
      </c>
      <c r="F4140" s="6">
        <f>+'Archivo de dispersion'!L4140</f>
        <v>0</v>
      </c>
      <c r="G4140" s="10">
        <f>+'Archivo de dispersion'!M4140</f>
        <v>0</v>
      </c>
      <c r="H4140" s="9">
        <f>+'Archivo de dispersion'!F4140</f>
        <v>0</v>
      </c>
      <c r="I4140" s="6">
        <f>+'Archivo de dispersion'!N4140</f>
        <v>0</v>
      </c>
      <c r="J4140" s="6">
        <f>+'Archivo de dispersion'!O4140</f>
        <v>0</v>
      </c>
      <c r="K4140" s="6">
        <f>+'Archivo de dispersion'!P4140</f>
        <v>0</v>
      </c>
      <c r="L4140" s="6">
        <f>+'Archivo de dispersion'!Q4140</f>
        <v>0</v>
      </c>
    </row>
    <row r="4141" spans="1:12" ht="15.75" customHeight="1" x14ac:dyDescent="0.25">
      <c r="A4141" s="6" t="e">
        <f>+'Archivo de dispersion'!A4141</f>
        <v>#N/A</v>
      </c>
      <c r="B4141" s="6">
        <f>+'Archivo de dispersion'!H4141</f>
        <v>0</v>
      </c>
      <c r="C4141" s="6">
        <f>+'Archivo de dispersion'!I4141</f>
        <v>0</v>
      </c>
      <c r="D4141" s="6">
        <f>+'Archivo de dispersion'!J4141</f>
        <v>0</v>
      </c>
      <c r="E4141" s="6">
        <f>+'Archivo de dispersion'!K4141</f>
        <v>0</v>
      </c>
      <c r="F4141" s="6">
        <f>+'Archivo de dispersion'!L4141</f>
        <v>0</v>
      </c>
      <c r="G4141" s="10">
        <f>+'Archivo de dispersion'!M4141</f>
        <v>0</v>
      </c>
      <c r="H4141" s="9">
        <f>+'Archivo de dispersion'!F4141</f>
        <v>0</v>
      </c>
      <c r="I4141" s="6">
        <f>+'Archivo de dispersion'!N4141</f>
        <v>0</v>
      </c>
      <c r="J4141" s="6">
        <f>+'Archivo de dispersion'!O4141</f>
        <v>0</v>
      </c>
      <c r="K4141" s="6">
        <f>+'Archivo de dispersion'!P4141</f>
        <v>0</v>
      </c>
      <c r="L4141" s="6">
        <f>+'Archivo de dispersion'!Q4141</f>
        <v>0</v>
      </c>
    </row>
    <row r="4142" spans="1:12" ht="15.75" customHeight="1" x14ac:dyDescent="0.25">
      <c r="A4142" s="6" t="e">
        <f>+'Archivo de dispersion'!A4142</f>
        <v>#N/A</v>
      </c>
      <c r="B4142" s="6">
        <f>+'Archivo de dispersion'!H4142</f>
        <v>0</v>
      </c>
      <c r="C4142" s="6">
        <f>+'Archivo de dispersion'!I4142</f>
        <v>0</v>
      </c>
      <c r="D4142" s="6">
        <f>+'Archivo de dispersion'!J4142</f>
        <v>0</v>
      </c>
      <c r="E4142" s="6">
        <f>+'Archivo de dispersion'!K4142</f>
        <v>0</v>
      </c>
      <c r="F4142" s="6">
        <f>+'Archivo de dispersion'!L4142</f>
        <v>0</v>
      </c>
      <c r="G4142" s="10">
        <f>+'Archivo de dispersion'!M4142</f>
        <v>0</v>
      </c>
      <c r="H4142" s="9">
        <f>+'Archivo de dispersion'!F4142</f>
        <v>0</v>
      </c>
      <c r="I4142" s="6">
        <f>+'Archivo de dispersion'!N4142</f>
        <v>0</v>
      </c>
      <c r="J4142" s="6">
        <f>+'Archivo de dispersion'!O4142</f>
        <v>0</v>
      </c>
      <c r="K4142" s="6">
        <f>+'Archivo de dispersion'!P4142</f>
        <v>0</v>
      </c>
      <c r="L4142" s="6">
        <f>+'Archivo de dispersion'!Q4142</f>
        <v>0</v>
      </c>
    </row>
    <row r="4143" spans="1:12" ht="15.75" customHeight="1" x14ac:dyDescent="0.25">
      <c r="A4143" s="6" t="e">
        <f>+'Archivo de dispersion'!A4143</f>
        <v>#N/A</v>
      </c>
      <c r="B4143" s="6">
        <f>+'Archivo de dispersion'!H4143</f>
        <v>0</v>
      </c>
      <c r="C4143" s="6">
        <f>+'Archivo de dispersion'!I4143</f>
        <v>0</v>
      </c>
      <c r="D4143" s="6">
        <f>+'Archivo de dispersion'!J4143</f>
        <v>0</v>
      </c>
      <c r="E4143" s="6">
        <f>+'Archivo de dispersion'!K4143</f>
        <v>0</v>
      </c>
      <c r="F4143" s="6">
        <f>+'Archivo de dispersion'!L4143</f>
        <v>0</v>
      </c>
      <c r="G4143" s="10">
        <f>+'Archivo de dispersion'!M4143</f>
        <v>0</v>
      </c>
      <c r="H4143" s="9">
        <f>+'Archivo de dispersion'!F4143</f>
        <v>0</v>
      </c>
      <c r="I4143" s="6">
        <f>+'Archivo de dispersion'!N4143</f>
        <v>0</v>
      </c>
      <c r="J4143" s="6">
        <f>+'Archivo de dispersion'!O4143</f>
        <v>0</v>
      </c>
      <c r="K4143" s="6">
        <f>+'Archivo de dispersion'!P4143</f>
        <v>0</v>
      </c>
      <c r="L4143" s="6">
        <f>+'Archivo de dispersion'!Q4143</f>
        <v>0</v>
      </c>
    </row>
    <row r="4144" spans="1:12" ht="15.75" customHeight="1" x14ac:dyDescent="0.25">
      <c r="A4144" s="6" t="e">
        <f>+'Archivo de dispersion'!A4144</f>
        <v>#N/A</v>
      </c>
      <c r="B4144" s="6">
        <f>+'Archivo de dispersion'!H4144</f>
        <v>0</v>
      </c>
      <c r="C4144" s="6">
        <f>+'Archivo de dispersion'!I4144</f>
        <v>0</v>
      </c>
      <c r="D4144" s="6">
        <f>+'Archivo de dispersion'!J4144</f>
        <v>0</v>
      </c>
      <c r="E4144" s="6">
        <f>+'Archivo de dispersion'!K4144</f>
        <v>0</v>
      </c>
      <c r="F4144" s="6">
        <f>+'Archivo de dispersion'!L4144</f>
        <v>0</v>
      </c>
      <c r="G4144" s="10">
        <f>+'Archivo de dispersion'!M4144</f>
        <v>0</v>
      </c>
      <c r="H4144" s="9">
        <f>+'Archivo de dispersion'!F4144</f>
        <v>0</v>
      </c>
      <c r="I4144" s="6">
        <f>+'Archivo de dispersion'!N4144</f>
        <v>0</v>
      </c>
      <c r="J4144" s="6">
        <f>+'Archivo de dispersion'!O4144</f>
        <v>0</v>
      </c>
      <c r="K4144" s="6">
        <f>+'Archivo de dispersion'!P4144</f>
        <v>0</v>
      </c>
      <c r="L4144" s="6">
        <f>+'Archivo de dispersion'!Q4144</f>
        <v>0</v>
      </c>
    </row>
    <row r="4145" spans="1:12" ht="15.75" customHeight="1" x14ac:dyDescent="0.25">
      <c r="A4145" s="6" t="e">
        <f>+'Archivo de dispersion'!A4145</f>
        <v>#N/A</v>
      </c>
      <c r="B4145" s="6">
        <f>+'Archivo de dispersion'!H4145</f>
        <v>0</v>
      </c>
      <c r="C4145" s="6">
        <f>+'Archivo de dispersion'!I4145</f>
        <v>0</v>
      </c>
      <c r="D4145" s="6">
        <f>+'Archivo de dispersion'!J4145</f>
        <v>0</v>
      </c>
      <c r="E4145" s="6">
        <f>+'Archivo de dispersion'!K4145</f>
        <v>0</v>
      </c>
      <c r="F4145" s="6">
        <f>+'Archivo de dispersion'!L4145</f>
        <v>0</v>
      </c>
      <c r="G4145" s="10">
        <f>+'Archivo de dispersion'!M4145</f>
        <v>0</v>
      </c>
      <c r="H4145" s="9">
        <f>+'Archivo de dispersion'!F4145</f>
        <v>0</v>
      </c>
      <c r="I4145" s="6">
        <f>+'Archivo de dispersion'!N4145</f>
        <v>0</v>
      </c>
      <c r="J4145" s="6">
        <f>+'Archivo de dispersion'!O4145</f>
        <v>0</v>
      </c>
      <c r="K4145" s="6">
        <f>+'Archivo de dispersion'!P4145</f>
        <v>0</v>
      </c>
      <c r="L4145" s="6">
        <f>+'Archivo de dispersion'!Q4145</f>
        <v>0</v>
      </c>
    </row>
    <row r="4146" spans="1:12" ht="15.75" customHeight="1" x14ac:dyDescent="0.25">
      <c r="A4146" s="6" t="e">
        <f>+'Archivo de dispersion'!A4146</f>
        <v>#N/A</v>
      </c>
      <c r="B4146" s="6">
        <f>+'Archivo de dispersion'!H4146</f>
        <v>0</v>
      </c>
      <c r="C4146" s="6">
        <f>+'Archivo de dispersion'!I4146</f>
        <v>0</v>
      </c>
      <c r="D4146" s="6">
        <f>+'Archivo de dispersion'!J4146</f>
        <v>0</v>
      </c>
      <c r="E4146" s="6">
        <f>+'Archivo de dispersion'!K4146</f>
        <v>0</v>
      </c>
      <c r="F4146" s="6">
        <f>+'Archivo de dispersion'!L4146</f>
        <v>0</v>
      </c>
      <c r="G4146" s="10">
        <f>+'Archivo de dispersion'!M4146</f>
        <v>0</v>
      </c>
      <c r="H4146" s="9">
        <f>+'Archivo de dispersion'!F4146</f>
        <v>0</v>
      </c>
      <c r="I4146" s="6">
        <f>+'Archivo de dispersion'!N4146</f>
        <v>0</v>
      </c>
      <c r="J4146" s="6">
        <f>+'Archivo de dispersion'!O4146</f>
        <v>0</v>
      </c>
      <c r="K4146" s="6">
        <f>+'Archivo de dispersion'!P4146</f>
        <v>0</v>
      </c>
      <c r="L4146" s="6">
        <f>+'Archivo de dispersion'!Q4146</f>
        <v>0</v>
      </c>
    </row>
    <row r="4147" spans="1:12" ht="15.75" customHeight="1" x14ac:dyDescent="0.25">
      <c r="A4147" s="6" t="e">
        <f>+'Archivo de dispersion'!A4147</f>
        <v>#N/A</v>
      </c>
      <c r="B4147" s="6">
        <f>+'Archivo de dispersion'!H4147</f>
        <v>0</v>
      </c>
      <c r="C4147" s="6">
        <f>+'Archivo de dispersion'!I4147</f>
        <v>0</v>
      </c>
      <c r="D4147" s="6">
        <f>+'Archivo de dispersion'!J4147</f>
        <v>0</v>
      </c>
      <c r="E4147" s="6">
        <f>+'Archivo de dispersion'!K4147</f>
        <v>0</v>
      </c>
      <c r="F4147" s="6">
        <f>+'Archivo de dispersion'!L4147</f>
        <v>0</v>
      </c>
      <c r="G4147" s="10">
        <f>+'Archivo de dispersion'!M4147</f>
        <v>0</v>
      </c>
      <c r="H4147" s="9">
        <f>+'Archivo de dispersion'!F4147</f>
        <v>0</v>
      </c>
      <c r="I4147" s="6">
        <f>+'Archivo de dispersion'!N4147</f>
        <v>0</v>
      </c>
      <c r="J4147" s="6">
        <f>+'Archivo de dispersion'!O4147</f>
        <v>0</v>
      </c>
      <c r="K4147" s="6">
        <f>+'Archivo de dispersion'!P4147</f>
        <v>0</v>
      </c>
      <c r="L4147" s="6">
        <f>+'Archivo de dispersion'!Q4147</f>
        <v>0</v>
      </c>
    </row>
    <row r="4148" spans="1:12" ht="15.75" customHeight="1" x14ac:dyDescent="0.25">
      <c r="A4148" s="6" t="e">
        <f>+'Archivo de dispersion'!A4148</f>
        <v>#N/A</v>
      </c>
      <c r="B4148" s="6">
        <f>+'Archivo de dispersion'!H4148</f>
        <v>0</v>
      </c>
      <c r="C4148" s="6">
        <f>+'Archivo de dispersion'!I4148</f>
        <v>0</v>
      </c>
      <c r="D4148" s="6">
        <f>+'Archivo de dispersion'!J4148</f>
        <v>0</v>
      </c>
      <c r="E4148" s="6">
        <f>+'Archivo de dispersion'!K4148</f>
        <v>0</v>
      </c>
      <c r="F4148" s="6">
        <f>+'Archivo de dispersion'!L4148</f>
        <v>0</v>
      </c>
      <c r="G4148" s="10">
        <f>+'Archivo de dispersion'!M4148</f>
        <v>0</v>
      </c>
      <c r="H4148" s="9">
        <f>+'Archivo de dispersion'!F4148</f>
        <v>0</v>
      </c>
      <c r="I4148" s="6">
        <f>+'Archivo de dispersion'!N4148</f>
        <v>0</v>
      </c>
      <c r="J4148" s="6">
        <f>+'Archivo de dispersion'!O4148</f>
        <v>0</v>
      </c>
      <c r="K4148" s="6">
        <f>+'Archivo de dispersion'!P4148</f>
        <v>0</v>
      </c>
      <c r="L4148" s="6">
        <f>+'Archivo de dispersion'!Q4148</f>
        <v>0</v>
      </c>
    </row>
    <row r="4149" spans="1:12" ht="15.75" customHeight="1" x14ac:dyDescent="0.25">
      <c r="A4149" s="6" t="e">
        <f>+'Archivo de dispersion'!A4149</f>
        <v>#N/A</v>
      </c>
      <c r="B4149" s="6">
        <f>+'Archivo de dispersion'!H4149</f>
        <v>0</v>
      </c>
      <c r="C4149" s="6">
        <f>+'Archivo de dispersion'!I4149</f>
        <v>0</v>
      </c>
      <c r="D4149" s="6">
        <f>+'Archivo de dispersion'!J4149</f>
        <v>0</v>
      </c>
      <c r="E4149" s="6">
        <f>+'Archivo de dispersion'!K4149</f>
        <v>0</v>
      </c>
      <c r="F4149" s="6">
        <f>+'Archivo de dispersion'!L4149</f>
        <v>0</v>
      </c>
      <c r="G4149" s="10">
        <f>+'Archivo de dispersion'!M4149</f>
        <v>0</v>
      </c>
      <c r="H4149" s="9">
        <f>+'Archivo de dispersion'!F4149</f>
        <v>0</v>
      </c>
      <c r="I4149" s="6">
        <f>+'Archivo de dispersion'!N4149</f>
        <v>0</v>
      </c>
      <c r="J4149" s="6">
        <f>+'Archivo de dispersion'!O4149</f>
        <v>0</v>
      </c>
      <c r="K4149" s="6">
        <f>+'Archivo de dispersion'!P4149</f>
        <v>0</v>
      </c>
      <c r="L4149" s="6">
        <f>+'Archivo de dispersion'!Q4149</f>
        <v>0</v>
      </c>
    </row>
    <row r="4150" spans="1:12" ht="15.75" customHeight="1" x14ac:dyDescent="0.25">
      <c r="A4150" s="6" t="e">
        <f>+'Archivo de dispersion'!A4150</f>
        <v>#N/A</v>
      </c>
      <c r="B4150" s="6">
        <f>+'Archivo de dispersion'!H4150</f>
        <v>0</v>
      </c>
      <c r="C4150" s="6">
        <f>+'Archivo de dispersion'!I4150</f>
        <v>0</v>
      </c>
      <c r="D4150" s="6">
        <f>+'Archivo de dispersion'!J4150</f>
        <v>0</v>
      </c>
      <c r="E4150" s="6">
        <f>+'Archivo de dispersion'!K4150</f>
        <v>0</v>
      </c>
      <c r="F4150" s="6">
        <f>+'Archivo de dispersion'!L4150</f>
        <v>0</v>
      </c>
      <c r="G4150" s="10">
        <f>+'Archivo de dispersion'!M4150</f>
        <v>0</v>
      </c>
      <c r="H4150" s="9">
        <f>+'Archivo de dispersion'!F4150</f>
        <v>0</v>
      </c>
      <c r="I4150" s="6">
        <f>+'Archivo de dispersion'!N4150</f>
        <v>0</v>
      </c>
      <c r="J4150" s="6">
        <f>+'Archivo de dispersion'!O4150</f>
        <v>0</v>
      </c>
      <c r="K4150" s="6">
        <f>+'Archivo de dispersion'!P4150</f>
        <v>0</v>
      </c>
      <c r="L4150" s="6">
        <f>+'Archivo de dispersion'!Q4150</f>
        <v>0</v>
      </c>
    </row>
    <row r="4151" spans="1:12" ht="15.75" customHeight="1" x14ac:dyDescent="0.25">
      <c r="A4151" s="6" t="e">
        <f>+'Archivo de dispersion'!A4151</f>
        <v>#N/A</v>
      </c>
      <c r="B4151" s="6">
        <f>+'Archivo de dispersion'!H4151</f>
        <v>0</v>
      </c>
      <c r="C4151" s="6">
        <f>+'Archivo de dispersion'!I4151</f>
        <v>0</v>
      </c>
      <c r="D4151" s="6">
        <f>+'Archivo de dispersion'!J4151</f>
        <v>0</v>
      </c>
      <c r="E4151" s="6">
        <f>+'Archivo de dispersion'!K4151</f>
        <v>0</v>
      </c>
      <c r="F4151" s="6">
        <f>+'Archivo de dispersion'!L4151</f>
        <v>0</v>
      </c>
      <c r="G4151" s="10">
        <f>+'Archivo de dispersion'!M4151</f>
        <v>0</v>
      </c>
      <c r="H4151" s="9">
        <f>+'Archivo de dispersion'!F4151</f>
        <v>0</v>
      </c>
      <c r="I4151" s="6">
        <f>+'Archivo de dispersion'!N4151</f>
        <v>0</v>
      </c>
      <c r="J4151" s="6">
        <f>+'Archivo de dispersion'!O4151</f>
        <v>0</v>
      </c>
      <c r="K4151" s="6">
        <f>+'Archivo de dispersion'!P4151</f>
        <v>0</v>
      </c>
      <c r="L4151" s="6">
        <f>+'Archivo de dispersion'!Q4151</f>
        <v>0</v>
      </c>
    </row>
    <row r="4152" spans="1:12" ht="15.75" customHeight="1" x14ac:dyDescent="0.25">
      <c r="A4152" s="6" t="e">
        <f>+'Archivo de dispersion'!A4152</f>
        <v>#N/A</v>
      </c>
      <c r="B4152" s="6">
        <f>+'Archivo de dispersion'!H4152</f>
        <v>0</v>
      </c>
      <c r="C4152" s="6">
        <f>+'Archivo de dispersion'!I4152</f>
        <v>0</v>
      </c>
      <c r="D4152" s="6">
        <f>+'Archivo de dispersion'!J4152</f>
        <v>0</v>
      </c>
      <c r="E4152" s="6">
        <f>+'Archivo de dispersion'!K4152</f>
        <v>0</v>
      </c>
      <c r="F4152" s="6">
        <f>+'Archivo de dispersion'!L4152</f>
        <v>0</v>
      </c>
      <c r="G4152" s="10">
        <f>+'Archivo de dispersion'!M4152</f>
        <v>0</v>
      </c>
      <c r="H4152" s="9">
        <f>+'Archivo de dispersion'!F4152</f>
        <v>0</v>
      </c>
      <c r="I4152" s="6">
        <f>+'Archivo de dispersion'!N4152</f>
        <v>0</v>
      </c>
      <c r="J4152" s="6">
        <f>+'Archivo de dispersion'!O4152</f>
        <v>0</v>
      </c>
      <c r="K4152" s="6">
        <f>+'Archivo de dispersion'!P4152</f>
        <v>0</v>
      </c>
      <c r="L4152" s="6">
        <f>+'Archivo de dispersion'!Q4152</f>
        <v>0</v>
      </c>
    </row>
    <row r="4153" spans="1:12" ht="15.75" customHeight="1" x14ac:dyDescent="0.25">
      <c r="A4153" s="6" t="e">
        <f>+'Archivo de dispersion'!A4153</f>
        <v>#N/A</v>
      </c>
      <c r="B4153" s="6">
        <f>+'Archivo de dispersion'!H4153</f>
        <v>0</v>
      </c>
      <c r="C4153" s="6">
        <f>+'Archivo de dispersion'!I4153</f>
        <v>0</v>
      </c>
      <c r="D4153" s="6">
        <f>+'Archivo de dispersion'!J4153</f>
        <v>0</v>
      </c>
      <c r="E4153" s="6">
        <f>+'Archivo de dispersion'!K4153</f>
        <v>0</v>
      </c>
      <c r="F4153" s="6">
        <f>+'Archivo de dispersion'!L4153</f>
        <v>0</v>
      </c>
      <c r="G4153" s="10">
        <f>+'Archivo de dispersion'!M4153</f>
        <v>0</v>
      </c>
      <c r="H4153" s="9">
        <f>+'Archivo de dispersion'!F4153</f>
        <v>0</v>
      </c>
      <c r="I4153" s="6">
        <f>+'Archivo de dispersion'!N4153</f>
        <v>0</v>
      </c>
      <c r="J4153" s="6">
        <f>+'Archivo de dispersion'!O4153</f>
        <v>0</v>
      </c>
      <c r="K4153" s="6">
        <f>+'Archivo de dispersion'!P4153</f>
        <v>0</v>
      </c>
      <c r="L4153" s="6">
        <f>+'Archivo de dispersion'!Q4153</f>
        <v>0</v>
      </c>
    </row>
    <row r="4154" spans="1:12" ht="15.75" customHeight="1" x14ac:dyDescent="0.25">
      <c r="A4154" s="6" t="e">
        <f>+'Archivo de dispersion'!A4154</f>
        <v>#N/A</v>
      </c>
      <c r="B4154" s="6">
        <f>+'Archivo de dispersion'!H4154</f>
        <v>0</v>
      </c>
      <c r="C4154" s="6">
        <f>+'Archivo de dispersion'!I4154</f>
        <v>0</v>
      </c>
      <c r="D4154" s="6">
        <f>+'Archivo de dispersion'!J4154</f>
        <v>0</v>
      </c>
      <c r="E4154" s="6">
        <f>+'Archivo de dispersion'!K4154</f>
        <v>0</v>
      </c>
      <c r="F4154" s="6">
        <f>+'Archivo de dispersion'!L4154</f>
        <v>0</v>
      </c>
      <c r="G4154" s="10">
        <f>+'Archivo de dispersion'!M4154</f>
        <v>0</v>
      </c>
      <c r="H4154" s="9">
        <f>+'Archivo de dispersion'!F4154</f>
        <v>0</v>
      </c>
      <c r="I4154" s="6">
        <f>+'Archivo de dispersion'!N4154</f>
        <v>0</v>
      </c>
      <c r="J4154" s="6">
        <f>+'Archivo de dispersion'!O4154</f>
        <v>0</v>
      </c>
      <c r="K4154" s="6">
        <f>+'Archivo de dispersion'!P4154</f>
        <v>0</v>
      </c>
      <c r="L4154" s="6">
        <f>+'Archivo de dispersion'!Q4154</f>
        <v>0</v>
      </c>
    </row>
    <row r="4155" spans="1:12" ht="15.75" customHeight="1" x14ac:dyDescent="0.25">
      <c r="A4155" s="6" t="e">
        <f>+'Archivo de dispersion'!A4155</f>
        <v>#N/A</v>
      </c>
      <c r="B4155" s="6">
        <f>+'Archivo de dispersion'!H4155</f>
        <v>0</v>
      </c>
      <c r="C4155" s="6">
        <f>+'Archivo de dispersion'!I4155</f>
        <v>0</v>
      </c>
      <c r="D4155" s="6">
        <f>+'Archivo de dispersion'!J4155</f>
        <v>0</v>
      </c>
      <c r="E4155" s="6">
        <f>+'Archivo de dispersion'!K4155</f>
        <v>0</v>
      </c>
      <c r="F4155" s="6">
        <f>+'Archivo de dispersion'!L4155</f>
        <v>0</v>
      </c>
      <c r="G4155" s="10">
        <f>+'Archivo de dispersion'!M4155</f>
        <v>0</v>
      </c>
      <c r="H4155" s="9">
        <f>+'Archivo de dispersion'!F4155</f>
        <v>0</v>
      </c>
      <c r="I4155" s="6">
        <f>+'Archivo de dispersion'!N4155</f>
        <v>0</v>
      </c>
      <c r="J4155" s="6">
        <f>+'Archivo de dispersion'!O4155</f>
        <v>0</v>
      </c>
      <c r="K4155" s="6">
        <f>+'Archivo de dispersion'!P4155</f>
        <v>0</v>
      </c>
      <c r="L4155" s="6">
        <f>+'Archivo de dispersion'!Q4155</f>
        <v>0</v>
      </c>
    </row>
    <row r="4156" spans="1:12" ht="15.75" customHeight="1" x14ac:dyDescent="0.25">
      <c r="A4156" s="6" t="e">
        <f>+'Archivo de dispersion'!A4156</f>
        <v>#N/A</v>
      </c>
      <c r="B4156" s="6">
        <f>+'Archivo de dispersion'!H4156</f>
        <v>0</v>
      </c>
      <c r="C4156" s="6">
        <f>+'Archivo de dispersion'!I4156</f>
        <v>0</v>
      </c>
      <c r="D4156" s="6">
        <f>+'Archivo de dispersion'!J4156</f>
        <v>0</v>
      </c>
      <c r="E4156" s="6">
        <f>+'Archivo de dispersion'!K4156</f>
        <v>0</v>
      </c>
      <c r="F4156" s="6">
        <f>+'Archivo de dispersion'!L4156</f>
        <v>0</v>
      </c>
      <c r="G4156" s="10">
        <f>+'Archivo de dispersion'!M4156</f>
        <v>0</v>
      </c>
      <c r="H4156" s="9">
        <f>+'Archivo de dispersion'!F4156</f>
        <v>0</v>
      </c>
      <c r="I4156" s="6">
        <f>+'Archivo de dispersion'!N4156</f>
        <v>0</v>
      </c>
      <c r="J4156" s="6">
        <f>+'Archivo de dispersion'!O4156</f>
        <v>0</v>
      </c>
      <c r="K4156" s="6">
        <f>+'Archivo de dispersion'!P4156</f>
        <v>0</v>
      </c>
      <c r="L4156" s="6">
        <f>+'Archivo de dispersion'!Q4156</f>
        <v>0</v>
      </c>
    </row>
    <row r="4157" spans="1:12" ht="15.75" customHeight="1" x14ac:dyDescent="0.25">
      <c r="A4157" s="6" t="e">
        <f>+'Archivo de dispersion'!A4157</f>
        <v>#N/A</v>
      </c>
      <c r="B4157" s="6">
        <f>+'Archivo de dispersion'!H4157</f>
        <v>0</v>
      </c>
      <c r="C4157" s="6">
        <f>+'Archivo de dispersion'!I4157</f>
        <v>0</v>
      </c>
      <c r="D4157" s="6">
        <f>+'Archivo de dispersion'!J4157</f>
        <v>0</v>
      </c>
      <c r="E4157" s="6">
        <f>+'Archivo de dispersion'!K4157</f>
        <v>0</v>
      </c>
      <c r="F4157" s="6">
        <f>+'Archivo de dispersion'!L4157</f>
        <v>0</v>
      </c>
      <c r="G4157" s="10">
        <f>+'Archivo de dispersion'!M4157</f>
        <v>0</v>
      </c>
      <c r="H4157" s="9">
        <f>+'Archivo de dispersion'!F4157</f>
        <v>0</v>
      </c>
      <c r="I4157" s="6">
        <f>+'Archivo de dispersion'!N4157</f>
        <v>0</v>
      </c>
      <c r="J4157" s="6">
        <f>+'Archivo de dispersion'!O4157</f>
        <v>0</v>
      </c>
      <c r="K4157" s="6">
        <f>+'Archivo de dispersion'!P4157</f>
        <v>0</v>
      </c>
      <c r="L4157" s="6">
        <f>+'Archivo de dispersion'!Q4157</f>
        <v>0</v>
      </c>
    </row>
    <row r="4158" spans="1:12" ht="15.75" customHeight="1" x14ac:dyDescent="0.25">
      <c r="A4158" s="6" t="e">
        <f>+'Archivo de dispersion'!A4158</f>
        <v>#N/A</v>
      </c>
      <c r="B4158" s="6">
        <f>+'Archivo de dispersion'!H4158</f>
        <v>0</v>
      </c>
      <c r="C4158" s="6">
        <f>+'Archivo de dispersion'!I4158</f>
        <v>0</v>
      </c>
      <c r="D4158" s="6">
        <f>+'Archivo de dispersion'!J4158</f>
        <v>0</v>
      </c>
      <c r="E4158" s="6">
        <f>+'Archivo de dispersion'!K4158</f>
        <v>0</v>
      </c>
      <c r="F4158" s="6">
        <f>+'Archivo de dispersion'!L4158</f>
        <v>0</v>
      </c>
      <c r="G4158" s="10">
        <f>+'Archivo de dispersion'!M4158</f>
        <v>0</v>
      </c>
      <c r="H4158" s="9">
        <f>+'Archivo de dispersion'!F4158</f>
        <v>0</v>
      </c>
      <c r="I4158" s="6">
        <f>+'Archivo de dispersion'!N4158</f>
        <v>0</v>
      </c>
      <c r="J4158" s="6">
        <f>+'Archivo de dispersion'!O4158</f>
        <v>0</v>
      </c>
      <c r="K4158" s="6">
        <f>+'Archivo de dispersion'!P4158</f>
        <v>0</v>
      </c>
      <c r="L4158" s="6">
        <f>+'Archivo de dispersion'!Q4158</f>
        <v>0</v>
      </c>
    </row>
    <row r="4159" spans="1:12" ht="15.75" customHeight="1" x14ac:dyDescent="0.25">
      <c r="A4159" s="6" t="e">
        <f>+'Archivo de dispersion'!A4159</f>
        <v>#N/A</v>
      </c>
      <c r="B4159" s="6">
        <f>+'Archivo de dispersion'!H4159</f>
        <v>0</v>
      </c>
      <c r="C4159" s="6">
        <f>+'Archivo de dispersion'!I4159</f>
        <v>0</v>
      </c>
      <c r="D4159" s="6">
        <f>+'Archivo de dispersion'!J4159</f>
        <v>0</v>
      </c>
      <c r="E4159" s="6">
        <f>+'Archivo de dispersion'!K4159</f>
        <v>0</v>
      </c>
      <c r="F4159" s="6">
        <f>+'Archivo de dispersion'!L4159</f>
        <v>0</v>
      </c>
      <c r="G4159" s="10">
        <f>+'Archivo de dispersion'!M4159</f>
        <v>0</v>
      </c>
      <c r="H4159" s="9">
        <f>+'Archivo de dispersion'!F4159</f>
        <v>0</v>
      </c>
      <c r="I4159" s="6">
        <f>+'Archivo de dispersion'!N4159</f>
        <v>0</v>
      </c>
      <c r="J4159" s="6">
        <f>+'Archivo de dispersion'!O4159</f>
        <v>0</v>
      </c>
      <c r="K4159" s="6">
        <f>+'Archivo de dispersion'!P4159</f>
        <v>0</v>
      </c>
      <c r="L4159" s="6">
        <f>+'Archivo de dispersion'!Q4159</f>
        <v>0</v>
      </c>
    </row>
    <row r="4160" spans="1:12" ht="15.75" customHeight="1" x14ac:dyDescent="0.25">
      <c r="A4160" s="6" t="e">
        <f>+'Archivo de dispersion'!A4160</f>
        <v>#N/A</v>
      </c>
      <c r="B4160" s="6">
        <f>+'Archivo de dispersion'!H4160</f>
        <v>0</v>
      </c>
      <c r="C4160" s="6">
        <f>+'Archivo de dispersion'!I4160</f>
        <v>0</v>
      </c>
      <c r="D4160" s="6">
        <f>+'Archivo de dispersion'!J4160</f>
        <v>0</v>
      </c>
      <c r="E4160" s="6">
        <f>+'Archivo de dispersion'!K4160</f>
        <v>0</v>
      </c>
      <c r="F4160" s="6">
        <f>+'Archivo de dispersion'!L4160</f>
        <v>0</v>
      </c>
      <c r="G4160" s="10">
        <f>+'Archivo de dispersion'!M4160</f>
        <v>0</v>
      </c>
      <c r="H4160" s="9">
        <f>+'Archivo de dispersion'!F4160</f>
        <v>0</v>
      </c>
      <c r="I4160" s="6">
        <f>+'Archivo de dispersion'!N4160</f>
        <v>0</v>
      </c>
      <c r="J4160" s="6">
        <f>+'Archivo de dispersion'!O4160</f>
        <v>0</v>
      </c>
      <c r="K4160" s="6">
        <f>+'Archivo de dispersion'!P4160</f>
        <v>0</v>
      </c>
      <c r="L4160" s="6">
        <f>+'Archivo de dispersion'!Q4160</f>
        <v>0</v>
      </c>
    </row>
    <row r="4161" spans="1:12" ht="15.75" customHeight="1" x14ac:dyDescent="0.25">
      <c r="A4161" s="6" t="e">
        <f>+'Archivo de dispersion'!A4161</f>
        <v>#N/A</v>
      </c>
      <c r="B4161" s="6">
        <f>+'Archivo de dispersion'!H4161</f>
        <v>0</v>
      </c>
      <c r="C4161" s="6">
        <f>+'Archivo de dispersion'!I4161</f>
        <v>0</v>
      </c>
      <c r="D4161" s="6">
        <f>+'Archivo de dispersion'!J4161</f>
        <v>0</v>
      </c>
      <c r="E4161" s="6">
        <f>+'Archivo de dispersion'!K4161</f>
        <v>0</v>
      </c>
      <c r="F4161" s="6">
        <f>+'Archivo de dispersion'!L4161</f>
        <v>0</v>
      </c>
      <c r="G4161" s="10">
        <f>+'Archivo de dispersion'!M4161</f>
        <v>0</v>
      </c>
      <c r="H4161" s="9">
        <f>+'Archivo de dispersion'!F4161</f>
        <v>0</v>
      </c>
      <c r="I4161" s="6">
        <f>+'Archivo de dispersion'!N4161</f>
        <v>0</v>
      </c>
      <c r="J4161" s="6">
        <f>+'Archivo de dispersion'!O4161</f>
        <v>0</v>
      </c>
      <c r="K4161" s="6">
        <f>+'Archivo de dispersion'!P4161</f>
        <v>0</v>
      </c>
      <c r="L4161" s="6">
        <f>+'Archivo de dispersion'!Q4161</f>
        <v>0</v>
      </c>
    </row>
    <row r="4162" spans="1:12" ht="15.75" customHeight="1" x14ac:dyDescent="0.25">
      <c r="A4162" s="6" t="e">
        <f>+'Archivo de dispersion'!A4162</f>
        <v>#N/A</v>
      </c>
      <c r="B4162" s="6">
        <f>+'Archivo de dispersion'!H4162</f>
        <v>0</v>
      </c>
      <c r="C4162" s="6">
        <f>+'Archivo de dispersion'!I4162</f>
        <v>0</v>
      </c>
      <c r="D4162" s="6">
        <f>+'Archivo de dispersion'!J4162</f>
        <v>0</v>
      </c>
      <c r="E4162" s="6">
        <f>+'Archivo de dispersion'!K4162</f>
        <v>0</v>
      </c>
      <c r="F4162" s="6">
        <f>+'Archivo de dispersion'!L4162</f>
        <v>0</v>
      </c>
      <c r="G4162" s="10">
        <f>+'Archivo de dispersion'!M4162</f>
        <v>0</v>
      </c>
      <c r="H4162" s="9">
        <f>+'Archivo de dispersion'!F4162</f>
        <v>0</v>
      </c>
      <c r="I4162" s="6">
        <f>+'Archivo de dispersion'!N4162</f>
        <v>0</v>
      </c>
      <c r="J4162" s="6">
        <f>+'Archivo de dispersion'!O4162</f>
        <v>0</v>
      </c>
      <c r="K4162" s="6">
        <f>+'Archivo de dispersion'!P4162</f>
        <v>0</v>
      </c>
      <c r="L4162" s="6">
        <f>+'Archivo de dispersion'!Q4162</f>
        <v>0</v>
      </c>
    </row>
    <row r="4163" spans="1:12" ht="15.75" customHeight="1" x14ac:dyDescent="0.25">
      <c r="A4163" s="6" t="e">
        <f>+'Archivo de dispersion'!A4163</f>
        <v>#N/A</v>
      </c>
      <c r="B4163" s="6">
        <f>+'Archivo de dispersion'!H4163</f>
        <v>0</v>
      </c>
      <c r="C4163" s="6">
        <f>+'Archivo de dispersion'!I4163</f>
        <v>0</v>
      </c>
      <c r="D4163" s="6">
        <f>+'Archivo de dispersion'!J4163</f>
        <v>0</v>
      </c>
      <c r="E4163" s="6">
        <f>+'Archivo de dispersion'!K4163</f>
        <v>0</v>
      </c>
      <c r="F4163" s="6">
        <f>+'Archivo de dispersion'!L4163</f>
        <v>0</v>
      </c>
      <c r="G4163" s="10">
        <f>+'Archivo de dispersion'!M4163</f>
        <v>0</v>
      </c>
      <c r="H4163" s="9">
        <f>+'Archivo de dispersion'!F4163</f>
        <v>0</v>
      </c>
      <c r="I4163" s="6">
        <f>+'Archivo de dispersion'!N4163</f>
        <v>0</v>
      </c>
      <c r="J4163" s="6">
        <f>+'Archivo de dispersion'!O4163</f>
        <v>0</v>
      </c>
      <c r="K4163" s="6">
        <f>+'Archivo de dispersion'!P4163</f>
        <v>0</v>
      </c>
      <c r="L4163" s="6">
        <f>+'Archivo de dispersion'!Q4163</f>
        <v>0</v>
      </c>
    </row>
    <row r="4164" spans="1:12" ht="15.75" customHeight="1" x14ac:dyDescent="0.25">
      <c r="A4164" s="6" t="e">
        <f>+'Archivo de dispersion'!A4164</f>
        <v>#N/A</v>
      </c>
      <c r="B4164" s="6">
        <f>+'Archivo de dispersion'!H4164</f>
        <v>0</v>
      </c>
      <c r="C4164" s="6">
        <f>+'Archivo de dispersion'!I4164</f>
        <v>0</v>
      </c>
      <c r="D4164" s="6">
        <f>+'Archivo de dispersion'!J4164</f>
        <v>0</v>
      </c>
      <c r="E4164" s="6">
        <f>+'Archivo de dispersion'!K4164</f>
        <v>0</v>
      </c>
      <c r="F4164" s="6">
        <f>+'Archivo de dispersion'!L4164</f>
        <v>0</v>
      </c>
      <c r="G4164" s="10">
        <f>+'Archivo de dispersion'!M4164</f>
        <v>0</v>
      </c>
      <c r="H4164" s="9">
        <f>+'Archivo de dispersion'!F4164</f>
        <v>0</v>
      </c>
      <c r="I4164" s="6">
        <f>+'Archivo de dispersion'!N4164</f>
        <v>0</v>
      </c>
      <c r="J4164" s="6">
        <f>+'Archivo de dispersion'!O4164</f>
        <v>0</v>
      </c>
      <c r="K4164" s="6">
        <f>+'Archivo de dispersion'!P4164</f>
        <v>0</v>
      </c>
      <c r="L4164" s="6">
        <f>+'Archivo de dispersion'!Q4164</f>
        <v>0</v>
      </c>
    </row>
    <row r="4165" spans="1:12" ht="15.75" customHeight="1" x14ac:dyDescent="0.25">
      <c r="A4165" s="6" t="e">
        <f>+'Archivo de dispersion'!A4165</f>
        <v>#N/A</v>
      </c>
      <c r="B4165" s="6">
        <f>+'Archivo de dispersion'!H4165</f>
        <v>0</v>
      </c>
      <c r="C4165" s="6">
        <f>+'Archivo de dispersion'!I4165</f>
        <v>0</v>
      </c>
      <c r="D4165" s="6">
        <f>+'Archivo de dispersion'!J4165</f>
        <v>0</v>
      </c>
      <c r="E4165" s="6">
        <f>+'Archivo de dispersion'!K4165</f>
        <v>0</v>
      </c>
      <c r="F4165" s="6">
        <f>+'Archivo de dispersion'!L4165</f>
        <v>0</v>
      </c>
      <c r="G4165" s="10">
        <f>+'Archivo de dispersion'!M4165</f>
        <v>0</v>
      </c>
      <c r="H4165" s="9">
        <f>+'Archivo de dispersion'!F4165</f>
        <v>0</v>
      </c>
      <c r="I4165" s="6">
        <f>+'Archivo de dispersion'!N4165</f>
        <v>0</v>
      </c>
      <c r="J4165" s="6">
        <f>+'Archivo de dispersion'!O4165</f>
        <v>0</v>
      </c>
      <c r="K4165" s="6">
        <f>+'Archivo de dispersion'!P4165</f>
        <v>0</v>
      </c>
      <c r="L4165" s="6">
        <f>+'Archivo de dispersion'!Q4165</f>
        <v>0</v>
      </c>
    </row>
    <row r="4166" spans="1:12" ht="15.75" customHeight="1" x14ac:dyDescent="0.25">
      <c r="A4166" s="6" t="e">
        <f>+'Archivo de dispersion'!A4166</f>
        <v>#N/A</v>
      </c>
      <c r="B4166" s="6">
        <f>+'Archivo de dispersion'!H4166</f>
        <v>0</v>
      </c>
      <c r="C4166" s="6">
        <f>+'Archivo de dispersion'!I4166</f>
        <v>0</v>
      </c>
      <c r="D4166" s="6">
        <f>+'Archivo de dispersion'!J4166</f>
        <v>0</v>
      </c>
      <c r="E4166" s="6">
        <f>+'Archivo de dispersion'!K4166</f>
        <v>0</v>
      </c>
      <c r="F4166" s="6">
        <f>+'Archivo de dispersion'!L4166</f>
        <v>0</v>
      </c>
      <c r="G4166" s="10">
        <f>+'Archivo de dispersion'!M4166</f>
        <v>0</v>
      </c>
      <c r="H4166" s="9">
        <f>+'Archivo de dispersion'!F4166</f>
        <v>0</v>
      </c>
      <c r="I4166" s="6">
        <f>+'Archivo de dispersion'!N4166</f>
        <v>0</v>
      </c>
      <c r="J4166" s="6">
        <f>+'Archivo de dispersion'!O4166</f>
        <v>0</v>
      </c>
      <c r="K4166" s="6">
        <f>+'Archivo de dispersion'!P4166</f>
        <v>0</v>
      </c>
      <c r="L4166" s="6">
        <f>+'Archivo de dispersion'!Q4166</f>
        <v>0</v>
      </c>
    </row>
    <row r="4167" spans="1:12" ht="15.75" customHeight="1" x14ac:dyDescent="0.25">
      <c r="A4167" s="6" t="e">
        <f>+'Archivo de dispersion'!A4167</f>
        <v>#N/A</v>
      </c>
      <c r="B4167" s="6">
        <f>+'Archivo de dispersion'!H4167</f>
        <v>0</v>
      </c>
      <c r="C4167" s="6">
        <f>+'Archivo de dispersion'!I4167</f>
        <v>0</v>
      </c>
      <c r="D4167" s="6">
        <f>+'Archivo de dispersion'!J4167</f>
        <v>0</v>
      </c>
      <c r="E4167" s="6">
        <f>+'Archivo de dispersion'!K4167</f>
        <v>0</v>
      </c>
      <c r="F4167" s="6">
        <f>+'Archivo de dispersion'!L4167</f>
        <v>0</v>
      </c>
      <c r="G4167" s="10">
        <f>+'Archivo de dispersion'!M4167</f>
        <v>0</v>
      </c>
      <c r="H4167" s="9">
        <f>+'Archivo de dispersion'!F4167</f>
        <v>0</v>
      </c>
      <c r="I4167" s="6">
        <f>+'Archivo de dispersion'!N4167</f>
        <v>0</v>
      </c>
      <c r="J4167" s="6">
        <f>+'Archivo de dispersion'!O4167</f>
        <v>0</v>
      </c>
      <c r="K4167" s="6">
        <f>+'Archivo de dispersion'!P4167</f>
        <v>0</v>
      </c>
      <c r="L4167" s="6">
        <f>+'Archivo de dispersion'!Q4167</f>
        <v>0</v>
      </c>
    </row>
    <row r="4168" spans="1:12" ht="15.75" customHeight="1" x14ac:dyDescent="0.25">
      <c r="A4168" s="6" t="e">
        <f>+'Archivo de dispersion'!A4168</f>
        <v>#N/A</v>
      </c>
      <c r="B4168" s="6">
        <f>+'Archivo de dispersion'!H4168</f>
        <v>0</v>
      </c>
      <c r="C4168" s="6">
        <f>+'Archivo de dispersion'!I4168</f>
        <v>0</v>
      </c>
      <c r="D4168" s="6">
        <f>+'Archivo de dispersion'!J4168</f>
        <v>0</v>
      </c>
      <c r="E4168" s="6">
        <f>+'Archivo de dispersion'!K4168</f>
        <v>0</v>
      </c>
      <c r="F4168" s="6">
        <f>+'Archivo de dispersion'!L4168</f>
        <v>0</v>
      </c>
      <c r="G4168" s="10">
        <f>+'Archivo de dispersion'!M4168</f>
        <v>0</v>
      </c>
      <c r="H4168" s="9">
        <f>+'Archivo de dispersion'!F4168</f>
        <v>0</v>
      </c>
      <c r="I4168" s="6">
        <f>+'Archivo de dispersion'!N4168</f>
        <v>0</v>
      </c>
      <c r="J4168" s="6">
        <f>+'Archivo de dispersion'!O4168</f>
        <v>0</v>
      </c>
      <c r="K4168" s="6">
        <f>+'Archivo de dispersion'!P4168</f>
        <v>0</v>
      </c>
      <c r="L4168" s="6">
        <f>+'Archivo de dispersion'!Q4168</f>
        <v>0</v>
      </c>
    </row>
    <row r="4169" spans="1:12" ht="15.75" customHeight="1" x14ac:dyDescent="0.25">
      <c r="A4169" s="6" t="e">
        <f>+'Archivo de dispersion'!A4169</f>
        <v>#N/A</v>
      </c>
      <c r="B4169" s="6">
        <f>+'Archivo de dispersion'!H4169</f>
        <v>0</v>
      </c>
      <c r="C4169" s="6">
        <f>+'Archivo de dispersion'!I4169</f>
        <v>0</v>
      </c>
      <c r="D4169" s="6">
        <f>+'Archivo de dispersion'!J4169</f>
        <v>0</v>
      </c>
      <c r="E4169" s="6">
        <f>+'Archivo de dispersion'!K4169</f>
        <v>0</v>
      </c>
      <c r="F4169" s="6">
        <f>+'Archivo de dispersion'!L4169</f>
        <v>0</v>
      </c>
      <c r="G4169" s="10">
        <f>+'Archivo de dispersion'!M4169</f>
        <v>0</v>
      </c>
      <c r="H4169" s="9">
        <f>+'Archivo de dispersion'!F4169</f>
        <v>0</v>
      </c>
      <c r="I4169" s="6">
        <f>+'Archivo de dispersion'!N4169</f>
        <v>0</v>
      </c>
      <c r="J4169" s="6">
        <f>+'Archivo de dispersion'!O4169</f>
        <v>0</v>
      </c>
      <c r="K4169" s="6">
        <f>+'Archivo de dispersion'!P4169</f>
        <v>0</v>
      </c>
      <c r="L4169" s="6">
        <f>+'Archivo de dispersion'!Q4169</f>
        <v>0</v>
      </c>
    </row>
    <row r="4170" spans="1:12" ht="15.75" customHeight="1" x14ac:dyDescent="0.25">
      <c r="A4170" s="6" t="e">
        <f>+'Archivo de dispersion'!A4170</f>
        <v>#N/A</v>
      </c>
      <c r="B4170" s="6">
        <f>+'Archivo de dispersion'!H4170</f>
        <v>0</v>
      </c>
      <c r="C4170" s="6">
        <f>+'Archivo de dispersion'!I4170</f>
        <v>0</v>
      </c>
      <c r="D4170" s="6">
        <f>+'Archivo de dispersion'!J4170</f>
        <v>0</v>
      </c>
      <c r="E4170" s="6">
        <f>+'Archivo de dispersion'!K4170</f>
        <v>0</v>
      </c>
      <c r="F4170" s="6">
        <f>+'Archivo de dispersion'!L4170</f>
        <v>0</v>
      </c>
      <c r="G4170" s="10">
        <f>+'Archivo de dispersion'!M4170</f>
        <v>0</v>
      </c>
      <c r="H4170" s="9">
        <f>+'Archivo de dispersion'!F4170</f>
        <v>0</v>
      </c>
      <c r="I4170" s="6">
        <f>+'Archivo de dispersion'!N4170</f>
        <v>0</v>
      </c>
      <c r="J4170" s="6">
        <f>+'Archivo de dispersion'!O4170</f>
        <v>0</v>
      </c>
      <c r="K4170" s="6">
        <f>+'Archivo de dispersion'!P4170</f>
        <v>0</v>
      </c>
      <c r="L4170" s="6">
        <f>+'Archivo de dispersion'!Q4170</f>
        <v>0</v>
      </c>
    </row>
    <row r="4171" spans="1:12" ht="15.75" customHeight="1" x14ac:dyDescent="0.25">
      <c r="A4171" s="6" t="e">
        <f>+'Archivo de dispersion'!A4171</f>
        <v>#N/A</v>
      </c>
      <c r="B4171" s="6">
        <f>+'Archivo de dispersion'!H4171</f>
        <v>0</v>
      </c>
      <c r="C4171" s="6">
        <f>+'Archivo de dispersion'!I4171</f>
        <v>0</v>
      </c>
      <c r="D4171" s="6">
        <f>+'Archivo de dispersion'!J4171</f>
        <v>0</v>
      </c>
      <c r="E4171" s="6">
        <f>+'Archivo de dispersion'!K4171</f>
        <v>0</v>
      </c>
      <c r="F4171" s="6">
        <f>+'Archivo de dispersion'!L4171</f>
        <v>0</v>
      </c>
      <c r="G4171" s="10">
        <f>+'Archivo de dispersion'!M4171</f>
        <v>0</v>
      </c>
      <c r="H4171" s="9">
        <f>+'Archivo de dispersion'!F4171</f>
        <v>0</v>
      </c>
      <c r="I4171" s="6">
        <f>+'Archivo de dispersion'!N4171</f>
        <v>0</v>
      </c>
      <c r="J4171" s="6">
        <f>+'Archivo de dispersion'!O4171</f>
        <v>0</v>
      </c>
      <c r="K4171" s="6">
        <f>+'Archivo de dispersion'!P4171</f>
        <v>0</v>
      </c>
      <c r="L4171" s="6">
        <f>+'Archivo de dispersion'!Q4171</f>
        <v>0</v>
      </c>
    </row>
    <row r="4172" spans="1:12" ht="15.75" customHeight="1" x14ac:dyDescent="0.25">
      <c r="A4172" s="6" t="e">
        <f>+'Archivo de dispersion'!A4172</f>
        <v>#N/A</v>
      </c>
      <c r="B4172" s="6">
        <f>+'Archivo de dispersion'!H4172</f>
        <v>0</v>
      </c>
      <c r="C4172" s="6">
        <f>+'Archivo de dispersion'!I4172</f>
        <v>0</v>
      </c>
      <c r="D4172" s="6">
        <f>+'Archivo de dispersion'!J4172</f>
        <v>0</v>
      </c>
      <c r="E4172" s="6">
        <f>+'Archivo de dispersion'!K4172</f>
        <v>0</v>
      </c>
      <c r="F4172" s="6">
        <f>+'Archivo de dispersion'!L4172</f>
        <v>0</v>
      </c>
      <c r="G4172" s="10">
        <f>+'Archivo de dispersion'!M4172</f>
        <v>0</v>
      </c>
      <c r="H4172" s="9">
        <f>+'Archivo de dispersion'!F4172</f>
        <v>0</v>
      </c>
      <c r="I4172" s="6">
        <f>+'Archivo de dispersion'!N4172</f>
        <v>0</v>
      </c>
      <c r="J4172" s="6">
        <f>+'Archivo de dispersion'!O4172</f>
        <v>0</v>
      </c>
      <c r="K4172" s="6">
        <f>+'Archivo de dispersion'!P4172</f>
        <v>0</v>
      </c>
      <c r="L4172" s="6">
        <f>+'Archivo de dispersion'!Q4172</f>
        <v>0</v>
      </c>
    </row>
    <row r="4173" spans="1:12" ht="15.75" customHeight="1" x14ac:dyDescent="0.25">
      <c r="A4173" s="6" t="e">
        <f>+'Archivo de dispersion'!A4173</f>
        <v>#N/A</v>
      </c>
      <c r="B4173" s="6">
        <f>+'Archivo de dispersion'!H4173</f>
        <v>0</v>
      </c>
      <c r="C4173" s="6">
        <f>+'Archivo de dispersion'!I4173</f>
        <v>0</v>
      </c>
      <c r="D4173" s="6">
        <f>+'Archivo de dispersion'!J4173</f>
        <v>0</v>
      </c>
      <c r="E4173" s="6">
        <f>+'Archivo de dispersion'!K4173</f>
        <v>0</v>
      </c>
      <c r="F4173" s="6">
        <f>+'Archivo de dispersion'!L4173</f>
        <v>0</v>
      </c>
      <c r="G4173" s="10">
        <f>+'Archivo de dispersion'!M4173</f>
        <v>0</v>
      </c>
      <c r="H4173" s="9">
        <f>+'Archivo de dispersion'!F4173</f>
        <v>0</v>
      </c>
      <c r="I4173" s="6">
        <f>+'Archivo de dispersion'!N4173</f>
        <v>0</v>
      </c>
      <c r="J4173" s="6">
        <f>+'Archivo de dispersion'!O4173</f>
        <v>0</v>
      </c>
      <c r="K4173" s="6">
        <f>+'Archivo de dispersion'!P4173</f>
        <v>0</v>
      </c>
      <c r="L4173" s="6">
        <f>+'Archivo de dispersion'!Q4173</f>
        <v>0</v>
      </c>
    </row>
    <row r="4174" spans="1:12" ht="15.75" customHeight="1" x14ac:dyDescent="0.25">
      <c r="A4174" s="6" t="e">
        <f>+'Archivo de dispersion'!A4174</f>
        <v>#N/A</v>
      </c>
      <c r="B4174" s="6">
        <f>+'Archivo de dispersion'!H4174</f>
        <v>0</v>
      </c>
      <c r="C4174" s="6">
        <f>+'Archivo de dispersion'!I4174</f>
        <v>0</v>
      </c>
      <c r="D4174" s="6">
        <f>+'Archivo de dispersion'!J4174</f>
        <v>0</v>
      </c>
      <c r="E4174" s="6">
        <f>+'Archivo de dispersion'!K4174</f>
        <v>0</v>
      </c>
      <c r="F4174" s="6">
        <f>+'Archivo de dispersion'!L4174</f>
        <v>0</v>
      </c>
      <c r="G4174" s="10">
        <f>+'Archivo de dispersion'!M4174</f>
        <v>0</v>
      </c>
      <c r="H4174" s="9">
        <f>+'Archivo de dispersion'!F4174</f>
        <v>0</v>
      </c>
      <c r="I4174" s="6">
        <f>+'Archivo de dispersion'!N4174</f>
        <v>0</v>
      </c>
      <c r="J4174" s="6">
        <f>+'Archivo de dispersion'!O4174</f>
        <v>0</v>
      </c>
      <c r="K4174" s="6">
        <f>+'Archivo de dispersion'!P4174</f>
        <v>0</v>
      </c>
      <c r="L4174" s="6">
        <f>+'Archivo de dispersion'!Q4174</f>
        <v>0</v>
      </c>
    </row>
    <row r="4175" spans="1:12" ht="15.75" customHeight="1" x14ac:dyDescent="0.25">
      <c r="A4175" s="6" t="e">
        <f>+'Archivo de dispersion'!A4175</f>
        <v>#N/A</v>
      </c>
      <c r="B4175" s="6">
        <f>+'Archivo de dispersion'!H4175</f>
        <v>0</v>
      </c>
      <c r="C4175" s="6">
        <f>+'Archivo de dispersion'!I4175</f>
        <v>0</v>
      </c>
      <c r="D4175" s="6">
        <f>+'Archivo de dispersion'!J4175</f>
        <v>0</v>
      </c>
      <c r="E4175" s="6">
        <f>+'Archivo de dispersion'!K4175</f>
        <v>0</v>
      </c>
      <c r="F4175" s="6">
        <f>+'Archivo de dispersion'!L4175</f>
        <v>0</v>
      </c>
      <c r="G4175" s="10">
        <f>+'Archivo de dispersion'!M4175</f>
        <v>0</v>
      </c>
      <c r="H4175" s="9">
        <f>+'Archivo de dispersion'!F4175</f>
        <v>0</v>
      </c>
      <c r="I4175" s="6">
        <f>+'Archivo de dispersion'!N4175</f>
        <v>0</v>
      </c>
      <c r="J4175" s="6">
        <f>+'Archivo de dispersion'!O4175</f>
        <v>0</v>
      </c>
      <c r="K4175" s="6">
        <f>+'Archivo de dispersion'!P4175</f>
        <v>0</v>
      </c>
      <c r="L4175" s="6">
        <f>+'Archivo de dispersion'!Q4175</f>
        <v>0</v>
      </c>
    </row>
    <row r="4176" spans="1:12" ht="15.75" customHeight="1" x14ac:dyDescent="0.25">
      <c r="A4176" s="6" t="e">
        <f>+'Archivo de dispersion'!A4176</f>
        <v>#N/A</v>
      </c>
      <c r="B4176" s="6">
        <f>+'Archivo de dispersion'!H4176</f>
        <v>0</v>
      </c>
      <c r="C4176" s="6">
        <f>+'Archivo de dispersion'!I4176</f>
        <v>0</v>
      </c>
      <c r="D4176" s="6">
        <f>+'Archivo de dispersion'!J4176</f>
        <v>0</v>
      </c>
      <c r="E4176" s="6">
        <f>+'Archivo de dispersion'!K4176</f>
        <v>0</v>
      </c>
      <c r="F4176" s="6">
        <f>+'Archivo de dispersion'!L4176</f>
        <v>0</v>
      </c>
      <c r="G4176" s="10">
        <f>+'Archivo de dispersion'!M4176</f>
        <v>0</v>
      </c>
      <c r="H4176" s="9">
        <f>+'Archivo de dispersion'!F4176</f>
        <v>0</v>
      </c>
      <c r="I4176" s="6">
        <f>+'Archivo de dispersion'!N4176</f>
        <v>0</v>
      </c>
      <c r="J4176" s="6">
        <f>+'Archivo de dispersion'!O4176</f>
        <v>0</v>
      </c>
      <c r="K4176" s="6">
        <f>+'Archivo de dispersion'!P4176</f>
        <v>0</v>
      </c>
      <c r="L4176" s="6">
        <f>+'Archivo de dispersion'!Q4176</f>
        <v>0</v>
      </c>
    </row>
    <row r="4177" spans="1:12" ht="15.75" customHeight="1" x14ac:dyDescent="0.25">
      <c r="A4177" s="6" t="e">
        <f>+'Archivo de dispersion'!A4177</f>
        <v>#N/A</v>
      </c>
      <c r="B4177" s="6">
        <f>+'Archivo de dispersion'!H4177</f>
        <v>0</v>
      </c>
      <c r="C4177" s="6">
        <f>+'Archivo de dispersion'!I4177</f>
        <v>0</v>
      </c>
      <c r="D4177" s="6">
        <f>+'Archivo de dispersion'!J4177</f>
        <v>0</v>
      </c>
      <c r="E4177" s="6">
        <f>+'Archivo de dispersion'!K4177</f>
        <v>0</v>
      </c>
      <c r="F4177" s="6">
        <f>+'Archivo de dispersion'!L4177</f>
        <v>0</v>
      </c>
      <c r="G4177" s="10">
        <f>+'Archivo de dispersion'!M4177</f>
        <v>0</v>
      </c>
      <c r="H4177" s="9">
        <f>+'Archivo de dispersion'!F4177</f>
        <v>0</v>
      </c>
      <c r="I4177" s="6">
        <f>+'Archivo de dispersion'!N4177</f>
        <v>0</v>
      </c>
      <c r="J4177" s="6">
        <f>+'Archivo de dispersion'!O4177</f>
        <v>0</v>
      </c>
      <c r="K4177" s="6">
        <f>+'Archivo de dispersion'!P4177</f>
        <v>0</v>
      </c>
      <c r="L4177" s="6">
        <f>+'Archivo de dispersion'!Q4177</f>
        <v>0</v>
      </c>
    </row>
    <row r="4178" spans="1:12" ht="15.75" customHeight="1" x14ac:dyDescent="0.25">
      <c r="A4178" s="6" t="e">
        <f>+'Archivo de dispersion'!A4178</f>
        <v>#N/A</v>
      </c>
      <c r="B4178" s="6">
        <f>+'Archivo de dispersion'!H4178</f>
        <v>0</v>
      </c>
      <c r="C4178" s="6">
        <f>+'Archivo de dispersion'!I4178</f>
        <v>0</v>
      </c>
      <c r="D4178" s="6">
        <f>+'Archivo de dispersion'!J4178</f>
        <v>0</v>
      </c>
      <c r="E4178" s="6">
        <f>+'Archivo de dispersion'!K4178</f>
        <v>0</v>
      </c>
      <c r="F4178" s="6">
        <f>+'Archivo de dispersion'!L4178</f>
        <v>0</v>
      </c>
      <c r="G4178" s="10">
        <f>+'Archivo de dispersion'!M4178</f>
        <v>0</v>
      </c>
      <c r="H4178" s="9">
        <f>+'Archivo de dispersion'!F4178</f>
        <v>0</v>
      </c>
      <c r="I4178" s="6">
        <f>+'Archivo de dispersion'!N4178</f>
        <v>0</v>
      </c>
      <c r="J4178" s="6">
        <f>+'Archivo de dispersion'!O4178</f>
        <v>0</v>
      </c>
      <c r="K4178" s="6">
        <f>+'Archivo de dispersion'!P4178</f>
        <v>0</v>
      </c>
      <c r="L4178" s="6">
        <f>+'Archivo de dispersion'!Q4178</f>
        <v>0</v>
      </c>
    </row>
    <row r="4179" spans="1:12" ht="15.75" customHeight="1" x14ac:dyDescent="0.25">
      <c r="A4179" s="6" t="e">
        <f>+'Archivo de dispersion'!A4179</f>
        <v>#N/A</v>
      </c>
      <c r="B4179" s="6">
        <f>+'Archivo de dispersion'!H4179</f>
        <v>0</v>
      </c>
      <c r="C4179" s="6">
        <f>+'Archivo de dispersion'!I4179</f>
        <v>0</v>
      </c>
      <c r="D4179" s="6">
        <f>+'Archivo de dispersion'!J4179</f>
        <v>0</v>
      </c>
      <c r="E4179" s="6">
        <f>+'Archivo de dispersion'!K4179</f>
        <v>0</v>
      </c>
      <c r="F4179" s="6">
        <f>+'Archivo de dispersion'!L4179</f>
        <v>0</v>
      </c>
      <c r="G4179" s="10">
        <f>+'Archivo de dispersion'!M4179</f>
        <v>0</v>
      </c>
      <c r="H4179" s="9">
        <f>+'Archivo de dispersion'!F4179</f>
        <v>0</v>
      </c>
      <c r="I4179" s="6">
        <f>+'Archivo de dispersion'!N4179</f>
        <v>0</v>
      </c>
      <c r="J4179" s="6">
        <f>+'Archivo de dispersion'!O4179</f>
        <v>0</v>
      </c>
      <c r="K4179" s="6">
        <f>+'Archivo de dispersion'!P4179</f>
        <v>0</v>
      </c>
      <c r="L4179" s="6">
        <f>+'Archivo de dispersion'!Q4179</f>
        <v>0</v>
      </c>
    </row>
    <row r="4180" spans="1:12" ht="15.75" customHeight="1" x14ac:dyDescent="0.25">
      <c r="A4180" s="6" t="e">
        <f>+'Archivo de dispersion'!A4180</f>
        <v>#N/A</v>
      </c>
      <c r="B4180" s="6">
        <f>+'Archivo de dispersion'!H4180</f>
        <v>0</v>
      </c>
      <c r="C4180" s="6">
        <f>+'Archivo de dispersion'!I4180</f>
        <v>0</v>
      </c>
      <c r="D4180" s="6">
        <f>+'Archivo de dispersion'!J4180</f>
        <v>0</v>
      </c>
      <c r="E4180" s="6">
        <f>+'Archivo de dispersion'!K4180</f>
        <v>0</v>
      </c>
      <c r="F4180" s="6">
        <f>+'Archivo de dispersion'!L4180</f>
        <v>0</v>
      </c>
      <c r="G4180" s="10">
        <f>+'Archivo de dispersion'!M4180</f>
        <v>0</v>
      </c>
      <c r="H4180" s="9">
        <f>+'Archivo de dispersion'!F4180</f>
        <v>0</v>
      </c>
      <c r="I4180" s="6">
        <f>+'Archivo de dispersion'!N4180</f>
        <v>0</v>
      </c>
      <c r="J4180" s="6">
        <f>+'Archivo de dispersion'!O4180</f>
        <v>0</v>
      </c>
      <c r="K4180" s="6">
        <f>+'Archivo de dispersion'!P4180</f>
        <v>0</v>
      </c>
      <c r="L4180" s="6">
        <f>+'Archivo de dispersion'!Q4180</f>
        <v>0</v>
      </c>
    </row>
    <row r="4181" spans="1:12" ht="15.75" customHeight="1" x14ac:dyDescent="0.25">
      <c r="A4181" s="6" t="e">
        <f>+'Archivo de dispersion'!A4181</f>
        <v>#N/A</v>
      </c>
      <c r="B4181" s="6">
        <f>+'Archivo de dispersion'!H4181</f>
        <v>0</v>
      </c>
      <c r="C4181" s="6">
        <f>+'Archivo de dispersion'!I4181</f>
        <v>0</v>
      </c>
      <c r="D4181" s="6">
        <f>+'Archivo de dispersion'!J4181</f>
        <v>0</v>
      </c>
      <c r="E4181" s="6">
        <f>+'Archivo de dispersion'!K4181</f>
        <v>0</v>
      </c>
      <c r="F4181" s="6">
        <f>+'Archivo de dispersion'!L4181</f>
        <v>0</v>
      </c>
      <c r="G4181" s="10">
        <f>+'Archivo de dispersion'!M4181</f>
        <v>0</v>
      </c>
      <c r="H4181" s="9">
        <f>+'Archivo de dispersion'!F4181</f>
        <v>0</v>
      </c>
      <c r="I4181" s="6">
        <f>+'Archivo de dispersion'!N4181</f>
        <v>0</v>
      </c>
      <c r="J4181" s="6">
        <f>+'Archivo de dispersion'!O4181</f>
        <v>0</v>
      </c>
      <c r="K4181" s="6">
        <f>+'Archivo de dispersion'!P4181</f>
        <v>0</v>
      </c>
      <c r="L4181" s="6">
        <f>+'Archivo de dispersion'!Q4181</f>
        <v>0</v>
      </c>
    </row>
    <row r="4182" spans="1:12" ht="15.75" customHeight="1" x14ac:dyDescent="0.25">
      <c r="A4182" s="6" t="e">
        <f>+'Archivo de dispersion'!A4182</f>
        <v>#N/A</v>
      </c>
      <c r="B4182" s="6">
        <f>+'Archivo de dispersion'!H4182</f>
        <v>0</v>
      </c>
      <c r="C4182" s="6">
        <f>+'Archivo de dispersion'!I4182</f>
        <v>0</v>
      </c>
      <c r="D4182" s="6">
        <f>+'Archivo de dispersion'!J4182</f>
        <v>0</v>
      </c>
      <c r="E4182" s="6">
        <f>+'Archivo de dispersion'!K4182</f>
        <v>0</v>
      </c>
      <c r="F4182" s="6">
        <f>+'Archivo de dispersion'!L4182</f>
        <v>0</v>
      </c>
      <c r="G4182" s="10">
        <f>+'Archivo de dispersion'!M4182</f>
        <v>0</v>
      </c>
      <c r="H4182" s="9">
        <f>+'Archivo de dispersion'!F4182</f>
        <v>0</v>
      </c>
      <c r="I4182" s="6">
        <f>+'Archivo de dispersion'!N4182</f>
        <v>0</v>
      </c>
      <c r="J4182" s="6">
        <f>+'Archivo de dispersion'!O4182</f>
        <v>0</v>
      </c>
      <c r="K4182" s="6">
        <f>+'Archivo de dispersion'!P4182</f>
        <v>0</v>
      </c>
      <c r="L4182" s="6">
        <f>+'Archivo de dispersion'!Q4182</f>
        <v>0</v>
      </c>
    </row>
    <row r="4183" spans="1:12" ht="15.75" customHeight="1" x14ac:dyDescent="0.25">
      <c r="A4183" s="6" t="e">
        <f>+'Archivo de dispersion'!A4183</f>
        <v>#N/A</v>
      </c>
      <c r="B4183" s="6">
        <f>+'Archivo de dispersion'!H4183</f>
        <v>0</v>
      </c>
      <c r="C4183" s="6">
        <f>+'Archivo de dispersion'!I4183</f>
        <v>0</v>
      </c>
      <c r="D4183" s="6">
        <f>+'Archivo de dispersion'!J4183</f>
        <v>0</v>
      </c>
      <c r="E4183" s="6">
        <f>+'Archivo de dispersion'!K4183</f>
        <v>0</v>
      </c>
      <c r="F4183" s="6">
        <f>+'Archivo de dispersion'!L4183</f>
        <v>0</v>
      </c>
      <c r="G4183" s="10">
        <f>+'Archivo de dispersion'!M4183</f>
        <v>0</v>
      </c>
      <c r="H4183" s="9">
        <f>+'Archivo de dispersion'!F4183</f>
        <v>0</v>
      </c>
      <c r="I4183" s="6">
        <f>+'Archivo de dispersion'!N4183</f>
        <v>0</v>
      </c>
      <c r="J4183" s="6">
        <f>+'Archivo de dispersion'!O4183</f>
        <v>0</v>
      </c>
      <c r="K4183" s="6">
        <f>+'Archivo de dispersion'!P4183</f>
        <v>0</v>
      </c>
      <c r="L4183" s="6">
        <f>+'Archivo de dispersion'!Q4183</f>
        <v>0</v>
      </c>
    </row>
    <row r="4184" spans="1:12" ht="15.75" customHeight="1" x14ac:dyDescent="0.25">
      <c r="A4184" s="6" t="e">
        <f>+'Archivo de dispersion'!A4184</f>
        <v>#N/A</v>
      </c>
      <c r="B4184" s="6">
        <f>+'Archivo de dispersion'!H4184</f>
        <v>0</v>
      </c>
      <c r="C4184" s="6">
        <f>+'Archivo de dispersion'!I4184</f>
        <v>0</v>
      </c>
      <c r="D4184" s="6">
        <f>+'Archivo de dispersion'!J4184</f>
        <v>0</v>
      </c>
      <c r="E4184" s="6">
        <f>+'Archivo de dispersion'!K4184</f>
        <v>0</v>
      </c>
      <c r="F4184" s="6">
        <f>+'Archivo de dispersion'!L4184</f>
        <v>0</v>
      </c>
      <c r="G4184" s="10">
        <f>+'Archivo de dispersion'!M4184</f>
        <v>0</v>
      </c>
      <c r="H4184" s="9">
        <f>+'Archivo de dispersion'!F4184</f>
        <v>0</v>
      </c>
      <c r="I4184" s="6">
        <f>+'Archivo de dispersion'!N4184</f>
        <v>0</v>
      </c>
      <c r="J4184" s="6">
        <f>+'Archivo de dispersion'!O4184</f>
        <v>0</v>
      </c>
      <c r="K4184" s="6">
        <f>+'Archivo de dispersion'!P4184</f>
        <v>0</v>
      </c>
      <c r="L4184" s="6">
        <f>+'Archivo de dispersion'!Q4184</f>
        <v>0</v>
      </c>
    </row>
    <row r="4185" spans="1:12" ht="15.75" customHeight="1" x14ac:dyDescent="0.25">
      <c r="A4185" s="6" t="e">
        <f>+'Archivo de dispersion'!A4185</f>
        <v>#N/A</v>
      </c>
      <c r="B4185" s="6">
        <f>+'Archivo de dispersion'!H4185</f>
        <v>0</v>
      </c>
      <c r="C4185" s="6">
        <f>+'Archivo de dispersion'!I4185</f>
        <v>0</v>
      </c>
      <c r="D4185" s="6">
        <f>+'Archivo de dispersion'!J4185</f>
        <v>0</v>
      </c>
      <c r="E4185" s="6">
        <f>+'Archivo de dispersion'!K4185</f>
        <v>0</v>
      </c>
      <c r="F4185" s="6">
        <f>+'Archivo de dispersion'!L4185</f>
        <v>0</v>
      </c>
      <c r="G4185" s="10">
        <f>+'Archivo de dispersion'!M4185</f>
        <v>0</v>
      </c>
      <c r="H4185" s="9">
        <f>+'Archivo de dispersion'!F4185</f>
        <v>0</v>
      </c>
      <c r="I4185" s="6">
        <f>+'Archivo de dispersion'!N4185</f>
        <v>0</v>
      </c>
      <c r="J4185" s="6">
        <f>+'Archivo de dispersion'!O4185</f>
        <v>0</v>
      </c>
      <c r="K4185" s="6">
        <f>+'Archivo de dispersion'!P4185</f>
        <v>0</v>
      </c>
      <c r="L4185" s="6">
        <f>+'Archivo de dispersion'!Q4185</f>
        <v>0</v>
      </c>
    </row>
    <row r="4186" spans="1:12" ht="15.75" customHeight="1" x14ac:dyDescent="0.25">
      <c r="A4186" s="6" t="e">
        <f>+'Archivo de dispersion'!A4186</f>
        <v>#N/A</v>
      </c>
      <c r="B4186" s="6">
        <f>+'Archivo de dispersion'!H4186</f>
        <v>0</v>
      </c>
      <c r="C4186" s="6">
        <f>+'Archivo de dispersion'!I4186</f>
        <v>0</v>
      </c>
      <c r="D4186" s="6">
        <f>+'Archivo de dispersion'!J4186</f>
        <v>0</v>
      </c>
      <c r="E4186" s="6">
        <f>+'Archivo de dispersion'!K4186</f>
        <v>0</v>
      </c>
      <c r="F4186" s="6">
        <f>+'Archivo de dispersion'!L4186</f>
        <v>0</v>
      </c>
      <c r="G4186" s="10">
        <f>+'Archivo de dispersion'!M4186</f>
        <v>0</v>
      </c>
      <c r="H4186" s="9">
        <f>+'Archivo de dispersion'!F4186</f>
        <v>0</v>
      </c>
      <c r="I4186" s="6">
        <f>+'Archivo de dispersion'!N4186</f>
        <v>0</v>
      </c>
      <c r="J4186" s="6">
        <f>+'Archivo de dispersion'!O4186</f>
        <v>0</v>
      </c>
      <c r="K4186" s="6">
        <f>+'Archivo de dispersion'!P4186</f>
        <v>0</v>
      </c>
      <c r="L4186" s="6">
        <f>+'Archivo de dispersion'!Q4186</f>
        <v>0</v>
      </c>
    </row>
    <row r="4187" spans="1:12" ht="15.75" customHeight="1" x14ac:dyDescent="0.25">
      <c r="A4187" s="6" t="e">
        <f>+'Archivo de dispersion'!A4187</f>
        <v>#N/A</v>
      </c>
      <c r="B4187" s="6">
        <f>+'Archivo de dispersion'!H4187</f>
        <v>0</v>
      </c>
      <c r="C4187" s="6">
        <f>+'Archivo de dispersion'!I4187</f>
        <v>0</v>
      </c>
      <c r="D4187" s="6">
        <f>+'Archivo de dispersion'!J4187</f>
        <v>0</v>
      </c>
      <c r="E4187" s="6">
        <f>+'Archivo de dispersion'!K4187</f>
        <v>0</v>
      </c>
      <c r="F4187" s="6">
        <f>+'Archivo de dispersion'!L4187</f>
        <v>0</v>
      </c>
      <c r="G4187" s="10">
        <f>+'Archivo de dispersion'!M4187</f>
        <v>0</v>
      </c>
      <c r="H4187" s="9">
        <f>+'Archivo de dispersion'!F4187</f>
        <v>0</v>
      </c>
      <c r="I4187" s="6">
        <f>+'Archivo de dispersion'!N4187</f>
        <v>0</v>
      </c>
      <c r="J4187" s="6">
        <f>+'Archivo de dispersion'!O4187</f>
        <v>0</v>
      </c>
      <c r="K4187" s="6">
        <f>+'Archivo de dispersion'!P4187</f>
        <v>0</v>
      </c>
      <c r="L4187" s="6">
        <f>+'Archivo de dispersion'!Q4187</f>
        <v>0</v>
      </c>
    </row>
    <row r="4188" spans="1:12" ht="15.75" customHeight="1" x14ac:dyDescent="0.25">
      <c r="A4188" s="6" t="e">
        <f>+'Archivo de dispersion'!A4188</f>
        <v>#N/A</v>
      </c>
      <c r="B4188" s="6">
        <f>+'Archivo de dispersion'!H4188</f>
        <v>0</v>
      </c>
      <c r="C4188" s="6">
        <f>+'Archivo de dispersion'!I4188</f>
        <v>0</v>
      </c>
      <c r="D4188" s="6">
        <f>+'Archivo de dispersion'!J4188</f>
        <v>0</v>
      </c>
      <c r="E4188" s="6">
        <f>+'Archivo de dispersion'!K4188</f>
        <v>0</v>
      </c>
      <c r="F4188" s="6">
        <f>+'Archivo de dispersion'!L4188</f>
        <v>0</v>
      </c>
      <c r="G4188" s="10">
        <f>+'Archivo de dispersion'!M4188</f>
        <v>0</v>
      </c>
      <c r="H4188" s="9">
        <f>+'Archivo de dispersion'!F4188</f>
        <v>0</v>
      </c>
      <c r="I4188" s="6">
        <f>+'Archivo de dispersion'!N4188</f>
        <v>0</v>
      </c>
      <c r="J4188" s="6">
        <f>+'Archivo de dispersion'!O4188</f>
        <v>0</v>
      </c>
      <c r="K4188" s="6">
        <f>+'Archivo de dispersion'!P4188</f>
        <v>0</v>
      </c>
      <c r="L4188" s="6">
        <f>+'Archivo de dispersion'!Q4188</f>
        <v>0</v>
      </c>
    </row>
    <row r="4189" spans="1:12" ht="15.75" customHeight="1" x14ac:dyDescent="0.25">
      <c r="A4189" s="6" t="e">
        <f>+'Archivo de dispersion'!A4189</f>
        <v>#N/A</v>
      </c>
      <c r="B4189" s="6">
        <f>+'Archivo de dispersion'!H4189</f>
        <v>0</v>
      </c>
      <c r="C4189" s="6">
        <f>+'Archivo de dispersion'!I4189</f>
        <v>0</v>
      </c>
      <c r="D4189" s="6">
        <f>+'Archivo de dispersion'!J4189</f>
        <v>0</v>
      </c>
      <c r="E4189" s="6">
        <f>+'Archivo de dispersion'!K4189</f>
        <v>0</v>
      </c>
      <c r="F4189" s="6">
        <f>+'Archivo de dispersion'!L4189</f>
        <v>0</v>
      </c>
      <c r="G4189" s="10">
        <f>+'Archivo de dispersion'!M4189</f>
        <v>0</v>
      </c>
      <c r="H4189" s="9">
        <f>+'Archivo de dispersion'!F4189</f>
        <v>0</v>
      </c>
      <c r="I4189" s="6">
        <f>+'Archivo de dispersion'!N4189</f>
        <v>0</v>
      </c>
      <c r="J4189" s="6">
        <f>+'Archivo de dispersion'!O4189</f>
        <v>0</v>
      </c>
      <c r="K4189" s="6">
        <f>+'Archivo de dispersion'!P4189</f>
        <v>0</v>
      </c>
      <c r="L4189" s="6">
        <f>+'Archivo de dispersion'!Q4189</f>
        <v>0</v>
      </c>
    </row>
    <row r="4190" spans="1:12" ht="15.75" customHeight="1" x14ac:dyDescent="0.25">
      <c r="A4190" s="6" t="e">
        <f>+'Archivo de dispersion'!A4190</f>
        <v>#N/A</v>
      </c>
      <c r="B4190" s="6">
        <f>+'Archivo de dispersion'!H4190</f>
        <v>0</v>
      </c>
      <c r="C4190" s="6">
        <f>+'Archivo de dispersion'!I4190</f>
        <v>0</v>
      </c>
      <c r="D4190" s="6">
        <f>+'Archivo de dispersion'!J4190</f>
        <v>0</v>
      </c>
      <c r="E4190" s="6">
        <f>+'Archivo de dispersion'!K4190</f>
        <v>0</v>
      </c>
      <c r="F4190" s="6">
        <f>+'Archivo de dispersion'!L4190</f>
        <v>0</v>
      </c>
      <c r="G4190" s="10">
        <f>+'Archivo de dispersion'!M4190</f>
        <v>0</v>
      </c>
      <c r="H4190" s="9">
        <f>+'Archivo de dispersion'!F4190</f>
        <v>0</v>
      </c>
      <c r="I4190" s="6">
        <f>+'Archivo de dispersion'!N4190</f>
        <v>0</v>
      </c>
      <c r="J4190" s="6">
        <f>+'Archivo de dispersion'!O4190</f>
        <v>0</v>
      </c>
      <c r="K4190" s="6">
        <f>+'Archivo de dispersion'!P4190</f>
        <v>0</v>
      </c>
      <c r="L4190" s="6">
        <f>+'Archivo de dispersion'!Q4190</f>
        <v>0</v>
      </c>
    </row>
    <row r="4191" spans="1:12" ht="15.75" customHeight="1" x14ac:dyDescent="0.25">
      <c r="A4191" s="6" t="e">
        <f>+'Archivo de dispersion'!A4191</f>
        <v>#N/A</v>
      </c>
      <c r="B4191" s="6">
        <f>+'Archivo de dispersion'!H4191</f>
        <v>0</v>
      </c>
      <c r="C4191" s="6">
        <f>+'Archivo de dispersion'!I4191</f>
        <v>0</v>
      </c>
      <c r="D4191" s="6">
        <f>+'Archivo de dispersion'!J4191</f>
        <v>0</v>
      </c>
      <c r="E4191" s="6">
        <f>+'Archivo de dispersion'!K4191</f>
        <v>0</v>
      </c>
      <c r="F4191" s="6">
        <f>+'Archivo de dispersion'!L4191</f>
        <v>0</v>
      </c>
      <c r="G4191" s="10">
        <f>+'Archivo de dispersion'!M4191</f>
        <v>0</v>
      </c>
      <c r="H4191" s="9">
        <f>+'Archivo de dispersion'!F4191</f>
        <v>0</v>
      </c>
      <c r="I4191" s="6">
        <f>+'Archivo de dispersion'!N4191</f>
        <v>0</v>
      </c>
      <c r="J4191" s="6">
        <f>+'Archivo de dispersion'!O4191</f>
        <v>0</v>
      </c>
      <c r="K4191" s="6">
        <f>+'Archivo de dispersion'!P4191</f>
        <v>0</v>
      </c>
      <c r="L4191" s="6">
        <f>+'Archivo de dispersion'!Q4191</f>
        <v>0</v>
      </c>
    </row>
    <row r="4192" spans="1:12" ht="15.75" customHeight="1" x14ac:dyDescent="0.25">
      <c r="A4192" s="6" t="e">
        <f>+'Archivo de dispersion'!A4192</f>
        <v>#N/A</v>
      </c>
      <c r="B4192" s="6">
        <f>+'Archivo de dispersion'!H4192</f>
        <v>0</v>
      </c>
      <c r="C4192" s="6">
        <f>+'Archivo de dispersion'!I4192</f>
        <v>0</v>
      </c>
      <c r="D4192" s="6">
        <f>+'Archivo de dispersion'!J4192</f>
        <v>0</v>
      </c>
      <c r="E4192" s="6">
        <f>+'Archivo de dispersion'!K4192</f>
        <v>0</v>
      </c>
      <c r="F4192" s="6">
        <f>+'Archivo de dispersion'!L4192</f>
        <v>0</v>
      </c>
      <c r="G4192" s="10">
        <f>+'Archivo de dispersion'!M4192</f>
        <v>0</v>
      </c>
      <c r="H4192" s="9">
        <f>+'Archivo de dispersion'!F4192</f>
        <v>0</v>
      </c>
      <c r="I4192" s="6">
        <f>+'Archivo de dispersion'!N4192</f>
        <v>0</v>
      </c>
      <c r="J4192" s="6">
        <f>+'Archivo de dispersion'!O4192</f>
        <v>0</v>
      </c>
      <c r="K4192" s="6">
        <f>+'Archivo de dispersion'!P4192</f>
        <v>0</v>
      </c>
      <c r="L4192" s="6">
        <f>+'Archivo de dispersion'!Q4192</f>
        <v>0</v>
      </c>
    </row>
    <row r="4193" spans="1:12" ht="15.75" customHeight="1" x14ac:dyDescent="0.25">
      <c r="A4193" s="6" t="e">
        <f>+'Archivo de dispersion'!A4193</f>
        <v>#N/A</v>
      </c>
      <c r="B4193" s="6">
        <f>+'Archivo de dispersion'!H4193</f>
        <v>0</v>
      </c>
      <c r="C4193" s="6">
        <f>+'Archivo de dispersion'!I4193</f>
        <v>0</v>
      </c>
      <c r="D4193" s="6">
        <f>+'Archivo de dispersion'!J4193</f>
        <v>0</v>
      </c>
      <c r="E4193" s="6">
        <f>+'Archivo de dispersion'!K4193</f>
        <v>0</v>
      </c>
      <c r="F4193" s="6">
        <f>+'Archivo de dispersion'!L4193</f>
        <v>0</v>
      </c>
      <c r="G4193" s="10">
        <f>+'Archivo de dispersion'!M4193</f>
        <v>0</v>
      </c>
      <c r="H4193" s="9">
        <f>+'Archivo de dispersion'!F4193</f>
        <v>0</v>
      </c>
      <c r="I4193" s="6">
        <f>+'Archivo de dispersion'!N4193</f>
        <v>0</v>
      </c>
      <c r="J4193" s="6">
        <f>+'Archivo de dispersion'!O4193</f>
        <v>0</v>
      </c>
      <c r="K4193" s="6">
        <f>+'Archivo de dispersion'!P4193</f>
        <v>0</v>
      </c>
      <c r="L4193" s="6">
        <f>+'Archivo de dispersion'!Q4193</f>
        <v>0</v>
      </c>
    </row>
    <row r="4194" spans="1:12" ht="15.75" customHeight="1" x14ac:dyDescent="0.25">
      <c r="A4194" s="6" t="e">
        <f>+'Archivo de dispersion'!A4194</f>
        <v>#N/A</v>
      </c>
      <c r="B4194" s="6">
        <f>+'Archivo de dispersion'!H4194</f>
        <v>0</v>
      </c>
      <c r="C4194" s="6">
        <f>+'Archivo de dispersion'!I4194</f>
        <v>0</v>
      </c>
      <c r="D4194" s="6">
        <f>+'Archivo de dispersion'!J4194</f>
        <v>0</v>
      </c>
      <c r="E4194" s="6">
        <f>+'Archivo de dispersion'!K4194</f>
        <v>0</v>
      </c>
      <c r="F4194" s="6">
        <f>+'Archivo de dispersion'!L4194</f>
        <v>0</v>
      </c>
      <c r="G4194" s="10">
        <f>+'Archivo de dispersion'!M4194</f>
        <v>0</v>
      </c>
      <c r="H4194" s="9">
        <f>+'Archivo de dispersion'!F4194</f>
        <v>0</v>
      </c>
      <c r="I4194" s="6">
        <f>+'Archivo de dispersion'!N4194</f>
        <v>0</v>
      </c>
      <c r="J4194" s="6">
        <f>+'Archivo de dispersion'!O4194</f>
        <v>0</v>
      </c>
      <c r="K4194" s="6">
        <f>+'Archivo de dispersion'!P4194</f>
        <v>0</v>
      </c>
      <c r="L4194" s="6">
        <f>+'Archivo de dispersion'!Q4194</f>
        <v>0</v>
      </c>
    </row>
    <row r="4195" spans="1:12" ht="15.75" customHeight="1" x14ac:dyDescent="0.25">
      <c r="A4195" s="6" t="e">
        <f>+'Archivo de dispersion'!A4195</f>
        <v>#N/A</v>
      </c>
      <c r="B4195" s="6">
        <f>+'Archivo de dispersion'!H4195</f>
        <v>0</v>
      </c>
      <c r="C4195" s="6">
        <f>+'Archivo de dispersion'!I4195</f>
        <v>0</v>
      </c>
      <c r="D4195" s="6">
        <f>+'Archivo de dispersion'!J4195</f>
        <v>0</v>
      </c>
      <c r="E4195" s="6">
        <f>+'Archivo de dispersion'!K4195</f>
        <v>0</v>
      </c>
      <c r="F4195" s="6">
        <f>+'Archivo de dispersion'!L4195</f>
        <v>0</v>
      </c>
      <c r="G4195" s="10">
        <f>+'Archivo de dispersion'!M4195</f>
        <v>0</v>
      </c>
      <c r="H4195" s="9">
        <f>+'Archivo de dispersion'!F4195</f>
        <v>0</v>
      </c>
      <c r="I4195" s="6">
        <f>+'Archivo de dispersion'!N4195</f>
        <v>0</v>
      </c>
      <c r="J4195" s="6">
        <f>+'Archivo de dispersion'!O4195</f>
        <v>0</v>
      </c>
      <c r="K4195" s="6">
        <f>+'Archivo de dispersion'!P4195</f>
        <v>0</v>
      </c>
      <c r="L4195" s="6">
        <f>+'Archivo de dispersion'!Q4195</f>
        <v>0</v>
      </c>
    </row>
    <row r="4196" spans="1:12" ht="15.75" customHeight="1" x14ac:dyDescent="0.25">
      <c r="A4196" s="6" t="e">
        <f>+'Archivo de dispersion'!A4196</f>
        <v>#N/A</v>
      </c>
      <c r="B4196" s="6">
        <f>+'Archivo de dispersion'!H4196</f>
        <v>0</v>
      </c>
      <c r="C4196" s="6">
        <f>+'Archivo de dispersion'!I4196</f>
        <v>0</v>
      </c>
      <c r="D4196" s="6">
        <f>+'Archivo de dispersion'!J4196</f>
        <v>0</v>
      </c>
      <c r="E4196" s="6">
        <f>+'Archivo de dispersion'!K4196</f>
        <v>0</v>
      </c>
      <c r="F4196" s="6">
        <f>+'Archivo de dispersion'!L4196</f>
        <v>0</v>
      </c>
      <c r="G4196" s="10">
        <f>+'Archivo de dispersion'!M4196</f>
        <v>0</v>
      </c>
      <c r="H4196" s="9">
        <f>+'Archivo de dispersion'!F4196</f>
        <v>0</v>
      </c>
      <c r="I4196" s="6">
        <f>+'Archivo de dispersion'!N4196</f>
        <v>0</v>
      </c>
      <c r="J4196" s="6">
        <f>+'Archivo de dispersion'!O4196</f>
        <v>0</v>
      </c>
      <c r="K4196" s="6">
        <f>+'Archivo de dispersion'!P4196</f>
        <v>0</v>
      </c>
      <c r="L4196" s="6">
        <f>+'Archivo de dispersion'!Q4196</f>
        <v>0</v>
      </c>
    </row>
    <row r="4197" spans="1:12" ht="15.75" customHeight="1" x14ac:dyDescent="0.25">
      <c r="A4197" s="6" t="e">
        <f>+'Archivo de dispersion'!A4197</f>
        <v>#N/A</v>
      </c>
      <c r="B4197" s="6">
        <f>+'Archivo de dispersion'!H4197</f>
        <v>0</v>
      </c>
      <c r="C4197" s="6">
        <f>+'Archivo de dispersion'!I4197</f>
        <v>0</v>
      </c>
      <c r="D4197" s="6">
        <f>+'Archivo de dispersion'!J4197</f>
        <v>0</v>
      </c>
      <c r="E4197" s="6">
        <f>+'Archivo de dispersion'!K4197</f>
        <v>0</v>
      </c>
      <c r="F4197" s="6">
        <f>+'Archivo de dispersion'!L4197</f>
        <v>0</v>
      </c>
      <c r="G4197" s="10">
        <f>+'Archivo de dispersion'!M4197</f>
        <v>0</v>
      </c>
      <c r="H4197" s="9">
        <f>+'Archivo de dispersion'!F4197</f>
        <v>0</v>
      </c>
      <c r="I4197" s="6">
        <f>+'Archivo de dispersion'!N4197</f>
        <v>0</v>
      </c>
      <c r="J4197" s="6">
        <f>+'Archivo de dispersion'!O4197</f>
        <v>0</v>
      </c>
      <c r="K4197" s="6">
        <f>+'Archivo de dispersion'!P4197</f>
        <v>0</v>
      </c>
      <c r="L4197" s="6">
        <f>+'Archivo de dispersion'!Q4197</f>
        <v>0</v>
      </c>
    </row>
    <row r="4198" spans="1:12" ht="15.75" customHeight="1" x14ac:dyDescent="0.25">
      <c r="A4198" s="6" t="e">
        <f>+'Archivo de dispersion'!A4198</f>
        <v>#N/A</v>
      </c>
      <c r="B4198" s="6">
        <f>+'Archivo de dispersion'!H4198</f>
        <v>0</v>
      </c>
      <c r="C4198" s="6">
        <f>+'Archivo de dispersion'!I4198</f>
        <v>0</v>
      </c>
      <c r="D4198" s="6">
        <f>+'Archivo de dispersion'!J4198</f>
        <v>0</v>
      </c>
      <c r="E4198" s="6">
        <f>+'Archivo de dispersion'!K4198</f>
        <v>0</v>
      </c>
      <c r="F4198" s="6">
        <f>+'Archivo de dispersion'!L4198</f>
        <v>0</v>
      </c>
      <c r="G4198" s="10">
        <f>+'Archivo de dispersion'!M4198</f>
        <v>0</v>
      </c>
      <c r="H4198" s="9">
        <f>+'Archivo de dispersion'!F4198</f>
        <v>0</v>
      </c>
      <c r="I4198" s="6">
        <f>+'Archivo de dispersion'!N4198</f>
        <v>0</v>
      </c>
      <c r="J4198" s="6">
        <f>+'Archivo de dispersion'!O4198</f>
        <v>0</v>
      </c>
      <c r="K4198" s="6">
        <f>+'Archivo de dispersion'!P4198</f>
        <v>0</v>
      </c>
      <c r="L4198" s="6">
        <f>+'Archivo de dispersion'!Q4198</f>
        <v>0</v>
      </c>
    </row>
    <row r="4199" spans="1:12" ht="15.75" customHeight="1" x14ac:dyDescent="0.25">
      <c r="A4199" s="6" t="e">
        <f>+'Archivo de dispersion'!A4199</f>
        <v>#N/A</v>
      </c>
      <c r="B4199" s="6">
        <f>+'Archivo de dispersion'!H4199</f>
        <v>0</v>
      </c>
      <c r="C4199" s="6">
        <f>+'Archivo de dispersion'!I4199</f>
        <v>0</v>
      </c>
      <c r="D4199" s="6">
        <f>+'Archivo de dispersion'!J4199</f>
        <v>0</v>
      </c>
      <c r="E4199" s="6">
        <f>+'Archivo de dispersion'!K4199</f>
        <v>0</v>
      </c>
      <c r="F4199" s="6">
        <f>+'Archivo de dispersion'!L4199</f>
        <v>0</v>
      </c>
      <c r="G4199" s="10">
        <f>+'Archivo de dispersion'!M4199</f>
        <v>0</v>
      </c>
      <c r="H4199" s="9">
        <f>+'Archivo de dispersion'!F4199</f>
        <v>0</v>
      </c>
      <c r="I4199" s="6">
        <f>+'Archivo de dispersion'!N4199</f>
        <v>0</v>
      </c>
      <c r="J4199" s="6">
        <f>+'Archivo de dispersion'!O4199</f>
        <v>0</v>
      </c>
      <c r="K4199" s="6">
        <f>+'Archivo de dispersion'!P4199</f>
        <v>0</v>
      </c>
      <c r="L4199" s="6">
        <f>+'Archivo de dispersion'!Q4199</f>
        <v>0</v>
      </c>
    </row>
    <row r="4200" spans="1:12" ht="15.75" customHeight="1" x14ac:dyDescent="0.25">
      <c r="A4200" s="6" t="e">
        <f>+'Archivo de dispersion'!A4200</f>
        <v>#N/A</v>
      </c>
      <c r="B4200" s="6">
        <f>+'Archivo de dispersion'!H4200</f>
        <v>0</v>
      </c>
      <c r="C4200" s="6">
        <f>+'Archivo de dispersion'!I4200</f>
        <v>0</v>
      </c>
      <c r="D4200" s="6">
        <f>+'Archivo de dispersion'!J4200</f>
        <v>0</v>
      </c>
      <c r="E4200" s="6">
        <f>+'Archivo de dispersion'!K4200</f>
        <v>0</v>
      </c>
      <c r="F4200" s="6">
        <f>+'Archivo de dispersion'!L4200</f>
        <v>0</v>
      </c>
      <c r="G4200" s="10">
        <f>+'Archivo de dispersion'!M4200</f>
        <v>0</v>
      </c>
      <c r="H4200" s="9">
        <f>+'Archivo de dispersion'!F4200</f>
        <v>0</v>
      </c>
      <c r="I4200" s="6">
        <f>+'Archivo de dispersion'!N4200</f>
        <v>0</v>
      </c>
      <c r="J4200" s="6">
        <f>+'Archivo de dispersion'!O4200</f>
        <v>0</v>
      </c>
      <c r="K4200" s="6">
        <f>+'Archivo de dispersion'!P4200</f>
        <v>0</v>
      </c>
      <c r="L4200" s="6">
        <f>+'Archivo de dispersion'!Q4200</f>
        <v>0</v>
      </c>
    </row>
    <row r="4201" spans="1:12" ht="15.75" customHeight="1" x14ac:dyDescent="0.25">
      <c r="A4201" s="6" t="e">
        <f>+'Archivo de dispersion'!A4201</f>
        <v>#N/A</v>
      </c>
      <c r="B4201" s="6">
        <f>+'Archivo de dispersion'!H4201</f>
        <v>0</v>
      </c>
      <c r="C4201" s="6">
        <f>+'Archivo de dispersion'!I4201</f>
        <v>0</v>
      </c>
      <c r="D4201" s="6">
        <f>+'Archivo de dispersion'!J4201</f>
        <v>0</v>
      </c>
      <c r="E4201" s="6">
        <f>+'Archivo de dispersion'!K4201</f>
        <v>0</v>
      </c>
      <c r="F4201" s="6">
        <f>+'Archivo de dispersion'!L4201</f>
        <v>0</v>
      </c>
      <c r="G4201" s="10">
        <f>+'Archivo de dispersion'!M4201</f>
        <v>0</v>
      </c>
      <c r="H4201" s="9">
        <f>+'Archivo de dispersion'!F4201</f>
        <v>0</v>
      </c>
      <c r="I4201" s="6">
        <f>+'Archivo de dispersion'!N4201</f>
        <v>0</v>
      </c>
      <c r="J4201" s="6">
        <f>+'Archivo de dispersion'!O4201</f>
        <v>0</v>
      </c>
      <c r="K4201" s="6">
        <f>+'Archivo de dispersion'!P4201</f>
        <v>0</v>
      </c>
      <c r="L4201" s="6">
        <f>+'Archivo de dispersion'!Q4201</f>
        <v>0</v>
      </c>
    </row>
    <row r="4202" spans="1:12" ht="15.75" customHeight="1" x14ac:dyDescent="0.25">
      <c r="A4202" s="6" t="e">
        <f>+'Archivo de dispersion'!A4202</f>
        <v>#N/A</v>
      </c>
      <c r="B4202" s="6">
        <f>+'Archivo de dispersion'!H4202</f>
        <v>0</v>
      </c>
      <c r="C4202" s="6">
        <f>+'Archivo de dispersion'!I4202</f>
        <v>0</v>
      </c>
      <c r="D4202" s="6">
        <f>+'Archivo de dispersion'!J4202</f>
        <v>0</v>
      </c>
      <c r="E4202" s="6">
        <f>+'Archivo de dispersion'!K4202</f>
        <v>0</v>
      </c>
      <c r="F4202" s="6">
        <f>+'Archivo de dispersion'!L4202</f>
        <v>0</v>
      </c>
      <c r="G4202" s="10">
        <f>+'Archivo de dispersion'!M4202</f>
        <v>0</v>
      </c>
      <c r="H4202" s="9">
        <f>+'Archivo de dispersion'!F4202</f>
        <v>0</v>
      </c>
      <c r="I4202" s="6">
        <f>+'Archivo de dispersion'!N4202</f>
        <v>0</v>
      </c>
      <c r="J4202" s="6">
        <f>+'Archivo de dispersion'!O4202</f>
        <v>0</v>
      </c>
      <c r="K4202" s="6">
        <f>+'Archivo de dispersion'!P4202</f>
        <v>0</v>
      </c>
      <c r="L4202" s="6">
        <f>+'Archivo de dispersion'!Q4202</f>
        <v>0</v>
      </c>
    </row>
    <row r="4203" spans="1:12" ht="15.75" customHeight="1" x14ac:dyDescent="0.25">
      <c r="A4203" s="6" t="e">
        <f>+'Archivo de dispersion'!A4203</f>
        <v>#N/A</v>
      </c>
      <c r="B4203" s="6">
        <f>+'Archivo de dispersion'!H4203</f>
        <v>0</v>
      </c>
      <c r="C4203" s="6">
        <f>+'Archivo de dispersion'!I4203</f>
        <v>0</v>
      </c>
      <c r="D4203" s="6">
        <f>+'Archivo de dispersion'!J4203</f>
        <v>0</v>
      </c>
      <c r="E4203" s="6">
        <f>+'Archivo de dispersion'!K4203</f>
        <v>0</v>
      </c>
      <c r="F4203" s="6">
        <f>+'Archivo de dispersion'!L4203</f>
        <v>0</v>
      </c>
      <c r="G4203" s="10">
        <f>+'Archivo de dispersion'!M4203</f>
        <v>0</v>
      </c>
      <c r="H4203" s="9">
        <f>+'Archivo de dispersion'!F4203</f>
        <v>0</v>
      </c>
      <c r="I4203" s="6">
        <f>+'Archivo de dispersion'!N4203</f>
        <v>0</v>
      </c>
      <c r="J4203" s="6">
        <f>+'Archivo de dispersion'!O4203</f>
        <v>0</v>
      </c>
      <c r="K4203" s="6">
        <f>+'Archivo de dispersion'!P4203</f>
        <v>0</v>
      </c>
      <c r="L4203" s="6">
        <f>+'Archivo de dispersion'!Q4203</f>
        <v>0</v>
      </c>
    </row>
    <row r="4204" spans="1:12" ht="15.75" customHeight="1" x14ac:dyDescent="0.25">
      <c r="A4204" s="6" t="e">
        <f>+'Archivo de dispersion'!A4204</f>
        <v>#N/A</v>
      </c>
      <c r="B4204" s="6">
        <f>+'Archivo de dispersion'!H4204</f>
        <v>0</v>
      </c>
      <c r="C4204" s="6">
        <f>+'Archivo de dispersion'!I4204</f>
        <v>0</v>
      </c>
      <c r="D4204" s="6">
        <f>+'Archivo de dispersion'!J4204</f>
        <v>0</v>
      </c>
      <c r="E4204" s="6">
        <f>+'Archivo de dispersion'!K4204</f>
        <v>0</v>
      </c>
      <c r="F4204" s="6">
        <f>+'Archivo de dispersion'!L4204</f>
        <v>0</v>
      </c>
      <c r="G4204" s="10">
        <f>+'Archivo de dispersion'!M4204</f>
        <v>0</v>
      </c>
      <c r="H4204" s="9">
        <f>+'Archivo de dispersion'!F4204</f>
        <v>0</v>
      </c>
      <c r="I4204" s="6">
        <f>+'Archivo de dispersion'!N4204</f>
        <v>0</v>
      </c>
      <c r="J4204" s="6">
        <f>+'Archivo de dispersion'!O4204</f>
        <v>0</v>
      </c>
      <c r="K4204" s="6">
        <f>+'Archivo de dispersion'!P4204</f>
        <v>0</v>
      </c>
      <c r="L4204" s="6">
        <f>+'Archivo de dispersion'!Q4204</f>
        <v>0</v>
      </c>
    </row>
    <row r="4205" spans="1:12" ht="15.75" customHeight="1" x14ac:dyDescent="0.25">
      <c r="A4205" s="6" t="e">
        <f>+'Archivo de dispersion'!A4205</f>
        <v>#N/A</v>
      </c>
      <c r="B4205" s="6">
        <f>+'Archivo de dispersion'!H4205</f>
        <v>0</v>
      </c>
      <c r="C4205" s="6">
        <f>+'Archivo de dispersion'!I4205</f>
        <v>0</v>
      </c>
      <c r="D4205" s="6">
        <f>+'Archivo de dispersion'!J4205</f>
        <v>0</v>
      </c>
      <c r="E4205" s="6">
        <f>+'Archivo de dispersion'!K4205</f>
        <v>0</v>
      </c>
      <c r="F4205" s="6">
        <f>+'Archivo de dispersion'!L4205</f>
        <v>0</v>
      </c>
      <c r="G4205" s="10">
        <f>+'Archivo de dispersion'!M4205</f>
        <v>0</v>
      </c>
      <c r="H4205" s="9">
        <f>+'Archivo de dispersion'!F4205</f>
        <v>0</v>
      </c>
      <c r="I4205" s="6">
        <f>+'Archivo de dispersion'!N4205</f>
        <v>0</v>
      </c>
      <c r="J4205" s="6">
        <f>+'Archivo de dispersion'!O4205</f>
        <v>0</v>
      </c>
      <c r="K4205" s="6">
        <f>+'Archivo de dispersion'!P4205</f>
        <v>0</v>
      </c>
      <c r="L4205" s="6">
        <f>+'Archivo de dispersion'!Q4205</f>
        <v>0</v>
      </c>
    </row>
    <row r="4206" spans="1:12" ht="15.75" customHeight="1" x14ac:dyDescent="0.25">
      <c r="A4206" s="6" t="e">
        <f>+'Archivo de dispersion'!A4206</f>
        <v>#N/A</v>
      </c>
      <c r="B4206" s="6">
        <f>+'Archivo de dispersion'!H4206</f>
        <v>0</v>
      </c>
      <c r="C4206" s="6">
        <f>+'Archivo de dispersion'!I4206</f>
        <v>0</v>
      </c>
      <c r="D4206" s="6">
        <f>+'Archivo de dispersion'!J4206</f>
        <v>0</v>
      </c>
      <c r="E4206" s="6">
        <f>+'Archivo de dispersion'!K4206</f>
        <v>0</v>
      </c>
      <c r="F4206" s="6">
        <f>+'Archivo de dispersion'!L4206</f>
        <v>0</v>
      </c>
      <c r="G4206" s="10">
        <f>+'Archivo de dispersion'!M4206</f>
        <v>0</v>
      </c>
      <c r="H4206" s="9">
        <f>+'Archivo de dispersion'!F4206</f>
        <v>0</v>
      </c>
      <c r="I4206" s="6">
        <f>+'Archivo de dispersion'!N4206</f>
        <v>0</v>
      </c>
      <c r="J4206" s="6">
        <f>+'Archivo de dispersion'!O4206</f>
        <v>0</v>
      </c>
      <c r="K4206" s="6">
        <f>+'Archivo de dispersion'!P4206</f>
        <v>0</v>
      </c>
      <c r="L4206" s="6">
        <f>+'Archivo de dispersion'!Q4206</f>
        <v>0</v>
      </c>
    </row>
    <row r="4207" spans="1:12" ht="15.75" customHeight="1" x14ac:dyDescent="0.25">
      <c r="A4207" s="6" t="e">
        <f>+'Archivo de dispersion'!A4207</f>
        <v>#N/A</v>
      </c>
      <c r="B4207" s="6">
        <f>+'Archivo de dispersion'!H4207</f>
        <v>0</v>
      </c>
      <c r="C4207" s="6">
        <f>+'Archivo de dispersion'!I4207</f>
        <v>0</v>
      </c>
      <c r="D4207" s="6">
        <f>+'Archivo de dispersion'!J4207</f>
        <v>0</v>
      </c>
      <c r="E4207" s="6">
        <f>+'Archivo de dispersion'!K4207</f>
        <v>0</v>
      </c>
      <c r="F4207" s="6">
        <f>+'Archivo de dispersion'!L4207</f>
        <v>0</v>
      </c>
      <c r="G4207" s="10">
        <f>+'Archivo de dispersion'!M4207</f>
        <v>0</v>
      </c>
      <c r="H4207" s="9">
        <f>+'Archivo de dispersion'!F4207</f>
        <v>0</v>
      </c>
      <c r="I4207" s="6">
        <f>+'Archivo de dispersion'!N4207</f>
        <v>0</v>
      </c>
      <c r="J4207" s="6">
        <f>+'Archivo de dispersion'!O4207</f>
        <v>0</v>
      </c>
      <c r="K4207" s="6">
        <f>+'Archivo de dispersion'!P4207</f>
        <v>0</v>
      </c>
      <c r="L4207" s="6">
        <f>+'Archivo de dispersion'!Q4207</f>
        <v>0</v>
      </c>
    </row>
    <row r="4208" spans="1:12" ht="15.75" customHeight="1" x14ac:dyDescent="0.25">
      <c r="A4208" s="6" t="e">
        <f>+'Archivo de dispersion'!A4208</f>
        <v>#N/A</v>
      </c>
      <c r="B4208" s="6">
        <f>+'Archivo de dispersion'!H4208</f>
        <v>0</v>
      </c>
      <c r="C4208" s="6">
        <f>+'Archivo de dispersion'!I4208</f>
        <v>0</v>
      </c>
      <c r="D4208" s="6">
        <f>+'Archivo de dispersion'!J4208</f>
        <v>0</v>
      </c>
      <c r="E4208" s="6">
        <f>+'Archivo de dispersion'!K4208</f>
        <v>0</v>
      </c>
      <c r="F4208" s="6">
        <f>+'Archivo de dispersion'!L4208</f>
        <v>0</v>
      </c>
      <c r="G4208" s="10">
        <f>+'Archivo de dispersion'!M4208</f>
        <v>0</v>
      </c>
      <c r="H4208" s="9">
        <f>+'Archivo de dispersion'!F4208</f>
        <v>0</v>
      </c>
      <c r="I4208" s="6">
        <f>+'Archivo de dispersion'!N4208</f>
        <v>0</v>
      </c>
      <c r="J4208" s="6">
        <f>+'Archivo de dispersion'!O4208</f>
        <v>0</v>
      </c>
      <c r="K4208" s="6">
        <f>+'Archivo de dispersion'!P4208</f>
        <v>0</v>
      </c>
      <c r="L4208" s="6">
        <f>+'Archivo de dispersion'!Q4208</f>
        <v>0</v>
      </c>
    </row>
    <row r="4209" spans="1:12" ht="15.75" customHeight="1" x14ac:dyDescent="0.25">
      <c r="A4209" s="6" t="e">
        <f>+'Archivo de dispersion'!A4209</f>
        <v>#N/A</v>
      </c>
      <c r="B4209" s="6">
        <f>+'Archivo de dispersion'!H4209</f>
        <v>0</v>
      </c>
      <c r="C4209" s="6">
        <f>+'Archivo de dispersion'!I4209</f>
        <v>0</v>
      </c>
      <c r="D4209" s="6">
        <f>+'Archivo de dispersion'!J4209</f>
        <v>0</v>
      </c>
      <c r="E4209" s="6">
        <f>+'Archivo de dispersion'!K4209</f>
        <v>0</v>
      </c>
      <c r="F4209" s="6">
        <f>+'Archivo de dispersion'!L4209</f>
        <v>0</v>
      </c>
      <c r="G4209" s="10">
        <f>+'Archivo de dispersion'!M4209</f>
        <v>0</v>
      </c>
      <c r="H4209" s="9">
        <f>+'Archivo de dispersion'!F4209</f>
        <v>0</v>
      </c>
      <c r="I4209" s="6">
        <f>+'Archivo de dispersion'!N4209</f>
        <v>0</v>
      </c>
      <c r="J4209" s="6">
        <f>+'Archivo de dispersion'!O4209</f>
        <v>0</v>
      </c>
      <c r="K4209" s="6">
        <f>+'Archivo de dispersion'!P4209</f>
        <v>0</v>
      </c>
      <c r="L4209" s="6">
        <f>+'Archivo de dispersion'!Q4209</f>
        <v>0</v>
      </c>
    </row>
    <row r="4210" spans="1:12" ht="15.75" customHeight="1" x14ac:dyDescent="0.25">
      <c r="A4210" s="6" t="e">
        <f>+'Archivo de dispersion'!A4210</f>
        <v>#N/A</v>
      </c>
      <c r="B4210" s="6">
        <f>+'Archivo de dispersion'!H4210</f>
        <v>0</v>
      </c>
      <c r="C4210" s="6">
        <f>+'Archivo de dispersion'!I4210</f>
        <v>0</v>
      </c>
      <c r="D4210" s="6">
        <f>+'Archivo de dispersion'!J4210</f>
        <v>0</v>
      </c>
      <c r="E4210" s="6">
        <f>+'Archivo de dispersion'!K4210</f>
        <v>0</v>
      </c>
      <c r="F4210" s="6">
        <f>+'Archivo de dispersion'!L4210</f>
        <v>0</v>
      </c>
      <c r="G4210" s="10">
        <f>+'Archivo de dispersion'!M4210</f>
        <v>0</v>
      </c>
      <c r="H4210" s="9">
        <f>+'Archivo de dispersion'!F4210</f>
        <v>0</v>
      </c>
      <c r="I4210" s="6">
        <f>+'Archivo de dispersion'!N4210</f>
        <v>0</v>
      </c>
      <c r="J4210" s="6">
        <f>+'Archivo de dispersion'!O4210</f>
        <v>0</v>
      </c>
      <c r="K4210" s="6">
        <f>+'Archivo de dispersion'!P4210</f>
        <v>0</v>
      </c>
      <c r="L4210" s="6">
        <f>+'Archivo de dispersion'!Q4210</f>
        <v>0</v>
      </c>
    </row>
    <row r="4211" spans="1:12" ht="15.75" customHeight="1" x14ac:dyDescent="0.25">
      <c r="A4211" s="6" t="e">
        <f>+'Archivo de dispersion'!A4211</f>
        <v>#N/A</v>
      </c>
      <c r="B4211" s="6">
        <f>+'Archivo de dispersion'!H4211</f>
        <v>0</v>
      </c>
      <c r="C4211" s="6">
        <f>+'Archivo de dispersion'!I4211</f>
        <v>0</v>
      </c>
      <c r="D4211" s="6">
        <f>+'Archivo de dispersion'!J4211</f>
        <v>0</v>
      </c>
      <c r="E4211" s="6">
        <f>+'Archivo de dispersion'!K4211</f>
        <v>0</v>
      </c>
      <c r="F4211" s="6">
        <f>+'Archivo de dispersion'!L4211</f>
        <v>0</v>
      </c>
      <c r="G4211" s="10">
        <f>+'Archivo de dispersion'!M4211</f>
        <v>0</v>
      </c>
      <c r="H4211" s="9">
        <f>+'Archivo de dispersion'!F4211</f>
        <v>0</v>
      </c>
      <c r="I4211" s="6">
        <f>+'Archivo de dispersion'!N4211</f>
        <v>0</v>
      </c>
      <c r="J4211" s="6">
        <f>+'Archivo de dispersion'!O4211</f>
        <v>0</v>
      </c>
      <c r="K4211" s="6">
        <f>+'Archivo de dispersion'!P4211</f>
        <v>0</v>
      </c>
      <c r="L4211" s="6">
        <f>+'Archivo de dispersion'!Q4211</f>
        <v>0</v>
      </c>
    </row>
    <row r="4212" spans="1:12" ht="15.75" customHeight="1" x14ac:dyDescent="0.25">
      <c r="A4212" s="6" t="e">
        <f>+'Archivo de dispersion'!A4212</f>
        <v>#N/A</v>
      </c>
      <c r="B4212" s="6">
        <f>+'Archivo de dispersion'!H4212</f>
        <v>0</v>
      </c>
      <c r="C4212" s="6">
        <f>+'Archivo de dispersion'!I4212</f>
        <v>0</v>
      </c>
      <c r="D4212" s="6">
        <f>+'Archivo de dispersion'!J4212</f>
        <v>0</v>
      </c>
      <c r="E4212" s="6">
        <f>+'Archivo de dispersion'!K4212</f>
        <v>0</v>
      </c>
      <c r="F4212" s="6">
        <f>+'Archivo de dispersion'!L4212</f>
        <v>0</v>
      </c>
      <c r="G4212" s="10">
        <f>+'Archivo de dispersion'!M4212</f>
        <v>0</v>
      </c>
      <c r="H4212" s="9">
        <f>+'Archivo de dispersion'!F4212</f>
        <v>0</v>
      </c>
      <c r="I4212" s="6">
        <f>+'Archivo de dispersion'!N4212</f>
        <v>0</v>
      </c>
      <c r="J4212" s="6">
        <f>+'Archivo de dispersion'!O4212</f>
        <v>0</v>
      </c>
      <c r="K4212" s="6">
        <f>+'Archivo de dispersion'!P4212</f>
        <v>0</v>
      </c>
      <c r="L4212" s="6">
        <f>+'Archivo de dispersion'!Q4212</f>
        <v>0</v>
      </c>
    </row>
    <row r="4213" spans="1:12" ht="15.75" customHeight="1" x14ac:dyDescent="0.25">
      <c r="A4213" s="6" t="e">
        <f>+'Archivo de dispersion'!A4213</f>
        <v>#N/A</v>
      </c>
      <c r="B4213" s="6">
        <f>+'Archivo de dispersion'!H4213</f>
        <v>0</v>
      </c>
      <c r="C4213" s="6">
        <f>+'Archivo de dispersion'!I4213</f>
        <v>0</v>
      </c>
      <c r="D4213" s="6">
        <f>+'Archivo de dispersion'!J4213</f>
        <v>0</v>
      </c>
      <c r="E4213" s="6">
        <f>+'Archivo de dispersion'!K4213</f>
        <v>0</v>
      </c>
      <c r="F4213" s="6">
        <f>+'Archivo de dispersion'!L4213</f>
        <v>0</v>
      </c>
      <c r="G4213" s="10">
        <f>+'Archivo de dispersion'!M4213</f>
        <v>0</v>
      </c>
      <c r="H4213" s="9">
        <f>+'Archivo de dispersion'!F4213</f>
        <v>0</v>
      </c>
      <c r="I4213" s="6">
        <f>+'Archivo de dispersion'!N4213</f>
        <v>0</v>
      </c>
      <c r="J4213" s="6">
        <f>+'Archivo de dispersion'!O4213</f>
        <v>0</v>
      </c>
      <c r="K4213" s="6">
        <f>+'Archivo de dispersion'!P4213</f>
        <v>0</v>
      </c>
      <c r="L4213" s="6">
        <f>+'Archivo de dispersion'!Q4213</f>
        <v>0</v>
      </c>
    </row>
    <row r="4214" spans="1:12" ht="15.75" customHeight="1" x14ac:dyDescent="0.25">
      <c r="A4214" s="6" t="e">
        <f>+'Archivo de dispersion'!A4214</f>
        <v>#N/A</v>
      </c>
      <c r="B4214" s="6">
        <f>+'Archivo de dispersion'!H4214</f>
        <v>0</v>
      </c>
      <c r="C4214" s="6">
        <f>+'Archivo de dispersion'!I4214</f>
        <v>0</v>
      </c>
      <c r="D4214" s="6">
        <f>+'Archivo de dispersion'!J4214</f>
        <v>0</v>
      </c>
      <c r="E4214" s="6">
        <f>+'Archivo de dispersion'!K4214</f>
        <v>0</v>
      </c>
      <c r="F4214" s="6">
        <f>+'Archivo de dispersion'!L4214</f>
        <v>0</v>
      </c>
      <c r="G4214" s="10">
        <f>+'Archivo de dispersion'!M4214</f>
        <v>0</v>
      </c>
      <c r="H4214" s="9">
        <f>+'Archivo de dispersion'!F4214</f>
        <v>0</v>
      </c>
      <c r="I4214" s="6">
        <f>+'Archivo de dispersion'!N4214</f>
        <v>0</v>
      </c>
      <c r="J4214" s="6">
        <f>+'Archivo de dispersion'!O4214</f>
        <v>0</v>
      </c>
      <c r="K4214" s="6">
        <f>+'Archivo de dispersion'!P4214</f>
        <v>0</v>
      </c>
      <c r="L4214" s="6">
        <f>+'Archivo de dispersion'!Q4214</f>
        <v>0</v>
      </c>
    </row>
    <row r="4215" spans="1:12" ht="15.75" customHeight="1" x14ac:dyDescent="0.25">
      <c r="A4215" s="6" t="e">
        <f>+'Archivo de dispersion'!A4215</f>
        <v>#N/A</v>
      </c>
      <c r="B4215" s="6">
        <f>+'Archivo de dispersion'!H4215</f>
        <v>0</v>
      </c>
      <c r="C4215" s="6">
        <f>+'Archivo de dispersion'!I4215</f>
        <v>0</v>
      </c>
      <c r="D4215" s="6">
        <f>+'Archivo de dispersion'!J4215</f>
        <v>0</v>
      </c>
      <c r="E4215" s="6">
        <f>+'Archivo de dispersion'!K4215</f>
        <v>0</v>
      </c>
      <c r="F4215" s="6">
        <f>+'Archivo de dispersion'!L4215</f>
        <v>0</v>
      </c>
      <c r="G4215" s="10">
        <f>+'Archivo de dispersion'!M4215</f>
        <v>0</v>
      </c>
      <c r="H4215" s="9">
        <f>+'Archivo de dispersion'!F4215</f>
        <v>0</v>
      </c>
      <c r="I4215" s="6">
        <f>+'Archivo de dispersion'!N4215</f>
        <v>0</v>
      </c>
      <c r="J4215" s="6">
        <f>+'Archivo de dispersion'!O4215</f>
        <v>0</v>
      </c>
      <c r="K4215" s="6">
        <f>+'Archivo de dispersion'!P4215</f>
        <v>0</v>
      </c>
      <c r="L4215" s="6">
        <f>+'Archivo de dispersion'!Q4215</f>
        <v>0</v>
      </c>
    </row>
    <row r="4216" spans="1:12" ht="15.75" customHeight="1" x14ac:dyDescent="0.25">
      <c r="A4216" s="6" t="e">
        <f>+'Archivo de dispersion'!A4216</f>
        <v>#N/A</v>
      </c>
      <c r="B4216" s="6">
        <f>+'Archivo de dispersion'!H4216</f>
        <v>0</v>
      </c>
      <c r="C4216" s="6">
        <f>+'Archivo de dispersion'!I4216</f>
        <v>0</v>
      </c>
      <c r="D4216" s="6">
        <f>+'Archivo de dispersion'!J4216</f>
        <v>0</v>
      </c>
      <c r="E4216" s="6">
        <f>+'Archivo de dispersion'!K4216</f>
        <v>0</v>
      </c>
      <c r="F4216" s="6">
        <f>+'Archivo de dispersion'!L4216</f>
        <v>0</v>
      </c>
      <c r="G4216" s="10">
        <f>+'Archivo de dispersion'!M4216</f>
        <v>0</v>
      </c>
      <c r="H4216" s="9">
        <f>+'Archivo de dispersion'!F4216</f>
        <v>0</v>
      </c>
      <c r="I4216" s="6">
        <f>+'Archivo de dispersion'!N4216</f>
        <v>0</v>
      </c>
      <c r="J4216" s="6">
        <f>+'Archivo de dispersion'!O4216</f>
        <v>0</v>
      </c>
      <c r="K4216" s="6">
        <f>+'Archivo de dispersion'!P4216</f>
        <v>0</v>
      </c>
      <c r="L4216" s="6">
        <f>+'Archivo de dispersion'!Q4216</f>
        <v>0</v>
      </c>
    </row>
    <row r="4217" spans="1:12" ht="15.75" customHeight="1" x14ac:dyDescent="0.25">
      <c r="A4217" s="6" t="e">
        <f>+'Archivo de dispersion'!A4217</f>
        <v>#N/A</v>
      </c>
      <c r="B4217" s="6">
        <f>+'Archivo de dispersion'!H4217</f>
        <v>0</v>
      </c>
      <c r="C4217" s="6">
        <f>+'Archivo de dispersion'!I4217</f>
        <v>0</v>
      </c>
      <c r="D4217" s="6">
        <f>+'Archivo de dispersion'!J4217</f>
        <v>0</v>
      </c>
      <c r="E4217" s="6">
        <f>+'Archivo de dispersion'!K4217</f>
        <v>0</v>
      </c>
      <c r="F4217" s="6">
        <f>+'Archivo de dispersion'!L4217</f>
        <v>0</v>
      </c>
      <c r="G4217" s="10">
        <f>+'Archivo de dispersion'!M4217</f>
        <v>0</v>
      </c>
      <c r="H4217" s="9">
        <f>+'Archivo de dispersion'!F4217</f>
        <v>0</v>
      </c>
      <c r="I4217" s="6">
        <f>+'Archivo de dispersion'!N4217</f>
        <v>0</v>
      </c>
      <c r="J4217" s="6">
        <f>+'Archivo de dispersion'!O4217</f>
        <v>0</v>
      </c>
      <c r="K4217" s="6">
        <f>+'Archivo de dispersion'!P4217</f>
        <v>0</v>
      </c>
      <c r="L4217" s="6">
        <f>+'Archivo de dispersion'!Q4217</f>
        <v>0</v>
      </c>
    </row>
    <row r="4218" spans="1:12" ht="15.75" customHeight="1" x14ac:dyDescent="0.25">
      <c r="A4218" s="6" t="e">
        <f>+'Archivo de dispersion'!A4218</f>
        <v>#N/A</v>
      </c>
      <c r="B4218" s="6">
        <f>+'Archivo de dispersion'!H4218</f>
        <v>0</v>
      </c>
      <c r="C4218" s="6">
        <f>+'Archivo de dispersion'!I4218</f>
        <v>0</v>
      </c>
      <c r="D4218" s="6">
        <f>+'Archivo de dispersion'!J4218</f>
        <v>0</v>
      </c>
      <c r="E4218" s="6">
        <f>+'Archivo de dispersion'!K4218</f>
        <v>0</v>
      </c>
      <c r="F4218" s="6">
        <f>+'Archivo de dispersion'!L4218</f>
        <v>0</v>
      </c>
      <c r="G4218" s="10">
        <f>+'Archivo de dispersion'!M4218</f>
        <v>0</v>
      </c>
      <c r="H4218" s="9">
        <f>+'Archivo de dispersion'!F4218</f>
        <v>0</v>
      </c>
      <c r="I4218" s="6">
        <f>+'Archivo de dispersion'!N4218</f>
        <v>0</v>
      </c>
      <c r="J4218" s="6">
        <f>+'Archivo de dispersion'!O4218</f>
        <v>0</v>
      </c>
      <c r="K4218" s="6">
        <f>+'Archivo de dispersion'!P4218</f>
        <v>0</v>
      </c>
      <c r="L4218" s="6">
        <f>+'Archivo de dispersion'!Q4218</f>
        <v>0</v>
      </c>
    </row>
    <row r="4219" spans="1:12" ht="15.75" customHeight="1" x14ac:dyDescent="0.25">
      <c r="A4219" s="6" t="e">
        <f>+'Archivo de dispersion'!A4219</f>
        <v>#N/A</v>
      </c>
      <c r="B4219" s="6">
        <f>+'Archivo de dispersion'!H4219</f>
        <v>0</v>
      </c>
      <c r="C4219" s="6">
        <f>+'Archivo de dispersion'!I4219</f>
        <v>0</v>
      </c>
      <c r="D4219" s="6">
        <f>+'Archivo de dispersion'!J4219</f>
        <v>0</v>
      </c>
      <c r="E4219" s="6">
        <f>+'Archivo de dispersion'!K4219</f>
        <v>0</v>
      </c>
      <c r="F4219" s="6">
        <f>+'Archivo de dispersion'!L4219</f>
        <v>0</v>
      </c>
      <c r="G4219" s="10">
        <f>+'Archivo de dispersion'!M4219</f>
        <v>0</v>
      </c>
      <c r="H4219" s="9">
        <f>+'Archivo de dispersion'!F4219</f>
        <v>0</v>
      </c>
      <c r="I4219" s="6">
        <f>+'Archivo de dispersion'!N4219</f>
        <v>0</v>
      </c>
      <c r="J4219" s="6">
        <f>+'Archivo de dispersion'!O4219</f>
        <v>0</v>
      </c>
      <c r="K4219" s="6">
        <f>+'Archivo de dispersion'!P4219</f>
        <v>0</v>
      </c>
      <c r="L4219" s="6">
        <f>+'Archivo de dispersion'!Q4219</f>
        <v>0</v>
      </c>
    </row>
    <row r="4220" spans="1:12" ht="15.75" customHeight="1" x14ac:dyDescent="0.25">
      <c r="A4220" s="6" t="e">
        <f>+'Archivo de dispersion'!A4220</f>
        <v>#N/A</v>
      </c>
      <c r="B4220" s="6">
        <f>+'Archivo de dispersion'!H4220</f>
        <v>0</v>
      </c>
      <c r="C4220" s="6">
        <f>+'Archivo de dispersion'!I4220</f>
        <v>0</v>
      </c>
      <c r="D4220" s="6">
        <f>+'Archivo de dispersion'!J4220</f>
        <v>0</v>
      </c>
      <c r="E4220" s="6">
        <f>+'Archivo de dispersion'!K4220</f>
        <v>0</v>
      </c>
      <c r="F4220" s="6">
        <f>+'Archivo de dispersion'!L4220</f>
        <v>0</v>
      </c>
      <c r="G4220" s="10">
        <f>+'Archivo de dispersion'!M4220</f>
        <v>0</v>
      </c>
      <c r="H4220" s="9">
        <f>+'Archivo de dispersion'!F4220</f>
        <v>0</v>
      </c>
      <c r="I4220" s="6">
        <f>+'Archivo de dispersion'!N4220</f>
        <v>0</v>
      </c>
      <c r="J4220" s="6">
        <f>+'Archivo de dispersion'!O4220</f>
        <v>0</v>
      </c>
      <c r="K4220" s="6">
        <f>+'Archivo de dispersion'!P4220</f>
        <v>0</v>
      </c>
      <c r="L4220" s="6">
        <f>+'Archivo de dispersion'!Q4220</f>
        <v>0</v>
      </c>
    </row>
    <row r="4221" spans="1:12" ht="15.75" customHeight="1" x14ac:dyDescent="0.25">
      <c r="A4221" s="6" t="e">
        <f>+'Archivo de dispersion'!A4221</f>
        <v>#N/A</v>
      </c>
      <c r="B4221" s="6">
        <f>+'Archivo de dispersion'!H4221</f>
        <v>0</v>
      </c>
      <c r="C4221" s="6">
        <f>+'Archivo de dispersion'!I4221</f>
        <v>0</v>
      </c>
      <c r="D4221" s="6">
        <f>+'Archivo de dispersion'!J4221</f>
        <v>0</v>
      </c>
      <c r="E4221" s="6">
        <f>+'Archivo de dispersion'!K4221</f>
        <v>0</v>
      </c>
      <c r="F4221" s="6">
        <f>+'Archivo de dispersion'!L4221</f>
        <v>0</v>
      </c>
      <c r="G4221" s="10">
        <f>+'Archivo de dispersion'!M4221</f>
        <v>0</v>
      </c>
      <c r="H4221" s="9">
        <f>+'Archivo de dispersion'!F4221</f>
        <v>0</v>
      </c>
      <c r="I4221" s="6">
        <f>+'Archivo de dispersion'!N4221</f>
        <v>0</v>
      </c>
      <c r="J4221" s="6">
        <f>+'Archivo de dispersion'!O4221</f>
        <v>0</v>
      </c>
      <c r="K4221" s="6">
        <f>+'Archivo de dispersion'!P4221</f>
        <v>0</v>
      </c>
      <c r="L4221" s="6">
        <f>+'Archivo de dispersion'!Q4221</f>
        <v>0</v>
      </c>
    </row>
    <row r="4222" spans="1:12" ht="15.75" customHeight="1" x14ac:dyDescent="0.25">
      <c r="A4222" s="6" t="e">
        <f>+'Archivo de dispersion'!A4222</f>
        <v>#N/A</v>
      </c>
      <c r="B4222" s="6">
        <f>+'Archivo de dispersion'!H4222</f>
        <v>0</v>
      </c>
      <c r="C4222" s="6">
        <f>+'Archivo de dispersion'!I4222</f>
        <v>0</v>
      </c>
      <c r="D4222" s="6">
        <f>+'Archivo de dispersion'!J4222</f>
        <v>0</v>
      </c>
      <c r="E4222" s="6">
        <f>+'Archivo de dispersion'!K4222</f>
        <v>0</v>
      </c>
      <c r="F4222" s="6">
        <f>+'Archivo de dispersion'!L4222</f>
        <v>0</v>
      </c>
      <c r="G4222" s="10">
        <f>+'Archivo de dispersion'!M4222</f>
        <v>0</v>
      </c>
      <c r="H4222" s="9">
        <f>+'Archivo de dispersion'!F4222</f>
        <v>0</v>
      </c>
      <c r="I4222" s="6">
        <f>+'Archivo de dispersion'!N4222</f>
        <v>0</v>
      </c>
      <c r="J4222" s="6">
        <f>+'Archivo de dispersion'!O4222</f>
        <v>0</v>
      </c>
      <c r="K4222" s="6">
        <f>+'Archivo de dispersion'!P4222</f>
        <v>0</v>
      </c>
      <c r="L4222" s="6">
        <f>+'Archivo de dispersion'!Q4222</f>
        <v>0</v>
      </c>
    </row>
    <row r="4223" spans="1:12" ht="15.75" customHeight="1" x14ac:dyDescent="0.25">
      <c r="A4223" s="6" t="e">
        <f>+'Archivo de dispersion'!A4223</f>
        <v>#N/A</v>
      </c>
      <c r="B4223" s="6">
        <f>+'Archivo de dispersion'!H4223</f>
        <v>0</v>
      </c>
      <c r="C4223" s="6">
        <f>+'Archivo de dispersion'!I4223</f>
        <v>0</v>
      </c>
      <c r="D4223" s="6">
        <f>+'Archivo de dispersion'!J4223</f>
        <v>0</v>
      </c>
      <c r="E4223" s="6">
        <f>+'Archivo de dispersion'!K4223</f>
        <v>0</v>
      </c>
      <c r="F4223" s="6">
        <f>+'Archivo de dispersion'!L4223</f>
        <v>0</v>
      </c>
      <c r="G4223" s="10">
        <f>+'Archivo de dispersion'!M4223</f>
        <v>0</v>
      </c>
      <c r="H4223" s="9">
        <f>+'Archivo de dispersion'!F4223</f>
        <v>0</v>
      </c>
      <c r="I4223" s="6">
        <f>+'Archivo de dispersion'!N4223</f>
        <v>0</v>
      </c>
      <c r="J4223" s="6">
        <f>+'Archivo de dispersion'!O4223</f>
        <v>0</v>
      </c>
      <c r="K4223" s="6">
        <f>+'Archivo de dispersion'!P4223</f>
        <v>0</v>
      </c>
      <c r="L4223" s="6">
        <f>+'Archivo de dispersion'!Q4223</f>
        <v>0</v>
      </c>
    </row>
    <row r="4224" spans="1:12" ht="15.75" customHeight="1" x14ac:dyDescent="0.25">
      <c r="A4224" s="6" t="e">
        <f>+'Archivo de dispersion'!A4224</f>
        <v>#N/A</v>
      </c>
      <c r="B4224" s="6">
        <f>+'Archivo de dispersion'!H4224</f>
        <v>0</v>
      </c>
      <c r="C4224" s="6">
        <f>+'Archivo de dispersion'!I4224</f>
        <v>0</v>
      </c>
      <c r="D4224" s="6">
        <f>+'Archivo de dispersion'!J4224</f>
        <v>0</v>
      </c>
      <c r="E4224" s="6">
        <f>+'Archivo de dispersion'!K4224</f>
        <v>0</v>
      </c>
      <c r="F4224" s="6">
        <f>+'Archivo de dispersion'!L4224</f>
        <v>0</v>
      </c>
      <c r="G4224" s="10">
        <f>+'Archivo de dispersion'!M4224</f>
        <v>0</v>
      </c>
      <c r="H4224" s="9">
        <f>+'Archivo de dispersion'!F4224</f>
        <v>0</v>
      </c>
      <c r="I4224" s="6">
        <f>+'Archivo de dispersion'!N4224</f>
        <v>0</v>
      </c>
      <c r="J4224" s="6">
        <f>+'Archivo de dispersion'!O4224</f>
        <v>0</v>
      </c>
      <c r="K4224" s="6">
        <f>+'Archivo de dispersion'!P4224</f>
        <v>0</v>
      </c>
      <c r="L4224" s="6">
        <f>+'Archivo de dispersion'!Q4224</f>
        <v>0</v>
      </c>
    </row>
    <row r="4225" spans="1:12" ht="15.75" customHeight="1" x14ac:dyDescent="0.25">
      <c r="A4225" s="6" t="e">
        <f>+'Archivo de dispersion'!A4225</f>
        <v>#N/A</v>
      </c>
      <c r="B4225" s="6">
        <f>+'Archivo de dispersion'!H4225</f>
        <v>0</v>
      </c>
      <c r="C4225" s="6">
        <f>+'Archivo de dispersion'!I4225</f>
        <v>0</v>
      </c>
      <c r="D4225" s="6">
        <f>+'Archivo de dispersion'!J4225</f>
        <v>0</v>
      </c>
      <c r="E4225" s="6">
        <f>+'Archivo de dispersion'!K4225</f>
        <v>0</v>
      </c>
      <c r="F4225" s="6">
        <f>+'Archivo de dispersion'!L4225</f>
        <v>0</v>
      </c>
      <c r="G4225" s="10">
        <f>+'Archivo de dispersion'!M4225</f>
        <v>0</v>
      </c>
      <c r="H4225" s="9">
        <f>+'Archivo de dispersion'!F4225</f>
        <v>0</v>
      </c>
      <c r="I4225" s="6">
        <f>+'Archivo de dispersion'!N4225</f>
        <v>0</v>
      </c>
      <c r="J4225" s="6">
        <f>+'Archivo de dispersion'!O4225</f>
        <v>0</v>
      </c>
      <c r="K4225" s="6">
        <f>+'Archivo de dispersion'!P4225</f>
        <v>0</v>
      </c>
      <c r="L4225" s="6">
        <f>+'Archivo de dispersion'!Q4225</f>
        <v>0</v>
      </c>
    </row>
    <row r="4226" spans="1:12" ht="15.75" customHeight="1" x14ac:dyDescent="0.25">
      <c r="A4226" s="6" t="e">
        <f>+'Archivo de dispersion'!A4226</f>
        <v>#N/A</v>
      </c>
      <c r="B4226" s="6">
        <f>+'Archivo de dispersion'!H4226</f>
        <v>0</v>
      </c>
      <c r="C4226" s="6">
        <f>+'Archivo de dispersion'!I4226</f>
        <v>0</v>
      </c>
      <c r="D4226" s="6">
        <f>+'Archivo de dispersion'!J4226</f>
        <v>0</v>
      </c>
      <c r="E4226" s="6">
        <f>+'Archivo de dispersion'!K4226</f>
        <v>0</v>
      </c>
      <c r="F4226" s="6">
        <f>+'Archivo de dispersion'!L4226</f>
        <v>0</v>
      </c>
      <c r="G4226" s="10">
        <f>+'Archivo de dispersion'!M4226</f>
        <v>0</v>
      </c>
      <c r="H4226" s="9">
        <f>+'Archivo de dispersion'!F4226</f>
        <v>0</v>
      </c>
      <c r="I4226" s="6">
        <f>+'Archivo de dispersion'!N4226</f>
        <v>0</v>
      </c>
      <c r="J4226" s="6">
        <f>+'Archivo de dispersion'!O4226</f>
        <v>0</v>
      </c>
      <c r="K4226" s="6">
        <f>+'Archivo de dispersion'!P4226</f>
        <v>0</v>
      </c>
      <c r="L4226" s="6">
        <f>+'Archivo de dispersion'!Q4226</f>
        <v>0</v>
      </c>
    </row>
    <row r="4227" spans="1:12" ht="15.75" customHeight="1" x14ac:dyDescent="0.25">
      <c r="A4227" s="6" t="e">
        <f>+'Archivo de dispersion'!A4227</f>
        <v>#N/A</v>
      </c>
      <c r="B4227" s="6">
        <f>+'Archivo de dispersion'!H4227</f>
        <v>0</v>
      </c>
      <c r="C4227" s="6">
        <f>+'Archivo de dispersion'!I4227</f>
        <v>0</v>
      </c>
      <c r="D4227" s="6">
        <f>+'Archivo de dispersion'!J4227</f>
        <v>0</v>
      </c>
      <c r="E4227" s="6">
        <f>+'Archivo de dispersion'!K4227</f>
        <v>0</v>
      </c>
      <c r="F4227" s="6">
        <f>+'Archivo de dispersion'!L4227</f>
        <v>0</v>
      </c>
      <c r="G4227" s="10">
        <f>+'Archivo de dispersion'!M4227</f>
        <v>0</v>
      </c>
      <c r="H4227" s="9">
        <f>+'Archivo de dispersion'!F4227</f>
        <v>0</v>
      </c>
      <c r="I4227" s="6">
        <f>+'Archivo de dispersion'!N4227</f>
        <v>0</v>
      </c>
      <c r="J4227" s="6">
        <f>+'Archivo de dispersion'!O4227</f>
        <v>0</v>
      </c>
      <c r="K4227" s="6">
        <f>+'Archivo de dispersion'!P4227</f>
        <v>0</v>
      </c>
      <c r="L4227" s="6">
        <f>+'Archivo de dispersion'!Q4227</f>
        <v>0</v>
      </c>
    </row>
    <row r="4228" spans="1:12" ht="15.75" customHeight="1" x14ac:dyDescent="0.25">
      <c r="A4228" s="6" t="e">
        <f>+'Archivo de dispersion'!A4228</f>
        <v>#N/A</v>
      </c>
      <c r="B4228" s="6">
        <f>+'Archivo de dispersion'!H4228</f>
        <v>0</v>
      </c>
      <c r="C4228" s="6">
        <f>+'Archivo de dispersion'!I4228</f>
        <v>0</v>
      </c>
      <c r="D4228" s="6">
        <f>+'Archivo de dispersion'!J4228</f>
        <v>0</v>
      </c>
      <c r="E4228" s="6">
        <f>+'Archivo de dispersion'!K4228</f>
        <v>0</v>
      </c>
      <c r="F4228" s="6">
        <f>+'Archivo de dispersion'!L4228</f>
        <v>0</v>
      </c>
      <c r="G4228" s="10">
        <f>+'Archivo de dispersion'!M4228</f>
        <v>0</v>
      </c>
      <c r="H4228" s="9">
        <f>+'Archivo de dispersion'!F4228</f>
        <v>0</v>
      </c>
      <c r="I4228" s="6">
        <f>+'Archivo de dispersion'!N4228</f>
        <v>0</v>
      </c>
      <c r="J4228" s="6">
        <f>+'Archivo de dispersion'!O4228</f>
        <v>0</v>
      </c>
      <c r="K4228" s="6">
        <f>+'Archivo de dispersion'!P4228</f>
        <v>0</v>
      </c>
      <c r="L4228" s="6">
        <f>+'Archivo de dispersion'!Q4228</f>
        <v>0</v>
      </c>
    </row>
    <row r="4229" spans="1:12" ht="15.75" customHeight="1" x14ac:dyDescent="0.25">
      <c r="A4229" s="6" t="e">
        <f>+'Archivo de dispersion'!A4229</f>
        <v>#N/A</v>
      </c>
      <c r="B4229" s="6">
        <f>+'Archivo de dispersion'!H4229</f>
        <v>0</v>
      </c>
      <c r="C4229" s="6">
        <f>+'Archivo de dispersion'!I4229</f>
        <v>0</v>
      </c>
      <c r="D4229" s="6">
        <f>+'Archivo de dispersion'!J4229</f>
        <v>0</v>
      </c>
      <c r="E4229" s="6">
        <f>+'Archivo de dispersion'!K4229</f>
        <v>0</v>
      </c>
      <c r="F4229" s="6">
        <f>+'Archivo de dispersion'!L4229</f>
        <v>0</v>
      </c>
      <c r="G4229" s="10">
        <f>+'Archivo de dispersion'!M4229</f>
        <v>0</v>
      </c>
      <c r="H4229" s="9">
        <f>+'Archivo de dispersion'!F4229</f>
        <v>0</v>
      </c>
      <c r="I4229" s="6">
        <f>+'Archivo de dispersion'!N4229</f>
        <v>0</v>
      </c>
      <c r="J4229" s="6">
        <f>+'Archivo de dispersion'!O4229</f>
        <v>0</v>
      </c>
      <c r="K4229" s="6">
        <f>+'Archivo de dispersion'!P4229</f>
        <v>0</v>
      </c>
      <c r="L4229" s="6">
        <f>+'Archivo de dispersion'!Q4229</f>
        <v>0</v>
      </c>
    </row>
    <row r="4230" spans="1:12" ht="15.75" customHeight="1" x14ac:dyDescent="0.25">
      <c r="A4230" s="6" t="e">
        <f>+'Archivo de dispersion'!A4230</f>
        <v>#N/A</v>
      </c>
      <c r="B4230" s="6">
        <f>+'Archivo de dispersion'!H4230</f>
        <v>0</v>
      </c>
      <c r="C4230" s="6">
        <f>+'Archivo de dispersion'!I4230</f>
        <v>0</v>
      </c>
      <c r="D4230" s="6">
        <f>+'Archivo de dispersion'!J4230</f>
        <v>0</v>
      </c>
      <c r="E4230" s="6">
        <f>+'Archivo de dispersion'!K4230</f>
        <v>0</v>
      </c>
      <c r="F4230" s="6">
        <f>+'Archivo de dispersion'!L4230</f>
        <v>0</v>
      </c>
      <c r="G4230" s="10">
        <f>+'Archivo de dispersion'!M4230</f>
        <v>0</v>
      </c>
      <c r="H4230" s="9">
        <f>+'Archivo de dispersion'!F4230</f>
        <v>0</v>
      </c>
      <c r="I4230" s="6">
        <f>+'Archivo de dispersion'!N4230</f>
        <v>0</v>
      </c>
      <c r="J4230" s="6">
        <f>+'Archivo de dispersion'!O4230</f>
        <v>0</v>
      </c>
      <c r="K4230" s="6">
        <f>+'Archivo de dispersion'!P4230</f>
        <v>0</v>
      </c>
      <c r="L4230" s="6">
        <f>+'Archivo de dispersion'!Q4230</f>
        <v>0</v>
      </c>
    </row>
    <row r="4231" spans="1:12" ht="15.75" customHeight="1" x14ac:dyDescent="0.25">
      <c r="A4231" s="6" t="e">
        <f>+'Archivo de dispersion'!A4231</f>
        <v>#N/A</v>
      </c>
      <c r="B4231" s="6">
        <f>+'Archivo de dispersion'!H4231</f>
        <v>0</v>
      </c>
      <c r="C4231" s="6">
        <f>+'Archivo de dispersion'!I4231</f>
        <v>0</v>
      </c>
      <c r="D4231" s="6">
        <f>+'Archivo de dispersion'!J4231</f>
        <v>0</v>
      </c>
      <c r="E4231" s="6">
        <f>+'Archivo de dispersion'!K4231</f>
        <v>0</v>
      </c>
      <c r="F4231" s="6">
        <f>+'Archivo de dispersion'!L4231</f>
        <v>0</v>
      </c>
      <c r="G4231" s="10">
        <f>+'Archivo de dispersion'!M4231</f>
        <v>0</v>
      </c>
      <c r="H4231" s="9">
        <f>+'Archivo de dispersion'!F4231</f>
        <v>0</v>
      </c>
      <c r="I4231" s="6">
        <f>+'Archivo de dispersion'!N4231</f>
        <v>0</v>
      </c>
      <c r="J4231" s="6">
        <f>+'Archivo de dispersion'!O4231</f>
        <v>0</v>
      </c>
      <c r="K4231" s="6">
        <f>+'Archivo de dispersion'!P4231</f>
        <v>0</v>
      </c>
      <c r="L4231" s="6">
        <f>+'Archivo de dispersion'!Q4231</f>
        <v>0</v>
      </c>
    </row>
    <row r="4232" spans="1:12" ht="15.75" customHeight="1" x14ac:dyDescent="0.25">
      <c r="A4232" s="6" t="e">
        <f>+'Archivo de dispersion'!A4232</f>
        <v>#N/A</v>
      </c>
      <c r="B4232" s="6">
        <f>+'Archivo de dispersion'!H4232</f>
        <v>0</v>
      </c>
      <c r="C4232" s="6">
        <f>+'Archivo de dispersion'!I4232</f>
        <v>0</v>
      </c>
      <c r="D4232" s="6">
        <f>+'Archivo de dispersion'!J4232</f>
        <v>0</v>
      </c>
      <c r="E4232" s="6">
        <f>+'Archivo de dispersion'!K4232</f>
        <v>0</v>
      </c>
      <c r="F4232" s="6">
        <f>+'Archivo de dispersion'!L4232</f>
        <v>0</v>
      </c>
      <c r="G4232" s="10">
        <f>+'Archivo de dispersion'!M4232</f>
        <v>0</v>
      </c>
      <c r="H4232" s="9">
        <f>+'Archivo de dispersion'!F4232</f>
        <v>0</v>
      </c>
      <c r="I4232" s="6">
        <f>+'Archivo de dispersion'!N4232</f>
        <v>0</v>
      </c>
      <c r="J4232" s="6">
        <f>+'Archivo de dispersion'!O4232</f>
        <v>0</v>
      </c>
      <c r="K4232" s="6">
        <f>+'Archivo de dispersion'!P4232</f>
        <v>0</v>
      </c>
      <c r="L4232" s="6">
        <f>+'Archivo de dispersion'!Q4232</f>
        <v>0</v>
      </c>
    </row>
    <row r="4233" spans="1:12" ht="15.75" customHeight="1" x14ac:dyDescent="0.25">
      <c r="A4233" s="6" t="e">
        <f>+'Archivo de dispersion'!A4233</f>
        <v>#N/A</v>
      </c>
      <c r="B4233" s="6">
        <f>+'Archivo de dispersion'!H4233</f>
        <v>0</v>
      </c>
      <c r="C4233" s="6">
        <f>+'Archivo de dispersion'!I4233</f>
        <v>0</v>
      </c>
      <c r="D4233" s="6">
        <f>+'Archivo de dispersion'!J4233</f>
        <v>0</v>
      </c>
      <c r="E4233" s="6">
        <f>+'Archivo de dispersion'!K4233</f>
        <v>0</v>
      </c>
      <c r="F4233" s="6">
        <f>+'Archivo de dispersion'!L4233</f>
        <v>0</v>
      </c>
      <c r="G4233" s="10">
        <f>+'Archivo de dispersion'!M4233</f>
        <v>0</v>
      </c>
      <c r="H4233" s="9">
        <f>+'Archivo de dispersion'!F4233</f>
        <v>0</v>
      </c>
      <c r="I4233" s="6">
        <f>+'Archivo de dispersion'!N4233</f>
        <v>0</v>
      </c>
      <c r="J4233" s="6">
        <f>+'Archivo de dispersion'!O4233</f>
        <v>0</v>
      </c>
      <c r="K4233" s="6">
        <f>+'Archivo de dispersion'!P4233</f>
        <v>0</v>
      </c>
      <c r="L4233" s="6">
        <f>+'Archivo de dispersion'!Q4233</f>
        <v>0</v>
      </c>
    </row>
    <row r="4234" spans="1:12" ht="15.75" customHeight="1" x14ac:dyDescent="0.25">
      <c r="A4234" s="6" t="e">
        <f>+'Archivo de dispersion'!A4234</f>
        <v>#N/A</v>
      </c>
      <c r="B4234" s="6">
        <f>+'Archivo de dispersion'!H4234</f>
        <v>0</v>
      </c>
      <c r="C4234" s="6">
        <f>+'Archivo de dispersion'!I4234</f>
        <v>0</v>
      </c>
      <c r="D4234" s="6">
        <f>+'Archivo de dispersion'!J4234</f>
        <v>0</v>
      </c>
      <c r="E4234" s="6">
        <f>+'Archivo de dispersion'!K4234</f>
        <v>0</v>
      </c>
      <c r="F4234" s="6">
        <f>+'Archivo de dispersion'!L4234</f>
        <v>0</v>
      </c>
      <c r="G4234" s="10">
        <f>+'Archivo de dispersion'!M4234</f>
        <v>0</v>
      </c>
      <c r="H4234" s="9">
        <f>+'Archivo de dispersion'!F4234</f>
        <v>0</v>
      </c>
      <c r="I4234" s="6">
        <f>+'Archivo de dispersion'!N4234</f>
        <v>0</v>
      </c>
      <c r="J4234" s="6">
        <f>+'Archivo de dispersion'!O4234</f>
        <v>0</v>
      </c>
      <c r="K4234" s="6">
        <f>+'Archivo de dispersion'!P4234</f>
        <v>0</v>
      </c>
      <c r="L4234" s="6">
        <f>+'Archivo de dispersion'!Q4234</f>
        <v>0</v>
      </c>
    </row>
    <row r="4235" spans="1:12" ht="15.75" customHeight="1" x14ac:dyDescent="0.25">
      <c r="A4235" s="6" t="e">
        <f>+'Archivo de dispersion'!A4235</f>
        <v>#N/A</v>
      </c>
      <c r="B4235" s="6">
        <f>+'Archivo de dispersion'!H4235</f>
        <v>0</v>
      </c>
      <c r="C4235" s="6">
        <f>+'Archivo de dispersion'!I4235</f>
        <v>0</v>
      </c>
      <c r="D4235" s="6">
        <f>+'Archivo de dispersion'!J4235</f>
        <v>0</v>
      </c>
      <c r="E4235" s="6">
        <f>+'Archivo de dispersion'!K4235</f>
        <v>0</v>
      </c>
      <c r="F4235" s="6">
        <f>+'Archivo de dispersion'!L4235</f>
        <v>0</v>
      </c>
      <c r="G4235" s="10">
        <f>+'Archivo de dispersion'!M4235</f>
        <v>0</v>
      </c>
      <c r="H4235" s="9">
        <f>+'Archivo de dispersion'!F4235</f>
        <v>0</v>
      </c>
      <c r="I4235" s="6">
        <f>+'Archivo de dispersion'!N4235</f>
        <v>0</v>
      </c>
      <c r="J4235" s="6">
        <f>+'Archivo de dispersion'!O4235</f>
        <v>0</v>
      </c>
      <c r="K4235" s="6">
        <f>+'Archivo de dispersion'!P4235</f>
        <v>0</v>
      </c>
      <c r="L4235" s="6">
        <f>+'Archivo de dispersion'!Q4235</f>
        <v>0</v>
      </c>
    </row>
    <row r="4236" spans="1:12" ht="15.75" customHeight="1" x14ac:dyDescent="0.25">
      <c r="A4236" s="6" t="e">
        <f>+'Archivo de dispersion'!A4236</f>
        <v>#N/A</v>
      </c>
      <c r="B4236" s="6">
        <f>+'Archivo de dispersion'!H4236</f>
        <v>0</v>
      </c>
      <c r="C4236" s="6">
        <f>+'Archivo de dispersion'!I4236</f>
        <v>0</v>
      </c>
      <c r="D4236" s="6">
        <f>+'Archivo de dispersion'!J4236</f>
        <v>0</v>
      </c>
      <c r="E4236" s="6">
        <f>+'Archivo de dispersion'!K4236</f>
        <v>0</v>
      </c>
      <c r="F4236" s="6">
        <f>+'Archivo de dispersion'!L4236</f>
        <v>0</v>
      </c>
      <c r="G4236" s="10">
        <f>+'Archivo de dispersion'!M4236</f>
        <v>0</v>
      </c>
      <c r="H4236" s="9">
        <f>+'Archivo de dispersion'!F4236</f>
        <v>0</v>
      </c>
      <c r="I4236" s="6">
        <f>+'Archivo de dispersion'!N4236</f>
        <v>0</v>
      </c>
      <c r="J4236" s="6">
        <f>+'Archivo de dispersion'!O4236</f>
        <v>0</v>
      </c>
      <c r="K4236" s="6">
        <f>+'Archivo de dispersion'!P4236</f>
        <v>0</v>
      </c>
      <c r="L4236" s="6">
        <f>+'Archivo de dispersion'!Q4236</f>
        <v>0</v>
      </c>
    </row>
    <row r="4237" spans="1:12" ht="15.75" customHeight="1" x14ac:dyDescent="0.25">
      <c r="A4237" s="6" t="e">
        <f>+'Archivo de dispersion'!A4237</f>
        <v>#N/A</v>
      </c>
      <c r="B4237" s="6">
        <f>+'Archivo de dispersion'!H4237</f>
        <v>0</v>
      </c>
      <c r="C4237" s="6">
        <f>+'Archivo de dispersion'!I4237</f>
        <v>0</v>
      </c>
      <c r="D4237" s="6">
        <f>+'Archivo de dispersion'!J4237</f>
        <v>0</v>
      </c>
      <c r="E4237" s="6">
        <f>+'Archivo de dispersion'!K4237</f>
        <v>0</v>
      </c>
      <c r="F4237" s="6">
        <f>+'Archivo de dispersion'!L4237</f>
        <v>0</v>
      </c>
      <c r="G4237" s="10">
        <f>+'Archivo de dispersion'!M4237</f>
        <v>0</v>
      </c>
      <c r="H4237" s="9">
        <f>+'Archivo de dispersion'!F4237</f>
        <v>0</v>
      </c>
      <c r="I4237" s="6">
        <f>+'Archivo de dispersion'!N4237</f>
        <v>0</v>
      </c>
      <c r="J4237" s="6">
        <f>+'Archivo de dispersion'!O4237</f>
        <v>0</v>
      </c>
      <c r="K4237" s="6">
        <f>+'Archivo de dispersion'!P4237</f>
        <v>0</v>
      </c>
      <c r="L4237" s="6">
        <f>+'Archivo de dispersion'!Q4237</f>
        <v>0</v>
      </c>
    </row>
    <row r="4238" spans="1:12" ht="15.75" customHeight="1" x14ac:dyDescent="0.25">
      <c r="A4238" s="6" t="e">
        <f>+'Archivo de dispersion'!A4238</f>
        <v>#N/A</v>
      </c>
      <c r="B4238" s="6">
        <f>+'Archivo de dispersion'!H4238</f>
        <v>0</v>
      </c>
      <c r="C4238" s="6">
        <f>+'Archivo de dispersion'!I4238</f>
        <v>0</v>
      </c>
      <c r="D4238" s="6">
        <f>+'Archivo de dispersion'!J4238</f>
        <v>0</v>
      </c>
      <c r="E4238" s="6">
        <f>+'Archivo de dispersion'!K4238</f>
        <v>0</v>
      </c>
      <c r="F4238" s="6">
        <f>+'Archivo de dispersion'!L4238</f>
        <v>0</v>
      </c>
      <c r="G4238" s="10">
        <f>+'Archivo de dispersion'!M4238</f>
        <v>0</v>
      </c>
      <c r="H4238" s="9">
        <f>+'Archivo de dispersion'!F4238</f>
        <v>0</v>
      </c>
      <c r="I4238" s="6">
        <f>+'Archivo de dispersion'!N4238</f>
        <v>0</v>
      </c>
      <c r="J4238" s="6">
        <f>+'Archivo de dispersion'!O4238</f>
        <v>0</v>
      </c>
      <c r="K4238" s="6">
        <f>+'Archivo de dispersion'!P4238</f>
        <v>0</v>
      </c>
      <c r="L4238" s="6">
        <f>+'Archivo de dispersion'!Q4238</f>
        <v>0</v>
      </c>
    </row>
    <row r="4239" spans="1:12" ht="15.75" customHeight="1" x14ac:dyDescent="0.25">
      <c r="A4239" s="6" t="e">
        <f>+'Archivo de dispersion'!A4239</f>
        <v>#N/A</v>
      </c>
      <c r="B4239" s="6">
        <f>+'Archivo de dispersion'!H4239</f>
        <v>0</v>
      </c>
      <c r="C4239" s="6">
        <f>+'Archivo de dispersion'!I4239</f>
        <v>0</v>
      </c>
      <c r="D4239" s="6">
        <f>+'Archivo de dispersion'!J4239</f>
        <v>0</v>
      </c>
      <c r="E4239" s="6">
        <f>+'Archivo de dispersion'!K4239</f>
        <v>0</v>
      </c>
      <c r="F4239" s="6">
        <f>+'Archivo de dispersion'!L4239</f>
        <v>0</v>
      </c>
      <c r="G4239" s="10">
        <f>+'Archivo de dispersion'!M4239</f>
        <v>0</v>
      </c>
      <c r="H4239" s="9">
        <f>+'Archivo de dispersion'!F4239</f>
        <v>0</v>
      </c>
      <c r="I4239" s="6">
        <f>+'Archivo de dispersion'!N4239</f>
        <v>0</v>
      </c>
      <c r="J4239" s="6">
        <f>+'Archivo de dispersion'!O4239</f>
        <v>0</v>
      </c>
      <c r="K4239" s="6">
        <f>+'Archivo de dispersion'!P4239</f>
        <v>0</v>
      </c>
      <c r="L4239" s="6">
        <f>+'Archivo de dispersion'!Q4239</f>
        <v>0</v>
      </c>
    </row>
    <row r="4240" spans="1:12" ht="15.75" customHeight="1" x14ac:dyDescent="0.25">
      <c r="A4240" s="6" t="e">
        <f>+'Archivo de dispersion'!A4240</f>
        <v>#N/A</v>
      </c>
      <c r="B4240" s="6">
        <f>+'Archivo de dispersion'!H4240</f>
        <v>0</v>
      </c>
      <c r="C4240" s="6">
        <f>+'Archivo de dispersion'!I4240</f>
        <v>0</v>
      </c>
      <c r="D4240" s="6">
        <f>+'Archivo de dispersion'!J4240</f>
        <v>0</v>
      </c>
      <c r="E4240" s="6">
        <f>+'Archivo de dispersion'!K4240</f>
        <v>0</v>
      </c>
      <c r="F4240" s="6">
        <f>+'Archivo de dispersion'!L4240</f>
        <v>0</v>
      </c>
      <c r="G4240" s="10">
        <f>+'Archivo de dispersion'!M4240</f>
        <v>0</v>
      </c>
      <c r="H4240" s="9">
        <f>+'Archivo de dispersion'!F4240</f>
        <v>0</v>
      </c>
      <c r="I4240" s="6">
        <f>+'Archivo de dispersion'!N4240</f>
        <v>0</v>
      </c>
      <c r="J4240" s="6">
        <f>+'Archivo de dispersion'!O4240</f>
        <v>0</v>
      </c>
      <c r="K4240" s="6">
        <f>+'Archivo de dispersion'!P4240</f>
        <v>0</v>
      </c>
      <c r="L4240" s="6">
        <f>+'Archivo de dispersion'!Q4240</f>
        <v>0</v>
      </c>
    </row>
    <row r="4241" spans="1:12" ht="15.75" customHeight="1" x14ac:dyDescent="0.25">
      <c r="A4241" s="6" t="e">
        <f>+'Archivo de dispersion'!A4241</f>
        <v>#N/A</v>
      </c>
      <c r="B4241" s="6">
        <f>+'Archivo de dispersion'!H4241</f>
        <v>0</v>
      </c>
      <c r="C4241" s="6">
        <f>+'Archivo de dispersion'!I4241</f>
        <v>0</v>
      </c>
      <c r="D4241" s="6">
        <f>+'Archivo de dispersion'!J4241</f>
        <v>0</v>
      </c>
      <c r="E4241" s="6">
        <f>+'Archivo de dispersion'!K4241</f>
        <v>0</v>
      </c>
      <c r="F4241" s="6">
        <f>+'Archivo de dispersion'!L4241</f>
        <v>0</v>
      </c>
      <c r="G4241" s="10">
        <f>+'Archivo de dispersion'!M4241</f>
        <v>0</v>
      </c>
      <c r="H4241" s="9">
        <f>+'Archivo de dispersion'!F4241</f>
        <v>0</v>
      </c>
      <c r="I4241" s="6">
        <f>+'Archivo de dispersion'!N4241</f>
        <v>0</v>
      </c>
      <c r="J4241" s="6">
        <f>+'Archivo de dispersion'!O4241</f>
        <v>0</v>
      </c>
      <c r="K4241" s="6">
        <f>+'Archivo de dispersion'!P4241</f>
        <v>0</v>
      </c>
      <c r="L4241" s="6">
        <f>+'Archivo de dispersion'!Q4241</f>
        <v>0</v>
      </c>
    </row>
    <row r="4242" spans="1:12" ht="15.75" customHeight="1" x14ac:dyDescent="0.25">
      <c r="A4242" s="6" t="e">
        <f>+'Archivo de dispersion'!A4242</f>
        <v>#N/A</v>
      </c>
      <c r="B4242" s="6">
        <f>+'Archivo de dispersion'!H4242</f>
        <v>0</v>
      </c>
      <c r="C4242" s="6">
        <f>+'Archivo de dispersion'!I4242</f>
        <v>0</v>
      </c>
      <c r="D4242" s="6">
        <f>+'Archivo de dispersion'!J4242</f>
        <v>0</v>
      </c>
      <c r="E4242" s="6">
        <f>+'Archivo de dispersion'!K4242</f>
        <v>0</v>
      </c>
      <c r="F4242" s="6">
        <f>+'Archivo de dispersion'!L4242</f>
        <v>0</v>
      </c>
      <c r="G4242" s="10">
        <f>+'Archivo de dispersion'!M4242</f>
        <v>0</v>
      </c>
      <c r="H4242" s="9">
        <f>+'Archivo de dispersion'!F4242</f>
        <v>0</v>
      </c>
      <c r="I4242" s="6">
        <f>+'Archivo de dispersion'!N4242</f>
        <v>0</v>
      </c>
      <c r="J4242" s="6">
        <f>+'Archivo de dispersion'!O4242</f>
        <v>0</v>
      </c>
      <c r="K4242" s="6">
        <f>+'Archivo de dispersion'!P4242</f>
        <v>0</v>
      </c>
      <c r="L4242" s="6">
        <f>+'Archivo de dispersion'!Q4242</f>
        <v>0</v>
      </c>
    </row>
    <row r="4243" spans="1:12" ht="15.75" customHeight="1" x14ac:dyDescent="0.25">
      <c r="A4243" s="6" t="e">
        <f>+'Archivo de dispersion'!A4243</f>
        <v>#N/A</v>
      </c>
      <c r="B4243" s="6">
        <f>+'Archivo de dispersion'!H4243</f>
        <v>0</v>
      </c>
      <c r="C4243" s="6">
        <f>+'Archivo de dispersion'!I4243</f>
        <v>0</v>
      </c>
      <c r="D4243" s="6">
        <f>+'Archivo de dispersion'!J4243</f>
        <v>0</v>
      </c>
      <c r="E4243" s="6">
        <f>+'Archivo de dispersion'!K4243</f>
        <v>0</v>
      </c>
      <c r="F4243" s="6">
        <f>+'Archivo de dispersion'!L4243</f>
        <v>0</v>
      </c>
      <c r="G4243" s="10">
        <f>+'Archivo de dispersion'!M4243</f>
        <v>0</v>
      </c>
      <c r="H4243" s="9">
        <f>+'Archivo de dispersion'!F4243</f>
        <v>0</v>
      </c>
      <c r="I4243" s="6">
        <f>+'Archivo de dispersion'!N4243</f>
        <v>0</v>
      </c>
      <c r="J4243" s="6">
        <f>+'Archivo de dispersion'!O4243</f>
        <v>0</v>
      </c>
      <c r="K4243" s="6">
        <f>+'Archivo de dispersion'!P4243</f>
        <v>0</v>
      </c>
      <c r="L4243" s="6">
        <f>+'Archivo de dispersion'!Q4243</f>
        <v>0</v>
      </c>
    </row>
    <row r="4244" spans="1:12" ht="15.75" customHeight="1" x14ac:dyDescent="0.25">
      <c r="A4244" s="6" t="e">
        <f>+'Archivo de dispersion'!A4244</f>
        <v>#N/A</v>
      </c>
      <c r="B4244" s="6">
        <f>+'Archivo de dispersion'!H4244</f>
        <v>0</v>
      </c>
      <c r="C4244" s="6">
        <f>+'Archivo de dispersion'!I4244</f>
        <v>0</v>
      </c>
      <c r="D4244" s="6">
        <f>+'Archivo de dispersion'!J4244</f>
        <v>0</v>
      </c>
      <c r="E4244" s="6">
        <f>+'Archivo de dispersion'!K4244</f>
        <v>0</v>
      </c>
      <c r="F4244" s="6">
        <f>+'Archivo de dispersion'!L4244</f>
        <v>0</v>
      </c>
      <c r="G4244" s="10">
        <f>+'Archivo de dispersion'!M4244</f>
        <v>0</v>
      </c>
      <c r="H4244" s="9">
        <f>+'Archivo de dispersion'!F4244</f>
        <v>0</v>
      </c>
      <c r="I4244" s="6">
        <f>+'Archivo de dispersion'!N4244</f>
        <v>0</v>
      </c>
      <c r="J4244" s="6">
        <f>+'Archivo de dispersion'!O4244</f>
        <v>0</v>
      </c>
      <c r="K4244" s="6">
        <f>+'Archivo de dispersion'!P4244</f>
        <v>0</v>
      </c>
      <c r="L4244" s="6">
        <f>+'Archivo de dispersion'!Q4244</f>
        <v>0</v>
      </c>
    </row>
    <row r="4245" spans="1:12" ht="15.75" customHeight="1" x14ac:dyDescent="0.25">
      <c r="A4245" s="6" t="e">
        <f>+'Archivo de dispersion'!A4245</f>
        <v>#N/A</v>
      </c>
      <c r="B4245" s="6">
        <f>+'Archivo de dispersion'!H4245</f>
        <v>0</v>
      </c>
      <c r="C4245" s="6">
        <f>+'Archivo de dispersion'!I4245</f>
        <v>0</v>
      </c>
      <c r="D4245" s="6">
        <f>+'Archivo de dispersion'!J4245</f>
        <v>0</v>
      </c>
      <c r="E4245" s="6">
        <f>+'Archivo de dispersion'!K4245</f>
        <v>0</v>
      </c>
      <c r="F4245" s="6">
        <f>+'Archivo de dispersion'!L4245</f>
        <v>0</v>
      </c>
      <c r="G4245" s="10">
        <f>+'Archivo de dispersion'!M4245</f>
        <v>0</v>
      </c>
      <c r="H4245" s="9">
        <f>+'Archivo de dispersion'!F4245</f>
        <v>0</v>
      </c>
      <c r="I4245" s="6">
        <f>+'Archivo de dispersion'!N4245</f>
        <v>0</v>
      </c>
      <c r="J4245" s="6">
        <f>+'Archivo de dispersion'!O4245</f>
        <v>0</v>
      </c>
      <c r="K4245" s="6">
        <f>+'Archivo de dispersion'!P4245</f>
        <v>0</v>
      </c>
      <c r="L4245" s="6">
        <f>+'Archivo de dispersion'!Q4245</f>
        <v>0</v>
      </c>
    </row>
    <row r="4246" spans="1:12" ht="15.75" customHeight="1" x14ac:dyDescent="0.25">
      <c r="A4246" s="6" t="e">
        <f>+'Archivo de dispersion'!A4246</f>
        <v>#N/A</v>
      </c>
      <c r="B4246" s="6">
        <f>+'Archivo de dispersion'!H4246</f>
        <v>0</v>
      </c>
      <c r="C4246" s="6">
        <f>+'Archivo de dispersion'!I4246</f>
        <v>0</v>
      </c>
      <c r="D4246" s="6">
        <f>+'Archivo de dispersion'!J4246</f>
        <v>0</v>
      </c>
      <c r="E4246" s="6">
        <f>+'Archivo de dispersion'!K4246</f>
        <v>0</v>
      </c>
      <c r="F4246" s="6">
        <f>+'Archivo de dispersion'!L4246</f>
        <v>0</v>
      </c>
      <c r="G4246" s="10">
        <f>+'Archivo de dispersion'!M4246</f>
        <v>0</v>
      </c>
      <c r="H4246" s="9">
        <f>+'Archivo de dispersion'!F4246</f>
        <v>0</v>
      </c>
      <c r="I4246" s="6">
        <f>+'Archivo de dispersion'!N4246</f>
        <v>0</v>
      </c>
      <c r="J4246" s="6">
        <f>+'Archivo de dispersion'!O4246</f>
        <v>0</v>
      </c>
      <c r="K4246" s="6">
        <f>+'Archivo de dispersion'!P4246</f>
        <v>0</v>
      </c>
      <c r="L4246" s="6">
        <f>+'Archivo de dispersion'!Q4246</f>
        <v>0</v>
      </c>
    </row>
    <row r="4247" spans="1:12" ht="15.75" customHeight="1" x14ac:dyDescent="0.25">
      <c r="A4247" s="6" t="e">
        <f>+'Archivo de dispersion'!A4247</f>
        <v>#N/A</v>
      </c>
      <c r="B4247" s="6">
        <f>+'Archivo de dispersion'!H4247</f>
        <v>0</v>
      </c>
      <c r="C4247" s="6">
        <f>+'Archivo de dispersion'!I4247</f>
        <v>0</v>
      </c>
      <c r="D4247" s="6">
        <f>+'Archivo de dispersion'!J4247</f>
        <v>0</v>
      </c>
      <c r="E4247" s="6">
        <f>+'Archivo de dispersion'!K4247</f>
        <v>0</v>
      </c>
      <c r="F4247" s="6">
        <f>+'Archivo de dispersion'!L4247</f>
        <v>0</v>
      </c>
      <c r="G4247" s="10">
        <f>+'Archivo de dispersion'!M4247</f>
        <v>0</v>
      </c>
      <c r="H4247" s="9">
        <f>+'Archivo de dispersion'!F4247</f>
        <v>0</v>
      </c>
      <c r="I4247" s="6">
        <f>+'Archivo de dispersion'!N4247</f>
        <v>0</v>
      </c>
      <c r="J4247" s="6">
        <f>+'Archivo de dispersion'!O4247</f>
        <v>0</v>
      </c>
      <c r="K4247" s="6">
        <f>+'Archivo de dispersion'!P4247</f>
        <v>0</v>
      </c>
      <c r="L4247" s="6">
        <f>+'Archivo de dispersion'!Q4247</f>
        <v>0</v>
      </c>
    </row>
    <row r="4248" spans="1:12" ht="15.75" customHeight="1" x14ac:dyDescent="0.25">
      <c r="A4248" s="6" t="e">
        <f>+'Archivo de dispersion'!A4248</f>
        <v>#N/A</v>
      </c>
      <c r="B4248" s="6">
        <f>+'Archivo de dispersion'!H4248</f>
        <v>0</v>
      </c>
      <c r="C4248" s="6">
        <f>+'Archivo de dispersion'!I4248</f>
        <v>0</v>
      </c>
      <c r="D4248" s="6">
        <f>+'Archivo de dispersion'!J4248</f>
        <v>0</v>
      </c>
      <c r="E4248" s="6">
        <f>+'Archivo de dispersion'!K4248</f>
        <v>0</v>
      </c>
      <c r="F4248" s="6">
        <f>+'Archivo de dispersion'!L4248</f>
        <v>0</v>
      </c>
      <c r="G4248" s="10">
        <f>+'Archivo de dispersion'!M4248</f>
        <v>0</v>
      </c>
      <c r="H4248" s="9">
        <f>+'Archivo de dispersion'!F4248</f>
        <v>0</v>
      </c>
      <c r="I4248" s="6">
        <f>+'Archivo de dispersion'!N4248</f>
        <v>0</v>
      </c>
      <c r="J4248" s="6">
        <f>+'Archivo de dispersion'!O4248</f>
        <v>0</v>
      </c>
      <c r="K4248" s="6">
        <f>+'Archivo de dispersion'!P4248</f>
        <v>0</v>
      </c>
      <c r="L4248" s="6">
        <f>+'Archivo de dispersion'!Q4248</f>
        <v>0</v>
      </c>
    </row>
    <row r="4249" spans="1:12" ht="15.75" customHeight="1" x14ac:dyDescent="0.25">
      <c r="A4249" s="6" t="e">
        <f>+'Archivo de dispersion'!A4249</f>
        <v>#N/A</v>
      </c>
      <c r="B4249" s="6">
        <f>+'Archivo de dispersion'!H4249</f>
        <v>0</v>
      </c>
      <c r="C4249" s="6">
        <f>+'Archivo de dispersion'!I4249</f>
        <v>0</v>
      </c>
      <c r="D4249" s="6">
        <f>+'Archivo de dispersion'!J4249</f>
        <v>0</v>
      </c>
      <c r="E4249" s="6">
        <f>+'Archivo de dispersion'!K4249</f>
        <v>0</v>
      </c>
      <c r="F4249" s="6">
        <f>+'Archivo de dispersion'!L4249</f>
        <v>0</v>
      </c>
      <c r="G4249" s="10">
        <f>+'Archivo de dispersion'!M4249</f>
        <v>0</v>
      </c>
      <c r="H4249" s="9">
        <f>+'Archivo de dispersion'!F4249</f>
        <v>0</v>
      </c>
      <c r="I4249" s="6">
        <f>+'Archivo de dispersion'!N4249</f>
        <v>0</v>
      </c>
      <c r="J4249" s="6">
        <f>+'Archivo de dispersion'!O4249</f>
        <v>0</v>
      </c>
      <c r="K4249" s="6">
        <f>+'Archivo de dispersion'!P4249</f>
        <v>0</v>
      </c>
      <c r="L4249" s="6">
        <f>+'Archivo de dispersion'!Q4249</f>
        <v>0</v>
      </c>
    </row>
    <row r="4250" spans="1:12" ht="15.75" customHeight="1" x14ac:dyDescent="0.25">
      <c r="A4250" s="6" t="e">
        <f>+'Archivo de dispersion'!A4250</f>
        <v>#N/A</v>
      </c>
      <c r="B4250" s="6">
        <f>+'Archivo de dispersion'!H4250</f>
        <v>0</v>
      </c>
      <c r="C4250" s="6">
        <f>+'Archivo de dispersion'!I4250</f>
        <v>0</v>
      </c>
      <c r="D4250" s="6">
        <f>+'Archivo de dispersion'!J4250</f>
        <v>0</v>
      </c>
      <c r="E4250" s="6">
        <f>+'Archivo de dispersion'!K4250</f>
        <v>0</v>
      </c>
      <c r="F4250" s="6">
        <f>+'Archivo de dispersion'!L4250</f>
        <v>0</v>
      </c>
      <c r="G4250" s="10">
        <f>+'Archivo de dispersion'!M4250</f>
        <v>0</v>
      </c>
      <c r="H4250" s="9">
        <f>+'Archivo de dispersion'!F4250</f>
        <v>0</v>
      </c>
      <c r="I4250" s="6">
        <f>+'Archivo de dispersion'!N4250</f>
        <v>0</v>
      </c>
      <c r="J4250" s="6">
        <f>+'Archivo de dispersion'!O4250</f>
        <v>0</v>
      </c>
      <c r="K4250" s="6">
        <f>+'Archivo de dispersion'!P4250</f>
        <v>0</v>
      </c>
      <c r="L4250" s="6">
        <f>+'Archivo de dispersion'!Q4250</f>
        <v>0</v>
      </c>
    </row>
    <row r="4251" spans="1:12" ht="15.75" customHeight="1" x14ac:dyDescent="0.25">
      <c r="A4251" s="6" t="e">
        <f>+'Archivo de dispersion'!A4251</f>
        <v>#N/A</v>
      </c>
      <c r="B4251" s="6">
        <f>+'Archivo de dispersion'!H4251</f>
        <v>0</v>
      </c>
      <c r="C4251" s="6">
        <f>+'Archivo de dispersion'!I4251</f>
        <v>0</v>
      </c>
      <c r="D4251" s="6">
        <f>+'Archivo de dispersion'!J4251</f>
        <v>0</v>
      </c>
      <c r="E4251" s="6">
        <f>+'Archivo de dispersion'!K4251</f>
        <v>0</v>
      </c>
      <c r="F4251" s="6">
        <f>+'Archivo de dispersion'!L4251</f>
        <v>0</v>
      </c>
      <c r="G4251" s="10">
        <f>+'Archivo de dispersion'!M4251</f>
        <v>0</v>
      </c>
      <c r="H4251" s="9">
        <f>+'Archivo de dispersion'!F4251</f>
        <v>0</v>
      </c>
      <c r="I4251" s="6">
        <f>+'Archivo de dispersion'!N4251</f>
        <v>0</v>
      </c>
      <c r="J4251" s="6">
        <f>+'Archivo de dispersion'!O4251</f>
        <v>0</v>
      </c>
      <c r="K4251" s="6">
        <f>+'Archivo de dispersion'!P4251</f>
        <v>0</v>
      </c>
      <c r="L4251" s="6">
        <f>+'Archivo de dispersion'!Q4251</f>
        <v>0</v>
      </c>
    </row>
    <row r="4252" spans="1:12" ht="15.75" customHeight="1" x14ac:dyDescent="0.25">
      <c r="A4252" s="6" t="e">
        <f>+'Archivo de dispersion'!A4252</f>
        <v>#N/A</v>
      </c>
      <c r="B4252" s="6">
        <f>+'Archivo de dispersion'!H4252</f>
        <v>0</v>
      </c>
      <c r="C4252" s="6">
        <f>+'Archivo de dispersion'!I4252</f>
        <v>0</v>
      </c>
      <c r="D4252" s="6">
        <f>+'Archivo de dispersion'!J4252</f>
        <v>0</v>
      </c>
      <c r="E4252" s="6">
        <f>+'Archivo de dispersion'!K4252</f>
        <v>0</v>
      </c>
      <c r="F4252" s="6">
        <f>+'Archivo de dispersion'!L4252</f>
        <v>0</v>
      </c>
      <c r="G4252" s="10">
        <f>+'Archivo de dispersion'!M4252</f>
        <v>0</v>
      </c>
      <c r="H4252" s="9">
        <f>+'Archivo de dispersion'!F4252</f>
        <v>0</v>
      </c>
      <c r="I4252" s="6">
        <f>+'Archivo de dispersion'!N4252</f>
        <v>0</v>
      </c>
      <c r="J4252" s="6">
        <f>+'Archivo de dispersion'!O4252</f>
        <v>0</v>
      </c>
      <c r="K4252" s="6">
        <f>+'Archivo de dispersion'!P4252</f>
        <v>0</v>
      </c>
      <c r="L4252" s="6">
        <f>+'Archivo de dispersion'!Q4252</f>
        <v>0</v>
      </c>
    </row>
    <row r="4253" spans="1:12" ht="15.75" customHeight="1" x14ac:dyDescent="0.25">
      <c r="A4253" s="6" t="e">
        <f>+'Archivo de dispersion'!A4253</f>
        <v>#N/A</v>
      </c>
      <c r="B4253" s="6">
        <f>+'Archivo de dispersion'!H4253</f>
        <v>0</v>
      </c>
      <c r="C4253" s="6">
        <f>+'Archivo de dispersion'!I4253</f>
        <v>0</v>
      </c>
      <c r="D4253" s="6">
        <f>+'Archivo de dispersion'!J4253</f>
        <v>0</v>
      </c>
      <c r="E4253" s="6">
        <f>+'Archivo de dispersion'!K4253</f>
        <v>0</v>
      </c>
      <c r="F4253" s="6">
        <f>+'Archivo de dispersion'!L4253</f>
        <v>0</v>
      </c>
      <c r="G4253" s="10">
        <f>+'Archivo de dispersion'!M4253</f>
        <v>0</v>
      </c>
      <c r="H4253" s="9">
        <f>+'Archivo de dispersion'!F4253</f>
        <v>0</v>
      </c>
      <c r="I4253" s="6">
        <f>+'Archivo de dispersion'!N4253</f>
        <v>0</v>
      </c>
      <c r="J4253" s="6">
        <f>+'Archivo de dispersion'!O4253</f>
        <v>0</v>
      </c>
      <c r="K4253" s="6">
        <f>+'Archivo de dispersion'!P4253</f>
        <v>0</v>
      </c>
      <c r="L4253" s="6">
        <f>+'Archivo de dispersion'!Q4253</f>
        <v>0</v>
      </c>
    </row>
    <row r="4254" spans="1:12" ht="15.75" customHeight="1" x14ac:dyDescent="0.25">
      <c r="A4254" s="6" t="e">
        <f>+'Archivo de dispersion'!A4254</f>
        <v>#N/A</v>
      </c>
      <c r="B4254" s="6">
        <f>+'Archivo de dispersion'!H4254</f>
        <v>0</v>
      </c>
      <c r="C4254" s="6">
        <f>+'Archivo de dispersion'!I4254</f>
        <v>0</v>
      </c>
      <c r="D4254" s="6">
        <f>+'Archivo de dispersion'!J4254</f>
        <v>0</v>
      </c>
      <c r="E4254" s="6">
        <f>+'Archivo de dispersion'!K4254</f>
        <v>0</v>
      </c>
      <c r="F4254" s="6">
        <f>+'Archivo de dispersion'!L4254</f>
        <v>0</v>
      </c>
      <c r="G4254" s="10">
        <f>+'Archivo de dispersion'!M4254</f>
        <v>0</v>
      </c>
      <c r="H4254" s="9">
        <f>+'Archivo de dispersion'!F4254</f>
        <v>0</v>
      </c>
      <c r="I4254" s="6">
        <f>+'Archivo de dispersion'!N4254</f>
        <v>0</v>
      </c>
      <c r="J4254" s="6">
        <f>+'Archivo de dispersion'!O4254</f>
        <v>0</v>
      </c>
      <c r="K4254" s="6">
        <f>+'Archivo de dispersion'!P4254</f>
        <v>0</v>
      </c>
      <c r="L4254" s="6">
        <f>+'Archivo de dispersion'!Q4254</f>
        <v>0</v>
      </c>
    </row>
    <row r="4255" spans="1:12" ht="15.75" customHeight="1" x14ac:dyDescent="0.25">
      <c r="A4255" s="6" t="e">
        <f>+'Archivo de dispersion'!A4255</f>
        <v>#N/A</v>
      </c>
      <c r="B4255" s="6">
        <f>+'Archivo de dispersion'!H4255</f>
        <v>0</v>
      </c>
      <c r="C4255" s="6">
        <f>+'Archivo de dispersion'!I4255</f>
        <v>0</v>
      </c>
      <c r="D4255" s="6">
        <f>+'Archivo de dispersion'!J4255</f>
        <v>0</v>
      </c>
      <c r="E4255" s="6">
        <f>+'Archivo de dispersion'!K4255</f>
        <v>0</v>
      </c>
      <c r="F4255" s="6">
        <f>+'Archivo de dispersion'!L4255</f>
        <v>0</v>
      </c>
      <c r="G4255" s="10">
        <f>+'Archivo de dispersion'!M4255</f>
        <v>0</v>
      </c>
      <c r="H4255" s="9">
        <f>+'Archivo de dispersion'!F4255</f>
        <v>0</v>
      </c>
      <c r="I4255" s="6">
        <f>+'Archivo de dispersion'!N4255</f>
        <v>0</v>
      </c>
      <c r="J4255" s="6">
        <f>+'Archivo de dispersion'!O4255</f>
        <v>0</v>
      </c>
      <c r="K4255" s="6">
        <f>+'Archivo de dispersion'!P4255</f>
        <v>0</v>
      </c>
      <c r="L4255" s="6">
        <f>+'Archivo de dispersion'!Q4255</f>
        <v>0</v>
      </c>
    </row>
    <row r="4256" spans="1:12" ht="15.75" customHeight="1" x14ac:dyDescent="0.25">
      <c r="A4256" s="6" t="e">
        <f>+'Archivo de dispersion'!A4256</f>
        <v>#N/A</v>
      </c>
      <c r="B4256" s="6">
        <f>+'Archivo de dispersion'!H4256</f>
        <v>0</v>
      </c>
      <c r="C4256" s="6">
        <f>+'Archivo de dispersion'!I4256</f>
        <v>0</v>
      </c>
      <c r="D4256" s="6">
        <f>+'Archivo de dispersion'!J4256</f>
        <v>0</v>
      </c>
      <c r="E4256" s="6">
        <f>+'Archivo de dispersion'!K4256</f>
        <v>0</v>
      </c>
      <c r="F4256" s="6">
        <f>+'Archivo de dispersion'!L4256</f>
        <v>0</v>
      </c>
      <c r="G4256" s="10">
        <f>+'Archivo de dispersion'!M4256</f>
        <v>0</v>
      </c>
      <c r="H4256" s="9">
        <f>+'Archivo de dispersion'!F4256</f>
        <v>0</v>
      </c>
      <c r="I4256" s="6">
        <f>+'Archivo de dispersion'!N4256</f>
        <v>0</v>
      </c>
      <c r="J4256" s="6">
        <f>+'Archivo de dispersion'!O4256</f>
        <v>0</v>
      </c>
      <c r="K4256" s="6">
        <f>+'Archivo de dispersion'!P4256</f>
        <v>0</v>
      </c>
      <c r="L4256" s="6">
        <f>+'Archivo de dispersion'!Q4256</f>
        <v>0</v>
      </c>
    </row>
    <row r="4257" spans="1:12" ht="15.75" customHeight="1" x14ac:dyDescent="0.25">
      <c r="A4257" s="6" t="e">
        <f>+'Archivo de dispersion'!A4257</f>
        <v>#N/A</v>
      </c>
      <c r="B4257" s="6">
        <f>+'Archivo de dispersion'!H4257</f>
        <v>0</v>
      </c>
      <c r="C4257" s="6">
        <f>+'Archivo de dispersion'!I4257</f>
        <v>0</v>
      </c>
      <c r="D4257" s="6">
        <f>+'Archivo de dispersion'!J4257</f>
        <v>0</v>
      </c>
      <c r="E4257" s="6">
        <f>+'Archivo de dispersion'!K4257</f>
        <v>0</v>
      </c>
      <c r="F4257" s="6">
        <f>+'Archivo de dispersion'!L4257</f>
        <v>0</v>
      </c>
      <c r="G4257" s="10">
        <f>+'Archivo de dispersion'!M4257</f>
        <v>0</v>
      </c>
      <c r="H4257" s="9">
        <f>+'Archivo de dispersion'!F4257</f>
        <v>0</v>
      </c>
      <c r="I4257" s="6">
        <f>+'Archivo de dispersion'!N4257</f>
        <v>0</v>
      </c>
      <c r="J4257" s="6">
        <f>+'Archivo de dispersion'!O4257</f>
        <v>0</v>
      </c>
      <c r="K4257" s="6">
        <f>+'Archivo de dispersion'!P4257</f>
        <v>0</v>
      </c>
      <c r="L4257" s="6">
        <f>+'Archivo de dispersion'!Q4257</f>
        <v>0</v>
      </c>
    </row>
    <row r="4258" spans="1:12" ht="15.75" customHeight="1" x14ac:dyDescent="0.25">
      <c r="A4258" s="6" t="e">
        <f>+'Archivo de dispersion'!A4258</f>
        <v>#N/A</v>
      </c>
      <c r="B4258" s="6">
        <f>+'Archivo de dispersion'!H4258</f>
        <v>0</v>
      </c>
      <c r="C4258" s="6">
        <f>+'Archivo de dispersion'!I4258</f>
        <v>0</v>
      </c>
      <c r="D4258" s="6">
        <f>+'Archivo de dispersion'!J4258</f>
        <v>0</v>
      </c>
      <c r="E4258" s="6">
        <f>+'Archivo de dispersion'!K4258</f>
        <v>0</v>
      </c>
      <c r="F4258" s="6">
        <f>+'Archivo de dispersion'!L4258</f>
        <v>0</v>
      </c>
      <c r="G4258" s="10">
        <f>+'Archivo de dispersion'!M4258</f>
        <v>0</v>
      </c>
      <c r="H4258" s="9">
        <f>+'Archivo de dispersion'!F4258</f>
        <v>0</v>
      </c>
      <c r="I4258" s="6">
        <f>+'Archivo de dispersion'!N4258</f>
        <v>0</v>
      </c>
      <c r="J4258" s="6">
        <f>+'Archivo de dispersion'!O4258</f>
        <v>0</v>
      </c>
      <c r="K4258" s="6">
        <f>+'Archivo de dispersion'!P4258</f>
        <v>0</v>
      </c>
      <c r="L4258" s="6">
        <f>+'Archivo de dispersion'!Q4258</f>
        <v>0</v>
      </c>
    </row>
    <row r="4259" spans="1:12" ht="15.75" customHeight="1" x14ac:dyDescent="0.25">
      <c r="A4259" s="6" t="e">
        <f>+'Archivo de dispersion'!A4259</f>
        <v>#N/A</v>
      </c>
      <c r="B4259" s="6">
        <f>+'Archivo de dispersion'!H4259</f>
        <v>0</v>
      </c>
      <c r="C4259" s="6">
        <f>+'Archivo de dispersion'!I4259</f>
        <v>0</v>
      </c>
      <c r="D4259" s="6">
        <f>+'Archivo de dispersion'!J4259</f>
        <v>0</v>
      </c>
      <c r="E4259" s="6">
        <f>+'Archivo de dispersion'!K4259</f>
        <v>0</v>
      </c>
      <c r="F4259" s="6">
        <f>+'Archivo de dispersion'!L4259</f>
        <v>0</v>
      </c>
      <c r="G4259" s="10">
        <f>+'Archivo de dispersion'!M4259</f>
        <v>0</v>
      </c>
      <c r="H4259" s="9">
        <f>+'Archivo de dispersion'!F4259</f>
        <v>0</v>
      </c>
      <c r="I4259" s="6">
        <f>+'Archivo de dispersion'!N4259</f>
        <v>0</v>
      </c>
      <c r="J4259" s="6">
        <f>+'Archivo de dispersion'!O4259</f>
        <v>0</v>
      </c>
      <c r="K4259" s="6">
        <f>+'Archivo de dispersion'!P4259</f>
        <v>0</v>
      </c>
      <c r="L4259" s="6">
        <f>+'Archivo de dispersion'!Q4259</f>
        <v>0</v>
      </c>
    </row>
    <row r="4260" spans="1:12" ht="15.75" customHeight="1" x14ac:dyDescent="0.25">
      <c r="A4260" s="6" t="e">
        <f>+'Archivo de dispersion'!A4260</f>
        <v>#N/A</v>
      </c>
      <c r="B4260" s="6">
        <f>+'Archivo de dispersion'!H4260</f>
        <v>0</v>
      </c>
      <c r="C4260" s="6">
        <f>+'Archivo de dispersion'!I4260</f>
        <v>0</v>
      </c>
      <c r="D4260" s="6">
        <f>+'Archivo de dispersion'!J4260</f>
        <v>0</v>
      </c>
      <c r="E4260" s="6">
        <f>+'Archivo de dispersion'!K4260</f>
        <v>0</v>
      </c>
      <c r="F4260" s="6">
        <f>+'Archivo de dispersion'!L4260</f>
        <v>0</v>
      </c>
      <c r="G4260" s="10">
        <f>+'Archivo de dispersion'!M4260</f>
        <v>0</v>
      </c>
      <c r="H4260" s="9">
        <f>+'Archivo de dispersion'!F4260</f>
        <v>0</v>
      </c>
      <c r="I4260" s="6">
        <f>+'Archivo de dispersion'!N4260</f>
        <v>0</v>
      </c>
      <c r="J4260" s="6">
        <f>+'Archivo de dispersion'!O4260</f>
        <v>0</v>
      </c>
      <c r="K4260" s="6">
        <f>+'Archivo de dispersion'!P4260</f>
        <v>0</v>
      </c>
      <c r="L4260" s="6">
        <f>+'Archivo de dispersion'!Q4260</f>
        <v>0</v>
      </c>
    </row>
    <row r="4261" spans="1:12" ht="15.75" customHeight="1" x14ac:dyDescent="0.25">
      <c r="A4261" s="6" t="e">
        <f>+'Archivo de dispersion'!A4261</f>
        <v>#N/A</v>
      </c>
      <c r="B4261" s="6">
        <f>+'Archivo de dispersion'!H4261</f>
        <v>0</v>
      </c>
      <c r="C4261" s="6">
        <f>+'Archivo de dispersion'!I4261</f>
        <v>0</v>
      </c>
      <c r="D4261" s="6">
        <f>+'Archivo de dispersion'!J4261</f>
        <v>0</v>
      </c>
      <c r="E4261" s="6">
        <f>+'Archivo de dispersion'!K4261</f>
        <v>0</v>
      </c>
      <c r="F4261" s="6">
        <f>+'Archivo de dispersion'!L4261</f>
        <v>0</v>
      </c>
      <c r="G4261" s="10">
        <f>+'Archivo de dispersion'!M4261</f>
        <v>0</v>
      </c>
      <c r="H4261" s="9">
        <f>+'Archivo de dispersion'!F4261</f>
        <v>0</v>
      </c>
      <c r="I4261" s="6">
        <f>+'Archivo de dispersion'!N4261</f>
        <v>0</v>
      </c>
      <c r="J4261" s="6">
        <f>+'Archivo de dispersion'!O4261</f>
        <v>0</v>
      </c>
      <c r="K4261" s="6">
        <f>+'Archivo de dispersion'!P4261</f>
        <v>0</v>
      </c>
      <c r="L4261" s="6">
        <f>+'Archivo de dispersion'!Q4261</f>
        <v>0</v>
      </c>
    </row>
    <row r="4262" spans="1:12" ht="15.75" customHeight="1" x14ac:dyDescent="0.25">
      <c r="A4262" s="6" t="e">
        <f>+'Archivo de dispersion'!A4262</f>
        <v>#N/A</v>
      </c>
      <c r="B4262" s="6">
        <f>+'Archivo de dispersion'!H4262</f>
        <v>0</v>
      </c>
      <c r="C4262" s="6">
        <f>+'Archivo de dispersion'!I4262</f>
        <v>0</v>
      </c>
      <c r="D4262" s="6">
        <f>+'Archivo de dispersion'!J4262</f>
        <v>0</v>
      </c>
      <c r="E4262" s="6">
        <f>+'Archivo de dispersion'!K4262</f>
        <v>0</v>
      </c>
      <c r="F4262" s="6">
        <f>+'Archivo de dispersion'!L4262</f>
        <v>0</v>
      </c>
      <c r="G4262" s="10">
        <f>+'Archivo de dispersion'!M4262</f>
        <v>0</v>
      </c>
      <c r="H4262" s="9">
        <f>+'Archivo de dispersion'!F4262</f>
        <v>0</v>
      </c>
      <c r="I4262" s="6">
        <f>+'Archivo de dispersion'!N4262</f>
        <v>0</v>
      </c>
      <c r="J4262" s="6">
        <f>+'Archivo de dispersion'!O4262</f>
        <v>0</v>
      </c>
      <c r="K4262" s="6">
        <f>+'Archivo de dispersion'!P4262</f>
        <v>0</v>
      </c>
      <c r="L4262" s="6">
        <f>+'Archivo de dispersion'!Q4262</f>
        <v>0</v>
      </c>
    </row>
    <row r="4263" spans="1:12" ht="15.75" customHeight="1" x14ac:dyDescent="0.25">
      <c r="A4263" s="6" t="e">
        <f>+'Archivo de dispersion'!A4263</f>
        <v>#N/A</v>
      </c>
      <c r="B4263" s="6">
        <f>+'Archivo de dispersion'!H4263</f>
        <v>0</v>
      </c>
      <c r="C4263" s="6">
        <f>+'Archivo de dispersion'!I4263</f>
        <v>0</v>
      </c>
      <c r="D4263" s="6">
        <f>+'Archivo de dispersion'!J4263</f>
        <v>0</v>
      </c>
      <c r="E4263" s="6">
        <f>+'Archivo de dispersion'!K4263</f>
        <v>0</v>
      </c>
      <c r="F4263" s="6">
        <f>+'Archivo de dispersion'!L4263</f>
        <v>0</v>
      </c>
      <c r="G4263" s="10">
        <f>+'Archivo de dispersion'!M4263</f>
        <v>0</v>
      </c>
      <c r="H4263" s="9">
        <f>+'Archivo de dispersion'!F4263</f>
        <v>0</v>
      </c>
      <c r="I4263" s="6">
        <f>+'Archivo de dispersion'!N4263</f>
        <v>0</v>
      </c>
      <c r="J4263" s="6">
        <f>+'Archivo de dispersion'!O4263</f>
        <v>0</v>
      </c>
      <c r="K4263" s="6">
        <f>+'Archivo de dispersion'!P4263</f>
        <v>0</v>
      </c>
      <c r="L4263" s="6">
        <f>+'Archivo de dispersion'!Q4263</f>
        <v>0</v>
      </c>
    </row>
    <row r="4264" spans="1:12" ht="15.75" customHeight="1" x14ac:dyDescent="0.25">
      <c r="A4264" s="6" t="e">
        <f>+'Archivo de dispersion'!A4264</f>
        <v>#N/A</v>
      </c>
      <c r="B4264" s="6">
        <f>+'Archivo de dispersion'!H4264</f>
        <v>0</v>
      </c>
      <c r="C4264" s="6">
        <f>+'Archivo de dispersion'!I4264</f>
        <v>0</v>
      </c>
      <c r="D4264" s="6">
        <f>+'Archivo de dispersion'!J4264</f>
        <v>0</v>
      </c>
      <c r="E4264" s="6">
        <f>+'Archivo de dispersion'!K4264</f>
        <v>0</v>
      </c>
      <c r="F4264" s="6">
        <f>+'Archivo de dispersion'!L4264</f>
        <v>0</v>
      </c>
      <c r="G4264" s="10">
        <f>+'Archivo de dispersion'!M4264</f>
        <v>0</v>
      </c>
      <c r="H4264" s="9">
        <f>+'Archivo de dispersion'!F4264</f>
        <v>0</v>
      </c>
      <c r="I4264" s="6">
        <f>+'Archivo de dispersion'!N4264</f>
        <v>0</v>
      </c>
      <c r="J4264" s="6">
        <f>+'Archivo de dispersion'!O4264</f>
        <v>0</v>
      </c>
      <c r="K4264" s="6">
        <f>+'Archivo de dispersion'!P4264</f>
        <v>0</v>
      </c>
      <c r="L4264" s="6">
        <f>+'Archivo de dispersion'!Q4264</f>
        <v>0</v>
      </c>
    </row>
    <row r="4265" spans="1:12" ht="15.75" customHeight="1" x14ac:dyDescent="0.25">
      <c r="A4265" s="6" t="e">
        <f>+'Archivo de dispersion'!A4265</f>
        <v>#N/A</v>
      </c>
      <c r="B4265" s="6">
        <f>+'Archivo de dispersion'!H4265</f>
        <v>0</v>
      </c>
      <c r="C4265" s="6">
        <f>+'Archivo de dispersion'!I4265</f>
        <v>0</v>
      </c>
      <c r="D4265" s="6">
        <f>+'Archivo de dispersion'!J4265</f>
        <v>0</v>
      </c>
      <c r="E4265" s="6">
        <f>+'Archivo de dispersion'!K4265</f>
        <v>0</v>
      </c>
      <c r="F4265" s="6">
        <f>+'Archivo de dispersion'!L4265</f>
        <v>0</v>
      </c>
      <c r="G4265" s="10">
        <f>+'Archivo de dispersion'!M4265</f>
        <v>0</v>
      </c>
      <c r="H4265" s="9">
        <f>+'Archivo de dispersion'!F4265</f>
        <v>0</v>
      </c>
      <c r="I4265" s="6">
        <f>+'Archivo de dispersion'!N4265</f>
        <v>0</v>
      </c>
      <c r="J4265" s="6">
        <f>+'Archivo de dispersion'!O4265</f>
        <v>0</v>
      </c>
      <c r="K4265" s="6">
        <f>+'Archivo de dispersion'!P4265</f>
        <v>0</v>
      </c>
      <c r="L4265" s="6">
        <f>+'Archivo de dispersion'!Q4265</f>
        <v>0</v>
      </c>
    </row>
    <row r="4266" spans="1:12" ht="15.75" customHeight="1" x14ac:dyDescent="0.25">
      <c r="A4266" s="6" t="e">
        <f>+'Archivo de dispersion'!A4266</f>
        <v>#N/A</v>
      </c>
      <c r="B4266" s="6">
        <f>+'Archivo de dispersion'!H4266</f>
        <v>0</v>
      </c>
      <c r="C4266" s="6">
        <f>+'Archivo de dispersion'!I4266</f>
        <v>0</v>
      </c>
      <c r="D4266" s="6">
        <f>+'Archivo de dispersion'!J4266</f>
        <v>0</v>
      </c>
      <c r="E4266" s="6">
        <f>+'Archivo de dispersion'!K4266</f>
        <v>0</v>
      </c>
      <c r="F4266" s="6">
        <f>+'Archivo de dispersion'!L4266</f>
        <v>0</v>
      </c>
      <c r="G4266" s="10">
        <f>+'Archivo de dispersion'!M4266</f>
        <v>0</v>
      </c>
      <c r="H4266" s="9">
        <f>+'Archivo de dispersion'!F4266</f>
        <v>0</v>
      </c>
      <c r="I4266" s="6">
        <f>+'Archivo de dispersion'!N4266</f>
        <v>0</v>
      </c>
      <c r="J4266" s="6">
        <f>+'Archivo de dispersion'!O4266</f>
        <v>0</v>
      </c>
      <c r="K4266" s="6">
        <f>+'Archivo de dispersion'!P4266</f>
        <v>0</v>
      </c>
      <c r="L4266" s="6">
        <f>+'Archivo de dispersion'!Q4266</f>
        <v>0</v>
      </c>
    </row>
    <row r="4267" spans="1:12" ht="15.75" customHeight="1" x14ac:dyDescent="0.25">
      <c r="A4267" s="6" t="e">
        <f>+'Archivo de dispersion'!A4267</f>
        <v>#N/A</v>
      </c>
      <c r="B4267" s="6">
        <f>+'Archivo de dispersion'!H4267</f>
        <v>0</v>
      </c>
      <c r="C4267" s="6">
        <f>+'Archivo de dispersion'!I4267</f>
        <v>0</v>
      </c>
      <c r="D4267" s="6">
        <f>+'Archivo de dispersion'!J4267</f>
        <v>0</v>
      </c>
      <c r="E4267" s="6">
        <f>+'Archivo de dispersion'!K4267</f>
        <v>0</v>
      </c>
      <c r="F4267" s="6">
        <f>+'Archivo de dispersion'!L4267</f>
        <v>0</v>
      </c>
      <c r="G4267" s="10">
        <f>+'Archivo de dispersion'!M4267</f>
        <v>0</v>
      </c>
      <c r="H4267" s="9">
        <f>+'Archivo de dispersion'!F4267</f>
        <v>0</v>
      </c>
      <c r="I4267" s="6">
        <f>+'Archivo de dispersion'!N4267</f>
        <v>0</v>
      </c>
      <c r="J4267" s="6">
        <f>+'Archivo de dispersion'!O4267</f>
        <v>0</v>
      </c>
      <c r="K4267" s="6">
        <f>+'Archivo de dispersion'!P4267</f>
        <v>0</v>
      </c>
      <c r="L4267" s="6">
        <f>+'Archivo de dispersion'!Q4267</f>
        <v>0</v>
      </c>
    </row>
    <row r="4268" spans="1:12" ht="15.75" customHeight="1" x14ac:dyDescent="0.25">
      <c r="A4268" s="6" t="e">
        <f>+'Archivo de dispersion'!A4268</f>
        <v>#N/A</v>
      </c>
      <c r="B4268" s="6">
        <f>+'Archivo de dispersion'!H4268</f>
        <v>0</v>
      </c>
      <c r="C4268" s="6">
        <f>+'Archivo de dispersion'!I4268</f>
        <v>0</v>
      </c>
      <c r="D4268" s="6">
        <f>+'Archivo de dispersion'!J4268</f>
        <v>0</v>
      </c>
      <c r="E4268" s="6">
        <f>+'Archivo de dispersion'!K4268</f>
        <v>0</v>
      </c>
      <c r="F4268" s="6">
        <f>+'Archivo de dispersion'!L4268</f>
        <v>0</v>
      </c>
      <c r="G4268" s="10">
        <f>+'Archivo de dispersion'!M4268</f>
        <v>0</v>
      </c>
      <c r="H4268" s="9">
        <f>+'Archivo de dispersion'!F4268</f>
        <v>0</v>
      </c>
      <c r="I4268" s="6">
        <f>+'Archivo de dispersion'!N4268</f>
        <v>0</v>
      </c>
      <c r="J4268" s="6">
        <f>+'Archivo de dispersion'!O4268</f>
        <v>0</v>
      </c>
      <c r="K4268" s="6">
        <f>+'Archivo de dispersion'!P4268</f>
        <v>0</v>
      </c>
      <c r="L4268" s="6">
        <f>+'Archivo de dispersion'!Q4268</f>
        <v>0</v>
      </c>
    </row>
    <row r="4269" spans="1:12" ht="15.75" customHeight="1" x14ac:dyDescent="0.25">
      <c r="A4269" s="6" t="e">
        <f>+'Archivo de dispersion'!A4269</f>
        <v>#N/A</v>
      </c>
      <c r="B4269" s="6">
        <f>+'Archivo de dispersion'!H4269</f>
        <v>0</v>
      </c>
      <c r="C4269" s="6">
        <f>+'Archivo de dispersion'!I4269</f>
        <v>0</v>
      </c>
      <c r="D4269" s="6">
        <f>+'Archivo de dispersion'!J4269</f>
        <v>0</v>
      </c>
      <c r="E4269" s="6">
        <f>+'Archivo de dispersion'!K4269</f>
        <v>0</v>
      </c>
      <c r="F4269" s="6">
        <f>+'Archivo de dispersion'!L4269</f>
        <v>0</v>
      </c>
      <c r="G4269" s="10">
        <f>+'Archivo de dispersion'!M4269</f>
        <v>0</v>
      </c>
      <c r="H4269" s="9">
        <f>+'Archivo de dispersion'!F4269</f>
        <v>0</v>
      </c>
      <c r="I4269" s="6">
        <f>+'Archivo de dispersion'!N4269</f>
        <v>0</v>
      </c>
      <c r="J4269" s="6">
        <f>+'Archivo de dispersion'!O4269</f>
        <v>0</v>
      </c>
      <c r="K4269" s="6">
        <f>+'Archivo de dispersion'!P4269</f>
        <v>0</v>
      </c>
      <c r="L4269" s="6">
        <f>+'Archivo de dispersion'!Q4269</f>
        <v>0</v>
      </c>
    </row>
    <row r="4270" spans="1:12" ht="15.75" customHeight="1" x14ac:dyDescent="0.25">
      <c r="A4270" s="6" t="e">
        <f>+'Archivo de dispersion'!A4270</f>
        <v>#N/A</v>
      </c>
      <c r="B4270" s="6">
        <f>+'Archivo de dispersion'!H4270</f>
        <v>0</v>
      </c>
      <c r="C4270" s="6">
        <f>+'Archivo de dispersion'!I4270</f>
        <v>0</v>
      </c>
      <c r="D4270" s="6">
        <f>+'Archivo de dispersion'!J4270</f>
        <v>0</v>
      </c>
      <c r="E4270" s="6">
        <f>+'Archivo de dispersion'!K4270</f>
        <v>0</v>
      </c>
      <c r="F4270" s="6">
        <f>+'Archivo de dispersion'!L4270</f>
        <v>0</v>
      </c>
      <c r="G4270" s="10">
        <f>+'Archivo de dispersion'!M4270</f>
        <v>0</v>
      </c>
      <c r="H4270" s="9">
        <f>+'Archivo de dispersion'!F4270</f>
        <v>0</v>
      </c>
      <c r="I4270" s="6">
        <f>+'Archivo de dispersion'!N4270</f>
        <v>0</v>
      </c>
      <c r="J4270" s="6">
        <f>+'Archivo de dispersion'!O4270</f>
        <v>0</v>
      </c>
      <c r="K4270" s="6">
        <f>+'Archivo de dispersion'!P4270</f>
        <v>0</v>
      </c>
      <c r="L4270" s="6">
        <f>+'Archivo de dispersion'!Q4270</f>
        <v>0</v>
      </c>
    </row>
    <row r="4271" spans="1:12" ht="15.75" customHeight="1" x14ac:dyDescent="0.25">
      <c r="A4271" s="6" t="e">
        <f>+'Archivo de dispersion'!A4271</f>
        <v>#N/A</v>
      </c>
      <c r="B4271" s="6">
        <f>+'Archivo de dispersion'!H4271</f>
        <v>0</v>
      </c>
      <c r="C4271" s="6">
        <f>+'Archivo de dispersion'!I4271</f>
        <v>0</v>
      </c>
      <c r="D4271" s="6">
        <f>+'Archivo de dispersion'!J4271</f>
        <v>0</v>
      </c>
      <c r="E4271" s="6">
        <f>+'Archivo de dispersion'!K4271</f>
        <v>0</v>
      </c>
      <c r="F4271" s="6">
        <f>+'Archivo de dispersion'!L4271</f>
        <v>0</v>
      </c>
      <c r="G4271" s="10">
        <f>+'Archivo de dispersion'!M4271</f>
        <v>0</v>
      </c>
      <c r="H4271" s="9">
        <f>+'Archivo de dispersion'!F4271</f>
        <v>0</v>
      </c>
      <c r="I4271" s="6">
        <f>+'Archivo de dispersion'!N4271</f>
        <v>0</v>
      </c>
      <c r="J4271" s="6">
        <f>+'Archivo de dispersion'!O4271</f>
        <v>0</v>
      </c>
      <c r="K4271" s="6">
        <f>+'Archivo de dispersion'!P4271</f>
        <v>0</v>
      </c>
      <c r="L4271" s="6">
        <f>+'Archivo de dispersion'!Q4271</f>
        <v>0</v>
      </c>
    </row>
    <row r="4272" spans="1:12" ht="15.75" customHeight="1" x14ac:dyDescent="0.25">
      <c r="A4272" s="6" t="e">
        <f>+'Archivo de dispersion'!A4272</f>
        <v>#N/A</v>
      </c>
      <c r="B4272" s="6">
        <f>+'Archivo de dispersion'!H4272</f>
        <v>0</v>
      </c>
      <c r="C4272" s="6">
        <f>+'Archivo de dispersion'!I4272</f>
        <v>0</v>
      </c>
      <c r="D4272" s="6">
        <f>+'Archivo de dispersion'!J4272</f>
        <v>0</v>
      </c>
      <c r="E4272" s="6">
        <f>+'Archivo de dispersion'!K4272</f>
        <v>0</v>
      </c>
      <c r="F4272" s="6">
        <f>+'Archivo de dispersion'!L4272</f>
        <v>0</v>
      </c>
      <c r="G4272" s="10">
        <f>+'Archivo de dispersion'!M4272</f>
        <v>0</v>
      </c>
      <c r="H4272" s="9">
        <f>+'Archivo de dispersion'!F4272</f>
        <v>0</v>
      </c>
      <c r="I4272" s="6">
        <f>+'Archivo de dispersion'!N4272</f>
        <v>0</v>
      </c>
      <c r="J4272" s="6">
        <f>+'Archivo de dispersion'!O4272</f>
        <v>0</v>
      </c>
      <c r="K4272" s="6">
        <f>+'Archivo de dispersion'!P4272</f>
        <v>0</v>
      </c>
      <c r="L4272" s="6">
        <f>+'Archivo de dispersion'!Q4272</f>
        <v>0</v>
      </c>
    </row>
    <row r="4273" spans="1:12" ht="15.75" customHeight="1" x14ac:dyDescent="0.25">
      <c r="A4273" s="6" t="e">
        <f>+'Archivo de dispersion'!A4273</f>
        <v>#N/A</v>
      </c>
      <c r="B4273" s="6">
        <f>+'Archivo de dispersion'!H4273</f>
        <v>0</v>
      </c>
      <c r="C4273" s="6">
        <f>+'Archivo de dispersion'!I4273</f>
        <v>0</v>
      </c>
      <c r="D4273" s="6">
        <f>+'Archivo de dispersion'!J4273</f>
        <v>0</v>
      </c>
      <c r="E4273" s="6">
        <f>+'Archivo de dispersion'!K4273</f>
        <v>0</v>
      </c>
      <c r="F4273" s="6">
        <f>+'Archivo de dispersion'!L4273</f>
        <v>0</v>
      </c>
      <c r="G4273" s="10">
        <f>+'Archivo de dispersion'!M4273</f>
        <v>0</v>
      </c>
      <c r="H4273" s="9">
        <f>+'Archivo de dispersion'!F4273</f>
        <v>0</v>
      </c>
      <c r="I4273" s="6">
        <f>+'Archivo de dispersion'!N4273</f>
        <v>0</v>
      </c>
      <c r="J4273" s="6">
        <f>+'Archivo de dispersion'!O4273</f>
        <v>0</v>
      </c>
      <c r="K4273" s="6">
        <f>+'Archivo de dispersion'!P4273</f>
        <v>0</v>
      </c>
      <c r="L4273" s="6">
        <f>+'Archivo de dispersion'!Q4273</f>
        <v>0</v>
      </c>
    </row>
    <row r="4274" spans="1:12" ht="15.75" customHeight="1" x14ac:dyDescent="0.25">
      <c r="A4274" s="6" t="e">
        <f>+'Archivo de dispersion'!A4274</f>
        <v>#N/A</v>
      </c>
      <c r="B4274" s="6">
        <f>+'Archivo de dispersion'!H4274</f>
        <v>0</v>
      </c>
      <c r="C4274" s="6">
        <f>+'Archivo de dispersion'!I4274</f>
        <v>0</v>
      </c>
      <c r="D4274" s="6">
        <f>+'Archivo de dispersion'!J4274</f>
        <v>0</v>
      </c>
      <c r="E4274" s="6">
        <f>+'Archivo de dispersion'!K4274</f>
        <v>0</v>
      </c>
      <c r="F4274" s="6">
        <f>+'Archivo de dispersion'!L4274</f>
        <v>0</v>
      </c>
      <c r="G4274" s="10">
        <f>+'Archivo de dispersion'!M4274</f>
        <v>0</v>
      </c>
      <c r="H4274" s="9">
        <f>+'Archivo de dispersion'!F4274</f>
        <v>0</v>
      </c>
      <c r="I4274" s="6">
        <f>+'Archivo de dispersion'!N4274</f>
        <v>0</v>
      </c>
      <c r="J4274" s="6">
        <f>+'Archivo de dispersion'!O4274</f>
        <v>0</v>
      </c>
      <c r="K4274" s="6">
        <f>+'Archivo de dispersion'!P4274</f>
        <v>0</v>
      </c>
      <c r="L4274" s="6">
        <f>+'Archivo de dispersion'!Q4274</f>
        <v>0</v>
      </c>
    </row>
    <row r="4275" spans="1:12" ht="15.75" customHeight="1" x14ac:dyDescent="0.25">
      <c r="A4275" s="6" t="e">
        <f>+'Archivo de dispersion'!A4275</f>
        <v>#N/A</v>
      </c>
      <c r="B4275" s="6">
        <f>+'Archivo de dispersion'!H4275</f>
        <v>0</v>
      </c>
      <c r="C4275" s="6">
        <f>+'Archivo de dispersion'!I4275</f>
        <v>0</v>
      </c>
      <c r="D4275" s="6">
        <f>+'Archivo de dispersion'!J4275</f>
        <v>0</v>
      </c>
      <c r="E4275" s="6">
        <f>+'Archivo de dispersion'!K4275</f>
        <v>0</v>
      </c>
      <c r="F4275" s="6">
        <f>+'Archivo de dispersion'!L4275</f>
        <v>0</v>
      </c>
      <c r="G4275" s="10">
        <f>+'Archivo de dispersion'!M4275</f>
        <v>0</v>
      </c>
      <c r="H4275" s="9">
        <f>+'Archivo de dispersion'!F4275</f>
        <v>0</v>
      </c>
      <c r="I4275" s="6">
        <f>+'Archivo de dispersion'!N4275</f>
        <v>0</v>
      </c>
      <c r="J4275" s="6">
        <f>+'Archivo de dispersion'!O4275</f>
        <v>0</v>
      </c>
      <c r="K4275" s="6">
        <f>+'Archivo de dispersion'!P4275</f>
        <v>0</v>
      </c>
      <c r="L4275" s="6">
        <f>+'Archivo de dispersion'!Q4275</f>
        <v>0</v>
      </c>
    </row>
    <row r="4276" spans="1:12" ht="15.75" customHeight="1" x14ac:dyDescent="0.25">
      <c r="A4276" s="6" t="e">
        <f>+'Archivo de dispersion'!A4276</f>
        <v>#N/A</v>
      </c>
      <c r="B4276" s="6">
        <f>+'Archivo de dispersion'!H4276</f>
        <v>0</v>
      </c>
      <c r="C4276" s="6">
        <f>+'Archivo de dispersion'!I4276</f>
        <v>0</v>
      </c>
      <c r="D4276" s="6">
        <f>+'Archivo de dispersion'!J4276</f>
        <v>0</v>
      </c>
      <c r="E4276" s="6">
        <f>+'Archivo de dispersion'!K4276</f>
        <v>0</v>
      </c>
      <c r="F4276" s="6">
        <f>+'Archivo de dispersion'!L4276</f>
        <v>0</v>
      </c>
      <c r="G4276" s="10">
        <f>+'Archivo de dispersion'!M4276</f>
        <v>0</v>
      </c>
      <c r="H4276" s="9">
        <f>+'Archivo de dispersion'!F4276</f>
        <v>0</v>
      </c>
      <c r="I4276" s="6">
        <f>+'Archivo de dispersion'!N4276</f>
        <v>0</v>
      </c>
      <c r="J4276" s="6">
        <f>+'Archivo de dispersion'!O4276</f>
        <v>0</v>
      </c>
      <c r="K4276" s="6">
        <f>+'Archivo de dispersion'!P4276</f>
        <v>0</v>
      </c>
      <c r="L4276" s="6">
        <f>+'Archivo de dispersion'!Q4276</f>
        <v>0</v>
      </c>
    </row>
    <row r="4277" spans="1:12" ht="15.75" customHeight="1" x14ac:dyDescent="0.25">
      <c r="A4277" s="6" t="e">
        <f>+'Archivo de dispersion'!A4277</f>
        <v>#N/A</v>
      </c>
      <c r="B4277" s="6">
        <f>+'Archivo de dispersion'!H4277</f>
        <v>0</v>
      </c>
      <c r="C4277" s="6">
        <f>+'Archivo de dispersion'!I4277</f>
        <v>0</v>
      </c>
      <c r="D4277" s="6">
        <f>+'Archivo de dispersion'!J4277</f>
        <v>0</v>
      </c>
      <c r="E4277" s="6">
        <f>+'Archivo de dispersion'!K4277</f>
        <v>0</v>
      </c>
      <c r="F4277" s="6">
        <f>+'Archivo de dispersion'!L4277</f>
        <v>0</v>
      </c>
      <c r="G4277" s="10">
        <f>+'Archivo de dispersion'!M4277</f>
        <v>0</v>
      </c>
      <c r="H4277" s="9">
        <f>+'Archivo de dispersion'!F4277</f>
        <v>0</v>
      </c>
      <c r="I4277" s="6">
        <f>+'Archivo de dispersion'!N4277</f>
        <v>0</v>
      </c>
      <c r="J4277" s="6">
        <f>+'Archivo de dispersion'!O4277</f>
        <v>0</v>
      </c>
      <c r="K4277" s="6">
        <f>+'Archivo de dispersion'!P4277</f>
        <v>0</v>
      </c>
      <c r="L4277" s="6">
        <f>+'Archivo de dispersion'!Q4277</f>
        <v>0</v>
      </c>
    </row>
    <row r="4278" spans="1:12" ht="15.75" customHeight="1" x14ac:dyDescent="0.25">
      <c r="A4278" s="6" t="e">
        <f>+'Archivo de dispersion'!A4278</f>
        <v>#N/A</v>
      </c>
      <c r="B4278" s="6">
        <f>+'Archivo de dispersion'!H4278</f>
        <v>0</v>
      </c>
      <c r="C4278" s="6">
        <f>+'Archivo de dispersion'!I4278</f>
        <v>0</v>
      </c>
      <c r="D4278" s="6">
        <f>+'Archivo de dispersion'!J4278</f>
        <v>0</v>
      </c>
      <c r="E4278" s="6">
        <f>+'Archivo de dispersion'!K4278</f>
        <v>0</v>
      </c>
      <c r="F4278" s="6">
        <f>+'Archivo de dispersion'!L4278</f>
        <v>0</v>
      </c>
      <c r="G4278" s="10">
        <f>+'Archivo de dispersion'!M4278</f>
        <v>0</v>
      </c>
      <c r="H4278" s="9">
        <f>+'Archivo de dispersion'!F4278</f>
        <v>0</v>
      </c>
      <c r="I4278" s="6">
        <f>+'Archivo de dispersion'!N4278</f>
        <v>0</v>
      </c>
      <c r="J4278" s="6">
        <f>+'Archivo de dispersion'!O4278</f>
        <v>0</v>
      </c>
      <c r="K4278" s="6">
        <f>+'Archivo de dispersion'!P4278</f>
        <v>0</v>
      </c>
      <c r="L4278" s="6">
        <f>+'Archivo de dispersion'!Q4278</f>
        <v>0</v>
      </c>
    </row>
    <row r="4279" spans="1:12" ht="15.75" customHeight="1" x14ac:dyDescent="0.25">
      <c r="A4279" s="6" t="e">
        <f>+'Archivo de dispersion'!A4279</f>
        <v>#N/A</v>
      </c>
      <c r="B4279" s="6">
        <f>+'Archivo de dispersion'!H4279</f>
        <v>0</v>
      </c>
      <c r="C4279" s="6">
        <f>+'Archivo de dispersion'!I4279</f>
        <v>0</v>
      </c>
      <c r="D4279" s="6">
        <f>+'Archivo de dispersion'!J4279</f>
        <v>0</v>
      </c>
      <c r="E4279" s="6">
        <f>+'Archivo de dispersion'!K4279</f>
        <v>0</v>
      </c>
      <c r="F4279" s="6">
        <f>+'Archivo de dispersion'!L4279</f>
        <v>0</v>
      </c>
      <c r="G4279" s="10">
        <f>+'Archivo de dispersion'!M4279</f>
        <v>0</v>
      </c>
      <c r="H4279" s="9">
        <f>+'Archivo de dispersion'!F4279</f>
        <v>0</v>
      </c>
      <c r="I4279" s="6">
        <f>+'Archivo de dispersion'!N4279</f>
        <v>0</v>
      </c>
      <c r="J4279" s="6">
        <f>+'Archivo de dispersion'!O4279</f>
        <v>0</v>
      </c>
      <c r="K4279" s="6">
        <f>+'Archivo de dispersion'!P4279</f>
        <v>0</v>
      </c>
      <c r="L4279" s="6">
        <f>+'Archivo de dispersion'!Q4279</f>
        <v>0</v>
      </c>
    </row>
    <row r="4280" spans="1:12" ht="15.75" customHeight="1" x14ac:dyDescent="0.25">
      <c r="A4280" s="6" t="e">
        <f>+'Archivo de dispersion'!A4280</f>
        <v>#N/A</v>
      </c>
      <c r="B4280" s="6">
        <f>+'Archivo de dispersion'!H4280</f>
        <v>0</v>
      </c>
      <c r="C4280" s="6">
        <f>+'Archivo de dispersion'!I4280</f>
        <v>0</v>
      </c>
      <c r="D4280" s="6">
        <f>+'Archivo de dispersion'!J4280</f>
        <v>0</v>
      </c>
      <c r="E4280" s="6">
        <f>+'Archivo de dispersion'!K4280</f>
        <v>0</v>
      </c>
      <c r="F4280" s="6">
        <f>+'Archivo de dispersion'!L4280</f>
        <v>0</v>
      </c>
      <c r="G4280" s="10">
        <f>+'Archivo de dispersion'!M4280</f>
        <v>0</v>
      </c>
      <c r="H4280" s="9">
        <f>+'Archivo de dispersion'!F4280</f>
        <v>0</v>
      </c>
      <c r="I4280" s="6">
        <f>+'Archivo de dispersion'!N4280</f>
        <v>0</v>
      </c>
      <c r="J4280" s="6">
        <f>+'Archivo de dispersion'!O4280</f>
        <v>0</v>
      </c>
      <c r="K4280" s="6">
        <f>+'Archivo de dispersion'!P4280</f>
        <v>0</v>
      </c>
      <c r="L4280" s="6">
        <f>+'Archivo de dispersion'!Q4280</f>
        <v>0</v>
      </c>
    </row>
    <row r="4281" spans="1:12" ht="15.75" customHeight="1" x14ac:dyDescent="0.25">
      <c r="A4281" s="6" t="e">
        <f>+'Archivo de dispersion'!A4281</f>
        <v>#N/A</v>
      </c>
      <c r="B4281" s="6">
        <f>+'Archivo de dispersion'!H4281</f>
        <v>0</v>
      </c>
      <c r="C4281" s="6">
        <f>+'Archivo de dispersion'!I4281</f>
        <v>0</v>
      </c>
      <c r="D4281" s="6">
        <f>+'Archivo de dispersion'!J4281</f>
        <v>0</v>
      </c>
      <c r="E4281" s="6">
        <f>+'Archivo de dispersion'!K4281</f>
        <v>0</v>
      </c>
      <c r="F4281" s="6">
        <f>+'Archivo de dispersion'!L4281</f>
        <v>0</v>
      </c>
      <c r="G4281" s="10">
        <f>+'Archivo de dispersion'!M4281</f>
        <v>0</v>
      </c>
      <c r="H4281" s="9">
        <f>+'Archivo de dispersion'!F4281</f>
        <v>0</v>
      </c>
      <c r="I4281" s="6">
        <f>+'Archivo de dispersion'!N4281</f>
        <v>0</v>
      </c>
      <c r="J4281" s="6">
        <f>+'Archivo de dispersion'!O4281</f>
        <v>0</v>
      </c>
      <c r="K4281" s="6">
        <f>+'Archivo de dispersion'!P4281</f>
        <v>0</v>
      </c>
      <c r="L4281" s="6">
        <f>+'Archivo de dispersion'!Q4281</f>
        <v>0</v>
      </c>
    </row>
    <row r="4282" spans="1:12" ht="15.75" customHeight="1" x14ac:dyDescent="0.25">
      <c r="A4282" s="6" t="e">
        <f>+'Archivo de dispersion'!A4282</f>
        <v>#N/A</v>
      </c>
      <c r="B4282" s="6">
        <f>+'Archivo de dispersion'!H4282</f>
        <v>0</v>
      </c>
      <c r="C4282" s="6">
        <f>+'Archivo de dispersion'!I4282</f>
        <v>0</v>
      </c>
      <c r="D4282" s="6">
        <f>+'Archivo de dispersion'!J4282</f>
        <v>0</v>
      </c>
      <c r="E4282" s="6">
        <f>+'Archivo de dispersion'!K4282</f>
        <v>0</v>
      </c>
      <c r="F4282" s="6">
        <f>+'Archivo de dispersion'!L4282</f>
        <v>0</v>
      </c>
      <c r="G4282" s="10">
        <f>+'Archivo de dispersion'!M4282</f>
        <v>0</v>
      </c>
      <c r="H4282" s="9">
        <f>+'Archivo de dispersion'!F4282</f>
        <v>0</v>
      </c>
      <c r="I4282" s="6">
        <f>+'Archivo de dispersion'!N4282</f>
        <v>0</v>
      </c>
      <c r="J4282" s="6">
        <f>+'Archivo de dispersion'!O4282</f>
        <v>0</v>
      </c>
      <c r="K4282" s="6">
        <f>+'Archivo de dispersion'!P4282</f>
        <v>0</v>
      </c>
      <c r="L4282" s="6">
        <f>+'Archivo de dispersion'!Q4282</f>
        <v>0</v>
      </c>
    </row>
    <row r="4283" spans="1:12" ht="15.75" customHeight="1" x14ac:dyDescent="0.25">
      <c r="A4283" s="6" t="e">
        <f>+'Archivo de dispersion'!A4283</f>
        <v>#N/A</v>
      </c>
      <c r="B4283" s="6">
        <f>+'Archivo de dispersion'!H4283</f>
        <v>0</v>
      </c>
      <c r="C4283" s="6">
        <f>+'Archivo de dispersion'!I4283</f>
        <v>0</v>
      </c>
      <c r="D4283" s="6">
        <f>+'Archivo de dispersion'!J4283</f>
        <v>0</v>
      </c>
      <c r="E4283" s="6">
        <f>+'Archivo de dispersion'!K4283</f>
        <v>0</v>
      </c>
      <c r="F4283" s="6">
        <f>+'Archivo de dispersion'!L4283</f>
        <v>0</v>
      </c>
      <c r="G4283" s="10">
        <f>+'Archivo de dispersion'!M4283</f>
        <v>0</v>
      </c>
      <c r="H4283" s="9">
        <f>+'Archivo de dispersion'!F4283</f>
        <v>0</v>
      </c>
      <c r="I4283" s="6">
        <f>+'Archivo de dispersion'!N4283</f>
        <v>0</v>
      </c>
      <c r="J4283" s="6">
        <f>+'Archivo de dispersion'!O4283</f>
        <v>0</v>
      </c>
      <c r="K4283" s="6">
        <f>+'Archivo de dispersion'!P4283</f>
        <v>0</v>
      </c>
      <c r="L4283" s="6">
        <f>+'Archivo de dispersion'!Q4283</f>
        <v>0</v>
      </c>
    </row>
    <row r="4284" spans="1:12" ht="15.75" customHeight="1" x14ac:dyDescent="0.25">
      <c r="A4284" s="6" t="e">
        <f>+'Archivo de dispersion'!A4284</f>
        <v>#N/A</v>
      </c>
      <c r="B4284" s="6">
        <f>+'Archivo de dispersion'!H4284</f>
        <v>0</v>
      </c>
      <c r="C4284" s="6">
        <f>+'Archivo de dispersion'!I4284</f>
        <v>0</v>
      </c>
      <c r="D4284" s="6">
        <f>+'Archivo de dispersion'!J4284</f>
        <v>0</v>
      </c>
      <c r="E4284" s="6">
        <f>+'Archivo de dispersion'!K4284</f>
        <v>0</v>
      </c>
      <c r="F4284" s="6">
        <f>+'Archivo de dispersion'!L4284</f>
        <v>0</v>
      </c>
      <c r="G4284" s="10">
        <f>+'Archivo de dispersion'!M4284</f>
        <v>0</v>
      </c>
      <c r="H4284" s="9">
        <f>+'Archivo de dispersion'!F4284</f>
        <v>0</v>
      </c>
      <c r="I4284" s="6">
        <f>+'Archivo de dispersion'!N4284</f>
        <v>0</v>
      </c>
      <c r="J4284" s="6">
        <f>+'Archivo de dispersion'!O4284</f>
        <v>0</v>
      </c>
      <c r="K4284" s="6">
        <f>+'Archivo de dispersion'!P4284</f>
        <v>0</v>
      </c>
      <c r="L4284" s="6">
        <f>+'Archivo de dispersion'!Q4284</f>
        <v>0</v>
      </c>
    </row>
    <row r="4285" spans="1:12" ht="15.75" customHeight="1" x14ac:dyDescent="0.25">
      <c r="A4285" s="6" t="e">
        <f>+'Archivo de dispersion'!A4285</f>
        <v>#N/A</v>
      </c>
      <c r="B4285" s="6">
        <f>+'Archivo de dispersion'!H4285</f>
        <v>0</v>
      </c>
      <c r="C4285" s="6">
        <f>+'Archivo de dispersion'!I4285</f>
        <v>0</v>
      </c>
      <c r="D4285" s="6">
        <f>+'Archivo de dispersion'!J4285</f>
        <v>0</v>
      </c>
      <c r="E4285" s="6">
        <f>+'Archivo de dispersion'!K4285</f>
        <v>0</v>
      </c>
      <c r="F4285" s="6">
        <f>+'Archivo de dispersion'!L4285</f>
        <v>0</v>
      </c>
      <c r="G4285" s="10">
        <f>+'Archivo de dispersion'!M4285</f>
        <v>0</v>
      </c>
      <c r="H4285" s="9">
        <f>+'Archivo de dispersion'!F4285</f>
        <v>0</v>
      </c>
      <c r="I4285" s="6">
        <f>+'Archivo de dispersion'!N4285</f>
        <v>0</v>
      </c>
      <c r="J4285" s="6">
        <f>+'Archivo de dispersion'!O4285</f>
        <v>0</v>
      </c>
      <c r="K4285" s="6">
        <f>+'Archivo de dispersion'!P4285</f>
        <v>0</v>
      </c>
      <c r="L4285" s="6">
        <f>+'Archivo de dispersion'!Q4285</f>
        <v>0</v>
      </c>
    </row>
    <row r="4286" spans="1:12" ht="15.75" customHeight="1" x14ac:dyDescent="0.25">
      <c r="A4286" s="6" t="e">
        <f>+'Archivo de dispersion'!A4286</f>
        <v>#N/A</v>
      </c>
      <c r="B4286" s="6">
        <f>+'Archivo de dispersion'!H4286</f>
        <v>0</v>
      </c>
      <c r="C4286" s="6">
        <f>+'Archivo de dispersion'!I4286</f>
        <v>0</v>
      </c>
      <c r="D4286" s="6">
        <f>+'Archivo de dispersion'!J4286</f>
        <v>0</v>
      </c>
      <c r="E4286" s="6">
        <f>+'Archivo de dispersion'!K4286</f>
        <v>0</v>
      </c>
      <c r="F4286" s="6">
        <f>+'Archivo de dispersion'!L4286</f>
        <v>0</v>
      </c>
      <c r="G4286" s="10">
        <f>+'Archivo de dispersion'!M4286</f>
        <v>0</v>
      </c>
      <c r="H4286" s="9">
        <f>+'Archivo de dispersion'!F4286</f>
        <v>0</v>
      </c>
      <c r="I4286" s="6">
        <f>+'Archivo de dispersion'!N4286</f>
        <v>0</v>
      </c>
      <c r="J4286" s="6">
        <f>+'Archivo de dispersion'!O4286</f>
        <v>0</v>
      </c>
      <c r="K4286" s="6">
        <f>+'Archivo de dispersion'!P4286</f>
        <v>0</v>
      </c>
      <c r="L4286" s="6">
        <f>+'Archivo de dispersion'!Q4286</f>
        <v>0</v>
      </c>
    </row>
    <row r="4287" spans="1:12" ht="15.75" customHeight="1" x14ac:dyDescent="0.25">
      <c r="A4287" s="6" t="e">
        <f>+'Archivo de dispersion'!A4287</f>
        <v>#N/A</v>
      </c>
      <c r="B4287" s="6">
        <f>+'Archivo de dispersion'!H4287</f>
        <v>0</v>
      </c>
      <c r="C4287" s="6">
        <f>+'Archivo de dispersion'!I4287</f>
        <v>0</v>
      </c>
      <c r="D4287" s="6">
        <f>+'Archivo de dispersion'!J4287</f>
        <v>0</v>
      </c>
      <c r="E4287" s="6">
        <f>+'Archivo de dispersion'!K4287</f>
        <v>0</v>
      </c>
      <c r="F4287" s="6">
        <f>+'Archivo de dispersion'!L4287</f>
        <v>0</v>
      </c>
      <c r="G4287" s="10">
        <f>+'Archivo de dispersion'!M4287</f>
        <v>0</v>
      </c>
      <c r="H4287" s="9">
        <f>+'Archivo de dispersion'!F4287</f>
        <v>0</v>
      </c>
      <c r="I4287" s="6">
        <f>+'Archivo de dispersion'!N4287</f>
        <v>0</v>
      </c>
      <c r="J4287" s="6">
        <f>+'Archivo de dispersion'!O4287</f>
        <v>0</v>
      </c>
      <c r="K4287" s="6">
        <f>+'Archivo de dispersion'!P4287</f>
        <v>0</v>
      </c>
      <c r="L4287" s="6">
        <f>+'Archivo de dispersion'!Q4287</f>
        <v>0</v>
      </c>
    </row>
    <row r="4288" spans="1:12" ht="15.75" customHeight="1" x14ac:dyDescent="0.25">
      <c r="A4288" s="6" t="e">
        <f>+'Archivo de dispersion'!A4288</f>
        <v>#N/A</v>
      </c>
      <c r="B4288" s="6">
        <f>+'Archivo de dispersion'!H4288</f>
        <v>0</v>
      </c>
      <c r="C4288" s="6">
        <f>+'Archivo de dispersion'!I4288</f>
        <v>0</v>
      </c>
      <c r="D4288" s="6">
        <f>+'Archivo de dispersion'!J4288</f>
        <v>0</v>
      </c>
      <c r="E4288" s="6">
        <f>+'Archivo de dispersion'!K4288</f>
        <v>0</v>
      </c>
      <c r="F4288" s="6">
        <f>+'Archivo de dispersion'!L4288</f>
        <v>0</v>
      </c>
      <c r="G4288" s="10">
        <f>+'Archivo de dispersion'!M4288</f>
        <v>0</v>
      </c>
      <c r="H4288" s="9">
        <f>+'Archivo de dispersion'!F4288</f>
        <v>0</v>
      </c>
      <c r="I4288" s="6">
        <f>+'Archivo de dispersion'!N4288</f>
        <v>0</v>
      </c>
      <c r="J4288" s="6">
        <f>+'Archivo de dispersion'!O4288</f>
        <v>0</v>
      </c>
      <c r="K4288" s="6">
        <f>+'Archivo de dispersion'!P4288</f>
        <v>0</v>
      </c>
      <c r="L4288" s="6">
        <f>+'Archivo de dispersion'!Q4288</f>
        <v>0</v>
      </c>
    </row>
    <row r="4289" spans="1:12" ht="15.75" customHeight="1" x14ac:dyDescent="0.25">
      <c r="A4289" s="6" t="e">
        <f>+'Archivo de dispersion'!A4289</f>
        <v>#N/A</v>
      </c>
      <c r="B4289" s="6">
        <f>+'Archivo de dispersion'!H4289</f>
        <v>0</v>
      </c>
      <c r="C4289" s="6">
        <f>+'Archivo de dispersion'!I4289</f>
        <v>0</v>
      </c>
      <c r="D4289" s="6">
        <f>+'Archivo de dispersion'!J4289</f>
        <v>0</v>
      </c>
      <c r="E4289" s="6">
        <f>+'Archivo de dispersion'!K4289</f>
        <v>0</v>
      </c>
      <c r="F4289" s="6">
        <f>+'Archivo de dispersion'!L4289</f>
        <v>0</v>
      </c>
      <c r="G4289" s="10">
        <f>+'Archivo de dispersion'!M4289</f>
        <v>0</v>
      </c>
      <c r="H4289" s="9">
        <f>+'Archivo de dispersion'!F4289</f>
        <v>0</v>
      </c>
      <c r="I4289" s="6">
        <f>+'Archivo de dispersion'!N4289</f>
        <v>0</v>
      </c>
      <c r="J4289" s="6">
        <f>+'Archivo de dispersion'!O4289</f>
        <v>0</v>
      </c>
      <c r="K4289" s="6">
        <f>+'Archivo de dispersion'!P4289</f>
        <v>0</v>
      </c>
      <c r="L4289" s="6">
        <f>+'Archivo de dispersion'!Q4289</f>
        <v>0</v>
      </c>
    </row>
    <row r="4290" spans="1:12" ht="15.75" customHeight="1" x14ac:dyDescent="0.25">
      <c r="A4290" s="6" t="e">
        <f>+'Archivo de dispersion'!A4290</f>
        <v>#N/A</v>
      </c>
      <c r="B4290" s="6">
        <f>+'Archivo de dispersion'!H4290</f>
        <v>0</v>
      </c>
      <c r="C4290" s="6">
        <f>+'Archivo de dispersion'!I4290</f>
        <v>0</v>
      </c>
      <c r="D4290" s="6">
        <f>+'Archivo de dispersion'!J4290</f>
        <v>0</v>
      </c>
      <c r="E4290" s="6">
        <f>+'Archivo de dispersion'!K4290</f>
        <v>0</v>
      </c>
      <c r="F4290" s="6">
        <f>+'Archivo de dispersion'!L4290</f>
        <v>0</v>
      </c>
      <c r="G4290" s="10">
        <f>+'Archivo de dispersion'!M4290</f>
        <v>0</v>
      </c>
      <c r="H4290" s="9">
        <f>+'Archivo de dispersion'!F4290</f>
        <v>0</v>
      </c>
      <c r="I4290" s="6">
        <f>+'Archivo de dispersion'!N4290</f>
        <v>0</v>
      </c>
      <c r="J4290" s="6">
        <f>+'Archivo de dispersion'!O4290</f>
        <v>0</v>
      </c>
      <c r="K4290" s="6">
        <f>+'Archivo de dispersion'!P4290</f>
        <v>0</v>
      </c>
      <c r="L4290" s="6">
        <f>+'Archivo de dispersion'!Q4290</f>
        <v>0</v>
      </c>
    </row>
    <row r="4291" spans="1:12" ht="15.75" customHeight="1" x14ac:dyDescent="0.25">
      <c r="A4291" s="6" t="e">
        <f>+'Archivo de dispersion'!A4291</f>
        <v>#N/A</v>
      </c>
      <c r="B4291" s="6">
        <f>+'Archivo de dispersion'!H4291</f>
        <v>0</v>
      </c>
      <c r="C4291" s="6">
        <f>+'Archivo de dispersion'!I4291</f>
        <v>0</v>
      </c>
      <c r="D4291" s="6">
        <f>+'Archivo de dispersion'!J4291</f>
        <v>0</v>
      </c>
      <c r="E4291" s="6">
        <f>+'Archivo de dispersion'!K4291</f>
        <v>0</v>
      </c>
      <c r="F4291" s="6">
        <f>+'Archivo de dispersion'!L4291</f>
        <v>0</v>
      </c>
      <c r="G4291" s="10">
        <f>+'Archivo de dispersion'!M4291</f>
        <v>0</v>
      </c>
      <c r="H4291" s="9">
        <f>+'Archivo de dispersion'!F4291</f>
        <v>0</v>
      </c>
      <c r="I4291" s="6">
        <f>+'Archivo de dispersion'!N4291</f>
        <v>0</v>
      </c>
      <c r="J4291" s="6">
        <f>+'Archivo de dispersion'!O4291</f>
        <v>0</v>
      </c>
      <c r="K4291" s="6">
        <f>+'Archivo de dispersion'!P4291</f>
        <v>0</v>
      </c>
      <c r="L4291" s="6">
        <f>+'Archivo de dispersion'!Q4291</f>
        <v>0</v>
      </c>
    </row>
    <row r="4292" spans="1:12" ht="15.75" customHeight="1" x14ac:dyDescent="0.25">
      <c r="A4292" s="6" t="e">
        <f>+'Archivo de dispersion'!A4292</f>
        <v>#N/A</v>
      </c>
      <c r="B4292" s="6">
        <f>+'Archivo de dispersion'!H4292</f>
        <v>0</v>
      </c>
      <c r="C4292" s="6">
        <f>+'Archivo de dispersion'!I4292</f>
        <v>0</v>
      </c>
      <c r="D4292" s="6">
        <f>+'Archivo de dispersion'!J4292</f>
        <v>0</v>
      </c>
      <c r="E4292" s="6">
        <f>+'Archivo de dispersion'!K4292</f>
        <v>0</v>
      </c>
      <c r="F4292" s="6">
        <f>+'Archivo de dispersion'!L4292</f>
        <v>0</v>
      </c>
      <c r="G4292" s="10">
        <f>+'Archivo de dispersion'!M4292</f>
        <v>0</v>
      </c>
      <c r="H4292" s="9">
        <f>+'Archivo de dispersion'!F4292</f>
        <v>0</v>
      </c>
      <c r="I4292" s="6">
        <f>+'Archivo de dispersion'!N4292</f>
        <v>0</v>
      </c>
      <c r="J4292" s="6">
        <f>+'Archivo de dispersion'!O4292</f>
        <v>0</v>
      </c>
      <c r="K4292" s="6">
        <f>+'Archivo de dispersion'!P4292</f>
        <v>0</v>
      </c>
      <c r="L4292" s="6">
        <f>+'Archivo de dispersion'!Q4292</f>
        <v>0</v>
      </c>
    </row>
    <row r="4293" spans="1:12" ht="15.75" customHeight="1" x14ac:dyDescent="0.25">
      <c r="A4293" s="6" t="e">
        <f>+'Archivo de dispersion'!A4293</f>
        <v>#N/A</v>
      </c>
      <c r="B4293" s="6">
        <f>+'Archivo de dispersion'!H4293</f>
        <v>0</v>
      </c>
      <c r="C4293" s="6">
        <f>+'Archivo de dispersion'!I4293</f>
        <v>0</v>
      </c>
      <c r="D4293" s="6">
        <f>+'Archivo de dispersion'!J4293</f>
        <v>0</v>
      </c>
      <c r="E4293" s="6">
        <f>+'Archivo de dispersion'!K4293</f>
        <v>0</v>
      </c>
      <c r="F4293" s="6">
        <f>+'Archivo de dispersion'!L4293</f>
        <v>0</v>
      </c>
      <c r="G4293" s="10">
        <f>+'Archivo de dispersion'!M4293</f>
        <v>0</v>
      </c>
      <c r="H4293" s="9">
        <f>+'Archivo de dispersion'!F4293</f>
        <v>0</v>
      </c>
      <c r="I4293" s="6">
        <f>+'Archivo de dispersion'!N4293</f>
        <v>0</v>
      </c>
      <c r="J4293" s="6">
        <f>+'Archivo de dispersion'!O4293</f>
        <v>0</v>
      </c>
      <c r="K4293" s="6">
        <f>+'Archivo de dispersion'!P4293</f>
        <v>0</v>
      </c>
      <c r="L4293" s="6">
        <f>+'Archivo de dispersion'!Q4293</f>
        <v>0</v>
      </c>
    </row>
    <row r="4294" spans="1:12" ht="15.75" customHeight="1" x14ac:dyDescent="0.25">
      <c r="A4294" s="6" t="e">
        <f>+'Archivo de dispersion'!A4294</f>
        <v>#N/A</v>
      </c>
      <c r="B4294" s="6">
        <f>+'Archivo de dispersion'!H4294</f>
        <v>0</v>
      </c>
      <c r="C4294" s="6">
        <f>+'Archivo de dispersion'!I4294</f>
        <v>0</v>
      </c>
      <c r="D4294" s="6">
        <f>+'Archivo de dispersion'!J4294</f>
        <v>0</v>
      </c>
      <c r="E4294" s="6">
        <f>+'Archivo de dispersion'!K4294</f>
        <v>0</v>
      </c>
      <c r="F4294" s="6">
        <f>+'Archivo de dispersion'!L4294</f>
        <v>0</v>
      </c>
      <c r="G4294" s="10">
        <f>+'Archivo de dispersion'!M4294</f>
        <v>0</v>
      </c>
      <c r="H4294" s="9">
        <f>+'Archivo de dispersion'!F4294</f>
        <v>0</v>
      </c>
      <c r="I4294" s="6">
        <f>+'Archivo de dispersion'!N4294</f>
        <v>0</v>
      </c>
      <c r="J4294" s="6">
        <f>+'Archivo de dispersion'!O4294</f>
        <v>0</v>
      </c>
      <c r="K4294" s="6">
        <f>+'Archivo de dispersion'!P4294</f>
        <v>0</v>
      </c>
      <c r="L4294" s="6">
        <f>+'Archivo de dispersion'!Q4294</f>
        <v>0</v>
      </c>
    </row>
    <row r="4295" spans="1:12" ht="15.75" customHeight="1" x14ac:dyDescent="0.25">
      <c r="A4295" s="6" t="e">
        <f>+'Archivo de dispersion'!A4295</f>
        <v>#N/A</v>
      </c>
      <c r="B4295" s="6">
        <f>+'Archivo de dispersion'!H4295</f>
        <v>0</v>
      </c>
      <c r="C4295" s="6">
        <f>+'Archivo de dispersion'!I4295</f>
        <v>0</v>
      </c>
      <c r="D4295" s="6">
        <f>+'Archivo de dispersion'!J4295</f>
        <v>0</v>
      </c>
      <c r="E4295" s="6">
        <f>+'Archivo de dispersion'!K4295</f>
        <v>0</v>
      </c>
      <c r="F4295" s="6">
        <f>+'Archivo de dispersion'!L4295</f>
        <v>0</v>
      </c>
      <c r="G4295" s="10">
        <f>+'Archivo de dispersion'!M4295</f>
        <v>0</v>
      </c>
      <c r="H4295" s="9">
        <f>+'Archivo de dispersion'!F4295</f>
        <v>0</v>
      </c>
      <c r="I4295" s="6">
        <f>+'Archivo de dispersion'!N4295</f>
        <v>0</v>
      </c>
      <c r="J4295" s="6">
        <f>+'Archivo de dispersion'!O4295</f>
        <v>0</v>
      </c>
      <c r="K4295" s="6">
        <f>+'Archivo de dispersion'!P4295</f>
        <v>0</v>
      </c>
      <c r="L4295" s="6">
        <f>+'Archivo de dispersion'!Q4295</f>
        <v>0</v>
      </c>
    </row>
    <row r="4296" spans="1:12" ht="15.75" customHeight="1" x14ac:dyDescent="0.25">
      <c r="A4296" s="6" t="e">
        <f>+'Archivo de dispersion'!A4296</f>
        <v>#N/A</v>
      </c>
      <c r="B4296" s="6">
        <f>+'Archivo de dispersion'!H4296</f>
        <v>0</v>
      </c>
      <c r="C4296" s="6">
        <f>+'Archivo de dispersion'!I4296</f>
        <v>0</v>
      </c>
      <c r="D4296" s="6">
        <f>+'Archivo de dispersion'!J4296</f>
        <v>0</v>
      </c>
      <c r="E4296" s="6">
        <f>+'Archivo de dispersion'!K4296</f>
        <v>0</v>
      </c>
      <c r="F4296" s="6">
        <f>+'Archivo de dispersion'!L4296</f>
        <v>0</v>
      </c>
      <c r="G4296" s="10">
        <f>+'Archivo de dispersion'!M4296</f>
        <v>0</v>
      </c>
      <c r="H4296" s="9">
        <f>+'Archivo de dispersion'!F4296</f>
        <v>0</v>
      </c>
      <c r="I4296" s="6">
        <f>+'Archivo de dispersion'!N4296</f>
        <v>0</v>
      </c>
      <c r="J4296" s="6">
        <f>+'Archivo de dispersion'!O4296</f>
        <v>0</v>
      </c>
      <c r="K4296" s="6">
        <f>+'Archivo de dispersion'!P4296</f>
        <v>0</v>
      </c>
      <c r="L4296" s="6">
        <f>+'Archivo de dispersion'!Q4296</f>
        <v>0</v>
      </c>
    </row>
    <row r="4297" spans="1:12" ht="15.75" customHeight="1" x14ac:dyDescent="0.25">
      <c r="A4297" s="6" t="e">
        <f>+'Archivo de dispersion'!A4297</f>
        <v>#N/A</v>
      </c>
      <c r="B4297" s="6">
        <f>+'Archivo de dispersion'!H4297</f>
        <v>0</v>
      </c>
      <c r="C4297" s="6">
        <f>+'Archivo de dispersion'!I4297</f>
        <v>0</v>
      </c>
      <c r="D4297" s="6">
        <f>+'Archivo de dispersion'!J4297</f>
        <v>0</v>
      </c>
      <c r="E4297" s="6">
        <f>+'Archivo de dispersion'!K4297</f>
        <v>0</v>
      </c>
      <c r="F4297" s="6">
        <f>+'Archivo de dispersion'!L4297</f>
        <v>0</v>
      </c>
      <c r="G4297" s="10">
        <f>+'Archivo de dispersion'!M4297</f>
        <v>0</v>
      </c>
      <c r="H4297" s="9">
        <f>+'Archivo de dispersion'!F4297</f>
        <v>0</v>
      </c>
      <c r="I4297" s="6">
        <f>+'Archivo de dispersion'!N4297</f>
        <v>0</v>
      </c>
      <c r="J4297" s="6">
        <f>+'Archivo de dispersion'!O4297</f>
        <v>0</v>
      </c>
      <c r="K4297" s="6">
        <f>+'Archivo de dispersion'!P4297</f>
        <v>0</v>
      </c>
      <c r="L4297" s="6">
        <f>+'Archivo de dispersion'!Q4297</f>
        <v>0</v>
      </c>
    </row>
    <row r="4298" spans="1:12" ht="15.75" customHeight="1" x14ac:dyDescent="0.25">
      <c r="A4298" s="6" t="e">
        <f>+'Archivo de dispersion'!A4298</f>
        <v>#N/A</v>
      </c>
      <c r="B4298" s="6">
        <f>+'Archivo de dispersion'!H4298</f>
        <v>0</v>
      </c>
      <c r="C4298" s="6">
        <f>+'Archivo de dispersion'!I4298</f>
        <v>0</v>
      </c>
      <c r="D4298" s="6">
        <f>+'Archivo de dispersion'!J4298</f>
        <v>0</v>
      </c>
      <c r="E4298" s="6">
        <f>+'Archivo de dispersion'!K4298</f>
        <v>0</v>
      </c>
      <c r="F4298" s="6">
        <f>+'Archivo de dispersion'!L4298</f>
        <v>0</v>
      </c>
      <c r="G4298" s="10">
        <f>+'Archivo de dispersion'!M4298</f>
        <v>0</v>
      </c>
      <c r="H4298" s="9">
        <f>+'Archivo de dispersion'!F4298</f>
        <v>0</v>
      </c>
      <c r="I4298" s="6">
        <f>+'Archivo de dispersion'!N4298</f>
        <v>0</v>
      </c>
      <c r="J4298" s="6">
        <f>+'Archivo de dispersion'!O4298</f>
        <v>0</v>
      </c>
      <c r="K4298" s="6">
        <f>+'Archivo de dispersion'!P4298</f>
        <v>0</v>
      </c>
      <c r="L4298" s="6">
        <f>+'Archivo de dispersion'!Q4298</f>
        <v>0</v>
      </c>
    </row>
    <row r="4299" spans="1:12" ht="15.75" customHeight="1" x14ac:dyDescent="0.25">
      <c r="A4299" s="6" t="e">
        <f>+'Archivo de dispersion'!A4299</f>
        <v>#N/A</v>
      </c>
      <c r="B4299" s="6">
        <f>+'Archivo de dispersion'!H4299</f>
        <v>0</v>
      </c>
      <c r="C4299" s="6">
        <f>+'Archivo de dispersion'!I4299</f>
        <v>0</v>
      </c>
      <c r="D4299" s="6">
        <f>+'Archivo de dispersion'!J4299</f>
        <v>0</v>
      </c>
      <c r="E4299" s="6">
        <f>+'Archivo de dispersion'!K4299</f>
        <v>0</v>
      </c>
      <c r="F4299" s="6">
        <f>+'Archivo de dispersion'!L4299</f>
        <v>0</v>
      </c>
      <c r="G4299" s="10">
        <f>+'Archivo de dispersion'!M4299</f>
        <v>0</v>
      </c>
      <c r="H4299" s="9">
        <f>+'Archivo de dispersion'!F4299</f>
        <v>0</v>
      </c>
      <c r="I4299" s="6">
        <f>+'Archivo de dispersion'!N4299</f>
        <v>0</v>
      </c>
      <c r="J4299" s="6">
        <f>+'Archivo de dispersion'!O4299</f>
        <v>0</v>
      </c>
      <c r="K4299" s="6">
        <f>+'Archivo de dispersion'!P4299</f>
        <v>0</v>
      </c>
      <c r="L4299" s="6">
        <f>+'Archivo de dispersion'!Q4299</f>
        <v>0</v>
      </c>
    </row>
    <row r="4300" spans="1:12" ht="15.75" customHeight="1" x14ac:dyDescent="0.25">
      <c r="A4300" s="6" t="e">
        <f>+'Archivo de dispersion'!A4300</f>
        <v>#N/A</v>
      </c>
      <c r="B4300" s="6">
        <f>+'Archivo de dispersion'!H4300</f>
        <v>0</v>
      </c>
      <c r="C4300" s="6">
        <f>+'Archivo de dispersion'!I4300</f>
        <v>0</v>
      </c>
      <c r="D4300" s="6">
        <f>+'Archivo de dispersion'!J4300</f>
        <v>0</v>
      </c>
      <c r="E4300" s="6">
        <f>+'Archivo de dispersion'!K4300</f>
        <v>0</v>
      </c>
      <c r="F4300" s="6">
        <f>+'Archivo de dispersion'!L4300</f>
        <v>0</v>
      </c>
      <c r="G4300" s="10">
        <f>+'Archivo de dispersion'!M4300</f>
        <v>0</v>
      </c>
      <c r="H4300" s="9">
        <f>+'Archivo de dispersion'!F4300</f>
        <v>0</v>
      </c>
      <c r="I4300" s="6">
        <f>+'Archivo de dispersion'!N4300</f>
        <v>0</v>
      </c>
      <c r="J4300" s="6">
        <f>+'Archivo de dispersion'!O4300</f>
        <v>0</v>
      </c>
      <c r="K4300" s="6">
        <f>+'Archivo de dispersion'!P4300</f>
        <v>0</v>
      </c>
      <c r="L4300" s="6">
        <f>+'Archivo de dispersion'!Q4300</f>
        <v>0</v>
      </c>
    </row>
    <row r="4301" spans="1:12" ht="15.75" customHeight="1" x14ac:dyDescent="0.25">
      <c r="A4301" s="6" t="e">
        <f>+'Archivo de dispersion'!A4301</f>
        <v>#N/A</v>
      </c>
      <c r="B4301" s="6">
        <f>+'Archivo de dispersion'!H4301</f>
        <v>0</v>
      </c>
      <c r="C4301" s="6">
        <f>+'Archivo de dispersion'!I4301</f>
        <v>0</v>
      </c>
      <c r="D4301" s="6">
        <f>+'Archivo de dispersion'!J4301</f>
        <v>0</v>
      </c>
      <c r="E4301" s="6">
        <f>+'Archivo de dispersion'!K4301</f>
        <v>0</v>
      </c>
      <c r="F4301" s="6">
        <f>+'Archivo de dispersion'!L4301</f>
        <v>0</v>
      </c>
      <c r="G4301" s="10">
        <f>+'Archivo de dispersion'!M4301</f>
        <v>0</v>
      </c>
      <c r="H4301" s="9">
        <f>+'Archivo de dispersion'!F4301</f>
        <v>0</v>
      </c>
      <c r="I4301" s="6">
        <f>+'Archivo de dispersion'!N4301</f>
        <v>0</v>
      </c>
      <c r="J4301" s="6">
        <f>+'Archivo de dispersion'!O4301</f>
        <v>0</v>
      </c>
      <c r="K4301" s="6">
        <f>+'Archivo de dispersion'!P4301</f>
        <v>0</v>
      </c>
      <c r="L4301" s="6">
        <f>+'Archivo de dispersion'!Q4301</f>
        <v>0</v>
      </c>
    </row>
    <row r="4302" spans="1:12" ht="15.75" customHeight="1" x14ac:dyDescent="0.25">
      <c r="A4302" s="6" t="e">
        <f>+'Archivo de dispersion'!A4302</f>
        <v>#N/A</v>
      </c>
      <c r="B4302" s="6">
        <f>+'Archivo de dispersion'!H4302</f>
        <v>0</v>
      </c>
      <c r="C4302" s="6">
        <f>+'Archivo de dispersion'!I4302</f>
        <v>0</v>
      </c>
      <c r="D4302" s="6">
        <f>+'Archivo de dispersion'!J4302</f>
        <v>0</v>
      </c>
      <c r="E4302" s="6">
        <f>+'Archivo de dispersion'!K4302</f>
        <v>0</v>
      </c>
      <c r="F4302" s="6">
        <f>+'Archivo de dispersion'!L4302</f>
        <v>0</v>
      </c>
      <c r="G4302" s="10">
        <f>+'Archivo de dispersion'!M4302</f>
        <v>0</v>
      </c>
      <c r="H4302" s="9">
        <f>+'Archivo de dispersion'!F4302</f>
        <v>0</v>
      </c>
      <c r="I4302" s="6">
        <f>+'Archivo de dispersion'!N4302</f>
        <v>0</v>
      </c>
      <c r="J4302" s="6">
        <f>+'Archivo de dispersion'!O4302</f>
        <v>0</v>
      </c>
      <c r="K4302" s="6">
        <f>+'Archivo de dispersion'!P4302</f>
        <v>0</v>
      </c>
      <c r="L4302" s="6">
        <f>+'Archivo de dispersion'!Q4302</f>
        <v>0</v>
      </c>
    </row>
    <row r="4303" spans="1:12" ht="15.75" customHeight="1" x14ac:dyDescent="0.25">
      <c r="A4303" s="6" t="e">
        <f>+'Archivo de dispersion'!A4303</f>
        <v>#N/A</v>
      </c>
      <c r="B4303" s="6">
        <f>+'Archivo de dispersion'!H4303</f>
        <v>0</v>
      </c>
      <c r="C4303" s="6">
        <f>+'Archivo de dispersion'!I4303</f>
        <v>0</v>
      </c>
      <c r="D4303" s="6">
        <f>+'Archivo de dispersion'!J4303</f>
        <v>0</v>
      </c>
      <c r="E4303" s="6">
        <f>+'Archivo de dispersion'!K4303</f>
        <v>0</v>
      </c>
      <c r="F4303" s="6">
        <f>+'Archivo de dispersion'!L4303</f>
        <v>0</v>
      </c>
      <c r="G4303" s="10">
        <f>+'Archivo de dispersion'!M4303</f>
        <v>0</v>
      </c>
      <c r="H4303" s="9">
        <f>+'Archivo de dispersion'!F4303</f>
        <v>0</v>
      </c>
      <c r="I4303" s="6">
        <f>+'Archivo de dispersion'!N4303</f>
        <v>0</v>
      </c>
      <c r="J4303" s="6">
        <f>+'Archivo de dispersion'!O4303</f>
        <v>0</v>
      </c>
      <c r="K4303" s="6">
        <f>+'Archivo de dispersion'!P4303</f>
        <v>0</v>
      </c>
      <c r="L4303" s="6">
        <f>+'Archivo de dispersion'!Q4303</f>
        <v>0</v>
      </c>
    </row>
    <row r="4304" spans="1:12" ht="15.75" customHeight="1" x14ac:dyDescent="0.25">
      <c r="A4304" s="6" t="e">
        <f>+'Archivo de dispersion'!A4304</f>
        <v>#N/A</v>
      </c>
      <c r="B4304" s="6">
        <f>+'Archivo de dispersion'!H4304</f>
        <v>0</v>
      </c>
      <c r="C4304" s="6">
        <f>+'Archivo de dispersion'!I4304</f>
        <v>0</v>
      </c>
      <c r="D4304" s="6">
        <f>+'Archivo de dispersion'!J4304</f>
        <v>0</v>
      </c>
      <c r="E4304" s="6">
        <f>+'Archivo de dispersion'!K4304</f>
        <v>0</v>
      </c>
      <c r="F4304" s="6">
        <f>+'Archivo de dispersion'!L4304</f>
        <v>0</v>
      </c>
      <c r="G4304" s="10">
        <f>+'Archivo de dispersion'!M4304</f>
        <v>0</v>
      </c>
      <c r="H4304" s="9">
        <f>+'Archivo de dispersion'!F4304</f>
        <v>0</v>
      </c>
      <c r="I4304" s="6">
        <f>+'Archivo de dispersion'!N4304</f>
        <v>0</v>
      </c>
      <c r="J4304" s="6">
        <f>+'Archivo de dispersion'!O4304</f>
        <v>0</v>
      </c>
      <c r="K4304" s="6">
        <f>+'Archivo de dispersion'!P4304</f>
        <v>0</v>
      </c>
      <c r="L4304" s="6">
        <f>+'Archivo de dispersion'!Q4304</f>
        <v>0</v>
      </c>
    </row>
    <row r="4305" spans="1:12" ht="15.75" customHeight="1" x14ac:dyDescent="0.25">
      <c r="A4305" s="6" t="e">
        <f>+'Archivo de dispersion'!A4305</f>
        <v>#N/A</v>
      </c>
      <c r="B4305" s="6">
        <f>+'Archivo de dispersion'!H4305</f>
        <v>0</v>
      </c>
      <c r="C4305" s="6">
        <f>+'Archivo de dispersion'!I4305</f>
        <v>0</v>
      </c>
      <c r="D4305" s="6">
        <f>+'Archivo de dispersion'!J4305</f>
        <v>0</v>
      </c>
      <c r="E4305" s="6">
        <f>+'Archivo de dispersion'!K4305</f>
        <v>0</v>
      </c>
      <c r="F4305" s="6">
        <f>+'Archivo de dispersion'!L4305</f>
        <v>0</v>
      </c>
      <c r="G4305" s="10">
        <f>+'Archivo de dispersion'!M4305</f>
        <v>0</v>
      </c>
      <c r="H4305" s="9">
        <f>+'Archivo de dispersion'!F4305</f>
        <v>0</v>
      </c>
      <c r="I4305" s="6">
        <f>+'Archivo de dispersion'!N4305</f>
        <v>0</v>
      </c>
      <c r="J4305" s="6">
        <f>+'Archivo de dispersion'!O4305</f>
        <v>0</v>
      </c>
      <c r="K4305" s="6">
        <f>+'Archivo de dispersion'!P4305</f>
        <v>0</v>
      </c>
      <c r="L4305" s="6">
        <f>+'Archivo de dispersion'!Q4305</f>
        <v>0</v>
      </c>
    </row>
    <row r="4306" spans="1:12" ht="15.75" customHeight="1" x14ac:dyDescent="0.25">
      <c r="A4306" s="6" t="e">
        <f>+'Archivo de dispersion'!A4306</f>
        <v>#N/A</v>
      </c>
      <c r="B4306" s="6">
        <f>+'Archivo de dispersion'!H4306</f>
        <v>0</v>
      </c>
      <c r="C4306" s="6">
        <f>+'Archivo de dispersion'!I4306</f>
        <v>0</v>
      </c>
      <c r="D4306" s="6">
        <f>+'Archivo de dispersion'!J4306</f>
        <v>0</v>
      </c>
      <c r="E4306" s="6">
        <f>+'Archivo de dispersion'!K4306</f>
        <v>0</v>
      </c>
      <c r="F4306" s="6">
        <f>+'Archivo de dispersion'!L4306</f>
        <v>0</v>
      </c>
      <c r="G4306" s="10">
        <f>+'Archivo de dispersion'!M4306</f>
        <v>0</v>
      </c>
      <c r="H4306" s="9">
        <f>+'Archivo de dispersion'!F4306</f>
        <v>0</v>
      </c>
      <c r="I4306" s="6">
        <f>+'Archivo de dispersion'!N4306</f>
        <v>0</v>
      </c>
      <c r="J4306" s="6">
        <f>+'Archivo de dispersion'!O4306</f>
        <v>0</v>
      </c>
      <c r="K4306" s="6">
        <f>+'Archivo de dispersion'!P4306</f>
        <v>0</v>
      </c>
      <c r="L4306" s="6">
        <f>+'Archivo de dispersion'!Q4306</f>
        <v>0</v>
      </c>
    </row>
    <row r="4307" spans="1:12" ht="15.75" customHeight="1" x14ac:dyDescent="0.25">
      <c r="A4307" s="6" t="e">
        <f>+'Archivo de dispersion'!A4307</f>
        <v>#N/A</v>
      </c>
      <c r="B4307" s="6">
        <f>+'Archivo de dispersion'!H4307</f>
        <v>0</v>
      </c>
      <c r="C4307" s="6">
        <f>+'Archivo de dispersion'!I4307</f>
        <v>0</v>
      </c>
      <c r="D4307" s="6">
        <f>+'Archivo de dispersion'!J4307</f>
        <v>0</v>
      </c>
      <c r="E4307" s="6">
        <f>+'Archivo de dispersion'!K4307</f>
        <v>0</v>
      </c>
      <c r="F4307" s="6">
        <f>+'Archivo de dispersion'!L4307</f>
        <v>0</v>
      </c>
      <c r="G4307" s="10">
        <f>+'Archivo de dispersion'!M4307</f>
        <v>0</v>
      </c>
      <c r="H4307" s="9">
        <f>+'Archivo de dispersion'!F4307</f>
        <v>0</v>
      </c>
      <c r="I4307" s="6">
        <f>+'Archivo de dispersion'!N4307</f>
        <v>0</v>
      </c>
      <c r="J4307" s="6">
        <f>+'Archivo de dispersion'!O4307</f>
        <v>0</v>
      </c>
      <c r="K4307" s="6">
        <f>+'Archivo de dispersion'!P4307</f>
        <v>0</v>
      </c>
      <c r="L4307" s="6">
        <f>+'Archivo de dispersion'!Q4307</f>
        <v>0</v>
      </c>
    </row>
    <row r="4308" spans="1:12" ht="15.75" customHeight="1" x14ac:dyDescent="0.25">
      <c r="A4308" s="6" t="e">
        <f>+'Archivo de dispersion'!A4308</f>
        <v>#N/A</v>
      </c>
      <c r="B4308" s="6">
        <f>+'Archivo de dispersion'!H4308</f>
        <v>0</v>
      </c>
      <c r="C4308" s="6">
        <f>+'Archivo de dispersion'!I4308</f>
        <v>0</v>
      </c>
      <c r="D4308" s="6">
        <f>+'Archivo de dispersion'!J4308</f>
        <v>0</v>
      </c>
      <c r="E4308" s="6">
        <f>+'Archivo de dispersion'!K4308</f>
        <v>0</v>
      </c>
      <c r="F4308" s="6">
        <f>+'Archivo de dispersion'!L4308</f>
        <v>0</v>
      </c>
      <c r="G4308" s="10">
        <f>+'Archivo de dispersion'!M4308</f>
        <v>0</v>
      </c>
      <c r="H4308" s="9">
        <f>+'Archivo de dispersion'!F4308</f>
        <v>0</v>
      </c>
      <c r="I4308" s="6">
        <f>+'Archivo de dispersion'!N4308</f>
        <v>0</v>
      </c>
      <c r="J4308" s="6">
        <f>+'Archivo de dispersion'!O4308</f>
        <v>0</v>
      </c>
      <c r="K4308" s="6">
        <f>+'Archivo de dispersion'!P4308</f>
        <v>0</v>
      </c>
      <c r="L4308" s="6">
        <f>+'Archivo de dispersion'!Q4308</f>
        <v>0</v>
      </c>
    </row>
    <row r="4309" spans="1:12" ht="15.75" customHeight="1" x14ac:dyDescent="0.25">
      <c r="A4309" s="6" t="e">
        <f>+'Archivo de dispersion'!A4309</f>
        <v>#N/A</v>
      </c>
      <c r="B4309" s="6">
        <f>+'Archivo de dispersion'!H4309</f>
        <v>0</v>
      </c>
      <c r="C4309" s="6">
        <f>+'Archivo de dispersion'!I4309</f>
        <v>0</v>
      </c>
      <c r="D4309" s="6">
        <f>+'Archivo de dispersion'!J4309</f>
        <v>0</v>
      </c>
      <c r="E4309" s="6">
        <f>+'Archivo de dispersion'!K4309</f>
        <v>0</v>
      </c>
      <c r="F4309" s="6">
        <f>+'Archivo de dispersion'!L4309</f>
        <v>0</v>
      </c>
      <c r="G4309" s="10">
        <f>+'Archivo de dispersion'!M4309</f>
        <v>0</v>
      </c>
      <c r="H4309" s="9">
        <f>+'Archivo de dispersion'!F4309</f>
        <v>0</v>
      </c>
      <c r="I4309" s="6">
        <f>+'Archivo de dispersion'!N4309</f>
        <v>0</v>
      </c>
      <c r="J4309" s="6">
        <f>+'Archivo de dispersion'!O4309</f>
        <v>0</v>
      </c>
      <c r="K4309" s="6">
        <f>+'Archivo de dispersion'!P4309</f>
        <v>0</v>
      </c>
      <c r="L4309" s="6">
        <f>+'Archivo de dispersion'!Q4309</f>
        <v>0</v>
      </c>
    </row>
    <row r="4310" spans="1:12" ht="15.75" customHeight="1" x14ac:dyDescent="0.25">
      <c r="A4310" s="6" t="e">
        <f>+'Archivo de dispersion'!A4310</f>
        <v>#N/A</v>
      </c>
      <c r="B4310" s="6">
        <f>+'Archivo de dispersion'!H4310</f>
        <v>0</v>
      </c>
      <c r="C4310" s="6">
        <f>+'Archivo de dispersion'!I4310</f>
        <v>0</v>
      </c>
      <c r="D4310" s="6">
        <f>+'Archivo de dispersion'!J4310</f>
        <v>0</v>
      </c>
      <c r="E4310" s="6">
        <f>+'Archivo de dispersion'!K4310</f>
        <v>0</v>
      </c>
      <c r="F4310" s="6">
        <f>+'Archivo de dispersion'!L4310</f>
        <v>0</v>
      </c>
      <c r="G4310" s="10">
        <f>+'Archivo de dispersion'!M4310</f>
        <v>0</v>
      </c>
      <c r="H4310" s="9">
        <f>+'Archivo de dispersion'!F4310</f>
        <v>0</v>
      </c>
      <c r="I4310" s="6">
        <f>+'Archivo de dispersion'!N4310</f>
        <v>0</v>
      </c>
      <c r="J4310" s="6">
        <f>+'Archivo de dispersion'!O4310</f>
        <v>0</v>
      </c>
      <c r="K4310" s="6">
        <f>+'Archivo de dispersion'!P4310</f>
        <v>0</v>
      </c>
      <c r="L4310" s="6">
        <f>+'Archivo de dispersion'!Q4310</f>
        <v>0</v>
      </c>
    </row>
    <row r="4311" spans="1:12" ht="15.75" customHeight="1" x14ac:dyDescent="0.25">
      <c r="A4311" s="6" t="e">
        <f>+'Archivo de dispersion'!A4311</f>
        <v>#N/A</v>
      </c>
      <c r="B4311" s="6">
        <f>+'Archivo de dispersion'!H4311</f>
        <v>0</v>
      </c>
      <c r="C4311" s="6">
        <f>+'Archivo de dispersion'!I4311</f>
        <v>0</v>
      </c>
      <c r="D4311" s="6">
        <f>+'Archivo de dispersion'!J4311</f>
        <v>0</v>
      </c>
      <c r="E4311" s="6">
        <f>+'Archivo de dispersion'!K4311</f>
        <v>0</v>
      </c>
      <c r="F4311" s="6">
        <f>+'Archivo de dispersion'!L4311</f>
        <v>0</v>
      </c>
      <c r="G4311" s="10">
        <f>+'Archivo de dispersion'!M4311</f>
        <v>0</v>
      </c>
      <c r="H4311" s="9">
        <f>+'Archivo de dispersion'!F4311</f>
        <v>0</v>
      </c>
      <c r="I4311" s="6">
        <f>+'Archivo de dispersion'!N4311</f>
        <v>0</v>
      </c>
      <c r="J4311" s="6">
        <f>+'Archivo de dispersion'!O4311</f>
        <v>0</v>
      </c>
      <c r="K4311" s="6">
        <f>+'Archivo de dispersion'!P4311</f>
        <v>0</v>
      </c>
      <c r="L4311" s="6">
        <f>+'Archivo de dispersion'!Q4311</f>
        <v>0</v>
      </c>
    </row>
    <row r="4312" spans="1:12" ht="15.75" customHeight="1" x14ac:dyDescent="0.25">
      <c r="A4312" s="6" t="e">
        <f>+'Archivo de dispersion'!A4312</f>
        <v>#N/A</v>
      </c>
      <c r="B4312" s="6">
        <f>+'Archivo de dispersion'!H4312</f>
        <v>0</v>
      </c>
      <c r="C4312" s="6">
        <f>+'Archivo de dispersion'!I4312</f>
        <v>0</v>
      </c>
      <c r="D4312" s="6">
        <f>+'Archivo de dispersion'!J4312</f>
        <v>0</v>
      </c>
      <c r="E4312" s="6">
        <f>+'Archivo de dispersion'!K4312</f>
        <v>0</v>
      </c>
      <c r="F4312" s="6">
        <f>+'Archivo de dispersion'!L4312</f>
        <v>0</v>
      </c>
      <c r="G4312" s="10">
        <f>+'Archivo de dispersion'!M4312</f>
        <v>0</v>
      </c>
      <c r="H4312" s="9">
        <f>+'Archivo de dispersion'!F4312</f>
        <v>0</v>
      </c>
      <c r="I4312" s="6">
        <f>+'Archivo de dispersion'!N4312</f>
        <v>0</v>
      </c>
      <c r="J4312" s="6">
        <f>+'Archivo de dispersion'!O4312</f>
        <v>0</v>
      </c>
      <c r="K4312" s="6">
        <f>+'Archivo de dispersion'!P4312</f>
        <v>0</v>
      </c>
      <c r="L4312" s="6">
        <f>+'Archivo de dispersion'!Q4312</f>
        <v>0</v>
      </c>
    </row>
    <row r="4313" spans="1:12" ht="15.75" customHeight="1" x14ac:dyDescent="0.25">
      <c r="A4313" s="6" t="e">
        <f>+'Archivo de dispersion'!A4313</f>
        <v>#N/A</v>
      </c>
      <c r="B4313" s="6">
        <f>+'Archivo de dispersion'!H4313</f>
        <v>0</v>
      </c>
      <c r="C4313" s="6">
        <f>+'Archivo de dispersion'!I4313</f>
        <v>0</v>
      </c>
      <c r="D4313" s="6">
        <f>+'Archivo de dispersion'!J4313</f>
        <v>0</v>
      </c>
      <c r="E4313" s="6">
        <f>+'Archivo de dispersion'!K4313</f>
        <v>0</v>
      </c>
      <c r="F4313" s="6">
        <f>+'Archivo de dispersion'!L4313</f>
        <v>0</v>
      </c>
      <c r="G4313" s="10">
        <f>+'Archivo de dispersion'!M4313</f>
        <v>0</v>
      </c>
      <c r="H4313" s="9">
        <f>+'Archivo de dispersion'!F4313</f>
        <v>0</v>
      </c>
      <c r="I4313" s="6">
        <f>+'Archivo de dispersion'!N4313</f>
        <v>0</v>
      </c>
      <c r="J4313" s="6">
        <f>+'Archivo de dispersion'!O4313</f>
        <v>0</v>
      </c>
      <c r="K4313" s="6">
        <f>+'Archivo de dispersion'!P4313</f>
        <v>0</v>
      </c>
      <c r="L4313" s="6">
        <f>+'Archivo de dispersion'!Q4313</f>
        <v>0</v>
      </c>
    </row>
    <row r="4314" spans="1:12" ht="15.75" customHeight="1" x14ac:dyDescent="0.25">
      <c r="A4314" s="6" t="e">
        <f>+'Archivo de dispersion'!A4314</f>
        <v>#N/A</v>
      </c>
      <c r="B4314" s="6">
        <f>+'Archivo de dispersion'!H4314</f>
        <v>0</v>
      </c>
      <c r="C4314" s="6">
        <f>+'Archivo de dispersion'!I4314</f>
        <v>0</v>
      </c>
      <c r="D4314" s="6">
        <f>+'Archivo de dispersion'!J4314</f>
        <v>0</v>
      </c>
      <c r="E4314" s="6">
        <f>+'Archivo de dispersion'!K4314</f>
        <v>0</v>
      </c>
      <c r="F4314" s="6">
        <f>+'Archivo de dispersion'!L4314</f>
        <v>0</v>
      </c>
      <c r="G4314" s="10">
        <f>+'Archivo de dispersion'!M4314</f>
        <v>0</v>
      </c>
      <c r="H4314" s="9">
        <f>+'Archivo de dispersion'!F4314</f>
        <v>0</v>
      </c>
      <c r="I4314" s="6">
        <f>+'Archivo de dispersion'!N4314</f>
        <v>0</v>
      </c>
      <c r="J4314" s="6">
        <f>+'Archivo de dispersion'!O4314</f>
        <v>0</v>
      </c>
      <c r="K4314" s="6">
        <f>+'Archivo de dispersion'!P4314</f>
        <v>0</v>
      </c>
      <c r="L4314" s="6">
        <f>+'Archivo de dispersion'!Q4314</f>
        <v>0</v>
      </c>
    </row>
    <row r="4315" spans="1:12" ht="15.75" customHeight="1" x14ac:dyDescent="0.25">
      <c r="A4315" s="6" t="e">
        <f>+'Archivo de dispersion'!A4315</f>
        <v>#N/A</v>
      </c>
      <c r="B4315" s="6">
        <f>+'Archivo de dispersion'!H4315</f>
        <v>0</v>
      </c>
      <c r="C4315" s="6">
        <f>+'Archivo de dispersion'!I4315</f>
        <v>0</v>
      </c>
      <c r="D4315" s="6">
        <f>+'Archivo de dispersion'!J4315</f>
        <v>0</v>
      </c>
      <c r="E4315" s="6">
        <f>+'Archivo de dispersion'!K4315</f>
        <v>0</v>
      </c>
      <c r="F4315" s="6">
        <f>+'Archivo de dispersion'!L4315</f>
        <v>0</v>
      </c>
      <c r="G4315" s="10">
        <f>+'Archivo de dispersion'!M4315</f>
        <v>0</v>
      </c>
      <c r="H4315" s="9">
        <f>+'Archivo de dispersion'!F4315</f>
        <v>0</v>
      </c>
      <c r="I4315" s="6">
        <f>+'Archivo de dispersion'!N4315</f>
        <v>0</v>
      </c>
      <c r="J4315" s="6">
        <f>+'Archivo de dispersion'!O4315</f>
        <v>0</v>
      </c>
      <c r="K4315" s="6">
        <f>+'Archivo de dispersion'!P4315</f>
        <v>0</v>
      </c>
      <c r="L4315" s="6">
        <f>+'Archivo de dispersion'!Q4315</f>
        <v>0</v>
      </c>
    </row>
    <row r="4316" spans="1:12" ht="15.75" customHeight="1" x14ac:dyDescent="0.25">
      <c r="A4316" s="6" t="e">
        <f>+'Archivo de dispersion'!A4316</f>
        <v>#N/A</v>
      </c>
      <c r="B4316" s="6">
        <f>+'Archivo de dispersion'!H4316</f>
        <v>0</v>
      </c>
      <c r="C4316" s="6">
        <f>+'Archivo de dispersion'!I4316</f>
        <v>0</v>
      </c>
      <c r="D4316" s="6">
        <f>+'Archivo de dispersion'!J4316</f>
        <v>0</v>
      </c>
      <c r="E4316" s="6">
        <f>+'Archivo de dispersion'!K4316</f>
        <v>0</v>
      </c>
      <c r="F4316" s="6">
        <f>+'Archivo de dispersion'!L4316</f>
        <v>0</v>
      </c>
      <c r="G4316" s="10">
        <f>+'Archivo de dispersion'!M4316</f>
        <v>0</v>
      </c>
      <c r="H4316" s="9">
        <f>+'Archivo de dispersion'!F4316</f>
        <v>0</v>
      </c>
      <c r="I4316" s="6">
        <f>+'Archivo de dispersion'!N4316</f>
        <v>0</v>
      </c>
      <c r="J4316" s="6">
        <f>+'Archivo de dispersion'!O4316</f>
        <v>0</v>
      </c>
      <c r="K4316" s="6">
        <f>+'Archivo de dispersion'!P4316</f>
        <v>0</v>
      </c>
      <c r="L4316" s="6">
        <f>+'Archivo de dispersion'!Q4316</f>
        <v>0</v>
      </c>
    </row>
    <row r="4317" spans="1:12" ht="15.75" customHeight="1" x14ac:dyDescent="0.25">
      <c r="A4317" s="6" t="e">
        <f>+'Archivo de dispersion'!A4317</f>
        <v>#N/A</v>
      </c>
      <c r="B4317" s="6">
        <f>+'Archivo de dispersion'!H4317</f>
        <v>0</v>
      </c>
      <c r="C4317" s="6">
        <f>+'Archivo de dispersion'!I4317</f>
        <v>0</v>
      </c>
      <c r="D4317" s="6">
        <f>+'Archivo de dispersion'!J4317</f>
        <v>0</v>
      </c>
      <c r="E4317" s="6">
        <f>+'Archivo de dispersion'!K4317</f>
        <v>0</v>
      </c>
      <c r="F4317" s="6">
        <f>+'Archivo de dispersion'!L4317</f>
        <v>0</v>
      </c>
      <c r="G4317" s="10">
        <f>+'Archivo de dispersion'!M4317</f>
        <v>0</v>
      </c>
      <c r="H4317" s="9">
        <f>+'Archivo de dispersion'!F4317</f>
        <v>0</v>
      </c>
      <c r="I4317" s="6">
        <f>+'Archivo de dispersion'!N4317</f>
        <v>0</v>
      </c>
      <c r="J4317" s="6">
        <f>+'Archivo de dispersion'!O4317</f>
        <v>0</v>
      </c>
      <c r="K4317" s="6">
        <f>+'Archivo de dispersion'!P4317</f>
        <v>0</v>
      </c>
      <c r="L4317" s="6">
        <f>+'Archivo de dispersion'!Q4317</f>
        <v>0</v>
      </c>
    </row>
    <row r="4318" spans="1:12" ht="15.75" customHeight="1" x14ac:dyDescent="0.25">
      <c r="A4318" s="6" t="e">
        <f>+'Archivo de dispersion'!A4318</f>
        <v>#N/A</v>
      </c>
      <c r="B4318" s="6">
        <f>+'Archivo de dispersion'!H4318</f>
        <v>0</v>
      </c>
      <c r="C4318" s="6">
        <f>+'Archivo de dispersion'!I4318</f>
        <v>0</v>
      </c>
      <c r="D4318" s="6">
        <f>+'Archivo de dispersion'!J4318</f>
        <v>0</v>
      </c>
      <c r="E4318" s="6">
        <f>+'Archivo de dispersion'!K4318</f>
        <v>0</v>
      </c>
      <c r="F4318" s="6">
        <f>+'Archivo de dispersion'!L4318</f>
        <v>0</v>
      </c>
      <c r="G4318" s="10">
        <f>+'Archivo de dispersion'!M4318</f>
        <v>0</v>
      </c>
      <c r="H4318" s="9">
        <f>+'Archivo de dispersion'!F4318</f>
        <v>0</v>
      </c>
      <c r="I4318" s="6">
        <f>+'Archivo de dispersion'!N4318</f>
        <v>0</v>
      </c>
      <c r="J4318" s="6">
        <f>+'Archivo de dispersion'!O4318</f>
        <v>0</v>
      </c>
      <c r="K4318" s="6">
        <f>+'Archivo de dispersion'!P4318</f>
        <v>0</v>
      </c>
      <c r="L4318" s="6">
        <f>+'Archivo de dispersion'!Q4318</f>
        <v>0</v>
      </c>
    </row>
    <row r="4319" spans="1:12" ht="15.75" customHeight="1" x14ac:dyDescent="0.25">
      <c r="A4319" s="6" t="e">
        <f>+'Archivo de dispersion'!A4319</f>
        <v>#N/A</v>
      </c>
      <c r="B4319" s="6">
        <f>+'Archivo de dispersion'!H4319</f>
        <v>0</v>
      </c>
      <c r="C4319" s="6">
        <f>+'Archivo de dispersion'!I4319</f>
        <v>0</v>
      </c>
      <c r="D4319" s="6">
        <f>+'Archivo de dispersion'!J4319</f>
        <v>0</v>
      </c>
      <c r="E4319" s="6">
        <f>+'Archivo de dispersion'!K4319</f>
        <v>0</v>
      </c>
      <c r="F4319" s="6">
        <f>+'Archivo de dispersion'!L4319</f>
        <v>0</v>
      </c>
      <c r="G4319" s="10">
        <f>+'Archivo de dispersion'!M4319</f>
        <v>0</v>
      </c>
      <c r="H4319" s="9">
        <f>+'Archivo de dispersion'!F4319</f>
        <v>0</v>
      </c>
      <c r="I4319" s="6">
        <f>+'Archivo de dispersion'!N4319</f>
        <v>0</v>
      </c>
      <c r="J4319" s="6">
        <f>+'Archivo de dispersion'!O4319</f>
        <v>0</v>
      </c>
      <c r="K4319" s="6">
        <f>+'Archivo de dispersion'!P4319</f>
        <v>0</v>
      </c>
      <c r="L4319" s="6">
        <f>+'Archivo de dispersion'!Q4319</f>
        <v>0</v>
      </c>
    </row>
    <row r="4320" spans="1:12" ht="15.75" customHeight="1" x14ac:dyDescent="0.25">
      <c r="A4320" s="6" t="e">
        <f>+'Archivo de dispersion'!A4320</f>
        <v>#N/A</v>
      </c>
      <c r="B4320" s="6">
        <f>+'Archivo de dispersion'!H4320</f>
        <v>0</v>
      </c>
      <c r="C4320" s="6">
        <f>+'Archivo de dispersion'!I4320</f>
        <v>0</v>
      </c>
      <c r="D4320" s="6">
        <f>+'Archivo de dispersion'!J4320</f>
        <v>0</v>
      </c>
      <c r="E4320" s="6">
        <f>+'Archivo de dispersion'!K4320</f>
        <v>0</v>
      </c>
      <c r="F4320" s="6">
        <f>+'Archivo de dispersion'!L4320</f>
        <v>0</v>
      </c>
      <c r="G4320" s="10">
        <f>+'Archivo de dispersion'!M4320</f>
        <v>0</v>
      </c>
      <c r="H4320" s="9">
        <f>+'Archivo de dispersion'!F4320</f>
        <v>0</v>
      </c>
      <c r="I4320" s="6">
        <f>+'Archivo de dispersion'!N4320</f>
        <v>0</v>
      </c>
      <c r="J4320" s="6">
        <f>+'Archivo de dispersion'!O4320</f>
        <v>0</v>
      </c>
      <c r="K4320" s="6">
        <f>+'Archivo de dispersion'!P4320</f>
        <v>0</v>
      </c>
      <c r="L4320" s="6">
        <f>+'Archivo de dispersion'!Q4320</f>
        <v>0</v>
      </c>
    </row>
    <row r="4321" spans="1:12" ht="15.75" customHeight="1" x14ac:dyDescent="0.25">
      <c r="A4321" s="6" t="e">
        <f>+'Archivo de dispersion'!A4321</f>
        <v>#N/A</v>
      </c>
      <c r="B4321" s="6">
        <f>+'Archivo de dispersion'!H4321</f>
        <v>0</v>
      </c>
      <c r="C4321" s="6">
        <f>+'Archivo de dispersion'!I4321</f>
        <v>0</v>
      </c>
      <c r="D4321" s="6">
        <f>+'Archivo de dispersion'!J4321</f>
        <v>0</v>
      </c>
      <c r="E4321" s="6">
        <f>+'Archivo de dispersion'!K4321</f>
        <v>0</v>
      </c>
      <c r="F4321" s="6">
        <f>+'Archivo de dispersion'!L4321</f>
        <v>0</v>
      </c>
      <c r="G4321" s="10">
        <f>+'Archivo de dispersion'!M4321</f>
        <v>0</v>
      </c>
      <c r="H4321" s="9">
        <f>+'Archivo de dispersion'!F4321</f>
        <v>0</v>
      </c>
      <c r="I4321" s="6">
        <f>+'Archivo de dispersion'!N4321</f>
        <v>0</v>
      </c>
      <c r="J4321" s="6">
        <f>+'Archivo de dispersion'!O4321</f>
        <v>0</v>
      </c>
      <c r="K4321" s="6">
        <f>+'Archivo de dispersion'!P4321</f>
        <v>0</v>
      </c>
      <c r="L4321" s="6">
        <f>+'Archivo de dispersion'!Q4321</f>
        <v>0</v>
      </c>
    </row>
    <row r="4322" spans="1:12" ht="15.75" customHeight="1" x14ac:dyDescent="0.25">
      <c r="A4322" s="6" t="e">
        <f>+'Archivo de dispersion'!A4322</f>
        <v>#N/A</v>
      </c>
      <c r="B4322" s="6">
        <f>+'Archivo de dispersion'!H4322</f>
        <v>0</v>
      </c>
      <c r="C4322" s="6">
        <f>+'Archivo de dispersion'!I4322</f>
        <v>0</v>
      </c>
      <c r="D4322" s="6">
        <f>+'Archivo de dispersion'!J4322</f>
        <v>0</v>
      </c>
      <c r="E4322" s="6">
        <f>+'Archivo de dispersion'!K4322</f>
        <v>0</v>
      </c>
      <c r="F4322" s="6">
        <f>+'Archivo de dispersion'!L4322</f>
        <v>0</v>
      </c>
      <c r="G4322" s="10">
        <f>+'Archivo de dispersion'!M4322</f>
        <v>0</v>
      </c>
      <c r="H4322" s="9">
        <f>+'Archivo de dispersion'!F4322</f>
        <v>0</v>
      </c>
      <c r="I4322" s="6">
        <f>+'Archivo de dispersion'!N4322</f>
        <v>0</v>
      </c>
      <c r="J4322" s="6">
        <f>+'Archivo de dispersion'!O4322</f>
        <v>0</v>
      </c>
      <c r="K4322" s="6">
        <f>+'Archivo de dispersion'!P4322</f>
        <v>0</v>
      </c>
      <c r="L4322" s="6">
        <f>+'Archivo de dispersion'!Q4322</f>
        <v>0</v>
      </c>
    </row>
    <row r="4323" spans="1:12" ht="15.75" customHeight="1" x14ac:dyDescent="0.25">
      <c r="A4323" s="6" t="e">
        <f>+'Archivo de dispersion'!A4323</f>
        <v>#N/A</v>
      </c>
      <c r="B4323" s="6">
        <f>+'Archivo de dispersion'!H4323</f>
        <v>0</v>
      </c>
      <c r="C4323" s="6">
        <f>+'Archivo de dispersion'!I4323</f>
        <v>0</v>
      </c>
      <c r="D4323" s="6">
        <f>+'Archivo de dispersion'!J4323</f>
        <v>0</v>
      </c>
      <c r="E4323" s="6">
        <f>+'Archivo de dispersion'!K4323</f>
        <v>0</v>
      </c>
      <c r="F4323" s="6">
        <f>+'Archivo de dispersion'!L4323</f>
        <v>0</v>
      </c>
      <c r="G4323" s="10">
        <f>+'Archivo de dispersion'!M4323</f>
        <v>0</v>
      </c>
      <c r="H4323" s="9">
        <f>+'Archivo de dispersion'!F4323</f>
        <v>0</v>
      </c>
      <c r="I4323" s="6">
        <f>+'Archivo de dispersion'!N4323</f>
        <v>0</v>
      </c>
      <c r="J4323" s="6">
        <f>+'Archivo de dispersion'!O4323</f>
        <v>0</v>
      </c>
      <c r="K4323" s="6">
        <f>+'Archivo de dispersion'!P4323</f>
        <v>0</v>
      </c>
      <c r="L4323" s="6">
        <f>+'Archivo de dispersion'!Q4323</f>
        <v>0</v>
      </c>
    </row>
    <row r="4324" spans="1:12" ht="15.75" customHeight="1" x14ac:dyDescent="0.25">
      <c r="A4324" s="6" t="e">
        <f>+'Archivo de dispersion'!A4324</f>
        <v>#N/A</v>
      </c>
      <c r="B4324" s="6">
        <f>+'Archivo de dispersion'!H4324</f>
        <v>0</v>
      </c>
      <c r="C4324" s="6">
        <f>+'Archivo de dispersion'!I4324</f>
        <v>0</v>
      </c>
      <c r="D4324" s="6">
        <f>+'Archivo de dispersion'!J4324</f>
        <v>0</v>
      </c>
      <c r="E4324" s="6">
        <f>+'Archivo de dispersion'!K4324</f>
        <v>0</v>
      </c>
      <c r="F4324" s="6">
        <f>+'Archivo de dispersion'!L4324</f>
        <v>0</v>
      </c>
      <c r="G4324" s="10">
        <f>+'Archivo de dispersion'!M4324</f>
        <v>0</v>
      </c>
      <c r="H4324" s="9">
        <f>+'Archivo de dispersion'!F4324</f>
        <v>0</v>
      </c>
      <c r="I4324" s="6">
        <f>+'Archivo de dispersion'!N4324</f>
        <v>0</v>
      </c>
      <c r="J4324" s="6">
        <f>+'Archivo de dispersion'!O4324</f>
        <v>0</v>
      </c>
      <c r="K4324" s="6">
        <f>+'Archivo de dispersion'!P4324</f>
        <v>0</v>
      </c>
      <c r="L4324" s="6">
        <f>+'Archivo de dispersion'!Q4324</f>
        <v>0</v>
      </c>
    </row>
    <row r="4325" spans="1:12" ht="15.75" customHeight="1" x14ac:dyDescent="0.25">
      <c r="A4325" s="6" t="e">
        <f>+'Archivo de dispersion'!A4325</f>
        <v>#N/A</v>
      </c>
      <c r="B4325" s="6">
        <f>+'Archivo de dispersion'!H4325</f>
        <v>0</v>
      </c>
      <c r="C4325" s="6">
        <f>+'Archivo de dispersion'!I4325</f>
        <v>0</v>
      </c>
      <c r="D4325" s="6">
        <f>+'Archivo de dispersion'!J4325</f>
        <v>0</v>
      </c>
      <c r="E4325" s="6">
        <f>+'Archivo de dispersion'!K4325</f>
        <v>0</v>
      </c>
      <c r="F4325" s="6">
        <f>+'Archivo de dispersion'!L4325</f>
        <v>0</v>
      </c>
      <c r="G4325" s="10">
        <f>+'Archivo de dispersion'!M4325</f>
        <v>0</v>
      </c>
      <c r="H4325" s="9">
        <f>+'Archivo de dispersion'!F4325</f>
        <v>0</v>
      </c>
      <c r="I4325" s="6">
        <f>+'Archivo de dispersion'!N4325</f>
        <v>0</v>
      </c>
      <c r="J4325" s="6">
        <f>+'Archivo de dispersion'!O4325</f>
        <v>0</v>
      </c>
      <c r="K4325" s="6">
        <f>+'Archivo de dispersion'!P4325</f>
        <v>0</v>
      </c>
      <c r="L4325" s="6">
        <f>+'Archivo de dispersion'!Q4325</f>
        <v>0</v>
      </c>
    </row>
    <row r="4326" spans="1:12" ht="15.75" customHeight="1" x14ac:dyDescent="0.25">
      <c r="A4326" s="6" t="e">
        <f>+'Archivo de dispersion'!A4326</f>
        <v>#N/A</v>
      </c>
      <c r="B4326" s="6">
        <f>+'Archivo de dispersion'!H4326</f>
        <v>0</v>
      </c>
      <c r="C4326" s="6">
        <f>+'Archivo de dispersion'!I4326</f>
        <v>0</v>
      </c>
      <c r="D4326" s="6">
        <f>+'Archivo de dispersion'!J4326</f>
        <v>0</v>
      </c>
      <c r="E4326" s="6">
        <f>+'Archivo de dispersion'!K4326</f>
        <v>0</v>
      </c>
      <c r="F4326" s="6">
        <f>+'Archivo de dispersion'!L4326</f>
        <v>0</v>
      </c>
      <c r="G4326" s="10">
        <f>+'Archivo de dispersion'!M4326</f>
        <v>0</v>
      </c>
      <c r="H4326" s="9">
        <f>+'Archivo de dispersion'!F4326</f>
        <v>0</v>
      </c>
      <c r="I4326" s="6">
        <f>+'Archivo de dispersion'!N4326</f>
        <v>0</v>
      </c>
      <c r="J4326" s="6">
        <f>+'Archivo de dispersion'!O4326</f>
        <v>0</v>
      </c>
      <c r="K4326" s="6">
        <f>+'Archivo de dispersion'!P4326</f>
        <v>0</v>
      </c>
      <c r="L4326" s="6">
        <f>+'Archivo de dispersion'!Q4326</f>
        <v>0</v>
      </c>
    </row>
    <row r="4327" spans="1:12" ht="15.75" customHeight="1" x14ac:dyDescent="0.25">
      <c r="A4327" s="6" t="e">
        <f>+'Archivo de dispersion'!A4327</f>
        <v>#N/A</v>
      </c>
      <c r="B4327" s="6">
        <f>+'Archivo de dispersion'!H4327</f>
        <v>0</v>
      </c>
      <c r="C4327" s="6">
        <f>+'Archivo de dispersion'!I4327</f>
        <v>0</v>
      </c>
      <c r="D4327" s="6">
        <f>+'Archivo de dispersion'!J4327</f>
        <v>0</v>
      </c>
      <c r="E4327" s="6">
        <f>+'Archivo de dispersion'!K4327</f>
        <v>0</v>
      </c>
      <c r="F4327" s="6">
        <f>+'Archivo de dispersion'!L4327</f>
        <v>0</v>
      </c>
      <c r="G4327" s="10">
        <f>+'Archivo de dispersion'!M4327</f>
        <v>0</v>
      </c>
      <c r="H4327" s="9">
        <f>+'Archivo de dispersion'!F4327</f>
        <v>0</v>
      </c>
      <c r="I4327" s="6">
        <f>+'Archivo de dispersion'!N4327</f>
        <v>0</v>
      </c>
      <c r="J4327" s="6">
        <f>+'Archivo de dispersion'!O4327</f>
        <v>0</v>
      </c>
      <c r="K4327" s="6">
        <f>+'Archivo de dispersion'!P4327</f>
        <v>0</v>
      </c>
      <c r="L4327" s="6">
        <f>+'Archivo de dispersion'!Q4327</f>
        <v>0</v>
      </c>
    </row>
    <row r="4328" spans="1:12" ht="15.75" customHeight="1" x14ac:dyDescent="0.25">
      <c r="A4328" s="6" t="e">
        <f>+'Archivo de dispersion'!A4328</f>
        <v>#N/A</v>
      </c>
      <c r="B4328" s="6">
        <f>+'Archivo de dispersion'!H4328</f>
        <v>0</v>
      </c>
      <c r="C4328" s="6">
        <f>+'Archivo de dispersion'!I4328</f>
        <v>0</v>
      </c>
      <c r="D4328" s="6">
        <f>+'Archivo de dispersion'!J4328</f>
        <v>0</v>
      </c>
      <c r="E4328" s="6">
        <f>+'Archivo de dispersion'!K4328</f>
        <v>0</v>
      </c>
      <c r="F4328" s="6">
        <f>+'Archivo de dispersion'!L4328</f>
        <v>0</v>
      </c>
      <c r="G4328" s="10">
        <f>+'Archivo de dispersion'!M4328</f>
        <v>0</v>
      </c>
      <c r="H4328" s="9">
        <f>+'Archivo de dispersion'!F4328</f>
        <v>0</v>
      </c>
      <c r="I4328" s="6">
        <f>+'Archivo de dispersion'!N4328</f>
        <v>0</v>
      </c>
      <c r="J4328" s="6">
        <f>+'Archivo de dispersion'!O4328</f>
        <v>0</v>
      </c>
      <c r="K4328" s="6">
        <f>+'Archivo de dispersion'!P4328</f>
        <v>0</v>
      </c>
      <c r="L4328" s="6">
        <f>+'Archivo de dispersion'!Q4328</f>
        <v>0</v>
      </c>
    </row>
    <row r="4329" spans="1:12" ht="15.75" customHeight="1" x14ac:dyDescent="0.25">
      <c r="A4329" s="6" t="e">
        <f>+'Archivo de dispersion'!A4329</f>
        <v>#N/A</v>
      </c>
      <c r="B4329" s="6">
        <f>+'Archivo de dispersion'!H4329</f>
        <v>0</v>
      </c>
      <c r="C4329" s="6">
        <f>+'Archivo de dispersion'!I4329</f>
        <v>0</v>
      </c>
      <c r="D4329" s="6">
        <f>+'Archivo de dispersion'!J4329</f>
        <v>0</v>
      </c>
      <c r="E4329" s="6">
        <f>+'Archivo de dispersion'!K4329</f>
        <v>0</v>
      </c>
      <c r="F4329" s="6">
        <f>+'Archivo de dispersion'!L4329</f>
        <v>0</v>
      </c>
      <c r="G4329" s="10">
        <f>+'Archivo de dispersion'!M4329</f>
        <v>0</v>
      </c>
      <c r="H4329" s="9">
        <f>+'Archivo de dispersion'!F4329</f>
        <v>0</v>
      </c>
      <c r="I4329" s="6">
        <f>+'Archivo de dispersion'!N4329</f>
        <v>0</v>
      </c>
      <c r="J4329" s="6">
        <f>+'Archivo de dispersion'!O4329</f>
        <v>0</v>
      </c>
      <c r="K4329" s="6">
        <f>+'Archivo de dispersion'!P4329</f>
        <v>0</v>
      </c>
      <c r="L4329" s="6">
        <f>+'Archivo de dispersion'!Q4329</f>
        <v>0</v>
      </c>
    </row>
    <row r="4330" spans="1:12" ht="15.75" customHeight="1" x14ac:dyDescent="0.25">
      <c r="A4330" s="6" t="e">
        <f>+'Archivo de dispersion'!A4330</f>
        <v>#N/A</v>
      </c>
      <c r="B4330" s="6">
        <f>+'Archivo de dispersion'!H4330</f>
        <v>0</v>
      </c>
      <c r="C4330" s="6">
        <f>+'Archivo de dispersion'!I4330</f>
        <v>0</v>
      </c>
      <c r="D4330" s="6">
        <f>+'Archivo de dispersion'!J4330</f>
        <v>0</v>
      </c>
      <c r="E4330" s="6">
        <f>+'Archivo de dispersion'!K4330</f>
        <v>0</v>
      </c>
      <c r="F4330" s="6">
        <f>+'Archivo de dispersion'!L4330</f>
        <v>0</v>
      </c>
      <c r="G4330" s="10">
        <f>+'Archivo de dispersion'!M4330</f>
        <v>0</v>
      </c>
      <c r="H4330" s="9">
        <f>+'Archivo de dispersion'!F4330</f>
        <v>0</v>
      </c>
      <c r="I4330" s="6">
        <f>+'Archivo de dispersion'!N4330</f>
        <v>0</v>
      </c>
      <c r="J4330" s="6">
        <f>+'Archivo de dispersion'!O4330</f>
        <v>0</v>
      </c>
      <c r="K4330" s="6">
        <f>+'Archivo de dispersion'!P4330</f>
        <v>0</v>
      </c>
      <c r="L4330" s="6">
        <f>+'Archivo de dispersion'!Q4330</f>
        <v>0</v>
      </c>
    </row>
    <row r="4331" spans="1:12" ht="15.75" customHeight="1" x14ac:dyDescent="0.25">
      <c r="A4331" s="6" t="e">
        <f>+'Archivo de dispersion'!A4331</f>
        <v>#N/A</v>
      </c>
      <c r="B4331" s="6">
        <f>+'Archivo de dispersion'!H4331</f>
        <v>0</v>
      </c>
      <c r="C4331" s="6">
        <f>+'Archivo de dispersion'!I4331</f>
        <v>0</v>
      </c>
      <c r="D4331" s="6">
        <f>+'Archivo de dispersion'!J4331</f>
        <v>0</v>
      </c>
      <c r="E4331" s="6">
        <f>+'Archivo de dispersion'!K4331</f>
        <v>0</v>
      </c>
      <c r="F4331" s="6">
        <f>+'Archivo de dispersion'!L4331</f>
        <v>0</v>
      </c>
      <c r="G4331" s="10">
        <f>+'Archivo de dispersion'!M4331</f>
        <v>0</v>
      </c>
      <c r="H4331" s="9">
        <f>+'Archivo de dispersion'!F4331</f>
        <v>0</v>
      </c>
      <c r="I4331" s="6">
        <f>+'Archivo de dispersion'!N4331</f>
        <v>0</v>
      </c>
      <c r="J4331" s="6">
        <f>+'Archivo de dispersion'!O4331</f>
        <v>0</v>
      </c>
      <c r="K4331" s="6">
        <f>+'Archivo de dispersion'!P4331</f>
        <v>0</v>
      </c>
      <c r="L4331" s="6">
        <f>+'Archivo de dispersion'!Q4331</f>
        <v>0</v>
      </c>
    </row>
    <row r="4332" spans="1:12" ht="15.75" customHeight="1" x14ac:dyDescent="0.25">
      <c r="A4332" s="6" t="e">
        <f>+'Archivo de dispersion'!A4332</f>
        <v>#N/A</v>
      </c>
      <c r="B4332" s="6">
        <f>+'Archivo de dispersion'!H4332</f>
        <v>0</v>
      </c>
      <c r="C4332" s="6">
        <f>+'Archivo de dispersion'!I4332</f>
        <v>0</v>
      </c>
      <c r="D4332" s="6">
        <f>+'Archivo de dispersion'!J4332</f>
        <v>0</v>
      </c>
      <c r="E4332" s="6">
        <f>+'Archivo de dispersion'!K4332</f>
        <v>0</v>
      </c>
      <c r="F4332" s="6">
        <f>+'Archivo de dispersion'!L4332</f>
        <v>0</v>
      </c>
      <c r="G4332" s="10">
        <f>+'Archivo de dispersion'!M4332</f>
        <v>0</v>
      </c>
      <c r="H4332" s="9">
        <f>+'Archivo de dispersion'!F4332</f>
        <v>0</v>
      </c>
      <c r="I4332" s="6">
        <f>+'Archivo de dispersion'!N4332</f>
        <v>0</v>
      </c>
      <c r="J4332" s="6">
        <f>+'Archivo de dispersion'!O4332</f>
        <v>0</v>
      </c>
      <c r="K4332" s="6">
        <f>+'Archivo de dispersion'!P4332</f>
        <v>0</v>
      </c>
      <c r="L4332" s="6">
        <f>+'Archivo de dispersion'!Q4332</f>
        <v>0</v>
      </c>
    </row>
    <row r="4333" spans="1:12" ht="15.75" customHeight="1" x14ac:dyDescent="0.25">
      <c r="A4333" s="6" t="e">
        <f>+'Archivo de dispersion'!A4333</f>
        <v>#N/A</v>
      </c>
      <c r="B4333" s="6">
        <f>+'Archivo de dispersion'!H4333</f>
        <v>0</v>
      </c>
      <c r="C4333" s="6">
        <f>+'Archivo de dispersion'!I4333</f>
        <v>0</v>
      </c>
      <c r="D4333" s="6">
        <f>+'Archivo de dispersion'!J4333</f>
        <v>0</v>
      </c>
      <c r="E4333" s="6">
        <f>+'Archivo de dispersion'!K4333</f>
        <v>0</v>
      </c>
      <c r="F4333" s="6">
        <f>+'Archivo de dispersion'!L4333</f>
        <v>0</v>
      </c>
      <c r="G4333" s="10">
        <f>+'Archivo de dispersion'!M4333</f>
        <v>0</v>
      </c>
      <c r="H4333" s="9">
        <f>+'Archivo de dispersion'!F4333</f>
        <v>0</v>
      </c>
      <c r="I4333" s="6">
        <f>+'Archivo de dispersion'!N4333</f>
        <v>0</v>
      </c>
      <c r="J4333" s="6">
        <f>+'Archivo de dispersion'!O4333</f>
        <v>0</v>
      </c>
      <c r="K4333" s="6">
        <f>+'Archivo de dispersion'!P4333</f>
        <v>0</v>
      </c>
      <c r="L4333" s="6">
        <f>+'Archivo de dispersion'!Q4333</f>
        <v>0</v>
      </c>
    </row>
    <row r="4334" spans="1:12" ht="15.75" customHeight="1" x14ac:dyDescent="0.25">
      <c r="A4334" s="6" t="e">
        <f>+'Archivo de dispersion'!A4334</f>
        <v>#N/A</v>
      </c>
      <c r="B4334" s="6">
        <f>+'Archivo de dispersion'!H4334</f>
        <v>0</v>
      </c>
      <c r="C4334" s="6">
        <f>+'Archivo de dispersion'!I4334</f>
        <v>0</v>
      </c>
      <c r="D4334" s="6">
        <f>+'Archivo de dispersion'!J4334</f>
        <v>0</v>
      </c>
      <c r="E4334" s="6">
        <f>+'Archivo de dispersion'!K4334</f>
        <v>0</v>
      </c>
      <c r="F4334" s="6">
        <f>+'Archivo de dispersion'!L4334</f>
        <v>0</v>
      </c>
      <c r="G4334" s="10">
        <f>+'Archivo de dispersion'!M4334</f>
        <v>0</v>
      </c>
      <c r="H4334" s="9">
        <f>+'Archivo de dispersion'!F4334</f>
        <v>0</v>
      </c>
      <c r="I4334" s="6">
        <f>+'Archivo de dispersion'!N4334</f>
        <v>0</v>
      </c>
      <c r="J4334" s="6">
        <f>+'Archivo de dispersion'!O4334</f>
        <v>0</v>
      </c>
      <c r="K4334" s="6">
        <f>+'Archivo de dispersion'!P4334</f>
        <v>0</v>
      </c>
      <c r="L4334" s="6">
        <f>+'Archivo de dispersion'!Q4334</f>
        <v>0</v>
      </c>
    </row>
    <row r="4335" spans="1:12" ht="15.75" customHeight="1" x14ac:dyDescent="0.25">
      <c r="A4335" s="6" t="e">
        <f>+'Archivo de dispersion'!A4335</f>
        <v>#N/A</v>
      </c>
      <c r="B4335" s="6">
        <f>+'Archivo de dispersion'!H4335</f>
        <v>0</v>
      </c>
      <c r="C4335" s="6">
        <f>+'Archivo de dispersion'!I4335</f>
        <v>0</v>
      </c>
      <c r="D4335" s="6">
        <f>+'Archivo de dispersion'!J4335</f>
        <v>0</v>
      </c>
      <c r="E4335" s="6">
        <f>+'Archivo de dispersion'!K4335</f>
        <v>0</v>
      </c>
      <c r="F4335" s="6">
        <f>+'Archivo de dispersion'!L4335</f>
        <v>0</v>
      </c>
      <c r="G4335" s="10">
        <f>+'Archivo de dispersion'!M4335</f>
        <v>0</v>
      </c>
      <c r="H4335" s="9">
        <f>+'Archivo de dispersion'!F4335</f>
        <v>0</v>
      </c>
      <c r="I4335" s="6">
        <f>+'Archivo de dispersion'!N4335</f>
        <v>0</v>
      </c>
      <c r="J4335" s="6">
        <f>+'Archivo de dispersion'!O4335</f>
        <v>0</v>
      </c>
      <c r="K4335" s="6">
        <f>+'Archivo de dispersion'!P4335</f>
        <v>0</v>
      </c>
      <c r="L4335" s="6">
        <f>+'Archivo de dispersion'!Q4335</f>
        <v>0</v>
      </c>
    </row>
    <row r="4336" spans="1:12" ht="15.75" customHeight="1" x14ac:dyDescent="0.25">
      <c r="A4336" s="6" t="e">
        <f>+'Archivo de dispersion'!A4336</f>
        <v>#N/A</v>
      </c>
      <c r="B4336" s="6">
        <f>+'Archivo de dispersion'!H4336</f>
        <v>0</v>
      </c>
      <c r="C4336" s="6">
        <f>+'Archivo de dispersion'!I4336</f>
        <v>0</v>
      </c>
      <c r="D4336" s="6">
        <f>+'Archivo de dispersion'!J4336</f>
        <v>0</v>
      </c>
      <c r="E4336" s="6">
        <f>+'Archivo de dispersion'!K4336</f>
        <v>0</v>
      </c>
      <c r="F4336" s="6">
        <f>+'Archivo de dispersion'!L4336</f>
        <v>0</v>
      </c>
      <c r="G4336" s="10">
        <f>+'Archivo de dispersion'!M4336</f>
        <v>0</v>
      </c>
      <c r="H4336" s="9">
        <f>+'Archivo de dispersion'!F4336</f>
        <v>0</v>
      </c>
      <c r="I4336" s="6">
        <f>+'Archivo de dispersion'!N4336</f>
        <v>0</v>
      </c>
      <c r="J4336" s="6">
        <f>+'Archivo de dispersion'!O4336</f>
        <v>0</v>
      </c>
      <c r="K4336" s="6">
        <f>+'Archivo de dispersion'!P4336</f>
        <v>0</v>
      </c>
      <c r="L4336" s="6">
        <f>+'Archivo de dispersion'!Q4336</f>
        <v>0</v>
      </c>
    </row>
    <row r="4337" spans="1:12" ht="15.75" customHeight="1" x14ac:dyDescent="0.25">
      <c r="A4337" s="6" t="e">
        <f>+'Archivo de dispersion'!A4337</f>
        <v>#N/A</v>
      </c>
      <c r="B4337" s="6">
        <f>+'Archivo de dispersion'!H4337</f>
        <v>0</v>
      </c>
      <c r="C4337" s="6">
        <f>+'Archivo de dispersion'!I4337</f>
        <v>0</v>
      </c>
      <c r="D4337" s="6">
        <f>+'Archivo de dispersion'!J4337</f>
        <v>0</v>
      </c>
      <c r="E4337" s="6">
        <f>+'Archivo de dispersion'!K4337</f>
        <v>0</v>
      </c>
      <c r="F4337" s="6">
        <f>+'Archivo de dispersion'!L4337</f>
        <v>0</v>
      </c>
      <c r="G4337" s="10">
        <f>+'Archivo de dispersion'!M4337</f>
        <v>0</v>
      </c>
      <c r="H4337" s="9">
        <f>+'Archivo de dispersion'!F4337</f>
        <v>0</v>
      </c>
      <c r="I4337" s="6">
        <f>+'Archivo de dispersion'!N4337</f>
        <v>0</v>
      </c>
      <c r="J4337" s="6">
        <f>+'Archivo de dispersion'!O4337</f>
        <v>0</v>
      </c>
      <c r="K4337" s="6">
        <f>+'Archivo de dispersion'!P4337</f>
        <v>0</v>
      </c>
      <c r="L4337" s="6">
        <f>+'Archivo de dispersion'!Q4337</f>
        <v>0</v>
      </c>
    </row>
    <row r="4338" spans="1:12" ht="15.75" customHeight="1" x14ac:dyDescent="0.25">
      <c r="A4338" s="6" t="e">
        <f>+'Archivo de dispersion'!A4338</f>
        <v>#N/A</v>
      </c>
      <c r="B4338" s="6">
        <f>+'Archivo de dispersion'!H4338</f>
        <v>0</v>
      </c>
      <c r="C4338" s="6">
        <f>+'Archivo de dispersion'!I4338</f>
        <v>0</v>
      </c>
      <c r="D4338" s="6">
        <f>+'Archivo de dispersion'!J4338</f>
        <v>0</v>
      </c>
      <c r="E4338" s="6">
        <f>+'Archivo de dispersion'!K4338</f>
        <v>0</v>
      </c>
      <c r="F4338" s="6">
        <f>+'Archivo de dispersion'!L4338</f>
        <v>0</v>
      </c>
      <c r="G4338" s="10">
        <f>+'Archivo de dispersion'!M4338</f>
        <v>0</v>
      </c>
      <c r="H4338" s="9">
        <f>+'Archivo de dispersion'!F4338</f>
        <v>0</v>
      </c>
      <c r="I4338" s="6">
        <f>+'Archivo de dispersion'!N4338</f>
        <v>0</v>
      </c>
      <c r="J4338" s="6">
        <f>+'Archivo de dispersion'!O4338</f>
        <v>0</v>
      </c>
      <c r="K4338" s="6">
        <f>+'Archivo de dispersion'!P4338</f>
        <v>0</v>
      </c>
      <c r="L4338" s="6">
        <f>+'Archivo de dispersion'!Q4338</f>
        <v>0</v>
      </c>
    </row>
    <row r="4339" spans="1:12" ht="15.75" customHeight="1" x14ac:dyDescent="0.25">
      <c r="A4339" s="6" t="e">
        <f>+'Archivo de dispersion'!A4339</f>
        <v>#N/A</v>
      </c>
      <c r="B4339" s="6">
        <f>+'Archivo de dispersion'!H4339</f>
        <v>0</v>
      </c>
      <c r="C4339" s="6">
        <f>+'Archivo de dispersion'!I4339</f>
        <v>0</v>
      </c>
      <c r="D4339" s="6">
        <f>+'Archivo de dispersion'!J4339</f>
        <v>0</v>
      </c>
      <c r="E4339" s="6">
        <f>+'Archivo de dispersion'!K4339</f>
        <v>0</v>
      </c>
      <c r="F4339" s="6">
        <f>+'Archivo de dispersion'!L4339</f>
        <v>0</v>
      </c>
      <c r="G4339" s="10">
        <f>+'Archivo de dispersion'!M4339</f>
        <v>0</v>
      </c>
      <c r="H4339" s="9">
        <f>+'Archivo de dispersion'!F4339</f>
        <v>0</v>
      </c>
      <c r="I4339" s="6">
        <f>+'Archivo de dispersion'!N4339</f>
        <v>0</v>
      </c>
      <c r="J4339" s="6">
        <f>+'Archivo de dispersion'!O4339</f>
        <v>0</v>
      </c>
      <c r="K4339" s="6">
        <f>+'Archivo de dispersion'!P4339</f>
        <v>0</v>
      </c>
      <c r="L4339" s="6">
        <f>+'Archivo de dispersion'!Q4339</f>
        <v>0</v>
      </c>
    </row>
    <row r="4340" spans="1:12" ht="15.75" customHeight="1" x14ac:dyDescent="0.25">
      <c r="A4340" s="6" t="e">
        <f>+'Archivo de dispersion'!A4340</f>
        <v>#N/A</v>
      </c>
      <c r="B4340" s="6">
        <f>+'Archivo de dispersion'!H4340</f>
        <v>0</v>
      </c>
      <c r="C4340" s="6">
        <f>+'Archivo de dispersion'!I4340</f>
        <v>0</v>
      </c>
      <c r="D4340" s="6">
        <f>+'Archivo de dispersion'!J4340</f>
        <v>0</v>
      </c>
      <c r="E4340" s="6">
        <f>+'Archivo de dispersion'!K4340</f>
        <v>0</v>
      </c>
      <c r="F4340" s="6">
        <f>+'Archivo de dispersion'!L4340</f>
        <v>0</v>
      </c>
      <c r="G4340" s="10">
        <f>+'Archivo de dispersion'!M4340</f>
        <v>0</v>
      </c>
      <c r="H4340" s="9">
        <f>+'Archivo de dispersion'!F4340</f>
        <v>0</v>
      </c>
      <c r="I4340" s="6">
        <f>+'Archivo de dispersion'!N4340</f>
        <v>0</v>
      </c>
      <c r="J4340" s="6">
        <f>+'Archivo de dispersion'!O4340</f>
        <v>0</v>
      </c>
      <c r="K4340" s="6">
        <f>+'Archivo de dispersion'!P4340</f>
        <v>0</v>
      </c>
      <c r="L4340" s="6">
        <f>+'Archivo de dispersion'!Q4340</f>
        <v>0</v>
      </c>
    </row>
    <row r="4341" spans="1:12" ht="15.75" customHeight="1" x14ac:dyDescent="0.25">
      <c r="A4341" s="6" t="e">
        <f>+'Archivo de dispersion'!A4341</f>
        <v>#N/A</v>
      </c>
      <c r="B4341" s="6">
        <f>+'Archivo de dispersion'!H4341</f>
        <v>0</v>
      </c>
      <c r="C4341" s="6">
        <f>+'Archivo de dispersion'!I4341</f>
        <v>0</v>
      </c>
      <c r="D4341" s="6">
        <f>+'Archivo de dispersion'!J4341</f>
        <v>0</v>
      </c>
      <c r="E4341" s="6">
        <f>+'Archivo de dispersion'!K4341</f>
        <v>0</v>
      </c>
      <c r="F4341" s="6">
        <f>+'Archivo de dispersion'!L4341</f>
        <v>0</v>
      </c>
      <c r="G4341" s="10">
        <f>+'Archivo de dispersion'!M4341</f>
        <v>0</v>
      </c>
      <c r="H4341" s="9">
        <f>+'Archivo de dispersion'!F4341</f>
        <v>0</v>
      </c>
      <c r="I4341" s="6">
        <f>+'Archivo de dispersion'!N4341</f>
        <v>0</v>
      </c>
      <c r="J4341" s="6">
        <f>+'Archivo de dispersion'!O4341</f>
        <v>0</v>
      </c>
      <c r="K4341" s="6">
        <f>+'Archivo de dispersion'!P4341</f>
        <v>0</v>
      </c>
      <c r="L4341" s="6">
        <f>+'Archivo de dispersion'!Q4341</f>
        <v>0</v>
      </c>
    </row>
    <row r="4342" spans="1:12" ht="15.75" customHeight="1" x14ac:dyDescent="0.25">
      <c r="A4342" s="6" t="e">
        <f>+'Archivo de dispersion'!A4342</f>
        <v>#N/A</v>
      </c>
      <c r="B4342" s="6">
        <f>+'Archivo de dispersion'!H4342</f>
        <v>0</v>
      </c>
      <c r="C4342" s="6">
        <f>+'Archivo de dispersion'!I4342</f>
        <v>0</v>
      </c>
      <c r="D4342" s="6">
        <f>+'Archivo de dispersion'!J4342</f>
        <v>0</v>
      </c>
      <c r="E4342" s="6">
        <f>+'Archivo de dispersion'!K4342</f>
        <v>0</v>
      </c>
      <c r="F4342" s="6">
        <f>+'Archivo de dispersion'!L4342</f>
        <v>0</v>
      </c>
      <c r="G4342" s="10">
        <f>+'Archivo de dispersion'!M4342</f>
        <v>0</v>
      </c>
      <c r="H4342" s="9">
        <f>+'Archivo de dispersion'!F4342</f>
        <v>0</v>
      </c>
      <c r="I4342" s="6">
        <f>+'Archivo de dispersion'!N4342</f>
        <v>0</v>
      </c>
      <c r="J4342" s="6">
        <f>+'Archivo de dispersion'!O4342</f>
        <v>0</v>
      </c>
      <c r="K4342" s="6">
        <f>+'Archivo de dispersion'!P4342</f>
        <v>0</v>
      </c>
      <c r="L4342" s="6">
        <f>+'Archivo de dispersion'!Q4342</f>
        <v>0</v>
      </c>
    </row>
    <row r="4343" spans="1:12" ht="15.75" customHeight="1" x14ac:dyDescent="0.25">
      <c r="A4343" s="6" t="e">
        <f>+'Archivo de dispersion'!A4343</f>
        <v>#N/A</v>
      </c>
      <c r="B4343" s="6">
        <f>+'Archivo de dispersion'!H4343</f>
        <v>0</v>
      </c>
      <c r="C4343" s="6">
        <f>+'Archivo de dispersion'!I4343</f>
        <v>0</v>
      </c>
      <c r="D4343" s="6">
        <f>+'Archivo de dispersion'!J4343</f>
        <v>0</v>
      </c>
      <c r="E4343" s="6">
        <f>+'Archivo de dispersion'!K4343</f>
        <v>0</v>
      </c>
      <c r="F4343" s="6">
        <f>+'Archivo de dispersion'!L4343</f>
        <v>0</v>
      </c>
      <c r="G4343" s="10">
        <f>+'Archivo de dispersion'!M4343</f>
        <v>0</v>
      </c>
      <c r="H4343" s="9">
        <f>+'Archivo de dispersion'!F4343</f>
        <v>0</v>
      </c>
      <c r="I4343" s="6">
        <f>+'Archivo de dispersion'!N4343</f>
        <v>0</v>
      </c>
      <c r="J4343" s="6">
        <f>+'Archivo de dispersion'!O4343</f>
        <v>0</v>
      </c>
      <c r="K4343" s="6">
        <f>+'Archivo de dispersion'!P4343</f>
        <v>0</v>
      </c>
      <c r="L4343" s="6">
        <f>+'Archivo de dispersion'!Q4343</f>
        <v>0</v>
      </c>
    </row>
    <row r="4344" spans="1:12" ht="15.75" customHeight="1" x14ac:dyDescent="0.25">
      <c r="A4344" s="6" t="e">
        <f>+'Archivo de dispersion'!A4344</f>
        <v>#N/A</v>
      </c>
      <c r="B4344" s="6">
        <f>+'Archivo de dispersion'!H4344</f>
        <v>0</v>
      </c>
      <c r="C4344" s="6">
        <f>+'Archivo de dispersion'!I4344</f>
        <v>0</v>
      </c>
      <c r="D4344" s="6">
        <f>+'Archivo de dispersion'!J4344</f>
        <v>0</v>
      </c>
      <c r="E4344" s="6">
        <f>+'Archivo de dispersion'!K4344</f>
        <v>0</v>
      </c>
      <c r="F4344" s="6">
        <f>+'Archivo de dispersion'!L4344</f>
        <v>0</v>
      </c>
      <c r="G4344" s="10">
        <f>+'Archivo de dispersion'!M4344</f>
        <v>0</v>
      </c>
      <c r="H4344" s="9">
        <f>+'Archivo de dispersion'!F4344</f>
        <v>0</v>
      </c>
      <c r="I4344" s="6">
        <f>+'Archivo de dispersion'!N4344</f>
        <v>0</v>
      </c>
      <c r="J4344" s="6">
        <f>+'Archivo de dispersion'!O4344</f>
        <v>0</v>
      </c>
      <c r="K4344" s="6">
        <f>+'Archivo de dispersion'!P4344</f>
        <v>0</v>
      </c>
      <c r="L4344" s="6">
        <f>+'Archivo de dispersion'!Q4344</f>
        <v>0</v>
      </c>
    </row>
    <row r="4345" spans="1:12" ht="15.75" customHeight="1" x14ac:dyDescent="0.25">
      <c r="A4345" s="6" t="e">
        <f>+'Archivo de dispersion'!A4345</f>
        <v>#N/A</v>
      </c>
      <c r="B4345" s="6">
        <f>+'Archivo de dispersion'!H4345</f>
        <v>0</v>
      </c>
      <c r="C4345" s="6">
        <f>+'Archivo de dispersion'!I4345</f>
        <v>0</v>
      </c>
      <c r="D4345" s="6">
        <f>+'Archivo de dispersion'!J4345</f>
        <v>0</v>
      </c>
      <c r="E4345" s="6">
        <f>+'Archivo de dispersion'!K4345</f>
        <v>0</v>
      </c>
      <c r="F4345" s="6">
        <f>+'Archivo de dispersion'!L4345</f>
        <v>0</v>
      </c>
      <c r="G4345" s="10">
        <f>+'Archivo de dispersion'!M4345</f>
        <v>0</v>
      </c>
      <c r="H4345" s="9">
        <f>+'Archivo de dispersion'!F4345</f>
        <v>0</v>
      </c>
      <c r="I4345" s="6">
        <f>+'Archivo de dispersion'!N4345</f>
        <v>0</v>
      </c>
      <c r="J4345" s="6">
        <f>+'Archivo de dispersion'!O4345</f>
        <v>0</v>
      </c>
      <c r="K4345" s="6">
        <f>+'Archivo de dispersion'!P4345</f>
        <v>0</v>
      </c>
      <c r="L4345" s="6">
        <f>+'Archivo de dispersion'!Q4345</f>
        <v>0</v>
      </c>
    </row>
    <row r="4346" spans="1:12" ht="15.75" customHeight="1" x14ac:dyDescent="0.25">
      <c r="A4346" s="6" t="e">
        <f>+'Archivo de dispersion'!A4346</f>
        <v>#N/A</v>
      </c>
      <c r="B4346" s="6">
        <f>+'Archivo de dispersion'!H4346</f>
        <v>0</v>
      </c>
      <c r="C4346" s="6">
        <f>+'Archivo de dispersion'!I4346</f>
        <v>0</v>
      </c>
      <c r="D4346" s="6">
        <f>+'Archivo de dispersion'!J4346</f>
        <v>0</v>
      </c>
      <c r="E4346" s="6">
        <f>+'Archivo de dispersion'!K4346</f>
        <v>0</v>
      </c>
      <c r="F4346" s="6">
        <f>+'Archivo de dispersion'!L4346</f>
        <v>0</v>
      </c>
      <c r="G4346" s="10">
        <f>+'Archivo de dispersion'!M4346</f>
        <v>0</v>
      </c>
      <c r="H4346" s="9">
        <f>+'Archivo de dispersion'!F4346</f>
        <v>0</v>
      </c>
      <c r="I4346" s="6">
        <f>+'Archivo de dispersion'!N4346</f>
        <v>0</v>
      </c>
      <c r="J4346" s="6">
        <f>+'Archivo de dispersion'!O4346</f>
        <v>0</v>
      </c>
      <c r="K4346" s="6">
        <f>+'Archivo de dispersion'!P4346</f>
        <v>0</v>
      </c>
      <c r="L4346" s="6">
        <f>+'Archivo de dispersion'!Q4346</f>
        <v>0</v>
      </c>
    </row>
    <row r="4347" spans="1:12" ht="15.75" customHeight="1" x14ac:dyDescent="0.25">
      <c r="A4347" s="6" t="e">
        <f>+'Archivo de dispersion'!A4347</f>
        <v>#N/A</v>
      </c>
      <c r="B4347" s="6">
        <f>+'Archivo de dispersion'!H4347</f>
        <v>0</v>
      </c>
      <c r="C4347" s="6">
        <f>+'Archivo de dispersion'!I4347</f>
        <v>0</v>
      </c>
      <c r="D4347" s="6">
        <f>+'Archivo de dispersion'!J4347</f>
        <v>0</v>
      </c>
      <c r="E4347" s="6">
        <f>+'Archivo de dispersion'!K4347</f>
        <v>0</v>
      </c>
      <c r="F4347" s="6">
        <f>+'Archivo de dispersion'!L4347</f>
        <v>0</v>
      </c>
      <c r="G4347" s="10">
        <f>+'Archivo de dispersion'!M4347</f>
        <v>0</v>
      </c>
      <c r="H4347" s="9">
        <f>+'Archivo de dispersion'!F4347</f>
        <v>0</v>
      </c>
      <c r="I4347" s="6">
        <f>+'Archivo de dispersion'!N4347</f>
        <v>0</v>
      </c>
      <c r="J4347" s="6">
        <f>+'Archivo de dispersion'!O4347</f>
        <v>0</v>
      </c>
      <c r="K4347" s="6">
        <f>+'Archivo de dispersion'!P4347</f>
        <v>0</v>
      </c>
      <c r="L4347" s="6">
        <f>+'Archivo de dispersion'!Q4347</f>
        <v>0</v>
      </c>
    </row>
    <row r="4348" spans="1:12" ht="15.75" customHeight="1" x14ac:dyDescent="0.25">
      <c r="A4348" s="6" t="e">
        <f>+'Archivo de dispersion'!A4348</f>
        <v>#N/A</v>
      </c>
      <c r="B4348" s="6">
        <f>+'Archivo de dispersion'!H4348</f>
        <v>0</v>
      </c>
      <c r="C4348" s="6">
        <f>+'Archivo de dispersion'!I4348</f>
        <v>0</v>
      </c>
      <c r="D4348" s="6">
        <f>+'Archivo de dispersion'!J4348</f>
        <v>0</v>
      </c>
      <c r="E4348" s="6">
        <f>+'Archivo de dispersion'!K4348</f>
        <v>0</v>
      </c>
      <c r="F4348" s="6">
        <f>+'Archivo de dispersion'!L4348</f>
        <v>0</v>
      </c>
      <c r="G4348" s="10">
        <f>+'Archivo de dispersion'!M4348</f>
        <v>0</v>
      </c>
      <c r="H4348" s="9">
        <f>+'Archivo de dispersion'!F4348</f>
        <v>0</v>
      </c>
      <c r="I4348" s="6">
        <f>+'Archivo de dispersion'!N4348</f>
        <v>0</v>
      </c>
      <c r="J4348" s="6">
        <f>+'Archivo de dispersion'!O4348</f>
        <v>0</v>
      </c>
      <c r="K4348" s="6">
        <f>+'Archivo de dispersion'!P4348</f>
        <v>0</v>
      </c>
      <c r="L4348" s="6">
        <f>+'Archivo de dispersion'!Q4348</f>
        <v>0</v>
      </c>
    </row>
    <row r="4349" spans="1:12" ht="15.75" customHeight="1" x14ac:dyDescent="0.25">
      <c r="A4349" s="6" t="e">
        <f>+'Archivo de dispersion'!A4349</f>
        <v>#N/A</v>
      </c>
      <c r="B4349" s="6">
        <f>+'Archivo de dispersion'!H4349</f>
        <v>0</v>
      </c>
      <c r="C4349" s="6">
        <f>+'Archivo de dispersion'!I4349</f>
        <v>0</v>
      </c>
      <c r="D4349" s="6">
        <f>+'Archivo de dispersion'!J4349</f>
        <v>0</v>
      </c>
      <c r="E4349" s="6">
        <f>+'Archivo de dispersion'!K4349</f>
        <v>0</v>
      </c>
      <c r="F4349" s="6">
        <f>+'Archivo de dispersion'!L4349</f>
        <v>0</v>
      </c>
      <c r="G4349" s="10">
        <f>+'Archivo de dispersion'!M4349</f>
        <v>0</v>
      </c>
      <c r="H4349" s="9">
        <f>+'Archivo de dispersion'!F4349</f>
        <v>0</v>
      </c>
      <c r="I4349" s="6">
        <f>+'Archivo de dispersion'!N4349</f>
        <v>0</v>
      </c>
      <c r="J4349" s="6">
        <f>+'Archivo de dispersion'!O4349</f>
        <v>0</v>
      </c>
      <c r="K4349" s="6">
        <f>+'Archivo de dispersion'!P4349</f>
        <v>0</v>
      </c>
      <c r="L4349" s="6">
        <f>+'Archivo de dispersion'!Q4349</f>
        <v>0</v>
      </c>
    </row>
    <row r="4350" spans="1:12" ht="15.75" customHeight="1" x14ac:dyDescent="0.25">
      <c r="A4350" s="6" t="e">
        <f>+'Archivo de dispersion'!A4350</f>
        <v>#N/A</v>
      </c>
      <c r="B4350" s="6">
        <f>+'Archivo de dispersion'!H4350</f>
        <v>0</v>
      </c>
      <c r="C4350" s="6">
        <f>+'Archivo de dispersion'!I4350</f>
        <v>0</v>
      </c>
      <c r="D4350" s="6">
        <f>+'Archivo de dispersion'!J4350</f>
        <v>0</v>
      </c>
      <c r="E4350" s="6">
        <f>+'Archivo de dispersion'!K4350</f>
        <v>0</v>
      </c>
      <c r="F4350" s="6">
        <f>+'Archivo de dispersion'!L4350</f>
        <v>0</v>
      </c>
      <c r="G4350" s="10">
        <f>+'Archivo de dispersion'!M4350</f>
        <v>0</v>
      </c>
      <c r="H4350" s="9">
        <f>+'Archivo de dispersion'!F4350</f>
        <v>0</v>
      </c>
      <c r="I4350" s="6">
        <f>+'Archivo de dispersion'!N4350</f>
        <v>0</v>
      </c>
      <c r="J4350" s="6">
        <f>+'Archivo de dispersion'!O4350</f>
        <v>0</v>
      </c>
      <c r="K4350" s="6">
        <f>+'Archivo de dispersion'!P4350</f>
        <v>0</v>
      </c>
      <c r="L4350" s="6">
        <f>+'Archivo de dispersion'!Q4350</f>
        <v>0</v>
      </c>
    </row>
    <row r="4351" spans="1:12" ht="15.75" customHeight="1" x14ac:dyDescent="0.25">
      <c r="A4351" s="6" t="e">
        <f>+'Archivo de dispersion'!A4351</f>
        <v>#N/A</v>
      </c>
      <c r="B4351" s="6">
        <f>+'Archivo de dispersion'!H4351</f>
        <v>0</v>
      </c>
      <c r="C4351" s="6">
        <f>+'Archivo de dispersion'!I4351</f>
        <v>0</v>
      </c>
      <c r="D4351" s="6">
        <f>+'Archivo de dispersion'!J4351</f>
        <v>0</v>
      </c>
      <c r="E4351" s="6">
        <f>+'Archivo de dispersion'!K4351</f>
        <v>0</v>
      </c>
      <c r="F4351" s="6">
        <f>+'Archivo de dispersion'!L4351</f>
        <v>0</v>
      </c>
      <c r="G4351" s="10">
        <f>+'Archivo de dispersion'!M4351</f>
        <v>0</v>
      </c>
      <c r="H4351" s="9">
        <f>+'Archivo de dispersion'!F4351</f>
        <v>0</v>
      </c>
      <c r="I4351" s="6">
        <f>+'Archivo de dispersion'!N4351</f>
        <v>0</v>
      </c>
      <c r="J4351" s="6">
        <f>+'Archivo de dispersion'!O4351</f>
        <v>0</v>
      </c>
      <c r="K4351" s="6">
        <f>+'Archivo de dispersion'!P4351</f>
        <v>0</v>
      </c>
      <c r="L4351" s="6">
        <f>+'Archivo de dispersion'!Q4351</f>
        <v>0</v>
      </c>
    </row>
    <row r="4352" spans="1:12" ht="15.75" customHeight="1" x14ac:dyDescent="0.25">
      <c r="A4352" s="6" t="e">
        <f>+'Archivo de dispersion'!A4352</f>
        <v>#N/A</v>
      </c>
      <c r="B4352" s="6">
        <f>+'Archivo de dispersion'!H4352</f>
        <v>0</v>
      </c>
      <c r="C4352" s="6">
        <f>+'Archivo de dispersion'!I4352</f>
        <v>0</v>
      </c>
      <c r="D4352" s="6">
        <f>+'Archivo de dispersion'!J4352</f>
        <v>0</v>
      </c>
      <c r="E4352" s="6">
        <f>+'Archivo de dispersion'!K4352</f>
        <v>0</v>
      </c>
      <c r="F4352" s="6">
        <f>+'Archivo de dispersion'!L4352</f>
        <v>0</v>
      </c>
      <c r="G4352" s="10">
        <f>+'Archivo de dispersion'!M4352</f>
        <v>0</v>
      </c>
      <c r="H4352" s="9">
        <f>+'Archivo de dispersion'!F4352</f>
        <v>0</v>
      </c>
      <c r="I4352" s="6">
        <f>+'Archivo de dispersion'!N4352</f>
        <v>0</v>
      </c>
      <c r="J4352" s="6">
        <f>+'Archivo de dispersion'!O4352</f>
        <v>0</v>
      </c>
      <c r="K4352" s="6">
        <f>+'Archivo de dispersion'!P4352</f>
        <v>0</v>
      </c>
      <c r="L4352" s="6">
        <f>+'Archivo de dispersion'!Q4352</f>
        <v>0</v>
      </c>
    </row>
    <row r="4353" spans="1:12" ht="15.75" customHeight="1" x14ac:dyDescent="0.25">
      <c r="A4353" s="6" t="e">
        <f>+'Archivo de dispersion'!A4353</f>
        <v>#N/A</v>
      </c>
      <c r="B4353" s="6">
        <f>+'Archivo de dispersion'!H4353</f>
        <v>0</v>
      </c>
      <c r="C4353" s="6">
        <f>+'Archivo de dispersion'!I4353</f>
        <v>0</v>
      </c>
      <c r="D4353" s="6">
        <f>+'Archivo de dispersion'!J4353</f>
        <v>0</v>
      </c>
      <c r="E4353" s="6">
        <f>+'Archivo de dispersion'!K4353</f>
        <v>0</v>
      </c>
      <c r="F4353" s="6">
        <f>+'Archivo de dispersion'!L4353</f>
        <v>0</v>
      </c>
      <c r="G4353" s="10">
        <f>+'Archivo de dispersion'!M4353</f>
        <v>0</v>
      </c>
      <c r="H4353" s="9">
        <f>+'Archivo de dispersion'!F4353</f>
        <v>0</v>
      </c>
      <c r="I4353" s="6">
        <f>+'Archivo de dispersion'!N4353</f>
        <v>0</v>
      </c>
      <c r="J4353" s="6">
        <f>+'Archivo de dispersion'!O4353</f>
        <v>0</v>
      </c>
      <c r="K4353" s="6">
        <f>+'Archivo de dispersion'!P4353</f>
        <v>0</v>
      </c>
      <c r="L4353" s="6">
        <f>+'Archivo de dispersion'!Q4353</f>
        <v>0</v>
      </c>
    </row>
    <row r="4354" spans="1:12" ht="15.75" customHeight="1" x14ac:dyDescent="0.25">
      <c r="A4354" s="6" t="e">
        <f>+'Archivo de dispersion'!A4354</f>
        <v>#N/A</v>
      </c>
      <c r="B4354" s="6">
        <f>+'Archivo de dispersion'!H4354</f>
        <v>0</v>
      </c>
      <c r="C4354" s="6">
        <f>+'Archivo de dispersion'!I4354</f>
        <v>0</v>
      </c>
      <c r="D4354" s="6">
        <f>+'Archivo de dispersion'!J4354</f>
        <v>0</v>
      </c>
      <c r="E4354" s="6">
        <f>+'Archivo de dispersion'!K4354</f>
        <v>0</v>
      </c>
      <c r="F4354" s="6">
        <f>+'Archivo de dispersion'!L4354</f>
        <v>0</v>
      </c>
      <c r="G4354" s="10">
        <f>+'Archivo de dispersion'!M4354</f>
        <v>0</v>
      </c>
      <c r="H4354" s="9">
        <f>+'Archivo de dispersion'!F4354</f>
        <v>0</v>
      </c>
      <c r="I4354" s="6">
        <f>+'Archivo de dispersion'!N4354</f>
        <v>0</v>
      </c>
      <c r="J4354" s="6">
        <f>+'Archivo de dispersion'!O4354</f>
        <v>0</v>
      </c>
      <c r="K4354" s="6">
        <f>+'Archivo de dispersion'!P4354</f>
        <v>0</v>
      </c>
      <c r="L4354" s="6">
        <f>+'Archivo de dispersion'!Q4354</f>
        <v>0</v>
      </c>
    </row>
    <row r="4355" spans="1:12" ht="15.75" customHeight="1" x14ac:dyDescent="0.25">
      <c r="A4355" s="6" t="e">
        <f>+'Archivo de dispersion'!A4355</f>
        <v>#N/A</v>
      </c>
      <c r="B4355" s="6">
        <f>+'Archivo de dispersion'!H4355</f>
        <v>0</v>
      </c>
      <c r="C4355" s="6">
        <f>+'Archivo de dispersion'!I4355</f>
        <v>0</v>
      </c>
      <c r="D4355" s="6">
        <f>+'Archivo de dispersion'!J4355</f>
        <v>0</v>
      </c>
      <c r="E4355" s="6">
        <f>+'Archivo de dispersion'!K4355</f>
        <v>0</v>
      </c>
      <c r="F4355" s="6">
        <f>+'Archivo de dispersion'!L4355</f>
        <v>0</v>
      </c>
      <c r="G4355" s="10">
        <f>+'Archivo de dispersion'!M4355</f>
        <v>0</v>
      </c>
      <c r="H4355" s="9">
        <f>+'Archivo de dispersion'!F4355</f>
        <v>0</v>
      </c>
      <c r="I4355" s="6">
        <f>+'Archivo de dispersion'!N4355</f>
        <v>0</v>
      </c>
      <c r="J4355" s="6">
        <f>+'Archivo de dispersion'!O4355</f>
        <v>0</v>
      </c>
      <c r="K4355" s="6">
        <f>+'Archivo de dispersion'!P4355</f>
        <v>0</v>
      </c>
      <c r="L4355" s="6">
        <f>+'Archivo de dispersion'!Q4355</f>
        <v>0</v>
      </c>
    </row>
    <row r="4356" spans="1:12" ht="15.75" customHeight="1" x14ac:dyDescent="0.25">
      <c r="A4356" s="6" t="e">
        <f>+'Archivo de dispersion'!A4356</f>
        <v>#N/A</v>
      </c>
      <c r="B4356" s="6">
        <f>+'Archivo de dispersion'!H4356</f>
        <v>0</v>
      </c>
      <c r="C4356" s="6">
        <f>+'Archivo de dispersion'!I4356</f>
        <v>0</v>
      </c>
      <c r="D4356" s="6">
        <f>+'Archivo de dispersion'!J4356</f>
        <v>0</v>
      </c>
      <c r="E4356" s="6">
        <f>+'Archivo de dispersion'!K4356</f>
        <v>0</v>
      </c>
      <c r="F4356" s="6">
        <f>+'Archivo de dispersion'!L4356</f>
        <v>0</v>
      </c>
      <c r="G4356" s="10">
        <f>+'Archivo de dispersion'!M4356</f>
        <v>0</v>
      </c>
      <c r="H4356" s="9">
        <f>+'Archivo de dispersion'!F4356</f>
        <v>0</v>
      </c>
      <c r="I4356" s="6">
        <f>+'Archivo de dispersion'!N4356</f>
        <v>0</v>
      </c>
      <c r="J4356" s="6">
        <f>+'Archivo de dispersion'!O4356</f>
        <v>0</v>
      </c>
      <c r="K4356" s="6">
        <f>+'Archivo de dispersion'!P4356</f>
        <v>0</v>
      </c>
      <c r="L4356" s="6">
        <f>+'Archivo de dispersion'!Q4356</f>
        <v>0</v>
      </c>
    </row>
    <row r="4357" spans="1:12" ht="15.75" customHeight="1" x14ac:dyDescent="0.25">
      <c r="A4357" s="6" t="e">
        <f>+'Archivo de dispersion'!A4357</f>
        <v>#N/A</v>
      </c>
      <c r="B4357" s="6">
        <f>+'Archivo de dispersion'!H4357</f>
        <v>0</v>
      </c>
      <c r="C4357" s="6">
        <f>+'Archivo de dispersion'!I4357</f>
        <v>0</v>
      </c>
      <c r="D4357" s="6">
        <f>+'Archivo de dispersion'!J4357</f>
        <v>0</v>
      </c>
      <c r="E4357" s="6">
        <f>+'Archivo de dispersion'!K4357</f>
        <v>0</v>
      </c>
      <c r="F4357" s="6">
        <f>+'Archivo de dispersion'!L4357</f>
        <v>0</v>
      </c>
      <c r="G4357" s="10">
        <f>+'Archivo de dispersion'!M4357</f>
        <v>0</v>
      </c>
      <c r="H4357" s="9">
        <f>+'Archivo de dispersion'!F4357</f>
        <v>0</v>
      </c>
      <c r="I4357" s="6">
        <f>+'Archivo de dispersion'!N4357</f>
        <v>0</v>
      </c>
      <c r="J4357" s="6">
        <f>+'Archivo de dispersion'!O4357</f>
        <v>0</v>
      </c>
      <c r="K4357" s="6">
        <f>+'Archivo de dispersion'!P4357</f>
        <v>0</v>
      </c>
      <c r="L4357" s="6">
        <f>+'Archivo de dispersion'!Q4357</f>
        <v>0</v>
      </c>
    </row>
    <row r="4358" spans="1:12" ht="15.75" customHeight="1" x14ac:dyDescent="0.25">
      <c r="A4358" s="6" t="e">
        <f>+'Archivo de dispersion'!A4358</f>
        <v>#N/A</v>
      </c>
      <c r="B4358" s="6">
        <f>+'Archivo de dispersion'!H4358</f>
        <v>0</v>
      </c>
      <c r="C4358" s="6">
        <f>+'Archivo de dispersion'!I4358</f>
        <v>0</v>
      </c>
      <c r="D4358" s="6">
        <f>+'Archivo de dispersion'!J4358</f>
        <v>0</v>
      </c>
      <c r="E4358" s="6">
        <f>+'Archivo de dispersion'!K4358</f>
        <v>0</v>
      </c>
      <c r="F4358" s="6">
        <f>+'Archivo de dispersion'!L4358</f>
        <v>0</v>
      </c>
      <c r="G4358" s="10">
        <f>+'Archivo de dispersion'!M4358</f>
        <v>0</v>
      </c>
      <c r="H4358" s="9">
        <f>+'Archivo de dispersion'!F4358</f>
        <v>0</v>
      </c>
      <c r="I4358" s="6">
        <f>+'Archivo de dispersion'!N4358</f>
        <v>0</v>
      </c>
      <c r="J4358" s="6">
        <f>+'Archivo de dispersion'!O4358</f>
        <v>0</v>
      </c>
      <c r="K4358" s="6">
        <f>+'Archivo de dispersion'!P4358</f>
        <v>0</v>
      </c>
      <c r="L4358" s="6">
        <f>+'Archivo de dispersion'!Q4358</f>
        <v>0</v>
      </c>
    </row>
    <row r="4359" spans="1:12" ht="15.75" customHeight="1" x14ac:dyDescent="0.25">
      <c r="A4359" s="6" t="e">
        <f>+'Archivo de dispersion'!A4359</f>
        <v>#N/A</v>
      </c>
      <c r="B4359" s="6">
        <f>+'Archivo de dispersion'!H4359</f>
        <v>0</v>
      </c>
      <c r="C4359" s="6">
        <f>+'Archivo de dispersion'!I4359</f>
        <v>0</v>
      </c>
      <c r="D4359" s="6">
        <f>+'Archivo de dispersion'!J4359</f>
        <v>0</v>
      </c>
      <c r="E4359" s="6">
        <f>+'Archivo de dispersion'!K4359</f>
        <v>0</v>
      </c>
      <c r="F4359" s="6">
        <f>+'Archivo de dispersion'!L4359</f>
        <v>0</v>
      </c>
      <c r="G4359" s="10">
        <f>+'Archivo de dispersion'!M4359</f>
        <v>0</v>
      </c>
      <c r="H4359" s="9">
        <f>+'Archivo de dispersion'!F4359</f>
        <v>0</v>
      </c>
      <c r="I4359" s="6">
        <f>+'Archivo de dispersion'!N4359</f>
        <v>0</v>
      </c>
      <c r="J4359" s="6">
        <f>+'Archivo de dispersion'!O4359</f>
        <v>0</v>
      </c>
      <c r="K4359" s="6">
        <f>+'Archivo de dispersion'!P4359</f>
        <v>0</v>
      </c>
      <c r="L4359" s="6">
        <f>+'Archivo de dispersion'!Q4359</f>
        <v>0</v>
      </c>
    </row>
    <row r="4360" spans="1:12" ht="15.75" customHeight="1" x14ac:dyDescent="0.25">
      <c r="A4360" s="6" t="e">
        <f>+'Archivo de dispersion'!A4360</f>
        <v>#N/A</v>
      </c>
      <c r="B4360" s="6">
        <f>+'Archivo de dispersion'!H4360</f>
        <v>0</v>
      </c>
      <c r="C4360" s="6">
        <f>+'Archivo de dispersion'!I4360</f>
        <v>0</v>
      </c>
      <c r="D4360" s="6">
        <f>+'Archivo de dispersion'!J4360</f>
        <v>0</v>
      </c>
      <c r="E4360" s="6">
        <f>+'Archivo de dispersion'!K4360</f>
        <v>0</v>
      </c>
      <c r="F4360" s="6">
        <f>+'Archivo de dispersion'!L4360</f>
        <v>0</v>
      </c>
      <c r="G4360" s="10">
        <f>+'Archivo de dispersion'!M4360</f>
        <v>0</v>
      </c>
      <c r="H4360" s="9">
        <f>+'Archivo de dispersion'!F4360</f>
        <v>0</v>
      </c>
      <c r="I4360" s="6">
        <f>+'Archivo de dispersion'!N4360</f>
        <v>0</v>
      </c>
      <c r="J4360" s="6">
        <f>+'Archivo de dispersion'!O4360</f>
        <v>0</v>
      </c>
      <c r="K4360" s="6">
        <f>+'Archivo de dispersion'!P4360</f>
        <v>0</v>
      </c>
      <c r="L4360" s="6">
        <f>+'Archivo de dispersion'!Q4360</f>
        <v>0</v>
      </c>
    </row>
    <row r="4361" spans="1:12" ht="15.75" customHeight="1" x14ac:dyDescent="0.25">
      <c r="A4361" s="6" t="e">
        <f>+'Archivo de dispersion'!A4361</f>
        <v>#N/A</v>
      </c>
      <c r="B4361" s="6">
        <f>+'Archivo de dispersion'!H4361</f>
        <v>0</v>
      </c>
      <c r="C4361" s="6">
        <f>+'Archivo de dispersion'!I4361</f>
        <v>0</v>
      </c>
      <c r="D4361" s="6">
        <f>+'Archivo de dispersion'!J4361</f>
        <v>0</v>
      </c>
      <c r="E4361" s="6">
        <f>+'Archivo de dispersion'!K4361</f>
        <v>0</v>
      </c>
      <c r="F4361" s="6">
        <f>+'Archivo de dispersion'!L4361</f>
        <v>0</v>
      </c>
      <c r="G4361" s="10">
        <f>+'Archivo de dispersion'!M4361</f>
        <v>0</v>
      </c>
      <c r="H4361" s="9">
        <f>+'Archivo de dispersion'!F4361</f>
        <v>0</v>
      </c>
      <c r="I4361" s="6">
        <f>+'Archivo de dispersion'!N4361</f>
        <v>0</v>
      </c>
      <c r="J4361" s="6">
        <f>+'Archivo de dispersion'!O4361</f>
        <v>0</v>
      </c>
      <c r="K4361" s="6">
        <f>+'Archivo de dispersion'!P4361</f>
        <v>0</v>
      </c>
      <c r="L4361" s="6">
        <f>+'Archivo de dispersion'!Q4361</f>
        <v>0</v>
      </c>
    </row>
    <row r="4362" spans="1:12" ht="15.75" customHeight="1" x14ac:dyDescent="0.25">
      <c r="A4362" s="6" t="e">
        <f>+'Archivo de dispersion'!A4362</f>
        <v>#N/A</v>
      </c>
      <c r="B4362" s="6">
        <f>+'Archivo de dispersion'!H4362</f>
        <v>0</v>
      </c>
      <c r="C4362" s="6">
        <f>+'Archivo de dispersion'!I4362</f>
        <v>0</v>
      </c>
      <c r="D4362" s="6">
        <f>+'Archivo de dispersion'!J4362</f>
        <v>0</v>
      </c>
      <c r="E4362" s="6">
        <f>+'Archivo de dispersion'!K4362</f>
        <v>0</v>
      </c>
      <c r="F4362" s="6">
        <f>+'Archivo de dispersion'!L4362</f>
        <v>0</v>
      </c>
      <c r="G4362" s="10">
        <f>+'Archivo de dispersion'!M4362</f>
        <v>0</v>
      </c>
      <c r="H4362" s="9">
        <f>+'Archivo de dispersion'!F4362</f>
        <v>0</v>
      </c>
      <c r="I4362" s="6">
        <f>+'Archivo de dispersion'!N4362</f>
        <v>0</v>
      </c>
      <c r="J4362" s="6">
        <f>+'Archivo de dispersion'!O4362</f>
        <v>0</v>
      </c>
      <c r="K4362" s="6">
        <f>+'Archivo de dispersion'!P4362</f>
        <v>0</v>
      </c>
      <c r="L4362" s="6">
        <f>+'Archivo de dispersion'!Q4362</f>
        <v>0</v>
      </c>
    </row>
    <row r="4363" spans="1:12" ht="15.75" customHeight="1" x14ac:dyDescent="0.25">
      <c r="A4363" s="6" t="e">
        <f>+'Archivo de dispersion'!A4363</f>
        <v>#N/A</v>
      </c>
      <c r="B4363" s="6">
        <f>+'Archivo de dispersion'!H4363</f>
        <v>0</v>
      </c>
      <c r="C4363" s="6">
        <f>+'Archivo de dispersion'!I4363</f>
        <v>0</v>
      </c>
      <c r="D4363" s="6">
        <f>+'Archivo de dispersion'!J4363</f>
        <v>0</v>
      </c>
      <c r="E4363" s="6">
        <f>+'Archivo de dispersion'!K4363</f>
        <v>0</v>
      </c>
      <c r="F4363" s="6">
        <f>+'Archivo de dispersion'!L4363</f>
        <v>0</v>
      </c>
      <c r="G4363" s="10">
        <f>+'Archivo de dispersion'!M4363</f>
        <v>0</v>
      </c>
      <c r="H4363" s="9">
        <f>+'Archivo de dispersion'!F4363</f>
        <v>0</v>
      </c>
      <c r="I4363" s="6">
        <f>+'Archivo de dispersion'!N4363</f>
        <v>0</v>
      </c>
      <c r="J4363" s="6">
        <f>+'Archivo de dispersion'!O4363</f>
        <v>0</v>
      </c>
      <c r="K4363" s="6">
        <f>+'Archivo de dispersion'!P4363</f>
        <v>0</v>
      </c>
      <c r="L4363" s="6">
        <f>+'Archivo de dispersion'!Q4363</f>
        <v>0</v>
      </c>
    </row>
    <row r="4364" spans="1:12" ht="15.75" customHeight="1" x14ac:dyDescent="0.25">
      <c r="A4364" s="6" t="e">
        <f>+'Archivo de dispersion'!A4364</f>
        <v>#N/A</v>
      </c>
      <c r="B4364" s="6">
        <f>+'Archivo de dispersion'!H4364</f>
        <v>0</v>
      </c>
      <c r="C4364" s="6">
        <f>+'Archivo de dispersion'!I4364</f>
        <v>0</v>
      </c>
      <c r="D4364" s="6">
        <f>+'Archivo de dispersion'!J4364</f>
        <v>0</v>
      </c>
      <c r="E4364" s="6">
        <f>+'Archivo de dispersion'!K4364</f>
        <v>0</v>
      </c>
      <c r="F4364" s="6">
        <f>+'Archivo de dispersion'!L4364</f>
        <v>0</v>
      </c>
      <c r="G4364" s="10">
        <f>+'Archivo de dispersion'!M4364</f>
        <v>0</v>
      </c>
      <c r="H4364" s="9">
        <f>+'Archivo de dispersion'!F4364</f>
        <v>0</v>
      </c>
      <c r="I4364" s="6">
        <f>+'Archivo de dispersion'!N4364</f>
        <v>0</v>
      </c>
      <c r="J4364" s="6">
        <f>+'Archivo de dispersion'!O4364</f>
        <v>0</v>
      </c>
      <c r="K4364" s="6">
        <f>+'Archivo de dispersion'!P4364</f>
        <v>0</v>
      </c>
      <c r="L4364" s="6">
        <f>+'Archivo de dispersion'!Q4364</f>
        <v>0</v>
      </c>
    </row>
    <row r="4365" spans="1:12" ht="15.75" customHeight="1" x14ac:dyDescent="0.25">
      <c r="A4365" s="6" t="e">
        <f>+'Archivo de dispersion'!A4365</f>
        <v>#N/A</v>
      </c>
      <c r="B4365" s="6">
        <f>+'Archivo de dispersion'!H4365</f>
        <v>0</v>
      </c>
      <c r="C4365" s="6">
        <f>+'Archivo de dispersion'!I4365</f>
        <v>0</v>
      </c>
      <c r="D4365" s="6">
        <f>+'Archivo de dispersion'!J4365</f>
        <v>0</v>
      </c>
      <c r="E4365" s="6">
        <f>+'Archivo de dispersion'!K4365</f>
        <v>0</v>
      </c>
      <c r="F4365" s="6">
        <f>+'Archivo de dispersion'!L4365</f>
        <v>0</v>
      </c>
      <c r="G4365" s="10">
        <f>+'Archivo de dispersion'!M4365</f>
        <v>0</v>
      </c>
      <c r="H4365" s="9">
        <f>+'Archivo de dispersion'!F4365</f>
        <v>0</v>
      </c>
      <c r="I4365" s="6">
        <f>+'Archivo de dispersion'!N4365</f>
        <v>0</v>
      </c>
      <c r="J4365" s="6">
        <f>+'Archivo de dispersion'!O4365</f>
        <v>0</v>
      </c>
      <c r="K4365" s="6">
        <f>+'Archivo de dispersion'!P4365</f>
        <v>0</v>
      </c>
      <c r="L4365" s="6">
        <f>+'Archivo de dispersion'!Q4365</f>
        <v>0</v>
      </c>
    </row>
    <row r="4366" spans="1:12" ht="15.75" customHeight="1" x14ac:dyDescent="0.25">
      <c r="A4366" s="6" t="e">
        <f>+'Archivo de dispersion'!A4366</f>
        <v>#N/A</v>
      </c>
      <c r="B4366" s="6">
        <f>+'Archivo de dispersion'!H4366</f>
        <v>0</v>
      </c>
      <c r="C4366" s="6">
        <f>+'Archivo de dispersion'!I4366</f>
        <v>0</v>
      </c>
      <c r="D4366" s="6">
        <f>+'Archivo de dispersion'!J4366</f>
        <v>0</v>
      </c>
      <c r="E4366" s="6">
        <f>+'Archivo de dispersion'!K4366</f>
        <v>0</v>
      </c>
      <c r="F4366" s="6">
        <f>+'Archivo de dispersion'!L4366</f>
        <v>0</v>
      </c>
      <c r="G4366" s="10">
        <f>+'Archivo de dispersion'!M4366</f>
        <v>0</v>
      </c>
      <c r="H4366" s="9">
        <f>+'Archivo de dispersion'!F4366</f>
        <v>0</v>
      </c>
      <c r="I4366" s="6">
        <f>+'Archivo de dispersion'!N4366</f>
        <v>0</v>
      </c>
      <c r="J4366" s="6">
        <f>+'Archivo de dispersion'!O4366</f>
        <v>0</v>
      </c>
      <c r="K4366" s="6">
        <f>+'Archivo de dispersion'!P4366</f>
        <v>0</v>
      </c>
      <c r="L4366" s="6">
        <f>+'Archivo de dispersion'!Q4366</f>
        <v>0</v>
      </c>
    </row>
    <row r="4367" spans="1:12" ht="15.75" customHeight="1" x14ac:dyDescent="0.25">
      <c r="A4367" s="6" t="e">
        <f>+'Archivo de dispersion'!A4367</f>
        <v>#N/A</v>
      </c>
      <c r="B4367" s="6">
        <f>+'Archivo de dispersion'!H4367</f>
        <v>0</v>
      </c>
      <c r="C4367" s="6">
        <f>+'Archivo de dispersion'!I4367</f>
        <v>0</v>
      </c>
      <c r="D4367" s="6">
        <f>+'Archivo de dispersion'!J4367</f>
        <v>0</v>
      </c>
      <c r="E4367" s="6">
        <f>+'Archivo de dispersion'!K4367</f>
        <v>0</v>
      </c>
      <c r="F4367" s="6">
        <f>+'Archivo de dispersion'!L4367</f>
        <v>0</v>
      </c>
      <c r="G4367" s="10">
        <f>+'Archivo de dispersion'!M4367</f>
        <v>0</v>
      </c>
      <c r="H4367" s="9">
        <f>+'Archivo de dispersion'!F4367</f>
        <v>0</v>
      </c>
      <c r="I4367" s="6">
        <f>+'Archivo de dispersion'!N4367</f>
        <v>0</v>
      </c>
      <c r="J4367" s="6">
        <f>+'Archivo de dispersion'!O4367</f>
        <v>0</v>
      </c>
      <c r="K4367" s="6">
        <f>+'Archivo de dispersion'!P4367</f>
        <v>0</v>
      </c>
      <c r="L4367" s="6">
        <f>+'Archivo de dispersion'!Q4367</f>
        <v>0</v>
      </c>
    </row>
    <row r="4368" spans="1:12" ht="15.75" customHeight="1" x14ac:dyDescent="0.25">
      <c r="A4368" s="6" t="e">
        <f>+'Archivo de dispersion'!A4368</f>
        <v>#N/A</v>
      </c>
      <c r="B4368" s="6">
        <f>+'Archivo de dispersion'!H4368</f>
        <v>0</v>
      </c>
      <c r="C4368" s="6">
        <f>+'Archivo de dispersion'!I4368</f>
        <v>0</v>
      </c>
      <c r="D4368" s="6">
        <f>+'Archivo de dispersion'!J4368</f>
        <v>0</v>
      </c>
      <c r="E4368" s="6">
        <f>+'Archivo de dispersion'!K4368</f>
        <v>0</v>
      </c>
      <c r="F4368" s="6">
        <f>+'Archivo de dispersion'!L4368</f>
        <v>0</v>
      </c>
      <c r="G4368" s="10">
        <f>+'Archivo de dispersion'!M4368</f>
        <v>0</v>
      </c>
      <c r="H4368" s="9">
        <f>+'Archivo de dispersion'!F4368</f>
        <v>0</v>
      </c>
      <c r="I4368" s="6">
        <f>+'Archivo de dispersion'!N4368</f>
        <v>0</v>
      </c>
      <c r="J4368" s="6">
        <f>+'Archivo de dispersion'!O4368</f>
        <v>0</v>
      </c>
      <c r="K4368" s="6">
        <f>+'Archivo de dispersion'!P4368</f>
        <v>0</v>
      </c>
      <c r="L4368" s="6">
        <f>+'Archivo de dispersion'!Q4368</f>
        <v>0</v>
      </c>
    </row>
    <row r="4369" spans="1:12" ht="15.75" customHeight="1" x14ac:dyDescent="0.25">
      <c r="A4369" s="6" t="e">
        <f>+'Archivo de dispersion'!A4369</f>
        <v>#N/A</v>
      </c>
      <c r="B4369" s="6">
        <f>+'Archivo de dispersion'!H4369</f>
        <v>0</v>
      </c>
      <c r="C4369" s="6">
        <f>+'Archivo de dispersion'!I4369</f>
        <v>0</v>
      </c>
      <c r="D4369" s="6">
        <f>+'Archivo de dispersion'!J4369</f>
        <v>0</v>
      </c>
      <c r="E4369" s="6">
        <f>+'Archivo de dispersion'!K4369</f>
        <v>0</v>
      </c>
      <c r="F4369" s="6">
        <f>+'Archivo de dispersion'!L4369</f>
        <v>0</v>
      </c>
      <c r="G4369" s="10">
        <f>+'Archivo de dispersion'!M4369</f>
        <v>0</v>
      </c>
      <c r="H4369" s="9">
        <f>+'Archivo de dispersion'!F4369</f>
        <v>0</v>
      </c>
      <c r="I4369" s="6">
        <f>+'Archivo de dispersion'!N4369</f>
        <v>0</v>
      </c>
      <c r="J4369" s="6">
        <f>+'Archivo de dispersion'!O4369</f>
        <v>0</v>
      </c>
      <c r="K4369" s="6">
        <f>+'Archivo de dispersion'!P4369</f>
        <v>0</v>
      </c>
      <c r="L4369" s="6">
        <f>+'Archivo de dispersion'!Q4369</f>
        <v>0</v>
      </c>
    </row>
    <row r="4370" spans="1:12" ht="15.75" customHeight="1" x14ac:dyDescent="0.25">
      <c r="A4370" s="6" t="e">
        <f>+'Archivo de dispersion'!A4370</f>
        <v>#N/A</v>
      </c>
      <c r="B4370" s="6">
        <f>+'Archivo de dispersion'!H4370</f>
        <v>0</v>
      </c>
      <c r="C4370" s="6">
        <f>+'Archivo de dispersion'!I4370</f>
        <v>0</v>
      </c>
      <c r="D4370" s="6">
        <f>+'Archivo de dispersion'!J4370</f>
        <v>0</v>
      </c>
      <c r="E4370" s="6">
        <f>+'Archivo de dispersion'!K4370</f>
        <v>0</v>
      </c>
      <c r="F4370" s="6">
        <f>+'Archivo de dispersion'!L4370</f>
        <v>0</v>
      </c>
      <c r="G4370" s="10">
        <f>+'Archivo de dispersion'!M4370</f>
        <v>0</v>
      </c>
      <c r="H4370" s="9">
        <f>+'Archivo de dispersion'!F4370</f>
        <v>0</v>
      </c>
      <c r="I4370" s="6">
        <f>+'Archivo de dispersion'!N4370</f>
        <v>0</v>
      </c>
      <c r="J4370" s="6">
        <f>+'Archivo de dispersion'!O4370</f>
        <v>0</v>
      </c>
      <c r="K4370" s="6">
        <f>+'Archivo de dispersion'!P4370</f>
        <v>0</v>
      </c>
      <c r="L4370" s="6">
        <f>+'Archivo de dispersion'!Q4370</f>
        <v>0</v>
      </c>
    </row>
    <row r="4371" spans="1:12" ht="15.75" customHeight="1" x14ac:dyDescent="0.25">
      <c r="A4371" s="6" t="e">
        <f>+'Archivo de dispersion'!A4371</f>
        <v>#N/A</v>
      </c>
      <c r="B4371" s="6">
        <f>+'Archivo de dispersion'!H4371</f>
        <v>0</v>
      </c>
      <c r="C4371" s="6">
        <f>+'Archivo de dispersion'!I4371</f>
        <v>0</v>
      </c>
      <c r="D4371" s="6">
        <f>+'Archivo de dispersion'!J4371</f>
        <v>0</v>
      </c>
      <c r="E4371" s="6">
        <f>+'Archivo de dispersion'!K4371</f>
        <v>0</v>
      </c>
      <c r="F4371" s="6">
        <f>+'Archivo de dispersion'!L4371</f>
        <v>0</v>
      </c>
      <c r="G4371" s="10">
        <f>+'Archivo de dispersion'!M4371</f>
        <v>0</v>
      </c>
      <c r="H4371" s="9">
        <f>+'Archivo de dispersion'!F4371</f>
        <v>0</v>
      </c>
      <c r="I4371" s="6">
        <f>+'Archivo de dispersion'!N4371</f>
        <v>0</v>
      </c>
      <c r="J4371" s="6">
        <f>+'Archivo de dispersion'!O4371</f>
        <v>0</v>
      </c>
      <c r="K4371" s="6">
        <f>+'Archivo de dispersion'!P4371</f>
        <v>0</v>
      </c>
      <c r="L4371" s="6">
        <f>+'Archivo de dispersion'!Q4371</f>
        <v>0</v>
      </c>
    </row>
    <row r="4372" spans="1:12" ht="15.75" customHeight="1" x14ac:dyDescent="0.25">
      <c r="A4372" s="6" t="e">
        <f>+'Archivo de dispersion'!A4372</f>
        <v>#N/A</v>
      </c>
      <c r="B4372" s="6">
        <f>+'Archivo de dispersion'!H4372</f>
        <v>0</v>
      </c>
      <c r="C4372" s="6">
        <f>+'Archivo de dispersion'!I4372</f>
        <v>0</v>
      </c>
      <c r="D4372" s="6">
        <f>+'Archivo de dispersion'!J4372</f>
        <v>0</v>
      </c>
      <c r="E4372" s="6">
        <f>+'Archivo de dispersion'!K4372</f>
        <v>0</v>
      </c>
      <c r="F4372" s="6">
        <f>+'Archivo de dispersion'!L4372</f>
        <v>0</v>
      </c>
      <c r="G4372" s="10">
        <f>+'Archivo de dispersion'!M4372</f>
        <v>0</v>
      </c>
      <c r="H4372" s="9">
        <f>+'Archivo de dispersion'!F4372</f>
        <v>0</v>
      </c>
      <c r="I4372" s="6">
        <f>+'Archivo de dispersion'!N4372</f>
        <v>0</v>
      </c>
      <c r="J4372" s="6">
        <f>+'Archivo de dispersion'!O4372</f>
        <v>0</v>
      </c>
      <c r="K4372" s="6">
        <f>+'Archivo de dispersion'!P4372</f>
        <v>0</v>
      </c>
      <c r="L4372" s="6">
        <f>+'Archivo de dispersion'!Q4372</f>
        <v>0</v>
      </c>
    </row>
    <row r="4373" spans="1:12" ht="15.75" customHeight="1" x14ac:dyDescent="0.25">
      <c r="A4373" s="6" t="e">
        <f>+'Archivo de dispersion'!A4373</f>
        <v>#N/A</v>
      </c>
      <c r="B4373" s="6">
        <f>+'Archivo de dispersion'!H4373</f>
        <v>0</v>
      </c>
      <c r="C4373" s="6">
        <f>+'Archivo de dispersion'!I4373</f>
        <v>0</v>
      </c>
      <c r="D4373" s="6">
        <f>+'Archivo de dispersion'!J4373</f>
        <v>0</v>
      </c>
      <c r="E4373" s="6">
        <f>+'Archivo de dispersion'!K4373</f>
        <v>0</v>
      </c>
      <c r="F4373" s="6">
        <f>+'Archivo de dispersion'!L4373</f>
        <v>0</v>
      </c>
      <c r="G4373" s="10">
        <f>+'Archivo de dispersion'!M4373</f>
        <v>0</v>
      </c>
      <c r="H4373" s="9">
        <f>+'Archivo de dispersion'!F4373</f>
        <v>0</v>
      </c>
      <c r="I4373" s="6">
        <f>+'Archivo de dispersion'!N4373</f>
        <v>0</v>
      </c>
      <c r="J4373" s="6">
        <f>+'Archivo de dispersion'!O4373</f>
        <v>0</v>
      </c>
      <c r="K4373" s="6">
        <f>+'Archivo de dispersion'!P4373</f>
        <v>0</v>
      </c>
      <c r="L4373" s="6">
        <f>+'Archivo de dispersion'!Q4373</f>
        <v>0</v>
      </c>
    </row>
    <row r="4374" spans="1:12" ht="15.75" customHeight="1" x14ac:dyDescent="0.25">
      <c r="A4374" s="6" t="e">
        <f>+'Archivo de dispersion'!A4374</f>
        <v>#N/A</v>
      </c>
      <c r="B4374" s="6">
        <f>+'Archivo de dispersion'!H4374</f>
        <v>0</v>
      </c>
      <c r="C4374" s="6">
        <f>+'Archivo de dispersion'!I4374</f>
        <v>0</v>
      </c>
      <c r="D4374" s="6">
        <f>+'Archivo de dispersion'!J4374</f>
        <v>0</v>
      </c>
      <c r="E4374" s="6">
        <f>+'Archivo de dispersion'!K4374</f>
        <v>0</v>
      </c>
      <c r="F4374" s="6">
        <f>+'Archivo de dispersion'!L4374</f>
        <v>0</v>
      </c>
      <c r="G4374" s="10">
        <f>+'Archivo de dispersion'!M4374</f>
        <v>0</v>
      </c>
      <c r="H4374" s="9">
        <f>+'Archivo de dispersion'!F4374</f>
        <v>0</v>
      </c>
      <c r="I4374" s="6">
        <f>+'Archivo de dispersion'!N4374</f>
        <v>0</v>
      </c>
      <c r="J4374" s="6">
        <f>+'Archivo de dispersion'!O4374</f>
        <v>0</v>
      </c>
      <c r="K4374" s="6">
        <f>+'Archivo de dispersion'!P4374</f>
        <v>0</v>
      </c>
      <c r="L4374" s="6">
        <f>+'Archivo de dispersion'!Q4374</f>
        <v>0</v>
      </c>
    </row>
    <row r="4375" spans="1:12" ht="15.75" customHeight="1" x14ac:dyDescent="0.25">
      <c r="A4375" s="6" t="e">
        <f>+'Archivo de dispersion'!A4375</f>
        <v>#N/A</v>
      </c>
      <c r="B4375" s="6">
        <f>+'Archivo de dispersion'!H4375</f>
        <v>0</v>
      </c>
      <c r="C4375" s="6">
        <f>+'Archivo de dispersion'!I4375</f>
        <v>0</v>
      </c>
      <c r="D4375" s="6">
        <f>+'Archivo de dispersion'!J4375</f>
        <v>0</v>
      </c>
      <c r="E4375" s="6">
        <f>+'Archivo de dispersion'!K4375</f>
        <v>0</v>
      </c>
      <c r="F4375" s="6">
        <f>+'Archivo de dispersion'!L4375</f>
        <v>0</v>
      </c>
      <c r="G4375" s="10">
        <f>+'Archivo de dispersion'!M4375</f>
        <v>0</v>
      </c>
      <c r="H4375" s="9">
        <f>+'Archivo de dispersion'!F4375</f>
        <v>0</v>
      </c>
      <c r="I4375" s="6">
        <f>+'Archivo de dispersion'!N4375</f>
        <v>0</v>
      </c>
      <c r="J4375" s="6">
        <f>+'Archivo de dispersion'!O4375</f>
        <v>0</v>
      </c>
      <c r="K4375" s="6">
        <f>+'Archivo de dispersion'!P4375</f>
        <v>0</v>
      </c>
      <c r="L4375" s="6">
        <f>+'Archivo de dispersion'!Q4375</f>
        <v>0</v>
      </c>
    </row>
    <row r="4376" spans="1:12" ht="15.75" customHeight="1" x14ac:dyDescent="0.25">
      <c r="A4376" s="6" t="e">
        <f>+'Archivo de dispersion'!A4376</f>
        <v>#N/A</v>
      </c>
      <c r="B4376" s="6">
        <f>+'Archivo de dispersion'!H4376</f>
        <v>0</v>
      </c>
      <c r="C4376" s="6">
        <f>+'Archivo de dispersion'!I4376</f>
        <v>0</v>
      </c>
      <c r="D4376" s="6">
        <f>+'Archivo de dispersion'!J4376</f>
        <v>0</v>
      </c>
      <c r="E4376" s="6">
        <f>+'Archivo de dispersion'!K4376</f>
        <v>0</v>
      </c>
      <c r="F4376" s="6">
        <f>+'Archivo de dispersion'!L4376</f>
        <v>0</v>
      </c>
      <c r="G4376" s="10">
        <f>+'Archivo de dispersion'!M4376</f>
        <v>0</v>
      </c>
      <c r="H4376" s="9">
        <f>+'Archivo de dispersion'!F4376</f>
        <v>0</v>
      </c>
      <c r="I4376" s="6">
        <f>+'Archivo de dispersion'!N4376</f>
        <v>0</v>
      </c>
      <c r="J4376" s="6">
        <f>+'Archivo de dispersion'!O4376</f>
        <v>0</v>
      </c>
      <c r="K4376" s="6">
        <f>+'Archivo de dispersion'!P4376</f>
        <v>0</v>
      </c>
      <c r="L4376" s="6">
        <f>+'Archivo de dispersion'!Q4376</f>
        <v>0</v>
      </c>
    </row>
    <row r="4377" spans="1:12" ht="15.75" customHeight="1" x14ac:dyDescent="0.25">
      <c r="A4377" s="6" t="e">
        <f>+'Archivo de dispersion'!A4377</f>
        <v>#N/A</v>
      </c>
      <c r="B4377" s="6">
        <f>+'Archivo de dispersion'!H4377</f>
        <v>0</v>
      </c>
      <c r="C4377" s="6">
        <f>+'Archivo de dispersion'!I4377</f>
        <v>0</v>
      </c>
      <c r="D4377" s="6">
        <f>+'Archivo de dispersion'!J4377</f>
        <v>0</v>
      </c>
      <c r="E4377" s="6">
        <f>+'Archivo de dispersion'!K4377</f>
        <v>0</v>
      </c>
      <c r="F4377" s="6">
        <f>+'Archivo de dispersion'!L4377</f>
        <v>0</v>
      </c>
      <c r="G4377" s="10">
        <f>+'Archivo de dispersion'!M4377</f>
        <v>0</v>
      </c>
      <c r="H4377" s="9">
        <f>+'Archivo de dispersion'!F4377</f>
        <v>0</v>
      </c>
      <c r="I4377" s="6">
        <f>+'Archivo de dispersion'!N4377</f>
        <v>0</v>
      </c>
      <c r="J4377" s="6">
        <f>+'Archivo de dispersion'!O4377</f>
        <v>0</v>
      </c>
      <c r="K4377" s="6">
        <f>+'Archivo de dispersion'!P4377</f>
        <v>0</v>
      </c>
      <c r="L4377" s="6">
        <f>+'Archivo de dispersion'!Q4377</f>
        <v>0</v>
      </c>
    </row>
    <row r="4378" spans="1:12" ht="15.75" customHeight="1" x14ac:dyDescent="0.25">
      <c r="A4378" s="6" t="e">
        <f>+'Archivo de dispersion'!A4378</f>
        <v>#N/A</v>
      </c>
      <c r="B4378" s="6">
        <f>+'Archivo de dispersion'!H4378</f>
        <v>0</v>
      </c>
      <c r="C4378" s="6">
        <f>+'Archivo de dispersion'!I4378</f>
        <v>0</v>
      </c>
      <c r="D4378" s="6">
        <f>+'Archivo de dispersion'!J4378</f>
        <v>0</v>
      </c>
      <c r="E4378" s="6">
        <f>+'Archivo de dispersion'!K4378</f>
        <v>0</v>
      </c>
      <c r="F4378" s="6">
        <f>+'Archivo de dispersion'!L4378</f>
        <v>0</v>
      </c>
      <c r="G4378" s="10">
        <f>+'Archivo de dispersion'!M4378</f>
        <v>0</v>
      </c>
      <c r="H4378" s="9">
        <f>+'Archivo de dispersion'!F4378</f>
        <v>0</v>
      </c>
      <c r="I4378" s="6">
        <f>+'Archivo de dispersion'!N4378</f>
        <v>0</v>
      </c>
      <c r="J4378" s="6">
        <f>+'Archivo de dispersion'!O4378</f>
        <v>0</v>
      </c>
      <c r="K4378" s="6">
        <f>+'Archivo de dispersion'!P4378</f>
        <v>0</v>
      </c>
      <c r="L4378" s="6">
        <f>+'Archivo de dispersion'!Q4378</f>
        <v>0</v>
      </c>
    </row>
    <row r="4379" spans="1:12" ht="15.75" customHeight="1" x14ac:dyDescent="0.25">
      <c r="A4379" s="6" t="e">
        <f>+'Archivo de dispersion'!A4379</f>
        <v>#N/A</v>
      </c>
      <c r="B4379" s="6">
        <f>+'Archivo de dispersion'!H4379</f>
        <v>0</v>
      </c>
      <c r="C4379" s="6">
        <f>+'Archivo de dispersion'!I4379</f>
        <v>0</v>
      </c>
      <c r="D4379" s="6">
        <f>+'Archivo de dispersion'!J4379</f>
        <v>0</v>
      </c>
      <c r="E4379" s="6">
        <f>+'Archivo de dispersion'!K4379</f>
        <v>0</v>
      </c>
      <c r="F4379" s="6">
        <f>+'Archivo de dispersion'!L4379</f>
        <v>0</v>
      </c>
      <c r="G4379" s="10">
        <f>+'Archivo de dispersion'!M4379</f>
        <v>0</v>
      </c>
      <c r="H4379" s="9">
        <f>+'Archivo de dispersion'!F4379</f>
        <v>0</v>
      </c>
      <c r="I4379" s="6">
        <f>+'Archivo de dispersion'!N4379</f>
        <v>0</v>
      </c>
      <c r="J4379" s="6">
        <f>+'Archivo de dispersion'!O4379</f>
        <v>0</v>
      </c>
      <c r="K4379" s="6">
        <f>+'Archivo de dispersion'!P4379</f>
        <v>0</v>
      </c>
      <c r="L4379" s="6">
        <f>+'Archivo de dispersion'!Q4379</f>
        <v>0</v>
      </c>
    </row>
    <row r="4380" spans="1:12" ht="15.75" customHeight="1" x14ac:dyDescent="0.25">
      <c r="A4380" s="6" t="e">
        <f>+'Archivo de dispersion'!A4380</f>
        <v>#N/A</v>
      </c>
      <c r="B4380" s="6">
        <f>+'Archivo de dispersion'!H4380</f>
        <v>0</v>
      </c>
      <c r="C4380" s="6">
        <f>+'Archivo de dispersion'!I4380</f>
        <v>0</v>
      </c>
      <c r="D4380" s="6">
        <f>+'Archivo de dispersion'!J4380</f>
        <v>0</v>
      </c>
      <c r="E4380" s="6">
        <f>+'Archivo de dispersion'!K4380</f>
        <v>0</v>
      </c>
      <c r="F4380" s="6">
        <f>+'Archivo de dispersion'!L4380</f>
        <v>0</v>
      </c>
      <c r="G4380" s="10">
        <f>+'Archivo de dispersion'!M4380</f>
        <v>0</v>
      </c>
      <c r="H4380" s="9">
        <f>+'Archivo de dispersion'!F4380</f>
        <v>0</v>
      </c>
      <c r="I4380" s="6">
        <f>+'Archivo de dispersion'!N4380</f>
        <v>0</v>
      </c>
      <c r="J4380" s="6">
        <f>+'Archivo de dispersion'!O4380</f>
        <v>0</v>
      </c>
      <c r="K4380" s="6">
        <f>+'Archivo de dispersion'!P4380</f>
        <v>0</v>
      </c>
      <c r="L4380" s="6">
        <f>+'Archivo de dispersion'!Q4380</f>
        <v>0</v>
      </c>
    </row>
    <row r="4381" spans="1:12" ht="15.75" customHeight="1" x14ac:dyDescent="0.25">
      <c r="A4381" s="6" t="e">
        <f>+'Archivo de dispersion'!A4381</f>
        <v>#N/A</v>
      </c>
      <c r="B4381" s="6">
        <f>+'Archivo de dispersion'!H4381</f>
        <v>0</v>
      </c>
      <c r="C4381" s="6">
        <f>+'Archivo de dispersion'!I4381</f>
        <v>0</v>
      </c>
      <c r="D4381" s="6">
        <f>+'Archivo de dispersion'!J4381</f>
        <v>0</v>
      </c>
      <c r="E4381" s="6">
        <f>+'Archivo de dispersion'!K4381</f>
        <v>0</v>
      </c>
      <c r="F4381" s="6">
        <f>+'Archivo de dispersion'!L4381</f>
        <v>0</v>
      </c>
      <c r="G4381" s="10">
        <f>+'Archivo de dispersion'!M4381</f>
        <v>0</v>
      </c>
      <c r="H4381" s="9">
        <f>+'Archivo de dispersion'!F4381</f>
        <v>0</v>
      </c>
      <c r="I4381" s="6">
        <f>+'Archivo de dispersion'!N4381</f>
        <v>0</v>
      </c>
      <c r="J4381" s="6">
        <f>+'Archivo de dispersion'!O4381</f>
        <v>0</v>
      </c>
      <c r="K4381" s="6">
        <f>+'Archivo de dispersion'!P4381</f>
        <v>0</v>
      </c>
      <c r="L4381" s="6">
        <f>+'Archivo de dispersion'!Q4381</f>
        <v>0</v>
      </c>
    </row>
    <row r="4382" spans="1:12" ht="15.75" customHeight="1" x14ac:dyDescent="0.25">
      <c r="A4382" s="6" t="e">
        <f>+'Archivo de dispersion'!A4382</f>
        <v>#N/A</v>
      </c>
      <c r="B4382" s="6">
        <f>+'Archivo de dispersion'!H4382</f>
        <v>0</v>
      </c>
      <c r="C4382" s="6">
        <f>+'Archivo de dispersion'!I4382</f>
        <v>0</v>
      </c>
      <c r="D4382" s="6">
        <f>+'Archivo de dispersion'!J4382</f>
        <v>0</v>
      </c>
      <c r="E4382" s="6">
        <f>+'Archivo de dispersion'!K4382</f>
        <v>0</v>
      </c>
      <c r="F4382" s="6">
        <f>+'Archivo de dispersion'!L4382</f>
        <v>0</v>
      </c>
      <c r="G4382" s="10">
        <f>+'Archivo de dispersion'!M4382</f>
        <v>0</v>
      </c>
      <c r="H4382" s="9">
        <f>+'Archivo de dispersion'!F4382</f>
        <v>0</v>
      </c>
      <c r="I4382" s="6">
        <f>+'Archivo de dispersion'!N4382</f>
        <v>0</v>
      </c>
      <c r="J4382" s="6">
        <f>+'Archivo de dispersion'!O4382</f>
        <v>0</v>
      </c>
      <c r="K4382" s="6">
        <f>+'Archivo de dispersion'!P4382</f>
        <v>0</v>
      </c>
      <c r="L4382" s="6">
        <f>+'Archivo de dispersion'!Q4382</f>
        <v>0</v>
      </c>
    </row>
    <row r="4383" spans="1:12" ht="15.75" customHeight="1" x14ac:dyDescent="0.25">
      <c r="A4383" s="6" t="e">
        <f>+'Archivo de dispersion'!A4383</f>
        <v>#N/A</v>
      </c>
      <c r="B4383" s="6">
        <f>+'Archivo de dispersion'!H4383</f>
        <v>0</v>
      </c>
      <c r="C4383" s="6">
        <f>+'Archivo de dispersion'!I4383</f>
        <v>0</v>
      </c>
      <c r="D4383" s="6">
        <f>+'Archivo de dispersion'!J4383</f>
        <v>0</v>
      </c>
      <c r="E4383" s="6">
        <f>+'Archivo de dispersion'!K4383</f>
        <v>0</v>
      </c>
      <c r="F4383" s="6">
        <f>+'Archivo de dispersion'!L4383</f>
        <v>0</v>
      </c>
      <c r="G4383" s="10">
        <f>+'Archivo de dispersion'!M4383</f>
        <v>0</v>
      </c>
      <c r="H4383" s="9">
        <f>+'Archivo de dispersion'!F4383</f>
        <v>0</v>
      </c>
      <c r="I4383" s="6">
        <f>+'Archivo de dispersion'!N4383</f>
        <v>0</v>
      </c>
      <c r="J4383" s="6">
        <f>+'Archivo de dispersion'!O4383</f>
        <v>0</v>
      </c>
      <c r="K4383" s="6">
        <f>+'Archivo de dispersion'!P4383</f>
        <v>0</v>
      </c>
      <c r="L4383" s="6">
        <f>+'Archivo de dispersion'!Q4383</f>
        <v>0</v>
      </c>
    </row>
    <row r="4384" spans="1:12" ht="15.75" customHeight="1" x14ac:dyDescent="0.25">
      <c r="A4384" s="6" t="e">
        <f>+'Archivo de dispersion'!A4384</f>
        <v>#N/A</v>
      </c>
      <c r="B4384" s="6">
        <f>+'Archivo de dispersion'!H4384</f>
        <v>0</v>
      </c>
      <c r="C4384" s="6">
        <f>+'Archivo de dispersion'!I4384</f>
        <v>0</v>
      </c>
      <c r="D4384" s="6">
        <f>+'Archivo de dispersion'!J4384</f>
        <v>0</v>
      </c>
      <c r="E4384" s="6">
        <f>+'Archivo de dispersion'!K4384</f>
        <v>0</v>
      </c>
      <c r="F4384" s="6">
        <f>+'Archivo de dispersion'!L4384</f>
        <v>0</v>
      </c>
      <c r="G4384" s="10">
        <f>+'Archivo de dispersion'!M4384</f>
        <v>0</v>
      </c>
      <c r="H4384" s="9">
        <f>+'Archivo de dispersion'!F4384</f>
        <v>0</v>
      </c>
      <c r="I4384" s="6">
        <f>+'Archivo de dispersion'!N4384</f>
        <v>0</v>
      </c>
      <c r="J4384" s="6">
        <f>+'Archivo de dispersion'!O4384</f>
        <v>0</v>
      </c>
      <c r="K4384" s="6">
        <f>+'Archivo de dispersion'!P4384</f>
        <v>0</v>
      </c>
      <c r="L4384" s="6">
        <f>+'Archivo de dispersion'!Q4384</f>
        <v>0</v>
      </c>
    </row>
    <row r="4385" spans="1:12" ht="15.75" customHeight="1" x14ac:dyDescent="0.25">
      <c r="A4385" s="6" t="e">
        <f>+'Archivo de dispersion'!A4385</f>
        <v>#N/A</v>
      </c>
      <c r="B4385" s="6">
        <f>+'Archivo de dispersion'!H4385</f>
        <v>0</v>
      </c>
      <c r="C4385" s="6">
        <f>+'Archivo de dispersion'!I4385</f>
        <v>0</v>
      </c>
      <c r="D4385" s="6">
        <f>+'Archivo de dispersion'!J4385</f>
        <v>0</v>
      </c>
      <c r="E4385" s="6">
        <f>+'Archivo de dispersion'!K4385</f>
        <v>0</v>
      </c>
      <c r="F4385" s="6">
        <f>+'Archivo de dispersion'!L4385</f>
        <v>0</v>
      </c>
      <c r="G4385" s="10">
        <f>+'Archivo de dispersion'!M4385</f>
        <v>0</v>
      </c>
      <c r="H4385" s="9">
        <f>+'Archivo de dispersion'!F4385</f>
        <v>0</v>
      </c>
      <c r="I4385" s="6">
        <f>+'Archivo de dispersion'!N4385</f>
        <v>0</v>
      </c>
      <c r="J4385" s="6">
        <f>+'Archivo de dispersion'!O4385</f>
        <v>0</v>
      </c>
      <c r="K4385" s="6">
        <f>+'Archivo de dispersion'!P4385</f>
        <v>0</v>
      </c>
      <c r="L4385" s="6">
        <f>+'Archivo de dispersion'!Q4385</f>
        <v>0</v>
      </c>
    </row>
    <row r="4386" spans="1:12" ht="15.75" customHeight="1" x14ac:dyDescent="0.25">
      <c r="A4386" s="6" t="e">
        <f>+'Archivo de dispersion'!A4386</f>
        <v>#N/A</v>
      </c>
      <c r="B4386" s="6">
        <f>+'Archivo de dispersion'!H4386</f>
        <v>0</v>
      </c>
      <c r="C4386" s="6">
        <f>+'Archivo de dispersion'!I4386</f>
        <v>0</v>
      </c>
      <c r="D4386" s="6">
        <f>+'Archivo de dispersion'!J4386</f>
        <v>0</v>
      </c>
      <c r="E4386" s="6">
        <f>+'Archivo de dispersion'!K4386</f>
        <v>0</v>
      </c>
      <c r="F4386" s="6">
        <f>+'Archivo de dispersion'!L4386</f>
        <v>0</v>
      </c>
      <c r="G4386" s="10">
        <f>+'Archivo de dispersion'!M4386</f>
        <v>0</v>
      </c>
      <c r="H4386" s="9">
        <f>+'Archivo de dispersion'!F4386</f>
        <v>0</v>
      </c>
      <c r="I4386" s="6">
        <f>+'Archivo de dispersion'!N4386</f>
        <v>0</v>
      </c>
      <c r="J4386" s="6">
        <f>+'Archivo de dispersion'!O4386</f>
        <v>0</v>
      </c>
      <c r="K4386" s="6">
        <f>+'Archivo de dispersion'!P4386</f>
        <v>0</v>
      </c>
      <c r="L4386" s="6">
        <f>+'Archivo de dispersion'!Q4386</f>
        <v>0</v>
      </c>
    </row>
    <row r="4387" spans="1:12" ht="15.75" customHeight="1" x14ac:dyDescent="0.25">
      <c r="A4387" s="6" t="e">
        <f>+'Archivo de dispersion'!A4387</f>
        <v>#N/A</v>
      </c>
      <c r="B4387" s="6">
        <f>+'Archivo de dispersion'!H4387</f>
        <v>0</v>
      </c>
      <c r="C4387" s="6">
        <f>+'Archivo de dispersion'!I4387</f>
        <v>0</v>
      </c>
      <c r="D4387" s="6">
        <f>+'Archivo de dispersion'!J4387</f>
        <v>0</v>
      </c>
      <c r="E4387" s="6">
        <f>+'Archivo de dispersion'!K4387</f>
        <v>0</v>
      </c>
      <c r="F4387" s="6">
        <f>+'Archivo de dispersion'!L4387</f>
        <v>0</v>
      </c>
      <c r="G4387" s="10">
        <f>+'Archivo de dispersion'!M4387</f>
        <v>0</v>
      </c>
      <c r="H4387" s="9">
        <f>+'Archivo de dispersion'!F4387</f>
        <v>0</v>
      </c>
      <c r="I4387" s="6">
        <f>+'Archivo de dispersion'!N4387</f>
        <v>0</v>
      </c>
      <c r="J4387" s="6">
        <f>+'Archivo de dispersion'!O4387</f>
        <v>0</v>
      </c>
      <c r="K4387" s="6">
        <f>+'Archivo de dispersion'!P4387</f>
        <v>0</v>
      </c>
      <c r="L4387" s="6">
        <f>+'Archivo de dispersion'!Q4387</f>
        <v>0</v>
      </c>
    </row>
    <row r="4388" spans="1:12" ht="15.75" customHeight="1" x14ac:dyDescent="0.25">
      <c r="A4388" s="6" t="e">
        <f>+'Archivo de dispersion'!A4388</f>
        <v>#N/A</v>
      </c>
      <c r="B4388" s="6">
        <f>+'Archivo de dispersion'!H4388</f>
        <v>0</v>
      </c>
      <c r="C4388" s="6">
        <f>+'Archivo de dispersion'!I4388</f>
        <v>0</v>
      </c>
      <c r="D4388" s="6">
        <f>+'Archivo de dispersion'!J4388</f>
        <v>0</v>
      </c>
      <c r="E4388" s="6">
        <f>+'Archivo de dispersion'!K4388</f>
        <v>0</v>
      </c>
      <c r="F4388" s="6">
        <f>+'Archivo de dispersion'!L4388</f>
        <v>0</v>
      </c>
      <c r="G4388" s="10">
        <f>+'Archivo de dispersion'!M4388</f>
        <v>0</v>
      </c>
      <c r="H4388" s="9">
        <f>+'Archivo de dispersion'!F4388</f>
        <v>0</v>
      </c>
      <c r="I4388" s="6">
        <f>+'Archivo de dispersion'!N4388</f>
        <v>0</v>
      </c>
      <c r="J4388" s="6">
        <f>+'Archivo de dispersion'!O4388</f>
        <v>0</v>
      </c>
      <c r="K4388" s="6">
        <f>+'Archivo de dispersion'!P4388</f>
        <v>0</v>
      </c>
      <c r="L4388" s="6">
        <f>+'Archivo de dispersion'!Q4388</f>
        <v>0</v>
      </c>
    </row>
    <row r="4389" spans="1:12" ht="15.75" customHeight="1" x14ac:dyDescent="0.25">
      <c r="A4389" s="6" t="e">
        <f>+'Archivo de dispersion'!A4389</f>
        <v>#N/A</v>
      </c>
      <c r="B4389" s="6">
        <f>+'Archivo de dispersion'!H4389</f>
        <v>0</v>
      </c>
      <c r="C4389" s="6">
        <f>+'Archivo de dispersion'!I4389</f>
        <v>0</v>
      </c>
      <c r="D4389" s="6">
        <f>+'Archivo de dispersion'!J4389</f>
        <v>0</v>
      </c>
      <c r="E4389" s="6">
        <f>+'Archivo de dispersion'!K4389</f>
        <v>0</v>
      </c>
      <c r="F4389" s="6">
        <f>+'Archivo de dispersion'!L4389</f>
        <v>0</v>
      </c>
      <c r="G4389" s="10">
        <f>+'Archivo de dispersion'!M4389</f>
        <v>0</v>
      </c>
      <c r="H4389" s="9">
        <f>+'Archivo de dispersion'!F4389</f>
        <v>0</v>
      </c>
      <c r="I4389" s="6">
        <f>+'Archivo de dispersion'!N4389</f>
        <v>0</v>
      </c>
      <c r="J4389" s="6">
        <f>+'Archivo de dispersion'!O4389</f>
        <v>0</v>
      </c>
      <c r="K4389" s="6">
        <f>+'Archivo de dispersion'!P4389</f>
        <v>0</v>
      </c>
      <c r="L4389" s="6">
        <f>+'Archivo de dispersion'!Q4389</f>
        <v>0</v>
      </c>
    </row>
    <row r="4390" spans="1:12" ht="15.75" customHeight="1" x14ac:dyDescent="0.25">
      <c r="A4390" s="6" t="e">
        <f>+'Archivo de dispersion'!A4390</f>
        <v>#N/A</v>
      </c>
      <c r="B4390" s="6">
        <f>+'Archivo de dispersion'!H4390</f>
        <v>0</v>
      </c>
      <c r="C4390" s="6">
        <f>+'Archivo de dispersion'!I4390</f>
        <v>0</v>
      </c>
      <c r="D4390" s="6">
        <f>+'Archivo de dispersion'!J4390</f>
        <v>0</v>
      </c>
      <c r="E4390" s="6">
        <f>+'Archivo de dispersion'!K4390</f>
        <v>0</v>
      </c>
      <c r="F4390" s="6">
        <f>+'Archivo de dispersion'!L4390</f>
        <v>0</v>
      </c>
      <c r="G4390" s="10">
        <f>+'Archivo de dispersion'!M4390</f>
        <v>0</v>
      </c>
      <c r="H4390" s="9">
        <f>+'Archivo de dispersion'!F4390</f>
        <v>0</v>
      </c>
      <c r="I4390" s="6">
        <f>+'Archivo de dispersion'!N4390</f>
        <v>0</v>
      </c>
      <c r="J4390" s="6">
        <f>+'Archivo de dispersion'!O4390</f>
        <v>0</v>
      </c>
      <c r="K4390" s="6">
        <f>+'Archivo de dispersion'!P4390</f>
        <v>0</v>
      </c>
      <c r="L4390" s="6">
        <f>+'Archivo de dispersion'!Q4390</f>
        <v>0</v>
      </c>
    </row>
    <row r="4391" spans="1:12" ht="15.75" customHeight="1" x14ac:dyDescent="0.25">
      <c r="A4391" s="6" t="e">
        <f>+'Archivo de dispersion'!A4391</f>
        <v>#N/A</v>
      </c>
      <c r="B4391" s="6">
        <f>+'Archivo de dispersion'!H4391</f>
        <v>0</v>
      </c>
      <c r="C4391" s="6">
        <f>+'Archivo de dispersion'!I4391</f>
        <v>0</v>
      </c>
      <c r="D4391" s="6">
        <f>+'Archivo de dispersion'!J4391</f>
        <v>0</v>
      </c>
      <c r="E4391" s="6">
        <f>+'Archivo de dispersion'!K4391</f>
        <v>0</v>
      </c>
      <c r="F4391" s="6">
        <f>+'Archivo de dispersion'!L4391</f>
        <v>0</v>
      </c>
      <c r="G4391" s="10">
        <f>+'Archivo de dispersion'!M4391</f>
        <v>0</v>
      </c>
      <c r="H4391" s="9">
        <f>+'Archivo de dispersion'!F4391</f>
        <v>0</v>
      </c>
      <c r="I4391" s="6">
        <f>+'Archivo de dispersion'!N4391</f>
        <v>0</v>
      </c>
      <c r="J4391" s="6">
        <f>+'Archivo de dispersion'!O4391</f>
        <v>0</v>
      </c>
      <c r="K4391" s="6">
        <f>+'Archivo de dispersion'!P4391</f>
        <v>0</v>
      </c>
      <c r="L4391" s="6">
        <f>+'Archivo de dispersion'!Q4391</f>
        <v>0</v>
      </c>
    </row>
    <row r="4392" spans="1:12" ht="15.75" customHeight="1" x14ac:dyDescent="0.25">
      <c r="A4392" s="6" t="e">
        <f>+'Archivo de dispersion'!A4392</f>
        <v>#N/A</v>
      </c>
      <c r="B4392" s="6">
        <f>+'Archivo de dispersion'!H4392</f>
        <v>0</v>
      </c>
      <c r="C4392" s="6">
        <f>+'Archivo de dispersion'!I4392</f>
        <v>0</v>
      </c>
      <c r="D4392" s="6">
        <f>+'Archivo de dispersion'!J4392</f>
        <v>0</v>
      </c>
      <c r="E4392" s="6">
        <f>+'Archivo de dispersion'!K4392</f>
        <v>0</v>
      </c>
      <c r="F4392" s="6">
        <f>+'Archivo de dispersion'!L4392</f>
        <v>0</v>
      </c>
      <c r="G4392" s="10">
        <f>+'Archivo de dispersion'!M4392</f>
        <v>0</v>
      </c>
      <c r="H4392" s="9">
        <f>+'Archivo de dispersion'!F4392</f>
        <v>0</v>
      </c>
      <c r="I4392" s="6">
        <f>+'Archivo de dispersion'!N4392</f>
        <v>0</v>
      </c>
      <c r="J4392" s="6">
        <f>+'Archivo de dispersion'!O4392</f>
        <v>0</v>
      </c>
      <c r="K4392" s="6">
        <f>+'Archivo de dispersion'!P4392</f>
        <v>0</v>
      </c>
      <c r="L4392" s="6">
        <f>+'Archivo de dispersion'!Q4392</f>
        <v>0</v>
      </c>
    </row>
    <row r="4393" spans="1:12" ht="15.75" customHeight="1" x14ac:dyDescent="0.25">
      <c r="A4393" s="6" t="e">
        <f>+'Archivo de dispersion'!A4393</f>
        <v>#N/A</v>
      </c>
      <c r="B4393" s="6">
        <f>+'Archivo de dispersion'!H4393</f>
        <v>0</v>
      </c>
      <c r="C4393" s="6">
        <f>+'Archivo de dispersion'!I4393</f>
        <v>0</v>
      </c>
      <c r="D4393" s="6">
        <f>+'Archivo de dispersion'!J4393</f>
        <v>0</v>
      </c>
      <c r="E4393" s="6">
        <f>+'Archivo de dispersion'!K4393</f>
        <v>0</v>
      </c>
      <c r="F4393" s="6">
        <f>+'Archivo de dispersion'!L4393</f>
        <v>0</v>
      </c>
      <c r="G4393" s="10">
        <f>+'Archivo de dispersion'!M4393</f>
        <v>0</v>
      </c>
      <c r="H4393" s="9">
        <f>+'Archivo de dispersion'!F4393</f>
        <v>0</v>
      </c>
      <c r="I4393" s="6">
        <f>+'Archivo de dispersion'!N4393</f>
        <v>0</v>
      </c>
      <c r="J4393" s="6">
        <f>+'Archivo de dispersion'!O4393</f>
        <v>0</v>
      </c>
      <c r="K4393" s="6">
        <f>+'Archivo de dispersion'!P4393</f>
        <v>0</v>
      </c>
      <c r="L4393" s="6">
        <f>+'Archivo de dispersion'!Q4393</f>
        <v>0</v>
      </c>
    </row>
    <row r="4394" spans="1:12" ht="15.75" customHeight="1" x14ac:dyDescent="0.25">
      <c r="A4394" s="6" t="e">
        <f>+'Archivo de dispersion'!A4394</f>
        <v>#N/A</v>
      </c>
      <c r="B4394" s="6">
        <f>+'Archivo de dispersion'!H4394</f>
        <v>0</v>
      </c>
      <c r="C4394" s="6">
        <f>+'Archivo de dispersion'!I4394</f>
        <v>0</v>
      </c>
      <c r="D4394" s="6">
        <f>+'Archivo de dispersion'!J4394</f>
        <v>0</v>
      </c>
      <c r="E4394" s="6">
        <f>+'Archivo de dispersion'!K4394</f>
        <v>0</v>
      </c>
      <c r="F4394" s="6">
        <f>+'Archivo de dispersion'!L4394</f>
        <v>0</v>
      </c>
      <c r="G4394" s="10">
        <f>+'Archivo de dispersion'!M4394</f>
        <v>0</v>
      </c>
      <c r="H4394" s="9">
        <f>+'Archivo de dispersion'!F4394</f>
        <v>0</v>
      </c>
      <c r="I4394" s="6">
        <f>+'Archivo de dispersion'!N4394</f>
        <v>0</v>
      </c>
      <c r="J4394" s="6">
        <f>+'Archivo de dispersion'!O4394</f>
        <v>0</v>
      </c>
      <c r="K4394" s="6">
        <f>+'Archivo de dispersion'!P4394</f>
        <v>0</v>
      </c>
      <c r="L4394" s="6">
        <f>+'Archivo de dispersion'!Q4394</f>
        <v>0</v>
      </c>
    </row>
    <row r="4395" spans="1:12" ht="15.75" customHeight="1" x14ac:dyDescent="0.25">
      <c r="A4395" s="6" t="e">
        <f>+'Archivo de dispersion'!A4395</f>
        <v>#N/A</v>
      </c>
      <c r="B4395" s="6">
        <f>+'Archivo de dispersion'!H4395</f>
        <v>0</v>
      </c>
      <c r="C4395" s="6">
        <f>+'Archivo de dispersion'!I4395</f>
        <v>0</v>
      </c>
      <c r="D4395" s="6">
        <f>+'Archivo de dispersion'!J4395</f>
        <v>0</v>
      </c>
      <c r="E4395" s="6">
        <f>+'Archivo de dispersion'!K4395</f>
        <v>0</v>
      </c>
      <c r="F4395" s="6">
        <f>+'Archivo de dispersion'!L4395</f>
        <v>0</v>
      </c>
      <c r="G4395" s="10">
        <f>+'Archivo de dispersion'!M4395</f>
        <v>0</v>
      </c>
      <c r="H4395" s="9">
        <f>+'Archivo de dispersion'!F4395</f>
        <v>0</v>
      </c>
      <c r="I4395" s="6">
        <f>+'Archivo de dispersion'!N4395</f>
        <v>0</v>
      </c>
      <c r="J4395" s="6">
        <f>+'Archivo de dispersion'!O4395</f>
        <v>0</v>
      </c>
      <c r="K4395" s="6">
        <f>+'Archivo de dispersion'!P4395</f>
        <v>0</v>
      </c>
      <c r="L4395" s="6">
        <f>+'Archivo de dispersion'!Q4395</f>
        <v>0</v>
      </c>
    </row>
    <row r="4396" spans="1:12" ht="15.75" customHeight="1" x14ac:dyDescent="0.25">
      <c r="A4396" s="6" t="e">
        <f>+'Archivo de dispersion'!A4396</f>
        <v>#N/A</v>
      </c>
      <c r="B4396" s="6">
        <f>+'Archivo de dispersion'!H4396</f>
        <v>0</v>
      </c>
      <c r="C4396" s="6">
        <f>+'Archivo de dispersion'!I4396</f>
        <v>0</v>
      </c>
      <c r="D4396" s="6">
        <f>+'Archivo de dispersion'!J4396</f>
        <v>0</v>
      </c>
      <c r="E4396" s="6">
        <f>+'Archivo de dispersion'!K4396</f>
        <v>0</v>
      </c>
      <c r="F4396" s="6">
        <f>+'Archivo de dispersion'!L4396</f>
        <v>0</v>
      </c>
      <c r="G4396" s="10">
        <f>+'Archivo de dispersion'!M4396</f>
        <v>0</v>
      </c>
      <c r="H4396" s="9">
        <f>+'Archivo de dispersion'!F4396</f>
        <v>0</v>
      </c>
      <c r="I4396" s="6">
        <f>+'Archivo de dispersion'!N4396</f>
        <v>0</v>
      </c>
      <c r="J4396" s="6">
        <f>+'Archivo de dispersion'!O4396</f>
        <v>0</v>
      </c>
      <c r="K4396" s="6">
        <f>+'Archivo de dispersion'!P4396</f>
        <v>0</v>
      </c>
      <c r="L4396" s="6">
        <f>+'Archivo de dispersion'!Q4396</f>
        <v>0</v>
      </c>
    </row>
    <row r="4397" spans="1:12" ht="15.75" customHeight="1" x14ac:dyDescent="0.25">
      <c r="A4397" s="6" t="e">
        <f>+'Archivo de dispersion'!A4397</f>
        <v>#N/A</v>
      </c>
      <c r="B4397" s="6">
        <f>+'Archivo de dispersion'!H4397</f>
        <v>0</v>
      </c>
      <c r="C4397" s="6">
        <f>+'Archivo de dispersion'!I4397</f>
        <v>0</v>
      </c>
      <c r="D4397" s="6">
        <f>+'Archivo de dispersion'!J4397</f>
        <v>0</v>
      </c>
      <c r="E4397" s="6">
        <f>+'Archivo de dispersion'!K4397</f>
        <v>0</v>
      </c>
      <c r="F4397" s="6">
        <f>+'Archivo de dispersion'!L4397</f>
        <v>0</v>
      </c>
      <c r="G4397" s="10">
        <f>+'Archivo de dispersion'!M4397</f>
        <v>0</v>
      </c>
      <c r="H4397" s="9">
        <f>+'Archivo de dispersion'!F4397</f>
        <v>0</v>
      </c>
      <c r="I4397" s="6">
        <f>+'Archivo de dispersion'!N4397</f>
        <v>0</v>
      </c>
      <c r="J4397" s="6">
        <f>+'Archivo de dispersion'!O4397</f>
        <v>0</v>
      </c>
      <c r="K4397" s="6">
        <f>+'Archivo de dispersion'!P4397</f>
        <v>0</v>
      </c>
      <c r="L4397" s="6">
        <f>+'Archivo de dispersion'!Q4397</f>
        <v>0</v>
      </c>
    </row>
    <row r="4398" spans="1:12" ht="15.75" customHeight="1" x14ac:dyDescent="0.25">
      <c r="A4398" s="6" t="e">
        <f>+'Archivo de dispersion'!A4398</f>
        <v>#N/A</v>
      </c>
      <c r="B4398" s="6">
        <f>+'Archivo de dispersion'!H4398</f>
        <v>0</v>
      </c>
      <c r="C4398" s="6">
        <f>+'Archivo de dispersion'!I4398</f>
        <v>0</v>
      </c>
      <c r="D4398" s="6">
        <f>+'Archivo de dispersion'!J4398</f>
        <v>0</v>
      </c>
      <c r="E4398" s="6">
        <f>+'Archivo de dispersion'!K4398</f>
        <v>0</v>
      </c>
      <c r="F4398" s="6">
        <f>+'Archivo de dispersion'!L4398</f>
        <v>0</v>
      </c>
      <c r="G4398" s="10">
        <f>+'Archivo de dispersion'!M4398</f>
        <v>0</v>
      </c>
      <c r="H4398" s="9">
        <f>+'Archivo de dispersion'!F4398</f>
        <v>0</v>
      </c>
      <c r="I4398" s="6">
        <f>+'Archivo de dispersion'!N4398</f>
        <v>0</v>
      </c>
      <c r="J4398" s="6">
        <f>+'Archivo de dispersion'!O4398</f>
        <v>0</v>
      </c>
      <c r="K4398" s="6">
        <f>+'Archivo de dispersion'!P4398</f>
        <v>0</v>
      </c>
      <c r="L4398" s="6">
        <f>+'Archivo de dispersion'!Q4398</f>
        <v>0</v>
      </c>
    </row>
    <row r="4399" spans="1:12" ht="15.75" customHeight="1" x14ac:dyDescent="0.25">
      <c r="A4399" s="6" t="e">
        <f>+'Archivo de dispersion'!A4399</f>
        <v>#N/A</v>
      </c>
      <c r="B4399" s="6">
        <f>+'Archivo de dispersion'!H4399</f>
        <v>0</v>
      </c>
      <c r="C4399" s="6">
        <f>+'Archivo de dispersion'!I4399</f>
        <v>0</v>
      </c>
      <c r="D4399" s="6">
        <f>+'Archivo de dispersion'!J4399</f>
        <v>0</v>
      </c>
      <c r="E4399" s="6">
        <f>+'Archivo de dispersion'!K4399</f>
        <v>0</v>
      </c>
      <c r="F4399" s="6">
        <f>+'Archivo de dispersion'!L4399</f>
        <v>0</v>
      </c>
      <c r="G4399" s="10">
        <f>+'Archivo de dispersion'!M4399</f>
        <v>0</v>
      </c>
      <c r="H4399" s="9">
        <f>+'Archivo de dispersion'!F4399</f>
        <v>0</v>
      </c>
      <c r="I4399" s="6">
        <f>+'Archivo de dispersion'!N4399</f>
        <v>0</v>
      </c>
      <c r="J4399" s="6">
        <f>+'Archivo de dispersion'!O4399</f>
        <v>0</v>
      </c>
      <c r="K4399" s="6">
        <f>+'Archivo de dispersion'!P4399</f>
        <v>0</v>
      </c>
      <c r="L4399" s="6">
        <f>+'Archivo de dispersion'!Q4399</f>
        <v>0</v>
      </c>
    </row>
    <row r="4400" spans="1:12" ht="15.75" customHeight="1" x14ac:dyDescent="0.25">
      <c r="A4400" s="6" t="e">
        <f>+'Archivo de dispersion'!A4400</f>
        <v>#N/A</v>
      </c>
      <c r="B4400" s="6">
        <f>+'Archivo de dispersion'!H4400</f>
        <v>0</v>
      </c>
      <c r="C4400" s="6">
        <f>+'Archivo de dispersion'!I4400</f>
        <v>0</v>
      </c>
      <c r="D4400" s="6">
        <f>+'Archivo de dispersion'!J4400</f>
        <v>0</v>
      </c>
      <c r="E4400" s="6">
        <f>+'Archivo de dispersion'!K4400</f>
        <v>0</v>
      </c>
      <c r="F4400" s="6">
        <f>+'Archivo de dispersion'!L4400</f>
        <v>0</v>
      </c>
      <c r="G4400" s="10">
        <f>+'Archivo de dispersion'!M4400</f>
        <v>0</v>
      </c>
      <c r="H4400" s="9">
        <f>+'Archivo de dispersion'!F4400</f>
        <v>0</v>
      </c>
      <c r="I4400" s="6">
        <f>+'Archivo de dispersion'!N4400</f>
        <v>0</v>
      </c>
      <c r="J4400" s="6">
        <f>+'Archivo de dispersion'!O4400</f>
        <v>0</v>
      </c>
      <c r="K4400" s="6">
        <f>+'Archivo de dispersion'!P4400</f>
        <v>0</v>
      </c>
      <c r="L4400" s="6">
        <f>+'Archivo de dispersion'!Q4400</f>
        <v>0</v>
      </c>
    </row>
    <row r="4401" spans="1:12" ht="15.75" customHeight="1" x14ac:dyDescent="0.25">
      <c r="A4401" s="6" t="e">
        <f>+'Archivo de dispersion'!A4401</f>
        <v>#N/A</v>
      </c>
      <c r="B4401" s="6">
        <f>+'Archivo de dispersion'!H4401</f>
        <v>0</v>
      </c>
      <c r="C4401" s="6">
        <f>+'Archivo de dispersion'!I4401</f>
        <v>0</v>
      </c>
      <c r="D4401" s="6">
        <f>+'Archivo de dispersion'!J4401</f>
        <v>0</v>
      </c>
      <c r="E4401" s="6">
        <f>+'Archivo de dispersion'!K4401</f>
        <v>0</v>
      </c>
      <c r="F4401" s="6">
        <f>+'Archivo de dispersion'!L4401</f>
        <v>0</v>
      </c>
      <c r="G4401" s="10">
        <f>+'Archivo de dispersion'!M4401</f>
        <v>0</v>
      </c>
      <c r="H4401" s="9">
        <f>+'Archivo de dispersion'!F4401</f>
        <v>0</v>
      </c>
      <c r="I4401" s="6">
        <f>+'Archivo de dispersion'!N4401</f>
        <v>0</v>
      </c>
      <c r="J4401" s="6">
        <f>+'Archivo de dispersion'!O4401</f>
        <v>0</v>
      </c>
      <c r="K4401" s="6">
        <f>+'Archivo de dispersion'!P4401</f>
        <v>0</v>
      </c>
      <c r="L4401" s="6">
        <f>+'Archivo de dispersion'!Q4401</f>
        <v>0</v>
      </c>
    </row>
    <row r="4402" spans="1:12" ht="15.75" customHeight="1" x14ac:dyDescent="0.25">
      <c r="A4402" s="6" t="e">
        <f>+'Archivo de dispersion'!A4402</f>
        <v>#N/A</v>
      </c>
      <c r="B4402" s="6">
        <f>+'Archivo de dispersion'!H4402</f>
        <v>0</v>
      </c>
      <c r="C4402" s="6">
        <f>+'Archivo de dispersion'!I4402</f>
        <v>0</v>
      </c>
      <c r="D4402" s="6">
        <f>+'Archivo de dispersion'!J4402</f>
        <v>0</v>
      </c>
      <c r="E4402" s="6">
        <f>+'Archivo de dispersion'!K4402</f>
        <v>0</v>
      </c>
      <c r="F4402" s="6">
        <f>+'Archivo de dispersion'!L4402</f>
        <v>0</v>
      </c>
      <c r="G4402" s="10">
        <f>+'Archivo de dispersion'!M4402</f>
        <v>0</v>
      </c>
      <c r="H4402" s="9">
        <f>+'Archivo de dispersion'!F4402</f>
        <v>0</v>
      </c>
      <c r="I4402" s="6">
        <f>+'Archivo de dispersion'!N4402</f>
        <v>0</v>
      </c>
      <c r="J4402" s="6">
        <f>+'Archivo de dispersion'!O4402</f>
        <v>0</v>
      </c>
      <c r="K4402" s="6">
        <f>+'Archivo de dispersion'!P4402</f>
        <v>0</v>
      </c>
      <c r="L4402" s="6">
        <f>+'Archivo de dispersion'!Q4402</f>
        <v>0</v>
      </c>
    </row>
    <row r="4403" spans="1:12" ht="15.75" customHeight="1" x14ac:dyDescent="0.25">
      <c r="A4403" s="6" t="e">
        <f>+'Archivo de dispersion'!A4403</f>
        <v>#N/A</v>
      </c>
      <c r="B4403" s="6">
        <f>+'Archivo de dispersion'!H4403</f>
        <v>0</v>
      </c>
      <c r="C4403" s="6">
        <f>+'Archivo de dispersion'!I4403</f>
        <v>0</v>
      </c>
      <c r="D4403" s="6">
        <f>+'Archivo de dispersion'!J4403</f>
        <v>0</v>
      </c>
      <c r="E4403" s="6">
        <f>+'Archivo de dispersion'!K4403</f>
        <v>0</v>
      </c>
      <c r="F4403" s="6">
        <f>+'Archivo de dispersion'!L4403</f>
        <v>0</v>
      </c>
      <c r="G4403" s="10">
        <f>+'Archivo de dispersion'!M4403</f>
        <v>0</v>
      </c>
      <c r="H4403" s="9">
        <f>+'Archivo de dispersion'!F4403</f>
        <v>0</v>
      </c>
      <c r="I4403" s="6">
        <f>+'Archivo de dispersion'!N4403</f>
        <v>0</v>
      </c>
      <c r="J4403" s="6">
        <f>+'Archivo de dispersion'!O4403</f>
        <v>0</v>
      </c>
      <c r="K4403" s="6">
        <f>+'Archivo de dispersion'!P4403</f>
        <v>0</v>
      </c>
      <c r="L4403" s="6">
        <f>+'Archivo de dispersion'!Q4403</f>
        <v>0</v>
      </c>
    </row>
    <row r="4404" spans="1:12" ht="15.75" customHeight="1" x14ac:dyDescent="0.25">
      <c r="A4404" s="6" t="e">
        <f>+'Archivo de dispersion'!A4404</f>
        <v>#N/A</v>
      </c>
      <c r="B4404" s="6">
        <f>+'Archivo de dispersion'!H4404</f>
        <v>0</v>
      </c>
      <c r="C4404" s="6">
        <f>+'Archivo de dispersion'!I4404</f>
        <v>0</v>
      </c>
      <c r="D4404" s="6">
        <f>+'Archivo de dispersion'!J4404</f>
        <v>0</v>
      </c>
      <c r="E4404" s="6">
        <f>+'Archivo de dispersion'!K4404</f>
        <v>0</v>
      </c>
      <c r="F4404" s="6">
        <f>+'Archivo de dispersion'!L4404</f>
        <v>0</v>
      </c>
      <c r="G4404" s="10">
        <f>+'Archivo de dispersion'!M4404</f>
        <v>0</v>
      </c>
      <c r="H4404" s="9">
        <f>+'Archivo de dispersion'!F4404</f>
        <v>0</v>
      </c>
      <c r="I4404" s="6">
        <f>+'Archivo de dispersion'!N4404</f>
        <v>0</v>
      </c>
      <c r="J4404" s="6">
        <f>+'Archivo de dispersion'!O4404</f>
        <v>0</v>
      </c>
      <c r="K4404" s="6">
        <f>+'Archivo de dispersion'!P4404</f>
        <v>0</v>
      </c>
      <c r="L4404" s="6">
        <f>+'Archivo de dispersion'!Q4404</f>
        <v>0</v>
      </c>
    </row>
    <row r="4405" spans="1:12" ht="15.75" customHeight="1" x14ac:dyDescent="0.25">
      <c r="A4405" s="6" t="e">
        <f>+'Archivo de dispersion'!A4405</f>
        <v>#N/A</v>
      </c>
      <c r="B4405" s="6">
        <f>+'Archivo de dispersion'!H4405</f>
        <v>0</v>
      </c>
      <c r="C4405" s="6">
        <f>+'Archivo de dispersion'!I4405</f>
        <v>0</v>
      </c>
      <c r="D4405" s="6">
        <f>+'Archivo de dispersion'!J4405</f>
        <v>0</v>
      </c>
      <c r="E4405" s="6">
        <f>+'Archivo de dispersion'!K4405</f>
        <v>0</v>
      </c>
      <c r="F4405" s="6">
        <f>+'Archivo de dispersion'!L4405</f>
        <v>0</v>
      </c>
      <c r="G4405" s="10">
        <f>+'Archivo de dispersion'!M4405</f>
        <v>0</v>
      </c>
      <c r="H4405" s="9">
        <f>+'Archivo de dispersion'!F4405</f>
        <v>0</v>
      </c>
      <c r="I4405" s="6">
        <f>+'Archivo de dispersion'!N4405</f>
        <v>0</v>
      </c>
      <c r="J4405" s="6">
        <f>+'Archivo de dispersion'!O4405</f>
        <v>0</v>
      </c>
      <c r="K4405" s="6">
        <f>+'Archivo de dispersion'!P4405</f>
        <v>0</v>
      </c>
      <c r="L4405" s="6">
        <f>+'Archivo de dispersion'!Q4405</f>
        <v>0</v>
      </c>
    </row>
    <row r="4406" spans="1:12" ht="15.75" customHeight="1" x14ac:dyDescent="0.25">
      <c r="A4406" s="6" t="e">
        <f>+'Archivo de dispersion'!A4406</f>
        <v>#N/A</v>
      </c>
      <c r="B4406" s="6">
        <f>+'Archivo de dispersion'!H4406</f>
        <v>0</v>
      </c>
      <c r="C4406" s="6">
        <f>+'Archivo de dispersion'!I4406</f>
        <v>0</v>
      </c>
      <c r="D4406" s="6">
        <f>+'Archivo de dispersion'!J4406</f>
        <v>0</v>
      </c>
      <c r="E4406" s="6">
        <f>+'Archivo de dispersion'!K4406</f>
        <v>0</v>
      </c>
      <c r="F4406" s="6">
        <f>+'Archivo de dispersion'!L4406</f>
        <v>0</v>
      </c>
      <c r="G4406" s="10">
        <f>+'Archivo de dispersion'!M4406</f>
        <v>0</v>
      </c>
      <c r="H4406" s="9">
        <f>+'Archivo de dispersion'!F4406</f>
        <v>0</v>
      </c>
      <c r="I4406" s="6">
        <f>+'Archivo de dispersion'!N4406</f>
        <v>0</v>
      </c>
      <c r="J4406" s="6">
        <f>+'Archivo de dispersion'!O4406</f>
        <v>0</v>
      </c>
      <c r="K4406" s="6">
        <f>+'Archivo de dispersion'!P4406</f>
        <v>0</v>
      </c>
      <c r="L4406" s="6">
        <f>+'Archivo de dispersion'!Q4406</f>
        <v>0</v>
      </c>
    </row>
    <row r="4407" spans="1:12" ht="15.75" customHeight="1" x14ac:dyDescent="0.25">
      <c r="A4407" s="6" t="e">
        <f>+'Archivo de dispersion'!A4407</f>
        <v>#N/A</v>
      </c>
      <c r="B4407" s="6">
        <f>+'Archivo de dispersion'!H4407</f>
        <v>0</v>
      </c>
      <c r="C4407" s="6">
        <f>+'Archivo de dispersion'!I4407</f>
        <v>0</v>
      </c>
      <c r="D4407" s="6">
        <f>+'Archivo de dispersion'!J4407</f>
        <v>0</v>
      </c>
      <c r="E4407" s="6">
        <f>+'Archivo de dispersion'!K4407</f>
        <v>0</v>
      </c>
      <c r="F4407" s="6">
        <f>+'Archivo de dispersion'!L4407</f>
        <v>0</v>
      </c>
      <c r="G4407" s="10">
        <f>+'Archivo de dispersion'!M4407</f>
        <v>0</v>
      </c>
      <c r="H4407" s="9">
        <f>+'Archivo de dispersion'!F4407</f>
        <v>0</v>
      </c>
      <c r="I4407" s="6">
        <f>+'Archivo de dispersion'!N4407</f>
        <v>0</v>
      </c>
      <c r="J4407" s="6">
        <f>+'Archivo de dispersion'!O4407</f>
        <v>0</v>
      </c>
      <c r="K4407" s="6">
        <f>+'Archivo de dispersion'!P4407</f>
        <v>0</v>
      </c>
      <c r="L4407" s="6">
        <f>+'Archivo de dispersion'!Q4407</f>
        <v>0</v>
      </c>
    </row>
    <row r="4408" spans="1:12" ht="15.75" customHeight="1" x14ac:dyDescent="0.25">
      <c r="A4408" s="6" t="e">
        <f>+'Archivo de dispersion'!A4408</f>
        <v>#N/A</v>
      </c>
      <c r="B4408" s="6">
        <f>+'Archivo de dispersion'!H4408</f>
        <v>0</v>
      </c>
      <c r="C4408" s="6">
        <f>+'Archivo de dispersion'!I4408</f>
        <v>0</v>
      </c>
      <c r="D4408" s="6">
        <f>+'Archivo de dispersion'!J4408</f>
        <v>0</v>
      </c>
      <c r="E4408" s="6">
        <f>+'Archivo de dispersion'!K4408</f>
        <v>0</v>
      </c>
      <c r="F4408" s="6">
        <f>+'Archivo de dispersion'!L4408</f>
        <v>0</v>
      </c>
      <c r="G4408" s="10">
        <f>+'Archivo de dispersion'!M4408</f>
        <v>0</v>
      </c>
      <c r="H4408" s="9">
        <f>+'Archivo de dispersion'!F4408</f>
        <v>0</v>
      </c>
      <c r="I4408" s="6">
        <f>+'Archivo de dispersion'!N4408</f>
        <v>0</v>
      </c>
      <c r="J4408" s="6">
        <f>+'Archivo de dispersion'!O4408</f>
        <v>0</v>
      </c>
      <c r="K4408" s="6">
        <f>+'Archivo de dispersion'!P4408</f>
        <v>0</v>
      </c>
      <c r="L4408" s="6">
        <f>+'Archivo de dispersion'!Q4408</f>
        <v>0</v>
      </c>
    </row>
    <row r="4409" spans="1:12" ht="15.75" customHeight="1" x14ac:dyDescent="0.25">
      <c r="A4409" s="6" t="e">
        <f>+'Archivo de dispersion'!A4409</f>
        <v>#N/A</v>
      </c>
      <c r="B4409" s="6">
        <f>+'Archivo de dispersion'!H4409</f>
        <v>0</v>
      </c>
      <c r="C4409" s="6">
        <f>+'Archivo de dispersion'!I4409</f>
        <v>0</v>
      </c>
      <c r="D4409" s="6">
        <f>+'Archivo de dispersion'!J4409</f>
        <v>0</v>
      </c>
      <c r="E4409" s="6">
        <f>+'Archivo de dispersion'!K4409</f>
        <v>0</v>
      </c>
      <c r="F4409" s="6">
        <f>+'Archivo de dispersion'!L4409</f>
        <v>0</v>
      </c>
      <c r="G4409" s="10">
        <f>+'Archivo de dispersion'!M4409</f>
        <v>0</v>
      </c>
      <c r="H4409" s="9">
        <f>+'Archivo de dispersion'!F4409</f>
        <v>0</v>
      </c>
      <c r="I4409" s="6">
        <f>+'Archivo de dispersion'!N4409</f>
        <v>0</v>
      </c>
      <c r="J4409" s="6">
        <f>+'Archivo de dispersion'!O4409</f>
        <v>0</v>
      </c>
      <c r="K4409" s="6">
        <f>+'Archivo de dispersion'!P4409</f>
        <v>0</v>
      </c>
      <c r="L4409" s="6">
        <f>+'Archivo de dispersion'!Q4409</f>
        <v>0</v>
      </c>
    </row>
    <row r="4410" spans="1:12" ht="15.75" customHeight="1" x14ac:dyDescent="0.25">
      <c r="A4410" s="6" t="e">
        <f>+'Archivo de dispersion'!A4410</f>
        <v>#N/A</v>
      </c>
      <c r="B4410" s="6">
        <f>+'Archivo de dispersion'!H4410</f>
        <v>0</v>
      </c>
      <c r="C4410" s="6">
        <f>+'Archivo de dispersion'!I4410</f>
        <v>0</v>
      </c>
      <c r="D4410" s="6">
        <f>+'Archivo de dispersion'!J4410</f>
        <v>0</v>
      </c>
      <c r="E4410" s="6">
        <f>+'Archivo de dispersion'!K4410</f>
        <v>0</v>
      </c>
      <c r="F4410" s="6">
        <f>+'Archivo de dispersion'!L4410</f>
        <v>0</v>
      </c>
      <c r="G4410" s="10">
        <f>+'Archivo de dispersion'!M4410</f>
        <v>0</v>
      </c>
      <c r="H4410" s="9">
        <f>+'Archivo de dispersion'!F4410</f>
        <v>0</v>
      </c>
      <c r="I4410" s="6">
        <f>+'Archivo de dispersion'!N4410</f>
        <v>0</v>
      </c>
      <c r="J4410" s="6">
        <f>+'Archivo de dispersion'!O4410</f>
        <v>0</v>
      </c>
      <c r="K4410" s="6">
        <f>+'Archivo de dispersion'!P4410</f>
        <v>0</v>
      </c>
      <c r="L4410" s="6">
        <f>+'Archivo de dispersion'!Q4410</f>
        <v>0</v>
      </c>
    </row>
    <row r="4411" spans="1:12" ht="15.75" customHeight="1" x14ac:dyDescent="0.25">
      <c r="A4411" s="6" t="e">
        <f>+'Archivo de dispersion'!A4411</f>
        <v>#N/A</v>
      </c>
      <c r="B4411" s="6">
        <f>+'Archivo de dispersion'!H4411</f>
        <v>0</v>
      </c>
      <c r="C4411" s="6">
        <f>+'Archivo de dispersion'!I4411</f>
        <v>0</v>
      </c>
      <c r="D4411" s="6">
        <f>+'Archivo de dispersion'!J4411</f>
        <v>0</v>
      </c>
      <c r="E4411" s="6">
        <f>+'Archivo de dispersion'!K4411</f>
        <v>0</v>
      </c>
      <c r="F4411" s="6">
        <f>+'Archivo de dispersion'!L4411</f>
        <v>0</v>
      </c>
      <c r="G4411" s="10">
        <f>+'Archivo de dispersion'!M4411</f>
        <v>0</v>
      </c>
      <c r="H4411" s="9">
        <f>+'Archivo de dispersion'!F4411</f>
        <v>0</v>
      </c>
      <c r="I4411" s="6">
        <f>+'Archivo de dispersion'!N4411</f>
        <v>0</v>
      </c>
      <c r="J4411" s="6">
        <f>+'Archivo de dispersion'!O4411</f>
        <v>0</v>
      </c>
      <c r="K4411" s="6">
        <f>+'Archivo de dispersion'!P4411</f>
        <v>0</v>
      </c>
      <c r="L4411" s="6">
        <f>+'Archivo de dispersion'!Q4411</f>
        <v>0</v>
      </c>
    </row>
    <row r="4412" spans="1:12" ht="15.75" customHeight="1" x14ac:dyDescent="0.25">
      <c r="A4412" s="6" t="e">
        <f>+'Archivo de dispersion'!A4412</f>
        <v>#N/A</v>
      </c>
      <c r="B4412" s="6">
        <f>+'Archivo de dispersion'!H4412</f>
        <v>0</v>
      </c>
      <c r="C4412" s="6">
        <f>+'Archivo de dispersion'!I4412</f>
        <v>0</v>
      </c>
      <c r="D4412" s="6">
        <f>+'Archivo de dispersion'!J4412</f>
        <v>0</v>
      </c>
      <c r="E4412" s="6">
        <f>+'Archivo de dispersion'!K4412</f>
        <v>0</v>
      </c>
      <c r="F4412" s="6">
        <f>+'Archivo de dispersion'!L4412</f>
        <v>0</v>
      </c>
      <c r="G4412" s="10">
        <f>+'Archivo de dispersion'!M4412</f>
        <v>0</v>
      </c>
      <c r="H4412" s="9">
        <f>+'Archivo de dispersion'!F4412</f>
        <v>0</v>
      </c>
      <c r="I4412" s="6">
        <f>+'Archivo de dispersion'!N4412</f>
        <v>0</v>
      </c>
      <c r="J4412" s="6">
        <f>+'Archivo de dispersion'!O4412</f>
        <v>0</v>
      </c>
      <c r="K4412" s="6">
        <f>+'Archivo de dispersion'!P4412</f>
        <v>0</v>
      </c>
      <c r="L4412" s="6">
        <f>+'Archivo de dispersion'!Q4412</f>
        <v>0</v>
      </c>
    </row>
    <row r="4413" spans="1:12" ht="15.75" customHeight="1" x14ac:dyDescent="0.25">
      <c r="A4413" s="6" t="e">
        <f>+'Archivo de dispersion'!A4413</f>
        <v>#N/A</v>
      </c>
      <c r="B4413" s="6">
        <f>+'Archivo de dispersion'!H4413</f>
        <v>0</v>
      </c>
      <c r="C4413" s="6">
        <f>+'Archivo de dispersion'!I4413</f>
        <v>0</v>
      </c>
      <c r="D4413" s="6">
        <f>+'Archivo de dispersion'!J4413</f>
        <v>0</v>
      </c>
      <c r="E4413" s="6">
        <f>+'Archivo de dispersion'!K4413</f>
        <v>0</v>
      </c>
      <c r="F4413" s="6">
        <f>+'Archivo de dispersion'!L4413</f>
        <v>0</v>
      </c>
      <c r="G4413" s="10">
        <f>+'Archivo de dispersion'!M4413</f>
        <v>0</v>
      </c>
      <c r="H4413" s="9">
        <f>+'Archivo de dispersion'!F4413</f>
        <v>0</v>
      </c>
      <c r="I4413" s="6">
        <f>+'Archivo de dispersion'!N4413</f>
        <v>0</v>
      </c>
      <c r="J4413" s="6">
        <f>+'Archivo de dispersion'!O4413</f>
        <v>0</v>
      </c>
      <c r="K4413" s="6">
        <f>+'Archivo de dispersion'!P4413</f>
        <v>0</v>
      </c>
      <c r="L4413" s="6">
        <f>+'Archivo de dispersion'!Q4413</f>
        <v>0</v>
      </c>
    </row>
    <row r="4414" spans="1:12" ht="15.75" customHeight="1" x14ac:dyDescent="0.25">
      <c r="A4414" s="6" t="e">
        <f>+'Archivo de dispersion'!A4414</f>
        <v>#N/A</v>
      </c>
      <c r="B4414" s="6">
        <f>+'Archivo de dispersion'!H4414</f>
        <v>0</v>
      </c>
      <c r="C4414" s="6">
        <f>+'Archivo de dispersion'!I4414</f>
        <v>0</v>
      </c>
      <c r="D4414" s="6">
        <f>+'Archivo de dispersion'!J4414</f>
        <v>0</v>
      </c>
      <c r="E4414" s="6">
        <f>+'Archivo de dispersion'!K4414</f>
        <v>0</v>
      </c>
      <c r="F4414" s="6">
        <f>+'Archivo de dispersion'!L4414</f>
        <v>0</v>
      </c>
      <c r="G4414" s="10">
        <f>+'Archivo de dispersion'!M4414</f>
        <v>0</v>
      </c>
      <c r="H4414" s="9">
        <f>+'Archivo de dispersion'!F4414</f>
        <v>0</v>
      </c>
      <c r="I4414" s="6">
        <f>+'Archivo de dispersion'!N4414</f>
        <v>0</v>
      </c>
      <c r="J4414" s="6">
        <f>+'Archivo de dispersion'!O4414</f>
        <v>0</v>
      </c>
      <c r="K4414" s="6">
        <f>+'Archivo de dispersion'!P4414</f>
        <v>0</v>
      </c>
      <c r="L4414" s="6">
        <f>+'Archivo de dispersion'!Q4414</f>
        <v>0</v>
      </c>
    </row>
    <row r="4415" spans="1:12" ht="15.75" customHeight="1" x14ac:dyDescent="0.25">
      <c r="A4415" s="6" t="e">
        <f>+'Archivo de dispersion'!A4415</f>
        <v>#N/A</v>
      </c>
      <c r="B4415" s="6">
        <f>+'Archivo de dispersion'!H4415</f>
        <v>0</v>
      </c>
      <c r="C4415" s="6">
        <f>+'Archivo de dispersion'!I4415</f>
        <v>0</v>
      </c>
      <c r="D4415" s="6">
        <f>+'Archivo de dispersion'!J4415</f>
        <v>0</v>
      </c>
      <c r="E4415" s="6">
        <f>+'Archivo de dispersion'!K4415</f>
        <v>0</v>
      </c>
      <c r="F4415" s="6">
        <f>+'Archivo de dispersion'!L4415</f>
        <v>0</v>
      </c>
      <c r="G4415" s="10">
        <f>+'Archivo de dispersion'!M4415</f>
        <v>0</v>
      </c>
      <c r="H4415" s="9">
        <f>+'Archivo de dispersion'!F4415</f>
        <v>0</v>
      </c>
      <c r="I4415" s="6">
        <f>+'Archivo de dispersion'!N4415</f>
        <v>0</v>
      </c>
      <c r="J4415" s="6">
        <f>+'Archivo de dispersion'!O4415</f>
        <v>0</v>
      </c>
      <c r="K4415" s="6">
        <f>+'Archivo de dispersion'!P4415</f>
        <v>0</v>
      </c>
      <c r="L4415" s="6">
        <f>+'Archivo de dispersion'!Q4415</f>
        <v>0</v>
      </c>
    </row>
    <row r="4416" spans="1:12" ht="15.75" customHeight="1" x14ac:dyDescent="0.25">
      <c r="A4416" s="6" t="e">
        <f>+'Archivo de dispersion'!A4416</f>
        <v>#N/A</v>
      </c>
      <c r="B4416" s="6">
        <f>+'Archivo de dispersion'!H4416</f>
        <v>0</v>
      </c>
      <c r="C4416" s="6">
        <f>+'Archivo de dispersion'!I4416</f>
        <v>0</v>
      </c>
      <c r="D4416" s="6">
        <f>+'Archivo de dispersion'!J4416</f>
        <v>0</v>
      </c>
      <c r="E4416" s="6">
        <f>+'Archivo de dispersion'!K4416</f>
        <v>0</v>
      </c>
      <c r="F4416" s="6">
        <f>+'Archivo de dispersion'!L4416</f>
        <v>0</v>
      </c>
      <c r="G4416" s="10">
        <f>+'Archivo de dispersion'!M4416</f>
        <v>0</v>
      </c>
      <c r="H4416" s="9">
        <f>+'Archivo de dispersion'!F4416</f>
        <v>0</v>
      </c>
      <c r="I4416" s="6">
        <f>+'Archivo de dispersion'!N4416</f>
        <v>0</v>
      </c>
      <c r="J4416" s="6">
        <f>+'Archivo de dispersion'!O4416</f>
        <v>0</v>
      </c>
      <c r="K4416" s="6">
        <f>+'Archivo de dispersion'!P4416</f>
        <v>0</v>
      </c>
      <c r="L4416" s="6">
        <f>+'Archivo de dispersion'!Q4416</f>
        <v>0</v>
      </c>
    </row>
    <row r="4417" spans="1:12" ht="15.75" customHeight="1" x14ac:dyDescent="0.25">
      <c r="A4417" s="6" t="e">
        <f>+'Archivo de dispersion'!A4417</f>
        <v>#N/A</v>
      </c>
      <c r="B4417" s="6">
        <f>+'Archivo de dispersion'!H4417</f>
        <v>0</v>
      </c>
      <c r="C4417" s="6">
        <f>+'Archivo de dispersion'!I4417</f>
        <v>0</v>
      </c>
      <c r="D4417" s="6">
        <f>+'Archivo de dispersion'!J4417</f>
        <v>0</v>
      </c>
      <c r="E4417" s="6">
        <f>+'Archivo de dispersion'!K4417</f>
        <v>0</v>
      </c>
      <c r="F4417" s="6">
        <f>+'Archivo de dispersion'!L4417</f>
        <v>0</v>
      </c>
      <c r="G4417" s="10">
        <f>+'Archivo de dispersion'!M4417</f>
        <v>0</v>
      </c>
      <c r="H4417" s="9">
        <f>+'Archivo de dispersion'!F4417</f>
        <v>0</v>
      </c>
      <c r="I4417" s="6">
        <f>+'Archivo de dispersion'!N4417</f>
        <v>0</v>
      </c>
      <c r="J4417" s="6">
        <f>+'Archivo de dispersion'!O4417</f>
        <v>0</v>
      </c>
      <c r="K4417" s="6">
        <f>+'Archivo de dispersion'!P4417</f>
        <v>0</v>
      </c>
      <c r="L4417" s="6">
        <f>+'Archivo de dispersion'!Q4417</f>
        <v>0</v>
      </c>
    </row>
    <row r="4418" spans="1:12" ht="15.75" customHeight="1" x14ac:dyDescent="0.25">
      <c r="A4418" s="6" t="e">
        <f>+'Archivo de dispersion'!A4418</f>
        <v>#N/A</v>
      </c>
      <c r="B4418" s="6">
        <f>+'Archivo de dispersion'!H4418</f>
        <v>0</v>
      </c>
      <c r="C4418" s="6">
        <f>+'Archivo de dispersion'!I4418</f>
        <v>0</v>
      </c>
      <c r="D4418" s="6">
        <f>+'Archivo de dispersion'!J4418</f>
        <v>0</v>
      </c>
      <c r="E4418" s="6">
        <f>+'Archivo de dispersion'!K4418</f>
        <v>0</v>
      </c>
      <c r="F4418" s="6">
        <f>+'Archivo de dispersion'!L4418</f>
        <v>0</v>
      </c>
      <c r="G4418" s="10">
        <f>+'Archivo de dispersion'!M4418</f>
        <v>0</v>
      </c>
      <c r="H4418" s="9">
        <f>+'Archivo de dispersion'!F4418</f>
        <v>0</v>
      </c>
      <c r="I4418" s="6">
        <f>+'Archivo de dispersion'!N4418</f>
        <v>0</v>
      </c>
      <c r="J4418" s="6">
        <f>+'Archivo de dispersion'!O4418</f>
        <v>0</v>
      </c>
      <c r="K4418" s="6">
        <f>+'Archivo de dispersion'!P4418</f>
        <v>0</v>
      </c>
      <c r="L4418" s="6">
        <f>+'Archivo de dispersion'!Q4418</f>
        <v>0</v>
      </c>
    </row>
    <row r="4419" spans="1:12" ht="15.75" customHeight="1" x14ac:dyDescent="0.25">
      <c r="A4419" s="6" t="e">
        <f>+'Archivo de dispersion'!A4419</f>
        <v>#N/A</v>
      </c>
      <c r="B4419" s="6">
        <f>+'Archivo de dispersion'!H4419</f>
        <v>0</v>
      </c>
      <c r="C4419" s="6">
        <f>+'Archivo de dispersion'!I4419</f>
        <v>0</v>
      </c>
      <c r="D4419" s="6">
        <f>+'Archivo de dispersion'!J4419</f>
        <v>0</v>
      </c>
      <c r="E4419" s="6">
        <f>+'Archivo de dispersion'!K4419</f>
        <v>0</v>
      </c>
      <c r="F4419" s="6">
        <f>+'Archivo de dispersion'!L4419</f>
        <v>0</v>
      </c>
      <c r="G4419" s="10">
        <f>+'Archivo de dispersion'!M4419</f>
        <v>0</v>
      </c>
      <c r="H4419" s="9">
        <f>+'Archivo de dispersion'!F4419</f>
        <v>0</v>
      </c>
      <c r="I4419" s="6">
        <f>+'Archivo de dispersion'!N4419</f>
        <v>0</v>
      </c>
      <c r="J4419" s="6">
        <f>+'Archivo de dispersion'!O4419</f>
        <v>0</v>
      </c>
      <c r="K4419" s="6">
        <f>+'Archivo de dispersion'!P4419</f>
        <v>0</v>
      </c>
      <c r="L4419" s="6">
        <f>+'Archivo de dispersion'!Q4419</f>
        <v>0</v>
      </c>
    </row>
    <row r="4420" spans="1:12" ht="15.75" customHeight="1" x14ac:dyDescent="0.25">
      <c r="A4420" s="6" t="e">
        <f>+'Archivo de dispersion'!A4420</f>
        <v>#N/A</v>
      </c>
      <c r="B4420" s="6">
        <f>+'Archivo de dispersion'!H4420</f>
        <v>0</v>
      </c>
      <c r="C4420" s="6">
        <f>+'Archivo de dispersion'!I4420</f>
        <v>0</v>
      </c>
      <c r="D4420" s="6">
        <f>+'Archivo de dispersion'!J4420</f>
        <v>0</v>
      </c>
      <c r="E4420" s="6">
        <f>+'Archivo de dispersion'!K4420</f>
        <v>0</v>
      </c>
      <c r="F4420" s="6">
        <f>+'Archivo de dispersion'!L4420</f>
        <v>0</v>
      </c>
      <c r="G4420" s="10">
        <f>+'Archivo de dispersion'!M4420</f>
        <v>0</v>
      </c>
      <c r="H4420" s="9">
        <f>+'Archivo de dispersion'!F4420</f>
        <v>0</v>
      </c>
      <c r="I4420" s="6">
        <f>+'Archivo de dispersion'!N4420</f>
        <v>0</v>
      </c>
      <c r="J4420" s="6">
        <f>+'Archivo de dispersion'!O4420</f>
        <v>0</v>
      </c>
      <c r="K4420" s="6">
        <f>+'Archivo de dispersion'!P4420</f>
        <v>0</v>
      </c>
      <c r="L4420" s="6">
        <f>+'Archivo de dispersion'!Q4420</f>
        <v>0</v>
      </c>
    </row>
    <row r="4421" spans="1:12" ht="15.75" customHeight="1" x14ac:dyDescent="0.25">
      <c r="A4421" s="6" t="e">
        <f>+'Archivo de dispersion'!A4421</f>
        <v>#N/A</v>
      </c>
      <c r="B4421" s="6">
        <f>+'Archivo de dispersion'!H4421</f>
        <v>0</v>
      </c>
      <c r="C4421" s="6">
        <f>+'Archivo de dispersion'!I4421</f>
        <v>0</v>
      </c>
      <c r="D4421" s="6">
        <f>+'Archivo de dispersion'!J4421</f>
        <v>0</v>
      </c>
      <c r="E4421" s="6">
        <f>+'Archivo de dispersion'!K4421</f>
        <v>0</v>
      </c>
      <c r="F4421" s="6">
        <f>+'Archivo de dispersion'!L4421</f>
        <v>0</v>
      </c>
      <c r="G4421" s="10">
        <f>+'Archivo de dispersion'!M4421</f>
        <v>0</v>
      </c>
      <c r="H4421" s="9">
        <f>+'Archivo de dispersion'!F4421</f>
        <v>0</v>
      </c>
      <c r="I4421" s="6">
        <f>+'Archivo de dispersion'!N4421</f>
        <v>0</v>
      </c>
      <c r="J4421" s="6">
        <f>+'Archivo de dispersion'!O4421</f>
        <v>0</v>
      </c>
      <c r="K4421" s="6">
        <f>+'Archivo de dispersion'!P4421</f>
        <v>0</v>
      </c>
      <c r="L4421" s="6">
        <f>+'Archivo de dispersion'!Q4421</f>
        <v>0</v>
      </c>
    </row>
    <row r="4422" spans="1:12" ht="15.75" customHeight="1" x14ac:dyDescent="0.25">
      <c r="A4422" s="6" t="e">
        <f>+'Archivo de dispersion'!A4422</f>
        <v>#N/A</v>
      </c>
      <c r="B4422" s="6">
        <f>+'Archivo de dispersion'!H4422</f>
        <v>0</v>
      </c>
      <c r="C4422" s="6">
        <f>+'Archivo de dispersion'!I4422</f>
        <v>0</v>
      </c>
      <c r="D4422" s="6">
        <f>+'Archivo de dispersion'!J4422</f>
        <v>0</v>
      </c>
      <c r="E4422" s="6">
        <f>+'Archivo de dispersion'!K4422</f>
        <v>0</v>
      </c>
      <c r="F4422" s="6">
        <f>+'Archivo de dispersion'!L4422</f>
        <v>0</v>
      </c>
      <c r="G4422" s="10">
        <f>+'Archivo de dispersion'!M4422</f>
        <v>0</v>
      </c>
      <c r="H4422" s="9">
        <f>+'Archivo de dispersion'!F4422</f>
        <v>0</v>
      </c>
      <c r="I4422" s="6">
        <f>+'Archivo de dispersion'!N4422</f>
        <v>0</v>
      </c>
      <c r="J4422" s="6">
        <f>+'Archivo de dispersion'!O4422</f>
        <v>0</v>
      </c>
      <c r="K4422" s="6">
        <f>+'Archivo de dispersion'!P4422</f>
        <v>0</v>
      </c>
      <c r="L4422" s="6">
        <f>+'Archivo de dispersion'!Q4422</f>
        <v>0</v>
      </c>
    </row>
    <row r="4423" spans="1:12" ht="15.75" customHeight="1" x14ac:dyDescent="0.25">
      <c r="A4423" s="6" t="e">
        <f>+'Archivo de dispersion'!A4423</f>
        <v>#N/A</v>
      </c>
      <c r="B4423" s="6">
        <f>+'Archivo de dispersion'!H4423</f>
        <v>0</v>
      </c>
      <c r="C4423" s="6">
        <f>+'Archivo de dispersion'!I4423</f>
        <v>0</v>
      </c>
      <c r="D4423" s="6">
        <f>+'Archivo de dispersion'!J4423</f>
        <v>0</v>
      </c>
      <c r="E4423" s="6">
        <f>+'Archivo de dispersion'!K4423</f>
        <v>0</v>
      </c>
      <c r="F4423" s="6">
        <f>+'Archivo de dispersion'!L4423</f>
        <v>0</v>
      </c>
      <c r="G4423" s="10">
        <f>+'Archivo de dispersion'!M4423</f>
        <v>0</v>
      </c>
      <c r="H4423" s="9">
        <f>+'Archivo de dispersion'!F4423</f>
        <v>0</v>
      </c>
      <c r="I4423" s="6">
        <f>+'Archivo de dispersion'!N4423</f>
        <v>0</v>
      </c>
      <c r="J4423" s="6">
        <f>+'Archivo de dispersion'!O4423</f>
        <v>0</v>
      </c>
      <c r="K4423" s="6">
        <f>+'Archivo de dispersion'!P4423</f>
        <v>0</v>
      </c>
      <c r="L4423" s="6">
        <f>+'Archivo de dispersion'!Q4423</f>
        <v>0</v>
      </c>
    </row>
    <row r="4424" spans="1:12" ht="15.75" customHeight="1" x14ac:dyDescent="0.25">
      <c r="A4424" s="6" t="e">
        <f>+'Archivo de dispersion'!A4424</f>
        <v>#N/A</v>
      </c>
      <c r="B4424" s="6">
        <f>+'Archivo de dispersion'!H4424</f>
        <v>0</v>
      </c>
      <c r="C4424" s="6">
        <f>+'Archivo de dispersion'!I4424</f>
        <v>0</v>
      </c>
      <c r="D4424" s="6">
        <f>+'Archivo de dispersion'!J4424</f>
        <v>0</v>
      </c>
      <c r="E4424" s="6">
        <f>+'Archivo de dispersion'!K4424</f>
        <v>0</v>
      </c>
      <c r="F4424" s="6">
        <f>+'Archivo de dispersion'!L4424</f>
        <v>0</v>
      </c>
      <c r="G4424" s="10">
        <f>+'Archivo de dispersion'!M4424</f>
        <v>0</v>
      </c>
      <c r="H4424" s="9">
        <f>+'Archivo de dispersion'!F4424</f>
        <v>0</v>
      </c>
      <c r="I4424" s="6">
        <f>+'Archivo de dispersion'!N4424</f>
        <v>0</v>
      </c>
      <c r="J4424" s="6">
        <f>+'Archivo de dispersion'!O4424</f>
        <v>0</v>
      </c>
      <c r="K4424" s="6">
        <f>+'Archivo de dispersion'!P4424</f>
        <v>0</v>
      </c>
      <c r="L4424" s="6">
        <f>+'Archivo de dispersion'!Q4424</f>
        <v>0</v>
      </c>
    </row>
    <row r="4425" spans="1:12" ht="15.75" customHeight="1" x14ac:dyDescent="0.25">
      <c r="A4425" s="6" t="e">
        <f>+'Archivo de dispersion'!A4425</f>
        <v>#N/A</v>
      </c>
      <c r="B4425" s="6">
        <f>+'Archivo de dispersion'!H4425</f>
        <v>0</v>
      </c>
      <c r="C4425" s="6">
        <f>+'Archivo de dispersion'!I4425</f>
        <v>0</v>
      </c>
      <c r="D4425" s="6">
        <f>+'Archivo de dispersion'!J4425</f>
        <v>0</v>
      </c>
      <c r="E4425" s="6">
        <f>+'Archivo de dispersion'!K4425</f>
        <v>0</v>
      </c>
      <c r="F4425" s="6">
        <f>+'Archivo de dispersion'!L4425</f>
        <v>0</v>
      </c>
      <c r="G4425" s="10">
        <f>+'Archivo de dispersion'!M4425</f>
        <v>0</v>
      </c>
      <c r="H4425" s="9">
        <f>+'Archivo de dispersion'!F4425</f>
        <v>0</v>
      </c>
      <c r="I4425" s="6">
        <f>+'Archivo de dispersion'!N4425</f>
        <v>0</v>
      </c>
      <c r="J4425" s="6">
        <f>+'Archivo de dispersion'!O4425</f>
        <v>0</v>
      </c>
      <c r="K4425" s="6">
        <f>+'Archivo de dispersion'!P4425</f>
        <v>0</v>
      </c>
      <c r="L4425" s="6">
        <f>+'Archivo de dispersion'!Q4425</f>
        <v>0</v>
      </c>
    </row>
    <row r="4426" spans="1:12" ht="15.75" customHeight="1" x14ac:dyDescent="0.25">
      <c r="A4426" s="6" t="e">
        <f>+'Archivo de dispersion'!A4426</f>
        <v>#N/A</v>
      </c>
      <c r="B4426" s="6">
        <f>+'Archivo de dispersion'!H4426</f>
        <v>0</v>
      </c>
      <c r="C4426" s="6">
        <f>+'Archivo de dispersion'!I4426</f>
        <v>0</v>
      </c>
      <c r="D4426" s="6">
        <f>+'Archivo de dispersion'!J4426</f>
        <v>0</v>
      </c>
      <c r="E4426" s="6">
        <f>+'Archivo de dispersion'!K4426</f>
        <v>0</v>
      </c>
      <c r="F4426" s="6">
        <f>+'Archivo de dispersion'!L4426</f>
        <v>0</v>
      </c>
      <c r="G4426" s="10">
        <f>+'Archivo de dispersion'!M4426</f>
        <v>0</v>
      </c>
      <c r="H4426" s="9">
        <f>+'Archivo de dispersion'!F4426</f>
        <v>0</v>
      </c>
      <c r="I4426" s="6">
        <f>+'Archivo de dispersion'!N4426</f>
        <v>0</v>
      </c>
      <c r="J4426" s="6">
        <f>+'Archivo de dispersion'!O4426</f>
        <v>0</v>
      </c>
      <c r="K4426" s="6">
        <f>+'Archivo de dispersion'!P4426</f>
        <v>0</v>
      </c>
      <c r="L4426" s="6">
        <f>+'Archivo de dispersion'!Q4426</f>
        <v>0</v>
      </c>
    </row>
    <row r="4427" spans="1:12" ht="15.75" customHeight="1" x14ac:dyDescent="0.25">
      <c r="A4427" s="6" t="e">
        <f>+'Archivo de dispersion'!A4427</f>
        <v>#N/A</v>
      </c>
      <c r="B4427" s="6">
        <f>+'Archivo de dispersion'!H4427</f>
        <v>0</v>
      </c>
      <c r="C4427" s="6">
        <f>+'Archivo de dispersion'!I4427</f>
        <v>0</v>
      </c>
      <c r="D4427" s="6">
        <f>+'Archivo de dispersion'!J4427</f>
        <v>0</v>
      </c>
      <c r="E4427" s="6">
        <f>+'Archivo de dispersion'!K4427</f>
        <v>0</v>
      </c>
      <c r="F4427" s="6">
        <f>+'Archivo de dispersion'!L4427</f>
        <v>0</v>
      </c>
      <c r="G4427" s="10">
        <f>+'Archivo de dispersion'!M4427</f>
        <v>0</v>
      </c>
      <c r="H4427" s="9">
        <f>+'Archivo de dispersion'!F4427</f>
        <v>0</v>
      </c>
      <c r="I4427" s="6">
        <f>+'Archivo de dispersion'!N4427</f>
        <v>0</v>
      </c>
      <c r="J4427" s="6">
        <f>+'Archivo de dispersion'!O4427</f>
        <v>0</v>
      </c>
      <c r="K4427" s="6">
        <f>+'Archivo de dispersion'!P4427</f>
        <v>0</v>
      </c>
      <c r="L4427" s="6">
        <f>+'Archivo de dispersion'!Q4427</f>
        <v>0</v>
      </c>
    </row>
    <row r="4428" spans="1:12" ht="15.75" customHeight="1" x14ac:dyDescent="0.25">
      <c r="A4428" s="6" t="e">
        <f>+'Archivo de dispersion'!A4428</f>
        <v>#N/A</v>
      </c>
      <c r="B4428" s="6">
        <f>+'Archivo de dispersion'!H4428</f>
        <v>0</v>
      </c>
      <c r="C4428" s="6">
        <f>+'Archivo de dispersion'!I4428</f>
        <v>0</v>
      </c>
      <c r="D4428" s="6">
        <f>+'Archivo de dispersion'!J4428</f>
        <v>0</v>
      </c>
      <c r="E4428" s="6">
        <f>+'Archivo de dispersion'!K4428</f>
        <v>0</v>
      </c>
      <c r="F4428" s="6">
        <f>+'Archivo de dispersion'!L4428</f>
        <v>0</v>
      </c>
      <c r="G4428" s="10">
        <f>+'Archivo de dispersion'!M4428</f>
        <v>0</v>
      </c>
      <c r="H4428" s="9">
        <f>+'Archivo de dispersion'!F4428</f>
        <v>0</v>
      </c>
      <c r="I4428" s="6">
        <f>+'Archivo de dispersion'!N4428</f>
        <v>0</v>
      </c>
      <c r="J4428" s="6">
        <f>+'Archivo de dispersion'!O4428</f>
        <v>0</v>
      </c>
      <c r="K4428" s="6">
        <f>+'Archivo de dispersion'!P4428</f>
        <v>0</v>
      </c>
      <c r="L4428" s="6">
        <f>+'Archivo de dispersion'!Q4428</f>
        <v>0</v>
      </c>
    </row>
    <row r="4429" spans="1:12" ht="15.75" customHeight="1" x14ac:dyDescent="0.25">
      <c r="A4429" s="6" t="e">
        <f>+'Archivo de dispersion'!A4429</f>
        <v>#N/A</v>
      </c>
      <c r="B4429" s="6">
        <f>+'Archivo de dispersion'!H4429</f>
        <v>0</v>
      </c>
      <c r="C4429" s="6">
        <f>+'Archivo de dispersion'!I4429</f>
        <v>0</v>
      </c>
      <c r="D4429" s="6">
        <f>+'Archivo de dispersion'!J4429</f>
        <v>0</v>
      </c>
      <c r="E4429" s="6">
        <f>+'Archivo de dispersion'!K4429</f>
        <v>0</v>
      </c>
      <c r="F4429" s="6">
        <f>+'Archivo de dispersion'!L4429</f>
        <v>0</v>
      </c>
      <c r="G4429" s="10">
        <f>+'Archivo de dispersion'!M4429</f>
        <v>0</v>
      </c>
      <c r="H4429" s="9">
        <f>+'Archivo de dispersion'!F4429</f>
        <v>0</v>
      </c>
      <c r="I4429" s="6">
        <f>+'Archivo de dispersion'!N4429</f>
        <v>0</v>
      </c>
      <c r="J4429" s="6">
        <f>+'Archivo de dispersion'!O4429</f>
        <v>0</v>
      </c>
      <c r="K4429" s="6">
        <f>+'Archivo de dispersion'!P4429</f>
        <v>0</v>
      </c>
      <c r="L4429" s="6">
        <f>+'Archivo de dispersion'!Q4429</f>
        <v>0</v>
      </c>
    </row>
    <row r="4430" spans="1:12" ht="15.75" customHeight="1" x14ac:dyDescent="0.25">
      <c r="A4430" s="6" t="e">
        <f>+'Archivo de dispersion'!A4430</f>
        <v>#N/A</v>
      </c>
      <c r="B4430" s="6">
        <f>+'Archivo de dispersion'!H4430</f>
        <v>0</v>
      </c>
      <c r="C4430" s="6">
        <f>+'Archivo de dispersion'!I4430</f>
        <v>0</v>
      </c>
      <c r="D4430" s="6">
        <f>+'Archivo de dispersion'!J4430</f>
        <v>0</v>
      </c>
      <c r="E4430" s="6">
        <f>+'Archivo de dispersion'!K4430</f>
        <v>0</v>
      </c>
      <c r="F4430" s="6">
        <f>+'Archivo de dispersion'!L4430</f>
        <v>0</v>
      </c>
      <c r="G4430" s="10">
        <f>+'Archivo de dispersion'!M4430</f>
        <v>0</v>
      </c>
      <c r="H4430" s="9">
        <f>+'Archivo de dispersion'!F4430</f>
        <v>0</v>
      </c>
      <c r="I4430" s="6">
        <f>+'Archivo de dispersion'!N4430</f>
        <v>0</v>
      </c>
      <c r="J4430" s="6">
        <f>+'Archivo de dispersion'!O4430</f>
        <v>0</v>
      </c>
      <c r="K4430" s="6">
        <f>+'Archivo de dispersion'!P4430</f>
        <v>0</v>
      </c>
      <c r="L4430" s="6">
        <f>+'Archivo de dispersion'!Q4430</f>
        <v>0</v>
      </c>
    </row>
    <row r="4431" spans="1:12" ht="15.75" customHeight="1" x14ac:dyDescent="0.25">
      <c r="A4431" s="6" t="e">
        <f>+'Archivo de dispersion'!A4431</f>
        <v>#N/A</v>
      </c>
      <c r="B4431" s="6">
        <f>+'Archivo de dispersion'!H4431</f>
        <v>0</v>
      </c>
      <c r="C4431" s="6">
        <f>+'Archivo de dispersion'!I4431</f>
        <v>0</v>
      </c>
      <c r="D4431" s="6">
        <f>+'Archivo de dispersion'!J4431</f>
        <v>0</v>
      </c>
      <c r="E4431" s="6">
        <f>+'Archivo de dispersion'!K4431</f>
        <v>0</v>
      </c>
      <c r="F4431" s="6">
        <f>+'Archivo de dispersion'!L4431</f>
        <v>0</v>
      </c>
      <c r="G4431" s="10">
        <f>+'Archivo de dispersion'!M4431</f>
        <v>0</v>
      </c>
      <c r="H4431" s="9">
        <f>+'Archivo de dispersion'!F4431</f>
        <v>0</v>
      </c>
      <c r="I4431" s="6">
        <f>+'Archivo de dispersion'!N4431</f>
        <v>0</v>
      </c>
      <c r="J4431" s="6">
        <f>+'Archivo de dispersion'!O4431</f>
        <v>0</v>
      </c>
      <c r="K4431" s="6">
        <f>+'Archivo de dispersion'!P4431</f>
        <v>0</v>
      </c>
      <c r="L4431" s="6">
        <f>+'Archivo de dispersion'!Q4431</f>
        <v>0</v>
      </c>
    </row>
    <row r="4432" spans="1:12" ht="15.75" customHeight="1" x14ac:dyDescent="0.25">
      <c r="A4432" s="6" t="e">
        <f>+'Archivo de dispersion'!A4432</f>
        <v>#N/A</v>
      </c>
      <c r="B4432" s="6">
        <f>+'Archivo de dispersion'!H4432</f>
        <v>0</v>
      </c>
      <c r="C4432" s="6">
        <f>+'Archivo de dispersion'!I4432</f>
        <v>0</v>
      </c>
      <c r="D4432" s="6">
        <f>+'Archivo de dispersion'!J4432</f>
        <v>0</v>
      </c>
      <c r="E4432" s="6">
        <f>+'Archivo de dispersion'!K4432</f>
        <v>0</v>
      </c>
      <c r="F4432" s="6">
        <f>+'Archivo de dispersion'!L4432</f>
        <v>0</v>
      </c>
      <c r="G4432" s="10">
        <f>+'Archivo de dispersion'!M4432</f>
        <v>0</v>
      </c>
      <c r="H4432" s="9">
        <f>+'Archivo de dispersion'!F4432</f>
        <v>0</v>
      </c>
      <c r="I4432" s="6">
        <f>+'Archivo de dispersion'!N4432</f>
        <v>0</v>
      </c>
      <c r="J4432" s="6">
        <f>+'Archivo de dispersion'!O4432</f>
        <v>0</v>
      </c>
      <c r="K4432" s="6">
        <f>+'Archivo de dispersion'!P4432</f>
        <v>0</v>
      </c>
      <c r="L4432" s="6">
        <f>+'Archivo de dispersion'!Q4432</f>
        <v>0</v>
      </c>
    </row>
    <row r="4433" spans="1:12" ht="15.75" customHeight="1" x14ac:dyDescent="0.25">
      <c r="A4433" s="6" t="e">
        <f>+'Archivo de dispersion'!A4433</f>
        <v>#N/A</v>
      </c>
      <c r="B4433" s="6">
        <f>+'Archivo de dispersion'!H4433</f>
        <v>0</v>
      </c>
      <c r="C4433" s="6">
        <f>+'Archivo de dispersion'!I4433</f>
        <v>0</v>
      </c>
      <c r="D4433" s="6">
        <f>+'Archivo de dispersion'!J4433</f>
        <v>0</v>
      </c>
      <c r="E4433" s="6">
        <f>+'Archivo de dispersion'!K4433</f>
        <v>0</v>
      </c>
      <c r="F4433" s="6">
        <f>+'Archivo de dispersion'!L4433</f>
        <v>0</v>
      </c>
      <c r="G4433" s="10">
        <f>+'Archivo de dispersion'!M4433</f>
        <v>0</v>
      </c>
      <c r="H4433" s="9">
        <f>+'Archivo de dispersion'!F4433</f>
        <v>0</v>
      </c>
      <c r="I4433" s="6">
        <f>+'Archivo de dispersion'!N4433</f>
        <v>0</v>
      </c>
      <c r="J4433" s="6">
        <f>+'Archivo de dispersion'!O4433</f>
        <v>0</v>
      </c>
      <c r="K4433" s="6">
        <f>+'Archivo de dispersion'!P4433</f>
        <v>0</v>
      </c>
      <c r="L4433" s="6">
        <f>+'Archivo de dispersion'!Q4433</f>
        <v>0</v>
      </c>
    </row>
    <row r="4434" spans="1:12" ht="15.75" customHeight="1" x14ac:dyDescent="0.25">
      <c r="A4434" s="6" t="e">
        <f>+'Archivo de dispersion'!A4434</f>
        <v>#N/A</v>
      </c>
      <c r="B4434" s="6">
        <f>+'Archivo de dispersion'!H4434</f>
        <v>0</v>
      </c>
      <c r="C4434" s="6">
        <f>+'Archivo de dispersion'!I4434</f>
        <v>0</v>
      </c>
      <c r="D4434" s="6">
        <f>+'Archivo de dispersion'!J4434</f>
        <v>0</v>
      </c>
      <c r="E4434" s="6">
        <f>+'Archivo de dispersion'!K4434</f>
        <v>0</v>
      </c>
      <c r="F4434" s="6">
        <f>+'Archivo de dispersion'!L4434</f>
        <v>0</v>
      </c>
      <c r="G4434" s="10">
        <f>+'Archivo de dispersion'!M4434</f>
        <v>0</v>
      </c>
      <c r="H4434" s="9">
        <f>+'Archivo de dispersion'!F4434</f>
        <v>0</v>
      </c>
      <c r="I4434" s="6">
        <f>+'Archivo de dispersion'!N4434</f>
        <v>0</v>
      </c>
      <c r="J4434" s="6">
        <f>+'Archivo de dispersion'!O4434</f>
        <v>0</v>
      </c>
      <c r="K4434" s="6">
        <f>+'Archivo de dispersion'!P4434</f>
        <v>0</v>
      </c>
      <c r="L4434" s="6">
        <f>+'Archivo de dispersion'!Q4434</f>
        <v>0</v>
      </c>
    </row>
    <row r="4435" spans="1:12" ht="15.75" customHeight="1" x14ac:dyDescent="0.25">
      <c r="A4435" s="6" t="e">
        <f>+'Archivo de dispersion'!A4435</f>
        <v>#N/A</v>
      </c>
      <c r="B4435" s="6">
        <f>+'Archivo de dispersion'!H4435</f>
        <v>0</v>
      </c>
      <c r="C4435" s="6">
        <f>+'Archivo de dispersion'!I4435</f>
        <v>0</v>
      </c>
      <c r="D4435" s="6">
        <f>+'Archivo de dispersion'!J4435</f>
        <v>0</v>
      </c>
      <c r="E4435" s="6">
        <f>+'Archivo de dispersion'!K4435</f>
        <v>0</v>
      </c>
      <c r="F4435" s="6">
        <f>+'Archivo de dispersion'!L4435</f>
        <v>0</v>
      </c>
      <c r="G4435" s="10">
        <f>+'Archivo de dispersion'!M4435</f>
        <v>0</v>
      </c>
      <c r="H4435" s="9">
        <f>+'Archivo de dispersion'!F4435</f>
        <v>0</v>
      </c>
      <c r="I4435" s="6">
        <f>+'Archivo de dispersion'!N4435</f>
        <v>0</v>
      </c>
      <c r="J4435" s="6">
        <f>+'Archivo de dispersion'!O4435</f>
        <v>0</v>
      </c>
      <c r="K4435" s="6">
        <f>+'Archivo de dispersion'!P4435</f>
        <v>0</v>
      </c>
      <c r="L4435" s="6">
        <f>+'Archivo de dispersion'!Q4435</f>
        <v>0</v>
      </c>
    </row>
    <row r="4436" spans="1:12" ht="15.75" customHeight="1" x14ac:dyDescent="0.25">
      <c r="A4436" s="6" t="e">
        <f>+'Archivo de dispersion'!A4436</f>
        <v>#N/A</v>
      </c>
      <c r="B4436" s="6">
        <f>+'Archivo de dispersion'!H4436</f>
        <v>0</v>
      </c>
      <c r="C4436" s="6">
        <f>+'Archivo de dispersion'!I4436</f>
        <v>0</v>
      </c>
      <c r="D4436" s="6">
        <f>+'Archivo de dispersion'!J4436</f>
        <v>0</v>
      </c>
      <c r="E4436" s="6">
        <f>+'Archivo de dispersion'!K4436</f>
        <v>0</v>
      </c>
      <c r="F4436" s="6">
        <f>+'Archivo de dispersion'!L4436</f>
        <v>0</v>
      </c>
      <c r="G4436" s="10">
        <f>+'Archivo de dispersion'!M4436</f>
        <v>0</v>
      </c>
      <c r="H4436" s="9">
        <f>+'Archivo de dispersion'!F4436</f>
        <v>0</v>
      </c>
      <c r="I4436" s="6">
        <f>+'Archivo de dispersion'!N4436</f>
        <v>0</v>
      </c>
      <c r="J4436" s="6">
        <f>+'Archivo de dispersion'!O4436</f>
        <v>0</v>
      </c>
      <c r="K4436" s="6">
        <f>+'Archivo de dispersion'!P4436</f>
        <v>0</v>
      </c>
      <c r="L4436" s="6">
        <f>+'Archivo de dispersion'!Q4436</f>
        <v>0</v>
      </c>
    </row>
    <row r="4437" spans="1:12" ht="15.75" customHeight="1" x14ac:dyDescent="0.25">
      <c r="A4437" s="6" t="e">
        <f>+'Archivo de dispersion'!A4437</f>
        <v>#N/A</v>
      </c>
      <c r="B4437" s="6">
        <f>+'Archivo de dispersion'!H4437</f>
        <v>0</v>
      </c>
      <c r="C4437" s="6">
        <f>+'Archivo de dispersion'!I4437</f>
        <v>0</v>
      </c>
      <c r="D4437" s="6">
        <f>+'Archivo de dispersion'!J4437</f>
        <v>0</v>
      </c>
      <c r="E4437" s="6">
        <f>+'Archivo de dispersion'!K4437</f>
        <v>0</v>
      </c>
      <c r="F4437" s="6">
        <f>+'Archivo de dispersion'!L4437</f>
        <v>0</v>
      </c>
      <c r="G4437" s="10">
        <f>+'Archivo de dispersion'!M4437</f>
        <v>0</v>
      </c>
      <c r="H4437" s="9">
        <f>+'Archivo de dispersion'!F4437</f>
        <v>0</v>
      </c>
      <c r="I4437" s="6">
        <f>+'Archivo de dispersion'!N4437</f>
        <v>0</v>
      </c>
      <c r="J4437" s="6">
        <f>+'Archivo de dispersion'!O4437</f>
        <v>0</v>
      </c>
      <c r="K4437" s="6">
        <f>+'Archivo de dispersion'!P4437</f>
        <v>0</v>
      </c>
      <c r="L4437" s="6">
        <f>+'Archivo de dispersion'!Q4437</f>
        <v>0</v>
      </c>
    </row>
    <row r="4438" spans="1:12" ht="15.75" customHeight="1" x14ac:dyDescent="0.25">
      <c r="A4438" s="6" t="e">
        <f>+'Archivo de dispersion'!A4438</f>
        <v>#N/A</v>
      </c>
      <c r="B4438" s="6">
        <f>+'Archivo de dispersion'!H4438</f>
        <v>0</v>
      </c>
      <c r="C4438" s="6">
        <f>+'Archivo de dispersion'!I4438</f>
        <v>0</v>
      </c>
      <c r="D4438" s="6">
        <f>+'Archivo de dispersion'!J4438</f>
        <v>0</v>
      </c>
      <c r="E4438" s="6">
        <f>+'Archivo de dispersion'!K4438</f>
        <v>0</v>
      </c>
      <c r="F4438" s="6">
        <f>+'Archivo de dispersion'!L4438</f>
        <v>0</v>
      </c>
      <c r="G4438" s="10">
        <f>+'Archivo de dispersion'!M4438</f>
        <v>0</v>
      </c>
      <c r="H4438" s="9">
        <f>+'Archivo de dispersion'!F4438</f>
        <v>0</v>
      </c>
      <c r="I4438" s="6">
        <f>+'Archivo de dispersion'!N4438</f>
        <v>0</v>
      </c>
      <c r="J4438" s="6">
        <f>+'Archivo de dispersion'!O4438</f>
        <v>0</v>
      </c>
      <c r="K4438" s="6">
        <f>+'Archivo de dispersion'!P4438</f>
        <v>0</v>
      </c>
      <c r="L4438" s="6">
        <f>+'Archivo de dispersion'!Q4438</f>
        <v>0</v>
      </c>
    </row>
    <row r="4439" spans="1:12" ht="15.75" customHeight="1" x14ac:dyDescent="0.25">
      <c r="A4439" s="6" t="e">
        <f>+'Archivo de dispersion'!A4439</f>
        <v>#N/A</v>
      </c>
      <c r="B4439" s="6">
        <f>+'Archivo de dispersion'!H4439</f>
        <v>0</v>
      </c>
      <c r="C4439" s="6">
        <f>+'Archivo de dispersion'!I4439</f>
        <v>0</v>
      </c>
      <c r="D4439" s="6">
        <f>+'Archivo de dispersion'!J4439</f>
        <v>0</v>
      </c>
      <c r="E4439" s="6">
        <f>+'Archivo de dispersion'!K4439</f>
        <v>0</v>
      </c>
      <c r="F4439" s="6">
        <f>+'Archivo de dispersion'!L4439</f>
        <v>0</v>
      </c>
      <c r="G4439" s="10">
        <f>+'Archivo de dispersion'!M4439</f>
        <v>0</v>
      </c>
      <c r="H4439" s="9">
        <f>+'Archivo de dispersion'!F4439</f>
        <v>0</v>
      </c>
      <c r="I4439" s="6">
        <f>+'Archivo de dispersion'!N4439</f>
        <v>0</v>
      </c>
      <c r="J4439" s="6">
        <f>+'Archivo de dispersion'!O4439</f>
        <v>0</v>
      </c>
      <c r="K4439" s="6">
        <f>+'Archivo de dispersion'!P4439</f>
        <v>0</v>
      </c>
      <c r="L4439" s="6">
        <f>+'Archivo de dispersion'!Q4439</f>
        <v>0</v>
      </c>
    </row>
    <row r="4440" spans="1:12" ht="15.75" customHeight="1" x14ac:dyDescent="0.25">
      <c r="A4440" s="6" t="e">
        <f>+'Archivo de dispersion'!A4440</f>
        <v>#N/A</v>
      </c>
      <c r="B4440" s="6">
        <f>+'Archivo de dispersion'!H4440</f>
        <v>0</v>
      </c>
      <c r="C4440" s="6">
        <f>+'Archivo de dispersion'!I4440</f>
        <v>0</v>
      </c>
      <c r="D4440" s="6">
        <f>+'Archivo de dispersion'!J4440</f>
        <v>0</v>
      </c>
      <c r="E4440" s="6">
        <f>+'Archivo de dispersion'!K4440</f>
        <v>0</v>
      </c>
      <c r="F4440" s="6">
        <f>+'Archivo de dispersion'!L4440</f>
        <v>0</v>
      </c>
      <c r="G4440" s="10">
        <f>+'Archivo de dispersion'!M4440</f>
        <v>0</v>
      </c>
      <c r="H4440" s="9">
        <f>+'Archivo de dispersion'!F4440</f>
        <v>0</v>
      </c>
      <c r="I4440" s="6">
        <f>+'Archivo de dispersion'!N4440</f>
        <v>0</v>
      </c>
      <c r="J4440" s="6">
        <f>+'Archivo de dispersion'!O4440</f>
        <v>0</v>
      </c>
      <c r="K4440" s="6">
        <f>+'Archivo de dispersion'!P4440</f>
        <v>0</v>
      </c>
      <c r="L4440" s="6">
        <f>+'Archivo de dispersion'!Q4440</f>
        <v>0</v>
      </c>
    </row>
    <row r="4441" spans="1:12" ht="15.75" customHeight="1" x14ac:dyDescent="0.25">
      <c r="A4441" s="6" t="e">
        <f>+'Archivo de dispersion'!A4441</f>
        <v>#N/A</v>
      </c>
      <c r="B4441" s="6">
        <f>+'Archivo de dispersion'!H4441</f>
        <v>0</v>
      </c>
      <c r="C4441" s="6">
        <f>+'Archivo de dispersion'!I4441</f>
        <v>0</v>
      </c>
      <c r="D4441" s="6">
        <f>+'Archivo de dispersion'!J4441</f>
        <v>0</v>
      </c>
      <c r="E4441" s="6">
        <f>+'Archivo de dispersion'!K4441</f>
        <v>0</v>
      </c>
      <c r="F4441" s="6">
        <f>+'Archivo de dispersion'!L4441</f>
        <v>0</v>
      </c>
      <c r="G4441" s="10">
        <f>+'Archivo de dispersion'!M4441</f>
        <v>0</v>
      </c>
      <c r="H4441" s="9">
        <f>+'Archivo de dispersion'!F4441</f>
        <v>0</v>
      </c>
      <c r="I4441" s="6">
        <f>+'Archivo de dispersion'!N4441</f>
        <v>0</v>
      </c>
      <c r="J4441" s="6">
        <f>+'Archivo de dispersion'!O4441</f>
        <v>0</v>
      </c>
      <c r="K4441" s="6">
        <f>+'Archivo de dispersion'!P4441</f>
        <v>0</v>
      </c>
      <c r="L4441" s="6">
        <f>+'Archivo de dispersion'!Q4441</f>
        <v>0</v>
      </c>
    </row>
    <row r="4442" spans="1:12" ht="15.75" customHeight="1" x14ac:dyDescent="0.25">
      <c r="A4442" s="6" t="e">
        <f>+'Archivo de dispersion'!A4442</f>
        <v>#N/A</v>
      </c>
      <c r="B4442" s="6">
        <f>+'Archivo de dispersion'!H4442</f>
        <v>0</v>
      </c>
      <c r="C4442" s="6">
        <f>+'Archivo de dispersion'!I4442</f>
        <v>0</v>
      </c>
      <c r="D4442" s="6">
        <f>+'Archivo de dispersion'!J4442</f>
        <v>0</v>
      </c>
      <c r="E4442" s="6">
        <f>+'Archivo de dispersion'!K4442</f>
        <v>0</v>
      </c>
      <c r="F4442" s="6">
        <f>+'Archivo de dispersion'!L4442</f>
        <v>0</v>
      </c>
      <c r="G4442" s="10">
        <f>+'Archivo de dispersion'!M4442</f>
        <v>0</v>
      </c>
      <c r="H4442" s="9">
        <f>+'Archivo de dispersion'!F4442</f>
        <v>0</v>
      </c>
      <c r="I4442" s="6">
        <f>+'Archivo de dispersion'!N4442</f>
        <v>0</v>
      </c>
      <c r="J4442" s="6">
        <f>+'Archivo de dispersion'!O4442</f>
        <v>0</v>
      </c>
      <c r="K4442" s="6">
        <f>+'Archivo de dispersion'!P4442</f>
        <v>0</v>
      </c>
      <c r="L4442" s="6">
        <f>+'Archivo de dispersion'!Q4442</f>
        <v>0</v>
      </c>
    </row>
    <row r="4443" spans="1:12" ht="15.75" customHeight="1" x14ac:dyDescent="0.25">
      <c r="A4443" s="6" t="e">
        <f>+'Archivo de dispersion'!A4443</f>
        <v>#N/A</v>
      </c>
      <c r="B4443" s="6">
        <f>+'Archivo de dispersion'!H4443</f>
        <v>0</v>
      </c>
      <c r="C4443" s="6">
        <f>+'Archivo de dispersion'!I4443</f>
        <v>0</v>
      </c>
      <c r="D4443" s="6">
        <f>+'Archivo de dispersion'!J4443</f>
        <v>0</v>
      </c>
      <c r="E4443" s="6">
        <f>+'Archivo de dispersion'!K4443</f>
        <v>0</v>
      </c>
      <c r="F4443" s="6">
        <f>+'Archivo de dispersion'!L4443</f>
        <v>0</v>
      </c>
      <c r="G4443" s="10">
        <f>+'Archivo de dispersion'!M4443</f>
        <v>0</v>
      </c>
      <c r="H4443" s="9">
        <f>+'Archivo de dispersion'!F4443</f>
        <v>0</v>
      </c>
      <c r="I4443" s="6">
        <f>+'Archivo de dispersion'!N4443</f>
        <v>0</v>
      </c>
      <c r="J4443" s="6">
        <f>+'Archivo de dispersion'!O4443</f>
        <v>0</v>
      </c>
      <c r="K4443" s="6">
        <f>+'Archivo de dispersion'!P4443</f>
        <v>0</v>
      </c>
      <c r="L4443" s="6">
        <f>+'Archivo de dispersion'!Q4443</f>
        <v>0</v>
      </c>
    </row>
    <row r="4444" spans="1:12" ht="15.75" customHeight="1" x14ac:dyDescent="0.25">
      <c r="A4444" s="6" t="e">
        <f>+'Archivo de dispersion'!A4444</f>
        <v>#N/A</v>
      </c>
      <c r="B4444" s="6">
        <f>+'Archivo de dispersion'!H4444</f>
        <v>0</v>
      </c>
      <c r="C4444" s="6">
        <f>+'Archivo de dispersion'!I4444</f>
        <v>0</v>
      </c>
      <c r="D4444" s="6">
        <f>+'Archivo de dispersion'!J4444</f>
        <v>0</v>
      </c>
      <c r="E4444" s="6">
        <f>+'Archivo de dispersion'!K4444</f>
        <v>0</v>
      </c>
      <c r="F4444" s="6">
        <f>+'Archivo de dispersion'!L4444</f>
        <v>0</v>
      </c>
      <c r="G4444" s="10">
        <f>+'Archivo de dispersion'!M4444</f>
        <v>0</v>
      </c>
      <c r="H4444" s="9">
        <f>+'Archivo de dispersion'!F4444</f>
        <v>0</v>
      </c>
      <c r="I4444" s="6">
        <f>+'Archivo de dispersion'!N4444</f>
        <v>0</v>
      </c>
      <c r="J4444" s="6">
        <f>+'Archivo de dispersion'!O4444</f>
        <v>0</v>
      </c>
      <c r="K4444" s="6">
        <f>+'Archivo de dispersion'!P4444</f>
        <v>0</v>
      </c>
      <c r="L4444" s="6">
        <f>+'Archivo de dispersion'!Q4444</f>
        <v>0</v>
      </c>
    </row>
    <row r="4445" spans="1:12" ht="15.75" customHeight="1" x14ac:dyDescent="0.25">
      <c r="A4445" s="6" t="e">
        <f>+'Archivo de dispersion'!A4445</f>
        <v>#N/A</v>
      </c>
      <c r="B4445" s="6">
        <f>+'Archivo de dispersion'!H4445</f>
        <v>0</v>
      </c>
      <c r="C4445" s="6">
        <f>+'Archivo de dispersion'!I4445</f>
        <v>0</v>
      </c>
      <c r="D4445" s="6">
        <f>+'Archivo de dispersion'!J4445</f>
        <v>0</v>
      </c>
      <c r="E4445" s="6">
        <f>+'Archivo de dispersion'!K4445</f>
        <v>0</v>
      </c>
      <c r="F4445" s="6">
        <f>+'Archivo de dispersion'!L4445</f>
        <v>0</v>
      </c>
      <c r="G4445" s="10">
        <f>+'Archivo de dispersion'!M4445</f>
        <v>0</v>
      </c>
      <c r="H4445" s="9">
        <f>+'Archivo de dispersion'!F4445</f>
        <v>0</v>
      </c>
      <c r="I4445" s="6">
        <f>+'Archivo de dispersion'!N4445</f>
        <v>0</v>
      </c>
      <c r="J4445" s="6">
        <f>+'Archivo de dispersion'!O4445</f>
        <v>0</v>
      </c>
      <c r="K4445" s="6">
        <f>+'Archivo de dispersion'!P4445</f>
        <v>0</v>
      </c>
      <c r="L4445" s="6">
        <f>+'Archivo de dispersion'!Q4445</f>
        <v>0</v>
      </c>
    </row>
    <row r="4446" spans="1:12" ht="15.75" customHeight="1" x14ac:dyDescent="0.25">
      <c r="A4446" s="6" t="e">
        <f>+'Archivo de dispersion'!A4446</f>
        <v>#N/A</v>
      </c>
      <c r="B4446" s="6">
        <f>+'Archivo de dispersion'!H4446</f>
        <v>0</v>
      </c>
      <c r="C4446" s="6">
        <f>+'Archivo de dispersion'!I4446</f>
        <v>0</v>
      </c>
      <c r="D4446" s="6">
        <f>+'Archivo de dispersion'!J4446</f>
        <v>0</v>
      </c>
      <c r="E4446" s="6">
        <f>+'Archivo de dispersion'!K4446</f>
        <v>0</v>
      </c>
      <c r="F4446" s="6">
        <f>+'Archivo de dispersion'!L4446</f>
        <v>0</v>
      </c>
      <c r="G4446" s="10">
        <f>+'Archivo de dispersion'!M4446</f>
        <v>0</v>
      </c>
      <c r="H4446" s="9">
        <f>+'Archivo de dispersion'!F4446</f>
        <v>0</v>
      </c>
      <c r="I4446" s="6">
        <f>+'Archivo de dispersion'!N4446</f>
        <v>0</v>
      </c>
      <c r="J4446" s="6">
        <f>+'Archivo de dispersion'!O4446</f>
        <v>0</v>
      </c>
      <c r="K4446" s="6">
        <f>+'Archivo de dispersion'!P4446</f>
        <v>0</v>
      </c>
      <c r="L4446" s="6">
        <f>+'Archivo de dispersion'!Q4446</f>
        <v>0</v>
      </c>
    </row>
    <row r="4447" spans="1:12" ht="15.75" customHeight="1" x14ac:dyDescent="0.25">
      <c r="A4447" s="6" t="e">
        <f>+'Archivo de dispersion'!A4447</f>
        <v>#N/A</v>
      </c>
      <c r="B4447" s="6">
        <f>+'Archivo de dispersion'!H4447</f>
        <v>0</v>
      </c>
      <c r="C4447" s="6">
        <f>+'Archivo de dispersion'!I4447</f>
        <v>0</v>
      </c>
      <c r="D4447" s="6">
        <f>+'Archivo de dispersion'!J4447</f>
        <v>0</v>
      </c>
      <c r="E4447" s="6">
        <f>+'Archivo de dispersion'!K4447</f>
        <v>0</v>
      </c>
      <c r="F4447" s="6">
        <f>+'Archivo de dispersion'!L4447</f>
        <v>0</v>
      </c>
      <c r="G4447" s="10">
        <f>+'Archivo de dispersion'!M4447</f>
        <v>0</v>
      </c>
      <c r="H4447" s="9">
        <f>+'Archivo de dispersion'!F4447</f>
        <v>0</v>
      </c>
      <c r="I4447" s="6">
        <f>+'Archivo de dispersion'!N4447</f>
        <v>0</v>
      </c>
      <c r="J4447" s="6">
        <f>+'Archivo de dispersion'!O4447</f>
        <v>0</v>
      </c>
      <c r="K4447" s="6">
        <f>+'Archivo de dispersion'!P4447</f>
        <v>0</v>
      </c>
      <c r="L4447" s="6">
        <f>+'Archivo de dispersion'!Q4447</f>
        <v>0</v>
      </c>
    </row>
    <row r="4448" spans="1:12" ht="15.75" customHeight="1" x14ac:dyDescent="0.25">
      <c r="A4448" s="6" t="e">
        <f>+'Archivo de dispersion'!A4448</f>
        <v>#N/A</v>
      </c>
      <c r="B4448" s="6">
        <f>+'Archivo de dispersion'!H4448</f>
        <v>0</v>
      </c>
      <c r="C4448" s="6">
        <f>+'Archivo de dispersion'!I4448</f>
        <v>0</v>
      </c>
      <c r="D4448" s="6">
        <f>+'Archivo de dispersion'!J4448</f>
        <v>0</v>
      </c>
      <c r="E4448" s="6">
        <f>+'Archivo de dispersion'!K4448</f>
        <v>0</v>
      </c>
      <c r="F4448" s="6">
        <f>+'Archivo de dispersion'!L4448</f>
        <v>0</v>
      </c>
      <c r="G4448" s="10">
        <f>+'Archivo de dispersion'!M4448</f>
        <v>0</v>
      </c>
      <c r="H4448" s="9">
        <f>+'Archivo de dispersion'!F4448</f>
        <v>0</v>
      </c>
      <c r="I4448" s="6">
        <f>+'Archivo de dispersion'!N4448</f>
        <v>0</v>
      </c>
      <c r="J4448" s="6">
        <f>+'Archivo de dispersion'!O4448</f>
        <v>0</v>
      </c>
      <c r="K4448" s="6">
        <f>+'Archivo de dispersion'!P4448</f>
        <v>0</v>
      </c>
      <c r="L4448" s="6">
        <f>+'Archivo de dispersion'!Q4448</f>
        <v>0</v>
      </c>
    </row>
    <row r="4449" spans="1:12" ht="15.75" customHeight="1" x14ac:dyDescent="0.25">
      <c r="A4449" s="6" t="e">
        <f>+'Archivo de dispersion'!A4449</f>
        <v>#N/A</v>
      </c>
      <c r="B4449" s="6">
        <f>+'Archivo de dispersion'!H4449</f>
        <v>0</v>
      </c>
      <c r="C4449" s="6">
        <f>+'Archivo de dispersion'!I4449</f>
        <v>0</v>
      </c>
      <c r="D4449" s="6">
        <f>+'Archivo de dispersion'!J4449</f>
        <v>0</v>
      </c>
      <c r="E4449" s="6">
        <f>+'Archivo de dispersion'!K4449</f>
        <v>0</v>
      </c>
      <c r="F4449" s="6">
        <f>+'Archivo de dispersion'!L4449</f>
        <v>0</v>
      </c>
      <c r="G4449" s="10">
        <f>+'Archivo de dispersion'!M4449</f>
        <v>0</v>
      </c>
      <c r="H4449" s="9">
        <f>+'Archivo de dispersion'!F4449</f>
        <v>0</v>
      </c>
      <c r="I4449" s="6">
        <f>+'Archivo de dispersion'!N4449</f>
        <v>0</v>
      </c>
      <c r="J4449" s="6">
        <f>+'Archivo de dispersion'!O4449</f>
        <v>0</v>
      </c>
      <c r="K4449" s="6">
        <f>+'Archivo de dispersion'!P4449</f>
        <v>0</v>
      </c>
      <c r="L4449" s="6">
        <f>+'Archivo de dispersion'!Q4449</f>
        <v>0</v>
      </c>
    </row>
    <row r="4450" spans="1:12" ht="15.75" customHeight="1" x14ac:dyDescent="0.25">
      <c r="A4450" s="6" t="e">
        <f>+'Archivo de dispersion'!A4450</f>
        <v>#N/A</v>
      </c>
      <c r="B4450" s="6">
        <f>+'Archivo de dispersion'!H4450</f>
        <v>0</v>
      </c>
      <c r="C4450" s="6">
        <f>+'Archivo de dispersion'!I4450</f>
        <v>0</v>
      </c>
      <c r="D4450" s="6">
        <f>+'Archivo de dispersion'!J4450</f>
        <v>0</v>
      </c>
      <c r="E4450" s="6">
        <f>+'Archivo de dispersion'!K4450</f>
        <v>0</v>
      </c>
      <c r="F4450" s="6">
        <f>+'Archivo de dispersion'!L4450</f>
        <v>0</v>
      </c>
      <c r="G4450" s="10">
        <f>+'Archivo de dispersion'!M4450</f>
        <v>0</v>
      </c>
      <c r="H4450" s="9">
        <f>+'Archivo de dispersion'!F4450</f>
        <v>0</v>
      </c>
      <c r="I4450" s="6">
        <f>+'Archivo de dispersion'!N4450</f>
        <v>0</v>
      </c>
      <c r="J4450" s="6">
        <f>+'Archivo de dispersion'!O4450</f>
        <v>0</v>
      </c>
      <c r="K4450" s="6">
        <f>+'Archivo de dispersion'!P4450</f>
        <v>0</v>
      </c>
      <c r="L4450" s="6">
        <f>+'Archivo de dispersion'!Q4450</f>
        <v>0</v>
      </c>
    </row>
    <row r="4451" spans="1:12" ht="15.75" customHeight="1" x14ac:dyDescent="0.25">
      <c r="A4451" s="6" t="e">
        <f>+'Archivo de dispersion'!A4451</f>
        <v>#N/A</v>
      </c>
      <c r="B4451" s="6">
        <f>+'Archivo de dispersion'!H4451</f>
        <v>0</v>
      </c>
      <c r="C4451" s="6">
        <f>+'Archivo de dispersion'!I4451</f>
        <v>0</v>
      </c>
      <c r="D4451" s="6">
        <f>+'Archivo de dispersion'!J4451</f>
        <v>0</v>
      </c>
      <c r="E4451" s="6">
        <f>+'Archivo de dispersion'!K4451</f>
        <v>0</v>
      </c>
      <c r="F4451" s="6">
        <f>+'Archivo de dispersion'!L4451</f>
        <v>0</v>
      </c>
      <c r="G4451" s="10">
        <f>+'Archivo de dispersion'!M4451</f>
        <v>0</v>
      </c>
      <c r="H4451" s="9">
        <f>+'Archivo de dispersion'!F4451</f>
        <v>0</v>
      </c>
      <c r="I4451" s="6">
        <f>+'Archivo de dispersion'!N4451</f>
        <v>0</v>
      </c>
      <c r="J4451" s="6">
        <f>+'Archivo de dispersion'!O4451</f>
        <v>0</v>
      </c>
      <c r="K4451" s="6">
        <f>+'Archivo de dispersion'!P4451</f>
        <v>0</v>
      </c>
      <c r="L4451" s="6">
        <f>+'Archivo de dispersion'!Q4451</f>
        <v>0</v>
      </c>
    </row>
    <row r="4452" spans="1:12" ht="15.75" customHeight="1" x14ac:dyDescent="0.25">
      <c r="A4452" s="6" t="e">
        <f>+'Archivo de dispersion'!A4452</f>
        <v>#N/A</v>
      </c>
      <c r="B4452" s="6">
        <f>+'Archivo de dispersion'!H4452</f>
        <v>0</v>
      </c>
      <c r="C4452" s="6">
        <f>+'Archivo de dispersion'!I4452</f>
        <v>0</v>
      </c>
      <c r="D4452" s="6">
        <f>+'Archivo de dispersion'!J4452</f>
        <v>0</v>
      </c>
      <c r="E4452" s="6">
        <f>+'Archivo de dispersion'!K4452</f>
        <v>0</v>
      </c>
      <c r="F4452" s="6">
        <f>+'Archivo de dispersion'!L4452</f>
        <v>0</v>
      </c>
      <c r="G4452" s="10">
        <f>+'Archivo de dispersion'!M4452</f>
        <v>0</v>
      </c>
      <c r="H4452" s="9">
        <f>+'Archivo de dispersion'!F4452</f>
        <v>0</v>
      </c>
      <c r="I4452" s="6">
        <f>+'Archivo de dispersion'!N4452</f>
        <v>0</v>
      </c>
      <c r="J4452" s="6">
        <f>+'Archivo de dispersion'!O4452</f>
        <v>0</v>
      </c>
      <c r="K4452" s="6">
        <f>+'Archivo de dispersion'!P4452</f>
        <v>0</v>
      </c>
      <c r="L4452" s="6">
        <f>+'Archivo de dispersion'!Q4452</f>
        <v>0</v>
      </c>
    </row>
    <row r="4453" spans="1:12" ht="15.75" customHeight="1" x14ac:dyDescent="0.25">
      <c r="A4453" s="6" t="e">
        <f>+'Archivo de dispersion'!A4453</f>
        <v>#N/A</v>
      </c>
      <c r="B4453" s="6">
        <f>+'Archivo de dispersion'!H4453</f>
        <v>0</v>
      </c>
      <c r="C4453" s="6">
        <f>+'Archivo de dispersion'!I4453</f>
        <v>0</v>
      </c>
      <c r="D4453" s="6">
        <f>+'Archivo de dispersion'!J4453</f>
        <v>0</v>
      </c>
      <c r="E4453" s="6">
        <f>+'Archivo de dispersion'!K4453</f>
        <v>0</v>
      </c>
      <c r="F4453" s="6">
        <f>+'Archivo de dispersion'!L4453</f>
        <v>0</v>
      </c>
      <c r="G4453" s="10">
        <f>+'Archivo de dispersion'!M4453</f>
        <v>0</v>
      </c>
      <c r="H4453" s="9">
        <f>+'Archivo de dispersion'!F4453</f>
        <v>0</v>
      </c>
      <c r="I4453" s="6">
        <f>+'Archivo de dispersion'!N4453</f>
        <v>0</v>
      </c>
      <c r="J4453" s="6">
        <f>+'Archivo de dispersion'!O4453</f>
        <v>0</v>
      </c>
      <c r="K4453" s="6">
        <f>+'Archivo de dispersion'!P4453</f>
        <v>0</v>
      </c>
      <c r="L4453" s="6">
        <f>+'Archivo de dispersion'!Q4453</f>
        <v>0</v>
      </c>
    </row>
    <row r="4454" spans="1:12" ht="15.75" customHeight="1" x14ac:dyDescent="0.25">
      <c r="A4454" s="6" t="e">
        <f>+'Archivo de dispersion'!A4454</f>
        <v>#N/A</v>
      </c>
      <c r="B4454" s="6">
        <f>+'Archivo de dispersion'!H4454</f>
        <v>0</v>
      </c>
      <c r="C4454" s="6">
        <f>+'Archivo de dispersion'!I4454</f>
        <v>0</v>
      </c>
      <c r="D4454" s="6">
        <f>+'Archivo de dispersion'!J4454</f>
        <v>0</v>
      </c>
      <c r="E4454" s="6">
        <f>+'Archivo de dispersion'!K4454</f>
        <v>0</v>
      </c>
      <c r="F4454" s="6">
        <f>+'Archivo de dispersion'!L4454</f>
        <v>0</v>
      </c>
      <c r="G4454" s="10">
        <f>+'Archivo de dispersion'!M4454</f>
        <v>0</v>
      </c>
      <c r="H4454" s="9">
        <f>+'Archivo de dispersion'!F4454</f>
        <v>0</v>
      </c>
      <c r="I4454" s="6">
        <f>+'Archivo de dispersion'!N4454</f>
        <v>0</v>
      </c>
      <c r="J4454" s="6">
        <f>+'Archivo de dispersion'!O4454</f>
        <v>0</v>
      </c>
      <c r="K4454" s="6">
        <f>+'Archivo de dispersion'!P4454</f>
        <v>0</v>
      </c>
      <c r="L4454" s="6">
        <f>+'Archivo de dispersion'!Q4454</f>
        <v>0</v>
      </c>
    </row>
    <row r="4455" spans="1:12" ht="15.75" customHeight="1" x14ac:dyDescent="0.25">
      <c r="A4455" s="6" t="e">
        <f>+'Archivo de dispersion'!A4455</f>
        <v>#N/A</v>
      </c>
      <c r="B4455" s="6">
        <f>+'Archivo de dispersion'!H4455</f>
        <v>0</v>
      </c>
      <c r="C4455" s="6">
        <f>+'Archivo de dispersion'!I4455</f>
        <v>0</v>
      </c>
      <c r="D4455" s="6">
        <f>+'Archivo de dispersion'!J4455</f>
        <v>0</v>
      </c>
      <c r="E4455" s="6">
        <f>+'Archivo de dispersion'!K4455</f>
        <v>0</v>
      </c>
      <c r="F4455" s="6">
        <f>+'Archivo de dispersion'!L4455</f>
        <v>0</v>
      </c>
      <c r="G4455" s="10">
        <f>+'Archivo de dispersion'!M4455</f>
        <v>0</v>
      </c>
      <c r="H4455" s="9">
        <f>+'Archivo de dispersion'!F4455</f>
        <v>0</v>
      </c>
      <c r="I4455" s="6">
        <f>+'Archivo de dispersion'!N4455</f>
        <v>0</v>
      </c>
      <c r="J4455" s="6">
        <f>+'Archivo de dispersion'!O4455</f>
        <v>0</v>
      </c>
      <c r="K4455" s="6">
        <f>+'Archivo de dispersion'!P4455</f>
        <v>0</v>
      </c>
      <c r="L4455" s="6">
        <f>+'Archivo de dispersion'!Q4455</f>
        <v>0</v>
      </c>
    </row>
    <row r="4456" spans="1:12" ht="15.75" customHeight="1" x14ac:dyDescent="0.25">
      <c r="A4456" s="6" t="e">
        <f>+'Archivo de dispersion'!A4456</f>
        <v>#N/A</v>
      </c>
      <c r="B4456" s="6">
        <f>+'Archivo de dispersion'!H4456</f>
        <v>0</v>
      </c>
      <c r="C4456" s="6">
        <f>+'Archivo de dispersion'!I4456</f>
        <v>0</v>
      </c>
      <c r="D4456" s="6">
        <f>+'Archivo de dispersion'!J4456</f>
        <v>0</v>
      </c>
      <c r="E4456" s="6">
        <f>+'Archivo de dispersion'!K4456</f>
        <v>0</v>
      </c>
      <c r="F4456" s="6">
        <f>+'Archivo de dispersion'!L4456</f>
        <v>0</v>
      </c>
      <c r="G4456" s="10">
        <f>+'Archivo de dispersion'!M4456</f>
        <v>0</v>
      </c>
      <c r="H4456" s="9">
        <f>+'Archivo de dispersion'!F4456</f>
        <v>0</v>
      </c>
      <c r="I4456" s="6">
        <f>+'Archivo de dispersion'!N4456</f>
        <v>0</v>
      </c>
      <c r="J4456" s="6">
        <f>+'Archivo de dispersion'!O4456</f>
        <v>0</v>
      </c>
      <c r="K4456" s="6">
        <f>+'Archivo de dispersion'!P4456</f>
        <v>0</v>
      </c>
      <c r="L4456" s="6">
        <f>+'Archivo de dispersion'!Q4456</f>
        <v>0</v>
      </c>
    </row>
    <row r="4457" spans="1:12" ht="15.75" customHeight="1" x14ac:dyDescent="0.25">
      <c r="A4457" s="6" t="e">
        <f>+'Archivo de dispersion'!A4457</f>
        <v>#N/A</v>
      </c>
      <c r="B4457" s="6">
        <f>+'Archivo de dispersion'!H4457</f>
        <v>0</v>
      </c>
      <c r="C4457" s="6">
        <f>+'Archivo de dispersion'!I4457</f>
        <v>0</v>
      </c>
      <c r="D4457" s="6">
        <f>+'Archivo de dispersion'!J4457</f>
        <v>0</v>
      </c>
      <c r="E4457" s="6">
        <f>+'Archivo de dispersion'!K4457</f>
        <v>0</v>
      </c>
      <c r="F4457" s="6">
        <f>+'Archivo de dispersion'!L4457</f>
        <v>0</v>
      </c>
      <c r="G4457" s="10">
        <f>+'Archivo de dispersion'!M4457</f>
        <v>0</v>
      </c>
      <c r="H4457" s="9">
        <f>+'Archivo de dispersion'!F4457</f>
        <v>0</v>
      </c>
      <c r="I4457" s="6">
        <f>+'Archivo de dispersion'!N4457</f>
        <v>0</v>
      </c>
      <c r="J4457" s="6">
        <f>+'Archivo de dispersion'!O4457</f>
        <v>0</v>
      </c>
      <c r="K4457" s="6">
        <f>+'Archivo de dispersion'!P4457</f>
        <v>0</v>
      </c>
      <c r="L4457" s="6">
        <f>+'Archivo de dispersion'!Q4457</f>
        <v>0</v>
      </c>
    </row>
    <row r="4458" spans="1:12" ht="15.75" customHeight="1" x14ac:dyDescent="0.25">
      <c r="A4458" s="6" t="e">
        <f>+'Archivo de dispersion'!A4458</f>
        <v>#N/A</v>
      </c>
      <c r="B4458" s="6">
        <f>+'Archivo de dispersion'!H4458</f>
        <v>0</v>
      </c>
      <c r="C4458" s="6">
        <f>+'Archivo de dispersion'!I4458</f>
        <v>0</v>
      </c>
      <c r="D4458" s="6">
        <f>+'Archivo de dispersion'!J4458</f>
        <v>0</v>
      </c>
      <c r="E4458" s="6">
        <f>+'Archivo de dispersion'!K4458</f>
        <v>0</v>
      </c>
      <c r="F4458" s="6">
        <f>+'Archivo de dispersion'!L4458</f>
        <v>0</v>
      </c>
      <c r="G4458" s="10">
        <f>+'Archivo de dispersion'!M4458</f>
        <v>0</v>
      </c>
      <c r="H4458" s="9">
        <f>+'Archivo de dispersion'!F4458</f>
        <v>0</v>
      </c>
      <c r="I4458" s="6">
        <f>+'Archivo de dispersion'!N4458</f>
        <v>0</v>
      </c>
      <c r="J4458" s="6">
        <f>+'Archivo de dispersion'!O4458</f>
        <v>0</v>
      </c>
      <c r="K4458" s="6">
        <f>+'Archivo de dispersion'!P4458</f>
        <v>0</v>
      </c>
      <c r="L4458" s="6">
        <f>+'Archivo de dispersion'!Q4458</f>
        <v>0</v>
      </c>
    </row>
    <row r="4459" spans="1:12" ht="15.75" customHeight="1" x14ac:dyDescent="0.25">
      <c r="A4459" s="6" t="e">
        <f>+'Archivo de dispersion'!A4459</f>
        <v>#N/A</v>
      </c>
      <c r="B4459" s="6">
        <f>+'Archivo de dispersion'!H4459</f>
        <v>0</v>
      </c>
      <c r="C4459" s="6">
        <f>+'Archivo de dispersion'!I4459</f>
        <v>0</v>
      </c>
      <c r="D4459" s="6">
        <f>+'Archivo de dispersion'!J4459</f>
        <v>0</v>
      </c>
      <c r="E4459" s="6">
        <f>+'Archivo de dispersion'!K4459</f>
        <v>0</v>
      </c>
      <c r="F4459" s="6">
        <f>+'Archivo de dispersion'!L4459</f>
        <v>0</v>
      </c>
      <c r="G4459" s="10">
        <f>+'Archivo de dispersion'!M4459</f>
        <v>0</v>
      </c>
      <c r="H4459" s="9">
        <f>+'Archivo de dispersion'!F4459</f>
        <v>0</v>
      </c>
      <c r="I4459" s="6">
        <f>+'Archivo de dispersion'!N4459</f>
        <v>0</v>
      </c>
      <c r="J4459" s="6">
        <f>+'Archivo de dispersion'!O4459</f>
        <v>0</v>
      </c>
      <c r="K4459" s="6">
        <f>+'Archivo de dispersion'!P4459</f>
        <v>0</v>
      </c>
      <c r="L4459" s="6">
        <f>+'Archivo de dispersion'!Q4459</f>
        <v>0</v>
      </c>
    </row>
    <row r="4460" spans="1:12" ht="15.75" customHeight="1" x14ac:dyDescent="0.25">
      <c r="A4460" s="6" t="e">
        <f>+'Archivo de dispersion'!A4460</f>
        <v>#N/A</v>
      </c>
      <c r="B4460" s="6">
        <f>+'Archivo de dispersion'!H4460</f>
        <v>0</v>
      </c>
      <c r="C4460" s="6">
        <f>+'Archivo de dispersion'!I4460</f>
        <v>0</v>
      </c>
      <c r="D4460" s="6">
        <f>+'Archivo de dispersion'!J4460</f>
        <v>0</v>
      </c>
      <c r="E4460" s="6">
        <f>+'Archivo de dispersion'!K4460</f>
        <v>0</v>
      </c>
      <c r="F4460" s="6">
        <f>+'Archivo de dispersion'!L4460</f>
        <v>0</v>
      </c>
      <c r="G4460" s="10">
        <f>+'Archivo de dispersion'!M4460</f>
        <v>0</v>
      </c>
      <c r="H4460" s="9">
        <f>+'Archivo de dispersion'!F4460</f>
        <v>0</v>
      </c>
      <c r="I4460" s="6">
        <f>+'Archivo de dispersion'!N4460</f>
        <v>0</v>
      </c>
      <c r="J4460" s="6">
        <f>+'Archivo de dispersion'!O4460</f>
        <v>0</v>
      </c>
      <c r="K4460" s="6">
        <f>+'Archivo de dispersion'!P4460</f>
        <v>0</v>
      </c>
      <c r="L4460" s="6">
        <f>+'Archivo de dispersion'!Q4460</f>
        <v>0</v>
      </c>
    </row>
    <row r="4461" spans="1:12" ht="15.75" customHeight="1" x14ac:dyDescent="0.25">
      <c r="A4461" s="6" t="e">
        <f>+'Archivo de dispersion'!A4461</f>
        <v>#N/A</v>
      </c>
      <c r="B4461" s="6">
        <f>+'Archivo de dispersion'!H4461</f>
        <v>0</v>
      </c>
      <c r="C4461" s="6">
        <f>+'Archivo de dispersion'!I4461</f>
        <v>0</v>
      </c>
      <c r="D4461" s="6">
        <f>+'Archivo de dispersion'!J4461</f>
        <v>0</v>
      </c>
      <c r="E4461" s="6">
        <f>+'Archivo de dispersion'!K4461</f>
        <v>0</v>
      </c>
      <c r="F4461" s="6">
        <f>+'Archivo de dispersion'!L4461</f>
        <v>0</v>
      </c>
      <c r="G4461" s="10">
        <f>+'Archivo de dispersion'!M4461</f>
        <v>0</v>
      </c>
      <c r="H4461" s="9">
        <f>+'Archivo de dispersion'!F4461</f>
        <v>0</v>
      </c>
      <c r="I4461" s="6">
        <f>+'Archivo de dispersion'!N4461</f>
        <v>0</v>
      </c>
      <c r="J4461" s="6">
        <f>+'Archivo de dispersion'!O4461</f>
        <v>0</v>
      </c>
      <c r="K4461" s="6">
        <f>+'Archivo de dispersion'!P4461</f>
        <v>0</v>
      </c>
      <c r="L4461" s="6">
        <f>+'Archivo de dispersion'!Q4461</f>
        <v>0</v>
      </c>
    </row>
    <row r="4462" spans="1:12" ht="15.75" customHeight="1" x14ac:dyDescent="0.25">
      <c r="A4462" s="6" t="e">
        <f>+'Archivo de dispersion'!A4462</f>
        <v>#N/A</v>
      </c>
      <c r="B4462" s="6">
        <f>+'Archivo de dispersion'!H4462</f>
        <v>0</v>
      </c>
      <c r="C4462" s="6">
        <f>+'Archivo de dispersion'!I4462</f>
        <v>0</v>
      </c>
      <c r="D4462" s="6">
        <f>+'Archivo de dispersion'!J4462</f>
        <v>0</v>
      </c>
      <c r="E4462" s="6">
        <f>+'Archivo de dispersion'!K4462</f>
        <v>0</v>
      </c>
      <c r="F4462" s="6">
        <f>+'Archivo de dispersion'!L4462</f>
        <v>0</v>
      </c>
      <c r="G4462" s="10">
        <f>+'Archivo de dispersion'!M4462</f>
        <v>0</v>
      </c>
      <c r="H4462" s="9">
        <f>+'Archivo de dispersion'!F4462</f>
        <v>0</v>
      </c>
      <c r="I4462" s="6">
        <f>+'Archivo de dispersion'!N4462</f>
        <v>0</v>
      </c>
      <c r="J4462" s="6">
        <f>+'Archivo de dispersion'!O4462</f>
        <v>0</v>
      </c>
      <c r="K4462" s="6">
        <f>+'Archivo de dispersion'!P4462</f>
        <v>0</v>
      </c>
      <c r="L4462" s="6">
        <f>+'Archivo de dispersion'!Q4462</f>
        <v>0</v>
      </c>
    </row>
    <row r="4463" spans="1:12" ht="15.75" customHeight="1" x14ac:dyDescent="0.25">
      <c r="A4463" s="6" t="e">
        <f>+'Archivo de dispersion'!A4463</f>
        <v>#N/A</v>
      </c>
      <c r="B4463" s="6">
        <f>+'Archivo de dispersion'!H4463</f>
        <v>0</v>
      </c>
      <c r="C4463" s="6">
        <f>+'Archivo de dispersion'!I4463</f>
        <v>0</v>
      </c>
      <c r="D4463" s="6">
        <f>+'Archivo de dispersion'!J4463</f>
        <v>0</v>
      </c>
      <c r="E4463" s="6">
        <f>+'Archivo de dispersion'!K4463</f>
        <v>0</v>
      </c>
      <c r="F4463" s="6">
        <f>+'Archivo de dispersion'!L4463</f>
        <v>0</v>
      </c>
      <c r="G4463" s="10">
        <f>+'Archivo de dispersion'!M4463</f>
        <v>0</v>
      </c>
      <c r="H4463" s="9">
        <f>+'Archivo de dispersion'!F4463</f>
        <v>0</v>
      </c>
      <c r="I4463" s="6">
        <f>+'Archivo de dispersion'!N4463</f>
        <v>0</v>
      </c>
      <c r="J4463" s="6">
        <f>+'Archivo de dispersion'!O4463</f>
        <v>0</v>
      </c>
      <c r="K4463" s="6">
        <f>+'Archivo de dispersion'!P4463</f>
        <v>0</v>
      </c>
      <c r="L4463" s="6">
        <f>+'Archivo de dispersion'!Q4463</f>
        <v>0</v>
      </c>
    </row>
    <row r="4464" spans="1:12" ht="15.75" customHeight="1" x14ac:dyDescent="0.25">
      <c r="A4464" s="6" t="e">
        <f>+'Archivo de dispersion'!A4464</f>
        <v>#N/A</v>
      </c>
      <c r="B4464" s="6">
        <f>+'Archivo de dispersion'!H4464</f>
        <v>0</v>
      </c>
      <c r="C4464" s="6">
        <f>+'Archivo de dispersion'!I4464</f>
        <v>0</v>
      </c>
      <c r="D4464" s="6">
        <f>+'Archivo de dispersion'!J4464</f>
        <v>0</v>
      </c>
      <c r="E4464" s="6">
        <f>+'Archivo de dispersion'!K4464</f>
        <v>0</v>
      </c>
      <c r="F4464" s="6">
        <f>+'Archivo de dispersion'!L4464</f>
        <v>0</v>
      </c>
      <c r="G4464" s="10">
        <f>+'Archivo de dispersion'!M4464</f>
        <v>0</v>
      </c>
      <c r="H4464" s="9">
        <f>+'Archivo de dispersion'!F4464</f>
        <v>0</v>
      </c>
      <c r="I4464" s="6">
        <f>+'Archivo de dispersion'!N4464</f>
        <v>0</v>
      </c>
      <c r="J4464" s="6">
        <f>+'Archivo de dispersion'!O4464</f>
        <v>0</v>
      </c>
      <c r="K4464" s="6">
        <f>+'Archivo de dispersion'!P4464</f>
        <v>0</v>
      </c>
      <c r="L4464" s="6">
        <f>+'Archivo de dispersion'!Q4464</f>
        <v>0</v>
      </c>
    </row>
    <row r="4465" spans="1:12" ht="15.75" customHeight="1" x14ac:dyDescent="0.25">
      <c r="A4465" s="6" t="e">
        <f>+'Archivo de dispersion'!A4465</f>
        <v>#N/A</v>
      </c>
      <c r="B4465" s="6">
        <f>+'Archivo de dispersion'!H4465</f>
        <v>0</v>
      </c>
      <c r="C4465" s="6">
        <f>+'Archivo de dispersion'!I4465</f>
        <v>0</v>
      </c>
      <c r="D4465" s="6">
        <f>+'Archivo de dispersion'!J4465</f>
        <v>0</v>
      </c>
      <c r="E4465" s="6">
        <f>+'Archivo de dispersion'!K4465</f>
        <v>0</v>
      </c>
      <c r="F4465" s="6">
        <f>+'Archivo de dispersion'!L4465</f>
        <v>0</v>
      </c>
      <c r="G4465" s="10">
        <f>+'Archivo de dispersion'!M4465</f>
        <v>0</v>
      </c>
      <c r="H4465" s="9">
        <f>+'Archivo de dispersion'!F4465</f>
        <v>0</v>
      </c>
      <c r="I4465" s="6">
        <f>+'Archivo de dispersion'!N4465</f>
        <v>0</v>
      </c>
      <c r="J4465" s="6">
        <f>+'Archivo de dispersion'!O4465</f>
        <v>0</v>
      </c>
      <c r="K4465" s="6">
        <f>+'Archivo de dispersion'!P4465</f>
        <v>0</v>
      </c>
      <c r="L4465" s="6">
        <f>+'Archivo de dispersion'!Q4465</f>
        <v>0</v>
      </c>
    </row>
    <row r="4466" spans="1:12" ht="15.75" customHeight="1" x14ac:dyDescent="0.25">
      <c r="A4466" s="6" t="e">
        <f>+'Archivo de dispersion'!A4466</f>
        <v>#N/A</v>
      </c>
      <c r="B4466" s="6">
        <f>+'Archivo de dispersion'!H4466</f>
        <v>0</v>
      </c>
      <c r="C4466" s="6">
        <f>+'Archivo de dispersion'!I4466</f>
        <v>0</v>
      </c>
      <c r="D4466" s="6">
        <f>+'Archivo de dispersion'!J4466</f>
        <v>0</v>
      </c>
      <c r="E4466" s="6">
        <f>+'Archivo de dispersion'!K4466</f>
        <v>0</v>
      </c>
      <c r="F4466" s="6">
        <f>+'Archivo de dispersion'!L4466</f>
        <v>0</v>
      </c>
      <c r="G4466" s="10">
        <f>+'Archivo de dispersion'!M4466</f>
        <v>0</v>
      </c>
      <c r="H4466" s="9">
        <f>+'Archivo de dispersion'!F4466</f>
        <v>0</v>
      </c>
      <c r="I4466" s="6">
        <f>+'Archivo de dispersion'!N4466</f>
        <v>0</v>
      </c>
      <c r="J4466" s="6">
        <f>+'Archivo de dispersion'!O4466</f>
        <v>0</v>
      </c>
      <c r="K4466" s="6">
        <f>+'Archivo de dispersion'!P4466</f>
        <v>0</v>
      </c>
      <c r="L4466" s="6">
        <f>+'Archivo de dispersion'!Q4466</f>
        <v>0</v>
      </c>
    </row>
    <row r="4467" spans="1:12" ht="15.75" customHeight="1" x14ac:dyDescent="0.25">
      <c r="A4467" s="6" t="e">
        <f>+'Archivo de dispersion'!A4467</f>
        <v>#N/A</v>
      </c>
      <c r="B4467" s="6">
        <f>+'Archivo de dispersion'!H4467</f>
        <v>0</v>
      </c>
      <c r="C4467" s="6">
        <f>+'Archivo de dispersion'!I4467</f>
        <v>0</v>
      </c>
      <c r="D4467" s="6">
        <f>+'Archivo de dispersion'!J4467</f>
        <v>0</v>
      </c>
      <c r="E4467" s="6">
        <f>+'Archivo de dispersion'!K4467</f>
        <v>0</v>
      </c>
      <c r="F4467" s="6">
        <f>+'Archivo de dispersion'!L4467</f>
        <v>0</v>
      </c>
      <c r="G4467" s="10">
        <f>+'Archivo de dispersion'!M4467</f>
        <v>0</v>
      </c>
      <c r="H4467" s="9">
        <f>+'Archivo de dispersion'!F4467</f>
        <v>0</v>
      </c>
      <c r="I4467" s="6">
        <f>+'Archivo de dispersion'!N4467</f>
        <v>0</v>
      </c>
      <c r="J4467" s="6">
        <f>+'Archivo de dispersion'!O4467</f>
        <v>0</v>
      </c>
      <c r="K4467" s="6">
        <f>+'Archivo de dispersion'!P4467</f>
        <v>0</v>
      </c>
      <c r="L4467" s="6">
        <f>+'Archivo de dispersion'!Q4467</f>
        <v>0</v>
      </c>
    </row>
    <row r="4468" spans="1:12" ht="15.75" customHeight="1" x14ac:dyDescent="0.25">
      <c r="A4468" s="6" t="e">
        <f>+'Archivo de dispersion'!A4468</f>
        <v>#N/A</v>
      </c>
      <c r="B4468" s="6">
        <f>+'Archivo de dispersion'!H4468</f>
        <v>0</v>
      </c>
      <c r="C4468" s="6">
        <f>+'Archivo de dispersion'!I4468</f>
        <v>0</v>
      </c>
      <c r="D4468" s="6">
        <f>+'Archivo de dispersion'!J4468</f>
        <v>0</v>
      </c>
      <c r="E4468" s="6">
        <f>+'Archivo de dispersion'!K4468</f>
        <v>0</v>
      </c>
      <c r="F4468" s="6">
        <f>+'Archivo de dispersion'!L4468</f>
        <v>0</v>
      </c>
      <c r="G4468" s="10">
        <f>+'Archivo de dispersion'!M4468</f>
        <v>0</v>
      </c>
      <c r="H4468" s="9">
        <f>+'Archivo de dispersion'!F4468</f>
        <v>0</v>
      </c>
      <c r="I4468" s="6">
        <f>+'Archivo de dispersion'!N4468</f>
        <v>0</v>
      </c>
      <c r="J4468" s="6">
        <f>+'Archivo de dispersion'!O4468</f>
        <v>0</v>
      </c>
      <c r="K4468" s="6">
        <f>+'Archivo de dispersion'!P4468</f>
        <v>0</v>
      </c>
      <c r="L4468" s="6">
        <f>+'Archivo de dispersion'!Q4468</f>
        <v>0</v>
      </c>
    </row>
    <row r="4469" spans="1:12" ht="15.75" customHeight="1" x14ac:dyDescent="0.25">
      <c r="A4469" s="6" t="e">
        <f>+'Archivo de dispersion'!A4469</f>
        <v>#N/A</v>
      </c>
      <c r="B4469" s="6">
        <f>+'Archivo de dispersion'!H4469</f>
        <v>0</v>
      </c>
      <c r="C4469" s="6">
        <f>+'Archivo de dispersion'!I4469</f>
        <v>0</v>
      </c>
      <c r="D4469" s="6">
        <f>+'Archivo de dispersion'!J4469</f>
        <v>0</v>
      </c>
      <c r="E4469" s="6">
        <f>+'Archivo de dispersion'!K4469</f>
        <v>0</v>
      </c>
      <c r="F4469" s="6">
        <f>+'Archivo de dispersion'!L4469</f>
        <v>0</v>
      </c>
      <c r="G4469" s="10">
        <f>+'Archivo de dispersion'!M4469</f>
        <v>0</v>
      </c>
      <c r="H4469" s="9">
        <f>+'Archivo de dispersion'!F4469</f>
        <v>0</v>
      </c>
      <c r="I4469" s="6">
        <f>+'Archivo de dispersion'!N4469</f>
        <v>0</v>
      </c>
      <c r="J4469" s="6">
        <f>+'Archivo de dispersion'!O4469</f>
        <v>0</v>
      </c>
      <c r="K4469" s="6">
        <f>+'Archivo de dispersion'!P4469</f>
        <v>0</v>
      </c>
      <c r="L4469" s="6">
        <f>+'Archivo de dispersion'!Q4469</f>
        <v>0</v>
      </c>
    </row>
    <row r="4470" spans="1:12" ht="15.75" customHeight="1" x14ac:dyDescent="0.25">
      <c r="A4470" s="6" t="e">
        <f>+'Archivo de dispersion'!A4470</f>
        <v>#N/A</v>
      </c>
      <c r="B4470" s="6">
        <f>+'Archivo de dispersion'!H4470</f>
        <v>0</v>
      </c>
      <c r="C4470" s="6">
        <f>+'Archivo de dispersion'!I4470</f>
        <v>0</v>
      </c>
      <c r="D4470" s="6">
        <f>+'Archivo de dispersion'!J4470</f>
        <v>0</v>
      </c>
      <c r="E4470" s="6">
        <f>+'Archivo de dispersion'!K4470</f>
        <v>0</v>
      </c>
      <c r="F4470" s="6">
        <f>+'Archivo de dispersion'!L4470</f>
        <v>0</v>
      </c>
      <c r="G4470" s="10">
        <f>+'Archivo de dispersion'!M4470</f>
        <v>0</v>
      </c>
      <c r="H4470" s="9">
        <f>+'Archivo de dispersion'!F4470</f>
        <v>0</v>
      </c>
      <c r="I4470" s="6">
        <f>+'Archivo de dispersion'!N4470</f>
        <v>0</v>
      </c>
      <c r="J4470" s="6">
        <f>+'Archivo de dispersion'!O4470</f>
        <v>0</v>
      </c>
      <c r="K4470" s="6">
        <f>+'Archivo de dispersion'!P4470</f>
        <v>0</v>
      </c>
      <c r="L4470" s="6">
        <f>+'Archivo de dispersion'!Q4470</f>
        <v>0</v>
      </c>
    </row>
    <row r="4471" spans="1:12" ht="15.75" customHeight="1" x14ac:dyDescent="0.25">
      <c r="A4471" s="6" t="e">
        <f>+'Archivo de dispersion'!A4471</f>
        <v>#N/A</v>
      </c>
      <c r="B4471" s="6">
        <f>+'Archivo de dispersion'!H4471</f>
        <v>0</v>
      </c>
      <c r="C4471" s="6">
        <f>+'Archivo de dispersion'!I4471</f>
        <v>0</v>
      </c>
      <c r="D4471" s="6">
        <f>+'Archivo de dispersion'!J4471</f>
        <v>0</v>
      </c>
      <c r="E4471" s="6">
        <f>+'Archivo de dispersion'!K4471</f>
        <v>0</v>
      </c>
      <c r="F4471" s="6">
        <f>+'Archivo de dispersion'!L4471</f>
        <v>0</v>
      </c>
      <c r="G4471" s="10">
        <f>+'Archivo de dispersion'!M4471</f>
        <v>0</v>
      </c>
      <c r="H4471" s="9">
        <f>+'Archivo de dispersion'!F4471</f>
        <v>0</v>
      </c>
      <c r="I4471" s="6">
        <f>+'Archivo de dispersion'!N4471</f>
        <v>0</v>
      </c>
      <c r="J4471" s="6">
        <f>+'Archivo de dispersion'!O4471</f>
        <v>0</v>
      </c>
      <c r="K4471" s="6">
        <f>+'Archivo de dispersion'!P4471</f>
        <v>0</v>
      </c>
      <c r="L4471" s="6">
        <f>+'Archivo de dispersion'!Q4471</f>
        <v>0</v>
      </c>
    </row>
    <row r="4472" spans="1:12" ht="15.75" customHeight="1" x14ac:dyDescent="0.25">
      <c r="A4472" s="6" t="e">
        <f>+'Archivo de dispersion'!A4472</f>
        <v>#N/A</v>
      </c>
      <c r="B4472" s="6">
        <f>+'Archivo de dispersion'!H4472</f>
        <v>0</v>
      </c>
      <c r="C4472" s="6">
        <f>+'Archivo de dispersion'!I4472</f>
        <v>0</v>
      </c>
      <c r="D4472" s="6">
        <f>+'Archivo de dispersion'!J4472</f>
        <v>0</v>
      </c>
      <c r="E4472" s="6">
        <f>+'Archivo de dispersion'!K4472</f>
        <v>0</v>
      </c>
      <c r="F4472" s="6">
        <f>+'Archivo de dispersion'!L4472</f>
        <v>0</v>
      </c>
      <c r="G4472" s="10">
        <f>+'Archivo de dispersion'!M4472</f>
        <v>0</v>
      </c>
      <c r="H4472" s="9">
        <f>+'Archivo de dispersion'!F4472</f>
        <v>0</v>
      </c>
      <c r="I4472" s="6">
        <f>+'Archivo de dispersion'!N4472</f>
        <v>0</v>
      </c>
      <c r="J4472" s="6">
        <f>+'Archivo de dispersion'!O4472</f>
        <v>0</v>
      </c>
      <c r="K4472" s="6">
        <f>+'Archivo de dispersion'!P4472</f>
        <v>0</v>
      </c>
      <c r="L4472" s="6">
        <f>+'Archivo de dispersion'!Q4472</f>
        <v>0</v>
      </c>
    </row>
    <row r="4473" spans="1:12" ht="15.75" customHeight="1" x14ac:dyDescent="0.25">
      <c r="A4473" s="6" t="e">
        <f>+'Archivo de dispersion'!A4473</f>
        <v>#N/A</v>
      </c>
      <c r="B4473" s="6">
        <f>+'Archivo de dispersion'!H4473</f>
        <v>0</v>
      </c>
      <c r="C4473" s="6">
        <f>+'Archivo de dispersion'!I4473</f>
        <v>0</v>
      </c>
      <c r="D4473" s="6">
        <f>+'Archivo de dispersion'!J4473</f>
        <v>0</v>
      </c>
      <c r="E4473" s="6">
        <f>+'Archivo de dispersion'!K4473</f>
        <v>0</v>
      </c>
      <c r="F4473" s="6">
        <f>+'Archivo de dispersion'!L4473</f>
        <v>0</v>
      </c>
      <c r="G4473" s="10">
        <f>+'Archivo de dispersion'!M4473</f>
        <v>0</v>
      </c>
      <c r="H4473" s="9">
        <f>+'Archivo de dispersion'!F4473</f>
        <v>0</v>
      </c>
      <c r="I4473" s="6">
        <f>+'Archivo de dispersion'!N4473</f>
        <v>0</v>
      </c>
      <c r="J4473" s="6">
        <f>+'Archivo de dispersion'!O4473</f>
        <v>0</v>
      </c>
      <c r="K4473" s="6">
        <f>+'Archivo de dispersion'!P4473</f>
        <v>0</v>
      </c>
      <c r="L4473" s="6">
        <f>+'Archivo de dispersion'!Q4473</f>
        <v>0</v>
      </c>
    </row>
    <row r="4474" spans="1:12" ht="15.75" customHeight="1" x14ac:dyDescent="0.25">
      <c r="A4474" s="6" t="e">
        <f>+'Archivo de dispersion'!A4474</f>
        <v>#N/A</v>
      </c>
      <c r="B4474" s="6">
        <f>+'Archivo de dispersion'!H4474</f>
        <v>0</v>
      </c>
      <c r="C4474" s="6">
        <f>+'Archivo de dispersion'!I4474</f>
        <v>0</v>
      </c>
      <c r="D4474" s="6">
        <f>+'Archivo de dispersion'!J4474</f>
        <v>0</v>
      </c>
      <c r="E4474" s="6">
        <f>+'Archivo de dispersion'!K4474</f>
        <v>0</v>
      </c>
      <c r="F4474" s="6">
        <f>+'Archivo de dispersion'!L4474</f>
        <v>0</v>
      </c>
      <c r="G4474" s="10">
        <f>+'Archivo de dispersion'!M4474</f>
        <v>0</v>
      </c>
      <c r="H4474" s="9">
        <f>+'Archivo de dispersion'!F4474</f>
        <v>0</v>
      </c>
      <c r="I4474" s="6">
        <f>+'Archivo de dispersion'!N4474</f>
        <v>0</v>
      </c>
      <c r="J4474" s="6">
        <f>+'Archivo de dispersion'!O4474</f>
        <v>0</v>
      </c>
      <c r="K4474" s="6">
        <f>+'Archivo de dispersion'!P4474</f>
        <v>0</v>
      </c>
      <c r="L4474" s="6">
        <f>+'Archivo de dispersion'!Q4474</f>
        <v>0</v>
      </c>
    </row>
    <row r="4475" spans="1:12" ht="15.75" customHeight="1" x14ac:dyDescent="0.25">
      <c r="A4475" s="6" t="e">
        <f>+'Archivo de dispersion'!A4475</f>
        <v>#N/A</v>
      </c>
      <c r="B4475" s="6">
        <f>+'Archivo de dispersion'!H4475</f>
        <v>0</v>
      </c>
      <c r="C4475" s="6">
        <f>+'Archivo de dispersion'!I4475</f>
        <v>0</v>
      </c>
      <c r="D4475" s="6">
        <f>+'Archivo de dispersion'!J4475</f>
        <v>0</v>
      </c>
      <c r="E4475" s="6">
        <f>+'Archivo de dispersion'!K4475</f>
        <v>0</v>
      </c>
      <c r="F4475" s="6">
        <f>+'Archivo de dispersion'!L4475</f>
        <v>0</v>
      </c>
      <c r="G4475" s="10">
        <f>+'Archivo de dispersion'!M4475</f>
        <v>0</v>
      </c>
      <c r="H4475" s="9">
        <f>+'Archivo de dispersion'!F4475</f>
        <v>0</v>
      </c>
      <c r="I4475" s="6">
        <f>+'Archivo de dispersion'!N4475</f>
        <v>0</v>
      </c>
      <c r="J4475" s="6">
        <f>+'Archivo de dispersion'!O4475</f>
        <v>0</v>
      </c>
      <c r="K4475" s="6">
        <f>+'Archivo de dispersion'!P4475</f>
        <v>0</v>
      </c>
      <c r="L4475" s="6">
        <f>+'Archivo de dispersion'!Q4475</f>
        <v>0</v>
      </c>
    </row>
    <row r="4476" spans="1:12" ht="15.75" customHeight="1" x14ac:dyDescent="0.25">
      <c r="A4476" s="6" t="e">
        <f>+'Archivo de dispersion'!A4476</f>
        <v>#N/A</v>
      </c>
      <c r="B4476" s="6">
        <f>+'Archivo de dispersion'!H4476</f>
        <v>0</v>
      </c>
      <c r="C4476" s="6">
        <f>+'Archivo de dispersion'!I4476</f>
        <v>0</v>
      </c>
      <c r="D4476" s="6">
        <f>+'Archivo de dispersion'!J4476</f>
        <v>0</v>
      </c>
      <c r="E4476" s="6">
        <f>+'Archivo de dispersion'!K4476</f>
        <v>0</v>
      </c>
      <c r="F4476" s="6">
        <f>+'Archivo de dispersion'!L4476</f>
        <v>0</v>
      </c>
      <c r="G4476" s="10">
        <f>+'Archivo de dispersion'!M4476</f>
        <v>0</v>
      </c>
      <c r="H4476" s="9">
        <f>+'Archivo de dispersion'!F4476</f>
        <v>0</v>
      </c>
      <c r="I4476" s="6">
        <f>+'Archivo de dispersion'!N4476</f>
        <v>0</v>
      </c>
      <c r="J4476" s="6">
        <f>+'Archivo de dispersion'!O4476</f>
        <v>0</v>
      </c>
      <c r="K4476" s="6">
        <f>+'Archivo de dispersion'!P4476</f>
        <v>0</v>
      </c>
      <c r="L4476" s="6">
        <f>+'Archivo de dispersion'!Q4476</f>
        <v>0</v>
      </c>
    </row>
    <row r="4477" spans="1:12" ht="15.75" customHeight="1" x14ac:dyDescent="0.25">
      <c r="A4477" s="6" t="e">
        <f>+'Archivo de dispersion'!A4477</f>
        <v>#N/A</v>
      </c>
      <c r="B4477" s="6">
        <f>+'Archivo de dispersion'!H4477</f>
        <v>0</v>
      </c>
      <c r="C4477" s="6">
        <f>+'Archivo de dispersion'!I4477</f>
        <v>0</v>
      </c>
      <c r="D4477" s="6">
        <f>+'Archivo de dispersion'!J4477</f>
        <v>0</v>
      </c>
      <c r="E4477" s="6">
        <f>+'Archivo de dispersion'!K4477</f>
        <v>0</v>
      </c>
      <c r="F4477" s="6">
        <f>+'Archivo de dispersion'!L4477</f>
        <v>0</v>
      </c>
      <c r="G4477" s="10">
        <f>+'Archivo de dispersion'!M4477</f>
        <v>0</v>
      </c>
      <c r="H4477" s="9">
        <f>+'Archivo de dispersion'!F4477</f>
        <v>0</v>
      </c>
      <c r="I4477" s="6">
        <f>+'Archivo de dispersion'!N4477</f>
        <v>0</v>
      </c>
      <c r="J4477" s="6">
        <f>+'Archivo de dispersion'!O4477</f>
        <v>0</v>
      </c>
      <c r="K4477" s="6">
        <f>+'Archivo de dispersion'!P4477</f>
        <v>0</v>
      </c>
      <c r="L4477" s="6">
        <f>+'Archivo de dispersion'!Q4477</f>
        <v>0</v>
      </c>
    </row>
    <row r="4478" spans="1:12" ht="15.75" customHeight="1" x14ac:dyDescent="0.25">
      <c r="A4478" s="6" t="e">
        <f>+'Archivo de dispersion'!A4478</f>
        <v>#N/A</v>
      </c>
      <c r="B4478" s="6">
        <f>+'Archivo de dispersion'!H4478</f>
        <v>0</v>
      </c>
      <c r="C4478" s="6">
        <f>+'Archivo de dispersion'!I4478</f>
        <v>0</v>
      </c>
      <c r="D4478" s="6">
        <f>+'Archivo de dispersion'!J4478</f>
        <v>0</v>
      </c>
      <c r="E4478" s="6">
        <f>+'Archivo de dispersion'!K4478</f>
        <v>0</v>
      </c>
      <c r="F4478" s="6">
        <f>+'Archivo de dispersion'!L4478</f>
        <v>0</v>
      </c>
      <c r="G4478" s="10">
        <f>+'Archivo de dispersion'!M4478</f>
        <v>0</v>
      </c>
      <c r="H4478" s="9">
        <f>+'Archivo de dispersion'!F4478</f>
        <v>0</v>
      </c>
      <c r="I4478" s="6">
        <f>+'Archivo de dispersion'!N4478</f>
        <v>0</v>
      </c>
      <c r="J4478" s="6">
        <f>+'Archivo de dispersion'!O4478</f>
        <v>0</v>
      </c>
      <c r="K4478" s="6">
        <f>+'Archivo de dispersion'!P4478</f>
        <v>0</v>
      </c>
      <c r="L4478" s="6">
        <f>+'Archivo de dispersion'!Q4478</f>
        <v>0</v>
      </c>
    </row>
    <row r="4479" spans="1:12" ht="15.75" customHeight="1" x14ac:dyDescent="0.25">
      <c r="A4479" s="6" t="e">
        <f>+'Archivo de dispersion'!A4479</f>
        <v>#N/A</v>
      </c>
      <c r="B4479" s="6">
        <f>+'Archivo de dispersion'!H4479</f>
        <v>0</v>
      </c>
      <c r="C4479" s="6">
        <f>+'Archivo de dispersion'!I4479</f>
        <v>0</v>
      </c>
      <c r="D4479" s="6">
        <f>+'Archivo de dispersion'!J4479</f>
        <v>0</v>
      </c>
      <c r="E4479" s="6">
        <f>+'Archivo de dispersion'!K4479</f>
        <v>0</v>
      </c>
      <c r="F4479" s="6">
        <f>+'Archivo de dispersion'!L4479</f>
        <v>0</v>
      </c>
      <c r="G4479" s="10">
        <f>+'Archivo de dispersion'!M4479</f>
        <v>0</v>
      </c>
      <c r="H4479" s="9">
        <f>+'Archivo de dispersion'!F4479</f>
        <v>0</v>
      </c>
      <c r="I4479" s="6">
        <f>+'Archivo de dispersion'!N4479</f>
        <v>0</v>
      </c>
      <c r="J4479" s="6">
        <f>+'Archivo de dispersion'!O4479</f>
        <v>0</v>
      </c>
      <c r="K4479" s="6">
        <f>+'Archivo de dispersion'!P4479</f>
        <v>0</v>
      </c>
      <c r="L4479" s="6">
        <f>+'Archivo de dispersion'!Q4479</f>
        <v>0</v>
      </c>
    </row>
    <row r="4480" spans="1:12" ht="15.75" customHeight="1" x14ac:dyDescent="0.25">
      <c r="A4480" s="6" t="e">
        <f>+'Archivo de dispersion'!A4480</f>
        <v>#N/A</v>
      </c>
      <c r="B4480" s="6">
        <f>+'Archivo de dispersion'!H4480</f>
        <v>0</v>
      </c>
      <c r="C4480" s="6">
        <f>+'Archivo de dispersion'!I4480</f>
        <v>0</v>
      </c>
      <c r="D4480" s="6">
        <f>+'Archivo de dispersion'!J4480</f>
        <v>0</v>
      </c>
      <c r="E4480" s="6">
        <f>+'Archivo de dispersion'!K4480</f>
        <v>0</v>
      </c>
      <c r="F4480" s="6">
        <f>+'Archivo de dispersion'!L4480</f>
        <v>0</v>
      </c>
      <c r="G4480" s="10">
        <f>+'Archivo de dispersion'!M4480</f>
        <v>0</v>
      </c>
      <c r="H4480" s="9">
        <f>+'Archivo de dispersion'!F4480</f>
        <v>0</v>
      </c>
      <c r="I4480" s="6">
        <f>+'Archivo de dispersion'!N4480</f>
        <v>0</v>
      </c>
      <c r="J4480" s="6">
        <f>+'Archivo de dispersion'!O4480</f>
        <v>0</v>
      </c>
      <c r="K4480" s="6">
        <f>+'Archivo de dispersion'!P4480</f>
        <v>0</v>
      </c>
      <c r="L4480" s="6">
        <f>+'Archivo de dispersion'!Q4480</f>
        <v>0</v>
      </c>
    </row>
    <row r="4481" spans="1:12" ht="15.75" customHeight="1" x14ac:dyDescent="0.25">
      <c r="A4481" s="6" t="e">
        <f>+'Archivo de dispersion'!A4481</f>
        <v>#N/A</v>
      </c>
      <c r="B4481" s="6">
        <f>+'Archivo de dispersion'!H4481</f>
        <v>0</v>
      </c>
      <c r="C4481" s="6">
        <f>+'Archivo de dispersion'!I4481</f>
        <v>0</v>
      </c>
      <c r="D4481" s="6">
        <f>+'Archivo de dispersion'!J4481</f>
        <v>0</v>
      </c>
      <c r="E4481" s="6">
        <f>+'Archivo de dispersion'!K4481</f>
        <v>0</v>
      </c>
      <c r="F4481" s="6">
        <f>+'Archivo de dispersion'!L4481</f>
        <v>0</v>
      </c>
      <c r="G4481" s="10">
        <f>+'Archivo de dispersion'!M4481</f>
        <v>0</v>
      </c>
      <c r="H4481" s="9">
        <f>+'Archivo de dispersion'!F4481</f>
        <v>0</v>
      </c>
      <c r="I4481" s="6">
        <f>+'Archivo de dispersion'!N4481</f>
        <v>0</v>
      </c>
      <c r="J4481" s="6">
        <f>+'Archivo de dispersion'!O4481</f>
        <v>0</v>
      </c>
      <c r="K4481" s="6">
        <f>+'Archivo de dispersion'!P4481</f>
        <v>0</v>
      </c>
      <c r="L4481" s="6">
        <f>+'Archivo de dispersion'!Q4481</f>
        <v>0</v>
      </c>
    </row>
    <row r="4482" spans="1:12" ht="15.75" customHeight="1" x14ac:dyDescent="0.25">
      <c r="A4482" s="6" t="e">
        <f>+'Archivo de dispersion'!A4482</f>
        <v>#N/A</v>
      </c>
      <c r="B4482" s="6">
        <f>+'Archivo de dispersion'!H4482</f>
        <v>0</v>
      </c>
      <c r="C4482" s="6">
        <f>+'Archivo de dispersion'!I4482</f>
        <v>0</v>
      </c>
      <c r="D4482" s="6">
        <f>+'Archivo de dispersion'!J4482</f>
        <v>0</v>
      </c>
      <c r="E4482" s="6">
        <f>+'Archivo de dispersion'!K4482</f>
        <v>0</v>
      </c>
      <c r="F4482" s="6">
        <f>+'Archivo de dispersion'!L4482</f>
        <v>0</v>
      </c>
      <c r="G4482" s="10">
        <f>+'Archivo de dispersion'!M4482</f>
        <v>0</v>
      </c>
      <c r="H4482" s="9">
        <f>+'Archivo de dispersion'!F4482</f>
        <v>0</v>
      </c>
      <c r="I4482" s="6">
        <f>+'Archivo de dispersion'!N4482</f>
        <v>0</v>
      </c>
      <c r="J4482" s="6">
        <f>+'Archivo de dispersion'!O4482</f>
        <v>0</v>
      </c>
      <c r="K4482" s="6">
        <f>+'Archivo de dispersion'!P4482</f>
        <v>0</v>
      </c>
      <c r="L4482" s="6">
        <f>+'Archivo de dispersion'!Q4482</f>
        <v>0</v>
      </c>
    </row>
    <row r="4483" spans="1:12" ht="15.75" customHeight="1" x14ac:dyDescent="0.25">
      <c r="A4483" s="6" t="e">
        <f>+'Archivo de dispersion'!A4483</f>
        <v>#N/A</v>
      </c>
      <c r="B4483" s="6">
        <f>+'Archivo de dispersion'!H4483</f>
        <v>0</v>
      </c>
      <c r="C4483" s="6">
        <f>+'Archivo de dispersion'!I4483</f>
        <v>0</v>
      </c>
      <c r="D4483" s="6">
        <f>+'Archivo de dispersion'!J4483</f>
        <v>0</v>
      </c>
      <c r="E4483" s="6">
        <f>+'Archivo de dispersion'!K4483</f>
        <v>0</v>
      </c>
      <c r="F4483" s="6">
        <f>+'Archivo de dispersion'!L4483</f>
        <v>0</v>
      </c>
      <c r="G4483" s="10">
        <f>+'Archivo de dispersion'!M4483</f>
        <v>0</v>
      </c>
      <c r="H4483" s="9">
        <f>+'Archivo de dispersion'!F4483</f>
        <v>0</v>
      </c>
      <c r="I4483" s="6">
        <f>+'Archivo de dispersion'!N4483</f>
        <v>0</v>
      </c>
      <c r="J4483" s="6">
        <f>+'Archivo de dispersion'!O4483</f>
        <v>0</v>
      </c>
      <c r="K4483" s="6">
        <f>+'Archivo de dispersion'!P4483</f>
        <v>0</v>
      </c>
      <c r="L4483" s="6">
        <f>+'Archivo de dispersion'!Q4483</f>
        <v>0</v>
      </c>
    </row>
    <row r="4484" spans="1:12" ht="15.75" customHeight="1" x14ac:dyDescent="0.25">
      <c r="A4484" s="6" t="e">
        <f>+'Archivo de dispersion'!A4484</f>
        <v>#N/A</v>
      </c>
      <c r="B4484" s="6">
        <f>+'Archivo de dispersion'!H4484</f>
        <v>0</v>
      </c>
      <c r="C4484" s="6">
        <f>+'Archivo de dispersion'!I4484</f>
        <v>0</v>
      </c>
      <c r="D4484" s="6">
        <f>+'Archivo de dispersion'!J4484</f>
        <v>0</v>
      </c>
      <c r="E4484" s="6">
        <f>+'Archivo de dispersion'!K4484</f>
        <v>0</v>
      </c>
      <c r="F4484" s="6">
        <f>+'Archivo de dispersion'!L4484</f>
        <v>0</v>
      </c>
      <c r="G4484" s="10">
        <f>+'Archivo de dispersion'!M4484</f>
        <v>0</v>
      </c>
      <c r="H4484" s="9">
        <f>+'Archivo de dispersion'!F4484</f>
        <v>0</v>
      </c>
      <c r="I4484" s="6">
        <f>+'Archivo de dispersion'!N4484</f>
        <v>0</v>
      </c>
      <c r="J4484" s="6">
        <f>+'Archivo de dispersion'!O4484</f>
        <v>0</v>
      </c>
      <c r="K4484" s="6">
        <f>+'Archivo de dispersion'!P4484</f>
        <v>0</v>
      </c>
      <c r="L4484" s="6">
        <f>+'Archivo de dispersion'!Q4484</f>
        <v>0</v>
      </c>
    </row>
    <row r="4485" spans="1:12" ht="15.75" customHeight="1" x14ac:dyDescent="0.25">
      <c r="A4485" s="6" t="e">
        <f>+'Archivo de dispersion'!A4485</f>
        <v>#N/A</v>
      </c>
      <c r="B4485" s="6">
        <f>+'Archivo de dispersion'!H4485</f>
        <v>0</v>
      </c>
      <c r="C4485" s="6">
        <f>+'Archivo de dispersion'!I4485</f>
        <v>0</v>
      </c>
      <c r="D4485" s="6">
        <f>+'Archivo de dispersion'!J4485</f>
        <v>0</v>
      </c>
      <c r="E4485" s="6">
        <f>+'Archivo de dispersion'!K4485</f>
        <v>0</v>
      </c>
      <c r="F4485" s="6">
        <f>+'Archivo de dispersion'!L4485</f>
        <v>0</v>
      </c>
      <c r="G4485" s="10">
        <f>+'Archivo de dispersion'!M4485</f>
        <v>0</v>
      </c>
      <c r="H4485" s="9">
        <f>+'Archivo de dispersion'!F4485</f>
        <v>0</v>
      </c>
      <c r="I4485" s="6">
        <f>+'Archivo de dispersion'!N4485</f>
        <v>0</v>
      </c>
      <c r="J4485" s="6">
        <f>+'Archivo de dispersion'!O4485</f>
        <v>0</v>
      </c>
      <c r="K4485" s="6">
        <f>+'Archivo de dispersion'!P4485</f>
        <v>0</v>
      </c>
      <c r="L4485" s="6">
        <f>+'Archivo de dispersion'!Q4485</f>
        <v>0</v>
      </c>
    </row>
    <row r="4486" spans="1:12" ht="15.75" customHeight="1" x14ac:dyDescent="0.25">
      <c r="A4486" s="6" t="e">
        <f>+'Archivo de dispersion'!A4486</f>
        <v>#N/A</v>
      </c>
      <c r="B4486" s="6">
        <f>+'Archivo de dispersion'!H4486</f>
        <v>0</v>
      </c>
      <c r="C4486" s="6">
        <f>+'Archivo de dispersion'!I4486</f>
        <v>0</v>
      </c>
      <c r="D4486" s="6">
        <f>+'Archivo de dispersion'!J4486</f>
        <v>0</v>
      </c>
      <c r="E4486" s="6">
        <f>+'Archivo de dispersion'!K4486</f>
        <v>0</v>
      </c>
      <c r="F4486" s="6">
        <f>+'Archivo de dispersion'!L4486</f>
        <v>0</v>
      </c>
      <c r="G4486" s="10">
        <f>+'Archivo de dispersion'!M4486</f>
        <v>0</v>
      </c>
      <c r="H4486" s="9">
        <f>+'Archivo de dispersion'!F4486</f>
        <v>0</v>
      </c>
      <c r="I4486" s="6">
        <f>+'Archivo de dispersion'!N4486</f>
        <v>0</v>
      </c>
      <c r="J4486" s="6">
        <f>+'Archivo de dispersion'!O4486</f>
        <v>0</v>
      </c>
      <c r="K4486" s="6">
        <f>+'Archivo de dispersion'!P4486</f>
        <v>0</v>
      </c>
      <c r="L4486" s="6">
        <f>+'Archivo de dispersion'!Q4486</f>
        <v>0</v>
      </c>
    </row>
    <row r="4487" spans="1:12" ht="15.75" customHeight="1" x14ac:dyDescent="0.25">
      <c r="A4487" s="6" t="e">
        <f>+'Archivo de dispersion'!A4487</f>
        <v>#N/A</v>
      </c>
      <c r="B4487" s="6">
        <f>+'Archivo de dispersion'!H4487</f>
        <v>0</v>
      </c>
      <c r="C4487" s="6">
        <f>+'Archivo de dispersion'!I4487</f>
        <v>0</v>
      </c>
      <c r="D4487" s="6">
        <f>+'Archivo de dispersion'!J4487</f>
        <v>0</v>
      </c>
      <c r="E4487" s="6">
        <f>+'Archivo de dispersion'!K4487</f>
        <v>0</v>
      </c>
      <c r="F4487" s="6">
        <f>+'Archivo de dispersion'!L4487</f>
        <v>0</v>
      </c>
      <c r="G4487" s="10">
        <f>+'Archivo de dispersion'!M4487</f>
        <v>0</v>
      </c>
      <c r="H4487" s="9">
        <f>+'Archivo de dispersion'!F4487</f>
        <v>0</v>
      </c>
      <c r="I4487" s="6">
        <f>+'Archivo de dispersion'!N4487</f>
        <v>0</v>
      </c>
      <c r="J4487" s="6">
        <f>+'Archivo de dispersion'!O4487</f>
        <v>0</v>
      </c>
      <c r="K4487" s="6">
        <f>+'Archivo de dispersion'!P4487</f>
        <v>0</v>
      </c>
      <c r="L4487" s="6">
        <f>+'Archivo de dispersion'!Q4487</f>
        <v>0</v>
      </c>
    </row>
    <row r="4488" spans="1:12" ht="15.75" customHeight="1" x14ac:dyDescent="0.25">
      <c r="A4488" s="6" t="e">
        <f>+'Archivo de dispersion'!A4488</f>
        <v>#N/A</v>
      </c>
      <c r="B4488" s="6">
        <f>+'Archivo de dispersion'!H4488</f>
        <v>0</v>
      </c>
      <c r="C4488" s="6">
        <f>+'Archivo de dispersion'!I4488</f>
        <v>0</v>
      </c>
      <c r="D4488" s="6">
        <f>+'Archivo de dispersion'!J4488</f>
        <v>0</v>
      </c>
      <c r="E4488" s="6">
        <f>+'Archivo de dispersion'!K4488</f>
        <v>0</v>
      </c>
      <c r="F4488" s="6">
        <f>+'Archivo de dispersion'!L4488</f>
        <v>0</v>
      </c>
      <c r="G4488" s="10">
        <f>+'Archivo de dispersion'!M4488</f>
        <v>0</v>
      </c>
      <c r="H4488" s="9">
        <f>+'Archivo de dispersion'!F4488</f>
        <v>0</v>
      </c>
      <c r="I4488" s="6">
        <f>+'Archivo de dispersion'!N4488</f>
        <v>0</v>
      </c>
      <c r="J4488" s="6">
        <f>+'Archivo de dispersion'!O4488</f>
        <v>0</v>
      </c>
      <c r="K4488" s="6">
        <f>+'Archivo de dispersion'!P4488</f>
        <v>0</v>
      </c>
      <c r="L4488" s="6">
        <f>+'Archivo de dispersion'!Q4488</f>
        <v>0</v>
      </c>
    </row>
    <row r="4489" spans="1:12" ht="15.75" customHeight="1" x14ac:dyDescent="0.25">
      <c r="A4489" s="6" t="e">
        <f>+'Archivo de dispersion'!A4489</f>
        <v>#N/A</v>
      </c>
      <c r="B4489" s="6">
        <f>+'Archivo de dispersion'!H4489</f>
        <v>0</v>
      </c>
      <c r="C4489" s="6">
        <f>+'Archivo de dispersion'!I4489</f>
        <v>0</v>
      </c>
      <c r="D4489" s="6">
        <f>+'Archivo de dispersion'!J4489</f>
        <v>0</v>
      </c>
      <c r="E4489" s="6">
        <f>+'Archivo de dispersion'!K4489</f>
        <v>0</v>
      </c>
      <c r="F4489" s="6">
        <f>+'Archivo de dispersion'!L4489</f>
        <v>0</v>
      </c>
      <c r="G4489" s="10">
        <f>+'Archivo de dispersion'!M4489</f>
        <v>0</v>
      </c>
      <c r="H4489" s="9">
        <f>+'Archivo de dispersion'!F4489</f>
        <v>0</v>
      </c>
      <c r="I4489" s="6">
        <f>+'Archivo de dispersion'!N4489</f>
        <v>0</v>
      </c>
      <c r="J4489" s="6">
        <f>+'Archivo de dispersion'!O4489</f>
        <v>0</v>
      </c>
      <c r="K4489" s="6">
        <f>+'Archivo de dispersion'!P4489</f>
        <v>0</v>
      </c>
      <c r="L4489" s="6">
        <f>+'Archivo de dispersion'!Q4489</f>
        <v>0</v>
      </c>
    </row>
    <row r="4490" spans="1:12" ht="15.75" customHeight="1" x14ac:dyDescent="0.25">
      <c r="A4490" s="6" t="e">
        <f>+'Archivo de dispersion'!A4490</f>
        <v>#N/A</v>
      </c>
      <c r="B4490" s="6">
        <f>+'Archivo de dispersion'!H4490</f>
        <v>0</v>
      </c>
      <c r="C4490" s="6">
        <f>+'Archivo de dispersion'!I4490</f>
        <v>0</v>
      </c>
      <c r="D4490" s="6">
        <f>+'Archivo de dispersion'!J4490</f>
        <v>0</v>
      </c>
      <c r="E4490" s="6">
        <f>+'Archivo de dispersion'!K4490</f>
        <v>0</v>
      </c>
      <c r="F4490" s="6">
        <f>+'Archivo de dispersion'!L4490</f>
        <v>0</v>
      </c>
      <c r="G4490" s="10">
        <f>+'Archivo de dispersion'!M4490</f>
        <v>0</v>
      </c>
      <c r="H4490" s="9">
        <f>+'Archivo de dispersion'!F4490</f>
        <v>0</v>
      </c>
      <c r="I4490" s="6">
        <f>+'Archivo de dispersion'!N4490</f>
        <v>0</v>
      </c>
      <c r="J4490" s="6">
        <f>+'Archivo de dispersion'!O4490</f>
        <v>0</v>
      </c>
      <c r="K4490" s="6">
        <f>+'Archivo de dispersion'!P4490</f>
        <v>0</v>
      </c>
      <c r="L4490" s="6">
        <f>+'Archivo de dispersion'!Q4490</f>
        <v>0</v>
      </c>
    </row>
    <row r="4491" spans="1:12" ht="15.75" customHeight="1" x14ac:dyDescent="0.25">
      <c r="A4491" s="6" t="e">
        <f>+'Archivo de dispersion'!A4491</f>
        <v>#N/A</v>
      </c>
      <c r="B4491" s="6">
        <f>+'Archivo de dispersion'!H4491</f>
        <v>0</v>
      </c>
      <c r="C4491" s="6">
        <f>+'Archivo de dispersion'!I4491</f>
        <v>0</v>
      </c>
      <c r="D4491" s="6">
        <f>+'Archivo de dispersion'!J4491</f>
        <v>0</v>
      </c>
      <c r="E4491" s="6">
        <f>+'Archivo de dispersion'!K4491</f>
        <v>0</v>
      </c>
      <c r="F4491" s="6">
        <f>+'Archivo de dispersion'!L4491</f>
        <v>0</v>
      </c>
      <c r="G4491" s="10">
        <f>+'Archivo de dispersion'!M4491</f>
        <v>0</v>
      </c>
      <c r="H4491" s="9">
        <f>+'Archivo de dispersion'!F4491</f>
        <v>0</v>
      </c>
      <c r="I4491" s="6">
        <f>+'Archivo de dispersion'!N4491</f>
        <v>0</v>
      </c>
      <c r="J4491" s="6">
        <f>+'Archivo de dispersion'!O4491</f>
        <v>0</v>
      </c>
      <c r="K4491" s="6">
        <f>+'Archivo de dispersion'!P4491</f>
        <v>0</v>
      </c>
      <c r="L4491" s="6">
        <f>+'Archivo de dispersion'!Q4491</f>
        <v>0</v>
      </c>
    </row>
    <row r="4492" spans="1:12" ht="15.75" customHeight="1" x14ac:dyDescent="0.25">
      <c r="A4492" s="6" t="e">
        <f>+'Archivo de dispersion'!A4492</f>
        <v>#N/A</v>
      </c>
      <c r="B4492" s="6">
        <f>+'Archivo de dispersion'!H4492</f>
        <v>0</v>
      </c>
      <c r="C4492" s="6">
        <f>+'Archivo de dispersion'!I4492</f>
        <v>0</v>
      </c>
      <c r="D4492" s="6">
        <f>+'Archivo de dispersion'!J4492</f>
        <v>0</v>
      </c>
      <c r="E4492" s="6">
        <f>+'Archivo de dispersion'!K4492</f>
        <v>0</v>
      </c>
      <c r="F4492" s="6">
        <f>+'Archivo de dispersion'!L4492</f>
        <v>0</v>
      </c>
      <c r="G4492" s="10">
        <f>+'Archivo de dispersion'!M4492</f>
        <v>0</v>
      </c>
      <c r="H4492" s="9">
        <f>+'Archivo de dispersion'!F4492</f>
        <v>0</v>
      </c>
      <c r="I4492" s="6">
        <f>+'Archivo de dispersion'!N4492</f>
        <v>0</v>
      </c>
      <c r="J4492" s="6">
        <f>+'Archivo de dispersion'!O4492</f>
        <v>0</v>
      </c>
      <c r="K4492" s="6">
        <f>+'Archivo de dispersion'!P4492</f>
        <v>0</v>
      </c>
      <c r="L4492" s="6">
        <f>+'Archivo de dispersion'!Q4492</f>
        <v>0</v>
      </c>
    </row>
    <row r="4493" spans="1:12" ht="15.75" customHeight="1" x14ac:dyDescent="0.25">
      <c r="A4493" s="6" t="e">
        <f>+'Archivo de dispersion'!A4493</f>
        <v>#N/A</v>
      </c>
      <c r="B4493" s="6">
        <f>+'Archivo de dispersion'!H4493</f>
        <v>0</v>
      </c>
      <c r="C4493" s="6">
        <f>+'Archivo de dispersion'!I4493</f>
        <v>0</v>
      </c>
      <c r="D4493" s="6">
        <f>+'Archivo de dispersion'!J4493</f>
        <v>0</v>
      </c>
      <c r="E4493" s="6">
        <f>+'Archivo de dispersion'!K4493</f>
        <v>0</v>
      </c>
      <c r="F4493" s="6">
        <f>+'Archivo de dispersion'!L4493</f>
        <v>0</v>
      </c>
      <c r="G4493" s="10">
        <f>+'Archivo de dispersion'!M4493</f>
        <v>0</v>
      </c>
      <c r="H4493" s="9">
        <f>+'Archivo de dispersion'!F4493</f>
        <v>0</v>
      </c>
      <c r="I4493" s="6">
        <f>+'Archivo de dispersion'!N4493</f>
        <v>0</v>
      </c>
      <c r="J4493" s="6">
        <f>+'Archivo de dispersion'!O4493</f>
        <v>0</v>
      </c>
      <c r="K4493" s="6">
        <f>+'Archivo de dispersion'!P4493</f>
        <v>0</v>
      </c>
      <c r="L4493" s="6">
        <f>+'Archivo de dispersion'!Q4493</f>
        <v>0</v>
      </c>
    </row>
    <row r="4494" spans="1:12" ht="15.75" customHeight="1" x14ac:dyDescent="0.25">
      <c r="A4494" s="6" t="e">
        <f>+'Archivo de dispersion'!A4494</f>
        <v>#N/A</v>
      </c>
      <c r="B4494" s="6">
        <f>+'Archivo de dispersion'!H4494</f>
        <v>0</v>
      </c>
      <c r="C4494" s="6">
        <f>+'Archivo de dispersion'!I4494</f>
        <v>0</v>
      </c>
      <c r="D4494" s="6">
        <f>+'Archivo de dispersion'!J4494</f>
        <v>0</v>
      </c>
      <c r="E4494" s="6">
        <f>+'Archivo de dispersion'!K4494</f>
        <v>0</v>
      </c>
      <c r="F4494" s="6">
        <f>+'Archivo de dispersion'!L4494</f>
        <v>0</v>
      </c>
      <c r="G4494" s="10">
        <f>+'Archivo de dispersion'!M4494</f>
        <v>0</v>
      </c>
      <c r="H4494" s="9">
        <f>+'Archivo de dispersion'!F4494</f>
        <v>0</v>
      </c>
      <c r="I4494" s="6">
        <f>+'Archivo de dispersion'!N4494</f>
        <v>0</v>
      </c>
      <c r="J4494" s="6">
        <f>+'Archivo de dispersion'!O4494</f>
        <v>0</v>
      </c>
      <c r="K4494" s="6">
        <f>+'Archivo de dispersion'!P4494</f>
        <v>0</v>
      </c>
      <c r="L4494" s="6">
        <f>+'Archivo de dispersion'!Q4494</f>
        <v>0</v>
      </c>
    </row>
    <row r="4495" spans="1:12" ht="15.75" customHeight="1" x14ac:dyDescent="0.25">
      <c r="A4495" s="6" t="e">
        <f>+'Archivo de dispersion'!A4495</f>
        <v>#N/A</v>
      </c>
      <c r="B4495" s="6">
        <f>+'Archivo de dispersion'!H4495</f>
        <v>0</v>
      </c>
      <c r="C4495" s="6">
        <f>+'Archivo de dispersion'!I4495</f>
        <v>0</v>
      </c>
      <c r="D4495" s="6">
        <f>+'Archivo de dispersion'!J4495</f>
        <v>0</v>
      </c>
      <c r="E4495" s="6">
        <f>+'Archivo de dispersion'!K4495</f>
        <v>0</v>
      </c>
      <c r="F4495" s="6">
        <f>+'Archivo de dispersion'!L4495</f>
        <v>0</v>
      </c>
      <c r="G4495" s="10">
        <f>+'Archivo de dispersion'!M4495</f>
        <v>0</v>
      </c>
      <c r="H4495" s="9">
        <f>+'Archivo de dispersion'!F4495</f>
        <v>0</v>
      </c>
      <c r="I4495" s="6">
        <f>+'Archivo de dispersion'!N4495</f>
        <v>0</v>
      </c>
      <c r="J4495" s="6">
        <f>+'Archivo de dispersion'!O4495</f>
        <v>0</v>
      </c>
      <c r="K4495" s="6">
        <f>+'Archivo de dispersion'!P4495</f>
        <v>0</v>
      </c>
      <c r="L4495" s="6">
        <f>+'Archivo de dispersion'!Q4495</f>
        <v>0</v>
      </c>
    </row>
    <row r="4496" spans="1:12" ht="15.75" customHeight="1" x14ac:dyDescent="0.25">
      <c r="A4496" s="6" t="e">
        <f>+'Archivo de dispersion'!A4496</f>
        <v>#N/A</v>
      </c>
      <c r="B4496" s="6">
        <f>+'Archivo de dispersion'!H4496</f>
        <v>0</v>
      </c>
      <c r="C4496" s="6">
        <f>+'Archivo de dispersion'!I4496</f>
        <v>0</v>
      </c>
      <c r="D4496" s="6">
        <f>+'Archivo de dispersion'!J4496</f>
        <v>0</v>
      </c>
      <c r="E4496" s="6">
        <f>+'Archivo de dispersion'!K4496</f>
        <v>0</v>
      </c>
      <c r="F4496" s="6">
        <f>+'Archivo de dispersion'!L4496</f>
        <v>0</v>
      </c>
      <c r="G4496" s="10">
        <f>+'Archivo de dispersion'!M4496</f>
        <v>0</v>
      </c>
      <c r="H4496" s="9">
        <f>+'Archivo de dispersion'!F4496</f>
        <v>0</v>
      </c>
      <c r="I4496" s="6">
        <f>+'Archivo de dispersion'!N4496</f>
        <v>0</v>
      </c>
      <c r="J4496" s="6">
        <f>+'Archivo de dispersion'!O4496</f>
        <v>0</v>
      </c>
      <c r="K4496" s="6">
        <f>+'Archivo de dispersion'!P4496</f>
        <v>0</v>
      </c>
      <c r="L4496" s="6">
        <f>+'Archivo de dispersion'!Q4496</f>
        <v>0</v>
      </c>
    </row>
    <row r="4497" spans="1:12" ht="15.75" customHeight="1" x14ac:dyDescent="0.25">
      <c r="A4497" s="6" t="e">
        <f>+'Archivo de dispersion'!A4497</f>
        <v>#N/A</v>
      </c>
      <c r="B4497" s="6">
        <f>+'Archivo de dispersion'!H4497</f>
        <v>0</v>
      </c>
      <c r="C4497" s="6">
        <f>+'Archivo de dispersion'!I4497</f>
        <v>0</v>
      </c>
      <c r="D4497" s="6">
        <f>+'Archivo de dispersion'!J4497</f>
        <v>0</v>
      </c>
      <c r="E4497" s="6">
        <f>+'Archivo de dispersion'!K4497</f>
        <v>0</v>
      </c>
      <c r="F4497" s="6">
        <f>+'Archivo de dispersion'!L4497</f>
        <v>0</v>
      </c>
      <c r="G4497" s="10">
        <f>+'Archivo de dispersion'!M4497</f>
        <v>0</v>
      </c>
      <c r="H4497" s="9">
        <f>+'Archivo de dispersion'!F4497</f>
        <v>0</v>
      </c>
      <c r="I4497" s="6">
        <f>+'Archivo de dispersion'!N4497</f>
        <v>0</v>
      </c>
      <c r="J4497" s="6">
        <f>+'Archivo de dispersion'!O4497</f>
        <v>0</v>
      </c>
      <c r="K4497" s="6">
        <f>+'Archivo de dispersion'!P4497</f>
        <v>0</v>
      </c>
      <c r="L4497" s="6">
        <f>+'Archivo de dispersion'!Q4497</f>
        <v>0</v>
      </c>
    </row>
    <row r="4498" spans="1:12" ht="15.75" customHeight="1" x14ac:dyDescent="0.25">
      <c r="A4498" s="6" t="e">
        <f>+'Archivo de dispersion'!A4498</f>
        <v>#N/A</v>
      </c>
      <c r="B4498" s="6">
        <f>+'Archivo de dispersion'!H4498</f>
        <v>0</v>
      </c>
      <c r="C4498" s="6">
        <f>+'Archivo de dispersion'!I4498</f>
        <v>0</v>
      </c>
      <c r="D4498" s="6">
        <f>+'Archivo de dispersion'!J4498</f>
        <v>0</v>
      </c>
      <c r="E4498" s="6">
        <f>+'Archivo de dispersion'!K4498</f>
        <v>0</v>
      </c>
      <c r="F4498" s="6">
        <f>+'Archivo de dispersion'!L4498</f>
        <v>0</v>
      </c>
      <c r="G4498" s="10">
        <f>+'Archivo de dispersion'!M4498</f>
        <v>0</v>
      </c>
      <c r="H4498" s="9">
        <f>+'Archivo de dispersion'!F4498</f>
        <v>0</v>
      </c>
      <c r="I4498" s="6">
        <f>+'Archivo de dispersion'!N4498</f>
        <v>0</v>
      </c>
      <c r="J4498" s="6">
        <f>+'Archivo de dispersion'!O4498</f>
        <v>0</v>
      </c>
      <c r="K4498" s="6">
        <f>+'Archivo de dispersion'!P4498</f>
        <v>0</v>
      </c>
      <c r="L4498" s="6">
        <f>+'Archivo de dispersion'!Q4498</f>
        <v>0</v>
      </c>
    </row>
    <row r="4499" spans="1:12" ht="15.75" customHeight="1" x14ac:dyDescent="0.25">
      <c r="A4499" s="6" t="e">
        <f>+'Archivo de dispersion'!A4499</f>
        <v>#N/A</v>
      </c>
      <c r="B4499" s="6">
        <f>+'Archivo de dispersion'!H4499</f>
        <v>0</v>
      </c>
      <c r="C4499" s="6">
        <f>+'Archivo de dispersion'!I4499</f>
        <v>0</v>
      </c>
      <c r="D4499" s="6">
        <f>+'Archivo de dispersion'!J4499</f>
        <v>0</v>
      </c>
      <c r="E4499" s="6">
        <f>+'Archivo de dispersion'!K4499</f>
        <v>0</v>
      </c>
      <c r="F4499" s="6">
        <f>+'Archivo de dispersion'!L4499</f>
        <v>0</v>
      </c>
      <c r="G4499" s="10">
        <f>+'Archivo de dispersion'!M4499</f>
        <v>0</v>
      </c>
      <c r="H4499" s="9">
        <f>+'Archivo de dispersion'!F4499</f>
        <v>0</v>
      </c>
      <c r="I4499" s="6">
        <f>+'Archivo de dispersion'!N4499</f>
        <v>0</v>
      </c>
      <c r="J4499" s="6">
        <f>+'Archivo de dispersion'!O4499</f>
        <v>0</v>
      </c>
      <c r="K4499" s="6">
        <f>+'Archivo de dispersion'!P4499</f>
        <v>0</v>
      </c>
      <c r="L4499" s="6">
        <f>+'Archivo de dispersion'!Q4499</f>
        <v>0</v>
      </c>
    </row>
    <row r="4500" spans="1:12" ht="15.75" customHeight="1" x14ac:dyDescent="0.25">
      <c r="A4500" s="6" t="e">
        <f>+'Archivo de dispersion'!A4500</f>
        <v>#N/A</v>
      </c>
      <c r="B4500" s="6">
        <f>+'Archivo de dispersion'!H4500</f>
        <v>0</v>
      </c>
      <c r="C4500" s="6">
        <f>+'Archivo de dispersion'!I4500</f>
        <v>0</v>
      </c>
      <c r="D4500" s="6">
        <f>+'Archivo de dispersion'!J4500</f>
        <v>0</v>
      </c>
      <c r="E4500" s="6">
        <f>+'Archivo de dispersion'!K4500</f>
        <v>0</v>
      </c>
      <c r="F4500" s="6">
        <f>+'Archivo de dispersion'!L4500</f>
        <v>0</v>
      </c>
      <c r="G4500" s="10">
        <f>+'Archivo de dispersion'!M4500</f>
        <v>0</v>
      </c>
      <c r="H4500" s="9">
        <f>+'Archivo de dispersion'!F4500</f>
        <v>0</v>
      </c>
      <c r="I4500" s="6">
        <f>+'Archivo de dispersion'!N4500</f>
        <v>0</v>
      </c>
      <c r="J4500" s="6">
        <f>+'Archivo de dispersion'!O4500</f>
        <v>0</v>
      </c>
      <c r="K4500" s="6">
        <f>+'Archivo de dispersion'!P4500</f>
        <v>0</v>
      </c>
      <c r="L4500" s="6">
        <f>+'Archivo de dispersion'!Q4500</f>
        <v>0</v>
      </c>
    </row>
    <row r="4501" spans="1:12" ht="15.75" customHeight="1" x14ac:dyDescent="0.25">
      <c r="A4501" s="6" t="e">
        <f>+'Archivo de dispersion'!A4501</f>
        <v>#N/A</v>
      </c>
      <c r="B4501" s="6">
        <f>+'Archivo de dispersion'!H4501</f>
        <v>0</v>
      </c>
      <c r="C4501" s="6">
        <f>+'Archivo de dispersion'!I4501</f>
        <v>0</v>
      </c>
      <c r="D4501" s="6">
        <f>+'Archivo de dispersion'!J4501</f>
        <v>0</v>
      </c>
      <c r="E4501" s="6">
        <f>+'Archivo de dispersion'!K4501</f>
        <v>0</v>
      </c>
      <c r="F4501" s="6">
        <f>+'Archivo de dispersion'!L4501</f>
        <v>0</v>
      </c>
      <c r="G4501" s="10">
        <f>+'Archivo de dispersion'!M4501</f>
        <v>0</v>
      </c>
      <c r="H4501" s="9">
        <f>+'Archivo de dispersion'!F4501</f>
        <v>0</v>
      </c>
      <c r="I4501" s="6">
        <f>+'Archivo de dispersion'!N4501</f>
        <v>0</v>
      </c>
      <c r="J4501" s="6">
        <f>+'Archivo de dispersion'!O4501</f>
        <v>0</v>
      </c>
      <c r="K4501" s="6">
        <f>+'Archivo de dispersion'!P4501</f>
        <v>0</v>
      </c>
      <c r="L4501" s="6">
        <f>+'Archivo de dispersion'!Q4501</f>
        <v>0</v>
      </c>
    </row>
    <row r="4502" spans="1:12" ht="15.75" customHeight="1" x14ac:dyDescent="0.25">
      <c r="A4502" s="6" t="e">
        <f>+'Archivo de dispersion'!A4502</f>
        <v>#N/A</v>
      </c>
      <c r="B4502" s="6">
        <f>+'Archivo de dispersion'!H4502</f>
        <v>0</v>
      </c>
      <c r="C4502" s="6">
        <f>+'Archivo de dispersion'!I4502</f>
        <v>0</v>
      </c>
      <c r="D4502" s="6">
        <f>+'Archivo de dispersion'!J4502</f>
        <v>0</v>
      </c>
      <c r="E4502" s="6">
        <f>+'Archivo de dispersion'!K4502</f>
        <v>0</v>
      </c>
      <c r="F4502" s="6">
        <f>+'Archivo de dispersion'!L4502</f>
        <v>0</v>
      </c>
      <c r="G4502" s="10">
        <f>+'Archivo de dispersion'!M4502</f>
        <v>0</v>
      </c>
      <c r="H4502" s="9">
        <f>+'Archivo de dispersion'!F4502</f>
        <v>0</v>
      </c>
      <c r="I4502" s="6">
        <f>+'Archivo de dispersion'!N4502</f>
        <v>0</v>
      </c>
      <c r="J4502" s="6">
        <f>+'Archivo de dispersion'!O4502</f>
        <v>0</v>
      </c>
      <c r="K4502" s="6">
        <f>+'Archivo de dispersion'!P4502</f>
        <v>0</v>
      </c>
      <c r="L4502" s="6">
        <f>+'Archivo de dispersion'!Q4502</f>
        <v>0</v>
      </c>
    </row>
    <row r="4503" spans="1:12" ht="15.75" customHeight="1" x14ac:dyDescent="0.25">
      <c r="A4503" s="6" t="e">
        <f>+'Archivo de dispersion'!A4503</f>
        <v>#N/A</v>
      </c>
      <c r="B4503" s="6">
        <f>+'Archivo de dispersion'!H4503</f>
        <v>0</v>
      </c>
      <c r="C4503" s="6">
        <f>+'Archivo de dispersion'!I4503</f>
        <v>0</v>
      </c>
      <c r="D4503" s="6">
        <f>+'Archivo de dispersion'!J4503</f>
        <v>0</v>
      </c>
      <c r="E4503" s="6">
        <f>+'Archivo de dispersion'!K4503</f>
        <v>0</v>
      </c>
      <c r="F4503" s="6">
        <f>+'Archivo de dispersion'!L4503</f>
        <v>0</v>
      </c>
      <c r="G4503" s="10">
        <f>+'Archivo de dispersion'!M4503</f>
        <v>0</v>
      </c>
      <c r="H4503" s="9">
        <f>+'Archivo de dispersion'!F4503</f>
        <v>0</v>
      </c>
      <c r="I4503" s="6">
        <f>+'Archivo de dispersion'!N4503</f>
        <v>0</v>
      </c>
      <c r="J4503" s="6">
        <f>+'Archivo de dispersion'!O4503</f>
        <v>0</v>
      </c>
      <c r="K4503" s="6">
        <f>+'Archivo de dispersion'!P4503</f>
        <v>0</v>
      </c>
      <c r="L4503" s="6">
        <f>+'Archivo de dispersion'!Q4503</f>
        <v>0</v>
      </c>
    </row>
    <row r="4504" spans="1:12" ht="15.75" customHeight="1" x14ac:dyDescent="0.25">
      <c r="A4504" s="6" t="e">
        <f>+'Archivo de dispersion'!A4504</f>
        <v>#N/A</v>
      </c>
      <c r="B4504" s="6">
        <f>+'Archivo de dispersion'!H4504</f>
        <v>0</v>
      </c>
      <c r="C4504" s="6">
        <f>+'Archivo de dispersion'!I4504</f>
        <v>0</v>
      </c>
      <c r="D4504" s="6">
        <f>+'Archivo de dispersion'!J4504</f>
        <v>0</v>
      </c>
      <c r="E4504" s="6">
        <f>+'Archivo de dispersion'!K4504</f>
        <v>0</v>
      </c>
      <c r="F4504" s="6">
        <f>+'Archivo de dispersion'!L4504</f>
        <v>0</v>
      </c>
      <c r="G4504" s="10">
        <f>+'Archivo de dispersion'!M4504</f>
        <v>0</v>
      </c>
      <c r="H4504" s="9">
        <f>+'Archivo de dispersion'!F4504</f>
        <v>0</v>
      </c>
      <c r="I4504" s="6">
        <f>+'Archivo de dispersion'!N4504</f>
        <v>0</v>
      </c>
      <c r="J4504" s="6">
        <f>+'Archivo de dispersion'!O4504</f>
        <v>0</v>
      </c>
      <c r="K4504" s="6">
        <f>+'Archivo de dispersion'!P4504</f>
        <v>0</v>
      </c>
      <c r="L4504" s="6">
        <f>+'Archivo de dispersion'!Q4504</f>
        <v>0</v>
      </c>
    </row>
    <row r="4505" spans="1:12" ht="15.75" customHeight="1" x14ac:dyDescent="0.25">
      <c r="A4505" s="6" t="e">
        <f>+'Archivo de dispersion'!A4505</f>
        <v>#N/A</v>
      </c>
      <c r="B4505" s="6">
        <f>+'Archivo de dispersion'!H4505</f>
        <v>0</v>
      </c>
      <c r="C4505" s="6">
        <f>+'Archivo de dispersion'!I4505</f>
        <v>0</v>
      </c>
      <c r="D4505" s="6">
        <f>+'Archivo de dispersion'!J4505</f>
        <v>0</v>
      </c>
      <c r="E4505" s="6">
        <f>+'Archivo de dispersion'!K4505</f>
        <v>0</v>
      </c>
      <c r="F4505" s="6">
        <f>+'Archivo de dispersion'!L4505</f>
        <v>0</v>
      </c>
      <c r="G4505" s="10">
        <f>+'Archivo de dispersion'!M4505</f>
        <v>0</v>
      </c>
      <c r="H4505" s="9">
        <f>+'Archivo de dispersion'!F4505</f>
        <v>0</v>
      </c>
      <c r="I4505" s="6">
        <f>+'Archivo de dispersion'!N4505</f>
        <v>0</v>
      </c>
      <c r="J4505" s="6">
        <f>+'Archivo de dispersion'!O4505</f>
        <v>0</v>
      </c>
      <c r="K4505" s="6">
        <f>+'Archivo de dispersion'!P4505</f>
        <v>0</v>
      </c>
      <c r="L4505" s="6">
        <f>+'Archivo de dispersion'!Q4505</f>
        <v>0</v>
      </c>
    </row>
    <row r="4506" spans="1:12" ht="15.75" customHeight="1" x14ac:dyDescent="0.25">
      <c r="A4506" s="6" t="e">
        <f>+'Archivo de dispersion'!A4506</f>
        <v>#N/A</v>
      </c>
      <c r="B4506" s="6">
        <f>+'Archivo de dispersion'!H4506</f>
        <v>0</v>
      </c>
      <c r="C4506" s="6">
        <f>+'Archivo de dispersion'!I4506</f>
        <v>0</v>
      </c>
      <c r="D4506" s="6">
        <f>+'Archivo de dispersion'!J4506</f>
        <v>0</v>
      </c>
      <c r="E4506" s="6">
        <f>+'Archivo de dispersion'!K4506</f>
        <v>0</v>
      </c>
      <c r="F4506" s="6">
        <f>+'Archivo de dispersion'!L4506</f>
        <v>0</v>
      </c>
      <c r="G4506" s="10">
        <f>+'Archivo de dispersion'!M4506</f>
        <v>0</v>
      </c>
      <c r="H4506" s="9">
        <f>+'Archivo de dispersion'!F4506</f>
        <v>0</v>
      </c>
      <c r="I4506" s="6">
        <f>+'Archivo de dispersion'!N4506</f>
        <v>0</v>
      </c>
      <c r="J4506" s="6">
        <f>+'Archivo de dispersion'!O4506</f>
        <v>0</v>
      </c>
      <c r="K4506" s="6">
        <f>+'Archivo de dispersion'!P4506</f>
        <v>0</v>
      </c>
      <c r="L4506" s="6">
        <f>+'Archivo de dispersion'!Q4506</f>
        <v>0</v>
      </c>
    </row>
    <row r="4507" spans="1:12" ht="15.75" customHeight="1" x14ac:dyDescent="0.25">
      <c r="A4507" s="6" t="e">
        <f>+'Archivo de dispersion'!A4507</f>
        <v>#N/A</v>
      </c>
      <c r="B4507" s="6">
        <f>+'Archivo de dispersion'!H4507</f>
        <v>0</v>
      </c>
      <c r="C4507" s="6">
        <f>+'Archivo de dispersion'!I4507</f>
        <v>0</v>
      </c>
      <c r="D4507" s="6">
        <f>+'Archivo de dispersion'!J4507</f>
        <v>0</v>
      </c>
      <c r="E4507" s="6">
        <f>+'Archivo de dispersion'!K4507</f>
        <v>0</v>
      </c>
      <c r="F4507" s="6">
        <f>+'Archivo de dispersion'!L4507</f>
        <v>0</v>
      </c>
      <c r="G4507" s="10">
        <f>+'Archivo de dispersion'!M4507</f>
        <v>0</v>
      </c>
      <c r="H4507" s="9">
        <f>+'Archivo de dispersion'!F4507</f>
        <v>0</v>
      </c>
      <c r="I4507" s="6">
        <f>+'Archivo de dispersion'!N4507</f>
        <v>0</v>
      </c>
      <c r="J4507" s="6">
        <f>+'Archivo de dispersion'!O4507</f>
        <v>0</v>
      </c>
      <c r="K4507" s="6">
        <f>+'Archivo de dispersion'!P4507</f>
        <v>0</v>
      </c>
      <c r="L4507" s="6">
        <f>+'Archivo de dispersion'!Q4507</f>
        <v>0</v>
      </c>
    </row>
    <row r="4508" spans="1:12" ht="15.75" customHeight="1" x14ac:dyDescent="0.25">
      <c r="A4508" s="6" t="e">
        <f>+'Archivo de dispersion'!A4508</f>
        <v>#N/A</v>
      </c>
      <c r="B4508" s="6">
        <f>+'Archivo de dispersion'!H4508</f>
        <v>0</v>
      </c>
      <c r="C4508" s="6">
        <f>+'Archivo de dispersion'!I4508</f>
        <v>0</v>
      </c>
      <c r="D4508" s="6">
        <f>+'Archivo de dispersion'!J4508</f>
        <v>0</v>
      </c>
      <c r="E4508" s="6">
        <f>+'Archivo de dispersion'!K4508</f>
        <v>0</v>
      </c>
      <c r="F4508" s="6">
        <f>+'Archivo de dispersion'!L4508</f>
        <v>0</v>
      </c>
      <c r="G4508" s="10">
        <f>+'Archivo de dispersion'!M4508</f>
        <v>0</v>
      </c>
      <c r="H4508" s="9">
        <f>+'Archivo de dispersion'!F4508</f>
        <v>0</v>
      </c>
      <c r="I4508" s="6">
        <f>+'Archivo de dispersion'!N4508</f>
        <v>0</v>
      </c>
      <c r="J4508" s="6">
        <f>+'Archivo de dispersion'!O4508</f>
        <v>0</v>
      </c>
      <c r="K4508" s="6">
        <f>+'Archivo de dispersion'!P4508</f>
        <v>0</v>
      </c>
      <c r="L4508" s="6">
        <f>+'Archivo de dispersion'!Q4508</f>
        <v>0</v>
      </c>
    </row>
    <row r="4509" spans="1:12" ht="15.75" customHeight="1" x14ac:dyDescent="0.25">
      <c r="A4509" s="6" t="e">
        <f>+'Archivo de dispersion'!A4509</f>
        <v>#N/A</v>
      </c>
      <c r="B4509" s="6">
        <f>+'Archivo de dispersion'!H4509</f>
        <v>0</v>
      </c>
      <c r="C4509" s="6">
        <f>+'Archivo de dispersion'!I4509</f>
        <v>0</v>
      </c>
      <c r="D4509" s="6">
        <f>+'Archivo de dispersion'!J4509</f>
        <v>0</v>
      </c>
      <c r="E4509" s="6">
        <f>+'Archivo de dispersion'!K4509</f>
        <v>0</v>
      </c>
      <c r="F4509" s="6">
        <f>+'Archivo de dispersion'!L4509</f>
        <v>0</v>
      </c>
      <c r="G4509" s="10">
        <f>+'Archivo de dispersion'!M4509</f>
        <v>0</v>
      </c>
      <c r="H4509" s="9">
        <f>+'Archivo de dispersion'!F4509</f>
        <v>0</v>
      </c>
      <c r="I4509" s="6">
        <f>+'Archivo de dispersion'!N4509</f>
        <v>0</v>
      </c>
      <c r="J4509" s="6">
        <f>+'Archivo de dispersion'!O4509</f>
        <v>0</v>
      </c>
      <c r="K4509" s="6">
        <f>+'Archivo de dispersion'!P4509</f>
        <v>0</v>
      </c>
      <c r="L4509" s="6">
        <f>+'Archivo de dispersion'!Q4509</f>
        <v>0</v>
      </c>
    </row>
    <row r="4510" spans="1:12" ht="15.75" customHeight="1" x14ac:dyDescent="0.25">
      <c r="A4510" s="6" t="e">
        <f>+'Archivo de dispersion'!A4510</f>
        <v>#N/A</v>
      </c>
      <c r="B4510" s="6">
        <f>+'Archivo de dispersion'!H4510</f>
        <v>0</v>
      </c>
      <c r="C4510" s="6">
        <f>+'Archivo de dispersion'!I4510</f>
        <v>0</v>
      </c>
      <c r="D4510" s="6">
        <f>+'Archivo de dispersion'!J4510</f>
        <v>0</v>
      </c>
      <c r="E4510" s="6">
        <f>+'Archivo de dispersion'!K4510</f>
        <v>0</v>
      </c>
      <c r="F4510" s="6">
        <f>+'Archivo de dispersion'!L4510</f>
        <v>0</v>
      </c>
      <c r="G4510" s="10">
        <f>+'Archivo de dispersion'!M4510</f>
        <v>0</v>
      </c>
      <c r="H4510" s="9">
        <f>+'Archivo de dispersion'!F4510</f>
        <v>0</v>
      </c>
      <c r="I4510" s="6">
        <f>+'Archivo de dispersion'!N4510</f>
        <v>0</v>
      </c>
      <c r="J4510" s="6">
        <f>+'Archivo de dispersion'!O4510</f>
        <v>0</v>
      </c>
      <c r="K4510" s="6">
        <f>+'Archivo de dispersion'!P4510</f>
        <v>0</v>
      </c>
      <c r="L4510" s="6">
        <f>+'Archivo de dispersion'!Q4510</f>
        <v>0</v>
      </c>
    </row>
    <row r="4511" spans="1:12" ht="15.75" customHeight="1" x14ac:dyDescent="0.25">
      <c r="A4511" s="6" t="e">
        <f>+'Archivo de dispersion'!A4511</f>
        <v>#N/A</v>
      </c>
      <c r="B4511" s="6">
        <f>+'Archivo de dispersion'!H4511</f>
        <v>0</v>
      </c>
      <c r="C4511" s="6">
        <f>+'Archivo de dispersion'!I4511</f>
        <v>0</v>
      </c>
      <c r="D4511" s="6">
        <f>+'Archivo de dispersion'!J4511</f>
        <v>0</v>
      </c>
      <c r="E4511" s="6">
        <f>+'Archivo de dispersion'!K4511</f>
        <v>0</v>
      </c>
      <c r="F4511" s="6">
        <f>+'Archivo de dispersion'!L4511</f>
        <v>0</v>
      </c>
      <c r="G4511" s="10">
        <f>+'Archivo de dispersion'!M4511</f>
        <v>0</v>
      </c>
      <c r="H4511" s="9">
        <f>+'Archivo de dispersion'!F4511</f>
        <v>0</v>
      </c>
      <c r="I4511" s="6">
        <f>+'Archivo de dispersion'!N4511</f>
        <v>0</v>
      </c>
      <c r="J4511" s="6">
        <f>+'Archivo de dispersion'!O4511</f>
        <v>0</v>
      </c>
      <c r="K4511" s="6">
        <f>+'Archivo de dispersion'!P4511</f>
        <v>0</v>
      </c>
      <c r="L4511" s="6">
        <f>+'Archivo de dispersion'!Q4511</f>
        <v>0</v>
      </c>
    </row>
    <row r="4512" spans="1:12" ht="15.75" customHeight="1" x14ac:dyDescent="0.25">
      <c r="A4512" s="6" t="e">
        <f>+'Archivo de dispersion'!A4512</f>
        <v>#N/A</v>
      </c>
      <c r="B4512" s="6">
        <f>+'Archivo de dispersion'!H4512</f>
        <v>0</v>
      </c>
      <c r="C4512" s="6">
        <f>+'Archivo de dispersion'!I4512</f>
        <v>0</v>
      </c>
      <c r="D4512" s="6">
        <f>+'Archivo de dispersion'!J4512</f>
        <v>0</v>
      </c>
      <c r="E4512" s="6">
        <f>+'Archivo de dispersion'!K4512</f>
        <v>0</v>
      </c>
      <c r="F4512" s="6">
        <f>+'Archivo de dispersion'!L4512</f>
        <v>0</v>
      </c>
      <c r="G4512" s="10">
        <f>+'Archivo de dispersion'!M4512</f>
        <v>0</v>
      </c>
      <c r="H4512" s="9">
        <f>+'Archivo de dispersion'!F4512</f>
        <v>0</v>
      </c>
      <c r="I4512" s="6">
        <f>+'Archivo de dispersion'!N4512</f>
        <v>0</v>
      </c>
      <c r="J4512" s="6">
        <f>+'Archivo de dispersion'!O4512</f>
        <v>0</v>
      </c>
      <c r="K4512" s="6">
        <f>+'Archivo de dispersion'!P4512</f>
        <v>0</v>
      </c>
      <c r="L4512" s="6">
        <f>+'Archivo de dispersion'!Q4512</f>
        <v>0</v>
      </c>
    </row>
    <row r="4513" spans="1:12" ht="15.75" customHeight="1" x14ac:dyDescent="0.25">
      <c r="A4513" s="6" t="e">
        <f>+'Archivo de dispersion'!A4513</f>
        <v>#N/A</v>
      </c>
      <c r="B4513" s="6">
        <f>+'Archivo de dispersion'!H4513</f>
        <v>0</v>
      </c>
      <c r="C4513" s="6">
        <f>+'Archivo de dispersion'!I4513</f>
        <v>0</v>
      </c>
      <c r="D4513" s="6">
        <f>+'Archivo de dispersion'!J4513</f>
        <v>0</v>
      </c>
      <c r="E4513" s="6">
        <f>+'Archivo de dispersion'!K4513</f>
        <v>0</v>
      </c>
      <c r="F4513" s="6">
        <f>+'Archivo de dispersion'!L4513</f>
        <v>0</v>
      </c>
      <c r="G4513" s="10">
        <f>+'Archivo de dispersion'!M4513</f>
        <v>0</v>
      </c>
      <c r="H4513" s="9">
        <f>+'Archivo de dispersion'!F4513</f>
        <v>0</v>
      </c>
      <c r="I4513" s="6">
        <f>+'Archivo de dispersion'!N4513</f>
        <v>0</v>
      </c>
      <c r="J4513" s="6">
        <f>+'Archivo de dispersion'!O4513</f>
        <v>0</v>
      </c>
      <c r="K4513" s="6">
        <f>+'Archivo de dispersion'!P4513</f>
        <v>0</v>
      </c>
      <c r="L4513" s="6">
        <f>+'Archivo de dispersion'!Q4513</f>
        <v>0</v>
      </c>
    </row>
    <row r="4514" spans="1:12" ht="15.75" customHeight="1" x14ac:dyDescent="0.25">
      <c r="A4514" s="6" t="e">
        <f>+'Archivo de dispersion'!A4514</f>
        <v>#N/A</v>
      </c>
      <c r="B4514" s="6">
        <f>+'Archivo de dispersion'!H4514</f>
        <v>0</v>
      </c>
      <c r="C4514" s="6">
        <f>+'Archivo de dispersion'!I4514</f>
        <v>0</v>
      </c>
      <c r="D4514" s="6">
        <f>+'Archivo de dispersion'!J4514</f>
        <v>0</v>
      </c>
      <c r="E4514" s="6">
        <f>+'Archivo de dispersion'!K4514</f>
        <v>0</v>
      </c>
      <c r="F4514" s="6">
        <f>+'Archivo de dispersion'!L4514</f>
        <v>0</v>
      </c>
      <c r="G4514" s="10">
        <f>+'Archivo de dispersion'!M4514</f>
        <v>0</v>
      </c>
      <c r="H4514" s="9">
        <f>+'Archivo de dispersion'!F4514</f>
        <v>0</v>
      </c>
      <c r="I4514" s="6">
        <f>+'Archivo de dispersion'!N4514</f>
        <v>0</v>
      </c>
      <c r="J4514" s="6">
        <f>+'Archivo de dispersion'!O4514</f>
        <v>0</v>
      </c>
      <c r="K4514" s="6">
        <f>+'Archivo de dispersion'!P4514</f>
        <v>0</v>
      </c>
      <c r="L4514" s="6">
        <f>+'Archivo de dispersion'!Q4514</f>
        <v>0</v>
      </c>
    </row>
    <row r="4515" spans="1:12" ht="15.75" customHeight="1" x14ac:dyDescent="0.25">
      <c r="A4515" s="6" t="e">
        <f>+'Archivo de dispersion'!A4515</f>
        <v>#N/A</v>
      </c>
      <c r="B4515" s="6">
        <f>+'Archivo de dispersion'!H4515</f>
        <v>0</v>
      </c>
      <c r="C4515" s="6">
        <f>+'Archivo de dispersion'!I4515</f>
        <v>0</v>
      </c>
      <c r="D4515" s="6">
        <f>+'Archivo de dispersion'!J4515</f>
        <v>0</v>
      </c>
      <c r="E4515" s="6">
        <f>+'Archivo de dispersion'!K4515</f>
        <v>0</v>
      </c>
      <c r="F4515" s="6">
        <f>+'Archivo de dispersion'!L4515</f>
        <v>0</v>
      </c>
      <c r="G4515" s="10">
        <f>+'Archivo de dispersion'!M4515</f>
        <v>0</v>
      </c>
      <c r="H4515" s="9">
        <f>+'Archivo de dispersion'!F4515</f>
        <v>0</v>
      </c>
      <c r="I4515" s="6">
        <f>+'Archivo de dispersion'!N4515</f>
        <v>0</v>
      </c>
      <c r="J4515" s="6">
        <f>+'Archivo de dispersion'!O4515</f>
        <v>0</v>
      </c>
      <c r="K4515" s="6">
        <f>+'Archivo de dispersion'!P4515</f>
        <v>0</v>
      </c>
      <c r="L4515" s="6">
        <f>+'Archivo de dispersion'!Q4515</f>
        <v>0</v>
      </c>
    </row>
    <row r="4516" spans="1:12" ht="15.75" customHeight="1" x14ac:dyDescent="0.25">
      <c r="A4516" s="6" t="e">
        <f>+'Archivo de dispersion'!A4516</f>
        <v>#N/A</v>
      </c>
      <c r="B4516" s="6">
        <f>+'Archivo de dispersion'!H4516</f>
        <v>0</v>
      </c>
      <c r="C4516" s="6">
        <f>+'Archivo de dispersion'!I4516</f>
        <v>0</v>
      </c>
      <c r="D4516" s="6">
        <f>+'Archivo de dispersion'!J4516</f>
        <v>0</v>
      </c>
      <c r="E4516" s="6">
        <f>+'Archivo de dispersion'!K4516</f>
        <v>0</v>
      </c>
      <c r="F4516" s="6">
        <f>+'Archivo de dispersion'!L4516</f>
        <v>0</v>
      </c>
      <c r="G4516" s="10">
        <f>+'Archivo de dispersion'!M4516</f>
        <v>0</v>
      </c>
      <c r="H4516" s="9">
        <f>+'Archivo de dispersion'!F4516</f>
        <v>0</v>
      </c>
      <c r="I4516" s="6">
        <f>+'Archivo de dispersion'!N4516</f>
        <v>0</v>
      </c>
      <c r="J4516" s="6">
        <f>+'Archivo de dispersion'!O4516</f>
        <v>0</v>
      </c>
      <c r="K4516" s="6">
        <f>+'Archivo de dispersion'!P4516</f>
        <v>0</v>
      </c>
      <c r="L4516" s="6">
        <f>+'Archivo de dispersion'!Q4516</f>
        <v>0</v>
      </c>
    </row>
    <row r="4517" spans="1:12" ht="15.75" customHeight="1" x14ac:dyDescent="0.25">
      <c r="A4517" s="6" t="e">
        <f>+'Archivo de dispersion'!A4517</f>
        <v>#N/A</v>
      </c>
      <c r="B4517" s="6">
        <f>+'Archivo de dispersion'!H4517</f>
        <v>0</v>
      </c>
      <c r="C4517" s="6">
        <f>+'Archivo de dispersion'!I4517</f>
        <v>0</v>
      </c>
      <c r="D4517" s="6">
        <f>+'Archivo de dispersion'!J4517</f>
        <v>0</v>
      </c>
      <c r="E4517" s="6">
        <f>+'Archivo de dispersion'!K4517</f>
        <v>0</v>
      </c>
      <c r="F4517" s="6">
        <f>+'Archivo de dispersion'!L4517</f>
        <v>0</v>
      </c>
      <c r="G4517" s="10">
        <f>+'Archivo de dispersion'!M4517</f>
        <v>0</v>
      </c>
      <c r="H4517" s="9">
        <f>+'Archivo de dispersion'!F4517</f>
        <v>0</v>
      </c>
      <c r="I4517" s="6">
        <f>+'Archivo de dispersion'!N4517</f>
        <v>0</v>
      </c>
      <c r="J4517" s="6">
        <f>+'Archivo de dispersion'!O4517</f>
        <v>0</v>
      </c>
      <c r="K4517" s="6">
        <f>+'Archivo de dispersion'!P4517</f>
        <v>0</v>
      </c>
      <c r="L4517" s="6">
        <f>+'Archivo de dispersion'!Q4517</f>
        <v>0</v>
      </c>
    </row>
    <row r="4518" spans="1:12" ht="15.75" customHeight="1" x14ac:dyDescent="0.25">
      <c r="A4518" s="6" t="e">
        <f>+'Archivo de dispersion'!A4518</f>
        <v>#N/A</v>
      </c>
      <c r="B4518" s="6">
        <f>+'Archivo de dispersion'!H4518</f>
        <v>0</v>
      </c>
      <c r="C4518" s="6">
        <f>+'Archivo de dispersion'!I4518</f>
        <v>0</v>
      </c>
      <c r="D4518" s="6">
        <f>+'Archivo de dispersion'!J4518</f>
        <v>0</v>
      </c>
      <c r="E4518" s="6">
        <f>+'Archivo de dispersion'!K4518</f>
        <v>0</v>
      </c>
      <c r="F4518" s="6">
        <f>+'Archivo de dispersion'!L4518</f>
        <v>0</v>
      </c>
      <c r="G4518" s="10">
        <f>+'Archivo de dispersion'!M4518</f>
        <v>0</v>
      </c>
      <c r="H4518" s="9">
        <f>+'Archivo de dispersion'!F4518</f>
        <v>0</v>
      </c>
      <c r="I4518" s="6">
        <f>+'Archivo de dispersion'!N4518</f>
        <v>0</v>
      </c>
      <c r="J4518" s="6">
        <f>+'Archivo de dispersion'!O4518</f>
        <v>0</v>
      </c>
      <c r="K4518" s="6">
        <f>+'Archivo de dispersion'!P4518</f>
        <v>0</v>
      </c>
      <c r="L4518" s="6">
        <f>+'Archivo de dispersion'!Q4518</f>
        <v>0</v>
      </c>
    </row>
    <row r="4519" spans="1:12" ht="15.75" customHeight="1" x14ac:dyDescent="0.25">
      <c r="A4519" s="6" t="e">
        <f>+'Archivo de dispersion'!A4519</f>
        <v>#N/A</v>
      </c>
      <c r="B4519" s="6">
        <f>+'Archivo de dispersion'!H4519</f>
        <v>0</v>
      </c>
      <c r="C4519" s="6">
        <f>+'Archivo de dispersion'!I4519</f>
        <v>0</v>
      </c>
      <c r="D4519" s="6">
        <f>+'Archivo de dispersion'!J4519</f>
        <v>0</v>
      </c>
      <c r="E4519" s="6">
        <f>+'Archivo de dispersion'!K4519</f>
        <v>0</v>
      </c>
      <c r="F4519" s="6">
        <f>+'Archivo de dispersion'!L4519</f>
        <v>0</v>
      </c>
      <c r="G4519" s="10">
        <f>+'Archivo de dispersion'!M4519</f>
        <v>0</v>
      </c>
      <c r="H4519" s="9">
        <f>+'Archivo de dispersion'!F4519</f>
        <v>0</v>
      </c>
      <c r="I4519" s="6">
        <f>+'Archivo de dispersion'!N4519</f>
        <v>0</v>
      </c>
      <c r="J4519" s="6">
        <f>+'Archivo de dispersion'!O4519</f>
        <v>0</v>
      </c>
      <c r="K4519" s="6">
        <f>+'Archivo de dispersion'!P4519</f>
        <v>0</v>
      </c>
      <c r="L4519" s="6">
        <f>+'Archivo de dispersion'!Q4519</f>
        <v>0</v>
      </c>
    </row>
    <row r="4520" spans="1:12" ht="15.75" customHeight="1" x14ac:dyDescent="0.25">
      <c r="A4520" s="6" t="e">
        <f>+'Archivo de dispersion'!A4520</f>
        <v>#N/A</v>
      </c>
      <c r="B4520" s="6">
        <f>+'Archivo de dispersion'!H4520</f>
        <v>0</v>
      </c>
      <c r="C4520" s="6">
        <f>+'Archivo de dispersion'!I4520</f>
        <v>0</v>
      </c>
      <c r="D4520" s="6">
        <f>+'Archivo de dispersion'!J4520</f>
        <v>0</v>
      </c>
      <c r="E4520" s="6">
        <f>+'Archivo de dispersion'!K4520</f>
        <v>0</v>
      </c>
      <c r="F4520" s="6">
        <f>+'Archivo de dispersion'!L4520</f>
        <v>0</v>
      </c>
      <c r="G4520" s="10">
        <f>+'Archivo de dispersion'!M4520</f>
        <v>0</v>
      </c>
      <c r="H4520" s="9">
        <f>+'Archivo de dispersion'!F4520</f>
        <v>0</v>
      </c>
      <c r="I4520" s="6">
        <f>+'Archivo de dispersion'!N4520</f>
        <v>0</v>
      </c>
      <c r="J4520" s="6">
        <f>+'Archivo de dispersion'!O4520</f>
        <v>0</v>
      </c>
      <c r="K4520" s="6">
        <f>+'Archivo de dispersion'!P4520</f>
        <v>0</v>
      </c>
      <c r="L4520" s="6">
        <f>+'Archivo de dispersion'!Q4520</f>
        <v>0</v>
      </c>
    </row>
    <row r="4521" spans="1:12" ht="15.75" customHeight="1" x14ac:dyDescent="0.25">
      <c r="A4521" s="6" t="e">
        <f>+'Archivo de dispersion'!A4521</f>
        <v>#N/A</v>
      </c>
      <c r="B4521" s="6">
        <f>+'Archivo de dispersion'!H4521</f>
        <v>0</v>
      </c>
      <c r="C4521" s="6">
        <f>+'Archivo de dispersion'!I4521</f>
        <v>0</v>
      </c>
      <c r="D4521" s="6">
        <f>+'Archivo de dispersion'!J4521</f>
        <v>0</v>
      </c>
      <c r="E4521" s="6">
        <f>+'Archivo de dispersion'!K4521</f>
        <v>0</v>
      </c>
      <c r="F4521" s="6">
        <f>+'Archivo de dispersion'!L4521</f>
        <v>0</v>
      </c>
      <c r="G4521" s="10">
        <f>+'Archivo de dispersion'!M4521</f>
        <v>0</v>
      </c>
      <c r="H4521" s="9">
        <f>+'Archivo de dispersion'!F4521</f>
        <v>0</v>
      </c>
      <c r="I4521" s="6">
        <f>+'Archivo de dispersion'!N4521</f>
        <v>0</v>
      </c>
      <c r="J4521" s="6">
        <f>+'Archivo de dispersion'!O4521</f>
        <v>0</v>
      </c>
      <c r="K4521" s="6">
        <f>+'Archivo de dispersion'!P4521</f>
        <v>0</v>
      </c>
      <c r="L4521" s="6">
        <f>+'Archivo de dispersion'!Q4521</f>
        <v>0</v>
      </c>
    </row>
    <row r="4522" spans="1:12" ht="15.75" customHeight="1" x14ac:dyDescent="0.25">
      <c r="A4522" s="6" t="e">
        <f>+'Archivo de dispersion'!A4522</f>
        <v>#N/A</v>
      </c>
      <c r="B4522" s="6">
        <f>+'Archivo de dispersion'!H4522</f>
        <v>0</v>
      </c>
      <c r="C4522" s="6">
        <f>+'Archivo de dispersion'!I4522</f>
        <v>0</v>
      </c>
      <c r="D4522" s="6">
        <f>+'Archivo de dispersion'!J4522</f>
        <v>0</v>
      </c>
      <c r="E4522" s="6">
        <f>+'Archivo de dispersion'!K4522</f>
        <v>0</v>
      </c>
      <c r="F4522" s="6">
        <f>+'Archivo de dispersion'!L4522</f>
        <v>0</v>
      </c>
      <c r="G4522" s="10">
        <f>+'Archivo de dispersion'!M4522</f>
        <v>0</v>
      </c>
      <c r="H4522" s="9">
        <f>+'Archivo de dispersion'!F4522</f>
        <v>0</v>
      </c>
      <c r="I4522" s="6">
        <f>+'Archivo de dispersion'!N4522</f>
        <v>0</v>
      </c>
      <c r="J4522" s="6">
        <f>+'Archivo de dispersion'!O4522</f>
        <v>0</v>
      </c>
      <c r="K4522" s="6">
        <f>+'Archivo de dispersion'!P4522</f>
        <v>0</v>
      </c>
      <c r="L4522" s="6">
        <f>+'Archivo de dispersion'!Q4522</f>
        <v>0</v>
      </c>
    </row>
    <row r="4523" spans="1:12" ht="15.75" customHeight="1" x14ac:dyDescent="0.25">
      <c r="A4523" s="6" t="e">
        <f>+'Archivo de dispersion'!A4523</f>
        <v>#N/A</v>
      </c>
      <c r="B4523" s="6">
        <f>+'Archivo de dispersion'!H4523</f>
        <v>0</v>
      </c>
      <c r="C4523" s="6">
        <f>+'Archivo de dispersion'!I4523</f>
        <v>0</v>
      </c>
      <c r="D4523" s="6">
        <f>+'Archivo de dispersion'!J4523</f>
        <v>0</v>
      </c>
      <c r="E4523" s="6">
        <f>+'Archivo de dispersion'!K4523</f>
        <v>0</v>
      </c>
      <c r="F4523" s="6">
        <f>+'Archivo de dispersion'!L4523</f>
        <v>0</v>
      </c>
      <c r="G4523" s="10">
        <f>+'Archivo de dispersion'!M4523</f>
        <v>0</v>
      </c>
      <c r="H4523" s="9">
        <f>+'Archivo de dispersion'!F4523</f>
        <v>0</v>
      </c>
      <c r="I4523" s="6">
        <f>+'Archivo de dispersion'!N4523</f>
        <v>0</v>
      </c>
      <c r="J4523" s="6">
        <f>+'Archivo de dispersion'!O4523</f>
        <v>0</v>
      </c>
      <c r="K4523" s="6">
        <f>+'Archivo de dispersion'!P4523</f>
        <v>0</v>
      </c>
      <c r="L4523" s="6">
        <f>+'Archivo de dispersion'!Q4523</f>
        <v>0</v>
      </c>
    </row>
    <row r="4524" spans="1:12" ht="15.75" customHeight="1" x14ac:dyDescent="0.25">
      <c r="A4524" s="6" t="e">
        <f>+'Archivo de dispersion'!A4524</f>
        <v>#N/A</v>
      </c>
      <c r="B4524" s="6">
        <f>+'Archivo de dispersion'!H4524</f>
        <v>0</v>
      </c>
      <c r="C4524" s="6">
        <f>+'Archivo de dispersion'!I4524</f>
        <v>0</v>
      </c>
      <c r="D4524" s="6">
        <f>+'Archivo de dispersion'!J4524</f>
        <v>0</v>
      </c>
      <c r="E4524" s="6">
        <f>+'Archivo de dispersion'!K4524</f>
        <v>0</v>
      </c>
      <c r="F4524" s="6">
        <f>+'Archivo de dispersion'!L4524</f>
        <v>0</v>
      </c>
      <c r="G4524" s="10">
        <f>+'Archivo de dispersion'!M4524</f>
        <v>0</v>
      </c>
      <c r="H4524" s="9">
        <f>+'Archivo de dispersion'!F4524</f>
        <v>0</v>
      </c>
      <c r="I4524" s="6">
        <f>+'Archivo de dispersion'!N4524</f>
        <v>0</v>
      </c>
      <c r="J4524" s="6">
        <f>+'Archivo de dispersion'!O4524</f>
        <v>0</v>
      </c>
      <c r="K4524" s="6">
        <f>+'Archivo de dispersion'!P4524</f>
        <v>0</v>
      </c>
      <c r="L4524" s="6">
        <f>+'Archivo de dispersion'!Q4524</f>
        <v>0</v>
      </c>
    </row>
    <row r="4525" spans="1:12" ht="15.75" customHeight="1" x14ac:dyDescent="0.25">
      <c r="A4525" s="6" t="e">
        <f>+'Archivo de dispersion'!A4525</f>
        <v>#N/A</v>
      </c>
      <c r="B4525" s="6">
        <f>+'Archivo de dispersion'!H4525</f>
        <v>0</v>
      </c>
      <c r="C4525" s="6">
        <f>+'Archivo de dispersion'!I4525</f>
        <v>0</v>
      </c>
      <c r="D4525" s="6">
        <f>+'Archivo de dispersion'!J4525</f>
        <v>0</v>
      </c>
      <c r="E4525" s="6">
        <f>+'Archivo de dispersion'!K4525</f>
        <v>0</v>
      </c>
      <c r="F4525" s="6">
        <f>+'Archivo de dispersion'!L4525</f>
        <v>0</v>
      </c>
      <c r="G4525" s="10">
        <f>+'Archivo de dispersion'!M4525</f>
        <v>0</v>
      </c>
      <c r="H4525" s="9">
        <f>+'Archivo de dispersion'!F4525</f>
        <v>0</v>
      </c>
      <c r="I4525" s="6">
        <f>+'Archivo de dispersion'!N4525</f>
        <v>0</v>
      </c>
      <c r="J4525" s="6">
        <f>+'Archivo de dispersion'!O4525</f>
        <v>0</v>
      </c>
      <c r="K4525" s="6">
        <f>+'Archivo de dispersion'!P4525</f>
        <v>0</v>
      </c>
      <c r="L4525" s="6">
        <f>+'Archivo de dispersion'!Q4525</f>
        <v>0</v>
      </c>
    </row>
    <row r="4526" spans="1:12" ht="15.75" customHeight="1" x14ac:dyDescent="0.25">
      <c r="A4526" s="6" t="e">
        <f>+'Archivo de dispersion'!A4526</f>
        <v>#N/A</v>
      </c>
      <c r="B4526" s="6">
        <f>+'Archivo de dispersion'!H4526</f>
        <v>0</v>
      </c>
      <c r="C4526" s="6">
        <f>+'Archivo de dispersion'!I4526</f>
        <v>0</v>
      </c>
      <c r="D4526" s="6">
        <f>+'Archivo de dispersion'!J4526</f>
        <v>0</v>
      </c>
      <c r="E4526" s="6">
        <f>+'Archivo de dispersion'!K4526</f>
        <v>0</v>
      </c>
      <c r="F4526" s="6">
        <f>+'Archivo de dispersion'!L4526</f>
        <v>0</v>
      </c>
      <c r="G4526" s="10">
        <f>+'Archivo de dispersion'!M4526</f>
        <v>0</v>
      </c>
      <c r="H4526" s="9">
        <f>+'Archivo de dispersion'!F4526</f>
        <v>0</v>
      </c>
      <c r="I4526" s="6">
        <f>+'Archivo de dispersion'!N4526</f>
        <v>0</v>
      </c>
      <c r="J4526" s="6">
        <f>+'Archivo de dispersion'!O4526</f>
        <v>0</v>
      </c>
      <c r="K4526" s="6">
        <f>+'Archivo de dispersion'!P4526</f>
        <v>0</v>
      </c>
      <c r="L4526" s="6">
        <f>+'Archivo de dispersion'!Q4526</f>
        <v>0</v>
      </c>
    </row>
    <row r="4527" spans="1:12" ht="15.75" customHeight="1" x14ac:dyDescent="0.25">
      <c r="A4527" s="6" t="e">
        <f>+'Archivo de dispersion'!A4527</f>
        <v>#N/A</v>
      </c>
      <c r="B4527" s="6">
        <f>+'Archivo de dispersion'!H4527</f>
        <v>0</v>
      </c>
      <c r="C4527" s="6">
        <f>+'Archivo de dispersion'!I4527</f>
        <v>0</v>
      </c>
      <c r="D4527" s="6">
        <f>+'Archivo de dispersion'!J4527</f>
        <v>0</v>
      </c>
      <c r="E4527" s="6">
        <f>+'Archivo de dispersion'!K4527</f>
        <v>0</v>
      </c>
      <c r="F4527" s="6">
        <f>+'Archivo de dispersion'!L4527</f>
        <v>0</v>
      </c>
      <c r="G4527" s="10">
        <f>+'Archivo de dispersion'!M4527</f>
        <v>0</v>
      </c>
      <c r="H4527" s="9">
        <f>+'Archivo de dispersion'!F4527</f>
        <v>0</v>
      </c>
      <c r="I4527" s="6">
        <f>+'Archivo de dispersion'!N4527</f>
        <v>0</v>
      </c>
      <c r="J4527" s="6">
        <f>+'Archivo de dispersion'!O4527</f>
        <v>0</v>
      </c>
      <c r="K4527" s="6">
        <f>+'Archivo de dispersion'!P4527</f>
        <v>0</v>
      </c>
      <c r="L4527" s="6">
        <f>+'Archivo de dispersion'!Q4527</f>
        <v>0</v>
      </c>
    </row>
    <row r="4528" spans="1:12" ht="15.75" customHeight="1" x14ac:dyDescent="0.25">
      <c r="A4528" s="6" t="e">
        <f>+'Archivo de dispersion'!A4528</f>
        <v>#N/A</v>
      </c>
      <c r="B4528" s="6">
        <f>+'Archivo de dispersion'!H4528</f>
        <v>0</v>
      </c>
      <c r="C4528" s="6">
        <f>+'Archivo de dispersion'!I4528</f>
        <v>0</v>
      </c>
      <c r="D4528" s="6">
        <f>+'Archivo de dispersion'!J4528</f>
        <v>0</v>
      </c>
      <c r="E4528" s="6">
        <f>+'Archivo de dispersion'!K4528</f>
        <v>0</v>
      </c>
      <c r="F4528" s="6">
        <f>+'Archivo de dispersion'!L4528</f>
        <v>0</v>
      </c>
      <c r="G4528" s="10">
        <f>+'Archivo de dispersion'!M4528</f>
        <v>0</v>
      </c>
      <c r="H4528" s="9">
        <f>+'Archivo de dispersion'!F4528</f>
        <v>0</v>
      </c>
      <c r="I4528" s="6">
        <f>+'Archivo de dispersion'!N4528</f>
        <v>0</v>
      </c>
      <c r="J4528" s="6">
        <f>+'Archivo de dispersion'!O4528</f>
        <v>0</v>
      </c>
      <c r="K4528" s="6">
        <f>+'Archivo de dispersion'!P4528</f>
        <v>0</v>
      </c>
      <c r="L4528" s="6">
        <f>+'Archivo de dispersion'!Q4528</f>
        <v>0</v>
      </c>
    </row>
    <row r="4529" spans="1:12" ht="15.75" customHeight="1" x14ac:dyDescent="0.25">
      <c r="A4529" s="6" t="e">
        <f>+'Archivo de dispersion'!A4529</f>
        <v>#N/A</v>
      </c>
      <c r="B4529" s="6">
        <f>+'Archivo de dispersion'!H4529</f>
        <v>0</v>
      </c>
      <c r="C4529" s="6">
        <f>+'Archivo de dispersion'!I4529</f>
        <v>0</v>
      </c>
      <c r="D4529" s="6">
        <f>+'Archivo de dispersion'!J4529</f>
        <v>0</v>
      </c>
      <c r="E4529" s="6">
        <f>+'Archivo de dispersion'!K4529</f>
        <v>0</v>
      </c>
      <c r="F4529" s="6">
        <f>+'Archivo de dispersion'!L4529</f>
        <v>0</v>
      </c>
      <c r="G4529" s="10">
        <f>+'Archivo de dispersion'!M4529</f>
        <v>0</v>
      </c>
      <c r="H4529" s="9">
        <f>+'Archivo de dispersion'!F4529</f>
        <v>0</v>
      </c>
      <c r="I4529" s="6">
        <f>+'Archivo de dispersion'!N4529</f>
        <v>0</v>
      </c>
      <c r="J4529" s="6">
        <f>+'Archivo de dispersion'!O4529</f>
        <v>0</v>
      </c>
      <c r="K4529" s="6">
        <f>+'Archivo de dispersion'!P4529</f>
        <v>0</v>
      </c>
      <c r="L4529" s="6">
        <f>+'Archivo de dispersion'!Q4529</f>
        <v>0</v>
      </c>
    </row>
    <row r="4530" spans="1:12" ht="15.75" customHeight="1" x14ac:dyDescent="0.25">
      <c r="A4530" s="6" t="e">
        <f>+'Archivo de dispersion'!A4530</f>
        <v>#N/A</v>
      </c>
      <c r="B4530" s="6">
        <f>+'Archivo de dispersion'!H4530</f>
        <v>0</v>
      </c>
      <c r="C4530" s="6">
        <f>+'Archivo de dispersion'!I4530</f>
        <v>0</v>
      </c>
      <c r="D4530" s="6">
        <f>+'Archivo de dispersion'!J4530</f>
        <v>0</v>
      </c>
      <c r="E4530" s="6">
        <f>+'Archivo de dispersion'!K4530</f>
        <v>0</v>
      </c>
      <c r="F4530" s="6">
        <f>+'Archivo de dispersion'!L4530</f>
        <v>0</v>
      </c>
      <c r="G4530" s="10">
        <f>+'Archivo de dispersion'!M4530</f>
        <v>0</v>
      </c>
      <c r="H4530" s="9">
        <f>+'Archivo de dispersion'!F4530</f>
        <v>0</v>
      </c>
      <c r="I4530" s="6">
        <f>+'Archivo de dispersion'!N4530</f>
        <v>0</v>
      </c>
      <c r="J4530" s="6">
        <f>+'Archivo de dispersion'!O4530</f>
        <v>0</v>
      </c>
      <c r="K4530" s="6">
        <f>+'Archivo de dispersion'!P4530</f>
        <v>0</v>
      </c>
      <c r="L4530" s="6">
        <f>+'Archivo de dispersion'!Q4530</f>
        <v>0</v>
      </c>
    </row>
    <row r="4531" spans="1:12" ht="15.75" customHeight="1" x14ac:dyDescent="0.25">
      <c r="A4531" s="6" t="e">
        <f>+'Archivo de dispersion'!A4531</f>
        <v>#N/A</v>
      </c>
      <c r="B4531" s="6">
        <f>+'Archivo de dispersion'!H4531</f>
        <v>0</v>
      </c>
      <c r="C4531" s="6">
        <f>+'Archivo de dispersion'!I4531</f>
        <v>0</v>
      </c>
      <c r="D4531" s="6">
        <f>+'Archivo de dispersion'!J4531</f>
        <v>0</v>
      </c>
      <c r="E4531" s="6">
        <f>+'Archivo de dispersion'!K4531</f>
        <v>0</v>
      </c>
      <c r="F4531" s="6">
        <f>+'Archivo de dispersion'!L4531</f>
        <v>0</v>
      </c>
      <c r="G4531" s="10">
        <f>+'Archivo de dispersion'!M4531</f>
        <v>0</v>
      </c>
      <c r="H4531" s="9">
        <f>+'Archivo de dispersion'!F4531</f>
        <v>0</v>
      </c>
      <c r="I4531" s="6">
        <f>+'Archivo de dispersion'!N4531</f>
        <v>0</v>
      </c>
      <c r="J4531" s="6">
        <f>+'Archivo de dispersion'!O4531</f>
        <v>0</v>
      </c>
      <c r="K4531" s="6">
        <f>+'Archivo de dispersion'!P4531</f>
        <v>0</v>
      </c>
      <c r="L4531" s="6">
        <f>+'Archivo de dispersion'!Q4531</f>
        <v>0</v>
      </c>
    </row>
    <row r="4532" spans="1:12" ht="15.75" customHeight="1" x14ac:dyDescent="0.25">
      <c r="A4532" s="6" t="e">
        <f>+'Archivo de dispersion'!A4532</f>
        <v>#N/A</v>
      </c>
      <c r="B4532" s="6">
        <f>+'Archivo de dispersion'!H4532</f>
        <v>0</v>
      </c>
      <c r="C4532" s="6">
        <f>+'Archivo de dispersion'!I4532</f>
        <v>0</v>
      </c>
      <c r="D4532" s="6">
        <f>+'Archivo de dispersion'!J4532</f>
        <v>0</v>
      </c>
      <c r="E4532" s="6">
        <f>+'Archivo de dispersion'!K4532</f>
        <v>0</v>
      </c>
      <c r="F4532" s="6">
        <f>+'Archivo de dispersion'!L4532</f>
        <v>0</v>
      </c>
      <c r="G4532" s="10">
        <f>+'Archivo de dispersion'!M4532</f>
        <v>0</v>
      </c>
      <c r="H4532" s="9">
        <f>+'Archivo de dispersion'!F4532</f>
        <v>0</v>
      </c>
      <c r="I4532" s="6">
        <f>+'Archivo de dispersion'!N4532</f>
        <v>0</v>
      </c>
      <c r="J4532" s="6">
        <f>+'Archivo de dispersion'!O4532</f>
        <v>0</v>
      </c>
      <c r="K4532" s="6">
        <f>+'Archivo de dispersion'!P4532</f>
        <v>0</v>
      </c>
      <c r="L4532" s="6">
        <f>+'Archivo de dispersion'!Q4532</f>
        <v>0</v>
      </c>
    </row>
    <row r="4533" spans="1:12" ht="15.75" customHeight="1" x14ac:dyDescent="0.25">
      <c r="A4533" s="6" t="e">
        <f>+'Archivo de dispersion'!A4533</f>
        <v>#N/A</v>
      </c>
      <c r="B4533" s="6">
        <f>+'Archivo de dispersion'!H4533</f>
        <v>0</v>
      </c>
      <c r="C4533" s="6">
        <f>+'Archivo de dispersion'!I4533</f>
        <v>0</v>
      </c>
      <c r="D4533" s="6">
        <f>+'Archivo de dispersion'!J4533</f>
        <v>0</v>
      </c>
      <c r="E4533" s="6">
        <f>+'Archivo de dispersion'!K4533</f>
        <v>0</v>
      </c>
      <c r="F4533" s="6">
        <f>+'Archivo de dispersion'!L4533</f>
        <v>0</v>
      </c>
      <c r="G4533" s="10">
        <f>+'Archivo de dispersion'!M4533</f>
        <v>0</v>
      </c>
      <c r="H4533" s="9">
        <f>+'Archivo de dispersion'!F4533</f>
        <v>0</v>
      </c>
      <c r="I4533" s="6">
        <f>+'Archivo de dispersion'!N4533</f>
        <v>0</v>
      </c>
      <c r="J4533" s="6">
        <f>+'Archivo de dispersion'!O4533</f>
        <v>0</v>
      </c>
      <c r="K4533" s="6">
        <f>+'Archivo de dispersion'!P4533</f>
        <v>0</v>
      </c>
      <c r="L4533" s="6">
        <f>+'Archivo de dispersion'!Q4533</f>
        <v>0</v>
      </c>
    </row>
    <row r="4534" spans="1:12" ht="15.75" customHeight="1" x14ac:dyDescent="0.25">
      <c r="A4534" s="6" t="e">
        <f>+'Archivo de dispersion'!A4534</f>
        <v>#N/A</v>
      </c>
      <c r="B4534" s="6">
        <f>+'Archivo de dispersion'!H4534</f>
        <v>0</v>
      </c>
      <c r="C4534" s="6">
        <f>+'Archivo de dispersion'!I4534</f>
        <v>0</v>
      </c>
      <c r="D4534" s="6">
        <f>+'Archivo de dispersion'!J4534</f>
        <v>0</v>
      </c>
      <c r="E4534" s="6">
        <f>+'Archivo de dispersion'!K4534</f>
        <v>0</v>
      </c>
      <c r="F4534" s="6">
        <f>+'Archivo de dispersion'!L4534</f>
        <v>0</v>
      </c>
      <c r="G4534" s="10">
        <f>+'Archivo de dispersion'!M4534</f>
        <v>0</v>
      </c>
      <c r="H4534" s="9">
        <f>+'Archivo de dispersion'!F4534</f>
        <v>0</v>
      </c>
      <c r="I4534" s="6">
        <f>+'Archivo de dispersion'!N4534</f>
        <v>0</v>
      </c>
      <c r="J4534" s="6">
        <f>+'Archivo de dispersion'!O4534</f>
        <v>0</v>
      </c>
      <c r="K4534" s="6">
        <f>+'Archivo de dispersion'!P4534</f>
        <v>0</v>
      </c>
      <c r="L4534" s="6">
        <f>+'Archivo de dispersion'!Q4534</f>
        <v>0</v>
      </c>
    </row>
    <row r="4535" spans="1:12" ht="15.75" customHeight="1" x14ac:dyDescent="0.25">
      <c r="A4535" s="6" t="e">
        <f>+'Archivo de dispersion'!A4535</f>
        <v>#N/A</v>
      </c>
      <c r="B4535" s="6">
        <f>+'Archivo de dispersion'!H4535</f>
        <v>0</v>
      </c>
      <c r="C4535" s="6">
        <f>+'Archivo de dispersion'!I4535</f>
        <v>0</v>
      </c>
      <c r="D4535" s="6">
        <f>+'Archivo de dispersion'!J4535</f>
        <v>0</v>
      </c>
      <c r="E4535" s="6">
        <f>+'Archivo de dispersion'!K4535</f>
        <v>0</v>
      </c>
      <c r="F4535" s="6">
        <f>+'Archivo de dispersion'!L4535</f>
        <v>0</v>
      </c>
      <c r="G4535" s="10">
        <f>+'Archivo de dispersion'!M4535</f>
        <v>0</v>
      </c>
      <c r="H4535" s="9">
        <f>+'Archivo de dispersion'!F4535</f>
        <v>0</v>
      </c>
      <c r="I4535" s="6">
        <f>+'Archivo de dispersion'!N4535</f>
        <v>0</v>
      </c>
      <c r="J4535" s="6">
        <f>+'Archivo de dispersion'!O4535</f>
        <v>0</v>
      </c>
      <c r="K4535" s="6">
        <f>+'Archivo de dispersion'!P4535</f>
        <v>0</v>
      </c>
      <c r="L4535" s="6">
        <f>+'Archivo de dispersion'!Q4535</f>
        <v>0</v>
      </c>
    </row>
    <row r="4536" spans="1:12" ht="15.75" customHeight="1" x14ac:dyDescent="0.25">
      <c r="A4536" s="6" t="e">
        <f>+'Archivo de dispersion'!A4536</f>
        <v>#N/A</v>
      </c>
      <c r="B4536" s="6">
        <f>+'Archivo de dispersion'!H4536</f>
        <v>0</v>
      </c>
      <c r="C4536" s="6">
        <f>+'Archivo de dispersion'!I4536</f>
        <v>0</v>
      </c>
      <c r="D4536" s="6">
        <f>+'Archivo de dispersion'!J4536</f>
        <v>0</v>
      </c>
      <c r="E4536" s="6">
        <f>+'Archivo de dispersion'!K4536</f>
        <v>0</v>
      </c>
      <c r="F4536" s="6">
        <f>+'Archivo de dispersion'!L4536</f>
        <v>0</v>
      </c>
      <c r="G4536" s="10">
        <f>+'Archivo de dispersion'!M4536</f>
        <v>0</v>
      </c>
      <c r="H4536" s="9">
        <f>+'Archivo de dispersion'!F4536</f>
        <v>0</v>
      </c>
      <c r="I4536" s="6">
        <f>+'Archivo de dispersion'!N4536</f>
        <v>0</v>
      </c>
      <c r="J4536" s="6">
        <f>+'Archivo de dispersion'!O4536</f>
        <v>0</v>
      </c>
      <c r="K4536" s="6">
        <f>+'Archivo de dispersion'!P4536</f>
        <v>0</v>
      </c>
      <c r="L4536" s="6">
        <f>+'Archivo de dispersion'!Q4536</f>
        <v>0</v>
      </c>
    </row>
    <row r="4537" spans="1:12" ht="15.75" customHeight="1" x14ac:dyDescent="0.25">
      <c r="A4537" s="6" t="e">
        <f>+'Archivo de dispersion'!A4537</f>
        <v>#N/A</v>
      </c>
      <c r="B4537" s="6">
        <f>+'Archivo de dispersion'!H4537</f>
        <v>0</v>
      </c>
      <c r="C4537" s="6">
        <f>+'Archivo de dispersion'!I4537</f>
        <v>0</v>
      </c>
      <c r="D4537" s="6">
        <f>+'Archivo de dispersion'!J4537</f>
        <v>0</v>
      </c>
      <c r="E4537" s="6">
        <f>+'Archivo de dispersion'!K4537</f>
        <v>0</v>
      </c>
      <c r="F4537" s="6">
        <f>+'Archivo de dispersion'!L4537</f>
        <v>0</v>
      </c>
      <c r="G4537" s="10">
        <f>+'Archivo de dispersion'!M4537</f>
        <v>0</v>
      </c>
      <c r="H4537" s="9">
        <f>+'Archivo de dispersion'!F4537</f>
        <v>0</v>
      </c>
      <c r="I4537" s="6">
        <f>+'Archivo de dispersion'!N4537</f>
        <v>0</v>
      </c>
      <c r="J4537" s="6">
        <f>+'Archivo de dispersion'!O4537</f>
        <v>0</v>
      </c>
      <c r="K4537" s="6">
        <f>+'Archivo de dispersion'!P4537</f>
        <v>0</v>
      </c>
      <c r="L4537" s="6">
        <f>+'Archivo de dispersion'!Q4537</f>
        <v>0</v>
      </c>
    </row>
    <row r="4538" spans="1:12" ht="15.75" customHeight="1" x14ac:dyDescent="0.25">
      <c r="A4538" s="6" t="e">
        <f>+'Archivo de dispersion'!A4538</f>
        <v>#N/A</v>
      </c>
      <c r="B4538" s="6">
        <f>+'Archivo de dispersion'!H4538</f>
        <v>0</v>
      </c>
      <c r="C4538" s="6">
        <f>+'Archivo de dispersion'!I4538</f>
        <v>0</v>
      </c>
      <c r="D4538" s="6">
        <f>+'Archivo de dispersion'!J4538</f>
        <v>0</v>
      </c>
      <c r="E4538" s="6">
        <f>+'Archivo de dispersion'!K4538</f>
        <v>0</v>
      </c>
      <c r="F4538" s="6">
        <f>+'Archivo de dispersion'!L4538</f>
        <v>0</v>
      </c>
      <c r="G4538" s="10">
        <f>+'Archivo de dispersion'!M4538</f>
        <v>0</v>
      </c>
      <c r="H4538" s="9">
        <f>+'Archivo de dispersion'!F4538</f>
        <v>0</v>
      </c>
      <c r="I4538" s="6">
        <f>+'Archivo de dispersion'!N4538</f>
        <v>0</v>
      </c>
      <c r="J4538" s="6">
        <f>+'Archivo de dispersion'!O4538</f>
        <v>0</v>
      </c>
      <c r="K4538" s="6">
        <f>+'Archivo de dispersion'!P4538</f>
        <v>0</v>
      </c>
      <c r="L4538" s="6">
        <f>+'Archivo de dispersion'!Q4538</f>
        <v>0</v>
      </c>
    </row>
    <row r="4539" spans="1:12" ht="15.75" customHeight="1" x14ac:dyDescent="0.25">
      <c r="A4539" s="6" t="e">
        <f>+'Archivo de dispersion'!A4539</f>
        <v>#N/A</v>
      </c>
      <c r="B4539" s="6">
        <f>+'Archivo de dispersion'!H4539</f>
        <v>0</v>
      </c>
      <c r="C4539" s="6">
        <f>+'Archivo de dispersion'!I4539</f>
        <v>0</v>
      </c>
      <c r="D4539" s="6">
        <f>+'Archivo de dispersion'!J4539</f>
        <v>0</v>
      </c>
      <c r="E4539" s="6">
        <f>+'Archivo de dispersion'!K4539</f>
        <v>0</v>
      </c>
      <c r="F4539" s="6">
        <f>+'Archivo de dispersion'!L4539</f>
        <v>0</v>
      </c>
      <c r="G4539" s="10">
        <f>+'Archivo de dispersion'!M4539</f>
        <v>0</v>
      </c>
      <c r="H4539" s="9">
        <f>+'Archivo de dispersion'!F4539</f>
        <v>0</v>
      </c>
      <c r="I4539" s="6">
        <f>+'Archivo de dispersion'!N4539</f>
        <v>0</v>
      </c>
      <c r="J4539" s="6">
        <f>+'Archivo de dispersion'!O4539</f>
        <v>0</v>
      </c>
      <c r="K4539" s="6">
        <f>+'Archivo de dispersion'!P4539</f>
        <v>0</v>
      </c>
      <c r="L4539" s="6">
        <f>+'Archivo de dispersion'!Q4539</f>
        <v>0</v>
      </c>
    </row>
    <row r="4540" spans="1:12" ht="15.75" customHeight="1" x14ac:dyDescent="0.25">
      <c r="A4540" s="6" t="e">
        <f>+'Archivo de dispersion'!A4540</f>
        <v>#N/A</v>
      </c>
      <c r="B4540" s="6">
        <f>+'Archivo de dispersion'!H4540</f>
        <v>0</v>
      </c>
      <c r="C4540" s="6">
        <f>+'Archivo de dispersion'!I4540</f>
        <v>0</v>
      </c>
      <c r="D4540" s="6">
        <f>+'Archivo de dispersion'!J4540</f>
        <v>0</v>
      </c>
      <c r="E4540" s="6">
        <f>+'Archivo de dispersion'!K4540</f>
        <v>0</v>
      </c>
      <c r="F4540" s="6">
        <f>+'Archivo de dispersion'!L4540</f>
        <v>0</v>
      </c>
      <c r="G4540" s="10">
        <f>+'Archivo de dispersion'!M4540</f>
        <v>0</v>
      </c>
      <c r="H4540" s="9">
        <f>+'Archivo de dispersion'!F4540</f>
        <v>0</v>
      </c>
      <c r="I4540" s="6">
        <f>+'Archivo de dispersion'!N4540</f>
        <v>0</v>
      </c>
      <c r="J4540" s="6">
        <f>+'Archivo de dispersion'!O4540</f>
        <v>0</v>
      </c>
      <c r="K4540" s="6">
        <f>+'Archivo de dispersion'!P4540</f>
        <v>0</v>
      </c>
      <c r="L4540" s="6">
        <f>+'Archivo de dispersion'!Q4540</f>
        <v>0</v>
      </c>
    </row>
    <row r="4541" spans="1:12" ht="15.75" customHeight="1" x14ac:dyDescent="0.25">
      <c r="A4541" s="6" t="e">
        <f>+'Archivo de dispersion'!A4541</f>
        <v>#N/A</v>
      </c>
      <c r="B4541" s="6">
        <f>+'Archivo de dispersion'!H4541</f>
        <v>0</v>
      </c>
      <c r="C4541" s="6">
        <f>+'Archivo de dispersion'!I4541</f>
        <v>0</v>
      </c>
      <c r="D4541" s="6">
        <f>+'Archivo de dispersion'!J4541</f>
        <v>0</v>
      </c>
      <c r="E4541" s="6">
        <f>+'Archivo de dispersion'!K4541</f>
        <v>0</v>
      </c>
      <c r="F4541" s="6">
        <f>+'Archivo de dispersion'!L4541</f>
        <v>0</v>
      </c>
      <c r="G4541" s="10">
        <f>+'Archivo de dispersion'!M4541</f>
        <v>0</v>
      </c>
      <c r="H4541" s="9">
        <f>+'Archivo de dispersion'!F4541</f>
        <v>0</v>
      </c>
      <c r="I4541" s="6">
        <f>+'Archivo de dispersion'!N4541</f>
        <v>0</v>
      </c>
      <c r="J4541" s="6">
        <f>+'Archivo de dispersion'!O4541</f>
        <v>0</v>
      </c>
      <c r="K4541" s="6">
        <f>+'Archivo de dispersion'!P4541</f>
        <v>0</v>
      </c>
      <c r="L4541" s="6">
        <f>+'Archivo de dispersion'!Q4541</f>
        <v>0</v>
      </c>
    </row>
    <row r="4542" spans="1:12" ht="15.75" customHeight="1" x14ac:dyDescent="0.25">
      <c r="A4542" s="6" t="e">
        <f>+'Archivo de dispersion'!A4542</f>
        <v>#N/A</v>
      </c>
      <c r="B4542" s="6">
        <f>+'Archivo de dispersion'!H4542</f>
        <v>0</v>
      </c>
      <c r="C4542" s="6">
        <f>+'Archivo de dispersion'!I4542</f>
        <v>0</v>
      </c>
      <c r="D4542" s="6">
        <f>+'Archivo de dispersion'!J4542</f>
        <v>0</v>
      </c>
      <c r="E4542" s="6">
        <f>+'Archivo de dispersion'!K4542</f>
        <v>0</v>
      </c>
      <c r="F4542" s="6">
        <f>+'Archivo de dispersion'!L4542</f>
        <v>0</v>
      </c>
      <c r="G4542" s="10">
        <f>+'Archivo de dispersion'!M4542</f>
        <v>0</v>
      </c>
      <c r="H4542" s="9">
        <f>+'Archivo de dispersion'!F4542</f>
        <v>0</v>
      </c>
      <c r="I4542" s="6">
        <f>+'Archivo de dispersion'!N4542</f>
        <v>0</v>
      </c>
      <c r="J4542" s="6">
        <f>+'Archivo de dispersion'!O4542</f>
        <v>0</v>
      </c>
      <c r="K4542" s="6">
        <f>+'Archivo de dispersion'!P4542</f>
        <v>0</v>
      </c>
      <c r="L4542" s="6">
        <f>+'Archivo de dispersion'!Q4542</f>
        <v>0</v>
      </c>
    </row>
    <row r="4543" spans="1:12" ht="15.75" customHeight="1" x14ac:dyDescent="0.25">
      <c r="A4543" s="6" t="e">
        <f>+'Archivo de dispersion'!A4543</f>
        <v>#N/A</v>
      </c>
      <c r="B4543" s="6">
        <f>+'Archivo de dispersion'!H4543</f>
        <v>0</v>
      </c>
      <c r="C4543" s="6">
        <f>+'Archivo de dispersion'!I4543</f>
        <v>0</v>
      </c>
      <c r="D4543" s="6">
        <f>+'Archivo de dispersion'!J4543</f>
        <v>0</v>
      </c>
      <c r="E4543" s="6">
        <f>+'Archivo de dispersion'!K4543</f>
        <v>0</v>
      </c>
      <c r="F4543" s="6">
        <f>+'Archivo de dispersion'!L4543</f>
        <v>0</v>
      </c>
      <c r="G4543" s="10">
        <f>+'Archivo de dispersion'!M4543</f>
        <v>0</v>
      </c>
      <c r="H4543" s="9">
        <f>+'Archivo de dispersion'!F4543</f>
        <v>0</v>
      </c>
      <c r="I4543" s="6">
        <f>+'Archivo de dispersion'!N4543</f>
        <v>0</v>
      </c>
      <c r="J4543" s="6">
        <f>+'Archivo de dispersion'!O4543</f>
        <v>0</v>
      </c>
      <c r="K4543" s="6">
        <f>+'Archivo de dispersion'!P4543</f>
        <v>0</v>
      </c>
      <c r="L4543" s="6">
        <f>+'Archivo de dispersion'!Q4543</f>
        <v>0</v>
      </c>
    </row>
    <row r="4544" spans="1:12" ht="15.75" customHeight="1" x14ac:dyDescent="0.25">
      <c r="A4544" s="6" t="e">
        <f>+'Archivo de dispersion'!A4544</f>
        <v>#N/A</v>
      </c>
      <c r="B4544" s="6">
        <f>+'Archivo de dispersion'!H4544</f>
        <v>0</v>
      </c>
      <c r="C4544" s="6">
        <f>+'Archivo de dispersion'!I4544</f>
        <v>0</v>
      </c>
      <c r="D4544" s="6">
        <f>+'Archivo de dispersion'!J4544</f>
        <v>0</v>
      </c>
      <c r="E4544" s="6">
        <f>+'Archivo de dispersion'!K4544</f>
        <v>0</v>
      </c>
      <c r="F4544" s="6">
        <f>+'Archivo de dispersion'!L4544</f>
        <v>0</v>
      </c>
      <c r="G4544" s="10">
        <f>+'Archivo de dispersion'!M4544</f>
        <v>0</v>
      </c>
      <c r="H4544" s="9">
        <f>+'Archivo de dispersion'!F4544</f>
        <v>0</v>
      </c>
      <c r="I4544" s="6">
        <f>+'Archivo de dispersion'!N4544</f>
        <v>0</v>
      </c>
      <c r="J4544" s="6">
        <f>+'Archivo de dispersion'!O4544</f>
        <v>0</v>
      </c>
      <c r="K4544" s="6">
        <f>+'Archivo de dispersion'!P4544</f>
        <v>0</v>
      </c>
      <c r="L4544" s="6">
        <f>+'Archivo de dispersion'!Q4544</f>
        <v>0</v>
      </c>
    </row>
    <row r="4545" spans="1:12" ht="15.75" customHeight="1" x14ac:dyDescent="0.25">
      <c r="A4545" s="6" t="e">
        <f>+'Archivo de dispersion'!A4545</f>
        <v>#N/A</v>
      </c>
      <c r="B4545" s="6">
        <f>+'Archivo de dispersion'!H4545</f>
        <v>0</v>
      </c>
      <c r="C4545" s="6">
        <f>+'Archivo de dispersion'!I4545</f>
        <v>0</v>
      </c>
      <c r="D4545" s="6">
        <f>+'Archivo de dispersion'!J4545</f>
        <v>0</v>
      </c>
      <c r="E4545" s="6">
        <f>+'Archivo de dispersion'!K4545</f>
        <v>0</v>
      </c>
      <c r="F4545" s="6">
        <f>+'Archivo de dispersion'!L4545</f>
        <v>0</v>
      </c>
      <c r="G4545" s="10">
        <f>+'Archivo de dispersion'!M4545</f>
        <v>0</v>
      </c>
      <c r="H4545" s="9">
        <f>+'Archivo de dispersion'!F4545</f>
        <v>0</v>
      </c>
      <c r="I4545" s="6">
        <f>+'Archivo de dispersion'!N4545</f>
        <v>0</v>
      </c>
      <c r="J4545" s="6">
        <f>+'Archivo de dispersion'!O4545</f>
        <v>0</v>
      </c>
      <c r="K4545" s="6">
        <f>+'Archivo de dispersion'!P4545</f>
        <v>0</v>
      </c>
      <c r="L4545" s="6">
        <f>+'Archivo de dispersion'!Q4545</f>
        <v>0</v>
      </c>
    </row>
    <row r="4546" spans="1:12" ht="15.75" customHeight="1" x14ac:dyDescent="0.25">
      <c r="A4546" s="6" t="e">
        <f>+'Archivo de dispersion'!A4546</f>
        <v>#N/A</v>
      </c>
      <c r="B4546" s="6">
        <f>+'Archivo de dispersion'!H4546</f>
        <v>0</v>
      </c>
      <c r="C4546" s="6">
        <f>+'Archivo de dispersion'!I4546</f>
        <v>0</v>
      </c>
      <c r="D4546" s="6">
        <f>+'Archivo de dispersion'!J4546</f>
        <v>0</v>
      </c>
      <c r="E4546" s="6">
        <f>+'Archivo de dispersion'!K4546</f>
        <v>0</v>
      </c>
      <c r="F4546" s="6">
        <f>+'Archivo de dispersion'!L4546</f>
        <v>0</v>
      </c>
      <c r="G4546" s="10">
        <f>+'Archivo de dispersion'!M4546</f>
        <v>0</v>
      </c>
      <c r="H4546" s="9">
        <f>+'Archivo de dispersion'!F4546</f>
        <v>0</v>
      </c>
      <c r="I4546" s="6">
        <f>+'Archivo de dispersion'!N4546</f>
        <v>0</v>
      </c>
      <c r="J4546" s="6">
        <f>+'Archivo de dispersion'!O4546</f>
        <v>0</v>
      </c>
      <c r="K4546" s="6">
        <f>+'Archivo de dispersion'!P4546</f>
        <v>0</v>
      </c>
      <c r="L4546" s="6">
        <f>+'Archivo de dispersion'!Q4546</f>
        <v>0</v>
      </c>
    </row>
    <row r="4547" spans="1:12" ht="15.75" customHeight="1" x14ac:dyDescent="0.25">
      <c r="A4547" s="6" t="e">
        <f>+'Archivo de dispersion'!A4547</f>
        <v>#N/A</v>
      </c>
      <c r="B4547" s="6">
        <f>+'Archivo de dispersion'!H4547</f>
        <v>0</v>
      </c>
      <c r="C4547" s="6">
        <f>+'Archivo de dispersion'!I4547</f>
        <v>0</v>
      </c>
      <c r="D4547" s="6">
        <f>+'Archivo de dispersion'!J4547</f>
        <v>0</v>
      </c>
      <c r="E4547" s="6">
        <f>+'Archivo de dispersion'!K4547</f>
        <v>0</v>
      </c>
      <c r="F4547" s="6">
        <f>+'Archivo de dispersion'!L4547</f>
        <v>0</v>
      </c>
      <c r="G4547" s="10">
        <f>+'Archivo de dispersion'!M4547</f>
        <v>0</v>
      </c>
      <c r="H4547" s="9">
        <f>+'Archivo de dispersion'!F4547</f>
        <v>0</v>
      </c>
      <c r="I4547" s="6">
        <f>+'Archivo de dispersion'!N4547</f>
        <v>0</v>
      </c>
      <c r="J4547" s="6">
        <f>+'Archivo de dispersion'!O4547</f>
        <v>0</v>
      </c>
      <c r="K4547" s="6">
        <f>+'Archivo de dispersion'!P4547</f>
        <v>0</v>
      </c>
      <c r="L4547" s="6">
        <f>+'Archivo de dispersion'!Q4547</f>
        <v>0</v>
      </c>
    </row>
    <row r="4548" spans="1:12" ht="15.75" customHeight="1" x14ac:dyDescent="0.25">
      <c r="A4548" s="6" t="e">
        <f>+'Archivo de dispersion'!A4548</f>
        <v>#N/A</v>
      </c>
      <c r="B4548" s="6">
        <f>+'Archivo de dispersion'!H4548</f>
        <v>0</v>
      </c>
      <c r="C4548" s="6">
        <f>+'Archivo de dispersion'!I4548</f>
        <v>0</v>
      </c>
      <c r="D4548" s="6">
        <f>+'Archivo de dispersion'!J4548</f>
        <v>0</v>
      </c>
      <c r="E4548" s="6">
        <f>+'Archivo de dispersion'!K4548</f>
        <v>0</v>
      </c>
      <c r="F4548" s="6">
        <f>+'Archivo de dispersion'!L4548</f>
        <v>0</v>
      </c>
      <c r="G4548" s="10">
        <f>+'Archivo de dispersion'!M4548</f>
        <v>0</v>
      </c>
      <c r="H4548" s="9">
        <f>+'Archivo de dispersion'!F4548</f>
        <v>0</v>
      </c>
      <c r="I4548" s="6">
        <f>+'Archivo de dispersion'!N4548</f>
        <v>0</v>
      </c>
      <c r="J4548" s="6">
        <f>+'Archivo de dispersion'!O4548</f>
        <v>0</v>
      </c>
      <c r="K4548" s="6">
        <f>+'Archivo de dispersion'!P4548</f>
        <v>0</v>
      </c>
      <c r="L4548" s="6">
        <f>+'Archivo de dispersion'!Q4548</f>
        <v>0</v>
      </c>
    </row>
    <row r="4549" spans="1:12" ht="15.75" customHeight="1" x14ac:dyDescent="0.25">
      <c r="A4549" s="6" t="e">
        <f>+'Archivo de dispersion'!A4549</f>
        <v>#N/A</v>
      </c>
      <c r="B4549" s="6">
        <f>+'Archivo de dispersion'!H4549</f>
        <v>0</v>
      </c>
      <c r="C4549" s="6">
        <f>+'Archivo de dispersion'!I4549</f>
        <v>0</v>
      </c>
      <c r="D4549" s="6">
        <f>+'Archivo de dispersion'!J4549</f>
        <v>0</v>
      </c>
      <c r="E4549" s="6">
        <f>+'Archivo de dispersion'!K4549</f>
        <v>0</v>
      </c>
      <c r="F4549" s="6">
        <f>+'Archivo de dispersion'!L4549</f>
        <v>0</v>
      </c>
      <c r="G4549" s="10">
        <f>+'Archivo de dispersion'!M4549</f>
        <v>0</v>
      </c>
      <c r="H4549" s="9">
        <f>+'Archivo de dispersion'!F4549</f>
        <v>0</v>
      </c>
      <c r="I4549" s="6">
        <f>+'Archivo de dispersion'!N4549</f>
        <v>0</v>
      </c>
      <c r="J4549" s="6">
        <f>+'Archivo de dispersion'!O4549</f>
        <v>0</v>
      </c>
      <c r="K4549" s="6">
        <f>+'Archivo de dispersion'!P4549</f>
        <v>0</v>
      </c>
      <c r="L4549" s="6">
        <f>+'Archivo de dispersion'!Q4549</f>
        <v>0</v>
      </c>
    </row>
    <row r="4550" spans="1:12" ht="15.75" customHeight="1" x14ac:dyDescent="0.25">
      <c r="A4550" s="6" t="e">
        <f>+'Archivo de dispersion'!A4550</f>
        <v>#N/A</v>
      </c>
      <c r="B4550" s="6">
        <f>+'Archivo de dispersion'!H4550</f>
        <v>0</v>
      </c>
      <c r="C4550" s="6">
        <f>+'Archivo de dispersion'!I4550</f>
        <v>0</v>
      </c>
      <c r="D4550" s="6">
        <f>+'Archivo de dispersion'!J4550</f>
        <v>0</v>
      </c>
      <c r="E4550" s="6">
        <f>+'Archivo de dispersion'!K4550</f>
        <v>0</v>
      </c>
      <c r="F4550" s="6">
        <f>+'Archivo de dispersion'!L4550</f>
        <v>0</v>
      </c>
      <c r="G4550" s="10">
        <f>+'Archivo de dispersion'!M4550</f>
        <v>0</v>
      </c>
      <c r="H4550" s="9">
        <f>+'Archivo de dispersion'!F4550</f>
        <v>0</v>
      </c>
      <c r="I4550" s="6">
        <f>+'Archivo de dispersion'!N4550</f>
        <v>0</v>
      </c>
      <c r="J4550" s="6">
        <f>+'Archivo de dispersion'!O4550</f>
        <v>0</v>
      </c>
      <c r="K4550" s="6">
        <f>+'Archivo de dispersion'!P4550</f>
        <v>0</v>
      </c>
      <c r="L4550" s="6">
        <f>+'Archivo de dispersion'!Q4550</f>
        <v>0</v>
      </c>
    </row>
    <row r="4551" spans="1:12" ht="15.75" customHeight="1" x14ac:dyDescent="0.25">
      <c r="A4551" s="6" t="e">
        <f>+'Archivo de dispersion'!A4551</f>
        <v>#N/A</v>
      </c>
      <c r="B4551" s="6">
        <f>+'Archivo de dispersion'!H4551</f>
        <v>0</v>
      </c>
      <c r="C4551" s="6">
        <f>+'Archivo de dispersion'!I4551</f>
        <v>0</v>
      </c>
      <c r="D4551" s="6">
        <f>+'Archivo de dispersion'!J4551</f>
        <v>0</v>
      </c>
      <c r="E4551" s="6">
        <f>+'Archivo de dispersion'!K4551</f>
        <v>0</v>
      </c>
      <c r="F4551" s="6">
        <f>+'Archivo de dispersion'!L4551</f>
        <v>0</v>
      </c>
      <c r="G4551" s="10">
        <f>+'Archivo de dispersion'!M4551</f>
        <v>0</v>
      </c>
      <c r="H4551" s="9">
        <f>+'Archivo de dispersion'!F4551</f>
        <v>0</v>
      </c>
      <c r="I4551" s="6">
        <f>+'Archivo de dispersion'!N4551</f>
        <v>0</v>
      </c>
      <c r="J4551" s="6">
        <f>+'Archivo de dispersion'!O4551</f>
        <v>0</v>
      </c>
      <c r="K4551" s="6">
        <f>+'Archivo de dispersion'!P4551</f>
        <v>0</v>
      </c>
      <c r="L4551" s="6">
        <f>+'Archivo de dispersion'!Q4551</f>
        <v>0</v>
      </c>
    </row>
    <row r="4552" spans="1:12" ht="15.75" customHeight="1" x14ac:dyDescent="0.25">
      <c r="A4552" s="6" t="e">
        <f>+'Archivo de dispersion'!A4552</f>
        <v>#N/A</v>
      </c>
      <c r="B4552" s="6">
        <f>+'Archivo de dispersion'!H4552</f>
        <v>0</v>
      </c>
      <c r="C4552" s="6">
        <f>+'Archivo de dispersion'!I4552</f>
        <v>0</v>
      </c>
      <c r="D4552" s="6">
        <f>+'Archivo de dispersion'!J4552</f>
        <v>0</v>
      </c>
      <c r="E4552" s="6">
        <f>+'Archivo de dispersion'!K4552</f>
        <v>0</v>
      </c>
      <c r="F4552" s="6">
        <f>+'Archivo de dispersion'!L4552</f>
        <v>0</v>
      </c>
      <c r="G4552" s="10">
        <f>+'Archivo de dispersion'!M4552</f>
        <v>0</v>
      </c>
      <c r="H4552" s="9">
        <f>+'Archivo de dispersion'!F4552</f>
        <v>0</v>
      </c>
      <c r="I4552" s="6">
        <f>+'Archivo de dispersion'!N4552</f>
        <v>0</v>
      </c>
      <c r="J4552" s="6">
        <f>+'Archivo de dispersion'!O4552</f>
        <v>0</v>
      </c>
      <c r="K4552" s="6">
        <f>+'Archivo de dispersion'!P4552</f>
        <v>0</v>
      </c>
      <c r="L4552" s="6">
        <f>+'Archivo de dispersion'!Q4552</f>
        <v>0</v>
      </c>
    </row>
    <row r="4553" spans="1:12" ht="15.75" customHeight="1" x14ac:dyDescent="0.25">
      <c r="A4553" s="6" t="e">
        <f>+'Archivo de dispersion'!A4553</f>
        <v>#N/A</v>
      </c>
      <c r="B4553" s="6">
        <f>+'Archivo de dispersion'!H4553</f>
        <v>0</v>
      </c>
      <c r="C4553" s="6">
        <f>+'Archivo de dispersion'!I4553</f>
        <v>0</v>
      </c>
      <c r="D4553" s="6">
        <f>+'Archivo de dispersion'!J4553</f>
        <v>0</v>
      </c>
      <c r="E4553" s="6">
        <f>+'Archivo de dispersion'!K4553</f>
        <v>0</v>
      </c>
      <c r="F4553" s="6">
        <f>+'Archivo de dispersion'!L4553</f>
        <v>0</v>
      </c>
      <c r="G4553" s="10">
        <f>+'Archivo de dispersion'!M4553</f>
        <v>0</v>
      </c>
      <c r="H4553" s="9">
        <f>+'Archivo de dispersion'!F4553</f>
        <v>0</v>
      </c>
      <c r="I4553" s="6">
        <f>+'Archivo de dispersion'!N4553</f>
        <v>0</v>
      </c>
      <c r="J4553" s="6">
        <f>+'Archivo de dispersion'!O4553</f>
        <v>0</v>
      </c>
      <c r="K4553" s="6">
        <f>+'Archivo de dispersion'!P4553</f>
        <v>0</v>
      </c>
      <c r="L4553" s="6">
        <f>+'Archivo de dispersion'!Q4553</f>
        <v>0</v>
      </c>
    </row>
    <row r="4554" spans="1:12" ht="15.75" customHeight="1" x14ac:dyDescent="0.25">
      <c r="A4554" s="6" t="e">
        <f>+'Archivo de dispersion'!A4554</f>
        <v>#N/A</v>
      </c>
      <c r="B4554" s="6">
        <f>+'Archivo de dispersion'!H4554</f>
        <v>0</v>
      </c>
      <c r="C4554" s="6">
        <f>+'Archivo de dispersion'!I4554</f>
        <v>0</v>
      </c>
      <c r="D4554" s="6">
        <f>+'Archivo de dispersion'!J4554</f>
        <v>0</v>
      </c>
      <c r="E4554" s="6">
        <f>+'Archivo de dispersion'!K4554</f>
        <v>0</v>
      </c>
      <c r="F4554" s="6">
        <f>+'Archivo de dispersion'!L4554</f>
        <v>0</v>
      </c>
      <c r="G4554" s="10">
        <f>+'Archivo de dispersion'!M4554</f>
        <v>0</v>
      </c>
      <c r="H4554" s="9">
        <f>+'Archivo de dispersion'!F4554</f>
        <v>0</v>
      </c>
      <c r="I4554" s="6">
        <f>+'Archivo de dispersion'!N4554</f>
        <v>0</v>
      </c>
      <c r="J4554" s="6">
        <f>+'Archivo de dispersion'!O4554</f>
        <v>0</v>
      </c>
      <c r="K4554" s="6">
        <f>+'Archivo de dispersion'!P4554</f>
        <v>0</v>
      </c>
      <c r="L4554" s="6">
        <f>+'Archivo de dispersion'!Q4554</f>
        <v>0</v>
      </c>
    </row>
    <row r="4555" spans="1:12" ht="15.75" customHeight="1" x14ac:dyDescent="0.25">
      <c r="A4555" s="6" t="e">
        <f>+'Archivo de dispersion'!A4555</f>
        <v>#N/A</v>
      </c>
      <c r="B4555" s="6">
        <f>+'Archivo de dispersion'!H4555</f>
        <v>0</v>
      </c>
      <c r="C4555" s="6">
        <f>+'Archivo de dispersion'!I4555</f>
        <v>0</v>
      </c>
      <c r="D4555" s="6">
        <f>+'Archivo de dispersion'!J4555</f>
        <v>0</v>
      </c>
      <c r="E4555" s="6">
        <f>+'Archivo de dispersion'!K4555</f>
        <v>0</v>
      </c>
      <c r="F4555" s="6">
        <f>+'Archivo de dispersion'!L4555</f>
        <v>0</v>
      </c>
      <c r="G4555" s="10">
        <f>+'Archivo de dispersion'!M4555</f>
        <v>0</v>
      </c>
      <c r="H4555" s="9">
        <f>+'Archivo de dispersion'!F4555</f>
        <v>0</v>
      </c>
      <c r="I4555" s="6">
        <f>+'Archivo de dispersion'!N4555</f>
        <v>0</v>
      </c>
      <c r="J4555" s="6">
        <f>+'Archivo de dispersion'!O4555</f>
        <v>0</v>
      </c>
      <c r="K4555" s="6">
        <f>+'Archivo de dispersion'!P4555</f>
        <v>0</v>
      </c>
      <c r="L4555" s="6">
        <f>+'Archivo de dispersion'!Q4555</f>
        <v>0</v>
      </c>
    </row>
    <row r="4556" spans="1:12" ht="15.75" customHeight="1" x14ac:dyDescent="0.25">
      <c r="A4556" s="6" t="e">
        <f>+'Archivo de dispersion'!A4556</f>
        <v>#N/A</v>
      </c>
      <c r="B4556" s="6">
        <f>+'Archivo de dispersion'!H4556</f>
        <v>0</v>
      </c>
      <c r="C4556" s="6">
        <f>+'Archivo de dispersion'!I4556</f>
        <v>0</v>
      </c>
      <c r="D4556" s="6">
        <f>+'Archivo de dispersion'!J4556</f>
        <v>0</v>
      </c>
      <c r="E4556" s="6">
        <f>+'Archivo de dispersion'!K4556</f>
        <v>0</v>
      </c>
      <c r="F4556" s="6">
        <f>+'Archivo de dispersion'!L4556</f>
        <v>0</v>
      </c>
      <c r="G4556" s="10">
        <f>+'Archivo de dispersion'!M4556</f>
        <v>0</v>
      </c>
      <c r="H4556" s="9">
        <f>+'Archivo de dispersion'!F4556</f>
        <v>0</v>
      </c>
      <c r="I4556" s="6">
        <f>+'Archivo de dispersion'!N4556</f>
        <v>0</v>
      </c>
      <c r="J4556" s="6">
        <f>+'Archivo de dispersion'!O4556</f>
        <v>0</v>
      </c>
      <c r="K4556" s="6">
        <f>+'Archivo de dispersion'!P4556</f>
        <v>0</v>
      </c>
      <c r="L4556" s="6">
        <f>+'Archivo de dispersion'!Q4556</f>
        <v>0</v>
      </c>
    </row>
    <row r="4557" spans="1:12" ht="15.75" customHeight="1" x14ac:dyDescent="0.25">
      <c r="A4557" s="6" t="e">
        <f>+'Archivo de dispersion'!A4557</f>
        <v>#N/A</v>
      </c>
      <c r="B4557" s="6">
        <f>+'Archivo de dispersion'!H4557</f>
        <v>0</v>
      </c>
      <c r="C4557" s="6">
        <f>+'Archivo de dispersion'!I4557</f>
        <v>0</v>
      </c>
      <c r="D4557" s="6">
        <f>+'Archivo de dispersion'!J4557</f>
        <v>0</v>
      </c>
      <c r="E4557" s="6">
        <f>+'Archivo de dispersion'!K4557</f>
        <v>0</v>
      </c>
      <c r="F4557" s="6">
        <f>+'Archivo de dispersion'!L4557</f>
        <v>0</v>
      </c>
      <c r="G4557" s="10">
        <f>+'Archivo de dispersion'!M4557</f>
        <v>0</v>
      </c>
      <c r="H4557" s="9">
        <f>+'Archivo de dispersion'!F4557</f>
        <v>0</v>
      </c>
      <c r="I4557" s="6">
        <f>+'Archivo de dispersion'!N4557</f>
        <v>0</v>
      </c>
      <c r="J4557" s="6">
        <f>+'Archivo de dispersion'!O4557</f>
        <v>0</v>
      </c>
      <c r="K4557" s="6">
        <f>+'Archivo de dispersion'!P4557</f>
        <v>0</v>
      </c>
      <c r="L4557" s="6">
        <f>+'Archivo de dispersion'!Q4557</f>
        <v>0</v>
      </c>
    </row>
    <row r="4558" spans="1:12" ht="15.75" customHeight="1" x14ac:dyDescent="0.25">
      <c r="A4558" s="6" t="e">
        <f>+'Archivo de dispersion'!A4558</f>
        <v>#N/A</v>
      </c>
      <c r="B4558" s="6">
        <f>+'Archivo de dispersion'!H4558</f>
        <v>0</v>
      </c>
      <c r="C4558" s="6">
        <f>+'Archivo de dispersion'!I4558</f>
        <v>0</v>
      </c>
      <c r="D4558" s="6">
        <f>+'Archivo de dispersion'!J4558</f>
        <v>0</v>
      </c>
      <c r="E4558" s="6">
        <f>+'Archivo de dispersion'!K4558</f>
        <v>0</v>
      </c>
      <c r="F4558" s="6">
        <f>+'Archivo de dispersion'!L4558</f>
        <v>0</v>
      </c>
      <c r="G4558" s="10">
        <f>+'Archivo de dispersion'!M4558</f>
        <v>0</v>
      </c>
      <c r="H4558" s="9">
        <f>+'Archivo de dispersion'!F4558</f>
        <v>0</v>
      </c>
      <c r="I4558" s="6">
        <f>+'Archivo de dispersion'!N4558</f>
        <v>0</v>
      </c>
      <c r="J4558" s="6">
        <f>+'Archivo de dispersion'!O4558</f>
        <v>0</v>
      </c>
      <c r="K4558" s="6">
        <f>+'Archivo de dispersion'!P4558</f>
        <v>0</v>
      </c>
      <c r="L4558" s="6">
        <f>+'Archivo de dispersion'!Q4558</f>
        <v>0</v>
      </c>
    </row>
    <row r="4559" spans="1:12" ht="15.75" customHeight="1" x14ac:dyDescent="0.25">
      <c r="A4559" s="6" t="e">
        <f>+'Archivo de dispersion'!A4559</f>
        <v>#N/A</v>
      </c>
      <c r="B4559" s="6">
        <f>+'Archivo de dispersion'!H4559</f>
        <v>0</v>
      </c>
      <c r="C4559" s="6">
        <f>+'Archivo de dispersion'!I4559</f>
        <v>0</v>
      </c>
      <c r="D4559" s="6">
        <f>+'Archivo de dispersion'!J4559</f>
        <v>0</v>
      </c>
      <c r="E4559" s="6">
        <f>+'Archivo de dispersion'!K4559</f>
        <v>0</v>
      </c>
      <c r="F4559" s="6">
        <f>+'Archivo de dispersion'!L4559</f>
        <v>0</v>
      </c>
      <c r="G4559" s="10">
        <f>+'Archivo de dispersion'!M4559</f>
        <v>0</v>
      </c>
      <c r="H4559" s="9">
        <f>+'Archivo de dispersion'!F4559</f>
        <v>0</v>
      </c>
      <c r="I4559" s="6">
        <f>+'Archivo de dispersion'!N4559</f>
        <v>0</v>
      </c>
      <c r="J4559" s="6">
        <f>+'Archivo de dispersion'!O4559</f>
        <v>0</v>
      </c>
      <c r="K4559" s="6">
        <f>+'Archivo de dispersion'!P4559</f>
        <v>0</v>
      </c>
      <c r="L4559" s="6">
        <f>+'Archivo de dispersion'!Q4559</f>
        <v>0</v>
      </c>
    </row>
    <row r="4560" spans="1:12" ht="15.75" customHeight="1" x14ac:dyDescent="0.25">
      <c r="A4560" s="6" t="e">
        <f>+'Archivo de dispersion'!A4560</f>
        <v>#N/A</v>
      </c>
      <c r="B4560" s="6">
        <f>+'Archivo de dispersion'!H4560</f>
        <v>0</v>
      </c>
      <c r="C4560" s="6">
        <f>+'Archivo de dispersion'!I4560</f>
        <v>0</v>
      </c>
      <c r="D4560" s="6">
        <f>+'Archivo de dispersion'!J4560</f>
        <v>0</v>
      </c>
      <c r="E4560" s="6">
        <f>+'Archivo de dispersion'!K4560</f>
        <v>0</v>
      </c>
      <c r="F4560" s="6">
        <f>+'Archivo de dispersion'!L4560</f>
        <v>0</v>
      </c>
      <c r="G4560" s="10">
        <f>+'Archivo de dispersion'!M4560</f>
        <v>0</v>
      </c>
      <c r="H4560" s="9">
        <f>+'Archivo de dispersion'!F4560</f>
        <v>0</v>
      </c>
      <c r="I4560" s="6">
        <f>+'Archivo de dispersion'!N4560</f>
        <v>0</v>
      </c>
      <c r="J4560" s="6">
        <f>+'Archivo de dispersion'!O4560</f>
        <v>0</v>
      </c>
      <c r="K4560" s="6">
        <f>+'Archivo de dispersion'!P4560</f>
        <v>0</v>
      </c>
      <c r="L4560" s="6">
        <f>+'Archivo de dispersion'!Q4560</f>
        <v>0</v>
      </c>
    </row>
    <row r="4561" spans="1:12" ht="15.75" customHeight="1" x14ac:dyDescent="0.25">
      <c r="A4561" s="6" t="e">
        <f>+'Archivo de dispersion'!A4561</f>
        <v>#N/A</v>
      </c>
      <c r="B4561" s="6">
        <f>+'Archivo de dispersion'!H4561</f>
        <v>0</v>
      </c>
      <c r="C4561" s="6">
        <f>+'Archivo de dispersion'!I4561</f>
        <v>0</v>
      </c>
      <c r="D4561" s="6">
        <f>+'Archivo de dispersion'!J4561</f>
        <v>0</v>
      </c>
      <c r="E4561" s="6">
        <f>+'Archivo de dispersion'!K4561</f>
        <v>0</v>
      </c>
      <c r="F4561" s="6">
        <f>+'Archivo de dispersion'!L4561</f>
        <v>0</v>
      </c>
      <c r="G4561" s="10">
        <f>+'Archivo de dispersion'!M4561</f>
        <v>0</v>
      </c>
      <c r="H4561" s="9">
        <f>+'Archivo de dispersion'!F4561</f>
        <v>0</v>
      </c>
      <c r="I4561" s="6">
        <f>+'Archivo de dispersion'!N4561</f>
        <v>0</v>
      </c>
      <c r="J4561" s="6">
        <f>+'Archivo de dispersion'!O4561</f>
        <v>0</v>
      </c>
      <c r="K4561" s="6">
        <f>+'Archivo de dispersion'!P4561</f>
        <v>0</v>
      </c>
      <c r="L4561" s="6">
        <f>+'Archivo de dispersion'!Q4561</f>
        <v>0</v>
      </c>
    </row>
    <row r="4562" spans="1:12" ht="15.75" customHeight="1" x14ac:dyDescent="0.25">
      <c r="A4562" s="6" t="e">
        <f>+'Archivo de dispersion'!A4562</f>
        <v>#N/A</v>
      </c>
      <c r="B4562" s="6">
        <f>+'Archivo de dispersion'!H4562</f>
        <v>0</v>
      </c>
      <c r="C4562" s="6">
        <f>+'Archivo de dispersion'!I4562</f>
        <v>0</v>
      </c>
      <c r="D4562" s="6">
        <f>+'Archivo de dispersion'!J4562</f>
        <v>0</v>
      </c>
      <c r="E4562" s="6">
        <f>+'Archivo de dispersion'!K4562</f>
        <v>0</v>
      </c>
      <c r="F4562" s="6">
        <f>+'Archivo de dispersion'!L4562</f>
        <v>0</v>
      </c>
      <c r="G4562" s="10">
        <f>+'Archivo de dispersion'!M4562</f>
        <v>0</v>
      </c>
      <c r="H4562" s="9">
        <f>+'Archivo de dispersion'!F4562</f>
        <v>0</v>
      </c>
      <c r="I4562" s="6">
        <f>+'Archivo de dispersion'!N4562</f>
        <v>0</v>
      </c>
      <c r="J4562" s="6">
        <f>+'Archivo de dispersion'!O4562</f>
        <v>0</v>
      </c>
      <c r="K4562" s="6">
        <f>+'Archivo de dispersion'!P4562</f>
        <v>0</v>
      </c>
      <c r="L4562" s="6">
        <f>+'Archivo de dispersion'!Q4562</f>
        <v>0</v>
      </c>
    </row>
    <row r="4563" spans="1:12" ht="15.75" customHeight="1" x14ac:dyDescent="0.25">
      <c r="A4563" s="6" t="e">
        <f>+'Archivo de dispersion'!A4563</f>
        <v>#N/A</v>
      </c>
      <c r="B4563" s="6">
        <f>+'Archivo de dispersion'!H4563</f>
        <v>0</v>
      </c>
      <c r="C4563" s="6">
        <f>+'Archivo de dispersion'!I4563</f>
        <v>0</v>
      </c>
      <c r="D4563" s="6">
        <f>+'Archivo de dispersion'!J4563</f>
        <v>0</v>
      </c>
      <c r="E4563" s="6">
        <f>+'Archivo de dispersion'!K4563</f>
        <v>0</v>
      </c>
      <c r="F4563" s="6">
        <f>+'Archivo de dispersion'!L4563</f>
        <v>0</v>
      </c>
      <c r="G4563" s="10">
        <f>+'Archivo de dispersion'!M4563</f>
        <v>0</v>
      </c>
      <c r="H4563" s="9">
        <f>+'Archivo de dispersion'!F4563</f>
        <v>0</v>
      </c>
      <c r="I4563" s="6">
        <f>+'Archivo de dispersion'!N4563</f>
        <v>0</v>
      </c>
      <c r="J4563" s="6">
        <f>+'Archivo de dispersion'!O4563</f>
        <v>0</v>
      </c>
      <c r="K4563" s="6">
        <f>+'Archivo de dispersion'!P4563</f>
        <v>0</v>
      </c>
      <c r="L4563" s="6">
        <f>+'Archivo de dispersion'!Q4563</f>
        <v>0</v>
      </c>
    </row>
    <row r="4564" spans="1:12" ht="15.75" customHeight="1" x14ac:dyDescent="0.25">
      <c r="A4564" s="6" t="e">
        <f>+'Archivo de dispersion'!A4564</f>
        <v>#N/A</v>
      </c>
      <c r="B4564" s="6">
        <f>+'Archivo de dispersion'!H4564</f>
        <v>0</v>
      </c>
      <c r="C4564" s="6">
        <f>+'Archivo de dispersion'!I4564</f>
        <v>0</v>
      </c>
      <c r="D4564" s="6">
        <f>+'Archivo de dispersion'!J4564</f>
        <v>0</v>
      </c>
      <c r="E4564" s="6">
        <f>+'Archivo de dispersion'!K4564</f>
        <v>0</v>
      </c>
      <c r="F4564" s="6">
        <f>+'Archivo de dispersion'!L4564</f>
        <v>0</v>
      </c>
      <c r="G4564" s="10">
        <f>+'Archivo de dispersion'!M4564</f>
        <v>0</v>
      </c>
      <c r="H4564" s="9">
        <f>+'Archivo de dispersion'!F4564</f>
        <v>0</v>
      </c>
      <c r="I4564" s="6">
        <f>+'Archivo de dispersion'!N4564</f>
        <v>0</v>
      </c>
      <c r="J4564" s="6">
        <f>+'Archivo de dispersion'!O4564</f>
        <v>0</v>
      </c>
      <c r="K4564" s="6">
        <f>+'Archivo de dispersion'!P4564</f>
        <v>0</v>
      </c>
      <c r="L4564" s="6">
        <f>+'Archivo de dispersion'!Q4564</f>
        <v>0</v>
      </c>
    </row>
    <row r="4565" spans="1:12" ht="15.75" customHeight="1" x14ac:dyDescent="0.25">
      <c r="A4565" s="6" t="e">
        <f>+'Archivo de dispersion'!A4565</f>
        <v>#N/A</v>
      </c>
      <c r="B4565" s="6">
        <f>+'Archivo de dispersion'!H4565</f>
        <v>0</v>
      </c>
      <c r="C4565" s="6">
        <f>+'Archivo de dispersion'!I4565</f>
        <v>0</v>
      </c>
      <c r="D4565" s="6">
        <f>+'Archivo de dispersion'!J4565</f>
        <v>0</v>
      </c>
      <c r="E4565" s="6">
        <f>+'Archivo de dispersion'!K4565</f>
        <v>0</v>
      </c>
      <c r="F4565" s="6">
        <f>+'Archivo de dispersion'!L4565</f>
        <v>0</v>
      </c>
      <c r="G4565" s="10">
        <f>+'Archivo de dispersion'!M4565</f>
        <v>0</v>
      </c>
      <c r="H4565" s="9">
        <f>+'Archivo de dispersion'!F4565</f>
        <v>0</v>
      </c>
      <c r="I4565" s="6">
        <f>+'Archivo de dispersion'!N4565</f>
        <v>0</v>
      </c>
      <c r="J4565" s="6">
        <f>+'Archivo de dispersion'!O4565</f>
        <v>0</v>
      </c>
      <c r="K4565" s="6">
        <f>+'Archivo de dispersion'!P4565</f>
        <v>0</v>
      </c>
      <c r="L4565" s="6">
        <f>+'Archivo de dispersion'!Q4565</f>
        <v>0</v>
      </c>
    </row>
    <row r="4566" spans="1:12" ht="15.75" customHeight="1" x14ac:dyDescent="0.25">
      <c r="A4566" s="6" t="e">
        <f>+'Archivo de dispersion'!A4566</f>
        <v>#N/A</v>
      </c>
      <c r="B4566" s="6">
        <f>+'Archivo de dispersion'!H4566</f>
        <v>0</v>
      </c>
      <c r="C4566" s="6">
        <f>+'Archivo de dispersion'!I4566</f>
        <v>0</v>
      </c>
      <c r="D4566" s="6">
        <f>+'Archivo de dispersion'!J4566</f>
        <v>0</v>
      </c>
      <c r="E4566" s="6">
        <f>+'Archivo de dispersion'!K4566</f>
        <v>0</v>
      </c>
      <c r="F4566" s="6">
        <f>+'Archivo de dispersion'!L4566</f>
        <v>0</v>
      </c>
      <c r="G4566" s="10">
        <f>+'Archivo de dispersion'!M4566</f>
        <v>0</v>
      </c>
      <c r="H4566" s="9">
        <f>+'Archivo de dispersion'!F4566</f>
        <v>0</v>
      </c>
      <c r="I4566" s="6">
        <f>+'Archivo de dispersion'!N4566</f>
        <v>0</v>
      </c>
      <c r="J4566" s="6">
        <f>+'Archivo de dispersion'!O4566</f>
        <v>0</v>
      </c>
      <c r="K4566" s="6">
        <f>+'Archivo de dispersion'!P4566</f>
        <v>0</v>
      </c>
      <c r="L4566" s="6">
        <f>+'Archivo de dispersion'!Q4566</f>
        <v>0</v>
      </c>
    </row>
    <row r="4567" spans="1:12" ht="15.75" customHeight="1" x14ac:dyDescent="0.25">
      <c r="A4567" s="6" t="e">
        <f>+'Archivo de dispersion'!A4567</f>
        <v>#N/A</v>
      </c>
      <c r="B4567" s="6">
        <f>+'Archivo de dispersion'!H4567</f>
        <v>0</v>
      </c>
      <c r="C4567" s="6">
        <f>+'Archivo de dispersion'!I4567</f>
        <v>0</v>
      </c>
      <c r="D4567" s="6">
        <f>+'Archivo de dispersion'!J4567</f>
        <v>0</v>
      </c>
      <c r="E4567" s="6">
        <f>+'Archivo de dispersion'!K4567</f>
        <v>0</v>
      </c>
      <c r="F4567" s="6">
        <f>+'Archivo de dispersion'!L4567</f>
        <v>0</v>
      </c>
      <c r="G4567" s="10">
        <f>+'Archivo de dispersion'!M4567</f>
        <v>0</v>
      </c>
      <c r="H4567" s="9">
        <f>+'Archivo de dispersion'!F4567</f>
        <v>0</v>
      </c>
      <c r="I4567" s="6">
        <f>+'Archivo de dispersion'!N4567</f>
        <v>0</v>
      </c>
      <c r="J4567" s="6">
        <f>+'Archivo de dispersion'!O4567</f>
        <v>0</v>
      </c>
      <c r="K4567" s="6">
        <f>+'Archivo de dispersion'!P4567</f>
        <v>0</v>
      </c>
      <c r="L4567" s="6">
        <f>+'Archivo de dispersion'!Q4567</f>
        <v>0</v>
      </c>
    </row>
    <row r="4568" spans="1:12" ht="15.75" customHeight="1" x14ac:dyDescent="0.25">
      <c r="A4568" s="6" t="e">
        <f>+'Archivo de dispersion'!A4568</f>
        <v>#N/A</v>
      </c>
      <c r="B4568" s="6">
        <f>+'Archivo de dispersion'!H4568</f>
        <v>0</v>
      </c>
      <c r="C4568" s="6">
        <f>+'Archivo de dispersion'!I4568</f>
        <v>0</v>
      </c>
      <c r="D4568" s="6">
        <f>+'Archivo de dispersion'!J4568</f>
        <v>0</v>
      </c>
      <c r="E4568" s="6">
        <f>+'Archivo de dispersion'!K4568</f>
        <v>0</v>
      </c>
      <c r="F4568" s="6">
        <f>+'Archivo de dispersion'!L4568</f>
        <v>0</v>
      </c>
      <c r="G4568" s="10">
        <f>+'Archivo de dispersion'!M4568</f>
        <v>0</v>
      </c>
      <c r="H4568" s="9">
        <f>+'Archivo de dispersion'!F4568</f>
        <v>0</v>
      </c>
      <c r="I4568" s="6">
        <f>+'Archivo de dispersion'!N4568</f>
        <v>0</v>
      </c>
      <c r="J4568" s="6">
        <f>+'Archivo de dispersion'!O4568</f>
        <v>0</v>
      </c>
      <c r="K4568" s="6">
        <f>+'Archivo de dispersion'!P4568</f>
        <v>0</v>
      </c>
      <c r="L4568" s="6">
        <f>+'Archivo de dispersion'!Q4568</f>
        <v>0</v>
      </c>
    </row>
    <row r="4569" spans="1:12" ht="15.75" customHeight="1" x14ac:dyDescent="0.25">
      <c r="A4569" s="6" t="e">
        <f>+'Archivo de dispersion'!A4569</f>
        <v>#N/A</v>
      </c>
      <c r="B4569" s="6">
        <f>+'Archivo de dispersion'!H4569</f>
        <v>0</v>
      </c>
      <c r="C4569" s="6">
        <f>+'Archivo de dispersion'!I4569</f>
        <v>0</v>
      </c>
      <c r="D4569" s="6">
        <f>+'Archivo de dispersion'!J4569</f>
        <v>0</v>
      </c>
      <c r="E4569" s="6">
        <f>+'Archivo de dispersion'!K4569</f>
        <v>0</v>
      </c>
      <c r="F4569" s="6">
        <f>+'Archivo de dispersion'!L4569</f>
        <v>0</v>
      </c>
      <c r="G4569" s="10">
        <f>+'Archivo de dispersion'!M4569</f>
        <v>0</v>
      </c>
      <c r="H4569" s="9">
        <f>+'Archivo de dispersion'!F4569</f>
        <v>0</v>
      </c>
      <c r="I4569" s="6">
        <f>+'Archivo de dispersion'!N4569</f>
        <v>0</v>
      </c>
      <c r="J4569" s="6">
        <f>+'Archivo de dispersion'!O4569</f>
        <v>0</v>
      </c>
      <c r="K4569" s="6">
        <f>+'Archivo de dispersion'!P4569</f>
        <v>0</v>
      </c>
      <c r="L4569" s="6">
        <f>+'Archivo de dispersion'!Q4569</f>
        <v>0</v>
      </c>
    </row>
    <row r="4570" spans="1:12" ht="15.75" customHeight="1" x14ac:dyDescent="0.25">
      <c r="A4570" s="6" t="e">
        <f>+'Archivo de dispersion'!A4570</f>
        <v>#N/A</v>
      </c>
      <c r="B4570" s="6">
        <f>+'Archivo de dispersion'!H4570</f>
        <v>0</v>
      </c>
      <c r="C4570" s="6">
        <f>+'Archivo de dispersion'!I4570</f>
        <v>0</v>
      </c>
      <c r="D4570" s="6">
        <f>+'Archivo de dispersion'!J4570</f>
        <v>0</v>
      </c>
      <c r="E4570" s="6">
        <f>+'Archivo de dispersion'!K4570</f>
        <v>0</v>
      </c>
      <c r="F4570" s="6">
        <f>+'Archivo de dispersion'!L4570</f>
        <v>0</v>
      </c>
      <c r="G4570" s="10">
        <f>+'Archivo de dispersion'!M4570</f>
        <v>0</v>
      </c>
      <c r="H4570" s="9">
        <f>+'Archivo de dispersion'!F4570</f>
        <v>0</v>
      </c>
      <c r="I4570" s="6">
        <f>+'Archivo de dispersion'!N4570</f>
        <v>0</v>
      </c>
      <c r="J4570" s="6">
        <f>+'Archivo de dispersion'!O4570</f>
        <v>0</v>
      </c>
      <c r="K4570" s="6">
        <f>+'Archivo de dispersion'!P4570</f>
        <v>0</v>
      </c>
      <c r="L4570" s="6">
        <f>+'Archivo de dispersion'!Q4570</f>
        <v>0</v>
      </c>
    </row>
    <row r="4571" spans="1:12" ht="15.75" customHeight="1" x14ac:dyDescent="0.25">
      <c r="A4571" s="6" t="e">
        <f>+'Archivo de dispersion'!A4571</f>
        <v>#N/A</v>
      </c>
      <c r="B4571" s="6">
        <f>+'Archivo de dispersion'!H4571</f>
        <v>0</v>
      </c>
      <c r="C4571" s="6">
        <f>+'Archivo de dispersion'!I4571</f>
        <v>0</v>
      </c>
      <c r="D4571" s="6">
        <f>+'Archivo de dispersion'!J4571</f>
        <v>0</v>
      </c>
      <c r="E4571" s="6">
        <f>+'Archivo de dispersion'!K4571</f>
        <v>0</v>
      </c>
      <c r="F4571" s="6">
        <f>+'Archivo de dispersion'!L4571</f>
        <v>0</v>
      </c>
      <c r="G4571" s="10">
        <f>+'Archivo de dispersion'!M4571</f>
        <v>0</v>
      </c>
      <c r="H4571" s="9">
        <f>+'Archivo de dispersion'!F4571</f>
        <v>0</v>
      </c>
      <c r="I4571" s="6">
        <f>+'Archivo de dispersion'!N4571</f>
        <v>0</v>
      </c>
      <c r="J4571" s="6">
        <f>+'Archivo de dispersion'!O4571</f>
        <v>0</v>
      </c>
      <c r="K4571" s="6">
        <f>+'Archivo de dispersion'!P4571</f>
        <v>0</v>
      </c>
      <c r="L4571" s="6">
        <f>+'Archivo de dispersion'!Q4571</f>
        <v>0</v>
      </c>
    </row>
    <row r="4572" spans="1:12" ht="15.75" customHeight="1" x14ac:dyDescent="0.25">
      <c r="A4572" s="6" t="e">
        <f>+'Archivo de dispersion'!A4572</f>
        <v>#N/A</v>
      </c>
      <c r="B4572" s="6">
        <f>+'Archivo de dispersion'!H4572</f>
        <v>0</v>
      </c>
      <c r="C4572" s="6">
        <f>+'Archivo de dispersion'!I4572</f>
        <v>0</v>
      </c>
      <c r="D4572" s="6">
        <f>+'Archivo de dispersion'!J4572</f>
        <v>0</v>
      </c>
      <c r="E4572" s="6">
        <f>+'Archivo de dispersion'!K4572</f>
        <v>0</v>
      </c>
      <c r="F4572" s="6">
        <f>+'Archivo de dispersion'!L4572</f>
        <v>0</v>
      </c>
      <c r="G4572" s="10">
        <f>+'Archivo de dispersion'!M4572</f>
        <v>0</v>
      </c>
      <c r="H4572" s="9">
        <f>+'Archivo de dispersion'!F4572</f>
        <v>0</v>
      </c>
      <c r="I4572" s="6">
        <f>+'Archivo de dispersion'!N4572</f>
        <v>0</v>
      </c>
      <c r="J4572" s="6">
        <f>+'Archivo de dispersion'!O4572</f>
        <v>0</v>
      </c>
      <c r="K4572" s="6">
        <f>+'Archivo de dispersion'!P4572</f>
        <v>0</v>
      </c>
      <c r="L4572" s="6">
        <f>+'Archivo de dispersion'!Q4572</f>
        <v>0</v>
      </c>
    </row>
    <row r="4573" spans="1:12" ht="15.75" customHeight="1" x14ac:dyDescent="0.25">
      <c r="A4573" s="6" t="e">
        <f>+'Archivo de dispersion'!A4573</f>
        <v>#N/A</v>
      </c>
      <c r="B4573" s="6">
        <f>+'Archivo de dispersion'!H4573</f>
        <v>0</v>
      </c>
      <c r="C4573" s="6">
        <f>+'Archivo de dispersion'!I4573</f>
        <v>0</v>
      </c>
      <c r="D4573" s="6">
        <f>+'Archivo de dispersion'!J4573</f>
        <v>0</v>
      </c>
      <c r="E4573" s="6">
        <f>+'Archivo de dispersion'!K4573</f>
        <v>0</v>
      </c>
      <c r="F4573" s="6">
        <f>+'Archivo de dispersion'!L4573</f>
        <v>0</v>
      </c>
      <c r="G4573" s="10">
        <f>+'Archivo de dispersion'!M4573</f>
        <v>0</v>
      </c>
      <c r="H4573" s="9">
        <f>+'Archivo de dispersion'!F4573</f>
        <v>0</v>
      </c>
      <c r="I4573" s="6">
        <f>+'Archivo de dispersion'!N4573</f>
        <v>0</v>
      </c>
      <c r="J4573" s="6">
        <f>+'Archivo de dispersion'!O4573</f>
        <v>0</v>
      </c>
      <c r="K4573" s="6">
        <f>+'Archivo de dispersion'!P4573</f>
        <v>0</v>
      </c>
      <c r="L4573" s="6">
        <f>+'Archivo de dispersion'!Q4573</f>
        <v>0</v>
      </c>
    </row>
    <row r="4574" spans="1:12" ht="15.75" customHeight="1" x14ac:dyDescent="0.25">
      <c r="A4574" s="6" t="e">
        <f>+'Archivo de dispersion'!A4574</f>
        <v>#N/A</v>
      </c>
      <c r="B4574" s="6">
        <f>+'Archivo de dispersion'!H4574</f>
        <v>0</v>
      </c>
      <c r="C4574" s="6">
        <f>+'Archivo de dispersion'!I4574</f>
        <v>0</v>
      </c>
      <c r="D4574" s="6">
        <f>+'Archivo de dispersion'!J4574</f>
        <v>0</v>
      </c>
      <c r="E4574" s="6">
        <f>+'Archivo de dispersion'!K4574</f>
        <v>0</v>
      </c>
      <c r="F4574" s="6">
        <f>+'Archivo de dispersion'!L4574</f>
        <v>0</v>
      </c>
      <c r="G4574" s="10">
        <f>+'Archivo de dispersion'!M4574</f>
        <v>0</v>
      </c>
      <c r="H4574" s="9">
        <f>+'Archivo de dispersion'!F4574</f>
        <v>0</v>
      </c>
      <c r="I4574" s="6">
        <f>+'Archivo de dispersion'!N4574</f>
        <v>0</v>
      </c>
      <c r="J4574" s="6">
        <f>+'Archivo de dispersion'!O4574</f>
        <v>0</v>
      </c>
      <c r="K4574" s="6">
        <f>+'Archivo de dispersion'!P4574</f>
        <v>0</v>
      </c>
      <c r="L4574" s="6">
        <f>+'Archivo de dispersion'!Q4574</f>
        <v>0</v>
      </c>
    </row>
    <row r="4575" spans="1:12" ht="15.75" customHeight="1" x14ac:dyDescent="0.25">
      <c r="A4575" s="6" t="e">
        <f>+'Archivo de dispersion'!A4575</f>
        <v>#N/A</v>
      </c>
      <c r="B4575" s="6">
        <f>+'Archivo de dispersion'!H4575</f>
        <v>0</v>
      </c>
      <c r="C4575" s="6">
        <f>+'Archivo de dispersion'!I4575</f>
        <v>0</v>
      </c>
      <c r="D4575" s="6">
        <f>+'Archivo de dispersion'!J4575</f>
        <v>0</v>
      </c>
      <c r="E4575" s="6">
        <f>+'Archivo de dispersion'!K4575</f>
        <v>0</v>
      </c>
      <c r="F4575" s="6">
        <f>+'Archivo de dispersion'!L4575</f>
        <v>0</v>
      </c>
      <c r="G4575" s="10">
        <f>+'Archivo de dispersion'!M4575</f>
        <v>0</v>
      </c>
      <c r="H4575" s="9">
        <f>+'Archivo de dispersion'!F4575</f>
        <v>0</v>
      </c>
      <c r="I4575" s="6">
        <f>+'Archivo de dispersion'!N4575</f>
        <v>0</v>
      </c>
      <c r="J4575" s="6">
        <f>+'Archivo de dispersion'!O4575</f>
        <v>0</v>
      </c>
      <c r="K4575" s="6">
        <f>+'Archivo de dispersion'!P4575</f>
        <v>0</v>
      </c>
      <c r="L4575" s="6">
        <f>+'Archivo de dispersion'!Q4575</f>
        <v>0</v>
      </c>
    </row>
    <row r="4576" spans="1:12" ht="15.75" customHeight="1" x14ac:dyDescent="0.25">
      <c r="A4576" s="6" t="e">
        <f>+'Archivo de dispersion'!A4576</f>
        <v>#N/A</v>
      </c>
      <c r="B4576" s="6">
        <f>+'Archivo de dispersion'!H4576</f>
        <v>0</v>
      </c>
      <c r="C4576" s="6">
        <f>+'Archivo de dispersion'!I4576</f>
        <v>0</v>
      </c>
      <c r="D4576" s="6">
        <f>+'Archivo de dispersion'!J4576</f>
        <v>0</v>
      </c>
      <c r="E4576" s="6">
        <f>+'Archivo de dispersion'!K4576</f>
        <v>0</v>
      </c>
      <c r="F4576" s="6">
        <f>+'Archivo de dispersion'!L4576</f>
        <v>0</v>
      </c>
      <c r="G4576" s="10">
        <f>+'Archivo de dispersion'!M4576</f>
        <v>0</v>
      </c>
      <c r="H4576" s="9">
        <f>+'Archivo de dispersion'!F4576</f>
        <v>0</v>
      </c>
      <c r="I4576" s="6">
        <f>+'Archivo de dispersion'!N4576</f>
        <v>0</v>
      </c>
      <c r="J4576" s="6">
        <f>+'Archivo de dispersion'!O4576</f>
        <v>0</v>
      </c>
      <c r="K4576" s="6">
        <f>+'Archivo de dispersion'!P4576</f>
        <v>0</v>
      </c>
      <c r="L4576" s="6">
        <f>+'Archivo de dispersion'!Q4576</f>
        <v>0</v>
      </c>
    </row>
    <row r="4577" spans="1:12" ht="15.75" customHeight="1" x14ac:dyDescent="0.25">
      <c r="A4577" s="6" t="e">
        <f>+'Archivo de dispersion'!A4577</f>
        <v>#N/A</v>
      </c>
      <c r="B4577" s="6">
        <f>+'Archivo de dispersion'!H4577</f>
        <v>0</v>
      </c>
      <c r="C4577" s="6">
        <f>+'Archivo de dispersion'!I4577</f>
        <v>0</v>
      </c>
      <c r="D4577" s="6">
        <f>+'Archivo de dispersion'!J4577</f>
        <v>0</v>
      </c>
      <c r="E4577" s="6">
        <f>+'Archivo de dispersion'!K4577</f>
        <v>0</v>
      </c>
      <c r="F4577" s="6">
        <f>+'Archivo de dispersion'!L4577</f>
        <v>0</v>
      </c>
      <c r="G4577" s="10">
        <f>+'Archivo de dispersion'!M4577</f>
        <v>0</v>
      </c>
      <c r="H4577" s="9">
        <f>+'Archivo de dispersion'!F4577</f>
        <v>0</v>
      </c>
      <c r="I4577" s="6">
        <f>+'Archivo de dispersion'!N4577</f>
        <v>0</v>
      </c>
      <c r="J4577" s="6">
        <f>+'Archivo de dispersion'!O4577</f>
        <v>0</v>
      </c>
      <c r="K4577" s="6">
        <f>+'Archivo de dispersion'!P4577</f>
        <v>0</v>
      </c>
      <c r="L4577" s="6">
        <f>+'Archivo de dispersion'!Q4577</f>
        <v>0</v>
      </c>
    </row>
    <row r="4578" spans="1:12" ht="15.75" customHeight="1" x14ac:dyDescent="0.25">
      <c r="A4578" s="6" t="e">
        <f>+'Archivo de dispersion'!A4578</f>
        <v>#N/A</v>
      </c>
      <c r="B4578" s="6">
        <f>+'Archivo de dispersion'!H4578</f>
        <v>0</v>
      </c>
      <c r="C4578" s="6">
        <f>+'Archivo de dispersion'!I4578</f>
        <v>0</v>
      </c>
      <c r="D4578" s="6">
        <f>+'Archivo de dispersion'!J4578</f>
        <v>0</v>
      </c>
      <c r="E4578" s="6">
        <f>+'Archivo de dispersion'!K4578</f>
        <v>0</v>
      </c>
      <c r="F4578" s="6">
        <f>+'Archivo de dispersion'!L4578</f>
        <v>0</v>
      </c>
      <c r="G4578" s="10">
        <f>+'Archivo de dispersion'!M4578</f>
        <v>0</v>
      </c>
      <c r="H4578" s="9">
        <f>+'Archivo de dispersion'!F4578</f>
        <v>0</v>
      </c>
      <c r="I4578" s="6">
        <f>+'Archivo de dispersion'!N4578</f>
        <v>0</v>
      </c>
      <c r="J4578" s="6">
        <f>+'Archivo de dispersion'!O4578</f>
        <v>0</v>
      </c>
      <c r="K4578" s="6">
        <f>+'Archivo de dispersion'!P4578</f>
        <v>0</v>
      </c>
      <c r="L4578" s="6">
        <f>+'Archivo de dispersion'!Q4578</f>
        <v>0</v>
      </c>
    </row>
    <row r="4579" spans="1:12" ht="15.75" customHeight="1" x14ac:dyDescent="0.25">
      <c r="A4579" s="6" t="e">
        <f>+'Archivo de dispersion'!A4579</f>
        <v>#N/A</v>
      </c>
      <c r="B4579" s="6">
        <f>+'Archivo de dispersion'!H4579</f>
        <v>0</v>
      </c>
      <c r="C4579" s="6">
        <f>+'Archivo de dispersion'!I4579</f>
        <v>0</v>
      </c>
      <c r="D4579" s="6">
        <f>+'Archivo de dispersion'!J4579</f>
        <v>0</v>
      </c>
      <c r="E4579" s="6">
        <f>+'Archivo de dispersion'!K4579</f>
        <v>0</v>
      </c>
      <c r="F4579" s="6">
        <f>+'Archivo de dispersion'!L4579</f>
        <v>0</v>
      </c>
      <c r="G4579" s="10">
        <f>+'Archivo de dispersion'!M4579</f>
        <v>0</v>
      </c>
      <c r="H4579" s="9">
        <f>+'Archivo de dispersion'!F4579</f>
        <v>0</v>
      </c>
      <c r="I4579" s="6">
        <f>+'Archivo de dispersion'!N4579</f>
        <v>0</v>
      </c>
      <c r="J4579" s="6">
        <f>+'Archivo de dispersion'!O4579</f>
        <v>0</v>
      </c>
      <c r="K4579" s="6">
        <f>+'Archivo de dispersion'!P4579</f>
        <v>0</v>
      </c>
      <c r="L4579" s="6">
        <f>+'Archivo de dispersion'!Q4579</f>
        <v>0</v>
      </c>
    </row>
    <row r="4580" spans="1:12" ht="15.75" customHeight="1" x14ac:dyDescent="0.25">
      <c r="A4580" s="6" t="e">
        <f>+'Archivo de dispersion'!A4580</f>
        <v>#N/A</v>
      </c>
      <c r="B4580" s="6">
        <f>+'Archivo de dispersion'!H4580</f>
        <v>0</v>
      </c>
      <c r="C4580" s="6">
        <f>+'Archivo de dispersion'!I4580</f>
        <v>0</v>
      </c>
      <c r="D4580" s="6">
        <f>+'Archivo de dispersion'!J4580</f>
        <v>0</v>
      </c>
      <c r="E4580" s="6">
        <f>+'Archivo de dispersion'!K4580</f>
        <v>0</v>
      </c>
      <c r="F4580" s="6">
        <f>+'Archivo de dispersion'!L4580</f>
        <v>0</v>
      </c>
      <c r="G4580" s="10">
        <f>+'Archivo de dispersion'!M4580</f>
        <v>0</v>
      </c>
      <c r="H4580" s="9">
        <f>+'Archivo de dispersion'!F4580</f>
        <v>0</v>
      </c>
      <c r="I4580" s="6">
        <f>+'Archivo de dispersion'!N4580</f>
        <v>0</v>
      </c>
      <c r="J4580" s="6">
        <f>+'Archivo de dispersion'!O4580</f>
        <v>0</v>
      </c>
      <c r="K4580" s="6">
        <f>+'Archivo de dispersion'!P4580</f>
        <v>0</v>
      </c>
      <c r="L4580" s="6">
        <f>+'Archivo de dispersion'!Q4580</f>
        <v>0</v>
      </c>
    </row>
    <row r="4581" spans="1:12" ht="15.75" customHeight="1" x14ac:dyDescent="0.25">
      <c r="A4581" s="6" t="e">
        <f>+'Archivo de dispersion'!A4581</f>
        <v>#N/A</v>
      </c>
      <c r="B4581" s="6">
        <f>+'Archivo de dispersion'!H4581</f>
        <v>0</v>
      </c>
      <c r="C4581" s="6">
        <f>+'Archivo de dispersion'!I4581</f>
        <v>0</v>
      </c>
      <c r="D4581" s="6">
        <f>+'Archivo de dispersion'!J4581</f>
        <v>0</v>
      </c>
      <c r="E4581" s="6">
        <f>+'Archivo de dispersion'!K4581</f>
        <v>0</v>
      </c>
      <c r="F4581" s="6">
        <f>+'Archivo de dispersion'!L4581</f>
        <v>0</v>
      </c>
      <c r="G4581" s="10">
        <f>+'Archivo de dispersion'!M4581</f>
        <v>0</v>
      </c>
      <c r="H4581" s="9">
        <f>+'Archivo de dispersion'!F4581</f>
        <v>0</v>
      </c>
      <c r="I4581" s="6">
        <f>+'Archivo de dispersion'!N4581</f>
        <v>0</v>
      </c>
      <c r="J4581" s="6">
        <f>+'Archivo de dispersion'!O4581</f>
        <v>0</v>
      </c>
      <c r="K4581" s="6">
        <f>+'Archivo de dispersion'!P4581</f>
        <v>0</v>
      </c>
      <c r="L4581" s="6">
        <f>+'Archivo de dispersion'!Q4581</f>
        <v>0</v>
      </c>
    </row>
    <row r="4582" spans="1:12" ht="15.75" customHeight="1" x14ac:dyDescent="0.25">
      <c r="A4582" s="6" t="e">
        <f>+'Archivo de dispersion'!A4582</f>
        <v>#N/A</v>
      </c>
      <c r="B4582" s="6">
        <f>+'Archivo de dispersion'!H4582</f>
        <v>0</v>
      </c>
      <c r="C4582" s="6">
        <f>+'Archivo de dispersion'!I4582</f>
        <v>0</v>
      </c>
      <c r="D4582" s="6">
        <f>+'Archivo de dispersion'!J4582</f>
        <v>0</v>
      </c>
      <c r="E4582" s="6">
        <f>+'Archivo de dispersion'!K4582</f>
        <v>0</v>
      </c>
      <c r="F4582" s="6">
        <f>+'Archivo de dispersion'!L4582</f>
        <v>0</v>
      </c>
      <c r="G4582" s="10">
        <f>+'Archivo de dispersion'!M4582</f>
        <v>0</v>
      </c>
      <c r="H4582" s="9">
        <f>+'Archivo de dispersion'!F4582</f>
        <v>0</v>
      </c>
      <c r="I4582" s="6">
        <f>+'Archivo de dispersion'!N4582</f>
        <v>0</v>
      </c>
      <c r="J4582" s="6">
        <f>+'Archivo de dispersion'!O4582</f>
        <v>0</v>
      </c>
      <c r="K4582" s="6">
        <f>+'Archivo de dispersion'!P4582</f>
        <v>0</v>
      </c>
      <c r="L4582" s="6">
        <f>+'Archivo de dispersion'!Q4582</f>
        <v>0</v>
      </c>
    </row>
    <row r="4583" spans="1:12" ht="15.75" customHeight="1" x14ac:dyDescent="0.25">
      <c r="A4583" s="6" t="e">
        <f>+'Archivo de dispersion'!A4583</f>
        <v>#N/A</v>
      </c>
      <c r="B4583" s="6">
        <f>+'Archivo de dispersion'!H4583</f>
        <v>0</v>
      </c>
      <c r="C4583" s="6">
        <f>+'Archivo de dispersion'!I4583</f>
        <v>0</v>
      </c>
      <c r="D4583" s="6">
        <f>+'Archivo de dispersion'!J4583</f>
        <v>0</v>
      </c>
      <c r="E4583" s="6">
        <f>+'Archivo de dispersion'!K4583</f>
        <v>0</v>
      </c>
      <c r="F4583" s="6">
        <f>+'Archivo de dispersion'!L4583</f>
        <v>0</v>
      </c>
      <c r="G4583" s="10">
        <f>+'Archivo de dispersion'!M4583</f>
        <v>0</v>
      </c>
      <c r="H4583" s="9">
        <f>+'Archivo de dispersion'!F4583</f>
        <v>0</v>
      </c>
      <c r="I4583" s="6">
        <f>+'Archivo de dispersion'!N4583</f>
        <v>0</v>
      </c>
      <c r="J4583" s="6">
        <f>+'Archivo de dispersion'!O4583</f>
        <v>0</v>
      </c>
      <c r="K4583" s="6">
        <f>+'Archivo de dispersion'!P4583</f>
        <v>0</v>
      </c>
      <c r="L4583" s="6">
        <f>+'Archivo de dispersion'!Q4583</f>
        <v>0</v>
      </c>
    </row>
    <row r="4584" spans="1:12" ht="15.75" customHeight="1" x14ac:dyDescent="0.25">
      <c r="A4584" s="6" t="e">
        <f>+'Archivo de dispersion'!A4584</f>
        <v>#N/A</v>
      </c>
      <c r="B4584" s="6">
        <f>+'Archivo de dispersion'!H4584</f>
        <v>0</v>
      </c>
      <c r="C4584" s="6">
        <f>+'Archivo de dispersion'!I4584</f>
        <v>0</v>
      </c>
      <c r="D4584" s="6">
        <f>+'Archivo de dispersion'!J4584</f>
        <v>0</v>
      </c>
      <c r="E4584" s="6">
        <f>+'Archivo de dispersion'!K4584</f>
        <v>0</v>
      </c>
      <c r="F4584" s="6">
        <f>+'Archivo de dispersion'!L4584</f>
        <v>0</v>
      </c>
      <c r="G4584" s="10">
        <f>+'Archivo de dispersion'!M4584</f>
        <v>0</v>
      </c>
      <c r="H4584" s="9">
        <f>+'Archivo de dispersion'!F4584</f>
        <v>0</v>
      </c>
      <c r="I4584" s="6">
        <f>+'Archivo de dispersion'!N4584</f>
        <v>0</v>
      </c>
      <c r="J4584" s="6">
        <f>+'Archivo de dispersion'!O4584</f>
        <v>0</v>
      </c>
      <c r="K4584" s="6">
        <f>+'Archivo de dispersion'!P4584</f>
        <v>0</v>
      </c>
      <c r="L4584" s="6">
        <f>+'Archivo de dispersion'!Q4584</f>
        <v>0</v>
      </c>
    </row>
    <row r="4585" spans="1:12" ht="15.75" customHeight="1" x14ac:dyDescent="0.25">
      <c r="A4585" s="6" t="e">
        <f>+'Archivo de dispersion'!A4585</f>
        <v>#N/A</v>
      </c>
      <c r="B4585" s="6">
        <f>+'Archivo de dispersion'!H4585</f>
        <v>0</v>
      </c>
      <c r="C4585" s="6">
        <f>+'Archivo de dispersion'!I4585</f>
        <v>0</v>
      </c>
      <c r="D4585" s="6">
        <f>+'Archivo de dispersion'!J4585</f>
        <v>0</v>
      </c>
      <c r="E4585" s="6">
        <f>+'Archivo de dispersion'!K4585</f>
        <v>0</v>
      </c>
      <c r="F4585" s="6">
        <f>+'Archivo de dispersion'!L4585</f>
        <v>0</v>
      </c>
      <c r="G4585" s="10">
        <f>+'Archivo de dispersion'!M4585</f>
        <v>0</v>
      </c>
      <c r="H4585" s="9">
        <f>+'Archivo de dispersion'!F4585</f>
        <v>0</v>
      </c>
      <c r="I4585" s="6">
        <f>+'Archivo de dispersion'!N4585</f>
        <v>0</v>
      </c>
      <c r="J4585" s="6">
        <f>+'Archivo de dispersion'!O4585</f>
        <v>0</v>
      </c>
      <c r="K4585" s="6">
        <f>+'Archivo de dispersion'!P4585</f>
        <v>0</v>
      </c>
      <c r="L4585" s="6">
        <f>+'Archivo de dispersion'!Q4585</f>
        <v>0</v>
      </c>
    </row>
    <row r="4586" spans="1:12" ht="15.75" customHeight="1" x14ac:dyDescent="0.25">
      <c r="A4586" s="6" t="e">
        <f>+'Archivo de dispersion'!A4586</f>
        <v>#N/A</v>
      </c>
      <c r="B4586" s="6">
        <f>+'Archivo de dispersion'!H4586</f>
        <v>0</v>
      </c>
      <c r="C4586" s="6">
        <f>+'Archivo de dispersion'!I4586</f>
        <v>0</v>
      </c>
      <c r="D4586" s="6">
        <f>+'Archivo de dispersion'!J4586</f>
        <v>0</v>
      </c>
      <c r="E4586" s="6">
        <f>+'Archivo de dispersion'!K4586</f>
        <v>0</v>
      </c>
      <c r="F4586" s="6">
        <f>+'Archivo de dispersion'!L4586</f>
        <v>0</v>
      </c>
      <c r="G4586" s="10">
        <f>+'Archivo de dispersion'!M4586</f>
        <v>0</v>
      </c>
      <c r="H4586" s="9">
        <f>+'Archivo de dispersion'!F4586</f>
        <v>0</v>
      </c>
      <c r="I4586" s="6">
        <f>+'Archivo de dispersion'!N4586</f>
        <v>0</v>
      </c>
      <c r="J4586" s="6">
        <f>+'Archivo de dispersion'!O4586</f>
        <v>0</v>
      </c>
      <c r="K4586" s="6">
        <f>+'Archivo de dispersion'!P4586</f>
        <v>0</v>
      </c>
      <c r="L4586" s="6">
        <f>+'Archivo de dispersion'!Q4586</f>
        <v>0</v>
      </c>
    </row>
    <row r="4587" spans="1:12" ht="15.75" customHeight="1" x14ac:dyDescent="0.25">
      <c r="A4587" s="6" t="e">
        <f>+'Archivo de dispersion'!A4587</f>
        <v>#N/A</v>
      </c>
      <c r="B4587" s="6">
        <f>+'Archivo de dispersion'!H4587</f>
        <v>0</v>
      </c>
      <c r="C4587" s="6">
        <f>+'Archivo de dispersion'!I4587</f>
        <v>0</v>
      </c>
      <c r="D4587" s="6">
        <f>+'Archivo de dispersion'!J4587</f>
        <v>0</v>
      </c>
      <c r="E4587" s="6">
        <f>+'Archivo de dispersion'!K4587</f>
        <v>0</v>
      </c>
      <c r="F4587" s="6">
        <f>+'Archivo de dispersion'!L4587</f>
        <v>0</v>
      </c>
      <c r="G4587" s="10">
        <f>+'Archivo de dispersion'!M4587</f>
        <v>0</v>
      </c>
      <c r="H4587" s="9">
        <f>+'Archivo de dispersion'!F4587</f>
        <v>0</v>
      </c>
      <c r="I4587" s="6">
        <f>+'Archivo de dispersion'!N4587</f>
        <v>0</v>
      </c>
      <c r="J4587" s="6">
        <f>+'Archivo de dispersion'!O4587</f>
        <v>0</v>
      </c>
      <c r="K4587" s="6">
        <f>+'Archivo de dispersion'!P4587</f>
        <v>0</v>
      </c>
      <c r="L4587" s="6">
        <f>+'Archivo de dispersion'!Q4587</f>
        <v>0</v>
      </c>
    </row>
    <row r="4588" spans="1:12" ht="15.75" customHeight="1" x14ac:dyDescent="0.25">
      <c r="A4588" s="6" t="e">
        <f>+'Archivo de dispersion'!A4588</f>
        <v>#N/A</v>
      </c>
      <c r="B4588" s="6">
        <f>+'Archivo de dispersion'!H4588</f>
        <v>0</v>
      </c>
      <c r="C4588" s="6">
        <f>+'Archivo de dispersion'!I4588</f>
        <v>0</v>
      </c>
      <c r="D4588" s="6">
        <f>+'Archivo de dispersion'!J4588</f>
        <v>0</v>
      </c>
      <c r="E4588" s="6">
        <f>+'Archivo de dispersion'!K4588</f>
        <v>0</v>
      </c>
      <c r="F4588" s="6">
        <f>+'Archivo de dispersion'!L4588</f>
        <v>0</v>
      </c>
      <c r="G4588" s="10">
        <f>+'Archivo de dispersion'!M4588</f>
        <v>0</v>
      </c>
      <c r="H4588" s="9">
        <f>+'Archivo de dispersion'!F4588</f>
        <v>0</v>
      </c>
      <c r="I4588" s="6">
        <f>+'Archivo de dispersion'!N4588</f>
        <v>0</v>
      </c>
      <c r="J4588" s="6">
        <f>+'Archivo de dispersion'!O4588</f>
        <v>0</v>
      </c>
      <c r="K4588" s="6">
        <f>+'Archivo de dispersion'!P4588</f>
        <v>0</v>
      </c>
      <c r="L4588" s="6">
        <f>+'Archivo de dispersion'!Q4588</f>
        <v>0</v>
      </c>
    </row>
    <row r="4589" spans="1:12" ht="15.75" customHeight="1" x14ac:dyDescent="0.25">
      <c r="A4589" s="6" t="e">
        <f>+'Archivo de dispersion'!A4589</f>
        <v>#N/A</v>
      </c>
      <c r="B4589" s="6">
        <f>+'Archivo de dispersion'!H4589</f>
        <v>0</v>
      </c>
      <c r="C4589" s="6">
        <f>+'Archivo de dispersion'!I4589</f>
        <v>0</v>
      </c>
      <c r="D4589" s="6">
        <f>+'Archivo de dispersion'!J4589</f>
        <v>0</v>
      </c>
      <c r="E4589" s="6">
        <f>+'Archivo de dispersion'!K4589</f>
        <v>0</v>
      </c>
      <c r="F4589" s="6">
        <f>+'Archivo de dispersion'!L4589</f>
        <v>0</v>
      </c>
      <c r="G4589" s="10">
        <f>+'Archivo de dispersion'!M4589</f>
        <v>0</v>
      </c>
      <c r="H4589" s="9">
        <f>+'Archivo de dispersion'!F4589</f>
        <v>0</v>
      </c>
      <c r="I4589" s="6">
        <f>+'Archivo de dispersion'!N4589</f>
        <v>0</v>
      </c>
      <c r="J4589" s="6">
        <f>+'Archivo de dispersion'!O4589</f>
        <v>0</v>
      </c>
      <c r="K4589" s="6">
        <f>+'Archivo de dispersion'!P4589</f>
        <v>0</v>
      </c>
      <c r="L4589" s="6">
        <f>+'Archivo de dispersion'!Q4589</f>
        <v>0</v>
      </c>
    </row>
    <row r="4590" spans="1:12" ht="15.75" customHeight="1" x14ac:dyDescent="0.25">
      <c r="A4590" s="6" t="e">
        <f>+'Archivo de dispersion'!A4590</f>
        <v>#N/A</v>
      </c>
      <c r="B4590" s="6">
        <f>+'Archivo de dispersion'!H4590</f>
        <v>0</v>
      </c>
      <c r="C4590" s="6">
        <f>+'Archivo de dispersion'!I4590</f>
        <v>0</v>
      </c>
      <c r="D4590" s="6">
        <f>+'Archivo de dispersion'!J4590</f>
        <v>0</v>
      </c>
      <c r="E4590" s="6">
        <f>+'Archivo de dispersion'!K4590</f>
        <v>0</v>
      </c>
      <c r="F4590" s="6">
        <f>+'Archivo de dispersion'!L4590</f>
        <v>0</v>
      </c>
      <c r="G4590" s="10">
        <f>+'Archivo de dispersion'!M4590</f>
        <v>0</v>
      </c>
      <c r="H4590" s="9">
        <f>+'Archivo de dispersion'!F4590</f>
        <v>0</v>
      </c>
      <c r="I4590" s="6">
        <f>+'Archivo de dispersion'!N4590</f>
        <v>0</v>
      </c>
      <c r="J4590" s="6">
        <f>+'Archivo de dispersion'!O4590</f>
        <v>0</v>
      </c>
      <c r="K4590" s="6">
        <f>+'Archivo de dispersion'!P4590</f>
        <v>0</v>
      </c>
      <c r="L4590" s="6">
        <f>+'Archivo de dispersion'!Q4590</f>
        <v>0</v>
      </c>
    </row>
    <row r="4591" spans="1:12" ht="15.75" customHeight="1" x14ac:dyDescent="0.25">
      <c r="A4591" s="6" t="e">
        <f>+'Archivo de dispersion'!A4591</f>
        <v>#N/A</v>
      </c>
      <c r="B4591" s="6">
        <f>+'Archivo de dispersion'!H4591</f>
        <v>0</v>
      </c>
      <c r="C4591" s="6">
        <f>+'Archivo de dispersion'!I4591</f>
        <v>0</v>
      </c>
      <c r="D4591" s="6">
        <f>+'Archivo de dispersion'!J4591</f>
        <v>0</v>
      </c>
      <c r="E4591" s="6">
        <f>+'Archivo de dispersion'!K4591</f>
        <v>0</v>
      </c>
      <c r="F4591" s="6">
        <f>+'Archivo de dispersion'!L4591</f>
        <v>0</v>
      </c>
      <c r="G4591" s="10">
        <f>+'Archivo de dispersion'!M4591</f>
        <v>0</v>
      </c>
      <c r="H4591" s="9">
        <f>+'Archivo de dispersion'!F4591</f>
        <v>0</v>
      </c>
      <c r="I4591" s="6">
        <f>+'Archivo de dispersion'!N4591</f>
        <v>0</v>
      </c>
      <c r="J4591" s="6">
        <f>+'Archivo de dispersion'!O4591</f>
        <v>0</v>
      </c>
      <c r="K4591" s="6">
        <f>+'Archivo de dispersion'!P4591</f>
        <v>0</v>
      </c>
      <c r="L4591" s="6">
        <f>+'Archivo de dispersion'!Q4591</f>
        <v>0</v>
      </c>
    </row>
    <row r="4592" spans="1:12" ht="15.75" customHeight="1" x14ac:dyDescent="0.25">
      <c r="A4592" s="6" t="e">
        <f>+'Archivo de dispersion'!A4592</f>
        <v>#N/A</v>
      </c>
      <c r="B4592" s="6">
        <f>+'Archivo de dispersion'!H4592</f>
        <v>0</v>
      </c>
      <c r="C4592" s="6">
        <f>+'Archivo de dispersion'!I4592</f>
        <v>0</v>
      </c>
      <c r="D4592" s="6">
        <f>+'Archivo de dispersion'!J4592</f>
        <v>0</v>
      </c>
      <c r="E4592" s="6">
        <f>+'Archivo de dispersion'!K4592</f>
        <v>0</v>
      </c>
      <c r="F4592" s="6">
        <f>+'Archivo de dispersion'!L4592</f>
        <v>0</v>
      </c>
      <c r="G4592" s="10">
        <f>+'Archivo de dispersion'!M4592</f>
        <v>0</v>
      </c>
      <c r="H4592" s="9">
        <f>+'Archivo de dispersion'!F4592</f>
        <v>0</v>
      </c>
      <c r="I4592" s="6">
        <f>+'Archivo de dispersion'!N4592</f>
        <v>0</v>
      </c>
      <c r="J4592" s="6">
        <f>+'Archivo de dispersion'!O4592</f>
        <v>0</v>
      </c>
      <c r="K4592" s="6">
        <f>+'Archivo de dispersion'!P4592</f>
        <v>0</v>
      </c>
      <c r="L4592" s="6">
        <f>+'Archivo de dispersion'!Q4592</f>
        <v>0</v>
      </c>
    </row>
    <row r="4593" spans="1:12" ht="15.75" customHeight="1" x14ac:dyDescent="0.25">
      <c r="A4593" s="6" t="e">
        <f>+'Archivo de dispersion'!A4593</f>
        <v>#N/A</v>
      </c>
      <c r="B4593" s="6">
        <f>+'Archivo de dispersion'!H4593</f>
        <v>0</v>
      </c>
      <c r="C4593" s="6">
        <f>+'Archivo de dispersion'!I4593</f>
        <v>0</v>
      </c>
      <c r="D4593" s="6">
        <f>+'Archivo de dispersion'!J4593</f>
        <v>0</v>
      </c>
      <c r="E4593" s="6">
        <f>+'Archivo de dispersion'!K4593</f>
        <v>0</v>
      </c>
      <c r="F4593" s="6">
        <f>+'Archivo de dispersion'!L4593</f>
        <v>0</v>
      </c>
      <c r="G4593" s="10">
        <f>+'Archivo de dispersion'!M4593</f>
        <v>0</v>
      </c>
      <c r="H4593" s="9">
        <f>+'Archivo de dispersion'!F4593</f>
        <v>0</v>
      </c>
      <c r="I4593" s="6">
        <f>+'Archivo de dispersion'!N4593</f>
        <v>0</v>
      </c>
      <c r="J4593" s="6">
        <f>+'Archivo de dispersion'!O4593</f>
        <v>0</v>
      </c>
      <c r="K4593" s="6">
        <f>+'Archivo de dispersion'!P4593</f>
        <v>0</v>
      </c>
      <c r="L4593" s="6">
        <f>+'Archivo de dispersion'!Q4593</f>
        <v>0</v>
      </c>
    </row>
    <row r="4594" spans="1:12" ht="15.75" customHeight="1" x14ac:dyDescent="0.25">
      <c r="A4594" s="6" t="e">
        <f>+'Archivo de dispersion'!A4594</f>
        <v>#N/A</v>
      </c>
      <c r="B4594" s="6">
        <f>+'Archivo de dispersion'!H4594</f>
        <v>0</v>
      </c>
      <c r="C4594" s="6">
        <f>+'Archivo de dispersion'!I4594</f>
        <v>0</v>
      </c>
      <c r="D4594" s="6">
        <f>+'Archivo de dispersion'!J4594</f>
        <v>0</v>
      </c>
      <c r="E4594" s="6">
        <f>+'Archivo de dispersion'!K4594</f>
        <v>0</v>
      </c>
      <c r="F4594" s="6">
        <f>+'Archivo de dispersion'!L4594</f>
        <v>0</v>
      </c>
      <c r="G4594" s="10">
        <f>+'Archivo de dispersion'!M4594</f>
        <v>0</v>
      </c>
      <c r="H4594" s="9">
        <f>+'Archivo de dispersion'!F4594</f>
        <v>0</v>
      </c>
      <c r="I4594" s="6">
        <f>+'Archivo de dispersion'!N4594</f>
        <v>0</v>
      </c>
      <c r="J4594" s="6">
        <f>+'Archivo de dispersion'!O4594</f>
        <v>0</v>
      </c>
      <c r="K4594" s="6">
        <f>+'Archivo de dispersion'!P4594</f>
        <v>0</v>
      </c>
      <c r="L4594" s="6">
        <f>+'Archivo de dispersion'!Q4594</f>
        <v>0</v>
      </c>
    </row>
    <row r="4595" spans="1:12" ht="15.75" customHeight="1" x14ac:dyDescent="0.25">
      <c r="A4595" s="6" t="e">
        <f>+'Archivo de dispersion'!A4595</f>
        <v>#N/A</v>
      </c>
      <c r="B4595" s="6">
        <f>+'Archivo de dispersion'!H4595</f>
        <v>0</v>
      </c>
      <c r="C4595" s="6">
        <f>+'Archivo de dispersion'!I4595</f>
        <v>0</v>
      </c>
      <c r="D4595" s="6">
        <f>+'Archivo de dispersion'!J4595</f>
        <v>0</v>
      </c>
      <c r="E4595" s="6">
        <f>+'Archivo de dispersion'!K4595</f>
        <v>0</v>
      </c>
      <c r="F4595" s="6">
        <f>+'Archivo de dispersion'!L4595</f>
        <v>0</v>
      </c>
      <c r="G4595" s="10">
        <f>+'Archivo de dispersion'!M4595</f>
        <v>0</v>
      </c>
      <c r="H4595" s="9">
        <f>+'Archivo de dispersion'!F4595</f>
        <v>0</v>
      </c>
      <c r="I4595" s="6">
        <f>+'Archivo de dispersion'!N4595</f>
        <v>0</v>
      </c>
      <c r="J4595" s="6">
        <f>+'Archivo de dispersion'!O4595</f>
        <v>0</v>
      </c>
      <c r="K4595" s="6">
        <f>+'Archivo de dispersion'!P4595</f>
        <v>0</v>
      </c>
      <c r="L4595" s="6">
        <f>+'Archivo de dispersion'!Q4595</f>
        <v>0</v>
      </c>
    </row>
    <row r="4596" spans="1:12" ht="15.75" customHeight="1" x14ac:dyDescent="0.25">
      <c r="A4596" s="6" t="e">
        <f>+'Archivo de dispersion'!A4596</f>
        <v>#N/A</v>
      </c>
      <c r="B4596" s="6">
        <f>+'Archivo de dispersion'!H4596</f>
        <v>0</v>
      </c>
      <c r="C4596" s="6">
        <f>+'Archivo de dispersion'!I4596</f>
        <v>0</v>
      </c>
      <c r="D4596" s="6">
        <f>+'Archivo de dispersion'!J4596</f>
        <v>0</v>
      </c>
      <c r="E4596" s="6">
        <f>+'Archivo de dispersion'!K4596</f>
        <v>0</v>
      </c>
      <c r="F4596" s="6">
        <f>+'Archivo de dispersion'!L4596</f>
        <v>0</v>
      </c>
      <c r="G4596" s="10">
        <f>+'Archivo de dispersion'!M4596</f>
        <v>0</v>
      </c>
      <c r="H4596" s="9">
        <f>+'Archivo de dispersion'!F4596</f>
        <v>0</v>
      </c>
      <c r="I4596" s="6">
        <f>+'Archivo de dispersion'!N4596</f>
        <v>0</v>
      </c>
      <c r="J4596" s="6">
        <f>+'Archivo de dispersion'!O4596</f>
        <v>0</v>
      </c>
      <c r="K4596" s="6">
        <f>+'Archivo de dispersion'!P4596</f>
        <v>0</v>
      </c>
      <c r="L4596" s="6">
        <f>+'Archivo de dispersion'!Q4596</f>
        <v>0</v>
      </c>
    </row>
    <row r="4597" spans="1:12" ht="15.75" customHeight="1" x14ac:dyDescent="0.25">
      <c r="A4597" s="6" t="e">
        <f>+'Archivo de dispersion'!A4597</f>
        <v>#N/A</v>
      </c>
      <c r="B4597" s="6">
        <f>+'Archivo de dispersion'!H4597</f>
        <v>0</v>
      </c>
      <c r="C4597" s="6">
        <f>+'Archivo de dispersion'!I4597</f>
        <v>0</v>
      </c>
      <c r="D4597" s="6">
        <f>+'Archivo de dispersion'!J4597</f>
        <v>0</v>
      </c>
      <c r="E4597" s="6">
        <f>+'Archivo de dispersion'!K4597</f>
        <v>0</v>
      </c>
      <c r="F4597" s="6">
        <f>+'Archivo de dispersion'!L4597</f>
        <v>0</v>
      </c>
      <c r="G4597" s="10">
        <f>+'Archivo de dispersion'!M4597</f>
        <v>0</v>
      </c>
      <c r="H4597" s="9">
        <f>+'Archivo de dispersion'!F4597</f>
        <v>0</v>
      </c>
      <c r="I4597" s="6">
        <f>+'Archivo de dispersion'!N4597</f>
        <v>0</v>
      </c>
      <c r="J4597" s="6">
        <f>+'Archivo de dispersion'!O4597</f>
        <v>0</v>
      </c>
      <c r="K4597" s="6">
        <f>+'Archivo de dispersion'!P4597</f>
        <v>0</v>
      </c>
      <c r="L4597" s="6">
        <f>+'Archivo de dispersion'!Q4597</f>
        <v>0</v>
      </c>
    </row>
    <row r="4598" spans="1:12" ht="15.75" customHeight="1" x14ac:dyDescent="0.25">
      <c r="A4598" s="6" t="e">
        <f>+'Archivo de dispersion'!A4598</f>
        <v>#N/A</v>
      </c>
      <c r="B4598" s="6">
        <f>+'Archivo de dispersion'!H4598</f>
        <v>0</v>
      </c>
      <c r="C4598" s="6">
        <f>+'Archivo de dispersion'!I4598</f>
        <v>0</v>
      </c>
      <c r="D4598" s="6">
        <f>+'Archivo de dispersion'!J4598</f>
        <v>0</v>
      </c>
      <c r="E4598" s="6">
        <f>+'Archivo de dispersion'!K4598</f>
        <v>0</v>
      </c>
      <c r="F4598" s="6">
        <f>+'Archivo de dispersion'!L4598</f>
        <v>0</v>
      </c>
      <c r="G4598" s="10">
        <f>+'Archivo de dispersion'!M4598</f>
        <v>0</v>
      </c>
      <c r="H4598" s="9">
        <f>+'Archivo de dispersion'!F4598</f>
        <v>0</v>
      </c>
      <c r="I4598" s="6">
        <f>+'Archivo de dispersion'!N4598</f>
        <v>0</v>
      </c>
      <c r="J4598" s="6">
        <f>+'Archivo de dispersion'!O4598</f>
        <v>0</v>
      </c>
      <c r="K4598" s="6">
        <f>+'Archivo de dispersion'!P4598</f>
        <v>0</v>
      </c>
      <c r="L4598" s="6">
        <f>+'Archivo de dispersion'!Q4598</f>
        <v>0</v>
      </c>
    </row>
    <row r="4599" spans="1:12" ht="15.75" customHeight="1" x14ac:dyDescent="0.25">
      <c r="A4599" s="6" t="e">
        <f>+'Archivo de dispersion'!A4599</f>
        <v>#N/A</v>
      </c>
      <c r="B4599" s="6">
        <f>+'Archivo de dispersion'!H4599</f>
        <v>0</v>
      </c>
      <c r="C4599" s="6">
        <f>+'Archivo de dispersion'!I4599</f>
        <v>0</v>
      </c>
      <c r="D4599" s="6">
        <f>+'Archivo de dispersion'!J4599</f>
        <v>0</v>
      </c>
      <c r="E4599" s="6">
        <f>+'Archivo de dispersion'!K4599</f>
        <v>0</v>
      </c>
      <c r="F4599" s="6">
        <f>+'Archivo de dispersion'!L4599</f>
        <v>0</v>
      </c>
      <c r="G4599" s="10">
        <f>+'Archivo de dispersion'!M4599</f>
        <v>0</v>
      </c>
      <c r="H4599" s="9">
        <f>+'Archivo de dispersion'!F4599</f>
        <v>0</v>
      </c>
      <c r="I4599" s="6">
        <f>+'Archivo de dispersion'!N4599</f>
        <v>0</v>
      </c>
      <c r="J4599" s="6">
        <f>+'Archivo de dispersion'!O4599</f>
        <v>0</v>
      </c>
      <c r="K4599" s="6">
        <f>+'Archivo de dispersion'!P4599</f>
        <v>0</v>
      </c>
      <c r="L4599" s="6">
        <f>+'Archivo de dispersion'!Q4599</f>
        <v>0</v>
      </c>
    </row>
    <row r="4600" spans="1:12" ht="15.75" customHeight="1" x14ac:dyDescent="0.25">
      <c r="A4600" s="6" t="e">
        <f>+'Archivo de dispersion'!A4600</f>
        <v>#N/A</v>
      </c>
      <c r="B4600" s="6">
        <f>+'Archivo de dispersion'!H4600</f>
        <v>0</v>
      </c>
      <c r="C4600" s="6">
        <f>+'Archivo de dispersion'!I4600</f>
        <v>0</v>
      </c>
      <c r="D4600" s="6">
        <f>+'Archivo de dispersion'!J4600</f>
        <v>0</v>
      </c>
      <c r="E4600" s="6">
        <f>+'Archivo de dispersion'!K4600</f>
        <v>0</v>
      </c>
      <c r="F4600" s="6">
        <f>+'Archivo de dispersion'!L4600</f>
        <v>0</v>
      </c>
      <c r="G4600" s="10">
        <f>+'Archivo de dispersion'!M4600</f>
        <v>0</v>
      </c>
      <c r="H4600" s="9">
        <f>+'Archivo de dispersion'!F4600</f>
        <v>0</v>
      </c>
      <c r="I4600" s="6">
        <f>+'Archivo de dispersion'!N4600</f>
        <v>0</v>
      </c>
      <c r="J4600" s="6">
        <f>+'Archivo de dispersion'!O4600</f>
        <v>0</v>
      </c>
      <c r="K4600" s="6">
        <f>+'Archivo de dispersion'!P4600</f>
        <v>0</v>
      </c>
      <c r="L4600" s="6">
        <f>+'Archivo de dispersion'!Q4600</f>
        <v>0</v>
      </c>
    </row>
    <row r="4601" spans="1:12" ht="15.75" customHeight="1" x14ac:dyDescent="0.25">
      <c r="A4601" s="6" t="e">
        <f>+'Archivo de dispersion'!A4601</f>
        <v>#N/A</v>
      </c>
      <c r="B4601" s="6">
        <f>+'Archivo de dispersion'!H4601</f>
        <v>0</v>
      </c>
      <c r="C4601" s="6">
        <f>+'Archivo de dispersion'!I4601</f>
        <v>0</v>
      </c>
      <c r="D4601" s="6">
        <f>+'Archivo de dispersion'!J4601</f>
        <v>0</v>
      </c>
      <c r="E4601" s="6">
        <f>+'Archivo de dispersion'!K4601</f>
        <v>0</v>
      </c>
      <c r="F4601" s="6">
        <f>+'Archivo de dispersion'!L4601</f>
        <v>0</v>
      </c>
      <c r="G4601" s="10">
        <f>+'Archivo de dispersion'!M4601</f>
        <v>0</v>
      </c>
      <c r="H4601" s="9">
        <f>+'Archivo de dispersion'!F4601</f>
        <v>0</v>
      </c>
      <c r="I4601" s="6">
        <f>+'Archivo de dispersion'!N4601</f>
        <v>0</v>
      </c>
      <c r="J4601" s="6">
        <f>+'Archivo de dispersion'!O4601</f>
        <v>0</v>
      </c>
      <c r="K4601" s="6">
        <f>+'Archivo de dispersion'!P4601</f>
        <v>0</v>
      </c>
      <c r="L4601" s="6">
        <f>+'Archivo de dispersion'!Q4601</f>
        <v>0</v>
      </c>
    </row>
    <row r="4602" spans="1:12" ht="15.75" customHeight="1" x14ac:dyDescent="0.25">
      <c r="A4602" s="6" t="e">
        <f>+'Archivo de dispersion'!A4602</f>
        <v>#N/A</v>
      </c>
      <c r="B4602" s="6">
        <f>+'Archivo de dispersion'!H4602</f>
        <v>0</v>
      </c>
      <c r="C4602" s="6">
        <f>+'Archivo de dispersion'!I4602</f>
        <v>0</v>
      </c>
      <c r="D4602" s="6">
        <f>+'Archivo de dispersion'!J4602</f>
        <v>0</v>
      </c>
      <c r="E4602" s="6">
        <f>+'Archivo de dispersion'!K4602</f>
        <v>0</v>
      </c>
      <c r="F4602" s="6">
        <f>+'Archivo de dispersion'!L4602</f>
        <v>0</v>
      </c>
      <c r="G4602" s="10">
        <f>+'Archivo de dispersion'!M4602</f>
        <v>0</v>
      </c>
      <c r="H4602" s="9">
        <f>+'Archivo de dispersion'!F4602</f>
        <v>0</v>
      </c>
      <c r="I4602" s="6">
        <f>+'Archivo de dispersion'!N4602</f>
        <v>0</v>
      </c>
      <c r="J4602" s="6">
        <f>+'Archivo de dispersion'!O4602</f>
        <v>0</v>
      </c>
      <c r="K4602" s="6">
        <f>+'Archivo de dispersion'!P4602</f>
        <v>0</v>
      </c>
      <c r="L4602" s="6">
        <f>+'Archivo de dispersion'!Q4602</f>
        <v>0</v>
      </c>
    </row>
    <row r="4603" spans="1:12" ht="15.75" customHeight="1" x14ac:dyDescent="0.25">
      <c r="A4603" s="6" t="e">
        <f>+'Archivo de dispersion'!A4603</f>
        <v>#N/A</v>
      </c>
      <c r="B4603" s="6">
        <f>+'Archivo de dispersion'!H4603</f>
        <v>0</v>
      </c>
      <c r="C4603" s="6">
        <f>+'Archivo de dispersion'!I4603</f>
        <v>0</v>
      </c>
      <c r="D4603" s="6">
        <f>+'Archivo de dispersion'!J4603</f>
        <v>0</v>
      </c>
      <c r="E4603" s="6">
        <f>+'Archivo de dispersion'!K4603</f>
        <v>0</v>
      </c>
      <c r="F4603" s="6">
        <f>+'Archivo de dispersion'!L4603</f>
        <v>0</v>
      </c>
      <c r="G4603" s="10">
        <f>+'Archivo de dispersion'!M4603</f>
        <v>0</v>
      </c>
      <c r="H4603" s="9">
        <f>+'Archivo de dispersion'!F4603</f>
        <v>0</v>
      </c>
      <c r="I4603" s="6">
        <f>+'Archivo de dispersion'!N4603</f>
        <v>0</v>
      </c>
      <c r="J4603" s="6">
        <f>+'Archivo de dispersion'!O4603</f>
        <v>0</v>
      </c>
      <c r="K4603" s="6">
        <f>+'Archivo de dispersion'!P4603</f>
        <v>0</v>
      </c>
      <c r="L4603" s="6">
        <f>+'Archivo de dispersion'!Q4603</f>
        <v>0</v>
      </c>
    </row>
    <row r="4604" spans="1:12" ht="15.75" customHeight="1" x14ac:dyDescent="0.25">
      <c r="A4604" s="6" t="e">
        <f>+'Archivo de dispersion'!A4604</f>
        <v>#N/A</v>
      </c>
      <c r="B4604" s="6">
        <f>+'Archivo de dispersion'!H4604</f>
        <v>0</v>
      </c>
      <c r="C4604" s="6">
        <f>+'Archivo de dispersion'!I4604</f>
        <v>0</v>
      </c>
      <c r="D4604" s="6">
        <f>+'Archivo de dispersion'!J4604</f>
        <v>0</v>
      </c>
      <c r="E4604" s="6">
        <f>+'Archivo de dispersion'!K4604</f>
        <v>0</v>
      </c>
      <c r="F4604" s="6">
        <f>+'Archivo de dispersion'!L4604</f>
        <v>0</v>
      </c>
      <c r="G4604" s="10">
        <f>+'Archivo de dispersion'!M4604</f>
        <v>0</v>
      </c>
      <c r="H4604" s="9">
        <f>+'Archivo de dispersion'!F4604</f>
        <v>0</v>
      </c>
      <c r="I4604" s="6">
        <f>+'Archivo de dispersion'!N4604</f>
        <v>0</v>
      </c>
      <c r="J4604" s="6">
        <f>+'Archivo de dispersion'!O4604</f>
        <v>0</v>
      </c>
      <c r="K4604" s="6">
        <f>+'Archivo de dispersion'!P4604</f>
        <v>0</v>
      </c>
      <c r="L4604" s="6">
        <f>+'Archivo de dispersion'!Q4604</f>
        <v>0</v>
      </c>
    </row>
    <row r="4605" spans="1:12" ht="15.75" customHeight="1" x14ac:dyDescent="0.25">
      <c r="A4605" s="6" t="e">
        <f>+'Archivo de dispersion'!A4605</f>
        <v>#N/A</v>
      </c>
      <c r="B4605" s="6">
        <f>+'Archivo de dispersion'!H4605</f>
        <v>0</v>
      </c>
      <c r="C4605" s="6">
        <f>+'Archivo de dispersion'!I4605</f>
        <v>0</v>
      </c>
      <c r="D4605" s="6">
        <f>+'Archivo de dispersion'!J4605</f>
        <v>0</v>
      </c>
      <c r="E4605" s="6">
        <f>+'Archivo de dispersion'!K4605</f>
        <v>0</v>
      </c>
      <c r="F4605" s="6">
        <f>+'Archivo de dispersion'!L4605</f>
        <v>0</v>
      </c>
      <c r="G4605" s="10">
        <f>+'Archivo de dispersion'!M4605</f>
        <v>0</v>
      </c>
      <c r="H4605" s="9">
        <f>+'Archivo de dispersion'!F4605</f>
        <v>0</v>
      </c>
      <c r="I4605" s="6">
        <f>+'Archivo de dispersion'!N4605</f>
        <v>0</v>
      </c>
      <c r="J4605" s="6">
        <f>+'Archivo de dispersion'!O4605</f>
        <v>0</v>
      </c>
      <c r="K4605" s="6">
        <f>+'Archivo de dispersion'!P4605</f>
        <v>0</v>
      </c>
      <c r="L4605" s="6">
        <f>+'Archivo de dispersion'!Q4605</f>
        <v>0</v>
      </c>
    </row>
    <row r="4606" spans="1:12" ht="15.75" customHeight="1" x14ac:dyDescent="0.25">
      <c r="A4606" s="6" t="e">
        <f>+'Archivo de dispersion'!A4606</f>
        <v>#N/A</v>
      </c>
      <c r="B4606" s="6">
        <f>+'Archivo de dispersion'!H4606</f>
        <v>0</v>
      </c>
      <c r="C4606" s="6">
        <f>+'Archivo de dispersion'!I4606</f>
        <v>0</v>
      </c>
      <c r="D4606" s="6">
        <f>+'Archivo de dispersion'!J4606</f>
        <v>0</v>
      </c>
      <c r="E4606" s="6">
        <f>+'Archivo de dispersion'!K4606</f>
        <v>0</v>
      </c>
      <c r="F4606" s="6">
        <f>+'Archivo de dispersion'!L4606</f>
        <v>0</v>
      </c>
      <c r="G4606" s="10">
        <f>+'Archivo de dispersion'!M4606</f>
        <v>0</v>
      </c>
      <c r="H4606" s="9">
        <f>+'Archivo de dispersion'!F4606</f>
        <v>0</v>
      </c>
      <c r="I4606" s="6">
        <f>+'Archivo de dispersion'!N4606</f>
        <v>0</v>
      </c>
      <c r="J4606" s="6">
        <f>+'Archivo de dispersion'!O4606</f>
        <v>0</v>
      </c>
      <c r="K4606" s="6">
        <f>+'Archivo de dispersion'!P4606</f>
        <v>0</v>
      </c>
      <c r="L4606" s="6">
        <f>+'Archivo de dispersion'!Q4606</f>
        <v>0</v>
      </c>
    </row>
    <row r="4607" spans="1:12" ht="15.75" customHeight="1" x14ac:dyDescent="0.25">
      <c r="A4607" s="6" t="e">
        <f>+'Archivo de dispersion'!A4607</f>
        <v>#N/A</v>
      </c>
      <c r="B4607" s="6">
        <f>+'Archivo de dispersion'!H4607</f>
        <v>0</v>
      </c>
      <c r="C4607" s="6">
        <f>+'Archivo de dispersion'!I4607</f>
        <v>0</v>
      </c>
      <c r="D4607" s="6">
        <f>+'Archivo de dispersion'!J4607</f>
        <v>0</v>
      </c>
      <c r="E4607" s="6">
        <f>+'Archivo de dispersion'!K4607</f>
        <v>0</v>
      </c>
      <c r="F4607" s="6">
        <f>+'Archivo de dispersion'!L4607</f>
        <v>0</v>
      </c>
      <c r="G4607" s="10">
        <f>+'Archivo de dispersion'!M4607</f>
        <v>0</v>
      </c>
      <c r="H4607" s="9">
        <f>+'Archivo de dispersion'!F4607</f>
        <v>0</v>
      </c>
      <c r="I4607" s="6">
        <f>+'Archivo de dispersion'!N4607</f>
        <v>0</v>
      </c>
      <c r="J4607" s="6">
        <f>+'Archivo de dispersion'!O4607</f>
        <v>0</v>
      </c>
      <c r="K4607" s="6">
        <f>+'Archivo de dispersion'!P4607</f>
        <v>0</v>
      </c>
      <c r="L4607" s="6">
        <f>+'Archivo de dispersion'!Q4607</f>
        <v>0</v>
      </c>
    </row>
    <row r="4608" spans="1:12" ht="15.75" customHeight="1" x14ac:dyDescent="0.25">
      <c r="A4608" s="6" t="e">
        <f>+'Archivo de dispersion'!A4608</f>
        <v>#N/A</v>
      </c>
      <c r="B4608" s="6">
        <f>+'Archivo de dispersion'!H4608</f>
        <v>0</v>
      </c>
      <c r="C4608" s="6">
        <f>+'Archivo de dispersion'!I4608</f>
        <v>0</v>
      </c>
      <c r="D4608" s="6">
        <f>+'Archivo de dispersion'!J4608</f>
        <v>0</v>
      </c>
      <c r="E4608" s="6">
        <f>+'Archivo de dispersion'!K4608</f>
        <v>0</v>
      </c>
      <c r="F4608" s="6">
        <f>+'Archivo de dispersion'!L4608</f>
        <v>0</v>
      </c>
      <c r="G4608" s="10">
        <f>+'Archivo de dispersion'!M4608</f>
        <v>0</v>
      </c>
      <c r="H4608" s="9">
        <f>+'Archivo de dispersion'!F4608</f>
        <v>0</v>
      </c>
      <c r="I4608" s="6">
        <f>+'Archivo de dispersion'!N4608</f>
        <v>0</v>
      </c>
      <c r="J4608" s="6">
        <f>+'Archivo de dispersion'!O4608</f>
        <v>0</v>
      </c>
      <c r="K4608" s="6">
        <f>+'Archivo de dispersion'!P4608</f>
        <v>0</v>
      </c>
      <c r="L4608" s="6">
        <f>+'Archivo de dispersion'!Q4608</f>
        <v>0</v>
      </c>
    </row>
    <row r="4609" spans="1:12" ht="15.75" customHeight="1" x14ac:dyDescent="0.25">
      <c r="A4609" s="6" t="e">
        <f>+'Archivo de dispersion'!A4609</f>
        <v>#N/A</v>
      </c>
      <c r="B4609" s="6">
        <f>+'Archivo de dispersion'!H4609</f>
        <v>0</v>
      </c>
      <c r="C4609" s="6">
        <f>+'Archivo de dispersion'!I4609</f>
        <v>0</v>
      </c>
      <c r="D4609" s="6">
        <f>+'Archivo de dispersion'!J4609</f>
        <v>0</v>
      </c>
      <c r="E4609" s="6">
        <f>+'Archivo de dispersion'!K4609</f>
        <v>0</v>
      </c>
      <c r="F4609" s="6">
        <f>+'Archivo de dispersion'!L4609</f>
        <v>0</v>
      </c>
      <c r="G4609" s="10">
        <f>+'Archivo de dispersion'!M4609</f>
        <v>0</v>
      </c>
      <c r="H4609" s="9">
        <f>+'Archivo de dispersion'!F4609</f>
        <v>0</v>
      </c>
      <c r="I4609" s="6">
        <f>+'Archivo de dispersion'!N4609</f>
        <v>0</v>
      </c>
      <c r="J4609" s="6">
        <f>+'Archivo de dispersion'!O4609</f>
        <v>0</v>
      </c>
      <c r="K4609" s="6">
        <f>+'Archivo de dispersion'!P4609</f>
        <v>0</v>
      </c>
      <c r="L4609" s="6">
        <f>+'Archivo de dispersion'!Q4609</f>
        <v>0</v>
      </c>
    </row>
    <row r="4610" spans="1:12" ht="15.75" customHeight="1" x14ac:dyDescent="0.25">
      <c r="A4610" s="6" t="e">
        <f>+'Archivo de dispersion'!A4610</f>
        <v>#N/A</v>
      </c>
      <c r="B4610" s="6">
        <f>+'Archivo de dispersion'!H4610</f>
        <v>0</v>
      </c>
      <c r="C4610" s="6">
        <f>+'Archivo de dispersion'!I4610</f>
        <v>0</v>
      </c>
      <c r="D4610" s="6">
        <f>+'Archivo de dispersion'!J4610</f>
        <v>0</v>
      </c>
      <c r="E4610" s="6">
        <f>+'Archivo de dispersion'!K4610</f>
        <v>0</v>
      </c>
      <c r="F4610" s="6">
        <f>+'Archivo de dispersion'!L4610</f>
        <v>0</v>
      </c>
      <c r="G4610" s="10">
        <f>+'Archivo de dispersion'!M4610</f>
        <v>0</v>
      </c>
      <c r="H4610" s="9">
        <f>+'Archivo de dispersion'!F4610</f>
        <v>0</v>
      </c>
      <c r="I4610" s="6">
        <f>+'Archivo de dispersion'!N4610</f>
        <v>0</v>
      </c>
      <c r="J4610" s="6">
        <f>+'Archivo de dispersion'!O4610</f>
        <v>0</v>
      </c>
      <c r="K4610" s="6">
        <f>+'Archivo de dispersion'!P4610</f>
        <v>0</v>
      </c>
      <c r="L4610" s="6">
        <f>+'Archivo de dispersion'!Q4610</f>
        <v>0</v>
      </c>
    </row>
    <row r="4611" spans="1:12" ht="15.75" customHeight="1" x14ac:dyDescent="0.25">
      <c r="A4611" s="6" t="e">
        <f>+'Archivo de dispersion'!A4611</f>
        <v>#N/A</v>
      </c>
      <c r="B4611" s="6">
        <f>+'Archivo de dispersion'!H4611</f>
        <v>0</v>
      </c>
      <c r="C4611" s="6">
        <f>+'Archivo de dispersion'!I4611</f>
        <v>0</v>
      </c>
      <c r="D4611" s="6">
        <f>+'Archivo de dispersion'!J4611</f>
        <v>0</v>
      </c>
      <c r="E4611" s="6">
        <f>+'Archivo de dispersion'!K4611</f>
        <v>0</v>
      </c>
      <c r="F4611" s="6">
        <f>+'Archivo de dispersion'!L4611</f>
        <v>0</v>
      </c>
      <c r="G4611" s="10">
        <f>+'Archivo de dispersion'!M4611</f>
        <v>0</v>
      </c>
      <c r="H4611" s="9">
        <f>+'Archivo de dispersion'!F4611</f>
        <v>0</v>
      </c>
      <c r="I4611" s="6">
        <f>+'Archivo de dispersion'!N4611</f>
        <v>0</v>
      </c>
      <c r="J4611" s="6">
        <f>+'Archivo de dispersion'!O4611</f>
        <v>0</v>
      </c>
      <c r="K4611" s="6">
        <f>+'Archivo de dispersion'!P4611</f>
        <v>0</v>
      </c>
      <c r="L4611" s="6">
        <f>+'Archivo de dispersion'!Q4611</f>
        <v>0</v>
      </c>
    </row>
    <row r="4612" spans="1:12" ht="15.75" customHeight="1" x14ac:dyDescent="0.25">
      <c r="A4612" s="6" t="e">
        <f>+'Archivo de dispersion'!A4612</f>
        <v>#N/A</v>
      </c>
      <c r="B4612" s="6">
        <f>+'Archivo de dispersion'!H4612</f>
        <v>0</v>
      </c>
      <c r="C4612" s="6">
        <f>+'Archivo de dispersion'!I4612</f>
        <v>0</v>
      </c>
      <c r="D4612" s="6">
        <f>+'Archivo de dispersion'!J4612</f>
        <v>0</v>
      </c>
      <c r="E4612" s="6">
        <f>+'Archivo de dispersion'!K4612</f>
        <v>0</v>
      </c>
      <c r="F4612" s="6">
        <f>+'Archivo de dispersion'!L4612</f>
        <v>0</v>
      </c>
      <c r="G4612" s="10">
        <f>+'Archivo de dispersion'!M4612</f>
        <v>0</v>
      </c>
      <c r="H4612" s="9">
        <f>+'Archivo de dispersion'!F4612</f>
        <v>0</v>
      </c>
      <c r="I4612" s="6">
        <f>+'Archivo de dispersion'!N4612</f>
        <v>0</v>
      </c>
      <c r="J4612" s="6">
        <f>+'Archivo de dispersion'!O4612</f>
        <v>0</v>
      </c>
      <c r="K4612" s="6">
        <f>+'Archivo de dispersion'!P4612</f>
        <v>0</v>
      </c>
      <c r="L4612" s="6">
        <f>+'Archivo de dispersion'!Q4612</f>
        <v>0</v>
      </c>
    </row>
    <row r="4613" spans="1:12" ht="15.75" customHeight="1" x14ac:dyDescent="0.25">
      <c r="A4613" s="6" t="e">
        <f>+'Archivo de dispersion'!A4613</f>
        <v>#N/A</v>
      </c>
      <c r="B4613" s="6">
        <f>+'Archivo de dispersion'!H4613</f>
        <v>0</v>
      </c>
      <c r="C4613" s="6">
        <f>+'Archivo de dispersion'!I4613</f>
        <v>0</v>
      </c>
      <c r="D4613" s="6">
        <f>+'Archivo de dispersion'!J4613</f>
        <v>0</v>
      </c>
      <c r="E4613" s="6">
        <f>+'Archivo de dispersion'!K4613</f>
        <v>0</v>
      </c>
      <c r="F4613" s="6">
        <f>+'Archivo de dispersion'!L4613</f>
        <v>0</v>
      </c>
      <c r="G4613" s="10">
        <f>+'Archivo de dispersion'!M4613</f>
        <v>0</v>
      </c>
      <c r="H4613" s="9">
        <f>+'Archivo de dispersion'!F4613</f>
        <v>0</v>
      </c>
      <c r="I4613" s="6">
        <f>+'Archivo de dispersion'!N4613</f>
        <v>0</v>
      </c>
      <c r="J4613" s="6">
        <f>+'Archivo de dispersion'!O4613</f>
        <v>0</v>
      </c>
      <c r="K4613" s="6">
        <f>+'Archivo de dispersion'!P4613</f>
        <v>0</v>
      </c>
      <c r="L4613" s="6">
        <f>+'Archivo de dispersion'!Q4613</f>
        <v>0</v>
      </c>
    </row>
    <row r="4614" spans="1:12" ht="15.75" customHeight="1" x14ac:dyDescent="0.25">
      <c r="A4614" s="6" t="e">
        <f>+'Archivo de dispersion'!A4614</f>
        <v>#N/A</v>
      </c>
      <c r="B4614" s="6">
        <f>+'Archivo de dispersion'!H4614</f>
        <v>0</v>
      </c>
      <c r="C4614" s="6">
        <f>+'Archivo de dispersion'!I4614</f>
        <v>0</v>
      </c>
      <c r="D4614" s="6">
        <f>+'Archivo de dispersion'!J4614</f>
        <v>0</v>
      </c>
      <c r="E4614" s="6">
        <f>+'Archivo de dispersion'!K4614</f>
        <v>0</v>
      </c>
      <c r="F4614" s="6">
        <f>+'Archivo de dispersion'!L4614</f>
        <v>0</v>
      </c>
      <c r="G4614" s="10">
        <f>+'Archivo de dispersion'!M4614</f>
        <v>0</v>
      </c>
      <c r="H4614" s="9">
        <f>+'Archivo de dispersion'!F4614</f>
        <v>0</v>
      </c>
      <c r="I4614" s="6">
        <f>+'Archivo de dispersion'!N4614</f>
        <v>0</v>
      </c>
      <c r="J4614" s="6">
        <f>+'Archivo de dispersion'!O4614</f>
        <v>0</v>
      </c>
      <c r="K4614" s="6">
        <f>+'Archivo de dispersion'!P4614</f>
        <v>0</v>
      </c>
      <c r="L4614" s="6">
        <f>+'Archivo de dispersion'!Q4614</f>
        <v>0</v>
      </c>
    </row>
    <row r="4615" spans="1:12" ht="15.75" customHeight="1" x14ac:dyDescent="0.25">
      <c r="A4615" s="6" t="e">
        <f>+'Archivo de dispersion'!A4615</f>
        <v>#N/A</v>
      </c>
      <c r="B4615" s="6">
        <f>+'Archivo de dispersion'!H4615</f>
        <v>0</v>
      </c>
      <c r="C4615" s="6">
        <f>+'Archivo de dispersion'!I4615</f>
        <v>0</v>
      </c>
      <c r="D4615" s="6">
        <f>+'Archivo de dispersion'!J4615</f>
        <v>0</v>
      </c>
      <c r="E4615" s="6">
        <f>+'Archivo de dispersion'!K4615</f>
        <v>0</v>
      </c>
      <c r="F4615" s="6">
        <f>+'Archivo de dispersion'!L4615</f>
        <v>0</v>
      </c>
      <c r="G4615" s="10">
        <f>+'Archivo de dispersion'!M4615</f>
        <v>0</v>
      </c>
      <c r="H4615" s="9">
        <f>+'Archivo de dispersion'!F4615</f>
        <v>0</v>
      </c>
      <c r="I4615" s="6">
        <f>+'Archivo de dispersion'!N4615</f>
        <v>0</v>
      </c>
      <c r="J4615" s="6">
        <f>+'Archivo de dispersion'!O4615</f>
        <v>0</v>
      </c>
      <c r="K4615" s="6">
        <f>+'Archivo de dispersion'!P4615</f>
        <v>0</v>
      </c>
      <c r="L4615" s="6">
        <f>+'Archivo de dispersion'!Q4615</f>
        <v>0</v>
      </c>
    </row>
    <row r="4616" spans="1:12" ht="15.75" customHeight="1" x14ac:dyDescent="0.25">
      <c r="A4616" s="6" t="e">
        <f>+'Archivo de dispersion'!A4616</f>
        <v>#N/A</v>
      </c>
      <c r="B4616" s="6">
        <f>+'Archivo de dispersion'!H4616</f>
        <v>0</v>
      </c>
      <c r="C4616" s="6">
        <f>+'Archivo de dispersion'!I4616</f>
        <v>0</v>
      </c>
      <c r="D4616" s="6">
        <f>+'Archivo de dispersion'!J4616</f>
        <v>0</v>
      </c>
      <c r="E4616" s="6">
        <f>+'Archivo de dispersion'!K4616</f>
        <v>0</v>
      </c>
      <c r="F4616" s="6">
        <f>+'Archivo de dispersion'!L4616</f>
        <v>0</v>
      </c>
      <c r="G4616" s="10">
        <f>+'Archivo de dispersion'!M4616</f>
        <v>0</v>
      </c>
      <c r="H4616" s="9">
        <f>+'Archivo de dispersion'!F4616</f>
        <v>0</v>
      </c>
      <c r="I4616" s="6">
        <f>+'Archivo de dispersion'!N4616</f>
        <v>0</v>
      </c>
      <c r="J4616" s="6">
        <f>+'Archivo de dispersion'!O4616</f>
        <v>0</v>
      </c>
      <c r="K4616" s="6">
        <f>+'Archivo de dispersion'!P4616</f>
        <v>0</v>
      </c>
      <c r="L4616" s="6">
        <f>+'Archivo de dispersion'!Q4616</f>
        <v>0</v>
      </c>
    </row>
    <row r="4617" spans="1:12" ht="15.75" customHeight="1" x14ac:dyDescent="0.25">
      <c r="A4617" s="6" t="e">
        <f>+'Archivo de dispersion'!A4617</f>
        <v>#N/A</v>
      </c>
      <c r="B4617" s="6">
        <f>+'Archivo de dispersion'!H4617</f>
        <v>0</v>
      </c>
      <c r="C4617" s="6">
        <f>+'Archivo de dispersion'!I4617</f>
        <v>0</v>
      </c>
      <c r="D4617" s="6">
        <f>+'Archivo de dispersion'!J4617</f>
        <v>0</v>
      </c>
      <c r="E4617" s="6">
        <f>+'Archivo de dispersion'!K4617</f>
        <v>0</v>
      </c>
      <c r="F4617" s="6">
        <f>+'Archivo de dispersion'!L4617</f>
        <v>0</v>
      </c>
      <c r="G4617" s="10">
        <f>+'Archivo de dispersion'!M4617</f>
        <v>0</v>
      </c>
      <c r="H4617" s="9">
        <f>+'Archivo de dispersion'!F4617</f>
        <v>0</v>
      </c>
      <c r="I4617" s="6">
        <f>+'Archivo de dispersion'!N4617</f>
        <v>0</v>
      </c>
      <c r="J4617" s="6">
        <f>+'Archivo de dispersion'!O4617</f>
        <v>0</v>
      </c>
      <c r="K4617" s="6">
        <f>+'Archivo de dispersion'!P4617</f>
        <v>0</v>
      </c>
      <c r="L4617" s="6">
        <f>+'Archivo de dispersion'!Q4617</f>
        <v>0</v>
      </c>
    </row>
    <row r="4618" spans="1:12" ht="15.75" customHeight="1" x14ac:dyDescent="0.25">
      <c r="A4618" s="6" t="e">
        <f>+'Archivo de dispersion'!A4618</f>
        <v>#N/A</v>
      </c>
      <c r="B4618" s="6">
        <f>+'Archivo de dispersion'!H4618</f>
        <v>0</v>
      </c>
      <c r="C4618" s="6">
        <f>+'Archivo de dispersion'!I4618</f>
        <v>0</v>
      </c>
      <c r="D4618" s="6">
        <f>+'Archivo de dispersion'!J4618</f>
        <v>0</v>
      </c>
      <c r="E4618" s="6">
        <f>+'Archivo de dispersion'!K4618</f>
        <v>0</v>
      </c>
      <c r="F4618" s="6">
        <f>+'Archivo de dispersion'!L4618</f>
        <v>0</v>
      </c>
      <c r="G4618" s="10">
        <f>+'Archivo de dispersion'!M4618</f>
        <v>0</v>
      </c>
      <c r="H4618" s="9">
        <f>+'Archivo de dispersion'!F4618</f>
        <v>0</v>
      </c>
      <c r="I4618" s="6">
        <f>+'Archivo de dispersion'!N4618</f>
        <v>0</v>
      </c>
      <c r="J4618" s="6">
        <f>+'Archivo de dispersion'!O4618</f>
        <v>0</v>
      </c>
      <c r="K4618" s="6">
        <f>+'Archivo de dispersion'!P4618</f>
        <v>0</v>
      </c>
      <c r="L4618" s="6">
        <f>+'Archivo de dispersion'!Q4618</f>
        <v>0</v>
      </c>
    </row>
    <row r="4619" spans="1:12" ht="15.75" customHeight="1" x14ac:dyDescent="0.25">
      <c r="A4619" s="6" t="e">
        <f>+'Archivo de dispersion'!A4619</f>
        <v>#N/A</v>
      </c>
      <c r="B4619" s="6">
        <f>+'Archivo de dispersion'!H4619</f>
        <v>0</v>
      </c>
      <c r="C4619" s="6">
        <f>+'Archivo de dispersion'!I4619</f>
        <v>0</v>
      </c>
      <c r="D4619" s="6">
        <f>+'Archivo de dispersion'!J4619</f>
        <v>0</v>
      </c>
      <c r="E4619" s="6">
        <f>+'Archivo de dispersion'!K4619</f>
        <v>0</v>
      </c>
      <c r="F4619" s="6">
        <f>+'Archivo de dispersion'!L4619</f>
        <v>0</v>
      </c>
      <c r="G4619" s="10">
        <f>+'Archivo de dispersion'!M4619</f>
        <v>0</v>
      </c>
      <c r="H4619" s="9">
        <f>+'Archivo de dispersion'!F4619</f>
        <v>0</v>
      </c>
      <c r="I4619" s="6">
        <f>+'Archivo de dispersion'!N4619</f>
        <v>0</v>
      </c>
      <c r="J4619" s="6">
        <f>+'Archivo de dispersion'!O4619</f>
        <v>0</v>
      </c>
      <c r="K4619" s="6">
        <f>+'Archivo de dispersion'!P4619</f>
        <v>0</v>
      </c>
      <c r="L4619" s="6">
        <f>+'Archivo de dispersion'!Q4619</f>
        <v>0</v>
      </c>
    </row>
    <row r="4620" spans="1:12" ht="15.75" customHeight="1" x14ac:dyDescent="0.25">
      <c r="A4620" s="6" t="e">
        <f>+'Archivo de dispersion'!A4620</f>
        <v>#N/A</v>
      </c>
      <c r="B4620" s="6">
        <f>+'Archivo de dispersion'!H4620</f>
        <v>0</v>
      </c>
      <c r="C4620" s="6">
        <f>+'Archivo de dispersion'!I4620</f>
        <v>0</v>
      </c>
      <c r="D4620" s="6">
        <f>+'Archivo de dispersion'!J4620</f>
        <v>0</v>
      </c>
      <c r="E4620" s="6">
        <f>+'Archivo de dispersion'!K4620</f>
        <v>0</v>
      </c>
      <c r="F4620" s="6">
        <f>+'Archivo de dispersion'!L4620</f>
        <v>0</v>
      </c>
      <c r="G4620" s="10">
        <f>+'Archivo de dispersion'!M4620</f>
        <v>0</v>
      </c>
      <c r="H4620" s="9">
        <f>+'Archivo de dispersion'!F4620</f>
        <v>0</v>
      </c>
      <c r="I4620" s="6">
        <f>+'Archivo de dispersion'!N4620</f>
        <v>0</v>
      </c>
      <c r="J4620" s="6">
        <f>+'Archivo de dispersion'!O4620</f>
        <v>0</v>
      </c>
      <c r="K4620" s="6">
        <f>+'Archivo de dispersion'!P4620</f>
        <v>0</v>
      </c>
      <c r="L4620" s="6">
        <f>+'Archivo de dispersion'!Q4620</f>
        <v>0</v>
      </c>
    </row>
    <row r="4621" spans="1:12" ht="15.75" customHeight="1" x14ac:dyDescent="0.25">
      <c r="A4621" s="6" t="e">
        <f>+'Archivo de dispersion'!A4621</f>
        <v>#N/A</v>
      </c>
      <c r="B4621" s="6">
        <f>+'Archivo de dispersion'!H4621</f>
        <v>0</v>
      </c>
      <c r="C4621" s="6">
        <f>+'Archivo de dispersion'!I4621</f>
        <v>0</v>
      </c>
      <c r="D4621" s="6">
        <f>+'Archivo de dispersion'!J4621</f>
        <v>0</v>
      </c>
      <c r="E4621" s="6">
        <f>+'Archivo de dispersion'!K4621</f>
        <v>0</v>
      </c>
      <c r="F4621" s="6">
        <f>+'Archivo de dispersion'!L4621</f>
        <v>0</v>
      </c>
      <c r="G4621" s="10">
        <f>+'Archivo de dispersion'!M4621</f>
        <v>0</v>
      </c>
      <c r="H4621" s="9">
        <f>+'Archivo de dispersion'!F4621</f>
        <v>0</v>
      </c>
      <c r="I4621" s="6">
        <f>+'Archivo de dispersion'!N4621</f>
        <v>0</v>
      </c>
      <c r="J4621" s="6">
        <f>+'Archivo de dispersion'!O4621</f>
        <v>0</v>
      </c>
      <c r="K4621" s="6">
        <f>+'Archivo de dispersion'!P4621</f>
        <v>0</v>
      </c>
      <c r="L4621" s="6">
        <f>+'Archivo de dispersion'!Q4621</f>
        <v>0</v>
      </c>
    </row>
    <row r="4622" spans="1:12" ht="15.75" customHeight="1" x14ac:dyDescent="0.25">
      <c r="A4622" s="6" t="e">
        <f>+'Archivo de dispersion'!A4622</f>
        <v>#N/A</v>
      </c>
      <c r="B4622" s="6">
        <f>+'Archivo de dispersion'!H4622</f>
        <v>0</v>
      </c>
      <c r="C4622" s="6">
        <f>+'Archivo de dispersion'!I4622</f>
        <v>0</v>
      </c>
      <c r="D4622" s="6">
        <f>+'Archivo de dispersion'!J4622</f>
        <v>0</v>
      </c>
      <c r="E4622" s="6">
        <f>+'Archivo de dispersion'!K4622</f>
        <v>0</v>
      </c>
      <c r="F4622" s="6">
        <f>+'Archivo de dispersion'!L4622</f>
        <v>0</v>
      </c>
      <c r="G4622" s="10">
        <f>+'Archivo de dispersion'!M4622</f>
        <v>0</v>
      </c>
      <c r="H4622" s="9">
        <f>+'Archivo de dispersion'!F4622</f>
        <v>0</v>
      </c>
      <c r="I4622" s="6">
        <f>+'Archivo de dispersion'!N4622</f>
        <v>0</v>
      </c>
      <c r="J4622" s="6">
        <f>+'Archivo de dispersion'!O4622</f>
        <v>0</v>
      </c>
      <c r="K4622" s="6">
        <f>+'Archivo de dispersion'!P4622</f>
        <v>0</v>
      </c>
      <c r="L4622" s="6">
        <f>+'Archivo de dispersion'!Q4622</f>
        <v>0</v>
      </c>
    </row>
    <row r="4623" spans="1:12" ht="15.75" customHeight="1" x14ac:dyDescent="0.25">
      <c r="A4623" s="6" t="e">
        <f>+'Archivo de dispersion'!A4623</f>
        <v>#N/A</v>
      </c>
      <c r="B4623" s="6">
        <f>+'Archivo de dispersion'!H4623</f>
        <v>0</v>
      </c>
      <c r="C4623" s="6">
        <f>+'Archivo de dispersion'!I4623</f>
        <v>0</v>
      </c>
      <c r="D4623" s="6">
        <f>+'Archivo de dispersion'!J4623</f>
        <v>0</v>
      </c>
      <c r="E4623" s="6">
        <f>+'Archivo de dispersion'!K4623</f>
        <v>0</v>
      </c>
      <c r="F4623" s="6">
        <f>+'Archivo de dispersion'!L4623</f>
        <v>0</v>
      </c>
      <c r="G4623" s="10">
        <f>+'Archivo de dispersion'!M4623</f>
        <v>0</v>
      </c>
      <c r="H4623" s="9">
        <f>+'Archivo de dispersion'!F4623</f>
        <v>0</v>
      </c>
      <c r="I4623" s="6">
        <f>+'Archivo de dispersion'!N4623</f>
        <v>0</v>
      </c>
      <c r="J4623" s="6">
        <f>+'Archivo de dispersion'!O4623</f>
        <v>0</v>
      </c>
      <c r="K4623" s="6">
        <f>+'Archivo de dispersion'!P4623</f>
        <v>0</v>
      </c>
      <c r="L4623" s="6">
        <f>+'Archivo de dispersion'!Q4623</f>
        <v>0</v>
      </c>
    </row>
    <row r="4624" spans="1:12" ht="15.75" customHeight="1" x14ac:dyDescent="0.25">
      <c r="A4624" s="6" t="e">
        <f>+'Archivo de dispersion'!A4624</f>
        <v>#N/A</v>
      </c>
      <c r="B4624" s="6">
        <f>+'Archivo de dispersion'!H4624</f>
        <v>0</v>
      </c>
      <c r="C4624" s="6">
        <f>+'Archivo de dispersion'!I4624</f>
        <v>0</v>
      </c>
      <c r="D4624" s="6">
        <f>+'Archivo de dispersion'!J4624</f>
        <v>0</v>
      </c>
      <c r="E4624" s="6">
        <f>+'Archivo de dispersion'!K4624</f>
        <v>0</v>
      </c>
      <c r="F4624" s="6">
        <f>+'Archivo de dispersion'!L4624</f>
        <v>0</v>
      </c>
      <c r="G4624" s="10">
        <f>+'Archivo de dispersion'!M4624</f>
        <v>0</v>
      </c>
      <c r="H4624" s="9">
        <f>+'Archivo de dispersion'!F4624</f>
        <v>0</v>
      </c>
      <c r="I4624" s="6">
        <f>+'Archivo de dispersion'!N4624</f>
        <v>0</v>
      </c>
      <c r="J4624" s="6">
        <f>+'Archivo de dispersion'!O4624</f>
        <v>0</v>
      </c>
      <c r="K4624" s="6">
        <f>+'Archivo de dispersion'!P4624</f>
        <v>0</v>
      </c>
      <c r="L4624" s="6">
        <f>+'Archivo de dispersion'!Q4624</f>
        <v>0</v>
      </c>
    </row>
    <row r="4625" spans="1:12" ht="15.75" customHeight="1" x14ac:dyDescent="0.25">
      <c r="A4625" s="6" t="e">
        <f>+'Archivo de dispersion'!A4625</f>
        <v>#N/A</v>
      </c>
      <c r="B4625" s="6">
        <f>+'Archivo de dispersion'!H4625</f>
        <v>0</v>
      </c>
      <c r="C4625" s="6">
        <f>+'Archivo de dispersion'!I4625</f>
        <v>0</v>
      </c>
      <c r="D4625" s="6">
        <f>+'Archivo de dispersion'!J4625</f>
        <v>0</v>
      </c>
      <c r="E4625" s="6">
        <f>+'Archivo de dispersion'!K4625</f>
        <v>0</v>
      </c>
      <c r="F4625" s="6">
        <f>+'Archivo de dispersion'!L4625</f>
        <v>0</v>
      </c>
      <c r="G4625" s="10">
        <f>+'Archivo de dispersion'!M4625</f>
        <v>0</v>
      </c>
      <c r="H4625" s="9">
        <f>+'Archivo de dispersion'!F4625</f>
        <v>0</v>
      </c>
      <c r="I4625" s="6">
        <f>+'Archivo de dispersion'!N4625</f>
        <v>0</v>
      </c>
      <c r="J4625" s="6">
        <f>+'Archivo de dispersion'!O4625</f>
        <v>0</v>
      </c>
      <c r="K4625" s="6">
        <f>+'Archivo de dispersion'!P4625</f>
        <v>0</v>
      </c>
      <c r="L4625" s="6">
        <f>+'Archivo de dispersion'!Q4625</f>
        <v>0</v>
      </c>
    </row>
    <row r="4626" spans="1:12" ht="15.75" customHeight="1" x14ac:dyDescent="0.25">
      <c r="A4626" s="6" t="e">
        <f>+'Archivo de dispersion'!A4626</f>
        <v>#N/A</v>
      </c>
      <c r="B4626" s="6">
        <f>+'Archivo de dispersion'!H4626</f>
        <v>0</v>
      </c>
      <c r="C4626" s="6">
        <f>+'Archivo de dispersion'!I4626</f>
        <v>0</v>
      </c>
      <c r="D4626" s="6">
        <f>+'Archivo de dispersion'!J4626</f>
        <v>0</v>
      </c>
      <c r="E4626" s="6">
        <f>+'Archivo de dispersion'!K4626</f>
        <v>0</v>
      </c>
      <c r="F4626" s="6">
        <f>+'Archivo de dispersion'!L4626</f>
        <v>0</v>
      </c>
      <c r="G4626" s="10">
        <f>+'Archivo de dispersion'!M4626</f>
        <v>0</v>
      </c>
      <c r="H4626" s="9">
        <f>+'Archivo de dispersion'!F4626</f>
        <v>0</v>
      </c>
      <c r="I4626" s="6">
        <f>+'Archivo de dispersion'!N4626</f>
        <v>0</v>
      </c>
      <c r="J4626" s="6">
        <f>+'Archivo de dispersion'!O4626</f>
        <v>0</v>
      </c>
      <c r="K4626" s="6">
        <f>+'Archivo de dispersion'!P4626</f>
        <v>0</v>
      </c>
      <c r="L4626" s="6">
        <f>+'Archivo de dispersion'!Q4626</f>
        <v>0</v>
      </c>
    </row>
    <row r="4627" spans="1:12" ht="15.75" customHeight="1" x14ac:dyDescent="0.25">
      <c r="A4627" s="6" t="e">
        <f>+'Archivo de dispersion'!A4627</f>
        <v>#N/A</v>
      </c>
      <c r="B4627" s="6">
        <f>+'Archivo de dispersion'!H4627</f>
        <v>0</v>
      </c>
      <c r="C4627" s="6">
        <f>+'Archivo de dispersion'!I4627</f>
        <v>0</v>
      </c>
      <c r="D4627" s="6">
        <f>+'Archivo de dispersion'!J4627</f>
        <v>0</v>
      </c>
      <c r="E4627" s="6">
        <f>+'Archivo de dispersion'!K4627</f>
        <v>0</v>
      </c>
      <c r="F4627" s="6">
        <f>+'Archivo de dispersion'!L4627</f>
        <v>0</v>
      </c>
      <c r="G4627" s="10">
        <f>+'Archivo de dispersion'!M4627</f>
        <v>0</v>
      </c>
      <c r="H4627" s="9">
        <f>+'Archivo de dispersion'!F4627</f>
        <v>0</v>
      </c>
      <c r="I4627" s="6">
        <f>+'Archivo de dispersion'!N4627</f>
        <v>0</v>
      </c>
      <c r="J4627" s="6">
        <f>+'Archivo de dispersion'!O4627</f>
        <v>0</v>
      </c>
      <c r="K4627" s="6">
        <f>+'Archivo de dispersion'!P4627</f>
        <v>0</v>
      </c>
      <c r="L4627" s="6">
        <f>+'Archivo de dispersion'!Q4627</f>
        <v>0</v>
      </c>
    </row>
    <row r="4628" spans="1:12" ht="15.75" customHeight="1" x14ac:dyDescent="0.25">
      <c r="A4628" s="6" t="e">
        <f>+'Archivo de dispersion'!A4628</f>
        <v>#N/A</v>
      </c>
      <c r="B4628" s="6">
        <f>+'Archivo de dispersion'!H4628</f>
        <v>0</v>
      </c>
      <c r="C4628" s="6">
        <f>+'Archivo de dispersion'!I4628</f>
        <v>0</v>
      </c>
      <c r="D4628" s="6">
        <f>+'Archivo de dispersion'!J4628</f>
        <v>0</v>
      </c>
      <c r="E4628" s="6">
        <f>+'Archivo de dispersion'!K4628</f>
        <v>0</v>
      </c>
      <c r="F4628" s="6">
        <f>+'Archivo de dispersion'!L4628</f>
        <v>0</v>
      </c>
      <c r="G4628" s="10">
        <f>+'Archivo de dispersion'!M4628</f>
        <v>0</v>
      </c>
      <c r="H4628" s="9">
        <f>+'Archivo de dispersion'!F4628</f>
        <v>0</v>
      </c>
      <c r="I4628" s="6">
        <f>+'Archivo de dispersion'!N4628</f>
        <v>0</v>
      </c>
      <c r="J4628" s="6">
        <f>+'Archivo de dispersion'!O4628</f>
        <v>0</v>
      </c>
      <c r="K4628" s="6">
        <f>+'Archivo de dispersion'!P4628</f>
        <v>0</v>
      </c>
      <c r="L4628" s="6">
        <f>+'Archivo de dispersion'!Q4628</f>
        <v>0</v>
      </c>
    </row>
    <row r="4629" spans="1:12" ht="15.75" customHeight="1" x14ac:dyDescent="0.25">
      <c r="A4629" s="6" t="e">
        <f>+'Archivo de dispersion'!A4629</f>
        <v>#N/A</v>
      </c>
      <c r="B4629" s="6">
        <f>+'Archivo de dispersion'!H4629</f>
        <v>0</v>
      </c>
      <c r="C4629" s="6">
        <f>+'Archivo de dispersion'!I4629</f>
        <v>0</v>
      </c>
      <c r="D4629" s="6">
        <f>+'Archivo de dispersion'!J4629</f>
        <v>0</v>
      </c>
      <c r="E4629" s="6">
        <f>+'Archivo de dispersion'!K4629</f>
        <v>0</v>
      </c>
      <c r="F4629" s="6">
        <f>+'Archivo de dispersion'!L4629</f>
        <v>0</v>
      </c>
      <c r="G4629" s="10">
        <f>+'Archivo de dispersion'!M4629</f>
        <v>0</v>
      </c>
      <c r="H4629" s="9">
        <f>+'Archivo de dispersion'!F4629</f>
        <v>0</v>
      </c>
      <c r="I4629" s="6">
        <f>+'Archivo de dispersion'!N4629</f>
        <v>0</v>
      </c>
      <c r="J4629" s="6">
        <f>+'Archivo de dispersion'!O4629</f>
        <v>0</v>
      </c>
      <c r="K4629" s="6">
        <f>+'Archivo de dispersion'!P4629</f>
        <v>0</v>
      </c>
      <c r="L4629" s="6">
        <f>+'Archivo de dispersion'!Q4629</f>
        <v>0</v>
      </c>
    </row>
    <row r="4630" spans="1:12" ht="15.75" customHeight="1" x14ac:dyDescent="0.25">
      <c r="A4630" s="6" t="e">
        <f>+'Archivo de dispersion'!A4630</f>
        <v>#N/A</v>
      </c>
      <c r="B4630" s="6">
        <f>+'Archivo de dispersion'!H4630</f>
        <v>0</v>
      </c>
      <c r="C4630" s="6">
        <f>+'Archivo de dispersion'!I4630</f>
        <v>0</v>
      </c>
      <c r="D4630" s="6">
        <f>+'Archivo de dispersion'!J4630</f>
        <v>0</v>
      </c>
      <c r="E4630" s="6">
        <f>+'Archivo de dispersion'!K4630</f>
        <v>0</v>
      </c>
      <c r="F4630" s="6">
        <f>+'Archivo de dispersion'!L4630</f>
        <v>0</v>
      </c>
      <c r="G4630" s="10">
        <f>+'Archivo de dispersion'!M4630</f>
        <v>0</v>
      </c>
      <c r="H4630" s="9">
        <f>+'Archivo de dispersion'!F4630</f>
        <v>0</v>
      </c>
      <c r="I4630" s="6">
        <f>+'Archivo de dispersion'!N4630</f>
        <v>0</v>
      </c>
      <c r="J4630" s="6">
        <f>+'Archivo de dispersion'!O4630</f>
        <v>0</v>
      </c>
      <c r="K4630" s="6">
        <f>+'Archivo de dispersion'!P4630</f>
        <v>0</v>
      </c>
      <c r="L4630" s="6">
        <f>+'Archivo de dispersion'!Q4630</f>
        <v>0</v>
      </c>
    </row>
    <row r="4631" spans="1:12" ht="15.75" customHeight="1" x14ac:dyDescent="0.25">
      <c r="A4631" s="6" t="e">
        <f>+'Archivo de dispersion'!A4631</f>
        <v>#N/A</v>
      </c>
      <c r="B4631" s="6">
        <f>+'Archivo de dispersion'!H4631</f>
        <v>0</v>
      </c>
      <c r="C4631" s="6">
        <f>+'Archivo de dispersion'!I4631</f>
        <v>0</v>
      </c>
      <c r="D4631" s="6">
        <f>+'Archivo de dispersion'!J4631</f>
        <v>0</v>
      </c>
      <c r="E4631" s="6">
        <f>+'Archivo de dispersion'!K4631</f>
        <v>0</v>
      </c>
      <c r="F4631" s="6">
        <f>+'Archivo de dispersion'!L4631</f>
        <v>0</v>
      </c>
      <c r="G4631" s="10">
        <f>+'Archivo de dispersion'!M4631</f>
        <v>0</v>
      </c>
      <c r="H4631" s="9">
        <f>+'Archivo de dispersion'!F4631</f>
        <v>0</v>
      </c>
      <c r="I4631" s="6">
        <f>+'Archivo de dispersion'!N4631</f>
        <v>0</v>
      </c>
      <c r="J4631" s="6">
        <f>+'Archivo de dispersion'!O4631</f>
        <v>0</v>
      </c>
      <c r="K4631" s="6">
        <f>+'Archivo de dispersion'!P4631</f>
        <v>0</v>
      </c>
      <c r="L4631" s="6">
        <f>+'Archivo de dispersion'!Q4631</f>
        <v>0</v>
      </c>
    </row>
    <row r="4632" spans="1:12" ht="15.75" customHeight="1" x14ac:dyDescent="0.25">
      <c r="A4632" s="6" t="e">
        <f>+'Archivo de dispersion'!A4632</f>
        <v>#N/A</v>
      </c>
      <c r="B4632" s="6">
        <f>+'Archivo de dispersion'!H4632</f>
        <v>0</v>
      </c>
      <c r="C4632" s="6">
        <f>+'Archivo de dispersion'!I4632</f>
        <v>0</v>
      </c>
      <c r="D4632" s="6">
        <f>+'Archivo de dispersion'!J4632</f>
        <v>0</v>
      </c>
      <c r="E4632" s="6">
        <f>+'Archivo de dispersion'!K4632</f>
        <v>0</v>
      </c>
      <c r="F4632" s="6">
        <f>+'Archivo de dispersion'!L4632</f>
        <v>0</v>
      </c>
      <c r="G4632" s="10">
        <f>+'Archivo de dispersion'!M4632</f>
        <v>0</v>
      </c>
      <c r="H4632" s="9">
        <f>+'Archivo de dispersion'!F4632</f>
        <v>0</v>
      </c>
      <c r="I4632" s="6">
        <f>+'Archivo de dispersion'!N4632</f>
        <v>0</v>
      </c>
      <c r="J4632" s="6">
        <f>+'Archivo de dispersion'!O4632</f>
        <v>0</v>
      </c>
      <c r="K4632" s="6">
        <f>+'Archivo de dispersion'!P4632</f>
        <v>0</v>
      </c>
      <c r="L4632" s="6">
        <f>+'Archivo de dispersion'!Q4632</f>
        <v>0</v>
      </c>
    </row>
    <row r="4633" spans="1:12" ht="15.75" customHeight="1" x14ac:dyDescent="0.25">
      <c r="A4633" s="6" t="e">
        <f>+'Archivo de dispersion'!A4633</f>
        <v>#N/A</v>
      </c>
      <c r="B4633" s="6">
        <f>+'Archivo de dispersion'!H4633</f>
        <v>0</v>
      </c>
      <c r="C4633" s="6">
        <f>+'Archivo de dispersion'!I4633</f>
        <v>0</v>
      </c>
      <c r="D4633" s="6">
        <f>+'Archivo de dispersion'!J4633</f>
        <v>0</v>
      </c>
      <c r="E4633" s="6">
        <f>+'Archivo de dispersion'!K4633</f>
        <v>0</v>
      </c>
      <c r="F4633" s="6">
        <f>+'Archivo de dispersion'!L4633</f>
        <v>0</v>
      </c>
      <c r="G4633" s="10">
        <f>+'Archivo de dispersion'!M4633</f>
        <v>0</v>
      </c>
      <c r="H4633" s="9">
        <f>+'Archivo de dispersion'!F4633</f>
        <v>0</v>
      </c>
      <c r="I4633" s="6">
        <f>+'Archivo de dispersion'!N4633</f>
        <v>0</v>
      </c>
      <c r="J4633" s="6">
        <f>+'Archivo de dispersion'!O4633</f>
        <v>0</v>
      </c>
      <c r="K4633" s="6">
        <f>+'Archivo de dispersion'!P4633</f>
        <v>0</v>
      </c>
      <c r="L4633" s="6">
        <f>+'Archivo de dispersion'!Q4633</f>
        <v>0</v>
      </c>
    </row>
    <row r="4634" spans="1:12" ht="15.75" customHeight="1" x14ac:dyDescent="0.25">
      <c r="A4634" s="6" t="e">
        <f>+'Archivo de dispersion'!A4634</f>
        <v>#N/A</v>
      </c>
      <c r="B4634" s="6">
        <f>+'Archivo de dispersion'!H4634</f>
        <v>0</v>
      </c>
      <c r="C4634" s="6">
        <f>+'Archivo de dispersion'!I4634</f>
        <v>0</v>
      </c>
      <c r="D4634" s="6">
        <f>+'Archivo de dispersion'!J4634</f>
        <v>0</v>
      </c>
      <c r="E4634" s="6">
        <f>+'Archivo de dispersion'!K4634</f>
        <v>0</v>
      </c>
      <c r="F4634" s="6">
        <f>+'Archivo de dispersion'!L4634</f>
        <v>0</v>
      </c>
      <c r="G4634" s="10">
        <f>+'Archivo de dispersion'!M4634</f>
        <v>0</v>
      </c>
      <c r="H4634" s="9">
        <f>+'Archivo de dispersion'!F4634</f>
        <v>0</v>
      </c>
      <c r="I4634" s="6">
        <f>+'Archivo de dispersion'!N4634</f>
        <v>0</v>
      </c>
      <c r="J4634" s="6">
        <f>+'Archivo de dispersion'!O4634</f>
        <v>0</v>
      </c>
      <c r="K4634" s="6">
        <f>+'Archivo de dispersion'!P4634</f>
        <v>0</v>
      </c>
      <c r="L4634" s="6">
        <f>+'Archivo de dispersion'!Q4634</f>
        <v>0</v>
      </c>
    </row>
    <row r="4635" spans="1:12" ht="15.75" customHeight="1" x14ac:dyDescent="0.25">
      <c r="A4635" s="6" t="e">
        <f>+'Archivo de dispersion'!A4635</f>
        <v>#N/A</v>
      </c>
      <c r="B4635" s="6">
        <f>+'Archivo de dispersion'!H4635</f>
        <v>0</v>
      </c>
      <c r="C4635" s="6">
        <f>+'Archivo de dispersion'!I4635</f>
        <v>0</v>
      </c>
      <c r="D4635" s="6">
        <f>+'Archivo de dispersion'!J4635</f>
        <v>0</v>
      </c>
      <c r="E4635" s="6">
        <f>+'Archivo de dispersion'!K4635</f>
        <v>0</v>
      </c>
      <c r="F4635" s="6">
        <f>+'Archivo de dispersion'!L4635</f>
        <v>0</v>
      </c>
      <c r="G4635" s="10">
        <f>+'Archivo de dispersion'!M4635</f>
        <v>0</v>
      </c>
      <c r="H4635" s="9">
        <f>+'Archivo de dispersion'!F4635</f>
        <v>0</v>
      </c>
      <c r="I4635" s="6">
        <f>+'Archivo de dispersion'!N4635</f>
        <v>0</v>
      </c>
      <c r="J4635" s="6">
        <f>+'Archivo de dispersion'!O4635</f>
        <v>0</v>
      </c>
      <c r="K4635" s="6">
        <f>+'Archivo de dispersion'!P4635</f>
        <v>0</v>
      </c>
      <c r="L4635" s="6">
        <f>+'Archivo de dispersion'!Q4635</f>
        <v>0</v>
      </c>
    </row>
    <row r="4636" spans="1:12" ht="15.75" customHeight="1" x14ac:dyDescent="0.25">
      <c r="A4636" s="6" t="e">
        <f>+'Archivo de dispersion'!A4636</f>
        <v>#N/A</v>
      </c>
      <c r="B4636" s="6">
        <f>+'Archivo de dispersion'!H4636</f>
        <v>0</v>
      </c>
      <c r="C4636" s="6">
        <f>+'Archivo de dispersion'!I4636</f>
        <v>0</v>
      </c>
      <c r="D4636" s="6">
        <f>+'Archivo de dispersion'!J4636</f>
        <v>0</v>
      </c>
      <c r="E4636" s="6">
        <f>+'Archivo de dispersion'!K4636</f>
        <v>0</v>
      </c>
      <c r="F4636" s="6">
        <f>+'Archivo de dispersion'!L4636</f>
        <v>0</v>
      </c>
      <c r="G4636" s="10">
        <f>+'Archivo de dispersion'!M4636</f>
        <v>0</v>
      </c>
      <c r="H4636" s="9">
        <f>+'Archivo de dispersion'!F4636</f>
        <v>0</v>
      </c>
      <c r="I4636" s="6">
        <f>+'Archivo de dispersion'!N4636</f>
        <v>0</v>
      </c>
      <c r="J4636" s="6">
        <f>+'Archivo de dispersion'!O4636</f>
        <v>0</v>
      </c>
      <c r="K4636" s="6">
        <f>+'Archivo de dispersion'!P4636</f>
        <v>0</v>
      </c>
      <c r="L4636" s="6">
        <f>+'Archivo de dispersion'!Q4636</f>
        <v>0</v>
      </c>
    </row>
    <row r="4637" spans="1:12" ht="15.75" customHeight="1" x14ac:dyDescent="0.25">
      <c r="A4637" s="6" t="e">
        <f>+'Archivo de dispersion'!A4637</f>
        <v>#N/A</v>
      </c>
      <c r="B4637" s="6">
        <f>+'Archivo de dispersion'!H4637</f>
        <v>0</v>
      </c>
      <c r="C4637" s="6">
        <f>+'Archivo de dispersion'!I4637</f>
        <v>0</v>
      </c>
      <c r="D4637" s="6">
        <f>+'Archivo de dispersion'!J4637</f>
        <v>0</v>
      </c>
      <c r="E4637" s="6">
        <f>+'Archivo de dispersion'!K4637</f>
        <v>0</v>
      </c>
      <c r="F4637" s="6">
        <f>+'Archivo de dispersion'!L4637</f>
        <v>0</v>
      </c>
      <c r="G4637" s="10">
        <f>+'Archivo de dispersion'!M4637</f>
        <v>0</v>
      </c>
      <c r="H4637" s="9">
        <f>+'Archivo de dispersion'!F4637</f>
        <v>0</v>
      </c>
      <c r="I4637" s="6">
        <f>+'Archivo de dispersion'!N4637</f>
        <v>0</v>
      </c>
      <c r="J4637" s="6">
        <f>+'Archivo de dispersion'!O4637</f>
        <v>0</v>
      </c>
      <c r="K4637" s="6">
        <f>+'Archivo de dispersion'!P4637</f>
        <v>0</v>
      </c>
      <c r="L4637" s="6">
        <f>+'Archivo de dispersion'!Q4637</f>
        <v>0</v>
      </c>
    </row>
    <row r="4638" spans="1:12" ht="15.75" customHeight="1" x14ac:dyDescent="0.25">
      <c r="A4638" s="6" t="e">
        <f>+'Archivo de dispersion'!A4638</f>
        <v>#N/A</v>
      </c>
      <c r="B4638" s="6">
        <f>+'Archivo de dispersion'!H4638</f>
        <v>0</v>
      </c>
      <c r="C4638" s="6">
        <f>+'Archivo de dispersion'!I4638</f>
        <v>0</v>
      </c>
      <c r="D4638" s="6">
        <f>+'Archivo de dispersion'!J4638</f>
        <v>0</v>
      </c>
      <c r="E4638" s="6">
        <f>+'Archivo de dispersion'!K4638</f>
        <v>0</v>
      </c>
      <c r="F4638" s="6">
        <f>+'Archivo de dispersion'!L4638</f>
        <v>0</v>
      </c>
      <c r="G4638" s="10">
        <f>+'Archivo de dispersion'!M4638</f>
        <v>0</v>
      </c>
      <c r="H4638" s="9">
        <f>+'Archivo de dispersion'!F4638</f>
        <v>0</v>
      </c>
      <c r="I4638" s="6">
        <f>+'Archivo de dispersion'!N4638</f>
        <v>0</v>
      </c>
      <c r="J4638" s="6">
        <f>+'Archivo de dispersion'!O4638</f>
        <v>0</v>
      </c>
      <c r="K4638" s="6">
        <f>+'Archivo de dispersion'!P4638</f>
        <v>0</v>
      </c>
      <c r="L4638" s="6">
        <f>+'Archivo de dispersion'!Q4638</f>
        <v>0</v>
      </c>
    </row>
    <row r="4639" spans="1:12" ht="15.75" customHeight="1" x14ac:dyDescent="0.25">
      <c r="A4639" s="6" t="e">
        <f>+'Archivo de dispersion'!A4639</f>
        <v>#N/A</v>
      </c>
      <c r="B4639" s="6">
        <f>+'Archivo de dispersion'!H4639</f>
        <v>0</v>
      </c>
      <c r="C4639" s="6">
        <f>+'Archivo de dispersion'!I4639</f>
        <v>0</v>
      </c>
      <c r="D4639" s="6">
        <f>+'Archivo de dispersion'!J4639</f>
        <v>0</v>
      </c>
      <c r="E4639" s="6">
        <f>+'Archivo de dispersion'!K4639</f>
        <v>0</v>
      </c>
      <c r="F4639" s="6">
        <f>+'Archivo de dispersion'!L4639</f>
        <v>0</v>
      </c>
      <c r="G4639" s="10">
        <f>+'Archivo de dispersion'!M4639</f>
        <v>0</v>
      </c>
      <c r="H4639" s="9">
        <f>+'Archivo de dispersion'!F4639</f>
        <v>0</v>
      </c>
      <c r="I4639" s="6">
        <f>+'Archivo de dispersion'!N4639</f>
        <v>0</v>
      </c>
      <c r="J4639" s="6">
        <f>+'Archivo de dispersion'!O4639</f>
        <v>0</v>
      </c>
      <c r="K4639" s="6">
        <f>+'Archivo de dispersion'!P4639</f>
        <v>0</v>
      </c>
      <c r="L4639" s="6">
        <f>+'Archivo de dispersion'!Q4639</f>
        <v>0</v>
      </c>
    </row>
    <row r="4640" spans="1:12" ht="15.75" customHeight="1" x14ac:dyDescent="0.25">
      <c r="A4640" s="6" t="e">
        <f>+'Archivo de dispersion'!A4640</f>
        <v>#N/A</v>
      </c>
      <c r="B4640" s="6">
        <f>+'Archivo de dispersion'!H4640</f>
        <v>0</v>
      </c>
      <c r="C4640" s="6">
        <f>+'Archivo de dispersion'!I4640</f>
        <v>0</v>
      </c>
      <c r="D4640" s="6">
        <f>+'Archivo de dispersion'!J4640</f>
        <v>0</v>
      </c>
      <c r="E4640" s="6">
        <f>+'Archivo de dispersion'!K4640</f>
        <v>0</v>
      </c>
      <c r="F4640" s="6">
        <f>+'Archivo de dispersion'!L4640</f>
        <v>0</v>
      </c>
      <c r="G4640" s="10">
        <f>+'Archivo de dispersion'!M4640</f>
        <v>0</v>
      </c>
      <c r="H4640" s="9">
        <f>+'Archivo de dispersion'!F4640</f>
        <v>0</v>
      </c>
      <c r="I4640" s="6">
        <f>+'Archivo de dispersion'!N4640</f>
        <v>0</v>
      </c>
      <c r="J4640" s="6">
        <f>+'Archivo de dispersion'!O4640</f>
        <v>0</v>
      </c>
      <c r="K4640" s="6">
        <f>+'Archivo de dispersion'!P4640</f>
        <v>0</v>
      </c>
      <c r="L4640" s="6">
        <f>+'Archivo de dispersion'!Q4640</f>
        <v>0</v>
      </c>
    </row>
    <row r="4641" spans="1:12" ht="15.75" customHeight="1" x14ac:dyDescent="0.25">
      <c r="A4641" s="6" t="e">
        <f>+'Archivo de dispersion'!A4641</f>
        <v>#N/A</v>
      </c>
      <c r="B4641" s="6">
        <f>+'Archivo de dispersion'!H4641</f>
        <v>0</v>
      </c>
      <c r="C4641" s="6">
        <f>+'Archivo de dispersion'!I4641</f>
        <v>0</v>
      </c>
      <c r="D4641" s="6">
        <f>+'Archivo de dispersion'!J4641</f>
        <v>0</v>
      </c>
      <c r="E4641" s="6">
        <f>+'Archivo de dispersion'!K4641</f>
        <v>0</v>
      </c>
      <c r="F4641" s="6">
        <f>+'Archivo de dispersion'!L4641</f>
        <v>0</v>
      </c>
      <c r="G4641" s="10">
        <f>+'Archivo de dispersion'!M4641</f>
        <v>0</v>
      </c>
      <c r="H4641" s="9">
        <f>+'Archivo de dispersion'!F4641</f>
        <v>0</v>
      </c>
      <c r="I4641" s="6">
        <f>+'Archivo de dispersion'!N4641</f>
        <v>0</v>
      </c>
      <c r="J4641" s="6">
        <f>+'Archivo de dispersion'!O4641</f>
        <v>0</v>
      </c>
      <c r="K4641" s="6">
        <f>+'Archivo de dispersion'!P4641</f>
        <v>0</v>
      </c>
      <c r="L4641" s="6">
        <f>+'Archivo de dispersion'!Q4641</f>
        <v>0</v>
      </c>
    </row>
    <row r="4642" spans="1:12" ht="15.75" customHeight="1" x14ac:dyDescent="0.25">
      <c r="A4642" s="6" t="e">
        <f>+'Archivo de dispersion'!A4642</f>
        <v>#N/A</v>
      </c>
      <c r="B4642" s="6">
        <f>+'Archivo de dispersion'!H4642</f>
        <v>0</v>
      </c>
      <c r="C4642" s="6">
        <f>+'Archivo de dispersion'!I4642</f>
        <v>0</v>
      </c>
      <c r="D4642" s="6">
        <f>+'Archivo de dispersion'!J4642</f>
        <v>0</v>
      </c>
      <c r="E4642" s="6">
        <f>+'Archivo de dispersion'!K4642</f>
        <v>0</v>
      </c>
      <c r="F4642" s="6">
        <f>+'Archivo de dispersion'!L4642</f>
        <v>0</v>
      </c>
      <c r="G4642" s="10">
        <f>+'Archivo de dispersion'!M4642</f>
        <v>0</v>
      </c>
      <c r="H4642" s="9">
        <f>+'Archivo de dispersion'!F4642</f>
        <v>0</v>
      </c>
      <c r="I4642" s="6">
        <f>+'Archivo de dispersion'!N4642</f>
        <v>0</v>
      </c>
      <c r="J4642" s="6">
        <f>+'Archivo de dispersion'!O4642</f>
        <v>0</v>
      </c>
      <c r="K4642" s="6">
        <f>+'Archivo de dispersion'!P4642</f>
        <v>0</v>
      </c>
      <c r="L4642" s="6">
        <f>+'Archivo de dispersion'!Q4642</f>
        <v>0</v>
      </c>
    </row>
    <row r="4643" spans="1:12" ht="15.75" customHeight="1" x14ac:dyDescent="0.25">
      <c r="A4643" s="6" t="e">
        <f>+'Archivo de dispersion'!A4643</f>
        <v>#N/A</v>
      </c>
      <c r="B4643" s="6">
        <f>+'Archivo de dispersion'!H4643</f>
        <v>0</v>
      </c>
      <c r="C4643" s="6">
        <f>+'Archivo de dispersion'!I4643</f>
        <v>0</v>
      </c>
      <c r="D4643" s="6">
        <f>+'Archivo de dispersion'!J4643</f>
        <v>0</v>
      </c>
      <c r="E4643" s="6">
        <f>+'Archivo de dispersion'!K4643</f>
        <v>0</v>
      </c>
      <c r="F4643" s="6">
        <f>+'Archivo de dispersion'!L4643</f>
        <v>0</v>
      </c>
      <c r="G4643" s="10">
        <f>+'Archivo de dispersion'!M4643</f>
        <v>0</v>
      </c>
      <c r="H4643" s="9">
        <f>+'Archivo de dispersion'!F4643</f>
        <v>0</v>
      </c>
      <c r="I4643" s="6">
        <f>+'Archivo de dispersion'!N4643</f>
        <v>0</v>
      </c>
      <c r="J4643" s="6">
        <f>+'Archivo de dispersion'!O4643</f>
        <v>0</v>
      </c>
      <c r="K4643" s="6">
        <f>+'Archivo de dispersion'!P4643</f>
        <v>0</v>
      </c>
      <c r="L4643" s="6">
        <f>+'Archivo de dispersion'!Q4643</f>
        <v>0</v>
      </c>
    </row>
    <row r="4644" spans="1:12" ht="15.75" customHeight="1" x14ac:dyDescent="0.25">
      <c r="A4644" s="6" t="e">
        <f>+'Archivo de dispersion'!A4644</f>
        <v>#N/A</v>
      </c>
      <c r="B4644" s="6">
        <f>+'Archivo de dispersion'!H4644</f>
        <v>0</v>
      </c>
      <c r="C4644" s="6">
        <f>+'Archivo de dispersion'!I4644</f>
        <v>0</v>
      </c>
      <c r="D4644" s="6">
        <f>+'Archivo de dispersion'!J4644</f>
        <v>0</v>
      </c>
      <c r="E4644" s="6">
        <f>+'Archivo de dispersion'!K4644</f>
        <v>0</v>
      </c>
      <c r="F4644" s="6">
        <f>+'Archivo de dispersion'!L4644</f>
        <v>0</v>
      </c>
      <c r="G4644" s="10">
        <f>+'Archivo de dispersion'!M4644</f>
        <v>0</v>
      </c>
      <c r="H4644" s="9">
        <f>+'Archivo de dispersion'!F4644</f>
        <v>0</v>
      </c>
      <c r="I4644" s="6">
        <f>+'Archivo de dispersion'!N4644</f>
        <v>0</v>
      </c>
      <c r="J4644" s="6">
        <f>+'Archivo de dispersion'!O4644</f>
        <v>0</v>
      </c>
      <c r="K4644" s="6">
        <f>+'Archivo de dispersion'!P4644</f>
        <v>0</v>
      </c>
      <c r="L4644" s="6">
        <f>+'Archivo de dispersion'!Q4644</f>
        <v>0</v>
      </c>
    </row>
    <row r="4645" spans="1:12" ht="15.75" customHeight="1" x14ac:dyDescent="0.25">
      <c r="A4645" s="6" t="e">
        <f>+'Archivo de dispersion'!A4645</f>
        <v>#N/A</v>
      </c>
      <c r="B4645" s="6">
        <f>+'Archivo de dispersion'!H4645</f>
        <v>0</v>
      </c>
      <c r="C4645" s="6">
        <f>+'Archivo de dispersion'!I4645</f>
        <v>0</v>
      </c>
      <c r="D4645" s="6">
        <f>+'Archivo de dispersion'!J4645</f>
        <v>0</v>
      </c>
      <c r="E4645" s="6">
        <f>+'Archivo de dispersion'!K4645</f>
        <v>0</v>
      </c>
      <c r="F4645" s="6">
        <f>+'Archivo de dispersion'!L4645</f>
        <v>0</v>
      </c>
      <c r="G4645" s="10">
        <f>+'Archivo de dispersion'!M4645</f>
        <v>0</v>
      </c>
      <c r="H4645" s="9">
        <f>+'Archivo de dispersion'!F4645</f>
        <v>0</v>
      </c>
      <c r="I4645" s="6">
        <f>+'Archivo de dispersion'!N4645</f>
        <v>0</v>
      </c>
      <c r="J4645" s="6">
        <f>+'Archivo de dispersion'!O4645</f>
        <v>0</v>
      </c>
      <c r="K4645" s="6">
        <f>+'Archivo de dispersion'!P4645</f>
        <v>0</v>
      </c>
      <c r="L4645" s="6">
        <f>+'Archivo de dispersion'!Q4645</f>
        <v>0</v>
      </c>
    </row>
    <row r="4646" spans="1:12" ht="15.75" customHeight="1" x14ac:dyDescent="0.25">
      <c r="A4646" s="6" t="e">
        <f>+'Archivo de dispersion'!A4646</f>
        <v>#N/A</v>
      </c>
      <c r="B4646" s="6">
        <f>+'Archivo de dispersion'!H4646</f>
        <v>0</v>
      </c>
      <c r="C4646" s="6">
        <f>+'Archivo de dispersion'!I4646</f>
        <v>0</v>
      </c>
      <c r="D4646" s="6">
        <f>+'Archivo de dispersion'!J4646</f>
        <v>0</v>
      </c>
      <c r="E4646" s="6">
        <f>+'Archivo de dispersion'!K4646</f>
        <v>0</v>
      </c>
      <c r="F4646" s="6">
        <f>+'Archivo de dispersion'!L4646</f>
        <v>0</v>
      </c>
      <c r="G4646" s="10">
        <f>+'Archivo de dispersion'!M4646</f>
        <v>0</v>
      </c>
      <c r="H4646" s="9">
        <f>+'Archivo de dispersion'!F4646</f>
        <v>0</v>
      </c>
      <c r="I4646" s="6">
        <f>+'Archivo de dispersion'!N4646</f>
        <v>0</v>
      </c>
      <c r="J4646" s="6">
        <f>+'Archivo de dispersion'!O4646</f>
        <v>0</v>
      </c>
      <c r="K4646" s="6">
        <f>+'Archivo de dispersion'!P4646</f>
        <v>0</v>
      </c>
      <c r="L4646" s="6">
        <f>+'Archivo de dispersion'!Q4646</f>
        <v>0</v>
      </c>
    </row>
    <row r="4647" spans="1:12" ht="15.75" customHeight="1" x14ac:dyDescent="0.25">
      <c r="A4647" s="6" t="e">
        <f>+'Archivo de dispersion'!A4647</f>
        <v>#N/A</v>
      </c>
      <c r="B4647" s="6">
        <f>+'Archivo de dispersion'!H4647</f>
        <v>0</v>
      </c>
      <c r="C4647" s="6">
        <f>+'Archivo de dispersion'!I4647</f>
        <v>0</v>
      </c>
      <c r="D4647" s="6">
        <f>+'Archivo de dispersion'!J4647</f>
        <v>0</v>
      </c>
      <c r="E4647" s="6">
        <f>+'Archivo de dispersion'!K4647</f>
        <v>0</v>
      </c>
      <c r="F4647" s="6">
        <f>+'Archivo de dispersion'!L4647</f>
        <v>0</v>
      </c>
      <c r="G4647" s="10">
        <f>+'Archivo de dispersion'!M4647</f>
        <v>0</v>
      </c>
      <c r="H4647" s="9">
        <f>+'Archivo de dispersion'!F4647</f>
        <v>0</v>
      </c>
      <c r="I4647" s="6">
        <f>+'Archivo de dispersion'!N4647</f>
        <v>0</v>
      </c>
      <c r="J4647" s="6">
        <f>+'Archivo de dispersion'!O4647</f>
        <v>0</v>
      </c>
      <c r="K4647" s="6">
        <f>+'Archivo de dispersion'!P4647</f>
        <v>0</v>
      </c>
      <c r="L4647" s="6">
        <f>+'Archivo de dispersion'!Q4647</f>
        <v>0</v>
      </c>
    </row>
    <row r="4648" spans="1:12" ht="15.75" customHeight="1" x14ac:dyDescent="0.25">
      <c r="A4648" s="6" t="e">
        <f>+'Archivo de dispersion'!A4648</f>
        <v>#N/A</v>
      </c>
      <c r="B4648" s="6">
        <f>+'Archivo de dispersion'!H4648</f>
        <v>0</v>
      </c>
      <c r="C4648" s="6">
        <f>+'Archivo de dispersion'!I4648</f>
        <v>0</v>
      </c>
      <c r="D4648" s="6">
        <f>+'Archivo de dispersion'!J4648</f>
        <v>0</v>
      </c>
      <c r="E4648" s="6">
        <f>+'Archivo de dispersion'!K4648</f>
        <v>0</v>
      </c>
      <c r="F4648" s="6">
        <f>+'Archivo de dispersion'!L4648</f>
        <v>0</v>
      </c>
      <c r="G4648" s="10">
        <f>+'Archivo de dispersion'!M4648</f>
        <v>0</v>
      </c>
      <c r="H4648" s="9">
        <f>+'Archivo de dispersion'!F4648</f>
        <v>0</v>
      </c>
      <c r="I4648" s="6">
        <f>+'Archivo de dispersion'!N4648</f>
        <v>0</v>
      </c>
      <c r="J4648" s="6">
        <f>+'Archivo de dispersion'!O4648</f>
        <v>0</v>
      </c>
      <c r="K4648" s="6">
        <f>+'Archivo de dispersion'!P4648</f>
        <v>0</v>
      </c>
      <c r="L4648" s="6">
        <f>+'Archivo de dispersion'!Q4648</f>
        <v>0</v>
      </c>
    </row>
    <row r="4649" spans="1:12" ht="15.75" customHeight="1" x14ac:dyDescent="0.25">
      <c r="A4649" s="6" t="e">
        <f>+'Archivo de dispersion'!A4649</f>
        <v>#N/A</v>
      </c>
      <c r="B4649" s="6">
        <f>+'Archivo de dispersion'!H4649</f>
        <v>0</v>
      </c>
      <c r="C4649" s="6">
        <f>+'Archivo de dispersion'!I4649</f>
        <v>0</v>
      </c>
      <c r="D4649" s="6">
        <f>+'Archivo de dispersion'!J4649</f>
        <v>0</v>
      </c>
      <c r="E4649" s="6">
        <f>+'Archivo de dispersion'!K4649</f>
        <v>0</v>
      </c>
      <c r="F4649" s="6">
        <f>+'Archivo de dispersion'!L4649</f>
        <v>0</v>
      </c>
      <c r="G4649" s="10">
        <f>+'Archivo de dispersion'!M4649</f>
        <v>0</v>
      </c>
      <c r="H4649" s="9">
        <f>+'Archivo de dispersion'!F4649</f>
        <v>0</v>
      </c>
      <c r="I4649" s="6">
        <f>+'Archivo de dispersion'!N4649</f>
        <v>0</v>
      </c>
      <c r="J4649" s="6">
        <f>+'Archivo de dispersion'!O4649</f>
        <v>0</v>
      </c>
      <c r="K4649" s="6">
        <f>+'Archivo de dispersion'!P4649</f>
        <v>0</v>
      </c>
      <c r="L4649" s="6">
        <f>+'Archivo de dispersion'!Q4649</f>
        <v>0</v>
      </c>
    </row>
    <row r="4650" spans="1:12" ht="15.75" customHeight="1" x14ac:dyDescent="0.25">
      <c r="A4650" s="6" t="e">
        <f>+'Archivo de dispersion'!A4650</f>
        <v>#N/A</v>
      </c>
      <c r="B4650" s="6">
        <f>+'Archivo de dispersion'!H4650</f>
        <v>0</v>
      </c>
      <c r="C4650" s="6">
        <f>+'Archivo de dispersion'!I4650</f>
        <v>0</v>
      </c>
      <c r="D4650" s="6">
        <f>+'Archivo de dispersion'!J4650</f>
        <v>0</v>
      </c>
      <c r="E4650" s="6">
        <f>+'Archivo de dispersion'!K4650</f>
        <v>0</v>
      </c>
      <c r="F4650" s="6">
        <f>+'Archivo de dispersion'!L4650</f>
        <v>0</v>
      </c>
      <c r="G4650" s="10">
        <f>+'Archivo de dispersion'!M4650</f>
        <v>0</v>
      </c>
      <c r="H4650" s="9">
        <f>+'Archivo de dispersion'!F4650</f>
        <v>0</v>
      </c>
      <c r="I4650" s="6">
        <f>+'Archivo de dispersion'!N4650</f>
        <v>0</v>
      </c>
      <c r="J4650" s="6">
        <f>+'Archivo de dispersion'!O4650</f>
        <v>0</v>
      </c>
      <c r="K4650" s="6">
        <f>+'Archivo de dispersion'!P4650</f>
        <v>0</v>
      </c>
      <c r="L4650" s="6">
        <f>+'Archivo de dispersion'!Q4650</f>
        <v>0</v>
      </c>
    </row>
    <row r="4651" spans="1:12" ht="15.75" customHeight="1" x14ac:dyDescent="0.25">
      <c r="A4651" s="6" t="e">
        <f>+'Archivo de dispersion'!A4651</f>
        <v>#N/A</v>
      </c>
      <c r="B4651" s="6">
        <f>+'Archivo de dispersion'!H4651</f>
        <v>0</v>
      </c>
      <c r="C4651" s="6">
        <f>+'Archivo de dispersion'!I4651</f>
        <v>0</v>
      </c>
      <c r="D4651" s="6">
        <f>+'Archivo de dispersion'!J4651</f>
        <v>0</v>
      </c>
      <c r="E4651" s="6">
        <f>+'Archivo de dispersion'!K4651</f>
        <v>0</v>
      </c>
      <c r="F4651" s="6">
        <f>+'Archivo de dispersion'!L4651</f>
        <v>0</v>
      </c>
      <c r="G4651" s="10">
        <f>+'Archivo de dispersion'!M4651</f>
        <v>0</v>
      </c>
      <c r="H4651" s="9">
        <f>+'Archivo de dispersion'!F4651</f>
        <v>0</v>
      </c>
      <c r="I4651" s="6">
        <f>+'Archivo de dispersion'!N4651</f>
        <v>0</v>
      </c>
      <c r="J4651" s="6">
        <f>+'Archivo de dispersion'!O4651</f>
        <v>0</v>
      </c>
      <c r="K4651" s="6">
        <f>+'Archivo de dispersion'!P4651</f>
        <v>0</v>
      </c>
      <c r="L4651" s="6">
        <f>+'Archivo de dispersion'!Q4651</f>
        <v>0</v>
      </c>
    </row>
    <row r="4652" spans="1:12" ht="15.75" customHeight="1" x14ac:dyDescent="0.25">
      <c r="A4652" s="6" t="e">
        <f>+'Archivo de dispersion'!A4652</f>
        <v>#N/A</v>
      </c>
      <c r="B4652" s="6">
        <f>+'Archivo de dispersion'!H4652</f>
        <v>0</v>
      </c>
      <c r="C4652" s="6">
        <f>+'Archivo de dispersion'!I4652</f>
        <v>0</v>
      </c>
      <c r="D4652" s="6">
        <f>+'Archivo de dispersion'!J4652</f>
        <v>0</v>
      </c>
      <c r="E4652" s="6">
        <f>+'Archivo de dispersion'!K4652</f>
        <v>0</v>
      </c>
      <c r="F4652" s="6">
        <f>+'Archivo de dispersion'!L4652</f>
        <v>0</v>
      </c>
      <c r="G4652" s="10">
        <f>+'Archivo de dispersion'!M4652</f>
        <v>0</v>
      </c>
      <c r="H4652" s="9">
        <f>+'Archivo de dispersion'!F4652</f>
        <v>0</v>
      </c>
      <c r="I4652" s="6">
        <f>+'Archivo de dispersion'!N4652</f>
        <v>0</v>
      </c>
      <c r="J4652" s="6">
        <f>+'Archivo de dispersion'!O4652</f>
        <v>0</v>
      </c>
      <c r="K4652" s="6">
        <f>+'Archivo de dispersion'!P4652</f>
        <v>0</v>
      </c>
      <c r="L4652" s="6">
        <f>+'Archivo de dispersion'!Q4652</f>
        <v>0</v>
      </c>
    </row>
    <row r="4653" spans="1:12" ht="15.75" customHeight="1" x14ac:dyDescent="0.25">
      <c r="A4653" s="6" t="e">
        <f>+'Archivo de dispersion'!A4653</f>
        <v>#N/A</v>
      </c>
      <c r="B4653" s="6">
        <f>+'Archivo de dispersion'!H4653</f>
        <v>0</v>
      </c>
      <c r="C4653" s="6">
        <f>+'Archivo de dispersion'!I4653</f>
        <v>0</v>
      </c>
      <c r="D4653" s="6">
        <f>+'Archivo de dispersion'!J4653</f>
        <v>0</v>
      </c>
      <c r="E4653" s="6">
        <f>+'Archivo de dispersion'!K4653</f>
        <v>0</v>
      </c>
      <c r="F4653" s="6">
        <f>+'Archivo de dispersion'!L4653</f>
        <v>0</v>
      </c>
      <c r="G4653" s="10">
        <f>+'Archivo de dispersion'!M4653</f>
        <v>0</v>
      </c>
      <c r="H4653" s="9">
        <f>+'Archivo de dispersion'!F4653</f>
        <v>0</v>
      </c>
      <c r="I4653" s="6">
        <f>+'Archivo de dispersion'!N4653</f>
        <v>0</v>
      </c>
      <c r="J4653" s="6">
        <f>+'Archivo de dispersion'!O4653</f>
        <v>0</v>
      </c>
      <c r="K4653" s="6">
        <f>+'Archivo de dispersion'!P4653</f>
        <v>0</v>
      </c>
      <c r="L4653" s="6">
        <f>+'Archivo de dispersion'!Q4653</f>
        <v>0</v>
      </c>
    </row>
    <row r="4654" spans="1:12" ht="15.75" customHeight="1" x14ac:dyDescent="0.25">
      <c r="A4654" s="6" t="e">
        <f>+'Archivo de dispersion'!A4654</f>
        <v>#N/A</v>
      </c>
      <c r="B4654" s="6">
        <f>+'Archivo de dispersion'!H4654</f>
        <v>0</v>
      </c>
      <c r="C4654" s="6">
        <f>+'Archivo de dispersion'!I4654</f>
        <v>0</v>
      </c>
      <c r="D4654" s="6">
        <f>+'Archivo de dispersion'!J4654</f>
        <v>0</v>
      </c>
      <c r="E4654" s="6">
        <f>+'Archivo de dispersion'!K4654</f>
        <v>0</v>
      </c>
      <c r="F4654" s="6">
        <f>+'Archivo de dispersion'!L4654</f>
        <v>0</v>
      </c>
      <c r="G4654" s="10">
        <f>+'Archivo de dispersion'!M4654</f>
        <v>0</v>
      </c>
      <c r="H4654" s="9">
        <f>+'Archivo de dispersion'!F4654</f>
        <v>0</v>
      </c>
      <c r="I4654" s="6">
        <f>+'Archivo de dispersion'!N4654</f>
        <v>0</v>
      </c>
      <c r="J4654" s="6">
        <f>+'Archivo de dispersion'!O4654</f>
        <v>0</v>
      </c>
      <c r="K4654" s="6">
        <f>+'Archivo de dispersion'!P4654</f>
        <v>0</v>
      </c>
      <c r="L4654" s="6">
        <f>+'Archivo de dispersion'!Q4654</f>
        <v>0</v>
      </c>
    </row>
    <row r="4655" spans="1:12" ht="15.75" customHeight="1" x14ac:dyDescent="0.25">
      <c r="A4655" s="6" t="e">
        <f>+'Archivo de dispersion'!A4655</f>
        <v>#N/A</v>
      </c>
      <c r="B4655" s="6">
        <f>+'Archivo de dispersion'!H4655</f>
        <v>0</v>
      </c>
      <c r="C4655" s="6">
        <f>+'Archivo de dispersion'!I4655</f>
        <v>0</v>
      </c>
      <c r="D4655" s="6">
        <f>+'Archivo de dispersion'!J4655</f>
        <v>0</v>
      </c>
      <c r="E4655" s="6">
        <f>+'Archivo de dispersion'!K4655</f>
        <v>0</v>
      </c>
      <c r="F4655" s="6">
        <f>+'Archivo de dispersion'!L4655</f>
        <v>0</v>
      </c>
      <c r="G4655" s="10">
        <f>+'Archivo de dispersion'!M4655</f>
        <v>0</v>
      </c>
      <c r="H4655" s="9">
        <f>+'Archivo de dispersion'!F4655</f>
        <v>0</v>
      </c>
      <c r="I4655" s="6">
        <f>+'Archivo de dispersion'!N4655</f>
        <v>0</v>
      </c>
      <c r="J4655" s="6">
        <f>+'Archivo de dispersion'!O4655</f>
        <v>0</v>
      </c>
      <c r="K4655" s="6">
        <f>+'Archivo de dispersion'!P4655</f>
        <v>0</v>
      </c>
      <c r="L4655" s="6">
        <f>+'Archivo de dispersion'!Q4655</f>
        <v>0</v>
      </c>
    </row>
    <row r="4656" spans="1:12" ht="15.75" customHeight="1" x14ac:dyDescent="0.25">
      <c r="A4656" s="6" t="e">
        <f>+'Archivo de dispersion'!A4656</f>
        <v>#N/A</v>
      </c>
      <c r="B4656" s="6">
        <f>+'Archivo de dispersion'!H4656</f>
        <v>0</v>
      </c>
      <c r="C4656" s="6">
        <f>+'Archivo de dispersion'!I4656</f>
        <v>0</v>
      </c>
      <c r="D4656" s="6">
        <f>+'Archivo de dispersion'!J4656</f>
        <v>0</v>
      </c>
      <c r="E4656" s="6">
        <f>+'Archivo de dispersion'!K4656</f>
        <v>0</v>
      </c>
      <c r="F4656" s="6">
        <f>+'Archivo de dispersion'!L4656</f>
        <v>0</v>
      </c>
      <c r="G4656" s="10">
        <f>+'Archivo de dispersion'!M4656</f>
        <v>0</v>
      </c>
      <c r="H4656" s="9">
        <f>+'Archivo de dispersion'!F4656</f>
        <v>0</v>
      </c>
      <c r="I4656" s="6">
        <f>+'Archivo de dispersion'!N4656</f>
        <v>0</v>
      </c>
      <c r="J4656" s="6">
        <f>+'Archivo de dispersion'!O4656</f>
        <v>0</v>
      </c>
      <c r="K4656" s="6">
        <f>+'Archivo de dispersion'!P4656</f>
        <v>0</v>
      </c>
      <c r="L4656" s="6">
        <f>+'Archivo de dispersion'!Q4656</f>
        <v>0</v>
      </c>
    </row>
    <row r="4657" spans="1:12" ht="15.75" customHeight="1" x14ac:dyDescent="0.25">
      <c r="A4657" s="6" t="e">
        <f>+'Archivo de dispersion'!A4657</f>
        <v>#N/A</v>
      </c>
      <c r="B4657" s="6">
        <f>+'Archivo de dispersion'!H4657</f>
        <v>0</v>
      </c>
      <c r="C4657" s="6">
        <f>+'Archivo de dispersion'!I4657</f>
        <v>0</v>
      </c>
      <c r="D4657" s="6">
        <f>+'Archivo de dispersion'!J4657</f>
        <v>0</v>
      </c>
      <c r="E4657" s="6">
        <f>+'Archivo de dispersion'!K4657</f>
        <v>0</v>
      </c>
      <c r="F4657" s="6">
        <f>+'Archivo de dispersion'!L4657</f>
        <v>0</v>
      </c>
      <c r="G4657" s="10">
        <f>+'Archivo de dispersion'!M4657</f>
        <v>0</v>
      </c>
      <c r="H4657" s="9">
        <f>+'Archivo de dispersion'!F4657</f>
        <v>0</v>
      </c>
      <c r="I4657" s="6">
        <f>+'Archivo de dispersion'!N4657</f>
        <v>0</v>
      </c>
      <c r="J4657" s="6">
        <f>+'Archivo de dispersion'!O4657</f>
        <v>0</v>
      </c>
      <c r="K4657" s="6">
        <f>+'Archivo de dispersion'!P4657</f>
        <v>0</v>
      </c>
      <c r="L4657" s="6">
        <f>+'Archivo de dispersion'!Q4657</f>
        <v>0</v>
      </c>
    </row>
    <row r="4658" spans="1:12" ht="15.75" customHeight="1" x14ac:dyDescent="0.25">
      <c r="A4658" s="6" t="e">
        <f>+'Archivo de dispersion'!A4658</f>
        <v>#N/A</v>
      </c>
      <c r="B4658" s="6">
        <f>+'Archivo de dispersion'!H4658</f>
        <v>0</v>
      </c>
      <c r="C4658" s="6">
        <f>+'Archivo de dispersion'!I4658</f>
        <v>0</v>
      </c>
      <c r="D4658" s="6">
        <f>+'Archivo de dispersion'!J4658</f>
        <v>0</v>
      </c>
      <c r="E4658" s="6">
        <f>+'Archivo de dispersion'!K4658</f>
        <v>0</v>
      </c>
      <c r="F4658" s="6">
        <f>+'Archivo de dispersion'!L4658</f>
        <v>0</v>
      </c>
      <c r="G4658" s="10">
        <f>+'Archivo de dispersion'!M4658</f>
        <v>0</v>
      </c>
      <c r="H4658" s="9">
        <f>+'Archivo de dispersion'!F4658</f>
        <v>0</v>
      </c>
      <c r="I4658" s="6">
        <f>+'Archivo de dispersion'!N4658</f>
        <v>0</v>
      </c>
      <c r="J4658" s="6">
        <f>+'Archivo de dispersion'!O4658</f>
        <v>0</v>
      </c>
      <c r="K4658" s="6">
        <f>+'Archivo de dispersion'!P4658</f>
        <v>0</v>
      </c>
      <c r="L4658" s="6">
        <f>+'Archivo de dispersion'!Q4658</f>
        <v>0</v>
      </c>
    </row>
    <row r="4659" spans="1:12" ht="15.75" customHeight="1" x14ac:dyDescent="0.25">
      <c r="A4659" s="6" t="e">
        <f>+'Archivo de dispersion'!A4659</f>
        <v>#N/A</v>
      </c>
      <c r="B4659" s="6">
        <f>+'Archivo de dispersion'!H4659</f>
        <v>0</v>
      </c>
      <c r="C4659" s="6">
        <f>+'Archivo de dispersion'!I4659</f>
        <v>0</v>
      </c>
      <c r="D4659" s="6">
        <f>+'Archivo de dispersion'!J4659</f>
        <v>0</v>
      </c>
      <c r="E4659" s="6">
        <f>+'Archivo de dispersion'!K4659</f>
        <v>0</v>
      </c>
      <c r="F4659" s="6">
        <f>+'Archivo de dispersion'!L4659</f>
        <v>0</v>
      </c>
      <c r="G4659" s="10">
        <f>+'Archivo de dispersion'!M4659</f>
        <v>0</v>
      </c>
      <c r="H4659" s="9">
        <f>+'Archivo de dispersion'!F4659</f>
        <v>0</v>
      </c>
      <c r="I4659" s="6">
        <f>+'Archivo de dispersion'!N4659</f>
        <v>0</v>
      </c>
      <c r="J4659" s="6">
        <f>+'Archivo de dispersion'!O4659</f>
        <v>0</v>
      </c>
      <c r="K4659" s="6">
        <f>+'Archivo de dispersion'!P4659</f>
        <v>0</v>
      </c>
      <c r="L4659" s="6">
        <f>+'Archivo de dispersion'!Q4659</f>
        <v>0</v>
      </c>
    </row>
    <row r="4660" spans="1:12" ht="15.75" customHeight="1" x14ac:dyDescent="0.25">
      <c r="A4660" s="6" t="e">
        <f>+'Archivo de dispersion'!A4660</f>
        <v>#N/A</v>
      </c>
      <c r="B4660" s="6">
        <f>+'Archivo de dispersion'!H4660</f>
        <v>0</v>
      </c>
      <c r="C4660" s="6">
        <f>+'Archivo de dispersion'!I4660</f>
        <v>0</v>
      </c>
      <c r="D4660" s="6">
        <f>+'Archivo de dispersion'!J4660</f>
        <v>0</v>
      </c>
      <c r="E4660" s="6">
        <f>+'Archivo de dispersion'!K4660</f>
        <v>0</v>
      </c>
      <c r="F4660" s="6">
        <f>+'Archivo de dispersion'!L4660</f>
        <v>0</v>
      </c>
      <c r="G4660" s="10">
        <f>+'Archivo de dispersion'!M4660</f>
        <v>0</v>
      </c>
      <c r="H4660" s="9">
        <f>+'Archivo de dispersion'!F4660</f>
        <v>0</v>
      </c>
      <c r="I4660" s="6">
        <f>+'Archivo de dispersion'!N4660</f>
        <v>0</v>
      </c>
      <c r="J4660" s="6">
        <f>+'Archivo de dispersion'!O4660</f>
        <v>0</v>
      </c>
      <c r="K4660" s="6">
        <f>+'Archivo de dispersion'!P4660</f>
        <v>0</v>
      </c>
      <c r="L4660" s="6">
        <f>+'Archivo de dispersion'!Q4660</f>
        <v>0</v>
      </c>
    </row>
    <row r="4661" spans="1:12" ht="15.75" customHeight="1" x14ac:dyDescent="0.25">
      <c r="A4661" s="6" t="e">
        <f>+'Archivo de dispersion'!A4661</f>
        <v>#N/A</v>
      </c>
      <c r="B4661" s="6">
        <f>+'Archivo de dispersion'!H4661</f>
        <v>0</v>
      </c>
      <c r="C4661" s="6">
        <f>+'Archivo de dispersion'!I4661</f>
        <v>0</v>
      </c>
      <c r="D4661" s="6">
        <f>+'Archivo de dispersion'!J4661</f>
        <v>0</v>
      </c>
      <c r="E4661" s="6">
        <f>+'Archivo de dispersion'!K4661</f>
        <v>0</v>
      </c>
      <c r="F4661" s="6">
        <f>+'Archivo de dispersion'!L4661</f>
        <v>0</v>
      </c>
      <c r="G4661" s="10">
        <f>+'Archivo de dispersion'!M4661</f>
        <v>0</v>
      </c>
      <c r="H4661" s="9">
        <f>+'Archivo de dispersion'!F4661</f>
        <v>0</v>
      </c>
      <c r="I4661" s="6">
        <f>+'Archivo de dispersion'!N4661</f>
        <v>0</v>
      </c>
      <c r="J4661" s="6">
        <f>+'Archivo de dispersion'!O4661</f>
        <v>0</v>
      </c>
      <c r="K4661" s="6">
        <f>+'Archivo de dispersion'!P4661</f>
        <v>0</v>
      </c>
      <c r="L4661" s="6">
        <f>+'Archivo de dispersion'!Q4661</f>
        <v>0</v>
      </c>
    </row>
    <row r="4662" spans="1:12" ht="15.75" customHeight="1" x14ac:dyDescent="0.25">
      <c r="A4662" s="6" t="e">
        <f>+'Archivo de dispersion'!A4662</f>
        <v>#N/A</v>
      </c>
      <c r="B4662" s="6">
        <f>+'Archivo de dispersion'!H4662</f>
        <v>0</v>
      </c>
      <c r="C4662" s="6">
        <f>+'Archivo de dispersion'!I4662</f>
        <v>0</v>
      </c>
      <c r="D4662" s="6">
        <f>+'Archivo de dispersion'!J4662</f>
        <v>0</v>
      </c>
      <c r="E4662" s="6">
        <f>+'Archivo de dispersion'!K4662</f>
        <v>0</v>
      </c>
      <c r="F4662" s="6">
        <f>+'Archivo de dispersion'!L4662</f>
        <v>0</v>
      </c>
      <c r="G4662" s="10">
        <f>+'Archivo de dispersion'!M4662</f>
        <v>0</v>
      </c>
      <c r="H4662" s="9">
        <f>+'Archivo de dispersion'!F4662</f>
        <v>0</v>
      </c>
      <c r="I4662" s="6">
        <f>+'Archivo de dispersion'!N4662</f>
        <v>0</v>
      </c>
      <c r="J4662" s="6">
        <f>+'Archivo de dispersion'!O4662</f>
        <v>0</v>
      </c>
      <c r="K4662" s="6">
        <f>+'Archivo de dispersion'!P4662</f>
        <v>0</v>
      </c>
      <c r="L4662" s="6">
        <f>+'Archivo de dispersion'!Q4662</f>
        <v>0</v>
      </c>
    </row>
    <row r="4663" spans="1:12" ht="15.75" customHeight="1" x14ac:dyDescent="0.25">
      <c r="A4663" s="6" t="e">
        <f>+'Archivo de dispersion'!A4663</f>
        <v>#N/A</v>
      </c>
      <c r="B4663" s="6">
        <f>+'Archivo de dispersion'!H4663</f>
        <v>0</v>
      </c>
      <c r="C4663" s="6">
        <f>+'Archivo de dispersion'!I4663</f>
        <v>0</v>
      </c>
      <c r="D4663" s="6">
        <f>+'Archivo de dispersion'!J4663</f>
        <v>0</v>
      </c>
      <c r="E4663" s="6">
        <f>+'Archivo de dispersion'!K4663</f>
        <v>0</v>
      </c>
      <c r="F4663" s="6">
        <f>+'Archivo de dispersion'!L4663</f>
        <v>0</v>
      </c>
      <c r="G4663" s="10">
        <f>+'Archivo de dispersion'!M4663</f>
        <v>0</v>
      </c>
      <c r="H4663" s="9">
        <f>+'Archivo de dispersion'!F4663</f>
        <v>0</v>
      </c>
      <c r="I4663" s="6">
        <f>+'Archivo de dispersion'!N4663</f>
        <v>0</v>
      </c>
      <c r="J4663" s="6">
        <f>+'Archivo de dispersion'!O4663</f>
        <v>0</v>
      </c>
      <c r="K4663" s="6">
        <f>+'Archivo de dispersion'!P4663</f>
        <v>0</v>
      </c>
      <c r="L4663" s="6">
        <f>+'Archivo de dispersion'!Q4663</f>
        <v>0</v>
      </c>
    </row>
    <row r="4664" spans="1:12" ht="15.75" customHeight="1" x14ac:dyDescent="0.25">
      <c r="A4664" s="6" t="e">
        <f>+'Archivo de dispersion'!A4664</f>
        <v>#N/A</v>
      </c>
      <c r="B4664" s="6">
        <f>+'Archivo de dispersion'!H4664</f>
        <v>0</v>
      </c>
      <c r="C4664" s="6">
        <f>+'Archivo de dispersion'!I4664</f>
        <v>0</v>
      </c>
      <c r="D4664" s="6">
        <f>+'Archivo de dispersion'!J4664</f>
        <v>0</v>
      </c>
      <c r="E4664" s="6">
        <f>+'Archivo de dispersion'!K4664</f>
        <v>0</v>
      </c>
      <c r="F4664" s="6">
        <f>+'Archivo de dispersion'!L4664</f>
        <v>0</v>
      </c>
      <c r="G4664" s="10">
        <f>+'Archivo de dispersion'!M4664</f>
        <v>0</v>
      </c>
      <c r="H4664" s="9">
        <f>+'Archivo de dispersion'!F4664</f>
        <v>0</v>
      </c>
      <c r="I4664" s="6">
        <f>+'Archivo de dispersion'!N4664</f>
        <v>0</v>
      </c>
      <c r="J4664" s="6">
        <f>+'Archivo de dispersion'!O4664</f>
        <v>0</v>
      </c>
      <c r="K4664" s="6">
        <f>+'Archivo de dispersion'!P4664</f>
        <v>0</v>
      </c>
      <c r="L4664" s="6">
        <f>+'Archivo de dispersion'!Q4664</f>
        <v>0</v>
      </c>
    </row>
    <row r="4665" spans="1:12" ht="15.75" customHeight="1" x14ac:dyDescent="0.25">
      <c r="A4665" s="6" t="e">
        <f>+'Archivo de dispersion'!A4665</f>
        <v>#N/A</v>
      </c>
      <c r="B4665" s="6">
        <f>+'Archivo de dispersion'!H4665</f>
        <v>0</v>
      </c>
      <c r="C4665" s="6">
        <f>+'Archivo de dispersion'!I4665</f>
        <v>0</v>
      </c>
      <c r="D4665" s="6">
        <f>+'Archivo de dispersion'!J4665</f>
        <v>0</v>
      </c>
      <c r="E4665" s="6">
        <f>+'Archivo de dispersion'!K4665</f>
        <v>0</v>
      </c>
      <c r="F4665" s="6">
        <f>+'Archivo de dispersion'!L4665</f>
        <v>0</v>
      </c>
      <c r="G4665" s="10">
        <f>+'Archivo de dispersion'!M4665</f>
        <v>0</v>
      </c>
      <c r="H4665" s="9">
        <f>+'Archivo de dispersion'!F4665</f>
        <v>0</v>
      </c>
      <c r="I4665" s="6">
        <f>+'Archivo de dispersion'!N4665</f>
        <v>0</v>
      </c>
      <c r="J4665" s="6">
        <f>+'Archivo de dispersion'!O4665</f>
        <v>0</v>
      </c>
      <c r="K4665" s="6">
        <f>+'Archivo de dispersion'!P4665</f>
        <v>0</v>
      </c>
      <c r="L4665" s="6">
        <f>+'Archivo de dispersion'!Q4665</f>
        <v>0</v>
      </c>
    </row>
    <row r="4666" spans="1:12" ht="15.75" customHeight="1" x14ac:dyDescent="0.25">
      <c r="A4666" s="6" t="e">
        <f>+'Archivo de dispersion'!A4666</f>
        <v>#N/A</v>
      </c>
      <c r="B4666" s="6">
        <f>+'Archivo de dispersion'!H4666</f>
        <v>0</v>
      </c>
      <c r="C4666" s="6">
        <f>+'Archivo de dispersion'!I4666</f>
        <v>0</v>
      </c>
      <c r="D4666" s="6">
        <f>+'Archivo de dispersion'!J4666</f>
        <v>0</v>
      </c>
      <c r="E4666" s="6">
        <f>+'Archivo de dispersion'!K4666</f>
        <v>0</v>
      </c>
      <c r="F4666" s="6">
        <f>+'Archivo de dispersion'!L4666</f>
        <v>0</v>
      </c>
      <c r="G4666" s="10">
        <f>+'Archivo de dispersion'!M4666</f>
        <v>0</v>
      </c>
      <c r="H4666" s="9">
        <f>+'Archivo de dispersion'!F4666</f>
        <v>0</v>
      </c>
      <c r="I4666" s="6">
        <f>+'Archivo de dispersion'!N4666</f>
        <v>0</v>
      </c>
      <c r="J4666" s="6">
        <f>+'Archivo de dispersion'!O4666</f>
        <v>0</v>
      </c>
      <c r="K4666" s="6">
        <f>+'Archivo de dispersion'!P4666</f>
        <v>0</v>
      </c>
      <c r="L4666" s="6">
        <f>+'Archivo de dispersion'!Q4666</f>
        <v>0</v>
      </c>
    </row>
    <row r="4667" spans="1:12" ht="15.75" customHeight="1" x14ac:dyDescent="0.25">
      <c r="A4667" s="6" t="e">
        <f>+'Archivo de dispersion'!A4667</f>
        <v>#N/A</v>
      </c>
      <c r="B4667" s="6">
        <f>+'Archivo de dispersion'!H4667</f>
        <v>0</v>
      </c>
      <c r="C4667" s="6">
        <f>+'Archivo de dispersion'!I4667</f>
        <v>0</v>
      </c>
      <c r="D4667" s="6">
        <f>+'Archivo de dispersion'!J4667</f>
        <v>0</v>
      </c>
      <c r="E4667" s="6">
        <f>+'Archivo de dispersion'!K4667</f>
        <v>0</v>
      </c>
      <c r="F4667" s="6">
        <f>+'Archivo de dispersion'!L4667</f>
        <v>0</v>
      </c>
      <c r="G4667" s="10">
        <f>+'Archivo de dispersion'!M4667</f>
        <v>0</v>
      </c>
      <c r="H4667" s="9">
        <f>+'Archivo de dispersion'!F4667</f>
        <v>0</v>
      </c>
      <c r="I4667" s="6">
        <f>+'Archivo de dispersion'!N4667</f>
        <v>0</v>
      </c>
      <c r="J4667" s="6">
        <f>+'Archivo de dispersion'!O4667</f>
        <v>0</v>
      </c>
      <c r="K4667" s="6">
        <f>+'Archivo de dispersion'!P4667</f>
        <v>0</v>
      </c>
      <c r="L4667" s="6">
        <f>+'Archivo de dispersion'!Q4667</f>
        <v>0</v>
      </c>
    </row>
    <row r="4668" spans="1:12" ht="15.75" customHeight="1" x14ac:dyDescent="0.25">
      <c r="A4668" s="6" t="e">
        <f>+'Archivo de dispersion'!A4668</f>
        <v>#N/A</v>
      </c>
      <c r="B4668" s="6">
        <f>+'Archivo de dispersion'!H4668</f>
        <v>0</v>
      </c>
      <c r="C4668" s="6">
        <f>+'Archivo de dispersion'!I4668</f>
        <v>0</v>
      </c>
      <c r="D4668" s="6">
        <f>+'Archivo de dispersion'!J4668</f>
        <v>0</v>
      </c>
      <c r="E4668" s="6">
        <f>+'Archivo de dispersion'!K4668</f>
        <v>0</v>
      </c>
      <c r="F4668" s="6">
        <f>+'Archivo de dispersion'!L4668</f>
        <v>0</v>
      </c>
      <c r="G4668" s="10">
        <f>+'Archivo de dispersion'!M4668</f>
        <v>0</v>
      </c>
      <c r="H4668" s="9">
        <f>+'Archivo de dispersion'!F4668</f>
        <v>0</v>
      </c>
      <c r="I4668" s="6">
        <f>+'Archivo de dispersion'!N4668</f>
        <v>0</v>
      </c>
      <c r="J4668" s="6">
        <f>+'Archivo de dispersion'!O4668</f>
        <v>0</v>
      </c>
      <c r="K4668" s="6">
        <f>+'Archivo de dispersion'!P4668</f>
        <v>0</v>
      </c>
      <c r="L4668" s="6">
        <f>+'Archivo de dispersion'!Q4668</f>
        <v>0</v>
      </c>
    </row>
    <row r="4669" spans="1:12" ht="15.75" customHeight="1" x14ac:dyDescent="0.25">
      <c r="A4669" s="6" t="e">
        <f>+'Archivo de dispersion'!A4669</f>
        <v>#N/A</v>
      </c>
      <c r="B4669" s="6">
        <f>+'Archivo de dispersion'!H4669</f>
        <v>0</v>
      </c>
      <c r="C4669" s="6">
        <f>+'Archivo de dispersion'!I4669</f>
        <v>0</v>
      </c>
      <c r="D4669" s="6">
        <f>+'Archivo de dispersion'!J4669</f>
        <v>0</v>
      </c>
      <c r="E4669" s="6">
        <f>+'Archivo de dispersion'!K4669</f>
        <v>0</v>
      </c>
      <c r="F4669" s="6">
        <f>+'Archivo de dispersion'!L4669</f>
        <v>0</v>
      </c>
      <c r="G4669" s="10">
        <f>+'Archivo de dispersion'!M4669</f>
        <v>0</v>
      </c>
      <c r="H4669" s="9">
        <f>+'Archivo de dispersion'!F4669</f>
        <v>0</v>
      </c>
      <c r="I4669" s="6">
        <f>+'Archivo de dispersion'!N4669</f>
        <v>0</v>
      </c>
      <c r="J4669" s="6">
        <f>+'Archivo de dispersion'!O4669</f>
        <v>0</v>
      </c>
      <c r="K4669" s="6">
        <f>+'Archivo de dispersion'!P4669</f>
        <v>0</v>
      </c>
      <c r="L4669" s="6">
        <f>+'Archivo de dispersion'!Q4669</f>
        <v>0</v>
      </c>
    </row>
    <row r="4670" spans="1:12" ht="15.75" customHeight="1" x14ac:dyDescent="0.25">
      <c r="A4670" s="6" t="e">
        <f>+'Archivo de dispersion'!A4670</f>
        <v>#N/A</v>
      </c>
      <c r="B4670" s="6">
        <f>+'Archivo de dispersion'!H4670</f>
        <v>0</v>
      </c>
      <c r="C4670" s="6">
        <f>+'Archivo de dispersion'!I4670</f>
        <v>0</v>
      </c>
      <c r="D4670" s="6">
        <f>+'Archivo de dispersion'!J4670</f>
        <v>0</v>
      </c>
      <c r="E4670" s="6">
        <f>+'Archivo de dispersion'!K4670</f>
        <v>0</v>
      </c>
      <c r="F4670" s="6">
        <f>+'Archivo de dispersion'!L4670</f>
        <v>0</v>
      </c>
      <c r="G4670" s="10">
        <f>+'Archivo de dispersion'!M4670</f>
        <v>0</v>
      </c>
      <c r="H4670" s="9">
        <f>+'Archivo de dispersion'!F4670</f>
        <v>0</v>
      </c>
      <c r="I4670" s="6">
        <f>+'Archivo de dispersion'!N4670</f>
        <v>0</v>
      </c>
      <c r="J4670" s="6">
        <f>+'Archivo de dispersion'!O4670</f>
        <v>0</v>
      </c>
      <c r="K4670" s="6">
        <f>+'Archivo de dispersion'!P4670</f>
        <v>0</v>
      </c>
      <c r="L4670" s="6">
        <f>+'Archivo de dispersion'!Q4670</f>
        <v>0</v>
      </c>
    </row>
    <row r="4671" spans="1:12" ht="15.75" customHeight="1" x14ac:dyDescent="0.25">
      <c r="A4671" s="6" t="e">
        <f>+'Archivo de dispersion'!A4671</f>
        <v>#N/A</v>
      </c>
      <c r="B4671" s="6">
        <f>+'Archivo de dispersion'!H4671</f>
        <v>0</v>
      </c>
      <c r="C4671" s="6">
        <f>+'Archivo de dispersion'!I4671</f>
        <v>0</v>
      </c>
      <c r="D4671" s="6">
        <f>+'Archivo de dispersion'!J4671</f>
        <v>0</v>
      </c>
      <c r="E4671" s="6">
        <f>+'Archivo de dispersion'!K4671</f>
        <v>0</v>
      </c>
      <c r="F4671" s="6">
        <f>+'Archivo de dispersion'!L4671</f>
        <v>0</v>
      </c>
      <c r="G4671" s="10">
        <f>+'Archivo de dispersion'!M4671</f>
        <v>0</v>
      </c>
      <c r="H4671" s="9">
        <f>+'Archivo de dispersion'!F4671</f>
        <v>0</v>
      </c>
      <c r="I4671" s="6">
        <f>+'Archivo de dispersion'!N4671</f>
        <v>0</v>
      </c>
      <c r="J4671" s="6">
        <f>+'Archivo de dispersion'!O4671</f>
        <v>0</v>
      </c>
      <c r="K4671" s="6">
        <f>+'Archivo de dispersion'!P4671</f>
        <v>0</v>
      </c>
      <c r="L4671" s="6">
        <f>+'Archivo de dispersion'!Q4671</f>
        <v>0</v>
      </c>
    </row>
    <row r="4672" spans="1:12" ht="15.75" customHeight="1" x14ac:dyDescent="0.25">
      <c r="A4672" s="6" t="e">
        <f>+'Archivo de dispersion'!A4672</f>
        <v>#N/A</v>
      </c>
      <c r="B4672" s="6">
        <f>+'Archivo de dispersion'!H4672</f>
        <v>0</v>
      </c>
      <c r="C4672" s="6">
        <f>+'Archivo de dispersion'!I4672</f>
        <v>0</v>
      </c>
      <c r="D4672" s="6">
        <f>+'Archivo de dispersion'!J4672</f>
        <v>0</v>
      </c>
      <c r="E4672" s="6">
        <f>+'Archivo de dispersion'!K4672</f>
        <v>0</v>
      </c>
      <c r="F4672" s="6">
        <f>+'Archivo de dispersion'!L4672</f>
        <v>0</v>
      </c>
      <c r="G4672" s="10">
        <f>+'Archivo de dispersion'!M4672</f>
        <v>0</v>
      </c>
      <c r="H4672" s="9">
        <f>+'Archivo de dispersion'!F4672</f>
        <v>0</v>
      </c>
      <c r="I4672" s="6">
        <f>+'Archivo de dispersion'!N4672</f>
        <v>0</v>
      </c>
      <c r="J4672" s="6">
        <f>+'Archivo de dispersion'!O4672</f>
        <v>0</v>
      </c>
      <c r="K4672" s="6">
        <f>+'Archivo de dispersion'!P4672</f>
        <v>0</v>
      </c>
      <c r="L4672" s="6">
        <f>+'Archivo de dispersion'!Q4672</f>
        <v>0</v>
      </c>
    </row>
    <row r="4673" spans="1:12" ht="15.75" customHeight="1" x14ac:dyDescent="0.25">
      <c r="A4673" s="6" t="e">
        <f>+'Archivo de dispersion'!A4673</f>
        <v>#N/A</v>
      </c>
      <c r="B4673" s="6">
        <f>+'Archivo de dispersion'!H4673</f>
        <v>0</v>
      </c>
      <c r="C4673" s="6">
        <f>+'Archivo de dispersion'!I4673</f>
        <v>0</v>
      </c>
      <c r="D4673" s="6">
        <f>+'Archivo de dispersion'!J4673</f>
        <v>0</v>
      </c>
      <c r="E4673" s="6">
        <f>+'Archivo de dispersion'!K4673</f>
        <v>0</v>
      </c>
      <c r="F4673" s="6">
        <f>+'Archivo de dispersion'!L4673</f>
        <v>0</v>
      </c>
      <c r="G4673" s="10">
        <f>+'Archivo de dispersion'!M4673</f>
        <v>0</v>
      </c>
      <c r="H4673" s="9">
        <f>+'Archivo de dispersion'!F4673</f>
        <v>0</v>
      </c>
      <c r="I4673" s="6">
        <f>+'Archivo de dispersion'!N4673</f>
        <v>0</v>
      </c>
      <c r="J4673" s="6">
        <f>+'Archivo de dispersion'!O4673</f>
        <v>0</v>
      </c>
      <c r="K4673" s="6">
        <f>+'Archivo de dispersion'!P4673</f>
        <v>0</v>
      </c>
      <c r="L4673" s="6">
        <f>+'Archivo de dispersion'!Q4673</f>
        <v>0</v>
      </c>
    </row>
    <row r="4674" spans="1:12" ht="15.75" customHeight="1" x14ac:dyDescent="0.25">
      <c r="A4674" s="6" t="e">
        <f>+'Archivo de dispersion'!A4674</f>
        <v>#N/A</v>
      </c>
      <c r="B4674" s="6">
        <f>+'Archivo de dispersion'!H4674</f>
        <v>0</v>
      </c>
      <c r="C4674" s="6">
        <f>+'Archivo de dispersion'!I4674</f>
        <v>0</v>
      </c>
      <c r="D4674" s="6">
        <f>+'Archivo de dispersion'!J4674</f>
        <v>0</v>
      </c>
      <c r="E4674" s="6">
        <f>+'Archivo de dispersion'!K4674</f>
        <v>0</v>
      </c>
      <c r="F4674" s="6">
        <f>+'Archivo de dispersion'!L4674</f>
        <v>0</v>
      </c>
      <c r="G4674" s="10">
        <f>+'Archivo de dispersion'!M4674</f>
        <v>0</v>
      </c>
      <c r="H4674" s="9">
        <f>+'Archivo de dispersion'!F4674</f>
        <v>0</v>
      </c>
      <c r="I4674" s="6">
        <f>+'Archivo de dispersion'!N4674</f>
        <v>0</v>
      </c>
      <c r="J4674" s="6">
        <f>+'Archivo de dispersion'!O4674</f>
        <v>0</v>
      </c>
      <c r="K4674" s="6">
        <f>+'Archivo de dispersion'!P4674</f>
        <v>0</v>
      </c>
      <c r="L4674" s="6">
        <f>+'Archivo de dispersion'!Q4674</f>
        <v>0</v>
      </c>
    </row>
    <row r="4675" spans="1:12" ht="15.75" customHeight="1" x14ac:dyDescent="0.25">
      <c r="A4675" s="6" t="e">
        <f>+'Archivo de dispersion'!A4675</f>
        <v>#N/A</v>
      </c>
      <c r="B4675" s="6">
        <f>+'Archivo de dispersion'!H4675</f>
        <v>0</v>
      </c>
      <c r="C4675" s="6">
        <f>+'Archivo de dispersion'!I4675</f>
        <v>0</v>
      </c>
      <c r="D4675" s="6">
        <f>+'Archivo de dispersion'!J4675</f>
        <v>0</v>
      </c>
      <c r="E4675" s="6">
        <f>+'Archivo de dispersion'!K4675</f>
        <v>0</v>
      </c>
      <c r="F4675" s="6">
        <f>+'Archivo de dispersion'!L4675</f>
        <v>0</v>
      </c>
      <c r="G4675" s="10">
        <f>+'Archivo de dispersion'!M4675</f>
        <v>0</v>
      </c>
      <c r="H4675" s="9">
        <f>+'Archivo de dispersion'!F4675</f>
        <v>0</v>
      </c>
      <c r="I4675" s="6">
        <f>+'Archivo de dispersion'!N4675</f>
        <v>0</v>
      </c>
      <c r="J4675" s="6">
        <f>+'Archivo de dispersion'!O4675</f>
        <v>0</v>
      </c>
      <c r="K4675" s="6">
        <f>+'Archivo de dispersion'!P4675</f>
        <v>0</v>
      </c>
      <c r="L4675" s="6">
        <f>+'Archivo de dispersion'!Q4675</f>
        <v>0</v>
      </c>
    </row>
    <row r="4676" spans="1:12" ht="15.75" customHeight="1" x14ac:dyDescent="0.25">
      <c r="A4676" s="6" t="e">
        <f>+'Archivo de dispersion'!A4676</f>
        <v>#N/A</v>
      </c>
      <c r="B4676" s="6">
        <f>+'Archivo de dispersion'!H4676</f>
        <v>0</v>
      </c>
      <c r="C4676" s="6">
        <f>+'Archivo de dispersion'!I4676</f>
        <v>0</v>
      </c>
      <c r="D4676" s="6">
        <f>+'Archivo de dispersion'!J4676</f>
        <v>0</v>
      </c>
      <c r="E4676" s="6">
        <f>+'Archivo de dispersion'!K4676</f>
        <v>0</v>
      </c>
      <c r="F4676" s="6">
        <f>+'Archivo de dispersion'!L4676</f>
        <v>0</v>
      </c>
      <c r="G4676" s="10">
        <f>+'Archivo de dispersion'!M4676</f>
        <v>0</v>
      </c>
      <c r="H4676" s="9">
        <f>+'Archivo de dispersion'!F4676</f>
        <v>0</v>
      </c>
      <c r="I4676" s="6">
        <f>+'Archivo de dispersion'!N4676</f>
        <v>0</v>
      </c>
      <c r="J4676" s="6">
        <f>+'Archivo de dispersion'!O4676</f>
        <v>0</v>
      </c>
      <c r="K4676" s="6">
        <f>+'Archivo de dispersion'!P4676</f>
        <v>0</v>
      </c>
      <c r="L4676" s="6">
        <f>+'Archivo de dispersion'!Q4676</f>
        <v>0</v>
      </c>
    </row>
    <row r="4677" spans="1:12" ht="15.75" customHeight="1" x14ac:dyDescent="0.25">
      <c r="A4677" s="6" t="e">
        <f>+'Archivo de dispersion'!A4677</f>
        <v>#N/A</v>
      </c>
      <c r="B4677" s="6">
        <f>+'Archivo de dispersion'!H4677</f>
        <v>0</v>
      </c>
      <c r="C4677" s="6">
        <f>+'Archivo de dispersion'!I4677</f>
        <v>0</v>
      </c>
      <c r="D4677" s="6">
        <f>+'Archivo de dispersion'!J4677</f>
        <v>0</v>
      </c>
      <c r="E4677" s="6">
        <f>+'Archivo de dispersion'!K4677</f>
        <v>0</v>
      </c>
      <c r="F4677" s="6">
        <f>+'Archivo de dispersion'!L4677</f>
        <v>0</v>
      </c>
      <c r="G4677" s="10">
        <f>+'Archivo de dispersion'!M4677</f>
        <v>0</v>
      </c>
      <c r="H4677" s="9">
        <f>+'Archivo de dispersion'!F4677</f>
        <v>0</v>
      </c>
      <c r="I4677" s="6">
        <f>+'Archivo de dispersion'!N4677</f>
        <v>0</v>
      </c>
      <c r="J4677" s="6">
        <f>+'Archivo de dispersion'!O4677</f>
        <v>0</v>
      </c>
      <c r="K4677" s="6">
        <f>+'Archivo de dispersion'!P4677</f>
        <v>0</v>
      </c>
      <c r="L4677" s="6">
        <f>+'Archivo de dispersion'!Q4677</f>
        <v>0</v>
      </c>
    </row>
    <row r="4678" spans="1:12" ht="15.75" customHeight="1" x14ac:dyDescent="0.25">
      <c r="A4678" s="6" t="e">
        <f>+'Archivo de dispersion'!A4678</f>
        <v>#N/A</v>
      </c>
      <c r="B4678" s="6">
        <f>+'Archivo de dispersion'!H4678</f>
        <v>0</v>
      </c>
      <c r="C4678" s="6">
        <f>+'Archivo de dispersion'!I4678</f>
        <v>0</v>
      </c>
      <c r="D4678" s="6">
        <f>+'Archivo de dispersion'!J4678</f>
        <v>0</v>
      </c>
      <c r="E4678" s="6">
        <f>+'Archivo de dispersion'!K4678</f>
        <v>0</v>
      </c>
      <c r="F4678" s="6">
        <f>+'Archivo de dispersion'!L4678</f>
        <v>0</v>
      </c>
      <c r="G4678" s="10">
        <f>+'Archivo de dispersion'!M4678</f>
        <v>0</v>
      </c>
      <c r="H4678" s="9">
        <f>+'Archivo de dispersion'!F4678</f>
        <v>0</v>
      </c>
      <c r="I4678" s="6">
        <f>+'Archivo de dispersion'!N4678</f>
        <v>0</v>
      </c>
      <c r="J4678" s="6">
        <f>+'Archivo de dispersion'!O4678</f>
        <v>0</v>
      </c>
      <c r="K4678" s="6">
        <f>+'Archivo de dispersion'!P4678</f>
        <v>0</v>
      </c>
      <c r="L4678" s="6">
        <f>+'Archivo de dispersion'!Q4678</f>
        <v>0</v>
      </c>
    </row>
    <row r="4679" spans="1:12" ht="15.75" customHeight="1" x14ac:dyDescent="0.25">
      <c r="A4679" s="6" t="e">
        <f>+'Archivo de dispersion'!A4679</f>
        <v>#N/A</v>
      </c>
      <c r="B4679" s="6">
        <f>+'Archivo de dispersion'!H4679</f>
        <v>0</v>
      </c>
      <c r="C4679" s="6">
        <f>+'Archivo de dispersion'!I4679</f>
        <v>0</v>
      </c>
      <c r="D4679" s="6">
        <f>+'Archivo de dispersion'!J4679</f>
        <v>0</v>
      </c>
      <c r="E4679" s="6">
        <f>+'Archivo de dispersion'!K4679</f>
        <v>0</v>
      </c>
      <c r="F4679" s="6">
        <f>+'Archivo de dispersion'!L4679</f>
        <v>0</v>
      </c>
      <c r="G4679" s="10">
        <f>+'Archivo de dispersion'!M4679</f>
        <v>0</v>
      </c>
      <c r="H4679" s="9">
        <f>+'Archivo de dispersion'!F4679</f>
        <v>0</v>
      </c>
      <c r="I4679" s="6">
        <f>+'Archivo de dispersion'!N4679</f>
        <v>0</v>
      </c>
      <c r="J4679" s="6">
        <f>+'Archivo de dispersion'!O4679</f>
        <v>0</v>
      </c>
      <c r="K4679" s="6">
        <f>+'Archivo de dispersion'!P4679</f>
        <v>0</v>
      </c>
      <c r="L4679" s="6">
        <f>+'Archivo de dispersion'!Q4679</f>
        <v>0</v>
      </c>
    </row>
    <row r="4680" spans="1:12" ht="15.75" customHeight="1" x14ac:dyDescent="0.25">
      <c r="A4680" s="6" t="e">
        <f>+'Archivo de dispersion'!A4680</f>
        <v>#N/A</v>
      </c>
      <c r="B4680" s="6">
        <f>+'Archivo de dispersion'!H4680</f>
        <v>0</v>
      </c>
      <c r="C4680" s="6">
        <f>+'Archivo de dispersion'!I4680</f>
        <v>0</v>
      </c>
      <c r="D4680" s="6">
        <f>+'Archivo de dispersion'!J4680</f>
        <v>0</v>
      </c>
      <c r="E4680" s="6">
        <f>+'Archivo de dispersion'!K4680</f>
        <v>0</v>
      </c>
      <c r="F4680" s="6">
        <f>+'Archivo de dispersion'!L4680</f>
        <v>0</v>
      </c>
      <c r="G4680" s="10">
        <f>+'Archivo de dispersion'!M4680</f>
        <v>0</v>
      </c>
      <c r="H4680" s="9">
        <f>+'Archivo de dispersion'!F4680</f>
        <v>0</v>
      </c>
      <c r="I4680" s="6">
        <f>+'Archivo de dispersion'!N4680</f>
        <v>0</v>
      </c>
      <c r="J4680" s="6">
        <f>+'Archivo de dispersion'!O4680</f>
        <v>0</v>
      </c>
      <c r="K4680" s="6">
        <f>+'Archivo de dispersion'!P4680</f>
        <v>0</v>
      </c>
      <c r="L4680" s="6">
        <f>+'Archivo de dispersion'!Q4680</f>
        <v>0</v>
      </c>
    </row>
    <row r="4681" spans="1:12" ht="15.75" customHeight="1" x14ac:dyDescent="0.25">
      <c r="A4681" s="6" t="e">
        <f>+'Archivo de dispersion'!A4681</f>
        <v>#N/A</v>
      </c>
      <c r="B4681" s="6">
        <f>+'Archivo de dispersion'!H4681</f>
        <v>0</v>
      </c>
      <c r="C4681" s="6">
        <f>+'Archivo de dispersion'!I4681</f>
        <v>0</v>
      </c>
      <c r="D4681" s="6">
        <f>+'Archivo de dispersion'!J4681</f>
        <v>0</v>
      </c>
      <c r="E4681" s="6">
        <f>+'Archivo de dispersion'!K4681</f>
        <v>0</v>
      </c>
      <c r="F4681" s="6">
        <f>+'Archivo de dispersion'!L4681</f>
        <v>0</v>
      </c>
      <c r="G4681" s="10">
        <f>+'Archivo de dispersion'!M4681</f>
        <v>0</v>
      </c>
      <c r="H4681" s="9">
        <f>+'Archivo de dispersion'!F4681</f>
        <v>0</v>
      </c>
      <c r="I4681" s="6">
        <f>+'Archivo de dispersion'!N4681</f>
        <v>0</v>
      </c>
      <c r="J4681" s="6">
        <f>+'Archivo de dispersion'!O4681</f>
        <v>0</v>
      </c>
      <c r="K4681" s="6">
        <f>+'Archivo de dispersion'!P4681</f>
        <v>0</v>
      </c>
      <c r="L4681" s="6">
        <f>+'Archivo de dispersion'!Q4681</f>
        <v>0</v>
      </c>
    </row>
    <row r="4682" spans="1:12" ht="15.75" customHeight="1" x14ac:dyDescent="0.25">
      <c r="A4682" s="6" t="e">
        <f>+'Archivo de dispersion'!A4682</f>
        <v>#N/A</v>
      </c>
      <c r="B4682" s="6">
        <f>+'Archivo de dispersion'!H4682</f>
        <v>0</v>
      </c>
      <c r="C4682" s="6">
        <f>+'Archivo de dispersion'!I4682</f>
        <v>0</v>
      </c>
      <c r="D4682" s="6">
        <f>+'Archivo de dispersion'!J4682</f>
        <v>0</v>
      </c>
      <c r="E4682" s="6">
        <f>+'Archivo de dispersion'!K4682</f>
        <v>0</v>
      </c>
      <c r="F4682" s="6">
        <f>+'Archivo de dispersion'!L4682</f>
        <v>0</v>
      </c>
      <c r="G4682" s="10">
        <f>+'Archivo de dispersion'!M4682</f>
        <v>0</v>
      </c>
      <c r="H4682" s="9">
        <f>+'Archivo de dispersion'!F4682</f>
        <v>0</v>
      </c>
      <c r="I4682" s="6">
        <f>+'Archivo de dispersion'!N4682</f>
        <v>0</v>
      </c>
      <c r="J4682" s="6">
        <f>+'Archivo de dispersion'!O4682</f>
        <v>0</v>
      </c>
      <c r="K4682" s="6">
        <f>+'Archivo de dispersion'!P4682</f>
        <v>0</v>
      </c>
      <c r="L4682" s="6">
        <f>+'Archivo de dispersion'!Q4682</f>
        <v>0</v>
      </c>
    </row>
    <row r="4683" spans="1:12" ht="15.75" customHeight="1" x14ac:dyDescent="0.25">
      <c r="A4683" s="6" t="e">
        <f>+'Archivo de dispersion'!A4683</f>
        <v>#N/A</v>
      </c>
      <c r="B4683" s="6">
        <f>+'Archivo de dispersion'!H4683</f>
        <v>0</v>
      </c>
      <c r="C4683" s="6">
        <f>+'Archivo de dispersion'!I4683</f>
        <v>0</v>
      </c>
      <c r="D4683" s="6">
        <f>+'Archivo de dispersion'!J4683</f>
        <v>0</v>
      </c>
      <c r="E4683" s="6">
        <f>+'Archivo de dispersion'!K4683</f>
        <v>0</v>
      </c>
      <c r="F4683" s="6">
        <f>+'Archivo de dispersion'!L4683</f>
        <v>0</v>
      </c>
      <c r="G4683" s="10">
        <f>+'Archivo de dispersion'!M4683</f>
        <v>0</v>
      </c>
      <c r="H4683" s="9">
        <f>+'Archivo de dispersion'!F4683</f>
        <v>0</v>
      </c>
      <c r="I4683" s="6">
        <f>+'Archivo de dispersion'!N4683</f>
        <v>0</v>
      </c>
      <c r="J4683" s="6">
        <f>+'Archivo de dispersion'!O4683</f>
        <v>0</v>
      </c>
      <c r="K4683" s="6">
        <f>+'Archivo de dispersion'!P4683</f>
        <v>0</v>
      </c>
      <c r="L4683" s="6">
        <f>+'Archivo de dispersion'!Q4683</f>
        <v>0</v>
      </c>
    </row>
    <row r="4684" spans="1:12" ht="15.75" customHeight="1" x14ac:dyDescent="0.25">
      <c r="A4684" s="6" t="e">
        <f>+'Archivo de dispersion'!A4684</f>
        <v>#N/A</v>
      </c>
      <c r="B4684" s="6">
        <f>+'Archivo de dispersion'!H4684</f>
        <v>0</v>
      </c>
      <c r="C4684" s="6">
        <f>+'Archivo de dispersion'!I4684</f>
        <v>0</v>
      </c>
      <c r="D4684" s="6">
        <f>+'Archivo de dispersion'!J4684</f>
        <v>0</v>
      </c>
      <c r="E4684" s="6">
        <f>+'Archivo de dispersion'!K4684</f>
        <v>0</v>
      </c>
      <c r="F4684" s="6">
        <f>+'Archivo de dispersion'!L4684</f>
        <v>0</v>
      </c>
      <c r="G4684" s="10">
        <f>+'Archivo de dispersion'!M4684</f>
        <v>0</v>
      </c>
      <c r="H4684" s="9">
        <f>+'Archivo de dispersion'!F4684</f>
        <v>0</v>
      </c>
      <c r="I4684" s="6">
        <f>+'Archivo de dispersion'!N4684</f>
        <v>0</v>
      </c>
      <c r="J4684" s="6">
        <f>+'Archivo de dispersion'!O4684</f>
        <v>0</v>
      </c>
      <c r="K4684" s="6">
        <f>+'Archivo de dispersion'!P4684</f>
        <v>0</v>
      </c>
      <c r="L4684" s="6">
        <f>+'Archivo de dispersion'!Q4684</f>
        <v>0</v>
      </c>
    </row>
    <row r="4685" spans="1:12" ht="15.75" customHeight="1" x14ac:dyDescent="0.25">
      <c r="A4685" s="6" t="e">
        <f>+'Archivo de dispersion'!A4685</f>
        <v>#N/A</v>
      </c>
      <c r="B4685" s="6">
        <f>+'Archivo de dispersion'!H4685</f>
        <v>0</v>
      </c>
      <c r="C4685" s="6">
        <f>+'Archivo de dispersion'!I4685</f>
        <v>0</v>
      </c>
      <c r="D4685" s="6">
        <f>+'Archivo de dispersion'!J4685</f>
        <v>0</v>
      </c>
      <c r="E4685" s="6">
        <f>+'Archivo de dispersion'!K4685</f>
        <v>0</v>
      </c>
      <c r="F4685" s="6">
        <f>+'Archivo de dispersion'!L4685</f>
        <v>0</v>
      </c>
      <c r="G4685" s="10">
        <f>+'Archivo de dispersion'!M4685</f>
        <v>0</v>
      </c>
      <c r="H4685" s="9">
        <f>+'Archivo de dispersion'!F4685</f>
        <v>0</v>
      </c>
      <c r="I4685" s="6">
        <f>+'Archivo de dispersion'!N4685</f>
        <v>0</v>
      </c>
      <c r="J4685" s="6">
        <f>+'Archivo de dispersion'!O4685</f>
        <v>0</v>
      </c>
      <c r="K4685" s="6">
        <f>+'Archivo de dispersion'!P4685</f>
        <v>0</v>
      </c>
      <c r="L4685" s="6">
        <f>+'Archivo de dispersion'!Q4685</f>
        <v>0</v>
      </c>
    </row>
    <row r="4686" spans="1:12" ht="15.75" customHeight="1" x14ac:dyDescent="0.25">
      <c r="A4686" s="6" t="e">
        <f>+'Archivo de dispersion'!A4686</f>
        <v>#N/A</v>
      </c>
      <c r="B4686" s="6">
        <f>+'Archivo de dispersion'!H4686</f>
        <v>0</v>
      </c>
      <c r="C4686" s="6">
        <f>+'Archivo de dispersion'!I4686</f>
        <v>0</v>
      </c>
      <c r="D4686" s="6">
        <f>+'Archivo de dispersion'!J4686</f>
        <v>0</v>
      </c>
      <c r="E4686" s="6">
        <f>+'Archivo de dispersion'!K4686</f>
        <v>0</v>
      </c>
      <c r="F4686" s="6">
        <f>+'Archivo de dispersion'!L4686</f>
        <v>0</v>
      </c>
      <c r="G4686" s="10">
        <f>+'Archivo de dispersion'!M4686</f>
        <v>0</v>
      </c>
      <c r="H4686" s="9">
        <f>+'Archivo de dispersion'!F4686</f>
        <v>0</v>
      </c>
      <c r="I4686" s="6">
        <f>+'Archivo de dispersion'!N4686</f>
        <v>0</v>
      </c>
      <c r="J4686" s="6">
        <f>+'Archivo de dispersion'!O4686</f>
        <v>0</v>
      </c>
      <c r="K4686" s="6">
        <f>+'Archivo de dispersion'!P4686</f>
        <v>0</v>
      </c>
      <c r="L4686" s="6">
        <f>+'Archivo de dispersion'!Q4686</f>
        <v>0</v>
      </c>
    </row>
    <row r="4687" spans="1:12" ht="15.75" customHeight="1" x14ac:dyDescent="0.25">
      <c r="A4687" s="6" t="e">
        <f>+'Archivo de dispersion'!A4687</f>
        <v>#N/A</v>
      </c>
      <c r="B4687" s="6">
        <f>+'Archivo de dispersion'!H4687</f>
        <v>0</v>
      </c>
      <c r="C4687" s="6">
        <f>+'Archivo de dispersion'!I4687</f>
        <v>0</v>
      </c>
      <c r="D4687" s="6">
        <f>+'Archivo de dispersion'!J4687</f>
        <v>0</v>
      </c>
      <c r="E4687" s="6">
        <f>+'Archivo de dispersion'!K4687</f>
        <v>0</v>
      </c>
      <c r="F4687" s="6">
        <f>+'Archivo de dispersion'!L4687</f>
        <v>0</v>
      </c>
      <c r="G4687" s="10">
        <f>+'Archivo de dispersion'!M4687</f>
        <v>0</v>
      </c>
      <c r="H4687" s="9">
        <f>+'Archivo de dispersion'!F4687</f>
        <v>0</v>
      </c>
      <c r="I4687" s="6">
        <f>+'Archivo de dispersion'!N4687</f>
        <v>0</v>
      </c>
      <c r="J4687" s="6">
        <f>+'Archivo de dispersion'!O4687</f>
        <v>0</v>
      </c>
      <c r="K4687" s="6">
        <f>+'Archivo de dispersion'!P4687</f>
        <v>0</v>
      </c>
      <c r="L4687" s="6">
        <f>+'Archivo de dispersion'!Q4687</f>
        <v>0</v>
      </c>
    </row>
    <row r="4688" spans="1:12" ht="15.75" customHeight="1" x14ac:dyDescent="0.25">
      <c r="A4688" s="6" t="e">
        <f>+'Archivo de dispersion'!A4688</f>
        <v>#N/A</v>
      </c>
      <c r="B4688" s="6">
        <f>+'Archivo de dispersion'!H4688</f>
        <v>0</v>
      </c>
      <c r="C4688" s="6">
        <f>+'Archivo de dispersion'!I4688</f>
        <v>0</v>
      </c>
      <c r="D4688" s="6">
        <f>+'Archivo de dispersion'!J4688</f>
        <v>0</v>
      </c>
      <c r="E4688" s="6">
        <f>+'Archivo de dispersion'!K4688</f>
        <v>0</v>
      </c>
      <c r="F4688" s="6">
        <f>+'Archivo de dispersion'!L4688</f>
        <v>0</v>
      </c>
      <c r="G4688" s="10">
        <f>+'Archivo de dispersion'!M4688</f>
        <v>0</v>
      </c>
      <c r="H4688" s="9">
        <f>+'Archivo de dispersion'!F4688</f>
        <v>0</v>
      </c>
      <c r="I4688" s="6">
        <f>+'Archivo de dispersion'!N4688</f>
        <v>0</v>
      </c>
      <c r="J4688" s="6">
        <f>+'Archivo de dispersion'!O4688</f>
        <v>0</v>
      </c>
      <c r="K4688" s="6">
        <f>+'Archivo de dispersion'!P4688</f>
        <v>0</v>
      </c>
      <c r="L4688" s="6">
        <f>+'Archivo de dispersion'!Q4688</f>
        <v>0</v>
      </c>
    </row>
    <row r="4689" spans="1:12" ht="15.75" customHeight="1" x14ac:dyDescent="0.25">
      <c r="A4689" s="6" t="e">
        <f>+'Archivo de dispersion'!A4689</f>
        <v>#N/A</v>
      </c>
      <c r="B4689" s="6">
        <f>+'Archivo de dispersion'!H4689</f>
        <v>0</v>
      </c>
      <c r="C4689" s="6">
        <f>+'Archivo de dispersion'!I4689</f>
        <v>0</v>
      </c>
      <c r="D4689" s="6">
        <f>+'Archivo de dispersion'!J4689</f>
        <v>0</v>
      </c>
      <c r="E4689" s="6">
        <f>+'Archivo de dispersion'!K4689</f>
        <v>0</v>
      </c>
      <c r="F4689" s="6">
        <f>+'Archivo de dispersion'!L4689</f>
        <v>0</v>
      </c>
      <c r="G4689" s="10">
        <f>+'Archivo de dispersion'!M4689</f>
        <v>0</v>
      </c>
      <c r="H4689" s="9">
        <f>+'Archivo de dispersion'!F4689</f>
        <v>0</v>
      </c>
      <c r="I4689" s="6">
        <f>+'Archivo de dispersion'!N4689</f>
        <v>0</v>
      </c>
      <c r="J4689" s="6">
        <f>+'Archivo de dispersion'!O4689</f>
        <v>0</v>
      </c>
      <c r="K4689" s="6">
        <f>+'Archivo de dispersion'!P4689</f>
        <v>0</v>
      </c>
      <c r="L4689" s="6">
        <f>+'Archivo de dispersion'!Q4689</f>
        <v>0</v>
      </c>
    </row>
    <row r="4690" spans="1:12" ht="15.75" customHeight="1" x14ac:dyDescent="0.25">
      <c r="A4690" s="6" t="e">
        <f>+'Archivo de dispersion'!A4690</f>
        <v>#N/A</v>
      </c>
      <c r="B4690" s="6">
        <f>+'Archivo de dispersion'!H4690</f>
        <v>0</v>
      </c>
      <c r="C4690" s="6">
        <f>+'Archivo de dispersion'!I4690</f>
        <v>0</v>
      </c>
      <c r="D4690" s="6">
        <f>+'Archivo de dispersion'!J4690</f>
        <v>0</v>
      </c>
      <c r="E4690" s="6">
        <f>+'Archivo de dispersion'!K4690</f>
        <v>0</v>
      </c>
      <c r="F4690" s="6">
        <f>+'Archivo de dispersion'!L4690</f>
        <v>0</v>
      </c>
      <c r="G4690" s="10">
        <f>+'Archivo de dispersion'!M4690</f>
        <v>0</v>
      </c>
      <c r="H4690" s="9">
        <f>+'Archivo de dispersion'!F4690</f>
        <v>0</v>
      </c>
      <c r="I4690" s="6">
        <f>+'Archivo de dispersion'!N4690</f>
        <v>0</v>
      </c>
      <c r="J4690" s="6">
        <f>+'Archivo de dispersion'!O4690</f>
        <v>0</v>
      </c>
      <c r="K4690" s="6">
        <f>+'Archivo de dispersion'!P4690</f>
        <v>0</v>
      </c>
      <c r="L4690" s="6">
        <f>+'Archivo de dispersion'!Q4690</f>
        <v>0</v>
      </c>
    </row>
    <row r="4691" spans="1:12" ht="15.75" customHeight="1" x14ac:dyDescent="0.25">
      <c r="A4691" s="6" t="e">
        <f>+'Archivo de dispersion'!A4691</f>
        <v>#N/A</v>
      </c>
      <c r="B4691" s="6">
        <f>+'Archivo de dispersion'!H4691</f>
        <v>0</v>
      </c>
      <c r="C4691" s="6">
        <f>+'Archivo de dispersion'!I4691</f>
        <v>0</v>
      </c>
      <c r="D4691" s="6">
        <f>+'Archivo de dispersion'!J4691</f>
        <v>0</v>
      </c>
      <c r="E4691" s="6">
        <f>+'Archivo de dispersion'!K4691</f>
        <v>0</v>
      </c>
      <c r="F4691" s="6">
        <f>+'Archivo de dispersion'!L4691</f>
        <v>0</v>
      </c>
      <c r="G4691" s="10">
        <f>+'Archivo de dispersion'!M4691</f>
        <v>0</v>
      </c>
      <c r="H4691" s="9">
        <f>+'Archivo de dispersion'!F4691</f>
        <v>0</v>
      </c>
      <c r="I4691" s="6">
        <f>+'Archivo de dispersion'!N4691</f>
        <v>0</v>
      </c>
      <c r="J4691" s="6">
        <f>+'Archivo de dispersion'!O4691</f>
        <v>0</v>
      </c>
      <c r="K4691" s="6">
        <f>+'Archivo de dispersion'!P4691</f>
        <v>0</v>
      </c>
      <c r="L4691" s="6">
        <f>+'Archivo de dispersion'!Q4691</f>
        <v>0</v>
      </c>
    </row>
    <row r="4692" spans="1:12" ht="15.75" customHeight="1" x14ac:dyDescent="0.25">
      <c r="A4692" s="6" t="e">
        <f>+'Archivo de dispersion'!A4692</f>
        <v>#N/A</v>
      </c>
      <c r="B4692" s="6">
        <f>+'Archivo de dispersion'!H4692</f>
        <v>0</v>
      </c>
      <c r="C4692" s="6">
        <f>+'Archivo de dispersion'!I4692</f>
        <v>0</v>
      </c>
      <c r="D4692" s="6">
        <f>+'Archivo de dispersion'!J4692</f>
        <v>0</v>
      </c>
      <c r="E4692" s="6">
        <f>+'Archivo de dispersion'!K4692</f>
        <v>0</v>
      </c>
      <c r="F4692" s="6">
        <f>+'Archivo de dispersion'!L4692</f>
        <v>0</v>
      </c>
      <c r="G4692" s="10">
        <f>+'Archivo de dispersion'!M4692</f>
        <v>0</v>
      </c>
      <c r="H4692" s="9">
        <f>+'Archivo de dispersion'!F4692</f>
        <v>0</v>
      </c>
      <c r="I4692" s="6">
        <f>+'Archivo de dispersion'!N4692</f>
        <v>0</v>
      </c>
      <c r="J4692" s="6">
        <f>+'Archivo de dispersion'!O4692</f>
        <v>0</v>
      </c>
      <c r="K4692" s="6">
        <f>+'Archivo de dispersion'!P4692</f>
        <v>0</v>
      </c>
      <c r="L4692" s="6">
        <f>+'Archivo de dispersion'!Q4692</f>
        <v>0</v>
      </c>
    </row>
    <row r="4693" spans="1:12" ht="15.75" customHeight="1" x14ac:dyDescent="0.25">
      <c r="A4693" s="6" t="e">
        <f>+'Archivo de dispersion'!A4693</f>
        <v>#N/A</v>
      </c>
      <c r="B4693" s="6">
        <f>+'Archivo de dispersion'!H4693</f>
        <v>0</v>
      </c>
      <c r="C4693" s="6">
        <f>+'Archivo de dispersion'!I4693</f>
        <v>0</v>
      </c>
      <c r="D4693" s="6">
        <f>+'Archivo de dispersion'!J4693</f>
        <v>0</v>
      </c>
      <c r="E4693" s="6">
        <f>+'Archivo de dispersion'!K4693</f>
        <v>0</v>
      </c>
      <c r="F4693" s="6">
        <f>+'Archivo de dispersion'!L4693</f>
        <v>0</v>
      </c>
      <c r="G4693" s="10">
        <f>+'Archivo de dispersion'!M4693</f>
        <v>0</v>
      </c>
      <c r="H4693" s="9">
        <f>+'Archivo de dispersion'!F4693</f>
        <v>0</v>
      </c>
      <c r="I4693" s="6">
        <f>+'Archivo de dispersion'!N4693</f>
        <v>0</v>
      </c>
      <c r="J4693" s="6">
        <f>+'Archivo de dispersion'!O4693</f>
        <v>0</v>
      </c>
      <c r="K4693" s="6">
        <f>+'Archivo de dispersion'!P4693</f>
        <v>0</v>
      </c>
      <c r="L4693" s="6">
        <f>+'Archivo de dispersion'!Q4693</f>
        <v>0</v>
      </c>
    </row>
    <row r="4694" spans="1:12" ht="15.75" customHeight="1" x14ac:dyDescent="0.25">
      <c r="A4694" s="6" t="e">
        <f>+'Archivo de dispersion'!A4694</f>
        <v>#N/A</v>
      </c>
      <c r="B4694" s="6">
        <f>+'Archivo de dispersion'!H4694</f>
        <v>0</v>
      </c>
      <c r="C4694" s="6">
        <f>+'Archivo de dispersion'!I4694</f>
        <v>0</v>
      </c>
      <c r="D4694" s="6">
        <f>+'Archivo de dispersion'!J4694</f>
        <v>0</v>
      </c>
      <c r="E4694" s="6">
        <f>+'Archivo de dispersion'!K4694</f>
        <v>0</v>
      </c>
      <c r="F4694" s="6">
        <f>+'Archivo de dispersion'!L4694</f>
        <v>0</v>
      </c>
      <c r="G4694" s="10">
        <f>+'Archivo de dispersion'!M4694</f>
        <v>0</v>
      </c>
      <c r="H4694" s="9">
        <f>+'Archivo de dispersion'!F4694</f>
        <v>0</v>
      </c>
      <c r="I4694" s="6">
        <f>+'Archivo de dispersion'!N4694</f>
        <v>0</v>
      </c>
      <c r="J4694" s="6">
        <f>+'Archivo de dispersion'!O4694</f>
        <v>0</v>
      </c>
      <c r="K4694" s="6">
        <f>+'Archivo de dispersion'!P4694</f>
        <v>0</v>
      </c>
      <c r="L4694" s="6">
        <f>+'Archivo de dispersion'!Q4694</f>
        <v>0</v>
      </c>
    </row>
    <row r="4695" spans="1:12" ht="15.75" customHeight="1" x14ac:dyDescent="0.25">
      <c r="A4695" s="6" t="e">
        <f>+'Archivo de dispersion'!A4695</f>
        <v>#N/A</v>
      </c>
      <c r="B4695" s="6">
        <f>+'Archivo de dispersion'!H4695</f>
        <v>0</v>
      </c>
      <c r="C4695" s="6">
        <f>+'Archivo de dispersion'!I4695</f>
        <v>0</v>
      </c>
      <c r="D4695" s="6">
        <f>+'Archivo de dispersion'!J4695</f>
        <v>0</v>
      </c>
      <c r="E4695" s="6">
        <f>+'Archivo de dispersion'!K4695</f>
        <v>0</v>
      </c>
      <c r="F4695" s="6">
        <f>+'Archivo de dispersion'!L4695</f>
        <v>0</v>
      </c>
      <c r="G4695" s="10">
        <f>+'Archivo de dispersion'!M4695</f>
        <v>0</v>
      </c>
      <c r="H4695" s="9">
        <f>+'Archivo de dispersion'!F4695</f>
        <v>0</v>
      </c>
      <c r="I4695" s="6">
        <f>+'Archivo de dispersion'!N4695</f>
        <v>0</v>
      </c>
      <c r="J4695" s="6">
        <f>+'Archivo de dispersion'!O4695</f>
        <v>0</v>
      </c>
      <c r="K4695" s="6">
        <f>+'Archivo de dispersion'!P4695</f>
        <v>0</v>
      </c>
      <c r="L4695" s="6">
        <f>+'Archivo de dispersion'!Q4695</f>
        <v>0</v>
      </c>
    </row>
    <row r="4696" spans="1:12" ht="15.75" customHeight="1" x14ac:dyDescent="0.25">
      <c r="A4696" s="6" t="e">
        <f>+'Archivo de dispersion'!A4696</f>
        <v>#N/A</v>
      </c>
      <c r="B4696" s="6">
        <f>+'Archivo de dispersion'!H4696</f>
        <v>0</v>
      </c>
      <c r="C4696" s="6">
        <f>+'Archivo de dispersion'!I4696</f>
        <v>0</v>
      </c>
      <c r="D4696" s="6">
        <f>+'Archivo de dispersion'!J4696</f>
        <v>0</v>
      </c>
      <c r="E4696" s="6">
        <f>+'Archivo de dispersion'!K4696</f>
        <v>0</v>
      </c>
      <c r="F4696" s="6">
        <f>+'Archivo de dispersion'!L4696</f>
        <v>0</v>
      </c>
      <c r="G4696" s="10">
        <f>+'Archivo de dispersion'!M4696</f>
        <v>0</v>
      </c>
      <c r="H4696" s="9">
        <f>+'Archivo de dispersion'!F4696</f>
        <v>0</v>
      </c>
      <c r="I4696" s="6">
        <f>+'Archivo de dispersion'!N4696</f>
        <v>0</v>
      </c>
      <c r="J4696" s="6">
        <f>+'Archivo de dispersion'!O4696</f>
        <v>0</v>
      </c>
      <c r="K4696" s="6">
        <f>+'Archivo de dispersion'!P4696</f>
        <v>0</v>
      </c>
      <c r="L4696" s="6">
        <f>+'Archivo de dispersion'!Q4696</f>
        <v>0</v>
      </c>
    </row>
    <row r="4697" spans="1:12" ht="15.75" customHeight="1" x14ac:dyDescent="0.25">
      <c r="A4697" s="6" t="e">
        <f>+'Archivo de dispersion'!A4697</f>
        <v>#N/A</v>
      </c>
      <c r="B4697" s="6">
        <f>+'Archivo de dispersion'!H4697</f>
        <v>0</v>
      </c>
      <c r="C4697" s="6">
        <f>+'Archivo de dispersion'!I4697</f>
        <v>0</v>
      </c>
      <c r="D4697" s="6">
        <f>+'Archivo de dispersion'!J4697</f>
        <v>0</v>
      </c>
      <c r="E4697" s="6">
        <f>+'Archivo de dispersion'!K4697</f>
        <v>0</v>
      </c>
      <c r="F4697" s="6">
        <f>+'Archivo de dispersion'!L4697</f>
        <v>0</v>
      </c>
      <c r="G4697" s="10">
        <f>+'Archivo de dispersion'!M4697</f>
        <v>0</v>
      </c>
      <c r="H4697" s="9">
        <f>+'Archivo de dispersion'!F4697</f>
        <v>0</v>
      </c>
      <c r="I4697" s="6">
        <f>+'Archivo de dispersion'!N4697</f>
        <v>0</v>
      </c>
      <c r="J4697" s="6">
        <f>+'Archivo de dispersion'!O4697</f>
        <v>0</v>
      </c>
      <c r="K4697" s="6">
        <f>+'Archivo de dispersion'!P4697</f>
        <v>0</v>
      </c>
      <c r="L4697" s="6">
        <f>+'Archivo de dispersion'!Q4697</f>
        <v>0</v>
      </c>
    </row>
    <row r="4698" spans="1:12" ht="15.75" customHeight="1" x14ac:dyDescent="0.25">
      <c r="A4698" s="6" t="e">
        <f>+'Archivo de dispersion'!A4698</f>
        <v>#N/A</v>
      </c>
      <c r="B4698" s="6">
        <f>+'Archivo de dispersion'!H4698</f>
        <v>0</v>
      </c>
      <c r="C4698" s="6">
        <f>+'Archivo de dispersion'!I4698</f>
        <v>0</v>
      </c>
      <c r="D4698" s="6">
        <f>+'Archivo de dispersion'!J4698</f>
        <v>0</v>
      </c>
      <c r="E4698" s="6">
        <f>+'Archivo de dispersion'!K4698</f>
        <v>0</v>
      </c>
      <c r="F4698" s="6">
        <f>+'Archivo de dispersion'!L4698</f>
        <v>0</v>
      </c>
      <c r="G4698" s="10">
        <f>+'Archivo de dispersion'!M4698</f>
        <v>0</v>
      </c>
      <c r="H4698" s="9">
        <f>+'Archivo de dispersion'!F4698</f>
        <v>0</v>
      </c>
      <c r="I4698" s="6">
        <f>+'Archivo de dispersion'!N4698</f>
        <v>0</v>
      </c>
      <c r="J4698" s="6">
        <f>+'Archivo de dispersion'!O4698</f>
        <v>0</v>
      </c>
      <c r="K4698" s="6">
        <f>+'Archivo de dispersion'!P4698</f>
        <v>0</v>
      </c>
      <c r="L4698" s="6">
        <f>+'Archivo de dispersion'!Q4698</f>
        <v>0</v>
      </c>
    </row>
    <row r="4699" spans="1:12" ht="15.75" customHeight="1" x14ac:dyDescent="0.25">
      <c r="A4699" s="6" t="e">
        <f>+'Archivo de dispersion'!A4699</f>
        <v>#N/A</v>
      </c>
      <c r="B4699" s="6">
        <f>+'Archivo de dispersion'!H4699</f>
        <v>0</v>
      </c>
      <c r="C4699" s="6">
        <f>+'Archivo de dispersion'!I4699</f>
        <v>0</v>
      </c>
      <c r="D4699" s="6">
        <f>+'Archivo de dispersion'!J4699</f>
        <v>0</v>
      </c>
      <c r="E4699" s="6">
        <f>+'Archivo de dispersion'!K4699</f>
        <v>0</v>
      </c>
      <c r="F4699" s="6">
        <f>+'Archivo de dispersion'!L4699</f>
        <v>0</v>
      </c>
      <c r="G4699" s="10">
        <f>+'Archivo de dispersion'!M4699</f>
        <v>0</v>
      </c>
      <c r="H4699" s="9">
        <f>+'Archivo de dispersion'!F4699</f>
        <v>0</v>
      </c>
      <c r="I4699" s="6">
        <f>+'Archivo de dispersion'!N4699</f>
        <v>0</v>
      </c>
      <c r="J4699" s="6">
        <f>+'Archivo de dispersion'!O4699</f>
        <v>0</v>
      </c>
      <c r="K4699" s="6">
        <f>+'Archivo de dispersion'!P4699</f>
        <v>0</v>
      </c>
      <c r="L4699" s="6">
        <f>+'Archivo de dispersion'!Q4699</f>
        <v>0</v>
      </c>
    </row>
    <row r="4700" spans="1:12" ht="15.75" customHeight="1" x14ac:dyDescent="0.25">
      <c r="A4700" s="6" t="e">
        <f>+'Archivo de dispersion'!A4700</f>
        <v>#N/A</v>
      </c>
      <c r="B4700" s="6">
        <f>+'Archivo de dispersion'!H4700</f>
        <v>0</v>
      </c>
      <c r="C4700" s="6">
        <f>+'Archivo de dispersion'!I4700</f>
        <v>0</v>
      </c>
      <c r="D4700" s="6">
        <f>+'Archivo de dispersion'!J4700</f>
        <v>0</v>
      </c>
      <c r="E4700" s="6">
        <f>+'Archivo de dispersion'!K4700</f>
        <v>0</v>
      </c>
      <c r="F4700" s="6">
        <f>+'Archivo de dispersion'!L4700</f>
        <v>0</v>
      </c>
      <c r="G4700" s="10">
        <f>+'Archivo de dispersion'!M4700</f>
        <v>0</v>
      </c>
      <c r="H4700" s="9">
        <f>+'Archivo de dispersion'!F4700</f>
        <v>0</v>
      </c>
      <c r="I4700" s="6">
        <f>+'Archivo de dispersion'!N4700</f>
        <v>0</v>
      </c>
      <c r="J4700" s="6">
        <f>+'Archivo de dispersion'!O4700</f>
        <v>0</v>
      </c>
      <c r="K4700" s="6">
        <f>+'Archivo de dispersion'!P4700</f>
        <v>0</v>
      </c>
      <c r="L4700" s="6">
        <f>+'Archivo de dispersion'!Q4700</f>
        <v>0</v>
      </c>
    </row>
    <row r="4701" spans="1:12" ht="15.75" customHeight="1" x14ac:dyDescent="0.25">
      <c r="A4701" s="6" t="e">
        <f>+'Archivo de dispersion'!A4701</f>
        <v>#N/A</v>
      </c>
      <c r="B4701" s="6">
        <f>+'Archivo de dispersion'!H4701</f>
        <v>0</v>
      </c>
      <c r="C4701" s="6">
        <f>+'Archivo de dispersion'!I4701</f>
        <v>0</v>
      </c>
      <c r="D4701" s="6">
        <f>+'Archivo de dispersion'!J4701</f>
        <v>0</v>
      </c>
      <c r="E4701" s="6">
        <f>+'Archivo de dispersion'!K4701</f>
        <v>0</v>
      </c>
      <c r="F4701" s="6">
        <f>+'Archivo de dispersion'!L4701</f>
        <v>0</v>
      </c>
      <c r="G4701" s="10">
        <f>+'Archivo de dispersion'!M4701</f>
        <v>0</v>
      </c>
      <c r="H4701" s="9">
        <f>+'Archivo de dispersion'!F4701</f>
        <v>0</v>
      </c>
      <c r="I4701" s="6">
        <f>+'Archivo de dispersion'!N4701</f>
        <v>0</v>
      </c>
      <c r="J4701" s="6">
        <f>+'Archivo de dispersion'!O4701</f>
        <v>0</v>
      </c>
      <c r="K4701" s="6">
        <f>+'Archivo de dispersion'!P4701</f>
        <v>0</v>
      </c>
      <c r="L4701" s="6">
        <f>+'Archivo de dispersion'!Q4701</f>
        <v>0</v>
      </c>
    </row>
    <row r="4702" spans="1:12" ht="15.75" customHeight="1" x14ac:dyDescent="0.25">
      <c r="A4702" s="6" t="e">
        <f>+'Archivo de dispersion'!A4702</f>
        <v>#N/A</v>
      </c>
      <c r="B4702" s="6">
        <f>+'Archivo de dispersion'!H4702</f>
        <v>0</v>
      </c>
      <c r="C4702" s="6">
        <f>+'Archivo de dispersion'!I4702</f>
        <v>0</v>
      </c>
      <c r="D4702" s="6">
        <f>+'Archivo de dispersion'!J4702</f>
        <v>0</v>
      </c>
      <c r="E4702" s="6">
        <f>+'Archivo de dispersion'!K4702</f>
        <v>0</v>
      </c>
      <c r="F4702" s="6">
        <f>+'Archivo de dispersion'!L4702</f>
        <v>0</v>
      </c>
      <c r="G4702" s="10">
        <f>+'Archivo de dispersion'!M4702</f>
        <v>0</v>
      </c>
      <c r="H4702" s="9">
        <f>+'Archivo de dispersion'!F4702</f>
        <v>0</v>
      </c>
      <c r="I4702" s="6">
        <f>+'Archivo de dispersion'!N4702</f>
        <v>0</v>
      </c>
      <c r="J4702" s="6">
        <f>+'Archivo de dispersion'!O4702</f>
        <v>0</v>
      </c>
      <c r="K4702" s="6">
        <f>+'Archivo de dispersion'!P4702</f>
        <v>0</v>
      </c>
      <c r="L4702" s="6">
        <f>+'Archivo de dispersion'!Q4702</f>
        <v>0</v>
      </c>
    </row>
    <row r="4703" spans="1:12" ht="15.75" customHeight="1" x14ac:dyDescent="0.25">
      <c r="A4703" s="6" t="e">
        <f>+'Archivo de dispersion'!A4703</f>
        <v>#N/A</v>
      </c>
      <c r="B4703" s="6">
        <f>+'Archivo de dispersion'!H4703</f>
        <v>0</v>
      </c>
      <c r="C4703" s="6">
        <f>+'Archivo de dispersion'!I4703</f>
        <v>0</v>
      </c>
      <c r="D4703" s="6">
        <f>+'Archivo de dispersion'!J4703</f>
        <v>0</v>
      </c>
      <c r="E4703" s="6">
        <f>+'Archivo de dispersion'!K4703</f>
        <v>0</v>
      </c>
      <c r="F4703" s="6">
        <f>+'Archivo de dispersion'!L4703</f>
        <v>0</v>
      </c>
      <c r="G4703" s="10">
        <f>+'Archivo de dispersion'!M4703</f>
        <v>0</v>
      </c>
      <c r="H4703" s="9">
        <f>+'Archivo de dispersion'!F4703</f>
        <v>0</v>
      </c>
      <c r="I4703" s="6">
        <f>+'Archivo de dispersion'!N4703</f>
        <v>0</v>
      </c>
      <c r="J4703" s="6">
        <f>+'Archivo de dispersion'!O4703</f>
        <v>0</v>
      </c>
      <c r="K4703" s="6">
        <f>+'Archivo de dispersion'!P4703</f>
        <v>0</v>
      </c>
      <c r="L4703" s="6">
        <f>+'Archivo de dispersion'!Q4703</f>
        <v>0</v>
      </c>
    </row>
    <row r="4704" spans="1:12" ht="15.75" customHeight="1" x14ac:dyDescent="0.25">
      <c r="A4704" s="6" t="e">
        <f>+'Archivo de dispersion'!A4704</f>
        <v>#N/A</v>
      </c>
      <c r="B4704" s="6">
        <f>+'Archivo de dispersion'!H4704</f>
        <v>0</v>
      </c>
      <c r="C4704" s="6">
        <f>+'Archivo de dispersion'!I4704</f>
        <v>0</v>
      </c>
      <c r="D4704" s="6">
        <f>+'Archivo de dispersion'!J4704</f>
        <v>0</v>
      </c>
      <c r="E4704" s="6">
        <f>+'Archivo de dispersion'!K4704</f>
        <v>0</v>
      </c>
      <c r="F4704" s="6">
        <f>+'Archivo de dispersion'!L4704</f>
        <v>0</v>
      </c>
      <c r="G4704" s="10">
        <f>+'Archivo de dispersion'!M4704</f>
        <v>0</v>
      </c>
      <c r="H4704" s="9">
        <f>+'Archivo de dispersion'!F4704</f>
        <v>0</v>
      </c>
      <c r="I4704" s="6">
        <f>+'Archivo de dispersion'!N4704</f>
        <v>0</v>
      </c>
      <c r="J4704" s="6">
        <f>+'Archivo de dispersion'!O4704</f>
        <v>0</v>
      </c>
      <c r="K4704" s="6">
        <f>+'Archivo de dispersion'!P4704</f>
        <v>0</v>
      </c>
      <c r="L4704" s="6">
        <f>+'Archivo de dispersion'!Q4704</f>
        <v>0</v>
      </c>
    </row>
    <row r="4705" spans="1:12" ht="15.75" customHeight="1" x14ac:dyDescent="0.25">
      <c r="A4705" s="6" t="e">
        <f>+'Archivo de dispersion'!A4705</f>
        <v>#N/A</v>
      </c>
      <c r="B4705" s="6">
        <f>+'Archivo de dispersion'!H4705</f>
        <v>0</v>
      </c>
      <c r="C4705" s="6">
        <f>+'Archivo de dispersion'!I4705</f>
        <v>0</v>
      </c>
      <c r="D4705" s="6">
        <f>+'Archivo de dispersion'!J4705</f>
        <v>0</v>
      </c>
      <c r="E4705" s="6">
        <f>+'Archivo de dispersion'!K4705</f>
        <v>0</v>
      </c>
      <c r="F4705" s="6">
        <f>+'Archivo de dispersion'!L4705</f>
        <v>0</v>
      </c>
      <c r="G4705" s="10">
        <f>+'Archivo de dispersion'!M4705</f>
        <v>0</v>
      </c>
      <c r="H4705" s="9">
        <f>+'Archivo de dispersion'!F4705</f>
        <v>0</v>
      </c>
      <c r="I4705" s="6">
        <f>+'Archivo de dispersion'!N4705</f>
        <v>0</v>
      </c>
      <c r="J4705" s="6">
        <f>+'Archivo de dispersion'!O4705</f>
        <v>0</v>
      </c>
      <c r="K4705" s="6">
        <f>+'Archivo de dispersion'!P4705</f>
        <v>0</v>
      </c>
      <c r="L4705" s="6">
        <f>+'Archivo de dispersion'!Q4705</f>
        <v>0</v>
      </c>
    </row>
    <row r="4706" spans="1:12" ht="15.75" customHeight="1" x14ac:dyDescent="0.25">
      <c r="A4706" s="6" t="e">
        <f>+'Archivo de dispersion'!A4706</f>
        <v>#N/A</v>
      </c>
      <c r="B4706" s="6">
        <f>+'Archivo de dispersion'!H4706</f>
        <v>0</v>
      </c>
      <c r="C4706" s="6">
        <f>+'Archivo de dispersion'!I4706</f>
        <v>0</v>
      </c>
      <c r="D4706" s="6">
        <f>+'Archivo de dispersion'!J4706</f>
        <v>0</v>
      </c>
      <c r="E4706" s="6">
        <f>+'Archivo de dispersion'!K4706</f>
        <v>0</v>
      </c>
      <c r="F4706" s="6">
        <f>+'Archivo de dispersion'!L4706</f>
        <v>0</v>
      </c>
      <c r="G4706" s="10">
        <f>+'Archivo de dispersion'!M4706</f>
        <v>0</v>
      </c>
      <c r="H4706" s="9">
        <f>+'Archivo de dispersion'!F4706</f>
        <v>0</v>
      </c>
      <c r="I4706" s="6">
        <f>+'Archivo de dispersion'!N4706</f>
        <v>0</v>
      </c>
      <c r="J4706" s="6">
        <f>+'Archivo de dispersion'!O4706</f>
        <v>0</v>
      </c>
      <c r="K4706" s="6">
        <f>+'Archivo de dispersion'!P4706</f>
        <v>0</v>
      </c>
      <c r="L4706" s="6">
        <f>+'Archivo de dispersion'!Q4706</f>
        <v>0</v>
      </c>
    </row>
    <row r="4707" spans="1:12" ht="15.75" customHeight="1" x14ac:dyDescent="0.25">
      <c r="A4707" s="6" t="e">
        <f>+'Archivo de dispersion'!A4707</f>
        <v>#N/A</v>
      </c>
      <c r="B4707" s="6">
        <f>+'Archivo de dispersion'!H4707</f>
        <v>0</v>
      </c>
      <c r="C4707" s="6">
        <f>+'Archivo de dispersion'!I4707</f>
        <v>0</v>
      </c>
      <c r="D4707" s="6">
        <f>+'Archivo de dispersion'!J4707</f>
        <v>0</v>
      </c>
      <c r="E4707" s="6">
        <f>+'Archivo de dispersion'!K4707</f>
        <v>0</v>
      </c>
      <c r="F4707" s="6">
        <f>+'Archivo de dispersion'!L4707</f>
        <v>0</v>
      </c>
      <c r="G4707" s="10">
        <f>+'Archivo de dispersion'!M4707</f>
        <v>0</v>
      </c>
      <c r="H4707" s="9">
        <f>+'Archivo de dispersion'!F4707</f>
        <v>0</v>
      </c>
      <c r="I4707" s="6">
        <f>+'Archivo de dispersion'!N4707</f>
        <v>0</v>
      </c>
      <c r="J4707" s="6">
        <f>+'Archivo de dispersion'!O4707</f>
        <v>0</v>
      </c>
      <c r="K4707" s="6">
        <f>+'Archivo de dispersion'!P4707</f>
        <v>0</v>
      </c>
      <c r="L4707" s="6">
        <f>+'Archivo de dispersion'!Q4707</f>
        <v>0</v>
      </c>
    </row>
    <row r="4708" spans="1:12" ht="15.75" customHeight="1" x14ac:dyDescent="0.25">
      <c r="A4708" s="6" t="e">
        <f>+'Archivo de dispersion'!A4708</f>
        <v>#N/A</v>
      </c>
      <c r="B4708" s="6">
        <f>+'Archivo de dispersion'!H4708</f>
        <v>0</v>
      </c>
      <c r="C4708" s="6">
        <f>+'Archivo de dispersion'!I4708</f>
        <v>0</v>
      </c>
      <c r="D4708" s="6">
        <f>+'Archivo de dispersion'!J4708</f>
        <v>0</v>
      </c>
      <c r="E4708" s="6">
        <f>+'Archivo de dispersion'!K4708</f>
        <v>0</v>
      </c>
      <c r="F4708" s="6">
        <f>+'Archivo de dispersion'!L4708</f>
        <v>0</v>
      </c>
      <c r="G4708" s="10">
        <f>+'Archivo de dispersion'!M4708</f>
        <v>0</v>
      </c>
      <c r="H4708" s="9">
        <f>+'Archivo de dispersion'!F4708</f>
        <v>0</v>
      </c>
      <c r="I4708" s="6">
        <f>+'Archivo de dispersion'!N4708</f>
        <v>0</v>
      </c>
      <c r="J4708" s="6">
        <f>+'Archivo de dispersion'!O4708</f>
        <v>0</v>
      </c>
      <c r="K4708" s="6">
        <f>+'Archivo de dispersion'!P4708</f>
        <v>0</v>
      </c>
      <c r="L4708" s="6">
        <f>+'Archivo de dispersion'!Q4708</f>
        <v>0</v>
      </c>
    </row>
    <row r="4709" spans="1:12" ht="15.75" customHeight="1" x14ac:dyDescent="0.25">
      <c r="A4709" s="6" t="e">
        <f>+'Archivo de dispersion'!A4709</f>
        <v>#N/A</v>
      </c>
      <c r="B4709" s="6">
        <f>+'Archivo de dispersion'!H4709</f>
        <v>0</v>
      </c>
      <c r="C4709" s="6">
        <f>+'Archivo de dispersion'!I4709</f>
        <v>0</v>
      </c>
      <c r="D4709" s="6">
        <f>+'Archivo de dispersion'!J4709</f>
        <v>0</v>
      </c>
      <c r="E4709" s="6">
        <f>+'Archivo de dispersion'!K4709</f>
        <v>0</v>
      </c>
      <c r="F4709" s="6">
        <f>+'Archivo de dispersion'!L4709</f>
        <v>0</v>
      </c>
      <c r="G4709" s="10">
        <f>+'Archivo de dispersion'!M4709</f>
        <v>0</v>
      </c>
      <c r="H4709" s="9">
        <f>+'Archivo de dispersion'!F4709</f>
        <v>0</v>
      </c>
      <c r="I4709" s="6">
        <f>+'Archivo de dispersion'!N4709</f>
        <v>0</v>
      </c>
      <c r="J4709" s="6">
        <f>+'Archivo de dispersion'!O4709</f>
        <v>0</v>
      </c>
      <c r="K4709" s="6">
        <f>+'Archivo de dispersion'!P4709</f>
        <v>0</v>
      </c>
      <c r="L4709" s="6">
        <f>+'Archivo de dispersion'!Q4709</f>
        <v>0</v>
      </c>
    </row>
    <row r="4710" spans="1:12" ht="15.75" customHeight="1" x14ac:dyDescent="0.25">
      <c r="A4710" s="6" t="e">
        <f>+'Archivo de dispersion'!A4710</f>
        <v>#N/A</v>
      </c>
      <c r="B4710" s="6">
        <f>+'Archivo de dispersion'!H4710</f>
        <v>0</v>
      </c>
      <c r="C4710" s="6">
        <f>+'Archivo de dispersion'!I4710</f>
        <v>0</v>
      </c>
      <c r="D4710" s="6">
        <f>+'Archivo de dispersion'!J4710</f>
        <v>0</v>
      </c>
      <c r="E4710" s="6">
        <f>+'Archivo de dispersion'!K4710</f>
        <v>0</v>
      </c>
      <c r="F4710" s="6">
        <f>+'Archivo de dispersion'!L4710</f>
        <v>0</v>
      </c>
      <c r="G4710" s="10">
        <f>+'Archivo de dispersion'!M4710</f>
        <v>0</v>
      </c>
      <c r="H4710" s="9">
        <f>+'Archivo de dispersion'!F4710</f>
        <v>0</v>
      </c>
      <c r="I4710" s="6">
        <f>+'Archivo de dispersion'!N4710</f>
        <v>0</v>
      </c>
      <c r="J4710" s="6">
        <f>+'Archivo de dispersion'!O4710</f>
        <v>0</v>
      </c>
      <c r="K4710" s="6">
        <f>+'Archivo de dispersion'!P4710</f>
        <v>0</v>
      </c>
      <c r="L4710" s="6">
        <f>+'Archivo de dispersion'!Q4710</f>
        <v>0</v>
      </c>
    </row>
    <row r="4711" spans="1:12" ht="15.75" customHeight="1" x14ac:dyDescent="0.25">
      <c r="A4711" s="6" t="e">
        <f>+'Archivo de dispersion'!A4711</f>
        <v>#N/A</v>
      </c>
      <c r="B4711" s="6">
        <f>+'Archivo de dispersion'!H4711</f>
        <v>0</v>
      </c>
      <c r="C4711" s="6">
        <f>+'Archivo de dispersion'!I4711</f>
        <v>0</v>
      </c>
      <c r="D4711" s="6">
        <f>+'Archivo de dispersion'!J4711</f>
        <v>0</v>
      </c>
      <c r="E4711" s="6">
        <f>+'Archivo de dispersion'!K4711</f>
        <v>0</v>
      </c>
      <c r="F4711" s="6">
        <f>+'Archivo de dispersion'!L4711</f>
        <v>0</v>
      </c>
      <c r="G4711" s="10">
        <f>+'Archivo de dispersion'!M4711</f>
        <v>0</v>
      </c>
      <c r="H4711" s="9">
        <f>+'Archivo de dispersion'!F4711</f>
        <v>0</v>
      </c>
      <c r="I4711" s="6">
        <f>+'Archivo de dispersion'!N4711</f>
        <v>0</v>
      </c>
      <c r="J4711" s="6">
        <f>+'Archivo de dispersion'!O4711</f>
        <v>0</v>
      </c>
      <c r="K4711" s="6">
        <f>+'Archivo de dispersion'!P4711</f>
        <v>0</v>
      </c>
      <c r="L4711" s="6">
        <f>+'Archivo de dispersion'!Q4711</f>
        <v>0</v>
      </c>
    </row>
    <row r="4712" spans="1:12" ht="15.75" customHeight="1" x14ac:dyDescent="0.25">
      <c r="A4712" s="6" t="e">
        <f>+'Archivo de dispersion'!A4712</f>
        <v>#N/A</v>
      </c>
      <c r="B4712" s="6">
        <f>+'Archivo de dispersion'!H4712</f>
        <v>0</v>
      </c>
      <c r="C4712" s="6">
        <f>+'Archivo de dispersion'!I4712</f>
        <v>0</v>
      </c>
      <c r="D4712" s="6">
        <f>+'Archivo de dispersion'!J4712</f>
        <v>0</v>
      </c>
      <c r="E4712" s="6">
        <f>+'Archivo de dispersion'!K4712</f>
        <v>0</v>
      </c>
      <c r="F4712" s="6">
        <f>+'Archivo de dispersion'!L4712</f>
        <v>0</v>
      </c>
      <c r="G4712" s="10">
        <f>+'Archivo de dispersion'!M4712</f>
        <v>0</v>
      </c>
      <c r="H4712" s="9">
        <f>+'Archivo de dispersion'!F4712</f>
        <v>0</v>
      </c>
      <c r="I4712" s="6">
        <f>+'Archivo de dispersion'!N4712</f>
        <v>0</v>
      </c>
      <c r="J4712" s="6">
        <f>+'Archivo de dispersion'!O4712</f>
        <v>0</v>
      </c>
      <c r="K4712" s="6">
        <f>+'Archivo de dispersion'!P4712</f>
        <v>0</v>
      </c>
      <c r="L4712" s="6">
        <f>+'Archivo de dispersion'!Q4712</f>
        <v>0</v>
      </c>
    </row>
    <row r="4713" spans="1:12" ht="15.75" customHeight="1" x14ac:dyDescent="0.25">
      <c r="A4713" s="6" t="e">
        <f>+'Archivo de dispersion'!A4713</f>
        <v>#N/A</v>
      </c>
      <c r="B4713" s="6">
        <f>+'Archivo de dispersion'!H4713</f>
        <v>0</v>
      </c>
      <c r="C4713" s="6">
        <f>+'Archivo de dispersion'!I4713</f>
        <v>0</v>
      </c>
      <c r="D4713" s="6">
        <f>+'Archivo de dispersion'!J4713</f>
        <v>0</v>
      </c>
      <c r="E4713" s="6">
        <f>+'Archivo de dispersion'!K4713</f>
        <v>0</v>
      </c>
      <c r="F4713" s="6">
        <f>+'Archivo de dispersion'!L4713</f>
        <v>0</v>
      </c>
      <c r="G4713" s="10">
        <f>+'Archivo de dispersion'!M4713</f>
        <v>0</v>
      </c>
      <c r="H4713" s="9">
        <f>+'Archivo de dispersion'!F4713</f>
        <v>0</v>
      </c>
      <c r="I4713" s="6">
        <f>+'Archivo de dispersion'!N4713</f>
        <v>0</v>
      </c>
      <c r="J4713" s="6">
        <f>+'Archivo de dispersion'!O4713</f>
        <v>0</v>
      </c>
      <c r="K4713" s="6">
        <f>+'Archivo de dispersion'!P4713</f>
        <v>0</v>
      </c>
      <c r="L4713" s="6">
        <f>+'Archivo de dispersion'!Q4713</f>
        <v>0</v>
      </c>
    </row>
    <row r="4714" spans="1:12" ht="15.75" customHeight="1" x14ac:dyDescent="0.25">
      <c r="A4714" s="6" t="e">
        <f>+'Archivo de dispersion'!A4714</f>
        <v>#N/A</v>
      </c>
      <c r="B4714" s="6">
        <f>+'Archivo de dispersion'!H4714</f>
        <v>0</v>
      </c>
      <c r="C4714" s="6">
        <f>+'Archivo de dispersion'!I4714</f>
        <v>0</v>
      </c>
      <c r="D4714" s="6">
        <f>+'Archivo de dispersion'!J4714</f>
        <v>0</v>
      </c>
      <c r="E4714" s="6">
        <f>+'Archivo de dispersion'!K4714</f>
        <v>0</v>
      </c>
      <c r="F4714" s="6">
        <f>+'Archivo de dispersion'!L4714</f>
        <v>0</v>
      </c>
      <c r="G4714" s="10">
        <f>+'Archivo de dispersion'!M4714</f>
        <v>0</v>
      </c>
      <c r="H4714" s="9">
        <f>+'Archivo de dispersion'!F4714</f>
        <v>0</v>
      </c>
      <c r="I4714" s="6">
        <f>+'Archivo de dispersion'!N4714</f>
        <v>0</v>
      </c>
      <c r="J4714" s="6">
        <f>+'Archivo de dispersion'!O4714</f>
        <v>0</v>
      </c>
      <c r="K4714" s="6">
        <f>+'Archivo de dispersion'!P4714</f>
        <v>0</v>
      </c>
      <c r="L4714" s="6">
        <f>+'Archivo de dispersion'!Q4714</f>
        <v>0</v>
      </c>
    </row>
    <row r="4715" spans="1:12" ht="15.75" customHeight="1" x14ac:dyDescent="0.25">
      <c r="A4715" s="6" t="e">
        <f>+'Archivo de dispersion'!A4715</f>
        <v>#N/A</v>
      </c>
      <c r="B4715" s="6">
        <f>+'Archivo de dispersion'!H4715</f>
        <v>0</v>
      </c>
      <c r="C4715" s="6">
        <f>+'Archivo de dispersion'!I4715</f>
        <v>0</v>
      </c>
      <c r="D4715" s="6">
        <f>+'Archivo de dispersion'!J4715</f>
        <v>0</v>
      </c>
      <c r="E4715" s="6">
        <f>+'Archivo de dispersion'!K4715</f>
        <v>0</v>
      </c>
      <c r="F4715" s="6">
        <f>+'Archivo de dispersion'!L4715</f>
        <v>0</v>
      </c>
      <c r="G4715" s="10">
        <f>+'Archivo de dispersion'!M4715</f>
        <v>0</v>
      </c>
      <c r="H4715" s="9">
        <f>+'Archivo de dispersion'!F4715</f>
        <v>0</v>
      </c>
      <c r="I4715" s="6">
        <f>+'Archivo de dispersion'!N4715</f>
        <v>0</v>
      </c>
      <c r="J4715" s="6">
        <f>+'Archivo de dispersion'!O4715</f>
        <v>0</v>
      </c>
      <c r="K4715" s="6">
        <f>+'Archivo de dispersion'!P4715</f>
        <v>0</v>
      </c>
      <c r="L4715" s="6">
        <f>+'Archivo de dispersion'!Q4715</f>
        <v>0</v>
      </c>
    </row>
    <row r="4716" spans="1:12" ht="15.75" customHeight="1" x14ac:dyDescent="0.25">
      <c r="A4716" s="6" t="e">
        <f>+'Archivo de dispersion'!A4716</f>
        <v>#N/A</v>
      </c>
      <c r="B4716" s="6">
        <f>+'Archivo de dispersion'!H4716</f>
        <v>0</v>
      </c>
      <c r="C4716" s="6">
        <f>+'Archivo de dispersion'!I4716</f>
        <v>0</v>
      </c>
      <c r="D4716" s="6">
        <f>+'Archivo de dispersion'!J4716</f>
        <v>0</v>
      </c>
      <c r="E4716" s="6">
        <f>+'Archivo de dispersion'!K4716</f>
        <v>0</v>
      </c>
      <c r="F4716" s="6">
        <f>+'Archivo de dispersion'!L4716</f>
        <v>0</v>
      </c>
      <c r="G4716" s="10">
        <f>+'Archivo de dispersion'!M4716</f>
        <v>0</v>
      </c>
      <c r="H4716" s="9">
        <f>+'Archivo de dispersion'!F4716</f>
        <v>0</v>
      </c>
      <c r="I4716" s="6">
        <f>+'Archivo de dispersion'!N4716</f>
        <v>0</v>
      </c>
      <c r="J4716" s="6">
        <f>+'Archivo de dispersion'!O4716</f>
        <v>0</v>
      </c>
      <c r="K4716" s="6">
        <f>+'Archivo de dispersion'!P4716</f>
        <v>0</v>
      </c>
      <c r="L4716" s="6">
        <f>+'Archivo de dispersion'!Q4716</f>
        <v>0</v>
      </c>
    </row>
    <row r="4717" spans="1:12" ht="15.75" customHeight="1" x14ac:dyDescent="0.25">
      <c r="A4717" s="6" t="e">
        <f>+'Archivo de dispersion'!A4717</f>
        <v>#N/A</v>
      </c>
      <c r="B4717" s="6">
        <f>+'Archivo de dispersion'!H4717</f>
        <v>0</v>
      </c>
      <c r="C4717" s="6">
        <f>+'Archivo de dispersion'!I4717</f>
        <v>0</v>
      </c>
      <c r="D4717" s="6">
        <f>+'Archivo de dispersion'!J4717</f>
        <v>0</v>
      </c>
      <c r="E4717" s="6">
        <f>+'Archivo de dispersion'!K4717</f>
        <v>0</v>
      </c>
      <c r="F4717" s="6">
        <f>+'Archivo de dispersion'!L4717</f>
        <v>0</v>
      </c>
      <c r="G4717" s="10">
        <f>+'Archivo de dispersion'!M4717</f>
        <v>0</v>
      </c>
      <c r="H4717" s="9">
        <f>+'Archivo de dispersion'!F4717</f>
        <v>0</v>
      </c>
      <c r="I4717" s="6">
        <f>+'Archivo de dispersion'!N4717</f>
        <v>0</v>
      </c>
      <c r="J4717" s="6">
        <f>+'Archivo de dispersion'!O4717</f>
        <v>0</v>
      </c>
      <c r="K4717" s="6">
        <f>+'Archivo de dispersion'!P4717</f>
        <v>0</v>
      </c>
      <c r="L4717" s="6">
        <f>+'Archivo de dispersion'!Q4717</f>
        <v>0</v>
      </c>
    </row>
    <row r="4718" spans="1:12" ht="15.75" customHeight="1" x14ac:dyDescent="0.25">
      <c r="A4718" s="6" t="e">
        <f>+'Archivo de dispersion'!A4718</f>
        <v>#N/A</v>
      </c>
      <c r="B4718" s="6">
        <f>+'Archivo de dispersion'!H4718</f>
        <v>0</v>
      </c>
      <c r="C4718" s="6">
        <f>+'Archivo de dispersion'!I4718</f>
        <v>0</v>
      </c>
      <c r="D4718" s="6">
        <f>+'Archivo de dispersion'!J4718</f>
        <v>0</v>
      </c>
      <c r="E4718" s="6">
        <f>+'Archivo de dispersion'!K4718</f>
        <v>0</v>
      </c>
      <c r="F4718" s="6">
        <f>+'Archivo de dispersion'!L4718</f>
        <v>0</v>
      </c>
      <c r="G4718" s="10">
        <f>+'Archivo de dispersion'!M4718</f>
        <v>0</v>
      </c>
      <c r="H4718" s="9">
        <f>+'Archivo de dispersion'!F4718</f>
        <v>0</v>
      </c>
      <c r="I4718" s="6">
        <f>+'Archivo de dispersion'!N4718</f>
        <v>0</v>
      </c>
      <c r="J4718" s="6">
        <f>+'Archivo de dispersion'!O4718</f>
        <v>0</v>
      </c>
      <c r="K4718" s="6">
        <f>+'Archivo de dispersion'!P4718</f>
        <v>0</v>
      </c>
      <c r="L4718" s="6">
        <f>+'Archivo de dispersion'!Q4718</f>
        <v>0</v>
      </c>
    </row>
    <row r="4719" spans="1:12" ht="15.75" customHeight="1" x14ac:dyDescent="0.25">
      <c r="A4719" s="6" t="e">
        <f>+'Archivo de dispersion'!A4719</f>
        <v>#N/A</v>
      </c>
      <c r="B4719" s="6">
        <f>+'Archivo de dispersion'!H4719</f>
        <v>0</v>
      </c>
      <c r="C4719" s="6">
        <f>+'Archivo de dispersion'!I4719</f>
        <v>0</v>
      </c>
      <c r="D4719" s="6">
        <f>+'Archivo de dispersion'!J4719</f>
        <v>0</v>
      </c>
      <c r="E4719" s="6">
        <f>+'Archivo de dispersion'!K4719</f>
        <v>0</v>
      </c>
      <c r="F4719" s="6">
        <f>+'Archivo de dispersion'!L4719</f>
        <v>0</v>
      </c>
      <c r="G4719" s="10">
        <f>+'Archivo de dispersion'!M4719</f>
        <v>0</v>
      </c>
      <c r="H4719" s="9">
        <f>+'Archivo de dispersion'!F4719</f>
        <v>0</v>
      </c>
      <c r="I4719" s="6">
        <f>+'Archivo de dispersion'!N4719</f>
        <v>0</v>
      </c>
      <c r="J4719" s="6">
        <f>+'Archivo de dispersion'!O4719</f>
        <v>0</v>
      </c>
      <c r="K4719" s="6">
        <f>+'Archivo de dispersion'!P4719</f>
        <v>0</v>
      </c>
      <c r="L4719" s="6">
        <f>+'Archivo de dispersion'!Q4719</f>
        <v>0</v>
      </c>
    </row>
    <row r="4720" spans="1:12" ht="15.75" customHeight="1" x14ac:dyDescent="0.25">
      <c r="A4720" s="6" t="e">
        <f>+'Archivo de dispersion'!A4720</f>
        <v>#N/A</v>
      </c>
      <c r="B4720" s="6">
        <f>+'Archivo de dispersion'!H4720</f>
        <v>0</v>
      </c>
      <c r="C4720" s="6">
        <f>+'Archivo de dispersion'!I4720</f>
        <v>0</v>
      </c>
      <c r="D4720" s="6">
        <f>+'Archivo de dispersion'!J4720</f>
        <v>0</v>
      </c>
      <c r="E4720" s="6">
        <f>+'Archivo de dispersion'!K4720</f>
        <v>0</v>
      </c>
      <c r="F4720" s="6">
        <f>+'Archivo de dispersion'!L4720</f>
        <v>0</v>
      </c>
      <c r="G4720" s="10">
        <f>+'Archivo de dispersion'!M4720</f>
        <v>0</v>
      </c>
      <c r="H4720" s="9">
        <f>+'Archivo de dispersion'!F4720</f>
        <v>0</v>
      </c>
      <c r="I4720" s="6">
        <f>+'Archivo de dispersion'!N4720</f>
        <v>0</v>
      </c>
      <c r="J4720" s="6">
        <f>+'Archivo de dispersion'!O4720</f>
        <v>0</v>
      </c>
      <c r="K4720" s="6">
        <f>+'Archivo de dispersion'!P4720</f>
        <v>0</v>
      </c>
      <c r="L4720" s="6">
        <f>+'Archivo de dispersion'!Q4720</f>
        <v>0</v>
      </c>
    </row>
    <row r="4721" spans="1:12" ht="15.75" customHeight="1" x14ac:dyDescent="0.25">
      <c r="A4721" s="6" t="e">
        <f>+'Archivo de dispersion'!A4721</f>
        <v>#N/A</v>
      </c>
      <c r="B4721" s="6">
        <f>+'Archivo de dispersion'!H4721</f>
        <v>0</v>
      </c>
      <c r="C4721" s="6">
        <f>+'Archivo de dispersion'!I4721</f>
        <v>0</v>
      </c>
      <c r="D4721" s="6">
        <f>+'Archivo de dispersion'!J4721</f>
        <v>0</v>
      </c>
      <c r="E4721" s="6">
        <f>+'Archivo de dispersion'!K4721</f>
        <v>0</v>
      </c>
      <c r="F4721" s="6">
        <f>+'Archivo de dispersion'!L4721</f>
        <v>0</v>
      </c>
      <c r="G4721" s="10">
        <f>+'Archivo de dispersion'!M4721</f>
        <v>0</v>
      </c>
      <c r="H4721" s="9">
        <f>+'Archivo de dispersion'!F4721</f>
        <v>0</v>
      </c>
      <c r="I4721" s="6">
        <f>+'Archivo de dispersion'!N4721</f>
        <v>0</v>
      </c>
      <c r="J4721" s="6">
        <f>+'Archivo de dispersion'!O4721</f>
        <v>0</v>
      </c>
      <c r="K4721" s="6">
        <f>+'Archivo de dispersion'!P4721</f>
        <v>0</v>
      </c>
      <c r="L4721" s="6">
        <f>+'Archivo de dispersion'!Q4721</f>
        <v>0</v>
      </c>
    </row>
    <row r="4722" spans="1:12" ht="15.75" customHeight="1" x14ac:dyDescent="0.25">
      <c r="A4722" s="6" t="e">
        <f>+'Archivo de dispersion'!A4722</f>
        <v>#N/A</v>
      </c>
      <c r="B4722" s="6">
        <f>+'Archivo de dispersion'!H4722</f>
        <v>0</v>
      </c>
      <c r="C4722" s="6">
        <f>+'Archivo de dispersion'!I4722</f>
        <v>0</v>
      </c>
      <c r="D4722" s="6">
        <f>+'Archivo de dispersion'!J4722</f>
        <v>0</v>
      </c>
      <c r="E4722" s="6">
        <f>+'Archivo de dispersion'!K4722</f>
        <v>0</v>
      </c>
      <c r="F4722" s="6">
        <f>+'Archivo de dispersion'!L4722</f>
        <v>0</v>
      </c>
      <c r="G4722" s="10">
        <f>+'Archivo de dispersion'!M4722</f>
        <v>0</v>
      </c>
      <c r="H4722" s="9">
        <f>+'Archivo de dispersion'!F4722</f>
        <v>0</v>
      </c>
      <c r="I4722" s="6">
        <f>+'Archivo de dispersion'!N4722</f>
        <v>0</v>
      </c>
      <c r="J4722" s="6">
        <f>+'Archivo de dispersion'!O4722</f>
        <v>0</v>
      </c>
      <c r="K4722" s="6">
        <f>+'Archivo de dispersion'!P4722</f>
        <v>0</v>
      </c>
      <c r="L4722" s="6">
        <f>+'Archivo de dispersion'!Q4722</f>
        <v>0</v>
      </c>
    </row>
    <row r="4723" spans="1:12" ht="15.75" customHeight="1" x14ac:dyDescent="0.25">
      <c r="A4723" s="6" t="e">
        <f>+'Archivo de dispersion'!A4723</f>
        <v>#N/A</v>
      </c>
      <c r="B4723" s="6">
        <f>+'Archivo de dispersion'!H4723</f>
        <v>0</v>
      </c>
      <c r="C4723" s="6">
        <f>+'Archivo de dispersion'!I4723</f>
        <v>0</v>
      </c>
      <c r="D4723" s="6">
        <f>+'Archivo de dispersion'!J4723</f>
        <v>0</v>
      </c>
      <c r="E4723" s="6">
        <f>+'Archivo de dispersion'!K4723</f>
        <v>0</v>
      </c>
      <c r="F4723" s="6">
        <f>+'Archivo de dispersion'!L4723</f>
        <v>0</v>
      </c>
      <c r="G4723" s="10">
        <f>+'Archivo de dispersion'!M4723</f>
        <v>0</v>
      </c>
      <c r="H4723" s="9">
        <f>+'Archivo de dispersion'!F4723</f>
        <v>0</v>
      </c>
      <c r="I4723" s="6">
        <f>+'Archivo de dispersion'!N4723</f>
        <v>0</v>
      </c>
      <c r="J4723" s="6">
        <f>+'Archivo de dispersion'!O4723</f>
        <v>0</v>
      </c>
      <c r="K4723" s="6">
        <f>+'Archivo de dispersion'!P4723</f>
        <v>0</v>
      </c>
      <c r="L4723" s="6">
        <f>+'Archivo de dispersion'!Q4723</f>
        <v>0</v>
      </c>
    </row>
    <row r="4724" spans="1:12" ht="15.75" customHeight="1" x14ac:dyDescent="0.25">
      <c r="A4724" s="6" t="e">
        <f>+'Archivo de dispersion'!A4724</f>
        <v>#N/A</v>
      </c>
      <c r="B4724" s="6">
        <f>+'Archivo de dispersion'!H4724</f>
        <v>0</v>
      </c>
      <c r="C4724" s="6">
        <f>+'Archivo de dispersion'!I4724</f>
        <v>0</v>
      </c>
      <c r="D4724" s="6">
        <f>+'Archivo de dispersion'!J4724</f>
        <v>0</v>
      </c>
      <c r="E4724" s="6">
        <f>+'Archivo de dispersion'!K4724</f>
        <v>0</v>
      </c>
      <c r="F4724" s="6">
        <f>+'Archivo de dispersion'!L4724</f>
        <v>0</v>
      </c>
      <c r="G4724" s="10">
        <f>+'Archivo de dispersion'!M4724</f>
        <v>0</v>
      </c>
      <c r="H4724" s="9">
        <f>+'Archivo de dispersion'!F4724</f>
        <v>0</v>
      </c>
      <c r="I4724" s="6">
        <f>+'Archivo de dispersion'!N4724</f>
        <v>0</v>
      </c>
      <c r="J4724" s="6">
        <f>+'Archivo de dispersion'!O4724</f>
        <v>0</v>
      </c>
      <c r="K4724" s="6">
        <f>+'Archivo de dispersion'!P4724</f>
        <v>0</v>
      </c>
      <c r="L4724" s="6">
        <f>+'Archivo de dispersion'!Q4724</f>
        <v>0</v>
      </c>
    </row>
    <row r="4725" spans="1:12" ht="15.75" customHeight="1" x14ac:dyDescent="0.25">
      <c r="A4725" s="6" t="e">
        <f>+'Archivo de dispersion'!A4725</f>
        <v>#N/A</v>
      </c>
      <c r="B4725" s="6">
        <f>+'Archivo de dispersion'!H4725</f>
        <v>0</v>
      </c>
      <c r="C4725" s="6">
        <f>+'Archivo de dispersion'!I4725</f>
        <v>0</v>
      </c>
      <c r="D4725" s="6">
        <f>+'Archivo de dispersion'!J4725</f>
        <v>0</v>
      </c>
      <c r="E4725" s="6">
        <f>+'Archivo de dispersion'!K4725</f>
        <v>0</v>
      </c>
      <c r="F4725" s="6">
        <f>+'Archivo de dispersion'!L4725</f>
        <v>0</v>
      </c>
      <c r="G4725" s="10">
        <f>+'Archivo de dispersion'!M4725</f>
        <v>0</v>
      </c>
      <c r="H4725" s="9">
        <f>+'Archivo de dispersion'!F4725</f>
        <v>0</v>
      </c>
      <c r="I4725" s="6">
        <f>+'Archivo de dispersion'!N4725</f>
        <v>0</v>
      </c>
      <c r="J4725" s="6">
        <f>+'Archivo de dispersion'!O4725</f>
        <v>0</v>
      </c>
      <c r="K4725" s="6">
        <f>+'Archivo de dispersion'!P4725</f>
        <v>0</v>
      </c>
      <c r="L4725" s="6">
        <f>+'Archivo de dispersion'!Q4725</f>
        <v>0</v>
      </c>
    </row>
    <row r="4726" spans="1:12" ht="15.75" customHeight="1" x14ac:dyDescent="0.25">
      <c r="A4726" s="6" t="e">
        <f>+'Archivo de dispersion'!A4726</f>
        <v>#N/A</v>
      </c>
      <c r="B4726" s="6">
        <f>+'Archivo de dispersion'!H4726</f>
        <v>0</v>
      </c>
      <c r="C4726" s="6">
        <f>+'Archivo de dispersion'!I4726</f>
        <v>0</v>
      </c>
      <c r="D4726" s="6">
        <f>+'Archivo de dispersion'!J4726</f>
        <v>0</v>
      </c>
      <c r="E4726" s="6">
        <f>+'Archivo de dispersion'!K4726</f>
        <v>0</v>
      </c>
      <c r="F4726" s="6">
        <f>+'Archivo de dispersion'!L4726</f>
        <v>0</v>
      </c>
      <c r="G4726" s="10">
        <f>+'Archivo de dispersion'!M4726</f>
        <v>0</v>
      </c>
      <c r="H4726" s="9">
        <f>+'Archivo de dispersion'!F4726</f>
        <v>0</v>
      </c>
      <c r="I4726" s="6">
        <f>+'Archivo de dispersion'!N4726</f>
        <v>0</v>
      </c>
      <c r="J4726" s="6">
        <f>+'Archivo de dispersion'!O4726</f>
        <v>0</v>
      </c>
      <c r="K4726" s="6">
        <f>+'Archivo de dispersion'!P4726</f>
        <v>0</v>
      </c>
      <c r="L4726" s="6">
        <f>+'Archivo de dispersion'!Q4726</f>
        <v>0</v>
      </c>
    </row>
    <row r="4727" spans="1:12" ht="15.75" customHeight="1" x14ac:dyDescent="0.25">
      <c r="A4727" s="6" t="e">
        <f>+'Archivo de dispersion'!A4727</f>
        <v>#N/A</v>
      </c>
      <c r="B4727" s="6">
        <f>+'Archivo de dispersion'!H4727</f>
        <v>0</v>
      </c>
      <c r="C4727" s="6">
        <f>+'Archivo de dispersion'!I4727</f>
        <v>0</v>
      </c>
      <c r="D4727" s="6">
        <f>+'Archivo de dispersion'!J4727</f>
        <v>0</v>
      </c>
      <c r="E4727" s="6">
        <f>+'Archivo de dispersion'!K4727</f>
        <v>0</v>
      </c>
      <c r="F4727" s="6">
        <f>+'Archivo de dispersion'!L4727</f>
        <v>0</v>
      </c>
      <c r="G4727" s="10">
        <f>+'Archivo de dispersion'!M4727</f>
        <v>0</v>
      </c>
      <c r="H4727" s="9">
        <f>+'Archivo de dispersion'!F4727</f>
        <v>0</v>
      </c>
      <c r="I4727" s="6">
        <f>+'Archivo de dispersion'!N4727</f>
        <v>0</v>
      </c>
      <c r="J4727" s="6">
        <f>+'Archivo de dispersion'!O4727</f>
        <v>0</v>
      </c>
      <c r="K4727" s="6">
        <f>+'Archivo de dispersion'!P4727</f>
        <v>0</v>
      </c>
      <c r="L4727" s="6">
        <f>+'Archivo de dispersion'!Q4727</f>
        <v>0</v>
      </c>
    </row>
    <row r="4728" spans="1:12" ht="15.75" customHeight="1" x14ac:dyDescent="0.25">
      <c r="A4728" s="6" t="e">
        <f>+'Archivo de dispersion'!A4728</f>
        <v>#N/A</v>
      </c>
      <c r="B4728" s="6">
        <f>+'Archivo de dispersion'!H4728</f>
        <v>0</v>
      </c>
      <c r="C4728" s="6">
        <f>+'Archivo de dispersion'!I4728</f>
        <v>0</v>
      </c>
      <c r="D4728" s="6">
        <f>+'Archivo de dispersion'!J4728</f>
        <v>0</v>
      </c>
      <c r="E4728" s="6">
        <f>+'Archivo de dispersion'!K4728</f>
        <v>0</v>
      </c>
      <c r="F4728" s="6">
        <f>+'Archivo de dispersion'!L4728</f>
        <v>0</v>
      </c>
      <c r="G4728" s="10">
        <f>+'Archivo de dispersion'!M4728</f>
        <v>0</v>
      </c>
      <c r="H4728" s="9">
        <f>+'Archivo de dispersion'!F4728</f>
        <v>0</v>
      </c>
      <c r="I4728" s="6">
        <f>+'Archivo de dispersion'!N4728</f>
        <v>0</v>
      </c>
      <c r="J4728" s="6">
        <f>+'Archivo de dispersion'!O4728</f>
        <v>0</v>
      </c>
      <c r="K4728" s="6">
        <f>+'Archivo de dispersion'!P4728</f>
        <v>0</v>
      </c>
      <c r="L4728" s="6">
        <f>+'Archivo de dispersion'!Q4728</f>
        <v>0</v>
      </c>
    </row>
    <row r="4729" spans="1:12" ht="15.75" customHeight="1" x14ac:dyDescent="0.25">
      <c r="A4729" s="6" t="e">
        <f>+'Archivo de dispersion'!A4729</f>
        <v>#N/A</v>
      </c>
      <c r="B4729" s="6">
        <f>+'Archivo de dispersion'!H4729</f>
        <v>0</v>
      </c>
      <c r="C4729" s="6">
        <f>+'Archivo de dispersion'!I4729</f>
        <v>0</v>
      </c>
      <c r="D4729" s="6">
        <f>+'Archivo de dispersion'!J4729</f>
        <v>0</v>
      </c>
      <c r="E4729" s="6">
        <f>+'Archivo de dispersion'!K4729</f>
        <v>0</v>
      </c>
      <c r="F4729" s="6">
        <f>+'Archivo de dispersion'!L4729</f>
        <v>0</v>
      </c>
      <c r="G4729" s="10">
        <f>+'Archivo de dispersion'!M4729</f>
        <v>0</v>
      </c>
      <c r="H4729" s="9">
        <f>+'Archivo de dispersion'!F4729</f>
        <v>0</v>
      </c>
      <c r="I4729" s="6">
        <f>+'Archivo de dispersion'!N4729</f>
        <v>0</v>
      </c>
      <c r="J4729" s="6">
        <f>+'Archivo de dispersion'!O4729</f>
        <v>0</v>
      </c>
      <c r="K4729" s="6">
        <f>+'Archivo de dispersion'!P4729</f>
        <v>0</v>
      </c>
      <c r="L4729" s="6">
        <f>+'Archivo de dispersion'!Q4729</f>
        <v>0</v>
      </c>
    </row>
    <row r="4730" spans="1:12" ht="15.75" customHeight="1" x14ac:dyDescent="0.25">
      <c r="A4730" s="6" t="e">
        <f>+'Archivo de dispersion'!A4730</f>
        <v>#N/A</v>
      </c>
      <c r="B4730" s="6">
        <f>+'Archivo de dispersion'!H4730</f>
        <v>0</v>
      </c>
      <c r="C4730" s="6">
        <f>+'Archivo de dispersion'!I4730</f>
        <v>0</v>
      </c>
      <c r="D4730" s="6">
        <f>+'Archivo de dispersion'!J4730</f>
        <v>0</v>
      </c>
      <c r="E4730" s="6">
        <f>+'Archivo de dispersion'!K4730</f>
        <v>0</v>
      </c>
      <c r="F4730" s="6">
        <f>+'Archivo de dispersion'!L4730</f>
        <v>0</v>
      </c>
      <c r="G4730" s="10">
        <f>+'Archivo de dispersion'!M4730</f>
        <v>0</v>
      </c>
      <c r="H4730" s="9">
        <f>+'Archivo de dispersion'!F4730</f>
        <v>0</v>
      </c>
      <c r="I4730" s="6">
        <f>+'Archivo de dispersion'!N4730</f>
        <v>0</v>
      </c>
      <c r="J4730" s="6">
        <f>+'Archivo de dispersion'!O4730</f>
        <v>0</v>
      </c>
      <c r="K4730" s="6">
        <f>+'Archivo de dispersion'!P4730</f>
        <v>0</v>
      </c>
      <c r="L4730" s="6">
        <f>+'Archivo de dispersion'!Q4730</f>
        <v>0</v>
      </c>
    </row>
    <row r="4731" spans="1:12" ht="15.75" customHeight="1" x14ac:dyDescent="0.25">
      <c r="A4731" s="6" t="e">
        <f>+'Archivo de dispersion'!A4731</f>
        <v>#N/A</v>
      </c>
      <c r="B4731" s="6">
        <f>+'Archivo de dispersion'!H4731</f>
        <v>0</v>
      </c>
      <c r="C4731" s="6">
        <f>+'Archivo de dispersion'!I4731</f>
        <v>0</v>
      </c>
      <c r="D4731" s="6">
        <f>+'Archivo de dispersion'!J4731</f>
        <v>0</v>
      </c>
      <c r="E4731" s="6">
        <f>+'Archivo de dispersion'!K4731</f>
        <v>0</v>
      </c>
      <c r="F4731" s="6">
        <f>+'Archivo de dispersion'!L4731</f>
        <v>0</v>
      </c>
      <c r="G4731" s="10">
        <f>+'Archivo de dispersion'!M4731</f>
        <v>0</v>
      </c>
      <c r="H4731" s="9">
        <f>+'Archivo de dispersion'!F4731</f>
        <v>0</v>
      </c>
      <c r="I4731" s="6">
        <f>+'Archivo de dispersion'!N4731</f>
        <v>0</v>
      </c>
      <c r="J4731" s="6">
        <f>+'Archivo de dispersion'!O4731</f>
        <v>0</v>
      </c>
      <c r="K4731" s="6">
        <f>+'Archivo de dispersion'!P4731</f>
        <v>0</v>
      </c>
      <c r="L4731" s="6">
        <f>+'Archivo de dispersion'!Q4731</f>
        <v>0</v>
      </c>
    </row>
    <row r="4732" spans="1:12" ht="15.75" customHeight="1" x14ac:dyDescent="0.25">
      <c r="A4732" s="6" t="e">
        <f>+'Archivo de dispersion'!A4732</f>
        <v>#N/A</v>
      </c>
      <c r="B4732" s="6">
        <f>+'Archivo de dispersion'!H4732</f>
        <v>0</v>
      </c>
      <c r="C4732" s="6">
        <f>+'Archivo de dispersion'!I4732</f>
        <v>0</v>
      </c>
      <c r="D4732" s="6">
        <f>+'Archivo de dispersion'!J4732</f>
        <v>0</v>
      </c>
      <c r="E4732" s="6">
        <f>+'Archivo de dispersion'!K4732</f>
        <v>0</v>
      </c>
      <c r="F4732" s="6">
        <f>+'Archivo de dispersion'!L4732</f>
        <v>0</v>
      </c>
      <c r="G4732" s="10">
        <f>+'Archivo de dispersion'!M4732</f>
        <v>0</v>
      </c>
      <c r="H4732" s="9">
        <f>+'Archivo de dispersion'!F4732</f>
        <v>0</v>
      </c>
      <c r="I4732" s="6">
        <f>+'Archivo de dispersion'!N4732</f>
        <v>0</v>
      </c>
      <c r="J4732" s="6">
        <f>+'Archivo de dispersion'!O4732</f>
        <v>0</v>
      </c>
      <c r="K4732" s="6">
        <f>+'Archivo de dispersion'!P4732</f>
        <v>0</v>
      </c>
      <c r="L4732" s="6">
        <f>+'Archivo de dispersion'!Q4732</f>
        <v>0</v>
      </c>
    </row>
    <row r="4733" spans="1:12" ht="15.75" customHeight="1" x14ac:dyDescent="0.25">
      <c r="A4733" s="6" t="e">
        <f>+'Archivo de dispersion'!A4733</f>
        <v>#N/A</v>
      </c>
      <c r="B4733" s="6">
        <f>+'Archivo de dispersion'!H4733</f>
        <v>0</v>
      </c>
      <c r="C4733" s="6">
        <f>+'Archivo de dispersion'!I4733</f>
        <v>0</v>
      </c>
      <c r="D4733" s="6">
        <f>+'Archivo de dispersion'!J4733</f>
        <v>0</v>
      </c>
      <c r="E4733" s="6">
        <f>+'Archivo de dispersion'!K4733</f>
        <v>0</v>
      </c>
      <c r="F4733" s="6">
        <f>+'Archivo de dispersion'!L4733</f>
        <v>0</v>
      </c>
      <c r="G4733" s="10">
        <f>+'Archivo de dispersion'!M4733</f>
        <v>0</v>
      </c>
      <c r="H4733" s="9">
        <f>+'Archivo de dispersion'!F4733</f>
        <v>0</v>
      </c>
      <c r="I4733" s="6">
        <f>+'Archivo de dispersion'!N4733</f>
        <v>0</v>
      </c>
      <c r="J4733" s="6">
        <f>+'Archivo de dispersion'!O4733</f>
        <v>0</v>
      </c>
      <c r="K4733" s="6">
        <f>+'Archivo de dispersion'!P4733</f>
        <v>0</v>
      </c>
      <c r="L4733" s="6">
        <f>+'Archivo de dispersion'!Q4733</f>
        <v>0</v>
      </c>
    </row>
    <row r="4734" spans="1:12" ht="15.75" customHeight="1" x14ac:dyDescent="0.25">
      <c r="A4734" s="6" t="e">
        <f>+'Archivo de dispersion'!A4734</f>
        <v>#N/A</v>
      </c>
      <c r="B4734" s="6">
        <f>+'Archivo de dispersion'!H4734</f>
        <v>0</v>
      </c>
      <c r="C4734" s="6">
        <f>+'Archivo de dispersion'!I4734</f>
        <v>0</v>
      </c>
      <c r="D4734" s="6">
        <f>+'Archivo de dispersion'!J4734</f>
        <v>0</v>
      </c>
      <c r="E4734" s="6">
        <f>+'Archivo de dispersion'!K4734</f>
        <v>0</v>
      </c>
      <c r="F4734" s="6">
        <f>+'Archivo de dispersion'!L4734</f>
        <v>0</v>
      </c>
      <c r="G4734" s="10">
        <f>+'Archivo de dispersion'!M4734</f>
        <v>0</v>
      </c>
      <c r="H4734" s="9">
        <f>+'Archivo de dispersion'!F4734</f>
        <v>0</v>
      </c>
      <c r="I4734" s="6">
        <f>+'Archivo de dispersion'!N4734</f>
        <v>0</v>
      </c>
      <c r="J4734" s="6">
        <f>+'Archivo de dispersion'!O4734</f>
        <v>0</v>
      </c>
      <c r="K4734" s="6">
        <f>+'Archivo de dispersion'!P4734</f>
        <v>0</v>
      </c>
      <c r="L4734" s="6">
        <f>+'Archivo de dispersion'!Q4734</f>
        <v>0</v>
      </c>
    </row>
    <row r="4735" spans="1:12" ht="15.75" customHeight="1" x14ac:dyDescent="0.25">
      <c r="A4735" s="6" t="e">
        <f>+'Archivo de dispersion'!A4735</f>
        <v>#N/A</v>
      </c>
      <c r="B4735" s="6">
        <f>+'Archivo de dispersion'!H4735</f>
        <v>0</v>
      </c>
      <c r="C4735" s="6">
        <f>+'Archivo de dispersion'!I4735</f>
        <v>0</v>
      </c>
      <c r="D4735" s="6">
        <f>+'Archivo de dispersion'!J4735</f>
        <v>0</v>
      </c>
      <c r="E4735" s="6">
        <f>+'Archivo de dispersion'!K4735</f>
        <v>0</v>
      </c>
      <c r="F4735" s="6">
        <f>+'Archivo de dispersion'!L4735</f>
        <v>0</v>
      </c>
      <c r="G4735" s="10">
        <f>+'Archivo de dispersion'!M4735</f>
        <v>0</v>
      </c>
      <c r="H4735" s="9">
        <f>+'Archivo de dispersion'!F4735</f>
        <v>0</v>
      </c>
      <c r="I4735" s="6">
        <f>+'Archivo de dispersion'!N4735</f>
        <v>0</v>
      </c>
      <c r="J4735" s="6">
        <f>+'Archivo de dispersion'!O4735</f>
        <v>0</v>
      </c>
      <c r="K4735" s="6">
        <f>+'Archivo de dispersion'!P4735</f>
        <v>0</v>
      </c>
      <c r="L4735" s="6">
        <f>+'Archivo de dispersion'!Q4735</f>
        <v>0</v>
      </c>
    </row>
    <row r="4736" spans="1:12" ht="15.75" customHeight="1" x14ac:dyDescent="0.25">
      <c r="A4736" s="6" t="e">
        <f>+'Archivo de dispersion'!A4736</f>
        <v>#N/A</v>
      </c>
      <c r="B4736" s="6">
        <f>+'Archivo de dispersion'!H4736</f>
        <v>0</v>
      </c>
      <c r="C4736" s="6">
        <f>+'Archivo de dispersion'!I4736</f>
        <v>0</v>
      </c>
      <c r="D4736" s="6">
        <f>+'Archivo de dispersion'!J4736</f>
        <v>0</v>
      </c>
      <c r="E4736" s="6">
        <f>+'Archivo de dispersion'!K4736</f>
        <v>0</v>
      </c>
      <c r="F4736" s="6">
        <f>+'Archivo de dispersion'!L4736</f>
        <v>0</v>
      </c>
      <c r="G4736" s="10">
        <f>+'Archivo de dispersion'!M4736</f>
        <v>0</v>
      </c>
      <c r="H4736" s="9">
        <f>+'Archivo de dispersion'!F4736</f>
        <v>0</v>
      </c>
      <c r="I4736" s="6">
        <f>+'Archivo de dispersion'!N4736</f>
        <v>0</v>
      </c>
      <c r="J4736" s="6">
        <f>+'Archivo de dispersion'!O4736</f>
        <v>0</v>
      </c>
      <c r="K4736" s="6">
        <f>+'Archivo de dispersion'!P4736</f>
        <v>0</v>
      </c>
      <c r="L4736" s="6">
        <f>+'Archivo de dispersion'!Q4736</f>
        <v>0</v>
      </c>
    </row>
    <row r="4737" spans="1:12" ht="15.75" customHeight="1" x14ac:dyDescent="0.25">
      <c r="A4737" s="6" t="e">
        <f>+'Archivo de dispersion'!A4737</f>
        <v>#N/A</v>
      </c>
      <c r="B4737" s="6">
        <f>+'Archivo de dispersion'!H4737</f>
        <v>0</v>
      </c>
      <c r="C4737" s="6">
        <f>+'Archivo de dispersion'!I4737</f>
        <v>0</v>
      </c>
      <c r="D4737" s="6">
        <f>+'Archivo de dispersion'!J4737</f>
        <v>0</v>
      </c>
      <c r="E4737" s="6">
        <f>+'Archivo de dispersion'!K4737</f>
        <v>0</v>
      </c>
      <c r="F4737" s="6">
        <f>+'Archivo de dispersion'!L4737</f>
        <v>0</v>
      </c>
      <c r="G4737" s="10">
        <f>+'Archivo de dispersion'!M4737</f>
        <v>0</v>
      </c>
      <c r="H4737" s="9">
        <f>+'Archivo de dispersion'!F4737</f>
        <v>0</v>
      </c>
      <c r="I4737" s="6">
        <f>+'Archivo de dispersion'!N4737</f>
        <v>0</v>
      </c>
      <c r="J4737" s="6">
        <f>+'Archivo de dispersion'!O4737</f>
        <v>0</v>
      </c>
      <c r="K4737" s="6">
        <f>+'Archivo de dispersion'!P4737</f>
        <v>0</v>
      </c>
      <c r="L4737" s="6">
        <f>+'Archivo de dispersion'!Q4737</f>
        <v>0</v>
      </c>
    </row>
    <row r="4738" spans="1:12" ht="15.75" customHeight="1" x14ac:dyDescent="0.25">
      <c r="A4738" s="6" t="e">
        <f>+'Archivo de dispersion'!A4738</f>
        <v>#N/A</v>
      </c>
      <c r="B4738" s="6">
        <f>+'Archivo de dispersion'!H4738</f>
        <v>0</v>
      </c>
      <c r="C4738" s="6">
        <f>+'Archivo de dispersion'!I4738</f>
        <v>0</v>
      </c>
      <c r="D4738" s="6">
        <f>+'Archivo de dispersion'!J4738</f>
        <v>0</v>
      </c>
      <c r="E4738" s="6">
        <f>+'Archivo de dispersion'!K4738</f>
        <v>0</v>
      </c>
      <c r="F4738" s="6">
        <f>+'Archivo de dispersion'!L4738</f>
        <v>0</v>
      </c>
      <c r="G4738" s="10">
        <f>+'Archivo de dispersion'!M4738</f>
        <v>0</v>
      </c>
      <c r="H4738" s="9">
        <f>+'Archivo de dispersion'!F4738</f>
        <v>0</v>
      </c>
      <c r="I4738" s="6">
        <f>+'Archivo de dispersion'!N4738</f>
        <v>0</v>
      </c>
      <c r="J4738" s="6">
        <f>+'Archivo de dispersion'!O4738</f>
        <v>0</v>
      </c>
      <c r="K4738" s="6">
        <f>+'Archivo de dispersion'!P4738</f>
        <v>0</v>
      </c>
      <c r="L4738" s="6">
        <f>+'Archivo de dispersion'!Q4738</f>
        <v>0</v>
      </c>
    </row>
    <row r="4739" spans="1:12" ht="15.75" customHeight="1" x14ac:dyDescent="0.25">
      <c r="A4739" s="6" t="e">
        <f>+'Archivo de dispersion'!A4739</f>
        <v>#N/A</v>
      </c>
      <c r="B4739" s="6">
        <f>+'Archivo de dispersion'!H4739</f>
        <v>0</v>
      </c>
      <c r="C4739" s="6">
        <f>+'Archivo de dispersion'!I4739</f>
        <v>0</v>
      </c>
      <c r="D4739" s="6">
        <f>+'Archivo de dispersion'!J4739</f>
        <v>0</v>
      </c>
      <c r="E4739" s="6">
        <f>+'Archivo de dispersion'!K4739</f>
        <v>0</v>
      </c>
      <c r="F4739" s="6">
        <f>+'Archivo de dispersion'!L4739</f>
        <v>0</v>
      </c>
      <c r="G4739" s="10">
        <f>+'Archivo de dispersion'!M4739</f>
        <v>0</v>
      </c>
      <c r="H4739" s="9">
        <f>+'Archivo de dispersion'!F4739</f>
        <v>0</v>
      </c>
      <c r="I4739" s="6">
        <f>+'Archivo de dispersion'!N4739</f>
        <v>0</v>
      </c>
      <c r="J4739" s="6">
        <f>+'Archivo de dispersion'!O4739</f>
        <v>0</v>
      </c>
      <c r="K4739" s="6">
        <f>+'Archivo de dispersion'!P4739</f>
        <v>0</v>
      </c>
      <c r="L4739" s="6">
        <f>+'Archivo de dispersion'!Q4739</f>
        <v>0</v>
      </c>
    </row>
    <row r="4740" spans="1:12" ht="15.75" customHeight="1" x14ac:dyDescent="0.25">
      <c r="A4740" s="6" t="e">
        <f>+'Archivo de dispersion'!A4740</f>
        <v>#N/A</v>
      </c>
      <c r="B4740" s="6">
        <f>+'Archivo de dispersion'!H4740</f>
        <v>0</v>
      </c>
      <c r="C4740" s="6">
        <f>+'Archivo de dispersion'!I4740</f>
        <v>0</v>
      </c>
      <c r="D4740" s="6">
        <f>+'Archivo de dispersion'!J4740</f>
        <v>0</v>
      </c>
      <c r="E4740" s="6">
        <f>+'Archivo de dispersion'!K4740</f>
        <v>0</v>
      </c>
      <c r="F4740" s="6">
        <f>+'Archivo de dispersion'!L4740</f>
        <v>0</v>
      </c>
      <c r="G4740" s="10">
        <f>+'Archivo de dispersion'!M4740</f>
        <v>0</v>
      </c>
      <c r="H4740" s="9">
        <f>+'Archivo de dispersion'!F4740</f>
        <v>0</v>
      </c>
      <c r="I4740" s="6">
        <f>+'Archivo de dispersion'!N4740</f>
        <v>0</v>
      </c>
      <c r="J4740" s="6">
        <f>+'Archivo de dispersion'!O4740</f>
        <v>0</v>
      </c>
      <c r="K4740" s="6">
        <f>+'Archivo de dispersion'!P4740</f>
        <v>0</v>
      </c>
      <c r="L4740" s="6">
        <f>+'Archivo de dispersion'!Q4740</f>
        <v>0</v>
      </c>
    </row>
    <row r="4741" spans="1:12" ht="15.75" customHeight="1" x14ac:dyDescent="0.25">
      <c r="A4741" s="6" t="e">
        <f>+'Archivo de dispersion'!A4741</f>
        <v>#N/A</v>
      </c>
      <c r="B4741" s="6">
        <f>+'Archivo de dispersion'!H4741</f>
        <v>0</v>
      </c>
      <c r="C4741" s="6">
        <f>+'Archivo de dispersion'!I4741</f>
        <v>0</v>
      </c>
      <c r="D4741" s="6">
        <f>+'Archivo de dispersion'!J4741</f>
        <v>0</v>
      </c>
      <c r="E4741" s="6">
        <f>+'Archivo de dispersion'!K4741</f>
        <v>0</v>
      </c>
      <c r="F4741" s="6">
        <f>+'Archivo de dispersion'!L4741</f>
        <v>0</v>
      </c>
      <c r="G4741" s="10">
        <f>+'Archivo de dispersion'!M4741</f>
        <v>0</v>
      </c>
      <c r="H4741" s="9">
        <f>+'Archivo de dispersion'!F4741</f>
        <v>0</v>
      </c>
      <c r="I4741" s="6">
        <f>+'Archivo de dispersion'!N4741</f>
        <v>0</v>
      </c>
      <c r="J4741" s="6">
        <f>+'Archivo de dispersion'!O4741</f>
        <v>0</v>
      </c>
      <c r="K4741" s="6">
        <f>+'Archivo de dispersion'!P4741</f>
        <v>0</v>
      </c>
      <c r="L4741" s="6">
        <f>+'Archivo de dispersion'!Q4741</f>
        <v>0</v>
      </c>
    </row>
    <row r="4742" spans="1:12" ht="15.75" customHeight="1" x14ac:dyDescent="0.25">
      <c r="A4742" s="6" t="e">
        <f>+'Archivo de dispersion'!A4742</f>
        <v>#N/A</v>
      </c>
      <c r="B4742" s="6">
        <f>+'Archivo de dispersion'!H4742</f>
        <v>0</v>
      </c>
      <c r="C4742" s="6">
        <f>+'Archivo de dispersion'!I4742</f>
        <v>0</v>
      </c>
      <c r="D4742" s="6">
        <f>+'Archivo de dispersion'!J4742</f>
        <v>0</v>
      </c>
      <c r="E4742" s="6">
        <f>+'Archivo de dispersion'!K4742</f>
        <v>0</v>
      </c>
      <c r="F4742" s="6">
        <f>+'Archivo de dispersion'!L4742</f>
        <v>0</v>
      </c>
      <c r="G4742" s="10">
        <f>+'Archivo de dispersion'!M4742</f>
        <v>0</v>
      </c>
      <c r="H4742" s="9">
        <f>+'Archivo de dispersion'!F4742</f>
        <v>0</v>
      </c>
      <c r="I4742" s="6">
        <f>+'Archivo de dispersion'!N4742</f>
        <v>0</v>
      </c>
      <c r="J4742" s="6">
        <f>+'Archivo de dispersion'!O4742</f>
        <v>0</v>
      </c>
      <c r="K4742" s="6">
        <f>+'Archivo de dispersion'!P4742</f>
        <v>0</v>
      </c>
      <c r="L4742" s="6">
        <f>+'Archivo de dispersion'!Q4742</f>
        <v>0</v>
      </c>
    </row>
    <row r="4743" spans="1:12" ht="15.75" customHeight="1" x14ac:dyDescent="0.25">
      <c r="A4743" s="6" t="e">
        <f>+'Archivo de dispersion'!A4743</f>
        <v>#N/A</v>
      </c>
      <c r="B4743" s="6">
        <f>+'Archivo de dispersion'!H4743</f>
        <v>0</v>
      </c>
      <c r="C4743" s="6">
        <f>+'Archivo de dispersion'!I4743</f>
        <v>0</v>
      </c>
      <c r="D4743" s="6">
        <f>+'Archivo de dispersion'!J4743</f>
        <v>0</v>
      </c>
      <c r="E4743" s="6">
        <f>+'Archivo de dispersion'!K4743</f>
        <v>0</v>
      </c>
      <c r="F4743" s="6">
        <f>+'Archivo de dispersion'!L4743</f>
        <v>0</v>
      </c>
      <c r="G4743" s="10">
        <f>+'Archivo de dispersion'!M4743</f>
        <v>0</v>
      </c>
      <c r="H4743" s="9">
        <f>+'Archivo de dispersion'!F4743</f>
        <v>0</v>
      </c>
      <c r="I4743" s="6">
        <f>+'Archivo de dispersion'!N4743</f>
        <v>0</v>
      </c>
      <c r="J4743" s="6">
        <f>+'Archivo de dispersion'!O4743</f>
        <v>0</v>
      </c>
      <c r="K4743" s="6">
        <f>+'Archivo de dispersion'!P4743</f>
        <v>0</v>
      </c>
      <c r="L4743" s="6">
        <f>+'Archivo de dispersion'!Q4743</f>
        <v>0</v>
      </c>
    </row>
    <row r="4744" spans="1:12" ht="15.75" customHeight="1" x14ac:dyDescent="0.25">
      <c r="A4744" s="6" t="e">
        <f>+'Archivo de dispersion'!A4744</f>
        <v>#N/A</v>
      </c>
      <c r="B4744" s="6">
        <f>+'Archivo de dispersion'!H4744</f>
        <v>0</v>
      </c>
      <c r="C4744" s="6">
        <f>+'Archivo de dispersion'!I4744</f>
        <v>0</v>
      </c>
      <c r="D4744" s="6">
        <f>+'Archivo de dispersion'!J4744</f>
        <v>0</v>
      </c>
      <c r="E4744" s="6">
        <f>+'Archivo de dispersion'!K4744</f>
        <v>0</v>
      </c>
      <c r="F4744" s="6">
        <f>+'Archivo de dispersion'!L4744</f>
        <v>0</v>
      </c>
      <c r="G4744" s="10">
        <f>+'Archivo de dispersion'!M4744</f>
        <v>0</v>
      </c>
      <c r="H4744" s="9">
        <f>+'Archivo de dispersion'!F4744</f>
        <v>0</v>
      </c>
      <c r="I4744" s="6">
        <f>+'Archivo de dispersion'!N4744</f>
        <v>0</v>
      </c>
      <c r="J4744" s="6">
        <f>+'Archivo de dispersion'!O4744</f>
        <v>0</v>
      </c>
      <c r="K4744" s="6">
        <f>+'Archivo de dispersion'!P4744</f>
        <v>0</v>
      </c>
      <c r="L4744" s="6">
        <f>+'Archivo de dispersion'!Q4744</f>
        <v>0</v>
      </c>
    </row>
    <row r="4745" spans="1:12" ht="15.75" customHeight="1" x14ac:dyDescent="0.25">
      <c r="A4745" s="6" t="e">
        <f>+'Archivo de dispersion'!A4745</f>
        <v>#N/A</v>
      </c>
      <c r="B4745" s="6">
        <f>+'Archivo de dispersion'!H4745</f>
        <v>0</v>
      </c>
      <c r="C4745" s="6">
        <f>+'Archivo de dispersion'!I4745</f>
        <v>0</v>
      </c>
      <c r="D4745" s="6">
        <f>+'Archivo de dispersion'!J4745</f>
        <v>0</v>
      </c>
      <c r="E4745" s="6">
        <f>+'Archivo de dispersion'!K4745</f>
        <v>0</v>
      </c>
      <c r="F4745" s="6">
        <f>+'Archivo de dispersion'!L4745</f>
        <v>0</v>
      </c>
      <c r="G4745" s="10">
        <f>+'Archivo de dispersion'!M4745</f>
        <v>0</v>
      </c>
      <c r="H4745" s="9">
        <f>+'Archivo de dispersion'!F4745</f>
        <v>0</v>
      </c>
      <c r="I4745" s="6">
        <f>+'Archivo de dispersion'!N4745</f>
        <v>0</v>
      </c>
      <c r="J4745" s="6">
        <f>+'Archivo de dispersion'!O4745</f>
        <v>0</v>
      </c>
      <c r="K4745" s="6">
        <f>+'Archivo de dispersion'!P4745</f>
        <v>0</v>
      </c>
      <c r="L4745" s="6">
        <f>+'Archivo de dispersion'!Q4745</f>
        <v>0</v>
      </c>
    </row>
    <row r="4746" spans="1:12" ht="15.75" customHeight="1" x14ac:dyDescent="0.25">
      <c r="A4746" s="6" t="e">
        <f>+'Archivo de dispersion'!A4746</f>
        <v>#N/A</v>
      </c>
      <c r="B4746" s="6">
        <f>+'Archivo de dispersion'!H4746</f>
        <v>0</v>
      </c>
      <c r="C4746" s="6">
        <f>+'Archivo de dispersion'!I4746</f>
        <v>0</v>
      </c>
      <c r="D4746" s="6">
        <f>+'Archivo de dispersion'!J4746</f>
        <v>0</v>
      </c>
      <c r="E4746" s="6">
        <f>+'Archivo de dispersion'!K4746</f>
        <v>0</v>
      </c>
      <c r="F4746" s="6">
        <f>+'Archivo de dispersion'!L4746</f>
        <v>0</v>
      </c>
      <c r="G4746" s="10">
        <f>+'Archivo de dispersion'!M4746</f>
        <v>0</v>
      </c>
      <c r="H4746" s="9">
        <f>+'Archivo de dispersion'!F4746</f>
        <v>0</v>
      </c>
      <c r="I4746" s="6">
        <f>+'Archivo de dispersion'!N4746</f>
        <v>0</v>
      </c>
      <c r="J4746" s="6">
        <f>+'Archivo de dispersion'!O4746</f>
        <v>0</v>
      </c>
      <c r="K4746" s="6">
        <f>+'Archivo de dispersion'!P4746</f>
        <v>0</v>
      </c>
      <c r="L4746" s="6">
        <f>+'Archivo de dispersion'!Q4746</f>
        <v>0</v>
      </c>
    </row>
    <row r="4747" spans="1:12" ht="15.75" customHeight="1" x14ac:dyDescent="0.25">
      <c r="A4747" s="6" t="e">
        <f>+'Archivo de dispersion'!A4747</f>
        <v>#N/A</v>
      </c>
      <c r="B4747" s="6">
        <f>+'Archivo de dispersion'!H4747</f>
        <v>0</v>
      </c>
      <c r="C4747" s="6">
        <f>+'Archivo de dispersion'!I4747</f>
        <v>0</v>
      </c>
      <c r="D4747" s="6">
        <f>+'Archivo de dispersion'!J4747</f>
        <v>0</v>
      </c>
      <c r="E4747" s="6">
        <f>+'Archivo de dispersion'!K4747</f>
        <v>0</v>
      </c>
      <c r="F4747" s="6">
        <f>+'Archivo de dispersion'!L4747</f>
        <v>0</v>
      </c>
      <c r="G4747" s="10">
        <f>+'Archivo de dispersion'!M4747</f>
        <v>0</v>
      </c>
      <c r="H4747" s="9">
        <f>+'Archivo de dispersion'!F4747</f>
        <v>0</v>
      </c>
      <c r="I4747" s="6">
        <f>+'Archivo de dispersion'!N4747</f>
        <v>0</v>
      </c>
      <c r="J4747" s="6">
        <f>+'Archivo de dispersion'!O4747</f>
        <v>0</v>
      </c>
      <c r="K4747" s="6">
        <f>+'Archivo de dispersion'!P4747</f>
        <v>0</v>
      </c>
      <c r="L4747" s="6">
        <f>+'Archivo de dispersion'!Q4747</f>
        <v>0</v>
      </c>
    </row>
    <row r="4748" spans="1:12" ht="15.75" customHeight="1" x14ac:dyDescent="0.25">
      <c r="A4748" s="6" t="e">
        <f>+'Archivo de dispersion'!A4748</f>
        <v>#N/A</v>
      </c>
      <c r="B4748" s="6">
        <f>+'Archivo de dispersion'!H4748</f>
        <v>0</v>
      </c>
      <c r="C4748" s="6">
        <f>+'Archivo de dispersion'!I4748</f>
        <v>0</v>
      </c>
      <c r="D4748" s="6">
        <f>+'Archivo de dispersion'!J4748</f>
        <v>0</v>
      </c>
      <c r="E4748" s="6">
        <f>+'Archivo de dispersion'!K4748</f>
        <v>0</v>
      </c>
      <c r="F4748" s="6">
        <f>+'Archivo de dispersion'!L4748</f>
        <v>0</v>
      </c>
      <c r="G4748" s="10">
        <f>+'Archivo de dispersion'!M4748</f>
        <v>0</v>
      </c>
      <c r="H4748" s="9">
        <f>+'Archivo de dispersion'!F4748</f>
        <v>0</v>
      </c>
      <c r="I4748" s="6">
        <f>+'Archivo de dispersion'!N4748</f>
        <v>0</v>
      </c>
      <c r="J4748" s="6">
        <f>+'Archivo de dispersion'!O4748</f>
        <v>0</v>
      </c>
      <c r="K4748" s="6">
        <f>+'Archivo de dispersion'!P4748</f>
        <v>0</v>
      </c>
      <c r="L4748" s="6">
        <f>+'Archivo de dispersion'!Q4748</f>
        <v>0</v>
      </c>
    </row>
    <row r="4749" spans="1:12" ht="15.75" customHeight="1" x14ac:dyDescent="0.25">
      <c r="A4749" s="6" t="e">
        <f>+'Archivo de dispersion'!A4749</f>
        <v>#N/A</v>
      </c>
      <c r="B4749" s="6">
        <f>+'Archivo de dispersion'!H4749</f>
        <v>0</v>
      </c>
      <c r="C4749" s="6">
        <f>+'Archivo de dispersion'!I4749</f>
        <v>0</v>
      </c>
      <c r="D4749" s="6">
        <f>+'Archivo de dispersion'!J4749</f>
        <v>0</v>
      </c>
      <c r="E4749" s="6">
        <f>+'Archivo de dispersion'!K4749</f>
        <v>0</v>
      </c>
      <c r="F4749" s="6">
        <f>+'Archivo de dispersion'!L4749</f>
        <v>0</v>
      </c>
      <c r="G4749" s="10">
        <f>+'Archivo de dispersion'!M4749</f>
        <v>0</v>
      </c>
      <c r="H4749" s="9">
        <f>+'Archivo de dispersion'!F4749</f>
        <v>0</v>
      </c>
      <c r="I4749" s="6">
        <f>+'Archivo de dispersion'!N4749</f>
        <v>0</v>
      </c>
      <c r="J4749" s="6">
        <f>+'Archivo de dispersion'!O4749</f>
        <v>0</v>
      </c>
      <c r="K4749" s="6">
        <f>+'Archivo de dispersion'!P4749</f>
        <v>0</v>
      </c>
      <c r="L4749" s="6">
        <f>+'Archivo de dispersion'!Q4749</f>
        <v>0</v>
      </c>
    </row>
    <row r="4750" spans="1:12" ht="15.75" customHeight="1" x14ac:dyDescent="0.25">
      <c r="A4750" s="6" t="e">
        <f>+'Archivo de dispersion'!A4750</f>
        <v>#N/A</v>
      </c>
      <c r="B4750" s="6">
        <f>+'Archivo de dispersion'!H4750</f>
        <v>0</v>
      </c>
      <c r="C4750" s="6">
        <f>+'Archivo de dispersion'!I4750</f>
        <v>0</v>
      </c>
      <c r="D4750" s="6">
        <f>+'Archivo de dispersion'!J4750</f>
        <v>0</v>
      </c>
      <c r="E4750" s="6">
        <f>+'Archivo de dispersion'!K4750</f>
        <v>0</v>
      </c>
      <c r="F4750" s="6">
        <f>+'Archivo de dispersion'!L4750</f>
        <v>0</v>
      </c>
      <c r="G4750" s="10">
        <f>+'Archivo de dispersion'!M4750</f>
        <v>0</v>
      </c>
      <c r="H4750" s="9">
        <f>+'Archivo de dispersion'!F4750</f>
        <v>0</v>
      </c>
      <c r="I4750" s="6">
        <f>+'Archivo de dispersion'!N4750</f>
        <v>0</v>
      </c>
      <c r="J4750" s="6">
        <f>+'Archivo de dispersion'!O4750</f>
        <v>0</v>
      </c>
      <c r="K4750" s="6">
        <f>+'Archivo de dispersion'!P4750</f>
        <v>0</v>
      </c>
      <c r="L4750" s="6">
        <f>+'Archivo de dispersion'!Q4750</f>
        <v>0</v>
      </c>
    </row>
    <row r="4751" spans="1:12" ht="15.75" customHeight="1" x14ac:dyDescent="0.25">
      <c r="A4751" s="6" t="e">
        <f>+'Archivo de dispersion'!A4751</f>
        <v>#N/A</v>
      </c>
      <c r="B4751" s="6">
        <f>+'Archivo de dispersion'!H4751</f>
        <v>0</v>
      </c>
      <c r="C4751" s="6">
        <f>+'Archivo de dispersion'!I4751</f>
        <v>0</v>
      </c>
      <c r="D4751" s="6">
        <f>+'Archivo de dispersion'!J4751</f>
        <v>0</v>
      </c>
      <c r="E4751" s="6">
        <f>+'Archivo de dispersion'!K4751</f>
        <v>0</v>
      </c>
      <c r="F4751" s="6">
        <f>+'Archivo de dispersion'!L4751</f>
        <v>0</v>
      </c>
      <c r="G4751" s="10">
        <f>+'Archivo de dispersion'!M4751</f>
        <v>0</v>
      </c>
      <c r="H4751" s="9">
        <f>+'Archivo de dispersion'!F4751</f>
        <v>0</v>
      </c>
      <c r="I4751" s="6">
        <f>+'Archivo de dispersion'!N4751</f>
        <v>0</v>
      </c>
      <c r="J4751" s="6">
        <f>+'Archivo de dispersion'!O4751</f>
        <v>0</v>
      </c>
      <c r="K4751" s="6">
        <f>+'Archivo de dispersion'!P4751</f>
        <v>0</v>
      </c>
      <c r="L4751" s="6">
        <f>+'Archivo de dispersion'!Q4751</f>
        <v>0</v>
      </c>
    </row>
    <row r="4752" spans="1:12" ht="15.75" customHeight="1" x14ac:dyDescent="0.25">
      <c r="A4752" s="6" t="e">
        <f>+'Archivo de dispersion'!A4752</f>
        <v>#N/A</v>
      </c>
      <c r="B4752" s="6">
        <f>+'Archivo de dispersion'!H4752</f>
        <v>0</v>
      </c>
      <c r="C4752" s="6">
        <f>+'Archivo de dispersion'!I4752</f>
        <v>0</v>
      </c>
      <c r="D4752" s="6">
        <f>+'Archivo de dispersion'!J4752</f>
        <v>0</v>
      </c>
      <c r="E4752" s="6">
        <f>+'Archivo de dispersion'!K4752</f>
        <v>0</v>
      </c>
      <c r="F4752" s="6">
        <f>+'Archivo de dispersion'!L4752</f>
        <v>0</v>
      </c>
      <c r="G4752" s="10">
        <f>+'Archivo de dispersion'!M4752</f>
        <v>0</v>
      </c>
      <c r="H4752" s="9">
        <f>+'Archivo de dispersion'!F4752</f>
        <v>0</v>
      </c>
      <c r="I4752" s="6">
        <f>+'Archivo de dispersion'!N4752</f>
        <v>0</v>
      </c>
      <c r="J4752" s="6">
        <f>+'Archivo de dispersion'!O4752</f>
        <v>0</v>
      </c>
      <c r="K4752" s="6">
        <f>+'Archivo de dispersion'!P4752</f>
        <v>0</v>
      </c>
      <c r="L4752" s="6">
        <f>+'Archivo de dispersion'!Q4752</f>
        <v>0</v>
      </c>
    </row>
    <row r="4753" spans="1:12" ht="15.75" customHeight="1" x14ac:dyDescent="0.25">
      <c r="A4753" s="6" t="e">
        <f>+'Archivo de dispersion'!A4753</f>
        <v>#N/A</v>
      </c>
      <c r="B4753" s="6">
        <f>+'Archivo de dispersion'!H4753</f>
        <v>0</v>
      </c>
      <c r="C4753" s="6">
        <f>+'Archivo de dispersion'!I4753</f>
        <v>0</v>
      </c>
      <c r="D4753" s="6">
        <f>+'Archivo de dispersion'!J4753</f>
        <v>0</v>
      </c>
      <c r="E4753" s="6">
        <f>+'Archivo de dispersion'!K4753</f>
        <v>0</v>
      </c>
      <c r="F4753" s="6">
        <f>+'Archivo de dispersion'!L4753</f>
        <v>0</v>
      </c>
      <c r="G4753" s="10">
        <f>+'Archivo de dispersion'!M4753</f>
        <v>0</v>
      </c>
      <c r="H4753" s="9">
        <f>+'Archivo de dispersion'!F4753</f>
        <v>0</v>
      </c>
      <c r="I4753" s="6">
        <f>+'Archivo de dispersion'!N4753</f>
        <v>0</v>
      </c>
      <c r="J4753" s="6">
        <f>+'Archivo de dispersion'!O4753</f>
        <v>0</v>
      </c>
      <c r="K4753" s="6">
        <f>+'Archivo de dispersion'!P4753</f>
        <v>0</v>
      </c>
      <c r="L4753" s="6">
        <f>+'Archivo de dispersion'!Q4753</f>
        <v>0</v>
      </c>
    </row>
    <row r="4754" spans="1:12" ht="15.75" customHeight="1" x14ac:dyDescent="0.25">
      <c r="A4754" s="6" t="e">
        <f>+'Archivo de dispersion'!A4754</f>
        <v>#N/A</v>
      </c>
      <c r="B4754" s="6">
        <f>+'Archivo de dispersion'!H4754</f>
        <v>0</v>
      </c>
      <c r="C4754" s="6">
        <f>+'Archivo de dispersion'!I4754</f>
        <v>0</v>
      </c>
      <c r="D4754" s="6">
        <f>+'Archivo de dispersion'!J4754</f>
        <v>0</v>
      </c>
      <c r="E4754" s="6">
        <f>+'Archivo de dispersion'!K4754</f>
        <v>0</v>
      </c>
      <c r="F4754" s="6">
        <f>+'Archivo de dispersion'!L4754</f>
        <v>0</v>
      </c>
      <c r="G4754" s="10">
        <f>+'Archivo de dispersion'!M4754</f>
        <v>0</v>
      </c>
      <c r="H4754" s="9">
        <f>+'Archivo de dispersion'!F4754</f>
        <v>0</v>
      </c>
      <c r="I4754" s="6">
        <f>+'Archivo de dispersion'!N4754</f>
        <v>0</v>
      </c>
      <c r="J4754" s="6">
        <f>+'Archivo de dispersion'!O4754</f>
        <v>0</v>
      </c>
      <c r="K4754" s="6">
        <f>+'Archivo de dispersion'!P4754</f>
        <v>0</v>
      </c>
      <c r="L4754" s="6">
        <f>+'Archivo de dispersion'!Q4754</f>
        <v>0</v>
      </c>
    </row>
    <row r="4755" spans="1:12" ht="15.75" customHeight="1" x14ac:dyDescent="0.25">
      <c r="A4755" s="6" t="e">
        <f>+'Archivo de dispersion'!A4755</f>
        <v>#N/A</v>
      </c>
      <c r="B4755" s="6">
        <f>+'Archivo de dispersion'!H4755</f>
        <v>0</v>
      </c>
      <c r="C4755" s="6">
        <f>+'Archivo de dispersion'!I4755</f>
        <v>0</v>
      </c>
      <c r="D4755" s="6">
        <f>+'Archivo de dispersion'!J4755</f>
        <v>0</v>
      </c>
      <c r="E4755" s="6">
        <f>+'Archivo de dispersion'!K4755</f>
        <v>0</v>
      </c>
      <c r="F4755" s="6">
        <f>+'Archivo de dispersion'!L4755</f>
        <v>0</v>
      </c>
      <c r="G4755" s="10">
        <f>+'Archivo de dispersion'!M4755</f>
        <v>0</v>
      </c>
      <c r="H4755" s="9">
        <f>+'Archivo de dispersion'!F4755</f>
        <v>0</v>
      </c>
      <c r="I4755" s="6">
        <f>+'Archivo de dispersion'!N4755</f>
        <v>0</v>
      </c>
      <c r="J4755" s="6">
        <f>+'Archivo de dispersion'!O4755</f>
        <v>0</v>
      </c>
      <c r="K4755" s="6">
        <f>+'Archivo de dispersion'!P4755</f>
        <v>0</v>
      </c>
      <c r="L4755" s="6">
        <f>+'Archivo de dispersion'!Q4755</f>
        <v>0</v>
      </c>
    </row>
    <row r="4756" spans="1:12" ht="15.75" customHeight="1" x14ac:dyDescent="0.25">
      <c r="A4756" s="6" t="e">
        <f>+'Archivo de dispersion'!A4756</f>
        <v>#N/A</v>
      </c>
      <c r="B4756" s="6">
        <f>+'Archivo de dispersion'!H4756</f>
        <v>0</v>
      </c>
      <c r="C4756" s="6">
        <f>+'Archivo de dispersion'!I4756</f>
        <v>0</v>
      </c>
      <c r="D4756" s="6">
        <f>+'Archivo de dispersion'!J4756</f>
        <v>0</v>
      </c>
      <c r="E4756" s="6">
        <f>+'Archivo de dispersion'!K4756</f>
        <v>0</v>
      </c>
      <c r="F4756" s="6">
        <f>+'Archivo de dispersion'!L4756</f>
        <v>0</v>
      </c>
      <c r="G4756" s="10">
        <f>+'Archivo de dispersion'!M4756</f>
        <v>0</v>
      </c>
      <c r="H4756" s="9">
        <f>+'Archivo de dispersion'!F4756</f>
        <v>0</v>
      </c>
      <c r="I4756" s="6">
        <f>+'Archivo de dispersion'!N4756</f>
        <v>0</v>
      </c>
      <c r="J4756" s="6">
        <f>+'Archivo de dispersion'!O4756</f>
        <v>0</v>
      </c>
      <c r="K4756" s="6">
        <f>+'Archivo de dispersion'!P4756</f>
        <v>0</v>
      </c>
      <c r="L4756" s="6">
        <f>+'Archivo de dispersion'!Q4756</f>
        <v>0</v>
      </c>
    </row>
    <row r="4757" spans="1:12" ht="15.75" customHeight="1" x14ac:dyDescent="0.25">
      <c r="A4757" s="6" t="e">
        <f>+'Archivo de dispersion'!A4757</f>
        <v>#N/A</v>
      </c>
      <c r="B4757" s="6">
        <f>+'Archivo de dispersion'!H4757</f>
        <v>0</v>
      </c>
      <c r="C4757" s="6">
        <f>+'Archivo de dispersion'!I4757</f>
        <v>0</v>
      </c>
      <c r="D4757" s="6">
        <f>+'Archivo de dispersion'!J4757</f>
        <v>0</v>
      </c>
      <c r="E4757" s="6">
        <f>+'Archivo de dispersion'!K4757</f>
        <v>0</v>
      </c>
      <c r="F4757" s="6">
        <f>+'Archivo de dispersion'!L4757</f>
        <v>0</v>
      </c>
      <c r="G4757" s="10">
        <f>+'Archivo de dispersion'!M4757</f>
        <v>0</v>
      </c>
      <c r="H4757" s="9">
        <f>+'Archivo de dispersion'!F4757</f>
        <v>0</v>
      </c>
      <c r="I4757" s="6">
        <f>+'Archivo de dispersion'!N4757</f>
        <v>0</v>
      </c>
      <c r="J4757" s="6">
        <f>+'Archivo de dispersion'!O4757</f>
        <v>0</v>
      </c>
      <c r="K4757" s="6">
        <f>+'Archivo de dispersion'!P4757</f>
        <v>0</v>
      </c>
      <c r="L4757" s="6">
        <f>+'Archivo de dispersion'!Q4757</f>
        <v>0</v>
      </c>
    </row>
    <row r="4758" spans="1:12" ht="15.75" customHeight="1" x14ac:dyDescent="0.25">
      <c r="A4758" s="6" t="e">
        <f>+'Archivo de dispersion'!A4758</f>
        <v>#N/A</v>
      </c>
      <c r="B4758" s="6">
        <f>+'Archivo de dispersion'!H4758</f>
        <v>0</v>
      </c>
      <c r="C4758" s="6">
        <f>+'Archivo de dispersion'!I4758</f>
        <v>0</v>
      </c>
      <c r="D4758" s="6">
        <f>+'Archivo de dispersion'!J4758</f>
        <v>0</v>
      </c>
      <c r="E4758" s="6">
        <f>+'Archivo de dispersion'!K4758</f>
        <v>0</v>
      </c>
      <c r="F4758" s="6">
        <f>+'Archivo de dispersion'!L4758</f>
        <v>0</v>
      </c>
      <c r="G4758" s="10">
        <f>+'Archivo de dispersion'!M4758</f>
        <v>0</v>
      </c>
      <c r="H4758" s="9">
        <f>+'Archivo de dispersion'!F4758</f>
        <v>0</v>
      </c>
      <c r="I4758" s="6">
        <f>+'Archivo de dispersion'!N4758</f>
        <v>0</v>
      </c>
      <c r="J4758" s="6">
        <f>+'Archivo de dispersion'!O4758</f>
        <v>0</v>
      </c>
      <c r="K4758" s="6">
        <f>+'Archivo de dispersion'!P4758</f>
        <v>0</v>
      </c>
      <c r="L4758" s="6">
        <f>+'Archivo de dispersion'!Q4758</f>
        <v>0</v>
      </c>
    </row>
    <row r="4759" spans="1:12" ht="15.75" customHeight="1" x14ac:dyDescent="0.25">
      <c r="A4759" s="6" t="e">
        <f>+'Archivo de dispersion'!A4759</f>
        <v>#N/A</v>
      </c>
      <c r="B4759" s="6">
        <f>+'Archivo de dispersion'!H4759</f>
        <v>0</v>
      </c>
      <c r="C4759" s="6">
        <f>+'Archivo de dispersion'!I4759</f>
        <v>0</v>
      </c>
      <c r="D4759" s="6">
        <f>+'Archivo de dispersion'!J4759</f>
        <v>0</v>
      </c>
      <c r="E4759" s="6">
        <f>+'Archivo de dispersion'!K4759</f>
        <v>0</v>
      </c>
      <c r="F4759" s="6">
        <f>+'Archivo de dispersion'!L4759</f>
        <v>0</v>
      </c>
      <c r="G4759" s="10">
        <f>+'Archivo de dispersion'!M4759</f>
        <v>0</v>
      </c>
      <c r="H4759" s="9">
        <f>+'Archivo de dispersion'!F4759</f>
        <v>0</v>
      </c>
      <c r="I4759" s="6">
        <f>+'Archivo de dispersion'!N4759</f>
        <v>0</v>
      </c>
      <c r="J4759" s="6">
        <f>+'Archivo de dispersion'!O4759</f>
        <v>0</v>
      </c>
      <c r="K4759" s="6">
        <f>+'Archivo de dispersion'!P4759</f>
        <v>0</v>
      </c>
      <c r="L4759" s="6">
        <f>+'Archivo de dispersion'!Q4759</f>
        <v>0</v>
      </c>
    </row>
    <row r="4760" spans="1:12" ht="15.75" customHeight="1" x14ac:dyDescent="0.25">
      <c r="A4760" s="6" t="e">
        <f>+'Archivo de dispersion'!A4760</f>
        <v>#N/A</v>
      </c>
      <c r="B4760" s="6">
        <f>+'Archivo de dispersion'!H4760</f>
        <v>0</v>
      </c>
      <c r="C4760" s="6">
        <f>+'Archivo de dispersion'!I4760</f>
        <v>0</v>
      </c>
      <c r="D4760" s="6">
        <f>+'Archivo de dispersion'!J4760</f>
        <v>0</v>
      </c>
      <c r="E4760" s="6">
        <f>+'Archivo de dispersion'!K4760</f>
        <v>0</v>
      </c>
      <c r="F4760" s="6">
        <f>+'Archivo de dispersion'!L4760</f>
        <v>0</v>
      </c>
      <c r="G4760" s="10">
        <f>+'Archivo de dispersion'!M4760</f>
        <v>0</v>
      </c>
      <c r="H4760" s="9">
        <f>+'Archivo de dispersion'!F4760</f>
        <v>0</v>
      </c>
      <c r="I4760" s="6">
        <f>+'Archivo de dispersion'!N4760</f>
        <v>0</v>
      </c>
      <c r="J4760" s="6">
        <f>+'Archivo de dispersion'!O4760</f>
        <v>0</v>
      </c>
      <c r="K4760" s="6">
        <f>+'Archivo de dispersion'!P4760</f>
        <v>0</v>
      </c>
      <c r="L4760" s="6">
        <f>+'Archivo de dispersion'!Q4760</f>
        <v>0</v>
      </c>
    </row>
    <row r="4761" spans="1:12" ht="15.75" customHeight="1" x14ac:dyDescent="0.25">
      <c r="A4761" s="6" t="e">
        <f>+'Archivo de dispersion'!A4761</f>
        <v>#N/A</v>
      </c>
      <c r="B4761" s="6">
        <f>+'Archivo de dispersion'!H4761</f>
        <v>0</v>
      </c>
      <c r="C4761" s="6">
        <f>+'Archivo de dispersion'!I4761</f>
        <v>0</v>
      </c>
      <c r="D4761" s="6">
        <f>+'Archivo de dispersion'!J4761</f>
        <v>0</v>
      </c>
      <c r="E4761" s="6">
        <f>+'Archivo de dispersion'!K4761</f>
        <v>0</v>
      </c>
      <c r="F4761" s="6">
        <f>+'Archivo de dispersion'!L4761</f>
        <v>0</v>
      </c>
      <c r="G4761" s="10">
        <f>+'Archivo de dispersion'!M4761</f>
        <v>0</v>
      </c>
      <c r="H4761" s="9">
        <f>+'Archivo de dispersion'!F4761</f>
        <v>0</v>
      </c>
      <c r="I4761" s="6">
        <f>+'Archivo de dispersion'!N4761</f>
        <v>0</v>
      </c>
      <c r="J4761" s="6">
        <f>+'Archivo de dispersion'!O4761</f>
        <v>0</v>
      </c>
      <c r="K4761" s="6">
        <f>+'Archivo de dispersion'!P4761</f>
        <v>0</v>
      </c>
      <c r="L4761" s="6">
        <f>+'Archivo de dispersion'!Q4761</f>
        <v>0</v>
      </c>
    </row>
    <row r="4762" spans="1:12" ht="15.75" customHeight="1" x14ac:dyDescent="0.25">
      <c r="A4762" s="6" t="e">
        <f>+'Archivo de dispersion'!A4762</f>
        <v>#N/A</v>
      </c>
      <c r="B4762" s="6">
        <f>+'Archivo de dispersion'!H4762</f>
        <v>0</v>
      </c>
      <c r="C4762" s="6">
        <f>+'Archivo de dispersion'!I4762</f>
        <v>0</v>
      </c>
      <c r="D4762" s="6">
        <f>+'Archivo de dispersion'!J4762</f>
        <v>0</v>
      </c>
      <c r="E4762" s="6">
        <f>+'Archivo de dispersion'!K4762</f>
        <v>0</v>
      </c>
      <c r="F4762" s="6">
        <f>+'Archivo de dispersion'!L4762</f>
        <v>0</v>
      </c>
      <c r="G4762" s="10">
        <f>+'Archivo de dispersion'!M4762</f>
        <v>0</v>
      </c>
      <c r="H4762" s="9">
        <f>+'Archivo de dispersion'!F4762</f>
        <v>0</v>
      </c>
      <c r="I4762" s="6">
        <f>+'Archivo de dispersion'!N4762</f>
        <v>0</v>
      </c>
      <c r="J4762" s="6">
        <f>+'Archivo de dispersion'!O4762</f>
        <v>0</v>
      </c>
      <c r="K4762" s="6">
        <f>+'Archivo de dispersion'!P4762</f>
        <v>0</v>
      </c>
      <c r="L4762" s="6">
        <f>+'Archivo de dispersion'!Q4762</f>
        <v>0</v>
      </c>
    </row>
    <row r="4763" spans="1:12" ht="15.75" customHeight="1" x14ac:dyDescent="0.25">
      <c r="A4763" s="6" t="e">
        <f>+'Archivo de dispersion'!A4763</f>
        <v>#N/A</v>
      </c>
      <c r="B4763" s="6">
        <f>+'Archivo de dispersion'!H4763</f>
        <v>0</v>
      </c>
      <c r="C4763" s="6">
        <f>+'Archivo de dispersion'!I4763</f>
        <v>0</v>
      </c>
      <c r="D4763" s="6">
        <f>+'Archivo de dispersion'!J4763</f>
        <v>0</v>
      </c>
      <c r="E4763" s="6">
        <f>+'Archivo de dispersion'!K4763</f>
        <v>0</v>
      </c>
      <c r="F4763" s="6">
        <f>+'Archivo de dispersion'!L4763</f>
        <v>0</v>
      </c>
      <c r="G4763" s="10">
        <f>+'Archivo de dispersion'!M4763</f>
        <v>0</v>
      </c>
      <c r="H4763" s="9">
        <f>+'Archivo de dispersion'!F4763</f>
        <v>0</v>
      </c>
      <c r="I4763" s="6">
        <f>+'Archivo de dispersion'!N4763</f>
        <v>0</v>
      </c>
      <c r="J4763" s="6">
        <f>+'Archivo de dispersion'!O4763</f>
        <v>0</v>
      </c>
      <c r="K4763" s="6">
        <f>+'Archivo de dispersion'!P4763</f>
        <v>0</v>
      </c>
      <c r="L4763" s="6">
        <f>+'Archivo de dispersion'!Q4763</f>
        <v>0</v>
      </c>
    </row>
    <row r="4764" spans="1:12" ht="15.75" customHeight="1" x14ac:dyDescent="0.25">
      <c r="A4764" s="6" t="e">
        <f>+'Archivo de dispersion'!A4764</f>
        <v>#N/A</v>
      </c>
      <c r="B4764" s="6">
        <f>+'Archivo de dispersion'!H4764</f>
        <v>0</v>
      </c>
      <c r="C4764" s="6">
        <f>+'Archivo de dispersion'!I4764</f>
        <v>0</v>
      </c>
      <c r="D4764" s="6">
        <f>+'Archivo de dispersion'!J4764</f>
        <v>0</v>
      </c>
      <c r="E4764" s="6">
        <f>+'Archivo de dispersion'!K4764</f>
        <v>0</v>
      </c>
      <c r="F4764" s="6">
        <f>+'Archivo de dispersion'!L4764</f>
        <v>0</v>
      </c>
      <c r="G4764" s="10">
        <f>+'Archivo de dispersion'!M4764</f>
        <v>0</v>
      </c>
      <c r="H4764" s="9">
        <f>+'Archivo de dispersion'!F4764</f>
        <v>0</v>
      </c>
      <c r="I4764" s="6">
        <f>+'Archivo de dispersion'!N4764</f>
        <v>0</v>
      </c>
      <c r="J4764" s="6">
        <f>+'Archivo de dispersion'!O4764</f>
        <v>0</v>
      </c>
      <c r="K4764" s="6">
        <f>+'Archivo de dispersion'!P4764</f>
        <v>0</v>
      </c>
      <c r="L4764" s="6">
        <f>+'Archivo de dispersion'!Q4764</f>
        <v>0</v>
      </c>
    </row>
    <row r="4765" spans="1:12" ht="15.75" customHeight="1" x14ac:dyDescent="0.25">
      <c r="A4765" s="6" t="e">
        <f>+'Archivo de dispersion'!A4765</f>
        <v>#N/A</v>
      </c>
      <c r="B4765" s="6">
        <f>+'Archivo de dispersion'!H4765</f>
        <v>0</v>
      </c>
      <c r="C4765" s="6">
        <f>+'Archivo de dispersion'!I4765</f>
        <v>0</v>
      </c>
      <c r="D4765" s="6">
        <f>+'Archivo de dispersion'!J4765</f>
        <v>0</v>
      </c>
      <c r="E4765" s="6">
        <f>+'Archivo de dispersion'!K4765</f>
        <v>0</v>
      </c>
      <c r="F4765" s="6">
        <f>+'Archivo de dispersion'!L4765</f>
        <v>0</v>
      </c>
      <c r="G4765" s="10">
        <f>+'Archivo de dispersion'!M4765</f>
        <v>0</v>
      </c>
      <c r="H4765" s="9">
        <f>+'Archivo de dispersion'!F4765</f>
        <v>0</v>
      </c>
      <c r="I4765" s="6">
        <f>+'Archivo de dispersion'!N4765</f>
        <v>0</v>
      </c>
      <c r="J4765" s="6">
        <f>+'Archivo de dispersion'!O4765</f>
        <v>0</v>
      </c>
      <c r="K4765" s="6">
        <f>+'Archivo de dispersion'!P4765</f>
        <v>0</v>
      </c>
      <c r="L4765" s="6">
        <f>+'Archivo de dispersion'!Q4765</f>
        <v>0</v>
      </c>
    </row>
    <row r="4766" spans="1:12" ht="15.75" customHeight="1" x14ac:dyDescent="0.25">
      <c r="A4766" s="6" t="e">
        <f>+'Archivo de dispersion'!A4766</f>
        <v>#N/A</v>
      </c>
      <c r="B4766" s="6">
        <f>+'Archivo de dispersion'!H4766</f>
        <v>0</v>
      </c>
      <c r="C4766" s="6">
        <f>+'Archivo de dispersion'!I4766</f>
        <v>0</v>
      </c>
      <c r="D4766" s="6">
        <f>+'Archivo de dispersion'!J4766</f>
        <v>0</v>
      </c>
      <c r="E4766" s="6">
        <f>+'Archivo de dispersion'!K4766</f>
        <v>0</v>
      </c>
      <c r="F4766" s="6">
        <f>+'Archivo de dispersion'!L4766</f>
        <v>0</v>
      </c>
      <c r="G4766" s="10">
        <f>+'Archivo de dispersion'!M4766</f>
        <v>0</v>
      </c>
      <c r="H4766" s="9">
        <f>+'Archivo de dispersion'!F4766</f>
        <v>0</v>
      </c>
      <c r="I4766" s="6">
        <f>+'Archivo de dispersion'!N4766</f>
        <v>0</v>
      </c>
      <c r="J4766" s="6">
        <f>+'Archivo de dispersion'!O4766</f>
        <v>0</v>
      </c>
      <c r="K4766" s="6">
        <f>+'Archivo de dispersion'!P4766</f>
        <v>0</v>
      </c>
      <c r="L4766" s="6">
        <f>+'Archivo de dispersion'!Q4766</f>
        <v>0</v>
      </c>
    </row>
    <row r="4767" spans="1:12" ht="15.75" customHeight="1" x14ac:dyDescent="0.25">
      <c r="A4767" s="6" t="e">
        <f>+'Archivo de dispersion'!A4767</f>
        <v>#N/A</v>
      </c>
      <c r="B4767" s="6">
        <f>+'Archivo de dispersion'!H4767</f>
        <v>0</v>
      </c>
      <c r="C4767" s="6">
        <f>+'Archivo de dispersion'!I4767</f>
        <v>0</v>
      </c>
      <c r="D4767" s="6">
        <f>+'Archivo de dispersion'!J4767</f>
        <v>0</v>
      </c>
      <c r="E4767" s="6">
        <f>+'Archivo de dispersion'!K4767</f>
        <v>0</v>
      </c>
      <c r="F4767" s="6">
        <f>+'Archivo de dispersion'!L4767</f>
        <v>0</v>
      </c>
      <c r="G4767" s="10">
        <f>+'Archivo de dispersion'!M4767</f>
        <v>0</v>
      </c>
      <c r="H4767" s="9">
        <f>+'Archivo de dispersion'!F4767</f>
        <v>0</v>
      </c>
      <c r="I4767" s="6">
        <f>+'Archivo de dispersion'!N4767</f>
        <v>0</v>
      </c>
      <c r="J4767" s="6">
        <f>+'Archivo de dispersion'!O4767</f>
        <v>0</v>
      </c>
      <c r="K4767" s="6">
        <f>+'Archivo de dispersion'!P4767</f>
        <v>0</v>
      </c>
      <c r="L4767" s="6">
        <f>+'Archivo de dispersion'!Q4767</f>
        <v>0</v>
      </c>
    </row>
    <row r="4768" spans="1:12" ht="15.75" customHeight="1" x14ac:dyDescent="0.25">
      <c r="A4768" s="6" t="e">
        <f>+'Archivo de dispersion'!A4768</f>
        <v>#N/A</v>
      </c>
      <c r="B4768" s="6">
        <f>+'Archivo de dispersion'!H4768</f>
        <v>0</v>
      </c>
      <c r="C4768" s="6">
        <f>+'Archivo de dispersion'!I4768</f>
        <v>0</v>
      </c>
      <c r="D4768" s="6">
        <f>+'Archivo de dispersion'!J4768</f>
        <v>0</v>
      </c>
      <c r="E4768" s="6">
        <f>+'Archivo de dispersion'!K4768</f>
        <v>0</v>
      </c>
      <c r="F4768" s="6">
        <f>+'Archivo de dispersion'!L4768</f>
        <v>0</v>
      </c>
      <c r="G4768" s="10">
        <f>+'Archivo de dispersion'!M4768</f>
        <v>0</v>
      </c>
      <c r="H4768" s="9">
        <f>+'Archivo de dispersion'!F4768</f>
        <v>0</v>
      </c>
      <c r="I4768" s="6">
        <f>+'Archivo de dispersion'!N4768</f>
        <v>0</v>
      </c>
      <c r="J4768" s="6">
        <f>+'Archivo de dispersion'!O4768</f>
        <v>0</v>
      </c>
      <c r="K4768" s="6">
        <f>+'Archivo de dispersion'!P4768</f>
        <v>0</v>
      </c>
      <c r="L4768" s="6">
        <f>+'Archivo de dispersion'!Q4768</f>
        <v>0</v>
      </c>
    </row>
    <row r="4769" spans="1:12" ht="15.75" customHeight="1" x14ac:dyDescent="0.25">
      <c r="A4769" s="6" t="e">
        <f>+'Archivo de dispersion'!A4769</f>
        <v>#N/A</v>
      </c>
      <c r="B4769" s="6">
        <f>+'Archivo de dispersion'!H4769</f>
        <v>0</v>
      </c>
      <c r="C4769" s="6">
        <f>+'Archivo de dispersion'!I4769</f>
        <v>0</v>
      </c>
      <c r="D4769" s="6">
        <f>+'Archivo de dispersion'!J4769</f>
        <v>0</v>
      </c>
      <c r="E4769" s="6">
        <f>+'Archivo de dispersion'!K4769</f>
        <v>0</v>
      </c>
      <c r="F4769" s="6">
        <f>+'Archivo de dispersion'!L4769</f>
        <v>0</v>
      </c>
      <c r="G4769" s="10">
        <f>+'Archivo de dispersion'!M4769</f>
        <v>0</v>
      </c>
      <c r="H4769" s="9">
        <f>+'Archivo de dispersion'!F4769</f>
        <v>0</v>
      </c>
      <c r="I4769" s="6">
        <f>+'Archivo de dispersion'!N4769</f>
        <v>0</v>
      </c>
      <c r="J4769" s="6">
        <f>+'Archivo de dispersion'!O4769</f>
        <v>0</v>
      </c>
      <c r="K4769" s="6">
        <f>+'Archivo de dispersion'!P4769</f>
        <v>0</v>
      </c>
      <c r="L4769" s="6">
        <f>+'Archivo de dispersion'!Q4769</f>
        <v>0</v>
      </c>
    </row>
    <row r="4770" spans="1:12" ht="15.75" customHeight="1" x14ac:dyDescent="0.25">
      <c r="A4770" s="6" t="e">
        <f>+'Archivo de dispersion'!A4770</f>
        <v>#N/A</v>
      </c>
      <c r="B4770" s="6">
        <f>+'Archivo de dispersion'!H4770</f>
        <v>0</v>
      </c>
      <c r="C4770" s="6">
        <f>+'Archivo de dispersion'!I4770</f>
        <v>0</v>
      </c>
      <c r="D4770" s="6">
        <f>+'Archivo de dispersion'!J4770</f>
        <v>0</v>
      </c>
      <c r="E4770" s="6">
        <f>+'Archivo de dispersion'!K4770</f>
        <v>0</v>
      </c>
      <c r="F4770" s="6">
        <f>+'Archivo de dispersion'!L4770</f>
        <v>0</v>
      </c>
      <c r="G4770" s="10">
        <f>+'Archivo de dispersion'!M4770</f>
        <v>0</v>
      </c>
      <c r="H4770" s="9">
        <f>+'Archivo de dispersion'!F4770</f>
        <v>0</v>
      </c>
      <c r="I4770" s="6">
        <f>+'Archivo de dispersion'!N4770</f>
        <v>0</v>
      </c>
      <c r="J4770" s="6">
        <f>+'Archivo de dispersion'!O4770</f>
        <v>0</v>
      </c>
      <c r="K4770" s="6">
        <f>+'Archivo de dispersion'!P4770</f>
        <v>0</v>
      </c>
      <c r="L4770" s="6">
        <f>+'Archivo de dispersion'!Q4770</f>
        <v>0</v>
      </c>
    </row>
    <row r="4771" spans="1:12" ht="15.75" customHeight="1" x14ac:dyDescent="0.25">
      <c r="A4771" s="6" t="e">
        <f>+'Archivo de dispersion'!A4771</f>
        <v>#N/A</v>
      </c>
      <c r="B4771" s="6">
        <f>+'Archivo de dispersion'!H4771</f>
        <v>0</v>
      </c>
      <c r="C4771" s="6">
        <f>+'Archivo de dispersion'!I4771</f>
        <v>0</v>
      </c>
      <c r="D4771" s="6">
        <f>+'Archivo de dispersion'!J4771</f>
        <v>0</v>
      </c>
      <c r="E4771" s="6">
        <f>+'Archivo de dispersion'!K4771</f>
        <v>0</v>
      </c>
      <c r="F4771" s="6">
        <f>+'Archivo de dispersion'!L4771</f>
        <v>0</v>
      </c>
      <c r="G4771" s="10">
        <f>+'Archivo de dispersion'!M4771</f>
        <v>0</v>
      </c>
      <c r="H4771" s="9">
        <f>+'Archivo de dispersion'!F4771</f>
        <v>0</v>
      </c>
      <c r="I4771" s="6">
        <f>+'Archivo de dispersion'!N4771</f>
        <v>0</v>
      </c>
      <c r="J4771" s="6">
        <f>+'Archivo de dispersion'!O4771</f>
        <v>0</v>
      </c>
      <c r="K4771" s="6">
        <f>+'Archivo de dispersion'!P4771</f>
        <v>0</v>
      </c>
      <c r="L4771" s="6">
        <f>+'Archivo de dispersion'!Q4771</f>
        <v>0</v>
      </c>
    </row>
    <row r="4772" spans="1:12" ht="15.75" customHeight="1" x14ac:dyDescent="0.25">
      <c r="A4772" s="6" t="e">
        <f>+'Archivo de dispersion'!A4772</f>
        <v>#N/A</v>
      </c>
      <c r="B4772" s="6">
        <f>+'Archivo de dispersion'!H4772</f>
        <v>0</v>
      </c>
      <c r="C4772" s="6">
        <f>+'Archivo de dispersion'!I4772</f>
        <v>0</v>
      </c>
      <c r="D4772" s="6">
        <f>+'Archivo de dispersion'!J4772</f>
        <v>0</v>
      </c>
      <c r="E4772" s="6">
        <f>+'Archivo de dispersion'!K4772</f>
        <v>0</v>
      </c>
      <c r="F4772" s="6">
        <f>+'Archivo de dispersion'!L4772</f>
        <v>0</v>
      </c>
      <c r="G4772" s="10">
        <f>+'Archivo de dispersion'!M4772</f>
        <v>0</v>
      </c>
      <c r="H4772" s="9">
        <f>+'Archivo de dispersion'!F4772</f>
        <v>0</v>
      </c>
      <c r="I4772" s="6">
        <f>+'Archivo de dispersion'!N4772</f>
        <v>0</v>
      </c>
      <c r="J4772" s="6">
        <f>+'Archivo de dispersion'!O4772</f>
        <v>0</v>
      </c>
      <c r="K4772" s="6">
        <f>+'Archivo de dispersion'!P4772</f>
        <v>0</v>
      </c>
      <c r="L4772" s="6">
        <f>+'Archivo de dispersion'!Q4772</f>
        <v>0</v>
      </c>
    </row>
    <row r="4773" spans="1:12" ht="15.75" customHeight="1" x14ac:dyDescent="0.25">
      <c r="A4773" s="6" t="e">
        <f>+'Archivo de dispersion'!A4773</f>
        <v>#N/A</v>
      </c>
      <c r="B4773" s="6">
        <f>+'Archivo de dispersion'!H4773</f>
        <v>0</v>
      </c>
      <c r="C4773" s="6">
        <f>+'Archivo de dispersion'!I4773</f>
        <v>0</v>
      </c>
      <c r="D4773" s="6">
        <f>+'Archivo de dispersion'!J4773</f>
        <v>0</v>
      </c>
      <c r="E4773" s="6">
        <f>+'Archivo de dispersion'!K4773</f>
        <v>0</v>
      </c>
      <c r="F4773" s="6">
        <f>+'Archivo de dispersion'!L4773</f>
        <v>0</v>
      </c>
      <c r="G4773" s="10">
        <f>+'Archivo de dispersion'!M4773</f>
        <v>0</v>
      </c>
      <c r="H4773" s="9">
        <f>+'Archivo de dispersion'!F4773</f>
        <v>0</v>
      </c>
      <c r="I4773" s="6">
        <f>+'Archivo de dispersion'!N4773</f>
        <v>0</v>
      </c>
      <c r="J4773" s="6">
        <f>+'Archivo de dispersion'!O4773</f>
        <v>0</v>
      </c>
      <c r="K4773" s="6">
        <f>+'Archivo de dispersion'!P4773</f>
        <v>0</v>
      </c>
      <c r="L4773" s="6">
        <f>+'Archivo de dispersion'!Q4773</f>
        <v>0</v>
      </c>
    </row>
    <row r="4774" spans="1:12" ht="15.75" customHeight="1" x14ac:dyDescent="0.25">
      <c r="A4774" s="6" t="e">
        <f>+'Archivo de dispersion'!A4774</f>
        <v>#N/A</v>
      </c>
      <c r="B4774" s="6">
        <f>+'Archivo de dispersion'!H4774</f>
        <v>0</v>
      </c>
      <c r="C4774" s="6">
        <f>+'Archivo de dispersion'!I4774</f>
        <v>0</v>
      </c>
      <c r="D4774" s="6">
        <f>+'Archivo de dispersion'!J4774</f>
        <v>0</v>
      </c>
      <c r="E4774" s="6">
        <f>+'Archivo de dispersion'!K4774</f>
        <v>0</v>
      </c>
      <c r="F4774" s="6">
        <f>+'Archivo de dispersion'!L4774</f>
        <v>0</v>
      </c>
      <c r="G4774" s="10">
        <f>+'Archivo de dispersion'!M4774</f>
        <v>0</v>
      </c>
      <c r="H4774" s="9">
        <f>+'Archivo de dispersion'!F4774</f>
        <v>0</v>
      </c>
      <c r="I4774" s="6">
        <f>+'Archivo de dispersion'!N4774</f>
        <v>0</v>
      </c>
      <c r="J4774" s="6">
        <f>+'Archivo de dispersion'!O4774</f>
        <v>0</v>
      </c>
      <c r="K4774" s="6">
        <f>+'Archivo de dispersion'!P4774</f>
        <v>0</v>
      </c>
      <c r="L4774" s="6">
        <f>+'Archivo de dispersion'!Q4774</f>
        <v>0</v>
      </c>
    </row>
    <row r="4775" spans="1:12" ht="15.75" customHeight="1" x14ac:dyDescent="0.25">
      <c r="A4775" s="6" t="e">
        <f>+'Archivo de dispersion'!A4775</f>
        <v>#N/A</v>
      </c>
      <c r="B4775" s="6">
        <f>+'Archivo de dispersion'!H4775</f>
        <v>0</v>
      </c>
      <c r="C4775" s="6">
        <f>+'Archivo de dispersion'!I4775</f>
        <v>0</v>
      </c>
      <c r="D4775" s="6">
        <f>+'Archivo de dispersion'!J4775</f>
        <v>0</v>
      </c>
      <c r="E4775" s="6">
        <f>+'Archivo de dispersion'!K4775</f>
        <v>0</v>
      </c>
      <c r="F4775" s="6">
        <f>+'Archivo de dispersion'!L4775</f>
        <v>0</v>
      </c>
      <c r="G4775" s="10">
        <f>+'Archivo de dispersion'!M4775</f>
        <v>0</v>
      </c>
      <c r="H4775" s="9">
        <f>+'Archivo de dispersion'!F4775</f>
        <v>0</v>
      </c>
      <c r="I4775" s="6">
        <f>+'Archivo de dispersion'!N4775</f>
        <v>0</v>
      </c>
      <c r="J4775" s="6">
        <f>+'Archivo de dispersion'!O4775</f>
        <v>0</v>
      </c>
      <c r="K4775" s="6">
        <f>+'Archivo de dispersion'!P4775</f>
        <v>0</v>
      </c>
      <c r="L4775" s="6">
        <f>+'Archivo de dispersion'!Q4775</f>
        <v>0</v>
      </c>
    </row>
    <row r="4776" spans="1:12" ht="15.75" customHeight="1" x14ac:dyDescent="0.25">
      <c r="A4776" s="6" t="e">
        <f>+'Archivo de dispersion'!A4776</f>
        <v>#N/A</v>
      </c>
      <c r="B4776" s="6">
        <f>+'Archivo de dispersion'!H4776</f>
        <v>0</v>
      </c>
      <c r="C4776" s="6">
        <f>+'Archivo de dispersion'!I4776</f>
        <v>0</v>
      </c>
      <c r="D4776" s="6">
        <f>+'Archivo de dispersion'!J4776</f>
        <v>0</v>
      </c>
      <c r="E4776" s="6">
        <f>+'Archivo de dispersion'!K4776</f>
        <v>0</v>
      </c>
      <c r="F4776" s="6">
        <f>+'Archivo de dispersion'!L4776</f>
        <v>0</v>
      </c>
      <c r="G4776" s="10">
        <f>+'Archivo de dispersion'!M4776</f>
        <v>0</v>
      </c>
      <c r="H4776" s="9">
        <f>+'Archivo de dispersion'!F4776</f>
        <v>0</v>
      </c>
      <c r="I4776" s="6">
        <f>+'Archivo de dispersion'!N4776</f>
        <v>0</v>
      </c>
      <c r="J4776" s="6">
        <f>+'Archivo de dispersion'!O4776</f>
        <v>0</v>
      </c>
      <c r="K4776" s="6">
        <f>+'Archivo de dispersion'!P4776</f>
        <v>0</v>
      </c>
      <c r="L4776" s="6">
        <f>+'Archivo de dispersion'!Q4776</f>
        <v>0</v>
      </c>
    </row>
    <row r="4777" spans="1:12" ht="15.75" customHeight="1" x14ac:dyDescent="0.25">
      <c r="A4777" s="6" t="e">
        <f>+'Archivo de dispersion'!A4777</f>
        <v>#N/A</v>
      </c>
      <c r="B4777" s="6">
        <f>+'Archivo de dispersion'!H4777</f>
        <v>0</v>
      </c>
      <c r="C4777" s="6">
        <f>+'Archivo de dispersion'!I4777</f>
        <v>0</v>
      </c>
      <c r="D4777" s="6">
        <f>+'Archivo de dispersion'!J4777</f>
        <v>0</v>
      </c>
      <c r="E4777" s="6">
        <f>+'Archivo de dispersion'!K4777</f>
        <v>0</v>
      </c>
      <c r="F4777" s="6">
        <f>+'Archivo de dispersion'!L4777</f>
        <v>0</v>
      </c>
      <c r="G4777" s="10">
        <f>+'Archivo de dispersion'!M4777</f>
        <v>0</v>
      </c>
      <c r="H4777" s="9">
        <f>+'Archivo de dispersion'!F4777</f>
        <v>0</v>
      </c>
      <c r="I4777" s="6">
        <f>+'Archivo de dispersion'!N4777</f>
        <v>0</v>
      </c>
      <c r="J4777" s="6">
        <f>+'Archivo de dispersion'!O4777</f>
        <v>0</v>
      </c>
      <c r="K4777" s="6">
        <f>+'Archivo de dispersion'!P4777</f>
        <v>0</v>
      </c>
      <c r="L4777" s="6">
        <f>+'Archivo de dispersion'!Q4777</f>
        <v>0</v>
      </c>
    </row>
    <row r="4778" spans="1:12" ht="15.75" customHeight="1" x14ac:dyDescent="0.25">
      <c r="A4778" s="6" t="e">
        <f>+'Archivo de dispersion'!A4778</f>
        <v>#N/A</v>
      </c>
      <c r="B4778" s="6">
        <f>+'Archivo de dispersion'!H4778</f>
        <v>0</v>
      </c>
      <c r="C4778" s="6">
        <f>+'Archivo de dispersion'!I4778</f>
        <v>0</v>
      </c>
      <c r="D4778" s="6">
        <f>+'Archivo de dispersion'!J4778</f>
        <v>0</v>
      </c>
      <c r="E4778" s="6">
        <f>+'Archivo de dispersion'!K4778</f>
        <v>0</v>
      </c>
      <c r="F4778" s="6">
        <f>+'Archivo de dispersion'!L4778</f>
        <v>0</v>
      </c>
      <c r="G4778" s="10">
        <f>+'Archivo de dispersion'!M4778</f>
        <v>0</v>
      </c>
      <c r="H4778" s="9">
        <f>+'Archivo de dispersion'!F4778</f>
        <v>0</v>
      </c>
      <c r="I4778" s="6">
        <f>+'Archivo de dispersion'!N4778</f>
        <v>0</v>
      </c>
      <c r="J4778" s="6">
        <f>+'Archivo de dispersion'!O4778</f>
        <v>0</v>
      </c>
      <c r="K4778" s="6">
        <f>+'Archivo de dispersion'!P4778</f>
        <v>0</v>
      </c>
      <c r="L4778" s="6">
        <f>+'Archivo de dispersion'!Q4778</f>
        <v>0</v>
      </c>
    </row>
    <row r="4779" spans="1:12" ht="15.75" customHeight="1" x14ac:dyDescent="0.25">
      <c r="A4779" s="6" t="e">
        <f>+'Archivo de dispersion'!A4779</f>
        <v>#N/A</v>
      </c>
      <c r="B4779" s="6">
        <f>+'Archivo de dispersion'!H4779</f>
        <v>0</v>
      </c>
      <c r="C4779" s="6">
        <f>+'Archivo de dispersion'!I4779</f>
        <v>0</v>
      </c>
      <c r="D4779" s="6">
        <f>+'Archivo de dispersion'!J4779</f>
        <v>0</v>
      </c>
      <c r="E4779" s="6">
        <f>+'Archivo de dispersion'!K4779</f>
        <v>0</v>
      </c>
      <c r="F4779" s="6">
        <f>+'Archivo de dispersion'!L4779</f>
        <v>0</v>
      </c>
      <c r="G4779" s="10">
        <f>+'Archivo de dispersion'!M4779</f>
        <v>0</v>
      </c>
      <c r="H4779" s="9">
        <f>+'Archivo de dispersion'!F4779</f>
        <v>0</v>
      </c>
      <c r="I4779" s="6">
        <f>+'Archivo de dispersion'!N4779</f>
        <v>0</v>
      </c>
      <c r="J4779" s="6">
        <f>+'Archivo de dispersion'!O4779</f>
        <v>0</v>
      </c>
      <c r="K4779" s="6">
        <f>+'Archivo de dispersion'!P4779</f>
        <v>0</v>
      </c>
      <c r="L4779" s="6">
        <f>+'Archivo de dispersion'!Q4779</f>
        <v>0</v>
      </c>
    </row>
    <row r="4780" spans="1:12" ht="15.75" customHeight="1" x14ac:dyDescent="0.25">
      <c r="A4780" s="6" t="e">
        <f>+'Archivo de dispersion'!A4780</f>
        <v>#N/A</v>
      </c>
      <c r="B4780" s="6">
        <f>+'Archivo de dispersion'!H4780</f>
        <v>0</v>
      </c>
      <c r="C4780" s="6">
        <f>+'Archivo de dispersion'!I4780</f>
        <v>0</v>
      </c>
      <c r="D4780" s="6">
        <f>+'Archivo de dispersion'!J4780</f>
        <v>0</v>
      </c>
      <c r="E4780" s="6">
        <f>+'Archivo de dispersion'!K4780</f>
        <v>0</v>
      </c>
      <c r="F4780" s="6">
        <f>+'Archivo de dispersion'!L4780</f>
        <v>0</v>
      </c>
      <c r="G4780" s="10">
        <f>+'Archivo de dispersion'!M4780</f>
        <v>0</v>
      </c>
      <c r="H4780" s="9">
        <f>+'Archivo de dispersion'!F4780</f>
        <v>0</v>
      </c>
      <c r="I4780" s="6">
        <f>+'Archivo de dispersion'!N4780</f>
        <v>0</v>
      </c>
      <c r="J4780" s="6">
        <f>+'Archivo de dispersion'!O4780</f>
        <v>0</v>
      </c>
      <c r="K4780" s="6">
        <f>+'Archivo de dispersion'!P4780</f>
        <v>0</v>
      </c>
      <c r="L4780" s="6">
        <f>+'Archivo de dispersion'!Q4780</f>
        <v>0</v>
      </c>
    </row>
    <row r="4781" spans="1:12" ht="15.75" customHeight="1" x14ac:dyDescent="0.25">
      <c r="A4781" s="6" t="e">
        <f>+'Archivo de dispersion'!A4781</f>
        <v>#N/A</v>
      </c>
      <c r="B4781" s="6">
        <f>+'Archivo de dispersion'!H4781</f>
        <v>0</v>
      </c>
      <c r="C4781" s="6">
        <f>+'Archivo de dispersion'!I4781</f>
        <v>0</v>
      </c>
      <c r="D4781" s="6">
        <f>+'Archivo de dispersion'!J4781</f>
        <v>0</v>
      </c>
      <c r="E4781" s="6">
        <f>+'Archivo de dispersion'!K4781</f>
        <v>0</v>
      </c>
      <c r="F4781" s="6">
        <f>+'Archivo de dispersion'!L4781</f>
        <v>0</v>
      </c>
      <c r="G4781" s="10">
        <f>+'Archivo de dispersion'!M4781</f>
        <v>0</v>
      </c>
      <c r="H4781" s="9">
        <f>+'Archivo de dispersion'!F4781</f>
        <v>0</v>
      </c>
      <c r="I4781" s="6">
        <f>+'Archivo de dispersion'!N4781</f>
        <v>0</v>
      </c>
      <c r="J4781" s="6">
        <f>+'Archivo de dispersion'!O4781</f>
        <v>0</v>
      </c>
      <c r="K4781" s="6">
        <f>+'Archivo de dispersion'!P4781</f>
        <v>0</v>
      </c>
      <c r="L4781" s="6">
        <f>+'Archivo de dispersion'!Q4781</f>
        <v>0</v>
      </c>
    </row>
    <row r="4782" spans="1:12" ht="15.75" customHeight="1" x14ac:dyDescent="0.25">
      <c r="A4782" s="6" t="e">
        <f>+'Archivo de dispersion'!A4782</f>
        <v>#N/A</v>
      </c>
      <c r="B4782" s="6">
        <f>+'Archivo de dispersion'!H4782</f>
        <v>0</v>
      </c>
      <c r="C4782" s="6">
        <f>+'Archivo de dispersion'!I4782</f>
        <v>0</v>
      </c>
      <c r="D4782" s="6">
        <f>+'Archivo de dispersion'!J4782</f>
        <v>0</v>
      </c>
      <c r="E4782" s="6">
        <f>+'Archivo de dispersion'!K4782</f>
        <v>0</v>
      </c>
      <c r="F4782" s="6">
        <f>+'Archivo de dispersion'!L4782</f>
        <v>0</v>
      </c>
      <c r="G4782" s="10">
        <f>+'Archivo de dispersion'!M4782</f>
        <v>0</v>
      </c>
      <c r="H4782" s="9">
        <f>+'Archivo de dispersion'!F4782</f>
        <v>0</v>
      </c>
      <c r="I4782" s="6">
        <f>+'Archivo de dispersion'!N4782</f>
        <v>0</v>
      </c>
      <c r="J4782" s="6">
        <f>+'Archivo de dispersion'!O4782</f>
        <v>0</v>
      </c>
      <c r="K4782" s="6">
        <f>+'Archivo de dispersion'!P4782</f>
        <v>0</v>
      </c>
      <c r="L4782" s="6">
        <f>+'Archivo de dispersion'!Q4782</f>
        <v>0</v>
      </c>
    </row>
    <row r="4783" spans="1:12" ht="15.75" customHeight="1" x14ac:dyDescent="0.25">
      <c r="A4783" s="6" t="e">
        <f>+'Archivo de dispersion'!A4783</f>
        <v>#N/A</v>
      </c>
      <c r="B4783" s="6">
        <f>+'Archivo de dispersion'!H4783</f>
        <v>0</v>
      </c>
      <c r="C4783" s="6">
        <f>+'Archivo de dispersion'!I4783</f>
        <v>0</v>
      </c>
      <c r="D4783" s="6">
        <f>+'Archivo de dispersion'!J4783</f>
        <v>0</v>
      </c>
      <c r="E4783" s="6">
        <f>+'Archivo de dispersion'!K4783</f>
        <v>0</v>
      </c>
      <c r="F4783" s="6">
        <f>+'Archivo de dispersion'!L4783</f>
        <v>0</v>
      </c>
      <c r="G4783" s="10">
        <f>+'Archivo de dispersion'!M4783</f>
        <v>0</v>
      </c>
      <c r="H4783" s="9">
        <f>+'Archivo de dispersion'!F4783</f>
        <v>0</v>
      </c>
      <c r="I4783" s="6">
        <f>+'Archivo de dispersion'!N4783</f>
        <v>0</v>
      </c>
      <c r="J4783" s="6">
        <f>+'Archivo de dispersion'!O4783</f>
        <v>0</v>
      </c>
      <c r="K4783" s="6">
        <f>+'Archivo de dispersion'!P4783</f>
        <v>0</v>
      </c>
      <c r="L4783" s="6">
        <f>+'Archivo de dispersion'!Q4783</f>
        <v>0</v>
      </c>
    </row>
    <row r="4784" spans="1:12" ht="15.75" customHeight="1" x14ac:dyDescent="0.25">
      <c r="A4784" s="6" t="e">
        <f>+'Archivo de dispersion'!A4784</f>
        <v>#N/A</v>
      </c>
      <c r="B4784" s="6">
        <f>+'Archivo de dispersion'!H4784</f>
        <v>0</v>
      </c>
      <c r="C4784" s="6">
        <f>+'Archivo de dispersion'!I4784</f>
        <v>0</v>
      </c>
      <c r="D4784" s="6">
        <f>+'Archivo de dispersion'!J4784</f>
        <v>0</v>
      </c>
      <c r="E4784" s="6">
        <f>+'Archivo de dispersion'!K4784</f>
        <v>0</v>
      </c>
      <c r="F4784" s="6">
        <f>+'Archivo de dispersion'!L4784</f>
        <v>0</v>
      </c>
      <c r="G4784" s="10">
        <f>+'Archivo de dispersion'!M4784</f>
        <v>0</v>
      </c>
      <c r="H4784" s="9">
        <f>+'Archivo de dispersion'!F4784</f>
        <v>0</v>
      </c>
      <c r="I4784" s="6">
        <f>+'Archivo de dispersion'!N4784</f>
        <v>0</v>
      </c>
      <c r="J4784" s="6">
        <f>+'Archivo de dispersion'!O4784</f>
        <v>0</v>
      </c>
      <c r="K4784" s="6">
        <f>+'Archivo de dispersion'!P4784</f>
        <v>0</v>
      </c>
      <c r="L4784" s="6">
        <f>+'Archivo de dispersion'!Q4784</f>
        <v>0</v>
      </c>
    </row>
    <row r="4785" spans="1:12" ht="15.75" customHeight="1" x14ac:dyDescent="0.25">
      <c r="A4785" s="6" t="e">
        <f>+'Archivo de dispersion'!A4785</f>
        <v>#N/A</v>
      </c>
      <c r="B4785" s="6">
        <f>+'Archivo de dispersion'!H4785</f>
        <v>0</v>
      </c>
      <c r="C4785" s="6">
        <f>+'Archivo de dispersion'!I4785</f>
        <v>0</v>
      </c>
      <c r="D4785" s="6">
        <f>+'Archivo de dispersion'!J4785</f>
        <v>0</v>
      </c>
      <c r="E4785" s="6">
        <f>+'Archivo de dispersion'!K4785</f>
        <v>0</v>
      </c>
      <c r="F4785" s="6">
        <f>+'Archivo de dispersion'!L4785</f>
        <v>0</v>
      </c>
      <c r="G4785" s="10">
        <f>+'Archivo de dispersion'!M4785</f>
        <v>0</v>
      </c>
      <c r="H4785" s="9">
        <f>+'Archivo de dispersion'!F4785</f>
        <v>0</v>
      </c>
      <c r="I4785" s="6">
        <f>+'Archivo de dispersion'!N4785</f>
        <v>0</v>
      </c>
      <c r="J4785" s="6">
        <f>+'Archivo de dispersion'!O4785</f>
        <v>0</v>
      </c>
      <c r="K4785" s="6">
        <f>+'Archivo de dispersion'!P4785</f>
        <v>0</v>
      </c>
      <c r="L4785" s="6">
        <f>+'Archivo de dispersion'!Q4785</f>
        <v>0</v>
      </c>
    </row>
    <row r="4786" spans="1:12" ht="15.75" customHeight="1" x14ac:dyDescent="0.25">
      <c r="A4786" s="6" t="e">
        <f>+'Archivo de dispersion'!A4786</f>
        <v>#N/A</v>
      </c>
      <c r="B4786" s="6">
        <f>+'Archivo de dispersion'!H4786</f>
        <v>0</v>
      </c>
      <c r="C4786" s="6">
        <f>+'Archivo de dispersion'!I4786</f>
        <v>0</v>
      </c>
      <c r="D4786" s="6">
        <f>+'Archivo de dispersion'!J4786</f>
        <v>0</v>
      </c>
      <c r="E4786" s="6">
        <f>+'Archivo de dispersion'!K4786</f>
        <v>0</v>
      </c>
      <c r="F4786" s="6">
        <f>+'Archivo de dispersion'!L4786</f>
        <v>0</v>
      </c>
      <c r="G4786" s="10">
        <f>+'Archivo de dispersion'!M4786</f>
        <v>0</v>
      </c>
      <c r="H4786" s="9">
        <f>+'Archivo de dispersion'!F4786</f>
        <v>0</v>
      </c>
      <c r="I4786" s="6">
        <f>+'Archivo de dispersion'!N4786</f>
        <v>0</v>
      </c>
      <c r="J4786" s="6">
        <f>+'Archivo de dispersion'!O4786</f>
        <v>0</v>
      </c>
      <c r="K4786" s="6">
        <f>+'Archivo de dispersion'!P4786</f>
        <v>0</v>
      </c>
      <c r="L4786" s="6">
        <f>+'Archivo de dispersion'!Q4786</f>
        <v>0</v>
      </c>
    </row>
    <row r="4787" spans="1:12" ht="15.75" customHeight="1" x14ac:dyDescent="0.25">
      <c r="A4787" s="6" t="e">
        <f>+'Archivo de dispersion'!A4787</f>
        <v>#N/A</v>
      </c>
      <c r="B4787" s="6">
        <f>+'Archivo de dispersion'!H4787</f>
        <v>0</v>
      </c>
      <c r="C4787" s="6">
        <f>+'Archivo de dispersion'!I4787</f>
        <v>0</v>
      </c>
      <c r="D4787" s="6">
        <f>+'Archivo de dispersion'!J4787</f>
        <v>0</v>
      </c>
      <c r="E4787" s="6">
        <f>+'Archivo de dispersion'!K4787</f>
        <v>0</v>
      </c>
      <c r="F4787" s="6">
        <f>+'Archivo de dispersion'!L4787</f>
        <v>0</v>
      </c>
      <c r="G4787" s="10">
        <f>+'Archivo de dispersion'!M4787</f>
        <v>0</v>
      </c>
      <c r="H4787" s="9">
        <f>+'Archivo de dispersion'!F4787</f>
        <v>0</v>
      </c>
      <c r="I4787" s="6">
        <f>+'Archivo de dispersion'!N4787</f>
        <v>0</v>
      </c>
      <c r="J4787" s="6">
        <f>+'Archivo de dispersion'!O4787</f>
        <v>0</v>
      </c>
      <c r="K4787" s="6">
        <f>+'Archivo de dispersion'!P4787</f>
        <v>0</v>
      </c>
      <c r="L4787" s="6">
        <f>+'Archivo de dispersion'!Q4787</f>
        <v>0</v>
      </c>
    </row>
    <row r="4788" spans="1:12" ht="15.75" customHeight="1" x14ac:dyDescent="0.25">
      <c r="A4788" s="6" t="e">
        <f>+'Archivo de dispersion'!A4788</f>
        <v>#N/A</v>
      </c>
      <c r="B4788" s="6">
        <f>+'Archivo de dispersion'!H4788</f>
        <v>0</v>
      </c>
      <c r="C4788" s="6">
        <f>+'Archivo de dispersion'!I4788</f>
        <v>0</v>
      </c>
      <c r="D4788" s="6">
        <f>+'Archivo de dispersion'!J4788</f>
        <v>0</v>
      </c>
      <c r="E4788" s="6">
        <f>+'Archivo de dispersion'!K4788</f>
        <v>0</v>
      </c>
      <c r="F4788" s="6">
        <f>+'Archivo de dispersion'!L4788</f>
        <v>0</v>
      </c>
      <c r="G4788" s="10">
        <f>+'Archivo de dispersion'!M4788</f>
        <v>0</v>
      </c>
      <c r="H4788" s="9">
        <f>+'Archivo de dispersion'!F4788</f>
        <v>0</v>
      </c>
      <c r="I4788" s="6">
        <f>+'Archivo de dispersion'!N4788</f>
        <v>0</v>
      </c>
      <c r="J4788" s="6">
        <f>+'Archivo de dispersion'!O4788</f>
        <v>0</v>
      </c>
      <c r="K4788" s="6">
        <f>+'Archivo de dispersion'!P4788</f>
        <v>0</v>
      </c>
      <c r="L4788" s="6">
        <f>+'Archivo de dispersion'!Q4788</f>
        <v>0</v>
      </c>
    </row>
    <row r="4789" spans="1:12" ht="15.75" customHeight="1" x14ac:dyDescent="0.25">
      <c r="A4789" s="6" t="e">
        <f>+'Archivo de dispersion'!A4789</f>
        <v>#N/A</v>
      </c>
      <c r="B4789" s="6">
        <f>+'Archivo de dispersion'!H4789</f>
        <v>0</v>
      </c>
      <c r="C4789" s="6">
        <f>+'Archivo de dispersion'!I4789</f>
        <v>0</v>
      </c>
      <c r="D4789" s="6">
        <f>+'Archivo de dispersion'!J4789</f>
        <v>0</v>
      </c>
      <c r="E4789" s="6">
        <f>+'Archivo de dispersion'!K4789</f>
        <v>0</v>
      </c>
      <c r="F4789" s="6">
        <f>+'Archivo de dispersion'!L4789</f>
        <v>0</v>
      </c>
      <c r="G4789" s="10">
        <f>+'Archivo de dispersion'!M4789</f>
        <v>0</v>
      </c>
      <c r="H4789" s="9">
        <f>+'Archivo de dispersion'!F4789</f>
        <v>0</v>
      </c>
      <c r="I4789" s="6">
        <f>+'Archivo de dispersion'!N4789</f>
        <v>0</v>
      </c>
      <c r="J4789" s="6">
        <f>+'Archivo de dispersion'!O4789</f>
        <v>0</v>
      </c>
      <c r="K4789" s="6">
        <f>+'Archivo de dispersion'!P4789</f>
        <v>0</v>
      </c>
      <c r="L4789" s="6">
        <f>+'Archivo de dispersion'!Q4789</f>
        <v>0</v>
      </c>
    </row>
    <row r="4790" spans="1:12" ht="15.75" customHeight="1" x14ac:dyDescent="0.25">
      <c r="A4790" s="6" t="e">
        <f>+'Archivo de dispersion'!A4790</f>
        <v>#N/A</v>
      </c>
      <c r="B4790" s="6">
        <f>+'Archivo de dispersion'!H4790</f>
        <v>0</v>
      </c>
      <c r="C4790" s="6">
        <f>+'Archivo de dispersion'!I4790</f>
        <v>0</v>
      </c>
      <c r="D4790" s="6">
        <f>+'Archivo de dispersion'!J4790</f>
        <v>0</v>
      </c>
      <c r="E4790" s="6">
        <f>+'Archivo de dispersion'!K4790</f>
        <v>0</v>
      </c>
      <c r="F4790" s="6">
        <f>+'Archivo de dispersion'!L4790</f>
        <v>0</v>
      </c>
      <c r="G4790" s="10">
        <f>+'Archivo de dispersion'!M4790</f>
        <v>0</v>
      </c>
      <c r="H4790" s="9">
        <f>+'Archivo de dispersion'!F4790</f>
        <v>0</v>
      </c>
      <c r="I4790" s="6">
        <f>+'Archivo de dispersion'!N4790</f>
        <v>0</v>
      </c>
      <c r="J4790" s="6">
        <f>+'Archivo de dispersion'!O4790</f>
        <v>0</v>
      </c>
      <c r="K4790" s="6">
        <f>+'Archivo de dispersion'!P4790</f>
        <v>0</v>
      </c>
      <c r="L4790" s="6">
        <f>+'Archivo de dispersion'!Q4790</f>
        <v>0</v>
      </c>
    </row>
    <row r="4791" spans="1:12" ht="15.75" customHeight="1" x14ac:dyDescent="0.25">
      <c r="A4791" s="6" t="e">
        <f>+'Archivo de dispersion'!A4791</f>
        <v>#N/A</v>
      </c>
      <c r="B4791" s="6">
        <f>+'Archivo de dispersion'!H4791</f>
        <v>0</v>
      </c>
      <c r="C4791" s="6">
        <f>+'Archivo de dispersion'!I4791</f>
        <v>0</v>
      </c>
      <c r="D4791" s="6">
        <f>+'Archivo de dispersion'!J4791</f>
        <v>0</v>
      </c>
      <c r="E4791" s="6">
        <f>+'Archivo de dispersion'!K4791</f>
        <v>0</v>
      </c>
      <c r="F4791" s="6">
        <f>+'Archivo de dispersion'!L4791</f>
        <v>0</v>
      </c>
      <c r="G4791" s="10">
        <f>+'Archivo de dispersion'!M4791</f>
        <v>0</v>
      </c>
      <c r="H4791" s="9">
        <f>+'Archivo de dispersion'!F4791</f>
        <v>0</v>
      </c>
      <c r="I4791" s="6">
        <f>+'Archivo de dispersion'!N4791</f>
        <v>0</v>
      </c>
      <c r="J4791" s="6">
        <f>+'Archivo de dispersion'!O4791</f>
        <v>0</v>
      </c>
      <c r="K4791" s="6">
        <f>+'Archivo de dispersion'!P4791</f>
        <v>0</v>
      </c>
      <c r="L4791" s="6">
        <f>+'Archivo de dispersion'!Q4791</f>
        <v>0</v>
      </c>
    </row>
    <row r="4792" spans="1:12" ht="15.75" customHeight="1" x14ac:dyDescent="0.25">
      <c r="A4792" s="6" t="e">
        <f>+'Archivo de dispersion'!A4792</f>
        <v>#N/A</v>
      </c>
      <c r="B4792" s="6">
        <f>+'Archivo de dispersion'!H4792</f>
        <v>0</v>
      </c>
      <c r="C4792" s="6">
        <f>+'Archivo de dispersion'!I4792</f>
        <v>0</v>
      </c>
      <c r="D4792" s="6">
        <f>+'Archivo de dispersion'!J4792</f>
        <v>0</v>
      </c>
      <c r="E4792" s="6">
        <f>+'Archivo de dispersion'!K4792</f>
        <v>0</v>
      </c>
      <c r="F4792" s="6">
        <f>+'Archivo de dispersion'!L4792</f>
        <v>0</v>
      </c>
      <c r="G4792" s="10">
        <f>+'Archivo de dispersion'!M4792</f>
        <v>0</v>
      </c>
      <c r="H4792" s="9">
        <f>+'Archivo de dispersion'!F4792</f>
        <v>0</v>
      </c>
      <c r="I4792" s="6">
        <f>+'Archivo de dispersion'!N4792</f>
        <v>0</v>
      </c>
      <c r="J4792" s="6">
        <f>+'Archivo de dispersion'!O4792</f>
        <v>0</v>
      </c>
      <c r="K4792" s="6">
        <f>+'Archivo de dispersion'!P4792</f>
        <v>0</v>
      </c>
      <c r="L4792" s="6">
        <f>+'Archivo de dispersion'!Q4792</f>
        <v>0</v>
      </c>
    </row>
    <row r="4793" spans="1:12" ht="15.75" customHeight="1" x14ac:dyDescent="0.25">
      <c r="A4793" s="6" t="e">
        <f>+'Archivo de dispersion'!A4793</f>
        <v>#N/A</v>
      </c>
      <c r="B4793" s="6">
        <f>+'Archivo de dispersion'!H4793</f>
        <v>0</v>
      </c>
      <c r="C4793" s="6">
        <f>+'Archivo de dispersion'!I4793</f>
        <v>0</v>
      </c>
      <c r="D4793" s="6">
        <f>+'Archivo de dispersion'!J4793</f>
        <v>0</v>
      </c>
      <c r="E4793" s="6">
        <f>+'Archivo de dispersion'!K4793</f>
        <v>0</v>
      </c>
      <c r="F4793" s="6">
        <f>+'Archivo de dispersion'!L4793</f>
        <v>0</v>
      </c>
      <c r="G4793" s="10">
        <f>+'Archivo de dispersion'!M4793</f>
        <v>0</v>
      </c>
      <c r="H4793" s="9">
        <f>+'Archivo de dispersion'!F4793</f>
        <v>0</v>
      </c>
      <c r="I4793" s="6">
        <f>+'Archivo de dispersion'!N4793</f>
        <v>0</v>
      </c>
      <c r="J4793" s="6">
        <f>+'Archivo de dispersion'!O4793</f>
        <v>0</v>
      </c>
      <c r="K4793" s="6">
        <f>+'Archivo de dispersion'!P4793</f>
        <v>0</v>
      </c>
      <c r="L4793" s="6">
        <f>+'Archivo de dispersion'!Q4793</f>
        <v>0</v>
      </c>
    </row>
    <row r="4794" spans="1:12" ht="15.75" customHeight="1" x14ac:dyDescent="0.25">
      <c r="A4794" s="6" t="e">
        <f>+'Archivo de dispersion'!A4794</f>
        <v>#N/A</v>
      </c>
      <c r="B4794" s="6">
        <f>+'Archivo de dispersion'!H4794</f>
        <v>0</v>
      </c>
      <c r="C4794" s="6">
        <f>+'Archivo de dispersion'!I4794</f>
        <v>0</v>
      </c>
      <c r="D4794" s="6">
        <f>+'Archivo de dispersion'!J4794</f>
        <v>0</v>
      </c>
      <c r="E4794" s="6">
        <f>+'Archivo de dispersion'!K4794</f>
        <v>0</v>
      </c>
      <c r="F4794" s="6">
        <f>+'Archivo de dispersion'!L4794</f>
        <v>0</v>
      </c>
      <c r="G4794" s="10">
        <f>+'Archivo de dispersion'!M4794</f>
        <v>0</v>
      </c>
      <c r="H4794" s="9">
        <f>+'Archivo de dispersion'!F4794</f>
        <v>0</v>
      </c>
      <c r="I4794" s="6">
        <f>+'Archivo de dispersion'!N4794</f>
        <v>0</v>
      </c>
      <c r="J4794" s="6">
        <f>+'Archivo de dispersion'!O4794</f>
        <v>0</v>
      </c>
      <c r="K4794" s="6">
        <f>+'Archivo de dispersion'!P4794</f>
        <v>0</v>
      </c>
      <c r="L4794" s="6">
        <f>+'Archivo de dispersion'!Q4794</f>
        <v>0</v>
      </c>
    </row>
    <row r="4795" spans="1:12" ht="15.75" customHeight="1" x14ac:dyDescent="0.25">
      <c r="A4795" s="6" t="e">
        <f>+'Archivo de dispersion'!A4795</f>
        <v>#N/A</v>
      </c>
      <c r="B4795" s="6">
        <f>+'Archivo de dispersion'!H4795</f>
        <v>0</v>
      </c>
      <c r="C4795" s="6">
        <f>+'Archivo de dispersion'!I4795</f>
        <v>0</v>
      </c>
      <c r="D4795" s="6">
        <f>+'Archivo de dispersion'!J4795</f>
        <v>0</v>
      </c>
      <c r="E4795" s="6">
        <f>+'Archivo de dispersion'!K4795</f>
        <v>0</v>
      </c>
      <c r="F4795" s="6">
        <f>+'Archivo de dispersion'!L4795</f>
        <v>0</v>
      </c>
      <c r="G4795" s="10">
        <f>+'Archivo de dispersion'!M4795</f>
        <v>0</v>
      </c>
      <c r="H4795" s="9">
        <f>+'Archivo de dispersion'!F4795</f>
        <v>0</v>
      </c>
      <c r="I4795" s="6">
        <f>+'Archivo de dispersion'!N4795</f>
        <v>0</v>
      </c>
      <c r="J4795" s="6">
        <f>+'Archivo de dispersion'!O4795</f>
        <v>0</v>
      </c>
      <c r="K4795" s="6">
        <f>+'Archivo de dispersion'!P4795</f>
        <v>0</v>
      </c>
      <c r="L4795" s="6">
        <f>+'Archivo de dispersion'!Q4795</f>
        <v>0</v>
      </c>
    </row>
    <row r="4796" spans="1:12" ht="15.75" customHeight="1" x14ac:dyDescent="0.25">
      <c r="A4796" s="6" t="e">
        <f>+'Archivo de dispersion'!A4796</f>
        <v>#N/A</v>
      </c>
      <c r="B4796" s="6">
        <f>+'Archivo de dispersion'!H4796</f>
        <v>0</v>
      </c>
      <c r="C4796" s="6">
        <f>+'Archivo de dispersion'!I4796</f>
        <v>0</v>
      </c>
      <c r="D4796" s="6">
        <f>+'Archivo de dispersion'!J4796</f>
        <v>0</v>
      </c>
      <c r="E4796" s="6">
        <f>+'Archivo de dispersion'!K4796</f>
        <v>0</v>
      </c>
      <c r="F4796" s="6">
        <f>+'Archivo de dispersion'!L4796</f>
        <v>0</v>
      </c>
      <c r="G4796" s="10">
        <f>+'Archivo de dispersion'!M4796</f>
        <v>0</v>
      </c>
      <c r="H4796" s="9">
        <f>+'Archivo de dispersion'!F4796</f>
        <v>0</v>
      </c>
      <c r="I4796" s="6">
        <f>+'Archivo de dispersion'!N4796</f>
        <v>0</v>
      </c>
      <c r="J4796" s="6">
        <f>+'Archivo de dispersion'!O4796</f>
        <v>0</v>
      </c>
      <c r="K4796" s="6">
        <f>+'Archivo de dispersion'!P4796</f>
        <v>0</v>
      </c>
      <c r="L4796" s="6">
        <f>+'Archivo de dispersion'!Q4796</f>
        <v>0</v>
      </c>
    </row>
    <row r="4797" spans="1:12" ht="15.75" customHeight="1" x14ac:dyDescent="0.25">
      <c r="A4797" s="6" t="e">
        <f>+'Archivo de dispersion'!A4797</f>
        <v>#N/A</v>
      </c>
      <c r="B4797" s="6">
        <f>+'Archivo de dispersion'!H4797</f>
        <v>0</v>
      </c>
      <c r="C4797" s="6">
        <f>+'Archivo de dispersion'!I4797</f>
        <v>0</v>
      </c>
      <c r="D4797" s="6">
        <f>+'Archivo de dispersion'!J4797</f>
        <v>0</v>
      </c>
      <c r="E4797" s="6">
        <f>+'Archivo de dispersion'!K4797</f>
        <v>0</v>
      </c>
      <c r="F4797" s="6">
        <f>+'Archivo de dispersion'!L4797</f>
        <v>0</v>
      </c>
      <c r="G4797" s="10">
        <f>+'Archivo de dispersion'!M4797</f>
        <v>0</v>
      </c>
      <c r="H4797" s="9">
        <f>+'Archivo de dispersion'!F4797</f>
        <v>0</v>
      </c>
      <c r="I4797" s="6">
        <f>+'Archivo de dispersion'!N4797</f>
        <v>0</v>
      </c>
      <c r="J4797" s="6">
        <f>+'Archivo de dispersion'!O4797</f>
        <v>0</v>
      </c>
      <c r="K4797" s="6">
        <f>+'Archivo de dispersion'!P4797</f>
        <v>0</v>
      </c>
      <c r="L4797" s="6">
        <f>+'Archivo de dispersion'!Q4797</f>
        <v>0</v>
      </c>
    </row>
    <row r="4798" spans="1:12" ht="15.75" customHeight="1" x14ac:dyDescent="0.25">
      <c r="A4798" s="6" t="e">
        <f>+'Archivo de dispersion'!A4798</f>
        <v>#N/A</v>
      </c>
      <c r="B4798" s="6">
        <f>+'Archivo de dispersion'!H4798</f>
        <v>0</v>
      </c>
      <c r="C4798" s="6">
        <f>+'Archivo de dispersion'!I4798</f>
        <v>0</v>
      </c>
      <c r="D4798" s="6">
        <f>+'Archivo de dispersion'!J4798</f>
        <v>0</v>
      </c>
      <c r="E4798" s="6">
        <f>+'Archivo de dispersion'!K4798</f>
        <v>0</v>
      </c>
      <c r="F4798" s="6">
        <f>+'Archivo de dispersion'!L4798</f>
        <v>0</v>
      </c>
      <c r="G4798" s="10">
        <f>+'Archivo de dispersion'!M4798</f>
        <v>0</v>
      </c>
      <c r="H4798" s="9">
        <f>+'Archivo de dispersion'!F4798</f>
        <v>0</v>
      </c>
      <c r="I4798" s="6">
        <f>+'Archivo de dispersion'!N4798</f>
        <v>0</v>
      </c>
      <c r="J4798" s="6">
        <f>+'Archivo de dispersion'!O4798</f>
        <v>0</v>
      </c>
      <c r="K4798" s="6">
        <f>+'Archivo de dispersion'!P4798</f>
        <v>0</v>
      </c>
      <c r="L4798" s="6">
        <f>+'Archivo de dispersion'!Q4798</f>
        <v>0</v>
      </c>
    </row>
    <row r="4799" spans="1:12" ht="15.75" customHeight="1" x14ac:dyDescent="0.25">
      <c r="A4799" s="6" t="e">
        <f>+'Archivo de dispersion'!A4799</f>
        <v>#N/A</v>
      </c>
      <c r="B4799" s="6">
        <f>+'Archivo de dispersion'!H4799</f>
        <v>0</v>
      </c>
      <c r="C4799" s="6">
        <f>+'Archivo de dispersion'!I4799</f>
        <v>0</v>
      </c>
      <c r="D4799" s="6">
        <f>+'Archivo de dispersion'!J4799</f>
        <v>0</v>
      </c>
      <c r="E4799" s="6">
        <f>+'Archivo de dispersion'!K4799</f>
        <v>0</v>
      </c>
      <c r="F4799" s="6">
        <f>+'Archivo de dispersion'!L4799</f>
        <v>0</v>
      </c>
      <c r="G4799" s="10">
        <f>+'Archivo de dispersion'!M4799</f>
        <v>0</v>
      </c>
      <c r="H4799" s="9">
        <f>+'Archivo de dispersion'!F4799</f>
        <v>0</v>
      </c>
      <c r="I4799" s="6">
        <f>+'Archivo de dispersion'!N4799</f>
        <v>0</v>
      </c>
      <c r="J4799" s="6">
        <f>+'Archivo de dispersion'!O4799</f>
        <v>0</v>
      </c>
      <c r="K4799" s="6">
        <f>+'Archivo de dispersion'!P4799</f>
        <v>0</v>
      </c>
      <c r="L4799" s="6">
        <f>+'Archivo de dispersion'!Q4799</f>
        <v>0</v>
      </c>
    </row>
    <row r="4800" spans="1:12" ht="15.75" customHeight="1" x14ac:dyDescent="0.25">
      <c r="A4800" s="6" t="e">
        <f>+'Archivo de dispersion'!A4800</f>
        <v>#N/A</v>
      </c>
      <c r="B4800" s="6">
        <f>+'Archivo de dispersion'!H4800</f>
        <v>0</v>
      </c>
      <c r="C4800" s="6">
        <f>+'Archivo de dispersion'!I4800</f>
        <v>0</v>
      </c>
      <c r="D4800" s="6">
        <f>+'Archivo de dispersion'!J4800</f>
        <v>0</v>
      </c>
      <c r="E4800" s="6">
        <f>+'Archivo de dispersion'!K4800</f>
        <v>0</v>
      </c>
      <c r="F4800" s="6">
        <f>+'Archivo de dispersion'!L4800</f>
        <v>0</v>
      </c>
      <c r="G4800" s="10">
        <f>+'Archivo de dispersion'!M4800</f>
        <v>0</v>
      </c>
      <c r="H4800" s="9">
        <f>+'Archivo de dispersion'!F4800</f>
        <v>0</v>
      </c>
      <c r="I4800" s="6">
        <f>+'Archivo de dispersion'!N4800</f>
        <v>0</v>
      </c>
      <c r="J4800" s="6">
        <f>+'Archivo de dispersion'!O4800</f>
        <v>0</v>
      </c>
      <c r="K4800" s="6">
        <f>+'Archivo de dispersion'!P4800</f>
        <v>0</v>
      </c>
      <c r="L4800" s="6">
        <f>+'Archivo de dispersion'!Q4800</f>
        <v>0</v>
      </c>
    </row>
    <row r="4801" spans="1:12" ht="15.75" customHeight="1" x14ac:dyDescent="0.25">
      <c r="A4801" s="6" t="e">
        <f>+'Archivo de dispersion'!A4801</f>
        <v>#N/A</v>
      </c>
      <c r="B4801" s="6">
        <f>+'Archivo de dispersion'!H4801</f>
        <v>0</v>
      </c>
      <c r="C4801" s="6">
        <f>+'Archivo de dispersion'!I4801</f>
        <v>0</v>
      </c>
      <c r="D4801" s="6">
        <f>+'Archivo de dispersion'!J4801</f>
        <v>0</v>
      </c>
      <c r="E4801" s="6">
        <f>+'Archivo de dispersion'!K4801</f>
        <v>0</v>
      </c>
      <c r="F4801" s="6">
        <f>+'Archivo de dispersion'!L4801</f>
        <v>0</v>
      </c>
      <c r="G4801" s="10">
        <f>+'Archivo de dispersion'!M4801</f>
        <v>0</v>
      </c>
      <c r="H4801" s="9">
        <f>+'Archivo de dispersion'!F4801</f>
        <v>0</v>
      </c>
      <c r="I4801" s="6">
        <f>+'Archivo de dispersion'!N4801</f>
        <v>0</v>
      </c>
      <c r="J4801" s="6">
        <f>+'Archivo de dispersion'!O4801</f>
        <v>0</v>
      </c>
      <c r="K4801" s="6">
        <f>+'Archivo de dispersion'!P4801</f>
        <v>0</v>
      </c>
      <c r="L4801" s="6">
        <f>+'Archivo de dispersion'!Q4801</f>
        <v>0</v>
      </c>
    </row>
    <row r="4802" spans="1:12" ht="15.75" customHeight="1" x14ac:dyDescent="0.25">
      <c r="A4802" s="6" t="e">
        <f>+'Archivo de dispersion'!A4802</f>
        <v>#N/A</v>
      </c>
      <c r="B4802" s="6">
        <f>+'Archivo de dispersion'!H4802</f>
        <v>0</v>
      </c>
      <c r="C4802" s="6">
        <f>+'Archivo de dispersion'!I4802</f>
        <v>0</v>
      </c>
      <c r="D4802" s="6">
        <f>+'Archivo de dispersion'!J4802</f>
        <v>0</v>
      </c>
      <c r="E4802" s="6">
        <f>+'Archivo de dispersion'!K4802</f>
        <v>0</v>
      </c>
      <c r="F4802" s="6">
        <f>+'Archivo de dispersion'!L4802</f>
        <v>0</v>
      </c>
      <c r="G4802" s="10">
        <f>+'Archivo de dispersion'!M4802</f>
        <v>0</v>
      </c>
      <c r="H4802" s="9">
        <f>+'Archivo de dispersion'!F4802</f>
        <v>0</v>
      </c>
      <c r="I4802" s="6">
        <f>+'Archivo de dispersion'!N4802</f>
        <v>0</v>
      </c>
      <c r="J4802" s="6">
        <f>+'Archivo de dispersion'!O4802</f>
        <v>0</v>
      </c>
      <c r="K4802" s="6">
        <f>+'Archivo de dispersion'!P4802</f>
        <v>0</v>
      </c>
      <c r="L4802" s="6">
        <f>+'Archivo de dispersion'!Q4802</f>
        <v>0</v>
      </c>
    </row>
    <row r="4803" spans="1:12" ht="15.75" customHeight="1" x14ac:dyDescent="0.25">
      <c r="A4803" s="6" t="e">
        <f>+'Archivo de dispersion'!A4803</f>
        <v>#N/A</v>
      </c>
      <c r="B4803" s="6">
        <f>+'Archivo de dispersion'!H4803</f>
        <v>0</v>
      </c>
      <c r="C4803" s="6">
        <f>+'Archivo de dispersion'!I4803</f>
        <v>0</v>
      </c>
      <c r="D4803" s="6">
        <f>+'Archivo de dispersion'!J4803</f>
        <v>0</v>
      </c>
      <c r="E4803" s="6">
        <f>+'Archivo de dispersion'!K4803</f>
        <v>0</v>
      </c>
      <c r="F4803" s="6">
        <f>+'Archivo de dispersion'!L4803</f>
        <v>0</v>
      </c>
      <c r="G4803" s="10">
        <f>+'Archivo de dispersion'!M4803</f>
        <v>0</v>
      </c>
      <c r="H4803" s="9">
        <f>+'Archivo de dispersion'!F4803</f>
        <v>0</v>
      </c>
      <c r="I4803" s="6">
        <f>+'Archivo de dispersion'!N4803</f>
        <v>0</v>
      </c>
      <c r="J4803" s="6">
        <f>+'Archivo de dispersion'!O4803</f>
        <v>0</v>
      </c>
      <c r="K4803" s="6">
        <f>+'Archivo de dispersion'!P4803</f>
        <v>0</v>
      </c>
      <c r="L4803" s="6">
        <f>+'Archivo de dispersion'!Q4803</f>
        <v>0</v>
      </c>
    </row>
    <row r="4804" spans="1:12" ht="15.75" customHeight="1" x14ac:dyDescent="0.25">
      <c r="A4804" s="6" t="e">
        <f>+'Archivo de dispersion'!A4804</f>
        <v>#N/A</v>
      </c>
      <c r="B4804" s="6">
        <f>+'Archivo de dispersion'!H4804</f>
        <v>0</v>
      </c>
      <c r="C4804" s="6">
        <f>+'Archivo de dispersion'!I4804</f>
        <v>0</v>
      </c>
      <c r="D4804" s="6">
        <f>+'Archivo de dispersion'!J4804</f>
        <v>0</v>
      </c>
      <c r="E4804" s="6">
        <f>+'Archivo de dispersion'!K4804</f>
        <v>0</v>
      </c>
      <c r="F4804" s="6">
        <f>+'Archivo de dispersion'!L4804</f>
        <v>0</v>
      </c>
      <c r="G4804" s="10">
        <f>+'Archivo de dispersion'!M4804</f>
        <v>0</v>
      </c>
      <c r="H4804" s="9">
        <f>+'Archivo de dispersion'!F4804</f>
        <v>0</v>
      </c>
      <c r="I4804" s="6">
        <f>+'Archivo de dispersion'!N4804</f>
        <v>0</v>
      </c>
      <c r="J4804" s="6">
        <f>+'Archivo de dispersion'!O4804</f>
        <v>0</v>
      </c>
      <c r="K4804" s="6">
        <f>+'Archivo de dispersion'!P4804</f>
        <v>0</v>
      </c>
      <c r="L4804" s="6">
        <f>+'Archivo de dispersion'!Q4804</f>
        <v>0</v>
      </c>
    </row>
    <row r="4805" spans="1:12" ht="15.75" customHeight="1" x14ac:dyDescent="0.25">
      <c r="A4805" s="6" t="e">
        <f>+'Archivo de dispersion'!A4805</f>
        <v>#N/A</v>
      </c>
      <c r="B4805" s="6">
        <f>+'Archivo de dispersion'!H4805</f>
        <v>0</v>
      </c>
      <c r="C4805" s="6">
        <f>+'Archivo de dispersion'!I4805</f>
        <v>0</v>
      </c>
      <c r="D4805" s="6">
        <f>+'Archivo de dispersion'!J4805</f>
        <v>0</v>
      </c>
      <c r="E4805" s="6">
        <f>+'Archivo de dispersion'!K4805</f>
        <v>0</v>
      </c>
      <c r="F4805" s="6">
        <f>+'Archivo de dispersion'!L4805</f>
        <v>0</v>
      </c>
      <c r="G4805" s="10">
        <f>+'Archivo de dispersion'!M4805</f>
        <v>0</v>
      </c>
      <c r="H4805" s="9">
        <f>+'Archivo de dispersion'!F4805</f>
        <v>0</v>
      </c>
      <c r="I4805" s="6">
        <f>+'Archivo de dispersion'!N4805</f>
        <v>0</v>
      </c>
      <c r="J4805" s="6">
        <f>+'Archivo de dispersion'!O4805</f>
        <v>0</v>
      </c>
      <c r="K4805" s="6">
        <f>+'Archivo de dispersion'!P4805</f>
        <v>0</v>
      </c>
      <c r="L4805" s="6">
        <f>+'Archivo de dispersion'!Q4805</f>
        <v>0</v>
      </c>
    </row>
    <row r="4806" spans="1:12" ht="15.75" customHeight="1" x14ac:dyDescent="0.25">
      <c r="A4806" s="6" t="e">
        <f>+'Archivo de dispersion'!A4806</f>
        <v>#N/A</v>
      </c>
      <c r="B4806" s="6">
        <f>+'Archivo de dispersion'!H4806</f>
        <v>0</v>
      </c>
      <c r="C4806" s="6">
        <f>+'Archivo de dispersion'!I4806</f>
        <v>0</v>
      </c>
      <c r="D4806" s="6">
        <f>+'Archivo de dispersion'!J4806</f>
        <v>0</v>
      </c>
      <c r="E4806" s="6">
        <f>+'Archivo de dispersion'!K4806</f>
        <v>0</v>
      </c>
      <c r="F4806" s="6">
        <f>+'Archivo de dispersion'!L4806</f>
        <v>0</v>
      </c>
      <c r="G4806" s="10">
        <f>+'Archivo de dispersion'!M4806</f>
        <v>0</v>
      </c>
      <c r="H4806" s="9">
        <f>+'Archivo de dispersion'!F4806</f>
        <v>0</v>
      </c>
      <c r="I4806" s="6">
        <f>+'Archivo de dispersion'!N4806</f>
        <v>0</v>
      </c>
      <c r="J4806" s="6">
        <f>+'Archivo de dispersion'!O4806</f>
        <v>0</v>
      </c>
      <c r="K4806" s="6">
        <f>+'Archivo de dispersion'!P4806</f>
        <v>0</v>
      </c>
      <c r="L4806" s="6">
        <f>+'Archivo de dispersion'!Q4806</f>
        <v>0</v>
      </c>
    </row>
    <row r="4807" spans="1:12" ht="15.75" customHeight="1" x14ac:dyDescent="0.25">
      <c r="A4807" s="6" t="e">
        <f>+'Archivo de dispersion'!A4807</f>
        <v>#N/A</v>
      </c>
      <c r="B4807" s="6">
        <f>+'Archivo de dispersion'!H4807</f>
        <v>0</v>
      </c>
      <c r="C4807" s="6">
        <f>+'Archivo de dispersion'!I4807</f>
        <v>0</v>
      </c>
      <c r="D4807" s="6">
        <f>+'Archivo de dispersion'!J4807</f>
        <v>0</v>
      </c>
      <c r="E4807" s="6">
        <f>+'Archivo de dispersion'!K4807</f>
        <v>0</v>
      </c>
      <c r="F4807" s="6">
        <f>+'Archivo de dispersion'!L4807</f>
        <v>0</v>
      </c>
      <c r="G4807" s="10">
        <f>+'Archivo de dispersion'!M4807</f>
        <v>0</v>
      </c>
      <c r="H4807" s="9">
        <f>+'Archivo de dispersion'!F4807</f>
        <v>0</v>
      </c>
      <c r="I4807" s="6">
        <f>+'Archivo de dispersion'!N4807</f>
        <v>0</v>
      </c>
      <c r="J4807" s="6">
        <f>+'Archivo de dispersion'!O4807</f>
        <v>0</v>
      </c>
      <c r="K4807" s="6">
        <f>+'Archivo de dispersion'!P4807</f>
        <v>0</v>
      </c>
      <c r="L4807" s="6">
        <f>+'Archivo de dispersion'!Q4807</f>
        <v>0</v>
      </c>
    </row>
    <row r="4808" spans="1:12" ht="15.75" customHeight="1" x14ac:dyDescent="0.25">
      <c r="A4808" s="6" t="e">
        <f>+'Archivo de dispersion'!A4808</f>
        <v>#N/A</v>
      </c>
      <c r="B4808" s="6">
        <f>+'Archivo de dispersion'!H4808</f>
        <v>0</v>
      </c>
      <c r="C4808" s="6">
        <f>+'Archivo de dispersion'!I4808</f>
        <v>0</v>
      </c>
      <c r="D4808" s="6">
        <f>+'Archivo de dispersion'!J4808</f>
        <v>0</v>
      </c>
      <c r="E4808" s="6">
        <f>+'Archivo de dispersion'!K4808</f>
        <v>0</v>
      </c>
      <c r="F4808" s="6">
        <f>+'Archivo de dispersion'!L4808</f>
        <v>0</v>
      </c>
      <c r="G4808" s="10">
        <f>+'Archivo de dispersion'!M4808</f>
        <v>0</v>
      </c>
      <c r="H4808" s="9">
        <f>+'Archivo de dispersion'!F4808</f>
        <v>0</v>
      </c>
      <c r="I4808" s="6">
        <f>+'Archivo de dispersion'!N4808</f>
        <v>0</v>
      </c>
      <c r="J4808" s="6">
        <f>+'Archivo de dispersion'!O4808</f>
        <v>0</v>
      </c>
      <c r="K4808" s="6">
        <f>+'Archivo de dispersion'!P4808</f>
        <v>0</v>
      </c>
      <c r="L4808" s="6">
        <f>+'Archivo de dispersion'!Q4808</f>
        <v>0</v>
      </c>
    </row>
    <row r="4809" spans="1:12" ht="15.75" customHeight="1" x14ac:dyDescent="0.25">
      <c r="A4809" s="6" t="e">
        <f>+'Archivo de dispersion'!A4809</f>
        <v>#N/A</v>
      </c>
      <c r="B4809" s="6">
        <f>+'Archivo de dispersion'!H4809</f>
        <v>0</v>
      </c>
      <c r="C4809" s="6">
        <f>+'Archivo de dispersion'!I4809</f>
        <v>0</v>
      </c>
      <c r="D4809" s="6">
        <f>+'Archivo de dispersion'!J4809</f>
        <v>0</v>
      </c>
      <c r="E4809" s="6">
        <f>+'Archivo de dispersion'!K4809</f>
        <v>0</v>
      </c>
      <c r="F4809" s="6">
        <f>+'Archivo de dispersion'!L4809</f>
        <v>0</v>
      </c>
      <c r="G4809" s="10">
        <f>+'Archivo de dispersion'!M4809</f>
        <v>0</v>
      </c>
      <c r="H4809" s="9">
        <f>+'Archivo de dispersion'!F4809</f>
        <v>0</v>
      </c>
      <c r="I4809" s="6">
        <f>+'Archivo de dispersion'!N4809</f>
        <v>0</v>
      </c>
      <c r="J4809" s="6">
        <f>+'Archivo de dispersion'!O4809</f>
        <v>0</v>
      </c>
      <c r="K4809" s="6">
        <f>+'Archivo de dispersion'!P4809</f>
        <v>0</v>
      </c>
      <c r="L4809" s="6">
        <f>+'Archivo de dispersion'!Q4809</f>
        <v>0</v>
      </c>
    </row>
    <row r="4810" spans="1:12" ht="15.75" customHeight="1" x14ac:dyDescent="0.25">
      <c r="A4810" s="6" t="e">
        <f>+'Archivo de dispersion'!A4810</f>
        <v>#N/A</v>
      </c>
      <c r="B4810" s="6">
        <f>+'Archivo de dispersion'!H4810</f>
        <v>0</v>
      </c>
      <c r="C4810" s="6">
        <f>+'Archivo de dispersion'!I4810</f>
        <v>0</v>
      </c>
      <c r="D4810" s="6">
        <f>+'Archivo de dispersion'!J4810</f>
        <v>0</v>
      </c>
      <c r="E4810" s="6">
        <f>+'Archivo de dispersion'!K4810</f>
        <v>0</v>
      </c>
      <c r="F4810" s="6">
        <f>+'Archivo de dispersion'!L4810</f>
        <v>0</v>
      </c>
      <c r="G4810" s="10">
        <f>+'Archivo de dispersion'!M4810</f>
        <v>0</v>
      </c>
      <c r="H4810" s="9">
        <f>+'Archivo de dispersion'!F4810</f>
        <v>0</v>
      </c>
      <c r="I4810" s="6">
        <f>+'Archivo de dispersion'!N4810</f>
        <v>0</v>
      </c>
      <c r="J4810" s="6">
        <f>+'Archivo de dispersion'!O4810</f>
        <v>0</v>
      </c>
      <c r="K4810" s="6">
        <f>+'Archivo de dispersion'!P4810</f>
        <v>0</v>
      </c>
      <c r="L4810" s="6">
        <f>+'Archivo de dispersion'!Q4810</f>
        <v>0</v>
      </c>
    </row>
    <row r="4811" spans="1:12" ht="15.75" customHeight="1" x14ac:dyDescent="0.25">
      <c r="A4811" s="6" t="e">
        <f>+'Archivo de dispersion'!A4811</f>
        <v>#N/A</v>
      </c>
      <c r="B4811" s="6">
        <f>+'Archivo de dispersion'!H4811</f>
        <v>0</v>
      </c>
      <c r="C4811" s="6">
        <f>+'Archivo de dispersion'!I4811</f>
        <v>0</v>
      </c>
      <c r="D4811" s="6">
        <f>+'Archivo de dispersion'!J4811</f>
        <v>0</v>
      </c>
      <c r="E4811" s="6">
        <f>+'Archivo de dispersion'!K4811</f>
        <v>0</v>
      </c>
      <c r="F4811" s="6">
        <f>+'Archivo de dispersion'!L4811</f>
        <v>0</v>
      </c>
      <c r="G4811" s="10">
        <f>+'Archivo de dispersion'!M4811</f>
        <v>0</v>
      </c>
      <c r="H4811" s="9">
        <f>+'Archivo de dispersion'!F4811</f>
        <v>0</v>
      </c>
      <c r="I4811" s="6">
        <f>+'Archivo de dispersion'!N4811</f>
        <v>0</v>
      </c>
      <c r="J4811" s="6">
        <f>+'Archivo de dispersion'!O4811</f>
        <v>0</v>
      </c>
      <c r="K4811" s="6">
        <f>+'Archivo de dispersion'!P4811</f>
        <v>0</v>
      </c>
      <c r="L4811" s="6">
        <f>+'Archivo de dispersion'!Q4811</f>
        <v>0</v>
      </c>
    </row>
    <row r="4812" spans="1:12" ht="15.75" customHeight="1" x14ac:dyDescent="0.25">
      <c r="A4812" s="6" t="e">
        <f>+'Archivo de dispersion'!A4812</f>
        <v>#N/A</v>
      </c>
      <c r="B4812" s="6">
        <f>+'Archivo de dispersion'!H4812</f>
        <v>0</v>
      </c>
      <c r="C4812" s="6">
        <f>+'Archivo de dispersion'!I4812</f>
        <v>0</v>
      </c>
      <c r="D4812" s="6">
        <f>+'Archivo de dispersion'!J4812</f>
        <v>0</v>
      </c>
      <c r="E4812" s="6">
        <f>+'Archivo de dispersion'!K4812</f>
        <v>0</v>
      </c>
      <c r="F4812" s="6">
        <f>+'Archivo de dispersion'!L4812</f>
        <v>0</v>
      </c>
      <c r="G4812" s="10">
        <f>+'Archivo de dispersion'!M4812</f>
        <v>0</v>
      </c>
      <c r="H4812" s="9">
        <f>+'Archivo de dispersion'!F4812</f>
        <v>0</v>
      </c>
      <c r="I4812" s="6">
        <f>+'Archivo de dispersion'!N4812</f>
        <v>0</v>
      </c>
      <c r="J4812" s="6">
        <f>+'Archivo de dispersion'!O4812</f>
        <v>0</v>
      </c>
      <c r="K4812" s="6">
        <f>+'Archivo de dispersion'!P4812</f>
        <v>0</v>
      </c>
      <c r="L4812" s="6">
        <f>+'Archivo de dispersion'!Q4812</f>
        <v>0</v>
      </c>
    </row>
    <row r="4813" spans="1:12" ht="15.75" customHeight="1" x14ac:dyDescent="0.25">
      <c r="A4813" s="6" t="e">
        <f>+'Archivo de dispersion'!A4813</f>
        <v>#N/A</v>
      </c>
      <c r="B4813" s="6">
        <f>+'Archivo de dispersion'!H4813</f>
        <v>0</v>
      </c>
      <c r="C4813" s="6">
        <f>+'Archivo de dispersion'!I4813</f>
        <v>0</v>
      </c>
      <c r="D4813" s="6">
        <f>+'Archivo de dispersion'!J4813</f>
        <v>0</v>
      </c>
      <c r="E4813" s="6">
        <f>+'Archivo de dispersion'!K4813</f>
        <v>0</v>
      </c>
      <c r="F4813" s="6">
        <f>+'Archivo de dispersion'!L4813</f>
        <v>0</v>
      </c>
      <c r="G4813" s="10">
        <f>+'Archivo de dispersion'!M4813</f>
        <v>0</v>
      </c>
      <c r="H4813" s="9">
        <f>+'Archivo de dispersion'!F4813</f>
        <v>0</v>
      </c>
      <c r="I4813" s="6">
        <f>+'Archivo de dispersion'!N4813</f>
        <v>0</v>
      </c>
      <c r="J4813" s="6">
        <f>+'Archivo de dispersion'!O4813</f>
        <v>0</v>
      </c>
      <c r="K4813" s="6">
        <f>+'Archivo de dispersion'!P4813</f>
        <v>0</v>
      </c>
      <c r="L4813" s="6">
        <f>+'Archivo de dispersion'!Q4813</f>
        <v>0</v>
      </c>
    </row>
    <row r="4814" spans="1:12" ht="15.75" customHeight="1" x14ac:dyDescent="0.25">
      <c r="A4814" s="6" t="e">
        <f>+'Archivo de dispersion'!A4814</f>
        <v>#N/A</v>
      </c>
      <c r="B4814" s="6">
        <f>+'Archivo de dispersion'!H4814</f>
        <v>0</v>
      </c>
      <c r="C4814" s="6">
        <f>+'Archivo de dispersion'!I4814</f>
        <v>0</v>
      </c>
      <c r="D4814" s="6">
        <f>+'Archivo de dispersion'!J4814</f>
        <v>0</v>
      </c>
      <c r="E4814" s="6">
        <f>+'Archivo de dispersion'!K4814</f>
        <v>0</v>
      </c>
      <c r="F4814" s="6">
        <f>+'Archivo de dispersion'!L4814</f>
        <v>0</v>
      </c>
      <c r="G4814" s="10">
        <f>+'Archivo de dispersion'!M4814</f>
        <v>0</v>
      </c>
      <c r="H4814" s="9">
        <f>+'Archivo de dispersion'!F4814</f>
        <v>0</v>
      </c>
      <c r="I4814" s="6">
        <f>+'Archivo de dispersion'!N4814</f>
        <v>0</v>
      </c>
      <c r="J4814" s="6">
        <f>+'Archivo de dispersion'!O4814</f>
        <v>0</v>
      </c>
      <c r="K4814" s="6">
        <f>+'Archivo de dispersion'!P4814</f>
        <v>0</v>
      </c>
      <c r="L4814" s="6">
        <f>+'Archivo de dispersion'!Q4814</f>
        <v>0</v>
      </c>
    </row>
    <row r="4815" spans="1:12" ht="15.75" customHeight="1" x14ac:dyDescent="0.25">
      <c r="A4815" s="6" t="e">
        <f>+'Archivo de dispersion'!A4815</f>
        <v>#N/A</v>
      </c>
      <c r="B4815" s="6">
        <f>+'Archivo de dispersion'!H4815</f>
        <v>0</v>
      </c>
      <c r="C4815" s="6">
        <f>+'Archivo de dispersion'!I4815</f>
        <v>0</v>
      </c>
      <c r="D4815" s="6">
        <f>+'Archivo de dispersion'!J4815</f>
        <v>0</v>
      </c>
      <c r="E4815" s="6">
        <f>+'Archivo de dispersion'!K4815</f>
        <v>0</v>
      </c>
      <c r="F4815" s="6">
        <f>+'Archivo de dispersion'!L4815</f>
        <v>0</v>
      </c>
      <c r="G4815" s="10">
        <f>+'Archivo de dispersion'!M4815</f>
        <v>0</v>
      </c>
      <c r="H4815" s="9">
        <f>+'Archivo de dispersion'!F4815</f>
        <v>0</v>
      </c>
      <c r="I4815" s="6">
        <f>+'Archivo de dispersion'!N4815</f>
        <v>0</v>
      </c>
      <c r="J4815" s="6">
        <f>+'Archivo de dispersion'!O4815</f>
        <v>0</v>
      </c>
      <c r="K4815" s="6">
        <f>+'Archivo de dispersion'!P4815</f>
        <v>0</v>
      </c>
      <c r="L4815" s="6">
        <f>+'Archivo de dispersion'!Q4815</f>
        <v>0</v>
      </c>
    </row>
    <row r="4816" spans="1:12" ht="15.75" customHeight="1" x14ac:dyDescent="0.25">
      <c r="A4816" s="6" t="e">
        <f>+'Archivo de dispersion'!A4816</f>
        <v>#N/A</v>
      </c>
      <c r="B4816" s="6">
        <f>+'Archivo de dispersion'!H4816</f>
        <v>0</v>
      </c>
      <c r="C4816" s="6">
        <f>+'Archivo de dispersion'!I4816</f>
        <v>0</v>
      </c>
      <c r="D4816" s="6">
        <f>+'Archivo de dispersion'!J4816</f>
        <v>0</v>
      </c>
      <c r="E4816" s="6">
        <f>+'Archivo de dispersion'!K4816</f>
        <v>0</v>
      </c>
      <c r="F4816" s="6">
        <f>+'Archivo de dispersion'!L4816</f>
        <v>0</v>
      </c>
      <c r="G4816" s="10">
        <f>+'Archivo de dispersion'!M4816</f>
        <v>0</v>
      </c>
      <c r="H4816" s="9">
        <f>+'Archivo de dispersion'!F4816</f>
        <v>0</v>
      </c>
      <c r="I4816" s="6">
        <f>+'Archivo de dispersion'!N4816</f>
        <v>0</v>
      </c>
      <c r="J4816" s="6">
        <f>+'Archivo de dispersion'!O4816</f>
        <v>0</v>
      </c>
      <c r="K4816" s="6">
        <f>+'Archivo de dispersion'!P4816</f>
        <v>0</v>
      </c>
      <c r="L4816" s="6">
        <f>+'Archivo de dispersion'!Q4816</f>
        <v>0</v>
      </c>
    </row>
    <row r="4817" spans="1:12" ht="15.75" customHeight="1" x14ac:dyDescent="0.25">
      <c r="A4817" s="6" t="e">
        <f>+'Archivo de dispersion'!A4817</f>
        <v>#N/A</v>
      </c>
      <c r="B4817" s="6">
        <f>+'Archivo de dispersion'!H4817</f>
        <v>0</v>
      </c>
      <c r="C4817" s="6">
        <f>+'Archivo de dispersion'!I4817</f>
        <v>0</v>
      </c>
      <c r="D4817" s="6">
        <f>+'Archivo de dispersion'!J4817</f>
        <v>0</v>
      </c>
      <c r="E4817" s="6">
        <f>+'Archivo de dispersion'!K4817</f>
        <v>0</v>
      </c>
      <c r="F4817" s="6">
        <f>+'Archivo de dispersion'!L4817</f>
        <v>0</v>
      </c>
      <c r="G4817" s="10">
        <f>+'Archivo de dispersion'!M4817</f>
        <v>0</v>
      </c>
      <c r="H4817" s="9">
        <f>+'Archivo de dispersion'!F4817</f>
        <v>0</v>
      </c>
      <c r="I4817" s="6">
        <f>+'Archivo de dispersion'!N4817</f>
        <v>0</v>
      </c>
      <c r="J4817" s="6">
        <f>+'Archivo de dispersion'!O4817</f>
        <v>0</v>
      </c>
      <c r="K4817" s="6">
        <f>+'Archivo de dispersion'!P4817</f>
        <v>0</v>
      </c>
      <c r="L4817" s="6">
        <f>+'Archivo de dispersion'!Q4817</f>
        <v>0</v>
      </c>
    </row>
    <row r="4818" spans="1:12" ht="15.75" customHeight="1" x14ac:dyDescent="0.25">
      <c r="A4818" s="6" t="e">
        <f>+'Archivo de dispersion'!A4818</f>
        <v>#N/A</v>
      </c>
      <c r="B4818" s="6">
        <f>+'Archivo de dispersion'!H4818</f>
        <v>0</v>
      </c>
      <c r="C4818" s="6">
        <f>+'Archivo de dispersion'!I4818</f>
        <v>0</v>
      </c>
      <c r="D4818" s="6">
        <f>+'Archivo de dispersion'!J4818</f>
        <v>0</v>
      </c>
      <c r="E4818" s="6">
        <f>+'Archivo de dispersion'!K4818</f>
        <v>0</v>
      </c>
      <c r="F4818" s="6">
        <f>+'Archivo de dispersion'!L4818</f>
        <v>0</v>
      </c>
      <c r="G4818" s="10">
        <f>+'Archivo de dispersion'!M4818</f>
        <v>0</v>
      </c>
      <c r="H4818" s="9">
        <f>+'Archivo de dispersion'!F4818</f>
        <v>0</v>
      </c>
      <c r="I4818" s="6">
        <f>+'Archivo de dispersion'!N4818</f>
        <v>0</v>
      </c>
      <c r="J4818" s="6">
        <f>+'Archivo de dispersion'!O4818</f>
        <v>0</v>
      </c>
      <c r="K4818" s="6">
        <f>+'Archivo de dispersion'!P4818</f>
        <v>0</v>
      </c>
      <c r="L4818" s="6">
        <f>+'Archivo de dispersion'!Q4818</f>
        <v>0</v>
      </c>
    </row>
    <row r="4819" spans="1:12" ht="15.75" customHeight="1" x14ac:dyDescent="0.25">
      <c r="A4819" s="6" t="e">
        <f>+'Archivo de dispersion'!A4819</f>
        <v>#N/A</v>
      </c>
      <c r="B4819" s="6">
        <f>+'Archivo de dispersion'!H4819</f>
        <v>0</v>
      </c>
      <c r="C4819" s="6">
        <f>+'Archivo de dispersion'!I4819</f>
        <v>0</v>
      </c>
      <c r="D4819" s="6">
        <f>+'Archivo de dispersion'!J4819</f>
        <v>0</v>
      </c>
      <c r="E4819" s="6">
        <f>+'Archivo de dispersion'!K4819</f>
        <v>0</v>
      </c>
      <c r="F4819" s="6">
        <f>+'Archivo de dispersion'!L4819</f>
        <v>0</v>
      </c>
      <c r="G4819" s="10">
        <f>+'Archivo de dispersion'!M4819</f>
        <v>0</v>
      </c>
      <c r="H4819" s="9">
        <f>+'Archivo de dispersion'!F4819</f>
        <v>0</v>
      </c>
      <c r="I4819" s="6">
        <f>+'Archivo de dispersion'!N4819</f>
        <v>0</v>
      </c>
      <c r="J4819" s="6">
        <f>+'Archivo de dispersion'!O4819</f>
        <v>0</v>
      </c>
      <c r="K4819" s="6">
        <f>+'Archivo de dispersion'!P4819</f>
        <v>0</v>
      </c>
      <c r="L4819" s="6">
        <f>+'Archivo de dispersion'!Q4819</f>
        <v>0</v>
      </c>
    </row>
    <row r="4820" spans="1:12" ht="15.75" customHeight="1" x14ac:dyDescent="0.25">
      <c r="A4820" s="6" t="e">
        <f>+'Archivo de dispersion'!A4820</f>
        <v>#N/A</v>
      </c>
      <c r="B4820" s="6">
        <f>+'Archivo de dispersion'!H4820</f>
        <v>0</v>
      </c>
      <c r="C4820" s="6">
        <f>+'Archivo de dispersion'!I4820</f>
        <v>0</v>
      </c>
      <c r="D4820" s="6">
        <f>+'Archivo de dispersion'!J4820</f>
        <v>0</v>
      </c>
      <c r="E4820" s="6">
        <f>+'Archivo de dispersion'!K4820</f>
        <v>0</v>
      </c>
      <c r="F4820" s="6">
        <f>+'Archivo de dispersion'!L4820</f>
        <v>0</v>
      </c>
      <c r="G4820" s="10">
        <f>+'Archivo de dispersion'!M4820</f>
        <v>0</v>
      </c>
      <c r="H4820" s="9">
        <f>+'Archivo de dispersion'!F4820</f>
        <v>0</v>
      </c>
      <c r="I4820" s="6">
        <f>+'Archivo de dispersion'!N4820</f>
        <v>0</v>
      </c>
      <c r="J4820" s="6">
        <f>+'Archivo de dispersion'!O4820</f>
        <v>0</v>
      </c>
      <c r="K4820" s="6">
        <f>+'Archivo de dispersion'!P4820</f>
        <v>0</v>
      </c>
      <c r="L4820" s="6">
        <f>+'Archivo de dispersion'!Q4820</f>
        <v>0</v>
      </c>
    </row>
    <row r="4821" spans="1:12" ht="15.75" customHeight="1" x14ac:dyDescent="0.25">
      <c r="A4821" s="6" t="e">
        <f>+'Archivo de dispersion'!A4821</f>
        <v>#N/A</v>
      </c>
      <c r="B4821" s="6">
        <f>+'Archivo de dispersion'!H4821</f>
        <v>0</v>
      </c>
      <c r="C4821" s="6">
        <f>+'Archivo de dispersion'!I4821</f>
        <v>0</v>
      </c>
      <c r="D4821" s="6">
        <f>+'Archivo de dispersion'!J4821</f>
        <v>0</v>
      </c>
      <c r="E4821" s="6">
        <f>+'Archivo de dispersion'!K4821</f>
        <v>0</v>
      </c>
      <c r="F4821" s="6">
        <f>+'Archivo de dispersion'!L4821</f>
        <v>0</v>
      </c>
      <c r="G4821" s="10">
        <f>+'Archivo de dispersion'!M4821</f>
        <v>0</v>
      </c>
      <c r="H4821" s="9">
        <f>+'Archivo de dispersion'!F4821</f>
        <v>0</v>
      </c>
      <c r="I4821" s="6">
        <f>+'Archivo de dispersion'!N4821</f>
        <v>0</v>
      </c>
      <c r="J4821" s="6">
        <f>+'Archivo de dispersion'!O4821</f>
        <v>0</v>
      </c>
      <c r="K4821" s="6">
        <f>+'Archivo de dispersion'!P4821</f>
        <v>0</v>
      </c>
      <c r="L4821" s="6">
        <f>+'Archivo de dispersion'!Q4821</f>
        <v>0</v>
      </c>
    </row>
    <row r="4822" spans="1:12" ht="15.75" customHeight="1" x14ac:dyDescent="0.25">
      <c r="A4822" s="6" t="e">
        <f>+'Archivo de dispersion'!A4822</f>
        <v>#N/A</v>
      </c>
      <c r="B4822" s="6">
        <f>+'Archivo de dispersion'!H4822</f>
        <v>0</v>
      </c>
      <c r="C4822" s="6">
        <f>+'Archivo de dispersion'!I4822</f>
        <v>0</v>
      </c>
      <c r="D4822" s="6">
        <f>+'Archivo de dispersion'!J4822</f>
        <v>0</v>
      </c>
      <c r="E4822" s="6">
        <f>+'Archivo de dispersion'!K4822</f>
        <v>0</v>
      </c>
      <c r="F4822" s="6">
        <f>+'Archivo de dispersion'!L4822</f>
        <v>0</v>
      </c>
      <c r="G4822" s="10">
        <f>+'Archivo de dispersion'!M4822</f>
        <v>0</v>
      </c>
      <c r="H4822" s="9">
        <f>+'Archivo de dispersion'!F4822</f>
        <v>0</v>
      </c>
      <c r="I4822" s="6">
        <f>+'Archivo de dispersion'!N4822</f>
        <v>0</v>
      </c>
      <c r="J4822" s="6">
        <f>+'Archivo de dispersion'!O4822</f>
        <v>0</v>
      </c>
      <c r="K4822" s="6">
        <f>+'Archivo de dispersion'!P4822</f>
        <v>0</v>
      </c>
      <c r="L4822" s="6">
        <f>+'Archivo de dispersion'!Q4822</f>
        <v>0</v>
      </c>
    </row>
    <row r="4823" spans="1:12" ht="15.75" customHeight="1" x14ac:dyDescent="0.25">
      <c r="A4823" s="6" t="e">
        <f>+'Archivo de dispersion'!A4823</f>
        <v>#N/A</v>
      </c>
      <c r="B4823" s="6">
        <f>+'Archivo de dispersion'!H4823</f>
        <v>0</v>
      </c>
      <c r="C4823" s="6">
        <f>+'Archivo de dispersion'!I4823</f>
        <v>0</v>
      </c>
      <c r="D4823" s="6">
        <f>+'Archivo de dispersion'!J4823</f>
        <v>0</v>
      </c>
      <c r="E4823" s="6">
        <f>+'Archivo de dispersion'!K4823</f>
        <v>0</v>
      </c>
      <c r="F4823" s="6">
        <f>+'Archivo de dispersion'!L4823</f>
        <v>0</v>
      </c>
      <c r="G4823" s="10">
        <f>+'Archivo de dispersion'!M4823</f>
        <v>0</v>
      </c>
      <c r="H4823" s="9">
        <f>+'Archivo de dispersion'!F4823</f>
        <v>0</v>
      </c>
      <c r="I4823" s="6">
        <f>+'Archivo de dispersion'!N4823</f>
        <v>0</v>
      </c>
      <c r="J4823" s="6">
        <f>+'Archivo de dispersion'!O4823</f>
        <v>0</v>
      </c>
      <c r="K4823" s="6">
        <f>+'Archivo de dispersion'!P4823</f>
        <v>0</v>
      </c>
      <c r="L4823" s="6">
        <f>+'Archivo de dispersion'!Q4823</f>
        <v>0</v>
      </c>
    </row>
    <row r="4824" spans="1:12" ht="15.75" customHeight="1" x14ac:dyDescent="0.25">
      <c r="A4824" s="6" t="e">
        <f>+'Archivo de dispersion'!A4824</f>
        <v>#N/A</v>
      </c>
      <c r="B4824" s="6">
        <f>+'Archivo de dispersion'!H4824</f>
        <v>0</v>
      </c>
      <c r="C4824" s="6">
        <f>+'Archivo de dispersion'!I4824</f>
        <v>0</v>
      </c>
      <c r="D4824" s="6">
        <f>+'Archivo de dispersion'!J4824</f>
        <v>0</v>
      </c>
      <c r="E4824" s="6">
        <f>+'Archivo de dispersion'!K4824</f>
        <v>0</v>
      </c>
      <c r="F4824" s="6">
        <f>+'Archivo de dispersion'!L4824</f>
        <v>0</v>
      </c>
      <c r="G4824" s="10">
        <f>+'Archivo de dispersion'!M4824</f>
        <v>0</v>
      </c>
      <c r="H4824" s="9">
        <f>+'Archivo de dispersion'!F4824</f>
        <v>0</v>
      </c>
      <c r="I4824" s="6">
        <f>+'Archivo de dispersion'!N4824</f>
        <v>0</v>
      </c>
      <c r="J4824" s="6">
        <f>+'Archivo de dispersion'!O4824</f>
        <v>0</v>
      </c>
      <c r="K4824" s="6">
        <f>+'Archivo de dispersion'!P4824</f>
        <v>0</v>
      </c>
      <c r="L4824" s="6">
        <f>+'Archivo de dispersion'!Q4824</f>
        <v>0</v>
      </c>
    </row>
    <row r="4825" spans="1:12" ht="15.75" customHeight="1" x14ac:dyDescent="0.25">
      <c r="A4825" s="6" t="e">
        <f>+'Archivo de dispersion'!A4825</f>
        <v>#N/A</v>
      </c>
      <c r="B4825" s="6">
        <f>+'Archivo de dispersion'!H4825</f>
        <v>0</v>
      </c>
      <c r="C4825" s="6">
        <f>+'Archivo de dispersion'!I4825</f>
        <v>0</v>
      </c>
      <c r="D4825" s="6">
        <f>+'Archivo de dispersion'!J4825</f>
        <v>0</v>
      </c>
      <c r="E4825" s="6">
        <f>+'Archivo de dispersion'!K4825</f>
        <v>0</v>
      </c>
      <c r="F4825" s="6">
        <f>+'Archivo de dispersion'!L4825</f>
        <v>0</v>
      </c>
      <c r="G4825" s="10">
        <f>+'Archivo de dispersion'!M4825</f>
        <v>0</v>
      </c>
      <c r="H4825" s="9">
        <f>+'Archivo de dispersion'!F4825</f>
        <v>0</v>
      </c>
      <c r="I4825" s="6">
        <f>+'Archivo de dispersion'!N4825</f>
        <v>0</v>
      </c>
      <c r="J4825" s="6">
        <f>+'Archivo de dispersion'!O4825</f>
        <v>0</v>
      </c>
      <c r="K4825" s="6">
        <f>+'Archivo de dispersion'!P4825</f>
        <v>0</v>
      </c>
      <c r="L4825" s="6">
        <f>+'Archivo de dispersion'!Q4825</f>
        <v>0</v>
      </c>
    </row>
    <row r="4826" spans="1:12" ht="15.75" customHeight="1" x14ac:dyDescent="0.25">
      <c r="A4826" s="6" t="e">
        <f>+'Archivo de dispersion'!A4826</f>
        <v>#N/A</v>
      </c>
      <c r="B4826" s="6">
        <f>+'Archivo de dispersion'!H4826</f>
        <v>0</v>
      </c>
      <c r="C4826" s="6">
        <f>+'Archivo de dispersion'!I4826</f>
        <v>0</v>
      </c>
      <c r="D4826" s="6">
        <f>+'Archivo de dispersion'!J4826</f>
        <v>0</v>
      </c>
      <c r="E4826" s="6">
        <f>+'Archivo de dispersion'!K4826</f>
        <v>0</v>
      </c>
      <c r="F4826" s="6">
        <f>+'Archivo de dispersion'!L4826</f>
        <v>0</v>
      </c>
      <c r="G4826" s="10">
        <f>+'Archivo de dispersion'!M4826</f>
        <v>0</v>
      </c>
      <c r="H4826" s="9">
        <f>+'Archivo de dispersion'!F4826</f>
        <v>0</v>
      </c>
      <c r="I4826" s="6">
        <f>+'Archivo de dispersion'!N4826</f>
        <v>0</v>
      </c>
      <c r="J4826" s="6">
        <f>+'Archivo de dispersion'!O4826</f>
        <v>0</v>
      </c>
      <c r="K4826" s="6">
        <f>+'Archivo de dispersion'!P4826</f>
        <v>0</v>
      </c>
      <c r="L4826" s="6">
        <f>+'Archivo de dispersion'!Q4826</f>
        <v>0</v>
      </c>
    </row>
    <row r="4827" spans="1:12" ht="15.75" customHeight="1" x14ac:dyDescent="0.25">
      <c r="A4827" s="6" t="e">
        <f>+'Archivo de dispersion'!A4827</f>
        <v>#N/A</v>
      </c>
      <c r="B4827" s="6">
        <f>+'Archivo de dispersion'!H4827</f>
        <v>0</v>
      </c>
      <c r="C4827" s="6">
        <f>+'Archivo de dispersion'!I4827</f>
        <v>0</v>
      </c>
      <c r="D4827" s="6">
        <f>+'Archivo de dispersion'!J4827</f>
        <v>0</v>
      </c>
      <c r="E4827" s="6">
        <f>+'Archivo de dispersion'!K4827</f>
        <v>0</v>
      </c>
      <c r="F4827" s="6">
        <f>+'Archivo de dispersion'!L4827</f>
        <v>0</v>
      </c>
      <c r="G4827" s="10">
        <f>+'Archivo de dispersion'!M4827</f>
        <v>0</v>
      </c>
      <c r="H4827" s="9">
        <f>+'Archivo de dispersion'!F4827</f>
        <v>0</v>
      </c>
      <c r="I4827" s="6">
        <f>+'Archivo de dispersion'!N4827</f>
        <v>0</v>
      </c>
      <c r="J4827" s="6">
        <f>+'Archivo de dispersion'!O4827</f>
        <v>0</v>
      </c>
      <c r="K4827" s="6">
        <f>+'Archivo de dispersion'!P4827</f>
        <v>0</v>
      </c>
      <c r="L4827" s="6">
        <f>+'Archivo de dispersion'!Q4827</f>
        <v>0</v>
      </c>
    </row>
    <row r="4828" spans="1:12" ht="15.75" customHeight="1" x14ac:dyDescent="0.25">
      <c r="A4828" s="6" t="e">
        <f>+'Archivo de dispersion'!A4828</f>
        <v>#N/A</v>
      </c>
      <c r="B4828" s="6">
        <f>+'Archivo de dispersion'!H4828</f>
        <v>0</v>
      </c>
      <c r="C4828" s="6">
        <f>+'Archivo de dispersion'!I4828</f>
        <v>0</v>
      </c>
      <c r="D4828" s="6">
        <f>+'Archivo de dispersion'!J4828</f>
        <v>0</v>
      </c>
      <c r="E4828" s="6">
        <f>+'Archivo de dispersion'!K4828</f>
        <v>0</v>
      </c>
      <c r="F4828" s="6">
        <f>+'Archivo de dispersion'!L4828</f>
        <v>0</v>
      </c>
      <c r="G4828" s="10">
        <f>+'Archivo de dispersion'!M4828</f>
        <v>0</v>
      </c>
      <c r="H4828" s="9">
        <f>+'Archivo de dispersion'!F4828</f>
        <v>0</v>
      </c>
      <c r="I4828" s="6">
        <f>+'Archivo de dispersion'!N4828</f>
        <v>0</v>
      </c>
      <c r="J4828" s="6">
        <f>+'Archivo de dispersion'!O4828</f>
        <v>0</v>
      </c>
      <c r="K4828" s="6">
        <f>+'Archivo de dispersion'!P4828</f>
        <v>0</v>
      </c>
      <c r="L4828" s="6">
        <f>+'Archivo de dispersion'!Q4828</f>
        <v>0</v>
      </c>
    </row>
    <row r="4829" spans="1:12" ht="15.75" customHeight="1" x14ac:dyDescent="0.25">
      <c r="A4829" s="6" t="e">
        <f>+'Archivo de dispersion'!A4829</f>
        <v>#N/A</v>
      </c>
      <c r="B4829" s="6">
        <f>+'Archivo de dispersion'!H4829</f>
        <v>0</v>
      </c>
      <c r="C4829" s="6">
        <f>+'Archivo de dispersion'!I4829</f>
        <v>0</v>
      </c>
      <c r="D4829" s="6">
        <f>+'Archivo de dispersion'!J4829</f>
        <v>0</v>
      </c>
      <c r="E4829" s="6">
        <f>+'Archivo de dispersion'!K4829</f>
        <v>0</v>
      </c>
      <c r="F4829" s="6">
        <f>+'Archivo de dispersion'!L4829</f>
        <v>0</v>
      </c>
      <c r="G4829" s="10">
        <f>+'Archivo de dispersion'!M4829</f>
        <v>0</v>
      </c>
      <c r="H4829" s="9">
        <f>+'Archivo de dispersion'!F4829</f>
        <v>0</v>
      </c>
      <c r="I4829" s="6">
        <f>+'Archivo de dispersion'!N4829</f>
        <v>0</v>
      </c>
      <c r="J4829" s="6">
        <f>+'Archivo de dispersion'!O4829</f>
        <v>0</v>
      </c>
      <c r="K4829" s="6">
        <f>+'Archivo de dispersion'!P4829</f>
        <v>0</v>
      </c>
      <c r="L4829" s="6">
        <f>+'Archivo de dispersion'!Q4829</f>
        <v>0</v>
      </c>
    </row>
    <row r="4830" spans="1:12" ht="15.75" customHeight="1" x14ac:dyDescent="0.25">
      <c r="A4830" s="6" t="e">
        <f>+'Archivo de dispersion'!A4830</f>
        <v>#N/A</v>
      </c>
      <c r="B4830" s="6">
        <f>+'Archivo de dispersion'!H4830</f>
        <v>0</v>
      </c>
      <c r="C4830" s="6">
        <f>+'Archivo de dispersion'!I4830</f>
        <v>0</v>
      </c>
      <c r="D4830" s="6">
        <f>+'Archivo de dispersion'!J4830</f>
        <v>0</v>
      </c>
      <c r="E4830" s="6">
        <f>+'Archivo de dispersion'!K4830</f>
        <v>0</v>
      </c>
      <c r="F4830" s="6">
        <f>+'Archivo de dispersion'!L4830</f>
        <v>0</v>
      </c>
      <c r="G4830" s="10">
        <f>+'Archivo de dispersion'!M4830</f>
        <v>0</v>
      </c>
      <c r="H4830" s="9">
        <f>+'Archivo de dispersion'!F4830</f>
        <v>0</v>
      </c>
      <c r="I4830" s="6">
        <f>+'Archivo de dispersion'!N4830</f>
        <v>0</v>
      </c>
      <c r="J4830" s="6">
        <f>+'Archivo de dispersion'!O4830</f>
        <v>0</v>
      </c>
      <c r="K4830" s="6">
        <f>+'Archivo de dispersion'!P4830</f>
        <v>0</v>
      </c>
      <c r="L4830" s="6">
        <f>+'Archivo de dispersion'!Q4830</f>
        <v>0</v>
      </c>
    </row>
    <row r="4831" spans="1:12" ht="15.75" customHeight="1" x14ac:dyDescent="0.25">
      <c r="A4831" s="6" t="e">
        <f>+'Archivo de dispersion'!A4831</f>
        <v>#N/A</v>
      </c>
      <c r="B4831" s="6">
        <f>+'Archivo de dispersion'!H4831</f>
        <v>0</v>
      </c>
      <c r="C4831" s="6">
        <f>+'Archivo de dispersion'!I4831</f>
        <v>0</v>
      </c>
      <c r="D4831" s="6">
        <f>+'Archivo de dispersion'!J4831</f>
        <v>0</v>
      </c>
      <c r="E4831" s="6">
        <f>+'Archivo de dispersion'!K4831</f>
        <v>0</v>
      </c>
      <c r="F4831" s="6">
        <f>+'Archivo de dispersion'!L4831</f>
        <v>0</v>
      </c>
      <c r="G4831" s="10">
        <f>+'Archivo de dispersion'!M4831</f>
        <v>0</v>
      </c>
      <c r="H4831" s="9">
        <f>+'Archivo de dispersion'!F4831</f>
        <v>0</v>
      </c>
      <c r="I4831" s="6">
        <f>+'Archivo de dispersion'!N4831</f>
        <v>0</v>
      </c>
      <c r="J4831" s="6">
        <f>+'Archivo de dispersion'!O4831</f>
        <v>0</v>
      </c>
      <c r="K4831" s="6">
        <f>+'Archivo de dispersion'!P4831</f>
        <v>0</v>
      </c>
      <c r="L4831" s="6">
        <f>+'Archivo de dispersion'!Q4831</f>
        <v>0</v>
      </c>
    </row>
    <row r="4832" spans="1:12" ht="15.75" customHeight="1" x14ac:dyDescent="0.25">
      <c r="A4832" s="6" t="e">
        <f>+'Archivo de dispersion'!A4832</f>
        <v>#N/A</v>
      </c>
      <c r="B4832" s="6">
        <f>+'Archivo de dispersion'!H4832</f>
        <v>0</v>
      </c>
      <c r="C4832" s="6">
        <f>+'Archivo de dispersion'!I4832</f>
        <v>0</v>
      </c>
      <c r="D4832" s="6">
        <f>+'Archivo de dispersion'!J4832</f>
        <v>0</v>
      </c>
      <c r="E4832" s="6">
        <f>+'Archivo de dispersion'!K4832</f>
        <v>0</v>
      </c>
      <c r="F4832" s="6">
        <f>+'Archivo de dispersion'!L4832</f>
        <v>0</v>
      </c>
      <c r="G4832" s="10">
        <f>+'Archivo de dispersion'!M4832</f>
        <v>0</v>
      </c>
      <c r="H4832" s="9">
        <f>+'Archivo de dispersion'!F4832</f>
        <v>0</v>
      </c>
      <c r="I4832" s="6">
        <f>+'Archivo de dispersion'!N4832</f>
        <v>0</v>
      </c>
      <c r="J4832" s="6">
        <f>+'Archivo de dispersion'!O4832</f>
        <v>0</v>
      </c>
      <c r="K4832" s="6">
        <f>+'Archivo de dispersion'!P4832</f>
        <v>0</v>
      </c>
      <c r="L4832" s="6">
        <f>+'Archivo de dispersion'!Q4832</f>
        <v>0</v>
      </c>
    </row>
    <row r="4833" spans="1:12" ht="15.75" customHeight="1" x14ac:dyDescent="0.25">
      <c r="A4833" s="6" t="e">
        <f>+'Archivo de dispersion'!A4833</f>
        <v>#N/A</v>
      </c>
      <c r="B4833" s="6">
        <f>+'Archivo de dispersion'!H4833</f>
        <v>0</v>
      </c>
      <c r="C4833" s="6">
        <f>+'Archivo de dispersion'!I4833</f>
        <v>0</v>
      </c>
      <c r="D4833" s="6">
        <f>+'Archivo de dispersion'!J4833</f>
        <v>0</v>
      </c>
      <c r="E4833" s="6">
        <f>+'Archivo de dispersion'!K4833</f>
        <v>0</v>
      </c>
      <c r="F4833" s="6">
        <f>+'Archivo de dispersion'!L4833</f>
        <v>0</v>
      </c>
      <c r="G4833" s="10">
        <f>+'Archivo de dispersion'!M4833</f>
        <v>0</v>
      </c>
      <c r="H4833" s="9">
        <f>+'Archivo de dispersion'!F4833</f>
        <v>0</v>
      </c>
      <c r="I4833" s="6">
        <f>+'Archivo de dispersion'!N4833</f>
        <v>0</v>
      </c>
      <c r="J4833" s="6">
        <f>+'Archivo de dispersion'!O4833</f>
        <v>0</v>
      </c>
      <c r="K4833" s="6">
        <f>+'Archivo de dispersion'!P4833</f>
        <v>0</v>
      </c>
      <c r="L4833" s="6">
        <f>+'Archivo de dispersion'!Q4833</f>
        <v>0</v>
      </c>
    </row>
    <row r="4834" spans="1:12" ht="15.75" customHeight="1" x14ac:dyDescent="0.25">
      <c r="A4834" s="6" t="e">
        <f>+'Archivo de dispersion'!A4834</f>
        <v>#N/A</v>
      </c>
      <c r="B4834" s="6">
        <f>+'Archivo de dispersion'!H4834</f>
        <v>0</v>
      </c>
      <c r="C4834" s="6">
        <f>+'Archivo de dispersion'!I4834</f>
        <v>0</v>
      </c>
      <c r="D4834" s="6">
        <f>+'Archivo de dispersion'!J4834</f>
        <v>0</v>
      </c>
      <c r="E4834" s="6">
        <f>+'Archivo de dispersion'!K4834</f>
        <v>0</v>
      </c>
      <c r="F4834" s="6">
        <f>+'Archivo de dispersion'!L4834</f>
        <v>0</v>
      </c>
      <c r="G4834" s="10">
        <f>+'Archivo de dispersion'!M4834</f>
        <v>0</v>
      </c>
      <c r="H4834" s="9">
        <f>+'Archivo de dispersion'!F4834</f>
        <v>0</v>
      </c>
      <c r="I4834" s="6">
        <f>+'Archivo de dispersion'!N4834</f>
        <v>0</v>
      </c>
      <c r="J4834" s="6">
        <f>+'Archivo de dispersion'!O4834</f>
        <v>0</v>
      </c>
      <c r="K4834" s="6">
        <f>+'Archivo de dispersion'!P4834</f>
        <v>0</v>
      </c>
      <c r="L4834" s="6">
        <f>+'Archivo de dispersion'!Q4834</f>
        <v>0</v>
      </c>
    </row>
    <row r="4835" spans="1:12" ht="15.75" customHeight="1" x14ac:dyDescent="0.25">
      <c r="A4835" s="6" t="e">
        <f>+'Archivo de dispersion'!A4835</f>
        <v>#N/A</v>
      </c>
      <c r="B4835" s="6">
        <f>+'Archivo de dispersion'!H4835</f>
        <v>0</v>
      </c>
      <c r="C4835" s="6">
        <f>+'Archivo de dispersion'!I4835</f>
        <v>0</v>
      </c>
      <c r="D4835" s="6">
        <f>+'Archivo de dispersion'!J4835</f>
        <v>0</v>
      </c>
      <c r="E4835" s="6">
        <f>+'Archivo de dispersion'!K4835</f>
        <v>0</v>
      </c>
      <c r="F4835" s="6">
        <f>+'Archivo de dispersion'!L4835</f>
        <v>0</v>
      </c>
      <c r="G4835" s="10">
        <f>+'Archivo de dispersion'!M4835</f>
        <v>0</v>
      </c>
      <c r="H4835" s="9">
        <f>+'Archivo de dispersion'!F4835</f>
        <v>0</v>
      </c>
      <c r="I4835" s="6">
        <f>+'Archivo de dispersion'!N4835</f>
        <v>0</v>
      </c>
      <c r="J4835" s="6">
        <f>+'Archivo de dispersion'!O4835</f>
        <v>0</v>
      </c>
      <c r="K4835" s="6">
        <f>+'Archivo de dispersion'!P4835</f>
        <v>0</v>
      </c>
      <c r="L4835" s="6">
        <f>+'Archivo de dispersion'!Q4835</f>
        <v>0</v>
      </c>
    </row>
    <row r="4836" spans="1:12" ht="15.75" customHeight="1" x14ac:dyDescent="0.25">
      <c r="A4836" s="6" t="e">
        <f>+'Archivo de dispersion'!A4836</f>
        <v>#N/A</v>
      </c>
      <c r="B4836" s="6">
        <f>+'Archivo de dispersion'!H4836</f>
        <v>0</v>
      </c>
      <c r="C4836" s="6">
        <f>+'Archivo de dispersion'!I4836</f>
        <v>0</v>
      </c>
      <c r="D4836" s="6">
        <f>+'Archivo de dispersion'!J4836</f>
        <v>0</v>
      </c>
      <c r="E4836" s="6">
        <f>+'Archivo de dispersion'!K4836</f>
        <v>0</v>
      </c>
      <c r="F4836" s="6">
        <f>+'Archivo de dispersion'!L4836</f>
        <v>0</v>
      </c>
      <c r="G4836" s="10">
        <f>+'Archivo de dispersion'!M4836</f>
        <v>0</v>
      </c>
      <c r="H4836" s="9">
        <f>+'Archivo de dispersion'!F4836</f>
        <v>0</v>
      </c>
      <c r="I4836" s="6">
        <f>+'Archivo de dispersion'!N4836</f>
        <v>0</v>
      </c>
      <c r="J4836" s="6">
        <f>+'Archivo de dispersion'!O4836</f>
        <v>0</v>
      </c>
      <c r="K4836" s="6">
        <f>+'Archivo de dispersion'!P4836</f>
        <v>0</v>
      </c>
      <c r="L4836" s="6">
        <f>+'Archivo de dispersion'!Q4836</f>
        <v>0</v>
      </c>
    </row>
    <row r="4837" spans="1:12" ht="15.75" customHeight="1" x14ac:dyDescent="0.25">
      <c r="A4837" s="6" t="e">
        <f>+'Archivo de dispersion'!A4837</f>
        <v>#N/A</v>
      </c>
      <c r="B4837" s="6">
        <f>+'Archivo de dispersion'!H4837</f>
        <v>0</v>
      </c>
      <c r="C4837" s="6">
        <f>+'Archivo de dispersion'!I4837</f>
        <v>0</v>
      </c>
      <c r="D4837" s="6">
        <f>+'Archivo de dispersion'!J4837</f>
        <v>0</v>
      </c>
      <c r="E4837" s="6">
        <f>+'Archivo de dispersion'!K4837</f>
        <v>0</v>
      </c>
      <c r="F4837" s="6">
        <f>+'Archivo de dispersion'!L4837</f>
        <v>0</v>
      </c>
      <c r="G4837" s="10">
        <f>+'Archivo de dispersion'!M4837</f>
        <v>0</v>
      </c>
      <c r="H4837" s="9">
        <f>+'Archivo de dispersion'!F4837</f>
        <v>0</v>
      </c>
      <c r="I4837" s="6">
        <f>+'Archivo de dispersion'!N4837</f>
        <v>0</v>
      </c>
      <c r="J4837" s="6">
        <f>+'Archivo de dispersion'!O4837</f>
        <v>0</v>
      </c>
      <c r="K4837" s="6">
        <f>+'Archivo de dispersion'!P4837</f>
        <v>0</v>
      </c>
      <c r="L4837" s="6">
        <f>+'Archivo de dispersion'!Q4837</f>
        <v>0</v>
      </c>
    </row>
    <row r="4838" spans="1:12" ht="15.75" customHeight="1" x14ac:dyDescent="0.25">
      <c r="A4838" s="6" t="e">
        <f>+'Archivo de dispersion'!A4838</f>
        <v>#N/A</v>
      </c>
      <c r="B4838" s="6">
        <f>+'Archivo de dispersion'!H4838</f>
        <v>0</v>
      </c>
      <c r="C4838" s="6">
        <f>+'Archivo de dispersion'!I4838</f>
        <v>0</v>
      </c>
      <c r="D4838" s="6">
        <f>+'Archivo de dispersion'!J4838</f>
        <v>0</v>
      </c>
      <c r="E4838" s="6">
        <f>+'Archivo de dispersion'!K4838</f>
        <v>0</v>
      </c>
      <c r="F4838" s="6">
        <f>+'Archivo de dispersion'!L4838</f>
        <v>0</v>
      </c>
      <c r="G4838" s="10">
        <f>+'Archivo de dispersion'!M4838</f>
        <v>0</v>
      </c>
      <c r="H4838" s="9">
        <f>+'Archivo de dispersion'!F4838</f>
        <v>0</v>
      </c>
      <c r="I4838" s="6">
        <f>+'Archivo de dispersion'!N4838</f>
        <v>0</v>
      </c>
      <c r="J4838" s="6">
        <f>+'Archivo de dispersion'!O4838</f>
        <v>0</v>
      </c>
      <c r="K4838" s="6">
        <f>+'Archivo de dispersion'!P4838</f>
        <v>0</v>
      </c>
      <c r="L4838" s="6">
        <f>+'Archivo de dispersion'!Q4838</f>
        <v>0</v>
      </c>
    </row>
    <row r="4839" spans="1:12" ht="15.75" customHeight="1" x14ac:dyDescent="0.25">
      <c r="A4839" s="6" t="e">
        <f>+'Archivo de dispersion'!A4839</f>
        <v>#N/A</v>
      </c>
      <c r="B4839" s="6">
        <f>+'Archivo de dispersion'!H4839</f>
        <v>0</v>
      </c>
      <c r="C4839" s="6">
        <f>+'Archivo de dispersion'!I4839</f>
        <v>0</v>
      </c>
      <c r="D4839" s="6">
        <f>+'Archivo de dispersion'!J4839</f>
        <v>0</v>
      </c>
      <c r="E4839" s="6">
        <f>+'Archivo de dispersion'!K4839</f>
        <v>0</v>
      </c>
      <c r="F4839" s="6">
        <f>+'Archivo de dispersion'!L4839</f>
        <v>0</v>
      </c>
      <c r="G4839" s="10">
        <f>+'Archivo de dispersion'!M4839</f>
        <v>0</v>
      </c>
      <c r="H4839" s="9">
        <f>+'Archivo de dispersion'!F4839</f>
        <v>0</v>
      </c>
      <c r="I4839" s="6">
        <f>+'Archivo de dispersion'!N4839</f>
        <v>0</v>
      </c>
      <c r="J4839" s="6">
        <f>+'Archivo de dispersion'!O4839</f>
        <v>0</v>
      </c>
      <c r="K4839" s="6">
        <f>+'Archivo de dispersion'!P4839</f>
        <v>0</v>
      </c>
      <c r="L4839" s="6">
        <f>+'Archivo de dispersion'!Q4839</f>
        <v>0</v>
      </c>
    </row>
    <row r="4840" spans="1:12" ht="15.75" customHeight="1" x14ac:dyDescent="0.25">
      <c r="A4840" s="6" t="e">
        <f>+'Archivo de dispersion'!A4840</f>
        <v>#N/A</v>
      </c>
      <c r="B4840" s="6">
        <f>+'Archivo de dispersion'!H4840</f>
        <v>0</v>
      </c>
      <c r="C4840" s="6">
        <f>+'Archivo de dispersion'!I4840</f>
        <v>0</v>
      </c>
      <c r="D4840" s="6">
        <f>+'Archivo de dispersion'!J4840</f>
        <v>0</v>
      </c>
      <c r="E4840" s="6">
        <f>+'Archivo de dispersion'!K4840</f>
        <v>0</v>
      </c>
      <c r="F4840" s="6">
        <f>+'Archivo de dispersion'!L4840</f>
        <v>0</v>
      </c>
      <c r="G4840" s="10">
        <f>+'Archivo de dispersion'!M4840</f>
        <v>0</v>
      </c>
      <c r="H4840" s="9">
        <f>+'Archivo de dispersion'!F4840</f>
        <v>0</v>
      </c>
      <c r="I4840" s="6">
        <f>+'Archivo de dispersion'!N4840</f>
        <v>0</v>
      </c>
      <c r="J4840" s="6">
        <f>+'Archivo de dispersion'!O4840</f>
        <v>0</v>
      </c>
      <c r="K4840" s="6">
        <f>+'Archivo de dispersion'!P4840</f>
        <v>0</v>
      </c>
      <c r="L4840" s="6">
        <f>+'Archivo de dispersion'!Q4840</f>
        <v>0</v>
      </c>
    </row>
    <row r="4841" spans="1:12" ht="15.75" customHeight="1" x14ac:dyDescent="0.25">
      <c r="A4841" s="6" t="e">
        <f>+'Archivo de dispersion'!A4841</f>
        <v>#N/A</v>
      </c>
      <c r="B4841" s="6">
        <f>+'Archivo de dispersion'!H4841</f>
        <v>0</v>
      </c>
      <c r="C4841" s="6">
        <f>+'Archivo de dispersion'!I4841</f>
        <v>0</v>
      </c>
      <c r="D4841" s="6">
        <f>+'Archivo de dispersion'!J4841</f>
        <v>0</v>
      </c>
      <c r="E4841" s="6">
        <f>+'Archivo de dispersion'!K4841</f>
        <v>0</v>
      </c>
      <c r="F4841" s="6">
        <f>+'Archivo de dispersion'!L4841</f>
        <v>0</v>
      </c>
      <c r="G4841" s="10">
        <f>+'Archivo de dispersion'!M4841</f>
        <v>0</v>
      </c>
      <c r="H4841" s="9">
        <f>+'Archivo de dispersion'!F4841</f>
        <v>0</v>
      </c>
      <c r="I4841" s="6">
        <f>+'Archivo de dispersion'!N4841</f>
        <v>0</v>
      </c>
      <c r="J4841" s="6">
        <f>+'Archivo de dispersion'!O4841</f>
        <v>0</v>
      </c>
      <c r="K4841" s="6">
        <f>+'Archivo de dispersion'!P4841</f>
        <v>0</v>
      </c>
      <c r="L4841" s="6">
        <f>+'Archivo de dispersion'!Q4841</f>
        <v>0</v>
      </c>
    </row>
    <row r="4842" spans="1:12" ht="15.75" customHeight="1" x14ac:dyDescent="0.25">
      <c r="A4842" s="6" t="e">
        <f>+'Archivo de dispersion'!A4842</f>
        <v>#N/A</v>
      </c>
      <c r="B4842" s="6">
        <f>+'Archivo de dispersion'!H4842</f>
        <v>0</v>
      </c>
      <c r="C4842" s="6">
        <f>+'Archivo de dispersion'!I4842</f>
        <v>0</v>
      </c>
      <c r="D4842" s="6">
        <f>+'Archivo de dispersion'!J4842</f>
        <v>0</v>
      </c>
      <c r="E4842" s="6">
        <f>+'Archivo de dispersion'!K4842</f>
        <v>0</v>
      </c>
      <c r="F4842" s="6">
        <f>+'Archivo de dispersion'!L4842</f>
        <v>0</v>
      </c>
      <c r="G4842" s="10">
        <f>+'Archivo de dispersion'!M4842</f>
        <v>0</v>
      </c>
      <c r="H4842" s="9">
        <f>+'Archivo de dispersion'!F4842</f>
        <v>0</v>
      </c>
      <c r="I4842" s="6">
        <f>+'Archivo de dispersion'!N4842</f>
        <v>0</v>
      </c>
      <c r="J4842" s="6">
        <f>+'Archivo de dispersion'!O4842</f>
        <v>0</v>
      </c>
      <c r="K4842" s="6">
        <f>+'Archivo de dispersion'!P4842</f>
        <v>0</v>
      </c>
      <c r="L4842" s="6">
        <f>+'Archivo de dispersion'!Q4842</f>
        <v>0</v>
      </c>
    </row>
    <row r="4843" spans="1:12" ht="15.75" customHeight="1" x14ac:dyDescent="0.25">
      <c r="A4843" s="6" t="e">
        <f>+'Archivo de dispersion'!A4843</f>
        <v>#N/A</v>
      </c>
      <c r="B4843" s="6">
        <f>+'Archivo de dispersion'!H4843</f>
        <v>0</v>
      </c>
      <c r="C4843" s="6">
        <f>+'Archivo de dispersion'!I4843</f>
        <v>0</v>
      </c>
      <c r="D4843" s="6">
        <f>+'Archivo de dispersion'!J4843</f>
        <v>0</v>
      </c>
      <c r="E4843" s="6">
        <f>+'Archivo de dispersion'!K4843</f>
        <v>0</v>
      </c>
      <c r="F4843" s="6">
        <f>+'Archivo de dispersion'!L4843</f>
        <v>0</v>
      </c>
      <c r="G4843" s="10">
        <f>+'Archivo de dispersion'!M4843</f>
        <v>0</v>
      </c>
      <c r="H4843" s="9">
        <f>+'Archivo de dispersion'!F4843</f>
        <v>0</v>
      </c>
      <c r="I4843" s="6">
        <f>+'Archivo de dispersion'!N4843</f>
        <v>0</v>
      </c>
      <c r="J4843" s="6">
        <f>+'Archivo de dispersion'!O4843</f>
        <v>0</v>
      </c>
      <c r="K4843" s="6">
        <f>+'Archivo de dispersion'!P4843</f>
        <v>0</v>
      </c>
      <c r="L4843" s="6">
        <f>+'Archivo de dispersion'!Q4843</f>
        <v>0</v>
      </c>
    </row>
    <row r="4844" spans="1:12" ht="15.75" customHeight="1" x14ac:dyDescent="0.25">
      <c r="A4844" s="6" t="e">
        <f>+'Archivo de dispersion'!A4844</f>
        <v>#N/A</v>
      </c>
      <c r="B4844" s="6">
        <f>+'Archivo de dispersion'!H4844</f>
        <v>0</v>
      </c>
      <c r="C4844" s="6">
        <f>+'Archivo de dispersion'!I4844</f>
        <v>0</v>
      </c>
      <c r="D4844" s="6">
        <f>+'Archivo de dispersion'!J4844</f>
        <v>0</v>
      </c>
      <c r="E4844" s="6">
        <f>+'Archivo de dispersion'!K4844</f>
        <v>0</v>
      </c>
      <c r="F4844" s="6">
        <f>+'Archivo de dispersion'!L4844</f>
        <v>0</v>
      </c>
      <c r="G4844" s="10">
        <f>+'Archivo de dispersion'!M4844</f>
        <v>0</v>
      </c>
      <c r="H4844" s="9">
        <f>+'Archivo de dispersion'!F4844</f>
        <v>0</v>
      </c>
      <c r="I4844" s="6">
        <f>+'Archivo de dispersion'!N4844</f>
        <v>0</v>
      </c>
      <c r="J4844" s="6">
        <f>+'Archivo de dispersion'!O4844</f>
        <v>0</v>
      </c>
      <c r="K4844" s="6">
        <f>+'Archivo de dispersion'!P4844</f>
        <v>0</v>
      </c>
      <c r="L4844" s="6">
        <f>+'Archivo de dispersion'!Q4844</f>
        <v>0</v>
      </c>
    </row>
    <row r="4845" spans="1:12" ht="15.75" customHeight="1" x14ac:dyDescent="0.25">
      <c r="A4845" s="6" t="e">
        <f>+'Archivo de dispersion'!A4845</f>
        <v>#N/A</v>
      </c>
      <c r="B4845" s="6">
        <f>+'Archivo de dispersion'!H4845</f>
        <v>0</v>
      </c>
      <c r="C4845" s="6">
        <f>+'Archivo de dispersion'!I4845</f>
        <v>0</v>
      </c>
      <c r="D4845" s="6">
        <f>+'Archivo de dispersion'!J4845</f>
        <v>0</v>
      </c>
      <c r="E4845" s="6">
        <f>+'Archivo de dispersion'!K4845</f>
        <v>0</v>
      </c>
      <c r="F4845" s="6">
        <f>+'Archivo de dispersion'!L4845</f>
        <v>0</v>
      </c>
      <c r="G4845" s="10">
        <f>+'Archivo de dispersion'!M4845</f>
        <v>0</v>
      </c>
      <c r="H4845" s="9">
        <f>+'Archivo de dispersion'!F4845</f>
        <v>0</v>
      </c>
      <c r="I4845" s="6">
        <f>+'Archivo de dispersion'!N4845</f>
        <v>0</v>
      </c>
      <c r="J4845" s="6">
        <f>+'Archivo de dispersion'!O4845</f>
        <v>0</v>
      </c>
      <c r="K4845" s="6">
        <f>+'Archivo de dispersion'!P4845</f>
        <v>0</v>
      </c>
      <c r="L4845" s="6">
        <f>+'Archivo de dispersion'!Q4845</f>
        <v>0</v>
      </c>
    </row>
    <row r="4846" spans="1:12" ht="15.75" customHeight="1" x14ac:dyDescent="0.25">
      <c r="A4846" s="6" t="e">
        <f>+'Archivo de dispersion'!A4846</f>
        <v>#N/A</v>
      </c>
      <c r="B4846" s="6">
        <f>+'Archivo de dispersion'!H4846</f>
        <v>0</v>
      </c>
      <c r="C4846" s="6">
        <f>+'Archivo de dispersion'!I4846</f>
        <v>0</v>
      </c>
      <c r="D4846" s="6">
        <f>+'Archivo de dispersion'!J4846</f>
        <v>0</v>
      </c>
      <c r="E4846" s="6">
        <f>+'Archivo de dispersion'!K4846</f>
        <v>0</v>
      </c>
      <c r="F4846" s="6">
        <f>+'Archivo de dispersion'!L4846</f>
        <v>0</v>
      </c>
      <c r="G4846" s="10">
        <f>+'Archivo de dispersion'!M4846</f>
        <v>0</v>
      </c>
      <c r="H4846" s="9">
        <f>+'Archivo de dispersion'!F4846</f>
        <v>0</v>
      </c>
      <c r="I4846" s="6">
        <f>+'Archivo de dispersion'!N4846</f>
        <v>0</v>
      </c>
      <c r="J4846" s="6">
        <f>+'Archivo de dispersion'!O4846</f>
        <v>0</v>
      </c>
      <c r="K4846" s="6">
        <f>+'Archivo de dispersion'!P4846</f>
        <v>0</v>
      </c>
      <c r="L4846" s="6">
        <f>+'Archivo de dispersion'!Q4846</f>
        <v>0</v>
      </c>
    </row>
    <row r="4847" spans="1:12" ht="15.75" customHeight="1" x14ac:dyDescent="0.25">
      <c r="A4847" s="6" t="e">
        <f>+'Archivo de dispersion'!A4847</f>
        <v>#N/A</v>
      </c>
      <c r="B4847" s="6">
        <f>+'Archivo de dispersion'!H4847</f>
        <v>0</v>
      </c>
      <c r="C4847" s="6">
        <f>+'Archivo de dispersion'!I4847</f>
        <v>0</v>
      </c>
      <c r="D4847" s="6">
        <f>+'Archivo de dispersion'!J4847</f>
        <v>0</v>
      </c>
      <c r="E4847" s="6">
        <f>+'Archivo de dispersion'!K4847</f>
        <v>0</v>
      </c>
      <c r="F4847" s="6">
        <f>+'Archivo de dispersion'!L4847</f>
        <v>0</v>
      </c>
      <c r="G4847" s="10">
        <f>+'Archivo de dispersion'!M4847</f>
        <v>0</v>
      </c>
      <c r="H4847" s="9">
        <f>+'Archivo de dispersion'!F4847</f>
        <v>0</v>
      </c>
      <c r="I4847" s="6">
        <f>+'Archivo de dispersion'!N4847</f>
        <v>0</v>
      </c>
      <c r="J4847" s="6">
        <f>+'Archivo de dispersion'!O4847</f>
        <v>0</v>
      </c>
      <c r="K4847" s="6">
        <f>+'Archivo de dispersion'!P4847</f>
        <v>0</v>
      </c>
      <c r="L4847" s="6">
        <f>+'Archivo de dispersion'!Q4847</f>
        <v>0</v>
      </c>
    </row>
    <row r="4848" spans="1:12" ht="15.75" customHeight="1" x14ac:dyDescent="0.25">
      <c r="A4848" s="6" t="e">
        <f>+'Archivo de dispersion'!A4848</f>
        <v>#N/A</v>
      </c>
      <c r="B4848" s="6">
        <f>+'Archivo de dispersion'!H4848</f>
        <v>0</v>
      </c>
      <c r="C4848" s="6">
        <f>+'Archivo de dispersion'!I4848</f>
        <v>0</v>
      </c>
      <c r="D4848" s="6">
        <f>+'Archivo de dispersion'!J4848</f>
        <v>0</v>
      </c>
      <c r="E4848" s="6">
        <f>+'Archivo de dispersion'!K4848</f>
        <v>0</v>
      </c>
      <c r="F4848" s="6">
        <f>+'Archivo de dispersion'!L4848</f>
        <v>0</v>
      </c>
      <c r="G4848" s="10">
        <f>+'Archivo de dispersion'!M4848</f>
        <v>0</v>
      </c>
      <c r="H4848" s="9">
        <f>+'Archivo de dispersion'!F4848</f>
        <v>0</v>
      </c>
      <c r="I4848" s="6">
        <f>+'Archivo de dispersion'!N4848</f>
        <v>0</v>
      </c>
      <c r="J4848" s="6">
        <f>+'Archivo de dispersion'!O4848</f>
        <v>0</v>
      </c>
      <c r="K4848" s="6">
        <f>+'Archivo de dispersion'!P4848</f>
        <v>0</v>
      </c>
      <c r="L4848" s="6">
        <f>+'Archivo de dispersion'!Q4848</f>
        <v>0</v>
      </c>
    </row>
    <row r="4849" spans="1:12" ht="15.75" customHeight="1" x14ac:dyDescent="0.25">
      <c r="A4849" s="6" t="e">
        <f>+'Archivo de dispersion'!A4849</f>
        <v>#N/A</v>
      </c>
      <c r="B4849" s="6">
        <f>+'Archivo de dispersion'!H4849</f>
        <v>0</v>
      </c>
      <c r="C4849" s="6">
        <f>+'Archivo de dispersion'!I4849</f>
        <v>0</v>
      </c>
      <c r="D4849" s="6">
        <f>+'Archivo de dispersion'!J4849</f>
        <v>0</v>
      </c>
      <c r="E4849" s="6">
        <f>+'Archivo de dispersion'!K4849</f>
        <v>0</v>
      </c>
      <c r="F4849" s="6">
        <f>+'Archivo de dispersion'!L4849</f>
        <v>0</v>
      </c>
      <c r="G4849" s="10">
        <f>+'Archivo de dispersion'!M4849</f>
        <v>0</v>
      </c>
      <c r="H4849" s="9">
        <f>+'Archivo de dispersion'!F4849</f>
        <v>0</v>
      </c>
      <c r="I4849" s="6">
        <f>+'Archivo de dispersion'!N4849</f>
        <v>0</v>
      </c>
      <c r="J4849" s="6">
        <f>+'Archivo de dispersion'!O4849</f>
        <v>0</v>
      </c>
      <c r="K4849" s="6">
        <f>+'Archivo de dispersion'!P4849</f>
        <v>0</v>
      </c>
      <c r="L4849" s="6">
        <f>+'Archivo de dispersion'!Q4849</f>
        <v>0</v>
      </c>
    </row>
    <row r="4850" spans="1:12" ht="15.75" customHeight="1" x14ac:dyDescent="0.25">
      <c r="A4850" s="6" t="e">
        <f>+'Archivo de dispersion'!A4850</f>
        <v>#N/A</v>
      </c>
      <c r="B4850" s="6">
        <f>+'Archivo de dispersion'!H4850</f>
        <v>0</v>
      </c>
      <c r="C4850" s="6">
        <f>+'Archivo de dispersion'!I4850</f>
        <v>0</v>
      </c>
      <c r="D4850" s="6">
        <f>+'Archivo de dispersion'!J4850</f>
        <v>0</v>
      </c>
      <c r="E4850" s="6">
        <f>+'Archivo de dispersion'!K4850</f>
        <v>0</v>
      </c>
      <c r="F4850" s="6">
        <f>+'Archivo de dispersion'!L4850</f>
        <v>0</v>
      </c>
      <c r="G4850" s="10">
        <f>+'Archivo de dispersion'!M4850</f>
        <v>0</v>
      </c>
      <c r="H4850" s="9">
        <f>+'Archivo de dispersion'!F4850</f>
        <v>0</v>
      </c>
      <c r="I4850" s="6">
        <f>+'Archivo de dispersion'!N4850</f>
        <v>0</v>
      </c>
      <c r="J4850" s="6">
        <f>+'Archivo de dispersion'!O4850</f>
        <v>0</v>
      </c>
      <c r="K4850" s="6">
        <f>+'Archivo de dispersion'!P4850</f>
        <v>0</v>
      </c>
      <c r="L4850" s="6">
        <f>+'Archivo de dispersion'!Q4850</f>
        <v>0</v>
      </c>
    </row>
    <row r="4851" spans="1:12" ht="15.75" customHeight="1" x14ac:dyDescent="0.25">
      <c r="A4851" s="6" t="e">
        <f>+'Archivo de dispersion'!A4851</f>
        <v>#N/A</v>
      </c>
      <c r="B4851" s="6">
        <f>+'Archivo de dispersion'!H4851</f>
        <v>0</v>
      </c>
      <c r="C4851" s="6">
        <f>+'Archivo de dispersion'!I4851</f>
        <v>0</v>
      </c>
      <c r="D4851" s="6">
        <f>+'Archivo de dispersion'!J4851</f>
        <v>0</v>
      </c>
      <c r="E4851" s="6">
        <f>+'Archivo de dispersion'!K4851</f>
        <v>0</v>
      </c>
      <c r="F4851" s="6">
        <f>+'Archivo de dispersion'!L4851</f>
        <v>0</v>
      </c>
      <c r="G4851" s="10">
        <f>+'Archivo de dispersion'!M4851</f>
        <v>0</v>
      </c>
      <c r="H4851" s="9">
        <f>+'Archivo de dispersion'!F4851</f>
        <v>0</v>
      </c>
      <c r="I4851" s="6">
        <f>+'Archivo de dispersion'!N4851</f>
        <v>0</v>
      </c>
      <c r="J4851" s="6">
        <f>+'Archivo de dispersion'!O4851</f>
        <v>0</v>
      </c>
      <c r="K4851" s="6">
        <f>+'Archivo de dispersion'!P4851</f>
        <v>0</v>
      </c>
      <c r="L4851" s="6">
        <f>+'Archivo de dispersion'!Q4851</f>
        <v>0</v>
      </c>
    </row>
    <row r="4852" spans="1:12" ht="15.75" customHeight="1" x14ac:dyDescent="0.25">
      <c r="A4852" s="6" t="e">
        <f>+'Archivo de dispersion'!A4852</f>
        <v>#N/A</v>
      </c>
      <c r="B4852" s="6">
        <f>+'Archivo de dispersion'!H4852</f>
        <v>0</v>
      </c>
      <c r="C4852" s="6">
        <f>+'Archivo de dispersion'!I4852</f>
        <v>0</v>
      </c>
      <c r="D4852" s="6">
        <f>+'Archivo de dispersion'!J4852</f>
        <v>0</v>
      </c>
      <c r="E4852" s="6">
        <f>+'Archivo de dispersion'!K4852</f>
        <v>0</v>
      </c>
      <c r="F4852" s="6">
        <f>+'Archivo de dispersion'!L4852</f>
        <v>0</v>
      </c>
      <c r="G4852" s="10">
        <f>+'Archivo de dispersion'!M4852</f>
        <v>0</v>
      </c>
      <c r="H4852" s="9">
        <f>+'Archivo de dispersion'!F4852</f>
        <v>0</v>
      </c>
      <c r="I4852" s="6">
        <f>+'Archivo de dispersion'!N4852</f>
        <v>0</v>
      </c>
      <c r="J4852" s="6">
        <f>+'Archivo de dispersion'!O4852</f>
        <v>0</v>
      </c>
      <c r="K4852" s="6">
        <f>+'Archivo de dispersion'!P4852</f>
        <v>0</v>
      </c>
      <c r="L4852" s="6">
        <f>+'Archivo de dispersion'!Q4852</f>
        <v>0</v>
      </c>
    </row>
    <row r="4853" spans="1:12" ht="15.75" customHeight="1" x14ac:dyDescent="0.25">
      <c r="A4853" s="6" t="e">
        <f>+'Archivo de dispersion'!A4853</f>
        <v>#N/A</v>
      </c>
      <c r="B4853" s="6">
        <f>+'Archivo de dispersion'!H4853</f>
        <v>0</v>
      </c>
      <c r="C4853" s="6">
        <f>+'Archivo de dispersion'!I4853</f>
        <v>0</v>
      </c>
      <c r="D4853" s="6">
        <f>+'Archivo de dispersion'!J4853</f>
        <v>0</v>
      </c>
      <c r="E4853" s="6">
        <f>+'Archivo de dispersion'!K4853</f>
        <v>0</v>
      </c>
      <c r="F4853" s="6">
        <f>+'Archivo de dispersion'!L4853</f>
        <v>0</v>
      </c>
      <c r="G4853" s="10">
        <f>+'Archivo de dispersion'!M4853</f>
        <v>0</v>
      </c>
      <c r="H4853" s="9">
        <f>+'Archivo de dispersion'!F4853</f>
        <v>0</v>
      </c>
      <c r="I4853" s="6">
        <f>+'Archivo de dispersion'!N4853</f>
        <v>0</v>
      </c>
      <c r="J4853" s="6">
        <f>+'Archivo de dispersion'!O4853</f>
        <v>0</v>
      </c>
      <c r="K4853" s="6">
        <f>+'Archivo de dispersion'!P4853</f>
        <v>0</v>
      </c>
      <c r="L4853" s="6">
        <f>+'Archivo de dispersion'!Q4853</f>
        <v>0</v>
      </c>
    </row>
    <row r="4854" spans="1:12" ht="15.75" customHeight="1" x14ac:dyDescent="0.25">
      <c r="A4854" s="6" t="e">
        <f>+'Archivo de dispersion'!A4854</f>
        <v>#N/A</v>
      </c>
      <c r="B4854" s="6">
        <f>+'Archivo de dispersion'!H4854</f>
        <v>0</v>
      </c>
      <c r="C4854" s="6">
        <f>+'Archivo de dispersion'!I4854</f>
        <v>0</v>
      </c>
      <c r="D4854" s="6">
        <f>+'Archivo de dispersion'!J4854</f>
        <v>0</v>
      </c>
      <c r="E4854" s="6">
        <f>+'Archivo de dispersion'!K4854</f>
        <v>0</v>
      </c>
      <c r="F4854" s="6">
        <f>+'Archivo de dispersion'!L4854</f>
        <v>0</v>
      </c>
      <c r="G4854" s="10">
        <f>+'Archivo de dispersion'!M4854</f>
        <v>0</v>
      </c>
      <c r="H4854" s="9">
        <f>+'Archivo de dispersion'!F4854</f>
        <v>0</v>
      </c>
      <c r="I4854" s="6">
        <f>+'Archivo de dispersion'!N4854</f>
        <v>0</v>
      </c>
      <c r="J4854" s="6">
        <f>+'Archivo de dispersion'!O4854</f>
        <v>0</v>
      </c>
      <c r="K4854" s="6">
        <f>+'Archivo de dispersion'!P4854</f>
        <v>0</v>
      </c>
      <c r="L4854" s="6">
        <f>+'Archivo de dispersion'!Q4854</f>
        <v>0</v>
      </c>
    </row>
    <row r="4855" spans="1:12" ht="15.75" customHeight="1" x14ac:dyDescent="0.25">
      <c r="A4855" s="6" t="e">
        <f>+'Archivo de dispersion'!A4855</f>
        <v>#N/A</v>
      </c>
      <c r="B4855" s="6">
        <f>+'Archivo de dispersion'!H4855</f>
        <v>0</v>
      </c>
      <c r="C4855" s="6">
        <f>+'Archivo de dispersion'!I4855</f>
        <v>0</v>
      </c>
      <c r="D4855" s="6">
        <f>+'Archivo de dispersion'!J4855</f>
        <v>0</v>
      </c>
      <c r="E4855" s="6">
        <f>+'Archivo de dispersion'!K4855</f>
        <v>0</v>
      </c>
      <c r="F4855" s="6">
        <f>+'Archivo de dispersion'!L4855</f>
        <v>0</v>
      </c>
      <c r="G4855" s="10">
        <f>+'Archivo de dispersion'!M4855</f>
        <v>0</v>
      </c>
      <c r="H4855" s="9">
        <f>+'Archivo de dispersion'!F4855</f>
        <v>0</v>
      </c>
      <c r="I4855" s="6">
        <f>+'Archivo de dispersion'!N4855</f>
        <v>0</v>
      </c>
      <c r="J4855" s="6">
        <f>+'Archivo de dispersion'!O4855</f>
        <v>0</v>
      </c>
      <c r="K4855" s="6">
        <f>+'Archivo de dispersion'!P4855</f>
        <v>0</v>
      </c>
      <c r="L4855" s="6">
        <f>+'Archivo de dispersion'!Q4855</f>
        <v>0</v>
      </c>
    </row>
    <row r="4856" spans="1:12" ht="15.75" customHeight="1" x14ac:dyDescent="0.25">
      <c r="A4856" s="6" t="e">
        <f>+'Archivo de dispersion'!A4856</f>
        <v>#N/A</v>
      </c>
      <c r="B4856" s="6">
        <f>+'Archivo de dispersion'!H4856</f>
        <v>0</v>
      </c>
      <c r="C4856" s="6">
        <f>+'Archivo de dispersion'!I4856</f>
        <v>0</v>
      </c>
      <c r="D4856" s="6">
        <f>+'Archivo de dispersion'!J4856</f>
        <v>0</v>
      </c>
      <c r="E4856" s="6">
        <f>+'Archivo de dispersion'!K4856</f>
        <v>0</v>
      </c>
      <c r="F4856" s="6">
        <f>+'Archivo de dispersion'!L4856</f>
        <v>0</v>
      </c>
      <c r="G4856" s="10">
        <f>+'Archivo de dispersion'!M4856</f>
        <v>0</v>
      </c>
      <c r="H4856" s="9">
        <f>+'Archivo de dispersion'!F4856</f>
        <v>0</v>
      </c>
      <c r="I4856" s="6">
        <f>+'Archivo de dispersion'!N4856</f>
        <v>0</v>
      </c>
      <c r="J4856" s="6">
        <f>+'Archivo de dispersion'!O4856</f>
        <v>0</v>
      </c>
      <c r="K4856" s="6">
        <f>+'Archivo de dispersion'!P4856</f>
        <v>0</v>
      </c>
      <c r="L4856" s="6">
        <f>+'Archivo de dispersion'!Q4856</f>
        <v>0</v>
      </c>
    </row>
    <row r="4857" spans="1:12" ht="15.75" customHeight="1" x14ac:dyDescent="0.25">
      <c r="A4857" s="6" t="e">
        <f>+'Archivo de dispersion'!A4857</f>
        <v>#N/A</v>
      </c>
      <c r="B4857" s="6">
        <f>+'Archivo de dispersion'!H4857</f>
        <v>0</v>
      </c>
      <c r="C4857" s="6">
        <f>+'Archivo de dispersion'!I4857</f>
        <v>0</v>
      </c>
      <c r="D4857" s="6">
        <f>+'Archivo de dispersion'!J4857</f>
        <v>0</v>
      </c>
      <c r="E4857" s="6">
        <f>+'Archivo de dispersion'!K4857</f>
        <v>0</v>
      </c>
      <c r="F4857" s="6">
        <f>+'Archivo de dispersion'!L4857</f>
        <v>0</v>
      </c>
      <c r="G4857" s="10">
        <f>+'Archivo de dispersion'!M4857</f>
        <v>0</v>
      </c>
      <c r="H4857" s="9">
        <f>+'Archivo de dispersion'!F4857</f>
        <v>0</v>
      </c>
      <c r="I4857" s="6">
        <f>+'Archivo de dispersion'!N4857</f>
        <v>0</v>
      </c>
      <c r="J4857" s="6">
        <f>+'Archivo de dispersion'!O4857</f>
        <v>0</v>
      </c>
      <c r="K4857" s="6">
        <f>+'Archivo de dispersion'!P4857</f>
        <v>0</v>
      </c>
      <c r="L4857" s="6">
        <f>+'Archivo de dispersion'!Q4857</f>
        <v>0</v>
      </c>
    </row>
    <row r="4858" spans="1:12" ht="15.75" customHeight="1" x14ac:dyDescent="0.25">
      <c r="A4858" s="6" t="e">
        <f>+'Archivo de dispersion'!A4858</f>
        <v>#N/A</v>
      </c>
      <c r="B4858" s="6">
        <f>+'Archivo de dispersion'!H4858</f>
        <v>0</v>
      </c>
      <c r="C4858" s="6">
        <f>+'Archivo de dispersion'!I4858</f>
        <v>0</v>
      </c>
      <c r="D4858" s="6">
        <f>+'Archivo de dispersion'!J4858</f>
        <v>0</v>
      </c>
      <c r="E4858" s="6">
        <f>+'Archivo de dispersion'!K4858</f>
        <v>0</v>
      </c>
      <c r="F4858" s="6">
        <f>+'Archivo de dispersion'!L4858</f>
        <v>0</v>
      </c>
      <c r="G4858" s="10">
        <f>+'Archivo de dispersion'!M4858</f>
        <v>0</v>
      </c>
      <c r="H4858" s="9">
        <f>+'Archivo de dispersion'!F4858</f>
        <v>0</v>
      </c>
      <c r="I4858" s="6">
        <f>+'Archivo de dispersion'!N4858</f>
        <v>0</v>
      </c>
      <c r="J4858" s="6">
        <f>+'Archivo de dispersion'!O4858</f>
        <v>0</v>
      </c>
      <c r="K4858" s="6">
        <f>+'Archivo de dispersion'!P4858</f>
        <v>0</v>
      </c>
      <c r="L4858" s="6">
        <f>+'Archivo de dispersion'!Q4858</f>
        <v>0</v>
      </c>
    </row>
    <row r="4859" spans="1:12" ht="15.75" customHeight="1" x14ac:dyDescent="0.25">
      <c r="A4859" s="6" t="e">
        <f>+'Archivo de dispersion'!A4859</f>
        <v>#N/A</v>
      </c>
      <c r="B4859" s="6">
        <f>+'Archivo de dispersion'!H4859</f>
        <v>0</v>
      </c>
      <c r="C4859" s="6">
        <f>+'Archivo de dispersion'!I4859</f>
        <v>0</v>
      </c>
      <c r="D4859" s="6">
        <f>+'Archivo de dispersion'!J4859</f>
        <v>0</v>
      </c>
      <c r="E4859" s="6">
        <f>+'Archivo de dispersion'!K4859</f>
        <v>0</v>
      </c>
      <c r="F4859" s="6">
        <f>+'Archivo de dispersion'!L4859</f>
        <v>0</v>
      </c>
      <c r="G4859" s="10">
        <f>+'Archivo de dispersion'!M4859</f>
        <v>0</v>
      </c>
      <c r="H4859" s="9">
        <f>+'Archivo de dispersion'!F4859</f>
        <v>0</v>
      </c>
      <c r="I4859" s="6">
        <f>+'Archivo de dispersion'!N4859</f>
        <v>0</v>
      </c>
      <c r="J4859" s="6">
        <f>+'Archivo de dispersion'!O4859</f>
        <v>0</v>
      </c>
      <c r="K4859" s="6">
        <f>+'Archivo de dispersion'!P4859</f>
        <v>0</v>
      </c>
      <c r="L4859" s="6">
        <f>+'Archivo de dispersion'!Q4859</f>
        <v>0</v>
      </c>
    </row>
    <row r="4860" spans="1:12" ht="15.75" customHeight="1" x14ac:dyDescent="0.25">
      <c r="A4860" s="6" t="e">
        <f>+'Archivo de dispersion'!A4860</f>
        <v>#N/A</v>
      </c>
      <c r="B4860" s="6">
        <f>+'Archivo de dispersion'!H4860</f>
        <v>0</v>
      </c>
      <c r="C4860" s="6">
        <f>+'Archivo de dispersion'!I4860</f>
        <v>0</v>
      </c>
      <c r="D4860" s="6">
        <f>+'Archivo de dispersion'!J4860</f>
        <v>0</v>
      </c>
      <c r="E4860" s="6">
        <f>+'Archivo de dispersion'!K4860</f>
        <v>0</v>
      </c>
      <c r="F4860" s="6">
        <f>+'Archivo de dispersion'!L4860</f>
        <v>0</v>
      </c>
      <c r="G4860" s="10">
        <f>+'Archivo de dispersion'!M4860</f>
        <v>0</v>
      </c>
      <c r="H4860" s="9">
        <f>+'Archivo de dispersion'!F4860</f>
        <v>0</v>
      </c>
      <c r="I4860" s="6">
        <f>+'Archivo de dispersion'!N4860</f>
        <v>0</v>
      </c>
      <c r="J4860" s="6">
        <f>+'Archivo de dispersion'!O4860</f>
        <v>0</v>
      </c>
      <c r="K4860" s="6">
        <f>+'Archivo de dispersion'!P4860</f>
        <v>0</v>
      </c>
      <c r="L4860" s="6">
        <f>+'Archivo de dispersion'!Q4860</f>
        <v>0</v>
      </c>
    </row>
    <row r="4861" spans="1:12" ht="15.75" customHeight="1" x14ac:dyDescent="0.25">
      <c r="A4861" s="6" t="e">
        <f>+'Archivo de dispersion'!A4861</f>
        <v>#N/A</v>
      </c>
      <c r="B4861" s="6">
        <f>+'Archivo de dispersion'!H4861</f>
        <v>0</v>
      </c>
      <c r="C4861" s="6">
        <f>+'Archivo de dispersion'!I4861</f>
        <v>0</v>
      </c>
      <c r="D4861" s="6">
        <f>+'Archivo de dispersion'!J4861</f>
        <v>0</v>
      </c>
      <c r="E4861" s="6">
        <f>+'Archivo de dispersion'!K4861</f>
        <v>0</v>
      </c>
      <c r="F4861" s="6">
        <f>+'Archivo de dispersion'!L4861</f>
        <v>0</v>
      </c>
      <c r="G4861" s="10">
        <f>+'Archivo de dispersion'!M4861</f>
        <v>0</v>
      </c>
      <c r="H4861" s="9">
        <f>+'Archivo de dispersion'!F4861</f>
        <v>0</v>
      </c>
      <c r="I4861" s="6">
        <f>+'Archivo de dispersion'!N4861</f>
        <v>0</v>
      </c>
      <c r="J4861" s="6">
        <f>+'Archivo de dispersion'!O4861</f>
        <v>0</v>
      </c>
      <c r="K4861" s="6">
        <f>+'Archivo de dispersion'!P4861</f>
        <v>0</v>
      </c>
      <c r="L4861" s="6">
        <f>+'Archivo de dispersion'!Q4861</f>
        <v>0</v>
      </c>
    </row>
    <row r="4862" spans="1:12" ht="15.75" customHeight="1" x14ac:dyDescent="0.25">
      <c r="A4862" s="6" t="e">
        <f>+'Archivo de dispersion'!A4862</f>
        <v>#N/A</v>
      </c>
      <c r="B4862" s="6">
        <f>+'Archivo de dispersion'!H4862</f>
        <v>0</v>
      </c>
      <c r="C4862" s="6">
        <f>+'Archivo de dispersion'!I4862</f>
        <v>0</v>
      </c>
      <c r="D4862" s="6">
        <f>+'Archivo de dispersion'!J4862</f>
        <v>0</v>
      </c>
      <c r="E4862" s="6">
        <f>+'Archivo de dispersion'!K4862</f>
        <v>0</v>
      </c>
      <c r="F4862" s="6">
        <f>+'Archivo de dispersion'!L4862</f>
        <v>0</v>
      </c>
      <c r="G4862" s="10">
        <f>+'Archivo de dispersion'!M4862</f>
        <v>0</v>
      </c>
      <c r="H4862" s="9">
        <f>+'Archivo de dispersion'!F4862</f>
        <v>0</v>
      </c>
      <c r="I4862" s="6">
        <f>+'Archivo de dispersion'!N4862</f>
        <v>0</v>
      </c>
      <c r="J4862" s="6">
        <f>+'Archivo de dispersion'!O4862</f>
        <v>0</v>
      </c>
      <c r="K4862" s="6">
        <f>+'Archivo de dispersion'!P4862</f>
        <v>0</v>
      </c>
      <c r="L4862" s="6">
        <f>+'Archivo de dispersion'!Q4862</f>
        <v>0</v>
      </c>
    </row>
    <row r="4863" spans="1:12" ht="15.75" customHeight="1" x14ac:dyDescent="0.25">
      <c r="A4863" s="6" t="e">
        <f>+'Archivo de dispersion'!A4863</f>
        <v>#N/A</v>
      </c>
      <c r="B4863" s="6">
        <f>+'Archivo de dispersion'!H4863</f>
        <v>0</v>
      </c>
      <c r="C4863" s="6">
        <f>+'Archivo de dispersion'!I4863</f>
        <v>0</v>
      </c>
      <c r="D4863" s="6">
        <f>+'Archivo de dispersion'!J4863</f>
        <v>0</v>
      </c>
      <c r="E4863" s="6">
        <f>+'Archivo de dispersion'!K4863</f>
        <v>0</v>
      </c>
      <c r="F4863" s="6">
        <f>+'Archivo de dispersion'!L4863</f>
        <v>0</v>
      </c>
      <c r="G4863" s="10">
        <f>+'Archivo de dispersion'!M4863</f>
        <v>0</v>
      </c>
      <c r="H4863" s="9">
        <f>+'Archivo de dispersion'!F4863</f>
        <v>0</v>
      </c>
      <c r="I4863" s="6">
        <f>+'Archivo de dispersion'!N4863</f>
        <v>0</v>
      </c>
      <c r="J4863" s="6">
        <f>+'Archivo de dispersion'!O4863</f>
        <v>0</v>
      </c>
      <c r="K4863" s="6">
        <f>+'Archivo de dispersion'!P4863</f>
        <v>0</v>
      </c>
      <c r="L4863" s="6">
        <f>+'Archivo de dispersion'!Q4863</f>
        <v>0</v>
      </c>
    </row>
    <row r="4864" spans="1:12" ht="15.75" customHeight="1" x14ac:dyDescent="0.25">
      <c r="A4864" s="6" t="e">
        <f>+'Archivo de dispersion'!A4864</f>
        <v>#N/A</v>
      </c>
      <c r="B4864" s="6">
        <f>+'Archivo de dispersion'!H4864</f>
        <v>0</v>
      </c>
      <c r="C4864" s="6">
        <f>+'Archivo de dispersion'!I4864</f>
        <v>0</v>
      </c>
      <c r="D4864" s="6">
        <f>+'Archivo de dispersion'!J4864</f>
        <v>0</v>
      </c>
      <c r="E4864" s="6">
        <f>+'Archivo de dispersion'!K4864</f>
        <v>0</v>
      </c>
      <c r="F4864" s="6">
        <f>+'Archivo de dispersion'!L4864</f>
        <v>0</v>
      </c>
      <c r="G4864" s="10">
        <f>+'Archivo de dispersion'!M4864</f>
        <v>0</v>
      </c>
      <c r="H4864" s="9">
        <f>+'Archivo de dispersion'!F4864</f>
        <v>0</v>
      </c>
      <c r="I4864" s="6">
        <f>+'Archivo de dispersion'!N4864</f>
        <v>0</v>
      </c>
      <c r="J4864" s="6">
        <f>+'Archivo de dispersion'!O4864</f>
        <v>0</v>
      </c>
      <c r="K4864" s="6">
        <f>+'Archivo de dispersion'!P4864</f>
        <v>0</v>
      </c>
      <c r="L4864" s="6">
        <f>+'Archivo de dispersion'!Q4864</f>
        <v>0</v>
      </c>
    </row>
    <row r="4865" spans="1:12" ht="15.75" customHeight="1" x14ac:dyDescent="0.25">
      <c r="A4865" s="6" t="e">
        <f>+'Archivo de dispersion'!A4865</f>
        <v>#N/A</v>
      </c>
      <c r="B4865" s="6">
        <f>+'Archivo de dispersion'!H4865</f>
        <v>0</v>
      </c>
      <c r="C4865" s="6">
        <f>+'Archivo de dispersion'!I4865</f>
        <v>0</v>
      </c>
      <c r="D4865" s="6">
        <f>+'Archivo de dispersion'!J4865</f>
        <v>0</v>
      </c>
      <c r="E4865" s="6">
        <f>+'Archivo de dispersion'!K4865</f>
        <v>0</v>
      </c>
      <c r="F4865" s="6">
        <f>+'Archivo de dispersion'!L4865</f>
        <v>0</v>
      </c>
      <c r="G4865" s="10">
        <f>+'Archivo de dispersion'!M4865</f>
        <v>0</v>
      </c>
      <c r="H4865" s="9">
        <f>+'Archivo de dispersion'!F4865</f>
        <v>0</v>
      </c>
      <c r="I4865" s="6">
        <f>+'Archivo de dispersion'!N4865</f>
        <v>0</v>
      </c>
      <c r="J4865" s="6">
        <f>+'Archivo de dispersion'!O4865</f>
        <v>0</v>
      </c>
      <c r="K4865" s="6">
        <f>+'Archivo de dispersion'!P4865</f>
        <v>0</v>
      </c>
      <c r="L4865" s="6">
        <f>+'Archivo de dispersion'!Q4865</f>
        <v>0</v>
      </c>
    </row>
    <row r="4866" spans="1:12" ht="15.75" customHeight="1" x14ac:dyDescent="0.25">
      <c r="A4866" s="6" t="e">
        <f>+'Archivo de dispersion'!A4866</f>
        <v>#N/A</v>
      </c>
      <c r="B4866" s="6">
        <f>+'Archivo de dispersion'!H4866</f>
        <v>0</v>
      </c>
      <c r="C4866" s="6">
        <f>+'Archivo de dispersion'!I4866</f>
        <v>0</v>
      </c>
      <c r="D4866" s="6">
        <f>+'Archivo de dispersion'!J4866</f>
        <v>0</v>
      </c>
      <c r="E4866" s="6">
        <f>+'Archivo de dispersion'!K4866</f>
        <v>0</v>
      </c>
      <c r="F4866" s="6">
        <f>+'Archivo de dispersion'!L4866</f>
        <v>0</v>
      </c>
      <c r="G4866" s="10">
        <f>+'Archivo de dispersion'!M4866</f>
        <v>0</v>
      </c>
      <c r="H4866" s="9">
        <f>+'Archivo de dispersion'!F4866</f>
        <v>0</v>
      </c>
      <c r="I4866" s="6">
        <f>+'Archivo de dispersion'!N4866</f>
        <v>0</v>
      </c>
      <c r="J4866" s="6">
        <f>+'Archivo de dispersion'!O4866</f>
        <v>0</v>
      </c>
      <c r="K4866" s="6">
        <f>+'Archivo de dispersion'!P4866</f>
        <v>0</v>
      </c>
      <c r="L4866" s="6">
        <f>+'Archivo de dispersion'!Q4866</f>
        <v>0</v>
      </c>
    </row>
    <row r="4867" spans="1:12" ht="15.75" customHeight="1" x14ac:dyDescent="0.25">
      <c r="A4867" s="6" t="e">
        <f>+'Archivo de dispersion'!A4867</f>
        <v>#N/A</v>
      </c>
      <c r="B4867" s="6">
        <f>+'Archivo de dispersion'!H4867</f>
        <v>0</v>
      </c>
      <c r="C4867" s="6">
        <f>+'Archivo de dispersion'!I4867</f>
        <v>0</v>
      </c>
      <c r="D4867" s="6">
        <f>+'Archivo de dispersion'!J4867</f>
        <v>0</v>
      </c>
      <c r="E4867" s="6">
        <f>+'Archivo de dispersion'!K4867</f>
        <v>0</v>
      </c>
      <c r="F4867" s="6">
        <f>+'Archivo de dispersion'!L4867</f>
        <v>0</v>
      </c>
      <c r="G4867" s="10">
        <f>+'Archivo de dispersion'!M4867</f>
        <v>0</v>
      </c>
      <c r="H4867" s="9">
        <f>+'Archivo de dispersion'!F4867</f>
        <v>0</v>
      </c>
      <c r="I4867" s="6">
        <f>+'Archivo de dispersion'!N4867</f>
        <v>0</v>
      </c>
      <c r="J4867" s="6">
        <f>+'Archivo de dispersion'!O4867</f>
        <v>0</v>
      </c>
      <c r="K4867" s="6">
        <f>+'Archivo de dispersion'!P4867</f>
        <v>0</v>
      </c>
      <c r="L4867" s="6">
        <f>+'Archivo de dispersion'!Q4867</f>
        <v>0</v>
      </c>
    </row>
    <row r="4868" spans="1:12" ht="15.75" customHeight="1" x14ac:dyDescent="0.25">
      <c r="A4868" s="6" t="e">
        <f>+'Archivo de dispersion'!A4868</f>
        <v>#N/A</v>
      </c>
      <c r="B4868" s="6">
        <f>+'Archivo de dispersion'!H4868</f>
        <v>0</v>
      </c>
      <c r="C4868" s="6">
        <f>+'Archivo de dispersion'!I4868</f>
        <v>0</v>
      </c>
      <c r="D4868" s="6">
        <f>+'Archivo de dispersion'!J4868</f>
        <v>0</v>
      </c>
      <c r="E4868" s="6">
        <f>+'Archivo de dispersion'!K4868</f>
        <v>0</v>
      </c>
      <c r="F4868" s="6">
        <f>+'Archivo de dispersion'!L4868</f>
        <v>0</v>
      </c>
      <c r="G4868" s="10">
        <f>+'Archivo de dispersion'!M4868</f>
        <v>0</v>
      </c>
      <c r="H4868" s="9">
        <f>+'Archivo de dispersion'!F4868</f>
        <v>0</v>
      </c>
      <c r="I4868" s="6">
        <f>+'Archivo de dispersion'!N4868</f>
        <v>0</v>
      </c>
      <c r="J4868" s="6">
        <f>+'Archivo de dispersion'!O4868</f>
        <v>0</v>
      </c>
      <c r="K4868" s="6">
        <f>+'Archivo de dispersion'!P4868</f>
        <v>0</v>
      </c>
      <c r="L4868" s="6">
        <f>+'Archivo de dispersion'!Q4868</f>
        <v>0</v>
      </c>
    </row>
    <row r="4869" spans="1:12" ht="15.75" customHeight="1" x14ac:dyDescent="0.25">
      <c r="A4869" s="6" t="e">
        <f>+'Archivo de dispersion'!A4869</f>
        <v>#N/A</v>
      </c>
      <c r="B4869" s="6">
        <f>+'Archivo de dispersion'!H4869</f>
        <v>0</v>
      </c>
      <c r="C4869" s="6">
        <f>+'Archivo de dispersion'!I4869</f>
        <v>0</v>
      </c>
      <c r="D4869" s="6">
        <f>+'Archivo de dispersion'!J4869</f>
        <v>0</v>
      </c>
      <c r="E4869" s="6">
        <f>+'Archivo de dispersion'!K4869</f>
        <v>0</v>
      </c>
      <c r="F4869" s="6">
        <f>+'Archivo de dispersion'!L4869</f>
        <v>0</v>
      </c>
      <c r="G4869" s="10">
        <f>+'Archivo de dispersion'!M4869</f>
        <v>0</v>
      </c>
      <c r="H4869" s="9">
        <f>+'Archivo de dispersion'!F4869</f>
        <v>0</v>
      </c>
      <c r="I4869" s="6">
        <f>+'Archivo de dispersion'!N4869</f>
        <v>0</v>
      </c>
      <c r="J4869" s="6">
        <f>+'Archivo de dispersion'!O4869</f>
        <v>0</v>
      </c>
      <c r="K4869" s="6">
        <f>+'Archivo de dispersion'!P4869</f>
        <v>0</v>
      </c>
      <c r="L4869" s="6">
        <f>+'Archivo de dispersion'!Q4869</f>
        <v>0</v>
      </c>
    </row>
    <row r="4870" spans="1:12" ht="15.75" customHeight="1" x14ac:dyDescent="0.25">
      <c r="A4870" s="6" t="e">
        <f>+'Archivo de dispersion'!A4870</f>
        <v>#N/A</v>
      </c>
      <c r="B4870" s="6">
        <f>+'Archivo de dispersion'!H4870</f>
        <v>0</v>
      </c>
      <c r="C4870" s="6">
        <f>+'Archivo de dispersion'!I4870</f>
        <v>0</v>
      </c>
      <c r="D4870" s="6">
        <f>+'Archivo de dispersion'!J4870</f>
        <v>0</v>
      </c>
      <c r="E4870" s="6">
        <f>+'Archivo de dispersion'!K4870</f>
        <v>0</v>
      </c>
      <c r="F4870" s="6">
        <f>+'Archivo de dispersion'!L4870</f>
        <v>0</v>
      </c>
      <c r="G4870" s="10">
        <f>+'Archivo de dispersion'!M4870</f>
        <v>0</v>
      </c>
      <c r="H4870" s="9">
        <f>+'Archivo de dispersion'!F4870</f>
        <v>0</v>
      </c>
      <c r="I4870" s="6">
        <f>+'Archivo de dispersion'!N4870</f>
        <v>0</v>
      </c>
      <c r="J4870" s="6">
        <f>+'Archivo de dispersion'!O4870</f>
        <v>0</v>
      </c>
      <c r="K4870" s="6">
        <f>+'Archivo de dispersion'!P4870</f>
        <v>0</v>
      </c>
      <c r="L4870" s="6">
        <f>+'Archivo de dispersion'!Q4870</f>
        <v>0</v>
      </c>
    </row>
    <row r="4871" spans="1:12" ht="15.75" customHeight="1" x14ac:dyDescent="0.25">
      <c r="A4871" s="6" t="e">
        <f>+'Archivo de dispersion'!A4871</f>
        <v>#N/A</v>
      </c>
      <c r="B4871" s="6">
        <f>+'Archivo de dispersion'!H4871</f>
        <v>0</v>
      </c>
      <c r="C4871" s="6">
        <f>+'Archivo de dispersion'!I4871</f>
        <v>0</v>
      </c>
      <c r="D4871" s="6">
        <f>+'Archivo de dispersion'!J4871</f>
        <v>0</v>
      </c>
      <c r="E4871" s="6">
        <f>+'Archivo de dispersion'!K4871</f>
        <v>0</v>
      </c>
      <c r="F4871" s="6">
        <f>+'Archivo de dispersion'!L4871</f>
        <v>0</v>
      </c>
      <c r="G4871" s="10">
        <f>+'Archivo de dispersion'!M4871</f>
        <v>0</v>
      </c>
      <c r="H4871" s="9">
        <f>+'Archivo de dispersion'!F4871</f>
        <v>0</v>
      </c>
      <c r="I4871" s="6">
        <f>+'Archivo de dispersion'!N4871</f>
        <v>0</v>
      </c>
      <c r="J4871" s="6">
        <f>+'Archivo de dispersion'!O4871</f>
        <v>0</v>
      </c>
      <c r="K4871" s="6">
        <f>+'Archivo de dispersion'!P4871</f>
        <v>0</v>
      </c>
      <c r="L4871" s="6">
        <f>+'Archivo de dispersion'!Q4871</f>
        <v>0</v>
      </c>
    </row>
    <row r="4872" spans="1:12" ht="15.75" customHeight="1" x14ac:dyDescent="0.25">
      <c r="A4872" s="6" t="e">
        <f>+'Archivo de dispersion'!A4872</f>
        <v>#N/A</v>
      </c>
      <c r="B4872" s="6">
        <f>+'Archivo de dispersion'!H4872</f>
        <v>0</v>
      </c>
      <c r="C4872" s="6">
        <f>+'Archivo de dispersion'!I4872</f>
        <v>0</v>
      </c>
      <c r="D4872" s="6">
        <f>+'Archivo de dispersion'!J4872</f>
        <v>0</v>
      </c>
      <c r="E4872" s="6">
        <f>+'Archivo de dispersion'!K4872</f>
        <v>0</v>
      </c>
      <c r="F4872" s="6">
        <f>+'Archivo de dispersion'!L4872</f>
        <v>0</v>
      </c>
      <c r="G4872" s="10">
        <f>+'Archivo de dispersion'!M4872</f>
        <v>0</v>
      </c>
      <c r="H4872" s="9">
        <f>+'Archivo de dispersion'!F4872</f>
        <v>0</v>
      </c>
      <c r="I4872" s="6">
        <f>+'Archivo de dispersion'!N4872</f>
        <v>0</v>
      </c>
      <c r="J4872" s="6">
        <f>+'Archivo de dispersion'!O4872</f>
        <v>0</v>
      </c>
      <c r="K4872" s="6">
        <f>+'Archivo de dispersion'!P4872</f>
        <v>0</v>
      </c>
      <c r="L4872" s="6">
        <f>+'Archivo de dispersion'!Q4872</f>
        <v>0</v>
      </c>
    </row>
    <row r="4873" spans="1:12" ht="15.75" customHeight="1" x14ac:dyDescent="0.25">
      <c r="A4873" s="6" t="e">
        <f>+'Archivo de dispersion'!A4873</f>
        <v>#N/A</v>
      </c>
      <c r="B4873" s="6">
        <f>+'Archivo de dispersion'!H4873</f>
        <v>0</v>
      </c>
      <c r="C4873" s="6">
        <f>+'Archivo de dispersion'!I4873</f>
        <v>0</v>
      </c>
      <c r="D4873" s="6">
        <f>+'Archivo de dispersion'!J4873</f>
        <v>0</v>
      </c>
      <c r="E4873" s="6">
        <f>+'Archivo de dispersion'!K4873</f>
        <v>0</v>
      </c>
      <c r="F4873" s="6">
        <f>+'Archivo de dispersion'!L4873</f>
        <v>0</v>
      </c>
      <c r="G4873" s="10">
        <f>+'Archivo de dispersion'!M4873</f>
        <v>0</v>
      </c>
      <c r="H4873" s="9">
        <f>+'Archivo de dispersion'!F4873</f>
        <v>0</v>
      </c>
      <c r="I4873" s="6">
        <f>+'Archivo de dispersion'!N4873</f>
        <v>0</v>
      </c>
      <c r="J4873" s="6">
        <f>+'Archivo de dispersion'!O4873</f>
        <v>0</v>
      </c>
      <c r="K4873" s="6">
        <f>+'Archivo de dispersion'!P4873</f>
        <v>0</v>
      </c>
      <c r="L4873" s="6">
        <f>+'Archivo de dispersion'!Q4873</f>
        <v>0</v>
      </c>
    </row>
    <row r="4874" spans="1:12" ht="15.75" customHeight="1" x14ac:dyDescent="0.25">
      <c r="A4874" s="6" t="e">
        <f>+'Archivo de dispersion'!A4874</f>
        <v>#N/A</v>
      </c>
      <c r="B4874" s="6">
        <f>+'Archivo de dispersion'!H4874</f>
        <v>0</v>
      </c>
      <c r="C4874" s="6">
        <f>+'Archivo de dispersion'!I4874</f>
        <v>0</v>
      </c>
      <c r="D4874" s="6">
        <f>+'Archivo de dispersion'!J4874</f>
        <v>0</v>
      </c>
      <c r="E4874" s="6">
        <f>+'Archivo de dispersion'!K4874</f>
        <v>0</v>
      </c>
      <c r="F4874" s="6">
        <f>+'Archivo de dispersion'!L4874</f>
        <v>0</v>
      </c>
      <c r="G4874" s="10">
        <f>+'Archivo de dispersion'!M4874</f>
        <v>0</v>
      </c>
      <c r="H4874" s="9">
        <f>+'Archivo de dispersion'!F4874</f>
        <v>0</v>
      </c>
      <c r="I4874" s="6">
        <f>+'Archivo de dispersion'!N4874</f>
        <v>0</v>
      </c>
      <c r="J4874" s="6">
        <f>+'Archivo de dispersion'!O4874</f>
        <v>0</v>
      </c>
      <c r="K4874" s="6">
        <f>+'Archivo de dispersion'!P4874</f>
        <v>0</v>
      </c>
      <c r="L4874" s="6">
        <f>+'Archivo de dispersion'!Q4874</f>
        <v>0</v>
      </c>
    </row>
    <row r="4875" spans="1:12" ht="15.75" customHeight="1" x14ac:dyDescent="0.25">
      <c r="A4875" s="6" t="e">
        <f>+'Archivo de dispersion'!A4875</f>
        <v>#N/A</v>
      </c>
      <c r="B4875" s="6">
        <f>+'Archivo de dispersion'!H4875</f>
        <v>0</v>
      </c>
      <c r="C4875" s="6">
        <f>+'Archivo de dispersion'!I4875</f>
        <v>0</v>
      </c>
      <c r="D4875" s="6">
        <f>+'Archivo de dispersion'!J4875</f>
        <v>0</v>
      </c>
      <c r="E4875" s="6">
        <f>+'Archivo de dispersion'!K4875</f>
        <v>0</v>
      </c>
      <c r="F4875" s="6">
        <f>+'Archivo de dispersion'!L4875</f>
        <v>0</v>
      </c>
      <c r="G4875" s="10">
        <f>+'Archivo de dispersion'!M4875</f>
        <v>0</v>
      </c>
      <c r="H4875" s="9">
        <f>+'Archivo de dispersion'!F4875</f>
        <v>0</v>
      </c>
      <c r="I4875" s="6">
        <f>+'Archivo de dispersion'!N4875</f>
        <v>0</v>
      </c>
      <c r="J4875" s="6">
        <f>+'Archivo de dispersion'!O4875</f>
        <v>0</v>
      </c>
      <c r="K4875" s="6">
        <f>+'Archivo de dispersion'!P4875</f>
        <v>0</v>
      </c>
      <c r="L4875" s="6">
        <f>+'Archivo de dispersion'!Q4875</f>
        <v>0</v>
      </c>
    </row>
    <row r="4876" spans="1:12" ht="15.75" customHeight="1" x14ac:dyDescent="0.25">
      <c r="A4876" s="6" t="e">
        <f>+'Archivo de dispersion'!A4876</f>
        <v>#N/A</v>
      </c>
      <c r="B4876" s="6">
        <f>+'Archivo de dispersion'!H4876</f>
        <v>0</v>
      </c>
      <c r="C4876" s="6">
        <f>+'Archivo de dispersion'!I4876</f>
        <v>0</v>
      </c>
      <c r="D4876" s="6">
        <f>+'Archivo de dispersion'!J4876</f>
        <v>0</v>
      </c>
      <c r="E4876" s="6">
        <f>+'Archivo de dispersion'!K4876</f>
        <v>0</v>
      </c>
      <c r="F4876" s="6">
        <f>+'Archivo de dispersion'!L4876</f>
        <v>0</v>
      </c>
      <c r="G4876" s="10">
        <f>+'Archivo de dispersion'!M4876</f>
        <v>0</v>
      </c>
      <c r="H4876" s="9">
        <f>+'Archivo de dispersion'!F4876</f>
        <v>0</v>
      </c>
      <c r="I4876" s="6">
        <f>+'Archivo de dispersion'!N4876</f>
        <v>0</v>
      </c>
      <c r="J4876" s="6">
        <f>+'Archivo de dispersion'!O4876</f>
        <v>0</v>
      </c>
      <c r="K4876" s="6">
        <f>+'Archivo de dispersion'!P4876</f>
        <v>0</v>
      </c>
      <c r="L4876" s="6">
        <f>+'Archivo de dispersion'!Q4876</f>
        <v>0</v>
      </c>
    </row>
    <row r="4877" spans="1:12" ht="15.75" customHeight="1" x14ac:dyDescent="0.25">
      <c r="A4877" s="6" t="e">
        <f>+'Archivo de dispersion'!A4877</f>
        <v>#N/A</v>
      </c>
      <c r="B4877" s="6">
        <f>+'Archivo de dispersion'!H4877</f>
        <v>0</v>
      </c>
      <c r="C4877" s="6">
        <f>+'Archivo de dispersion'!I4877</f>
        <v>0</v>
      </c>
      <c r="D4877" s="6">
        <f>+'Archivo de dispersion'!J4877</f>
        <v>0</v>
      </c>
      <c r="E4877" s="6">
        <f>+'Archivo de dispersion'!K4877</f>
        <v>0</v>
      </c>
      <c r="F4877" s="6">
        <f>+'Archivo de dispersion'!L4877</f>
        <v>0</v>
      </c>
      <c r="G4877" s="10">
        <f>+'Archivo de dispersion'!M4877</f>
        <v>0</v>
      </c>
      <c r="H4877" s="9">
        <f>+'Archivo de dispersion'!F4877</f>
        <v>0</v>
      </c>
      <c r="I4877" s="6">
        <f>+'Archivo de dispersion'!N4877</f>
        <v>0</v>
      </c>
      <c r="J4877" s="6">
        <f>+'Archivo de dispersion'!O4877</f>
        <v>0</v>
      </c>
      <c r="K4877" s="6">
        <f>+'Archivo de dispersion'!P4877</f>
        <v>0</v>
      </c>
      <c r="L4877" s="6">
        <f>+'Archivo de dispersion'!Q4877</f>
        <v>0</v>
      </c>
    </row>
    <row r="4878" spans="1:12" ht="15.75" customHeight="1" x14ac:dyDescent="0.25">
      <c r="A4878" s="6" t="e">
        <f>+'Archivo de dispersion'!A4878</f>
        <v>#N/A</v>
      </c>
      <c r="B4878" s="6">
        <f>+'Archivo de dispersion'!H4878</f>
        <v>0</v>
      </c>
      <c r="C4878" s="6">
        <f>+'Archivo de dispersion'!I4878</f>
        <v>0</v>
      </c>
      <c r="D4878" s="6">
        <f>+'Archivo de dispersion'!J4878</f>
        <v>0</v>
      </c>
      <c r="E4878" s="6">
        <f>+'Archivo de dispersion'!K4878</f>
        <v>0</v>
      </c>
      <c r="F4878" s="6">
        <f>+'Archivo de dispersion'!L4878</f>
        <v>0</v>
      </c>
      <c r="G4878" s="10">
        <f>+'Archivo de dispersion'!M4878</f>
        <v>0</v>
      </c>
      <c r="H4878" s="9">
        <f>+'Archivo de dispersion'!F4878</f>
        <v>0</v>
      </c>
      <c r="I4878" s="6">
        <f>+'Archivo de dispersion'!N4878</f>
        <v>0</v>
      </c>
      <c r="J4878" s="6">
        <f>+'Archivo de dispersion'!O4878</f>
        <v>0</v>
      </c>
      <c r="K4878" s="6">
        <f>+'Archivo de dispersion'!P4878</f>
        <v>0</v>
      </c>
      <c r="L4878" s="6">
        <f>+'Archivo de dispersion'!Q4878</f>
        <v>0</v>
      </c>
    </row>
    <row r="4879" spans="1:12" ht="15.75" customHeight="1" x14ac:dyDescent="0.25">
      <c r="A4879" s="6" t="e">
        <f>+'Archivo de dispersion'!A4879</f>
        <v>#N/A</v>
      </c>
      <c r="B4879" s="6">
        <f>+'Archivo de dispersion'!H4879</f>
        <v>0</v>
      </c>
      <c r="C4879" s="6">
        <f>+'Archivo de dispersion'!I4879</f>
        <v>0</v>
      </c>
      <c r="D4879" s="6">
        <f>+'Archivo de dispersion'!J4879</f>
        <v>0</v>
      </c>
      <c r="E4879" s="6">
        <f>+'Archivo de dispersion'!K4879</f>
        <v>0</v>
      </c>
      <c r="F4879" s="6">
        <f>+'Archivo de dispersion'!L4879</f>
        <v>0</v>
      </c>
      <c r="G4879" s="10">
        <f>+'Archivo de dispersion'!M4879</f>
        <v>0</v>
      </c>
      <c r="H4879" s="9">
        <f>+'Archivo de dispersion'!F4879</f>
        <v>0</v>
      </c>
      <c r="I4879" s="6">
        <f>+'Archivo de dispersion'!N4879</f>
        <v>0</v>
      </c>
      <c r="J4879" s="6">
        <f>+'Archivo de dispersion'!O4879</f>
        <v>0</v>
      </c>
      <c r="K4879" s="6">
        <f>+'Archivo de dispersion'!P4879</f>
        <v>0</v>
      </c>
      <c r="L4879" s="6">
        <f>+'Archivo de dispersion'!Q4879</f>
        <v>0</v>
      </c>
    </row>
    <row r="4880" spans="1:12" ht="15.75" customHeight="1" x14ac:dyDescent="0.25">
      <c r="A4880" s="6" t="e">
        <f>+'Archivo de dispersion'!A4880</f>
        <v>#N/A</v>
      </c>
      <c r="B4880" s="6">
        <f>+'Archivo de dispersion'!H4880</f>
        <v>0</v>
      </c>
      <c r="C4880" s="6">
        <f>+'Archivo de dispersion'!I4880</f>
        <v>0</v>
      </c>
      <c r="D4880" s="6">
        <f>+'Archivo de dispersion'!J4880</f>
        <v>0</v>
      </c>
      <c r="E4880" s="6">
        <f>+'Archivo de dispersion'!K4880</f>
        <v>0</v>
      </c>
      <c r="F4880" s="6">
        <f>+'Archivo de dispersion'!L4880</f>
        <v>0</v>
      </c>
      <c r="G4880" s="10">
        <f>+'Archivo de dispersion'!M4880</f>
        <v>0</v>
      </c>
      <c r="H4880" s="9">
        <f>+'Archivo de dispersion'!F4880</f>
        <v>0</v>
      </c>
      <c r="I4880" s="6">
        <f>+'Archivo de dispersion'!N4880</f>
        <v>0</v>
      </c>
      <c r="J4880" s="6">
        <f>+'Archivo de dispersion'!O4880</f>
        <v>0</v>
      </c>
      <c r="K4880" s="6">
        <f>+'Archivo de dispersion'!P4880</f>
        <v>0</v>
      </c>
      <c r="L4880" s="6">
        <f>+'Archivo de dispersion'!Q4880</f>
        <v>0</v>
      </c>
    </row>
    <row r="4881" spans="1:12" ht="15.75" customHeight="1" x14ac:dyDescent="0.25">
      <c r="A4881" s="6" t="e">
        <f>+'Archivo de dispersion'!A4881</f>
        <v>#N/A</v>
      </c>
      <c r="B4881" s="6">
        <f>+'Archivo de dispersion'!H4881</f>
        <v>0</v>
      </c>
      <c r="C4881" s="6">
        <f>+'Archivo de dispersion'!I4881</f>
        <v>0</v>
      </c>
      <c r="D4881" s="6">
        <f>+'Archivo de dispersion'!J4881</f>
        <v>0</v>
      </c>
      <c r="E4881" s="6">
        <f>+'Archivo de dispersion'!K4881</f>
        <v>0</v>
      </c>
      <c r="F4881" s="6">
        <f>+'Archivo de dispersion'!L4881</f>
        <v>0</v>
      </c>
      <c r="G4881" s="10">
        <f>+'Archivo de dispersion'!M4881</f>
        <v>0</v>
      </c>
      <c r="H4881" s="9">
        <f>+'Archivo de dispersion'!F4881</f>
        <v>0</v>
      </c>
      <c r="I4881" s="6">
        <f>+'Archivo de dispersion'!N4881</f>
        <v>0</v>
      </c>
      <c r="J4881" s="6">
        <f>+'Archivo de dispersion'!O4881</f>
        <v>0</v>
      </c>
      <c r="K4881" s="6">
        <f>+'Archivo de dispersion'!P4881</f>
        <v>0</v>
      </c>
      <c r="L4881" s="6">
        <f>+'Archivo de dispersion'!Q4881</f>
        <v>0</v>
      </c>
    </row>
    <row r="4882" spans="1:12" ht="15.75" customHeight="1" x14ac:dyDescent="0.25">
      <c r="A4882" s="6" t="e">
        <f>+'Archivo de dispersion'!A4882</f>
        <v>#N/A</v>
      </c>
      <c r="B4882" s="6">
        <f>+'Archivo de dispersion'!H4882</f>
        <v>0</v>
      </c>
      <c r="C4882" s="6">
        <f>+'Archivo de dispersion'!I4882</f>
        <v>0</v>
      </c>
      <c r="D4882" s="6">
        <f>+'Archivo de dispersion'!J4882</f>
        <v>0</v>
      </c>
      <c r="E4882" s="6">
        <f>+'Archivo de dispersion'!K4882</f>
        <v>0</v>
      </c>
      <c r="F4882" s="6">
        <f>+'Archivo de dispersion'!L4882</f>
        <v>0</v>
      </c>
      <c r="G4882" s="10">
        <f>+'Archivo de dispersion'!M4882</f>
        <v>0</v>
      </c>
      <c r="H4882" s="9">
        <f>+'Archivo de dispersion'!F4882</f>
        <v>0</v>
      </c>
      <c r="I4882" s="6">
        <f>+'Archivo de dispersion'!N4882</f>
        <v>0</v>
      </c>
      <c r="J4882" s="6">
        <f>+'Archivo de dispersion'!O4882</f>
        <v>0</v>
      </c>
      <c r="K4882" s="6">
        <f>+'Archivo de dispersion'!P4882</f>
        <v>0</v>
      </c>
      <c r="L4882" s="6">
        <f>+'Archivo de dispersion'!Q4882</f>
        <v>0</v>
      </c>
    </row>
    <row r="4883" spans="1:12" ht="15.75" customHeight="1" x14ac:dyDescent="0.25">
      <c r="A4883" s="6" t="e">
        <f>+'Archivo de dispersion'!A4883</f>
        <v>#N/A</v>
      </c>
      <c r="B4883" s="6">
        <f>+'Archivo de dispersion'!H4883</f>
        <v>0</v>
      </c>
      <c r="C4883" s="6">
        <f>+'Archivo de dispersion'!I4883</f>
        <v>0</v>
      </c>
      <c r="D4883" s="6">
        <f>+'Archivo de dispersion'!J4883</f>
        <v>0</v>
      </c>
      <c r="E4883" s="6">
        <f>+'Archivo de dispersion'!K4883</f>
        <v>0</v>
      </c>
      <c r="F4883" s="6">
        <f>+'Archivo de dispersion'!L4883</f>
        <v>0</v>
      </c>
      <c r="G4883" s="10">
        <f>+'Archivo de dispersion'!M4883</f>
        <v>0</v>
      </c>
      <c r="H4883" s="9">
        <f>+'Archivo de dispersion'!F4883</f>
        <v>0</v>
      </c>
      <c r="I4883" s="6">
        <f>+'Archivo de dispersion'!N4883</f>
        <v>0</v>
      </c>
      <c r="J4883" s="6">
        <f>+'Archivo de dispersion'!O4883</f>
        <v>0</v>
      </c>
      <c r="K4883" s="6">
        <f>+'Archivo de dispersion'!P4883</f>
        <v>0</v>
      </c>
      <c r="L4883" s="6">
        <f>+'Archivo de dispersion'!Q4883</f>
        <v>0</v>
      </c>
    </row>
    <row r="4884" spans="1:12" ht="15.75" customHeight="1" x14ac:dyDescent="0.25">
      <c r="A4884" s="6" t="e">
        <f>+'Archivo de dispersion'!A4884</f>
        <v>#N/A</v>
      </c>
      <c r="B4884" s="6">
        <f>+'Archivo de dispersion'!H4884</f>
        <v>0</v>
      </c>
      <c r="C4884" s="6">
        <f>+'Archivo de dispersion'!I4884</f>
        <v>0</v>
      </c>
      <c r="D4884" s="6">
        <f>+'Archivo de dispersion'!J4884</f>
        <v>0</v>
      </c>
      <c r="E4884" s="6">
        <f>+'Archivo de dispersion'!K4884</f>
        <v>0</v>
      </c>
      <c r="F4884" s="6">
        <f>+'Archivo de dispersion'!L4884</f>
        <v>0</v>
      </c>
      <c r="G4884" s="10">
        <f>+'Archivo de dispersion'!M4884</f>
        <v>0</v>
      </c>
      <c r="H4884" s="9">
        <f>+'Archivo de dispersion'!F4884</f>
        <v>0</v>
      </c>
      <c r="I4884" s="6">
        <f>+'Archivo de dispersion'!N4884</f>
        <v>0</v>
      </c>
      <c r="J4884" s="6">
        <f>+'Archivo de dispersion'!O4884</f>
        <v>0</v>
      </c>
      <c r="K4884" s="6">
        <f>+'Archivo de dispersion'!P4884</f>
        <v>0</v>
      </c>
      <c r="L4884" s="6">
        <f>+'Archivo de dispersion'!Q4884</f>
        <v>0</v>
      </c>
    </row>
    <row r="4885" spans="1:12" ht="15.75" customHeight="1" x14ac:dyDescent="0.25">
      <c r="A4885" s="6" t="e">
        <f>+'Archivo de dispersion'!A4885</f>
        <v>#N/A</v>
      </c>
      <c r="B4885" s="6">
        <f>+'Archivo de dispersion'!H4885</f>
        <v>0</v>
      </c>
      <c r="C4885" s="6">
        <f>+'Archivo de dispersion'!I4885</f>
        <v>0</v>
      </c>
      <c r="D4885" s="6">
        <f>+'Archivo de dispersion'!J4885</f>
        <v>0</v>
      </c>
      <c r="E4885" s="6">
        <f>+'Archivo de dispersion'!K4885</f>
        <v>0</v>
      </c>
      <c r="F4885" s="6">
        <f>+'Archivo de dispersion'!L4885</f>
        <v>0</v>
      </c>
      <c r="G4885" s="10">
        <f>+'Archivo de dispersion'!M4885</f>
        <v>0</v>
      </c>
      <c r="H4885" s="9">
        <f>+'Archivo de dispersion'!F4885</f>
        <v>0</v>
      </c>
      <c r="I4885" s="6">
        <f>+'Archivo de dispersion'!N4885</f>
        <v>0</v>
      </c>
      <c r="J4885" s="6">
        <f>+'Archivo de dispersion'!O4885</f>
        <v>0</v>
      </c>
      <c r="K4885" s="6">
        <f>+'Archivo de dispersion'!P4885</f>
        <v>0</v>
      </c>
      <c r="L4885" s="6">
        <f>+'Archivo de dispersion'!Q4885</f>
        <v>0</v>
      </c>
    </row>
    <row r="4886" spans="1:12" ht="15.75" customHeight="1" x14ac:dyDescent="0.25">
      <c r="A4886" s="6" t="e">
        <f>+'Archivo de dispersion'!A4886</f>
        <v>#N/A</v>
      </c>
      <c r="B4886" s="6">
        <f>+'Archivo de dispersion'!H4886</f>
        <v>0</v>
      </c>
      <c r="C4886" s="6">
        <f>+'Archivo de dispersion'!I4886</f>
        <v>0</v>
      </c>
      <c r="D4886" s="6">
        <f>+'Archivo de dispersion'!J4886</f>
        <v>0</v>
      </c>
      <c r="E4886" s="6">
        <f>+'Archivo de dispersion'!K4886</f>
        <v>0</v>
      </c>
      <c r="F4886" s="6">
        <f>+'Archivo de dispersion'!L4886</f>
        <v>0</v>
      </c>
      <c r="G4886" s="10">
        <f>+'Archivo de dispersion'!M4886</f>
        <v>0</v>
      </c>
      <c r="H4886" s="9">
        <f>+'Archivo de dispersion'!F4886</f>
        <v>0</v>
      </c>
      <c r="I4886" s="6">
        <f>+'Archivo de dispersion'!N4886</f>
        <v>0</v>
      </c>
      <c r="J4886" s="6">
        <f>+'Archivo de dispersion'!O4886</f>
        <v>0</v>
      </c>
      <c r="K4886" s="6">
        <f>+'Archivo de dispersion'!P4886</f>
        <v>0</v>
      </c>
      <c r="L4886" s="6">
        <f>+'Archivo de dispersion'!Q4886</f>
        <v>0</v>
      </c>
    </row>
    <row r="4887" spans="1:12" ht="15.75" customHeight="1" x14ac:dyDescent="0.25">
      <c r="A4887" s="6" t="e">
        <f>+'Archivo de dispersion'!A4887</f>
        <v>#N/A</v>
      </c>
      <c r="B4887" s="6">
        <f>+'Archivo de dispersion'!H4887</f>
        <v>0</v>
      </c>
      <c r="C4887" s="6">
        <f>+'Archivo de dispersion'!I4887</f>
        <v>0</v>
      </c>
      <c r="D4887" s="6">
        <f>+'Archivo de dispersion'!J4887</f>
        <v>0</v>
      </c>
      <c r="E4887" s="6">
        <f>+'Archivo de dispersion'!K4887</f>
        <v>0</v>
      </c>
      <c r="F4887" s="6">
        <f>+'Archivo de dispersion'!L4887</f>
        <v>0</v>
      </c>
      <c r="G4887" s="10">
        <f>+'Archivo de dispersion'!M4887</f>
        <v>0</v>
      </c>
      <c r="H4887" s="9">
        <f>+'Archivo de dispersion'!F4887</f>
        <v>0</v>
      </c>
      <c r="I4887" s="6">
        <f>+'Archivo de dispersion'!N4887</f>
        <v>0</v>
      </c>
      <c r="J4887" s="6">
        <f>+'Archivo de dispersion'!O4887</f>
        <v>0</v>
      </c>
      <c r="K4887" s="6">
        <f>+'Archivo de dispersion'!P4887</f>
        <v>0</v>
      </c>
      <c r="L4887" s="6">
        <f>+'Archivo de dispersion'!Q4887</f>
        <v>0</v>
      </c>
    </row>
    <row r="4888" spans="1:12" ht="15.75" customHeight="1" x14ac:dyDescent="0.25">
      <c r="A4888" s="6" t="e">
        <f>+'Archivo de dispersion'!A4888</f>
        <v>#N/A</v>
      </c>
      <c r="B4888" s="6">
        <f>+'Archivo de dispersion'!H4888</f>
        <v>0</v>
      </c>
      <c r="C4888" s="6">
        <f>+'Archivo de dispersion'!I4888</f>
        <v>0</v>
      </c>
      <c r="D4888" s="6">
        <f>+'Archivo de dispersion'!J4888</f>
        <v>0</v>
      </c>
      <c r="E4888" s="6">
        <f>+'Archivo de dispersion'!K4888</f>
        <v>0</v>
      </c>
      <c r="F4888" s="6">
        <f>+'Archivo de dispersion'!L4888</f>
        <v>0</v>
      </c>
      <c r="G4888" s="10">
        <f>+'Archivo de dispersion'!M4888</f>
        <v>0</v>
      </c>
      <c r="H4888" s="9">
        <f>+'Archivo de dispersion'!F4888</f>
        <v>0</v>
      </c>
      <c r="I4888" s="6">
        <f>+'Archivo de dispersion'!N4888</f>
        <v>0</v>
      </c>
      <c r="J4888" s="6">
        <f>+'Archivo de dispersion'!O4888</f>
        <v>0</v>
      </c>
      <c r="K4888" s="6">
        <f>+'Archivo de dispersion'!P4888</f>
        <v>0</v>
      </c>
      <c r="L4888" s="6">
        <f>+'Archivo de dispersion'!Q4888</f>
        <v>0</v>
      </c>
    </row>
    <row r="4889" spans="1:12" ht="15.75" customHeight="1" x14ac:dyDescent="0.25">
      <c r="A4889" s="6" t="e">
        <f>+'Archivo de dispersion'!A4889</f>
        <v>#N/A</v>
      </c>
      <c r="B4889" s="6">
        <f>+'Archivo de dispersion'!H4889</f>
        <v>0</v>
      </c>
      <c r="C4889" s="6">
        <f>+'Archivo de dispersion'!I4889</f>
        <v>0</v>
      </c>
      <c r="D4889" s="6">
        <f>+'Archivo de dispersion'!J4889</f>
        <v>0</v>
      </c>
      <c r="E4889" s="6">
        <f>+'Archivo de dispersion'!K4889</f>
        <v>0</v>
      </c>
      <c r="F4889" s="6">
        <f>+'Archivo de dispersion'!L4889</f>
        <v>0</v>
      </c>
      <c r="G4889" s="10">
        <f>+'Archivo de dispersion'!M4889</f>
        <v>0</v>
      </c>
      <c r="H4889" s="9">
        <f>+'Archivo de dispersion'!F4889</f>
        <v>0</v>
      </c>
      <c r="I4889" s="6">
        <f>+'Archivo de dispersion'!N4889</f>
        <v>0</v>
      </c>
      <c r="J4889" s="6">
        <f>+'Archivo de dispersion'!O4889</f>
        <v>0</v>
      </c>
      <c r="K4889" s="6">
        <f>+'Archivo de dispersion'!P4889</f>
        <v>0</v>
      </c>
      <c r="L4889" s="6">
        <f>+'Archivo de dispersion'!Q4889</f>
        <v>0</v>
      </c>
    </row>
    <row r="4890" spans="1:12" ht="15.75" customHeight="1" x14ac:dyDescent="0.25">
      <c r="A4890" s="6" t="e">
        <f>+'Archivo de dispersion'!A4890</f>
        <v>#N/A</v>
      </c>
      <c r="B4890" s="6">
        <f>+'Archivo de dispersion'!H4890</f>
        <v>0</v>
      </c>
      <c r="C4890" s="6">
        <f>+'Archivo de dispersion'!I4890</f>
        <v>0</v>
      </c>
      <c r="D4890" s="6">
        <f>+'Archivo de dispersion'!J4890</f>
        <v>0</v>
      </c>
      <c r="E4890" s="6">
        <f>+'Archivo de dispersion'!K4890</f>
        <v>0</v>
      </c>
      <c r="F4890" s="6">
        <f>+'Archivo de dispersion'!L4890</f>
        <v>0</v>
      </c>
      <c r="G4890" s="10">
        <f>+'Archivo de dispersion'!M4890</f>
        <v>0</v>
      </c>
      <c r="H4890" s="9">
        <f>+'Archivo de dispersion'!F4890</f>
        <v>0</v>
      </c>
      <c r="I4890" s="6">
        <f>+'Archivo de dispersion'!N4890</f>
        <v>0</v>
      </c>
      <c r="J4890" s="6">
        <f>+'Archivo de dispersion'!O4890</f>
        <v>0</v>
      </c>
      <c r="K4890" s="6">
        <f>+'Archivo de dispersion'!P4890</f>
        <v>0</v>
      </c>
      <c r="L4890" s="6">
        <f>+'Archivo de dispersion'!Q4890</f>
        <v>0</v>
      </c>
    </row>
    <row r="4891" spans="1:12" ht="15.75" customHeight="1" x14ac:dyDescent="0.25">
      <c r="A4891" s="6" t="e">
        <f>+'Archivo de dispersion'!A4891</f>
        <v>#N/A</v>
      </c>
      <c r="B4891" s="6">
        <f>+'Archivo de dispersion'!H4891</f>
        <v>0</v>
      </c>
      <c r="C4891" s="6">
        <f>+'Archivo de dispersion'!I4891</f>
        <v>0</v>
      </c>
      <c r="D4891" s="6">
        <f>+'Archivo de dispersion'!J4891</f>
        <v>0</v>
      </c>
      <c r="E4891" s="6">
        <f>+'Archivo de dispersion'!K4891</f>
        <v>0</v>
      </c>
      <c r="F4891" s="6">
        <f>+'Archivo de dispersion'!L4891</f>
        <v>0</v>
      </c>
      <c r="G4891" s="10">
        <f>+'Archivo de dispersion'!M4891</f>
        <v>0</v>
      </c>
      <c r="H4891" s="9">
        <f>+'Archivo de dispersion'!F4891</f>
        <v>0</v>
      </c>
      <c r="I4891" s="6">
        <f>+'Archivo de dispersion'!N4891</f>
        <v>0</v>
      </c>
      <c r="J4891" s="6">
        <f>+'Archivo de dispersion'!O4891</f>
        <v>0</v>
      </c>
      <c r="K4891" s="6">
        <f>+'Archivo de dispersion'!P4891</f>
        <v>0</v>
      </c>
      <c r="L4891" s="6">
        <f>+'Archivo de dispersion'!Q4891</f>
        <v>0</v>
      </c>
    </row>
    <row r="4892" spans="1:12" ht="15.75" customHeight="1" x14ac:dyDescent="0.25">
      <c r="A4892" s="6" t="e">
        <f>+'Archivo de dispersion'!A4892</f>
        <v>#N/A</v>
      </c>
      <c r="B4892" s="6">
        <f>+'Archivo de dispersion'!H4892</f>
        <v>0</v>
      </c>
      <c r="C4892" s="6">
        <f>+'Archivo de dispersion'!I4892</f>
        <v>0</v>
      </c>
      <c r="D4892" s="6">
        <f>+'Archivo de dispersion'!J4892</f>
        <v>0</v>
      </c>
      <c r="E4892" s="6">
        <f>+'Archivo de dispersion'!K4892</f>
        <v>0</v>
      </c>
      <c r="F4892" s="6">
        <f>+'Archivo de dispersion'!L4892</f>
        <v>0</v>
      </c>
      <c r="G4892" s="10">
        <f>+'Archivo de dispersion'!M4892</f>
        <v>0</v>
      </c>
      <c r="H4892" s="9">
        <f>+'Archivo de dispersion'!F4892</f>
        <v>0</v>
      </c>
      <c r="I4892" s="6">
        <f>+'Archivo de dispersion'!N4892</f>
        <v>0</v>
      </c>
      <c r="J4892" s="6">
        <f>+'Archivo de dispersion'!O4892</f>
        <v>0</v>
      </c>
      <c r="K4892" s="6">
        <f>+'Archivo de dispersion'!P4892</f>
        <v>0</v>
      </c>
      <c r="L4892" s="6">
        <f>+'Archivo de dispersion'!Q4892</f>
        <v>0</v>
      </c>
    </row>
    <row r="4893" spans="1:12" ht="15.75" customHeight="1" x14ac:dyDescent="0.25">
      <c r="A4893" s="6" t="e">
        <f>+'Archivo de dispersion'!A4893</f>
        <v>#N/A</v>
      </c>
      <c r="B4893" s="6">
        <f>+'Archivo de dispersion'!H4893</f>
        <v>0</v>
      </c>
      <c r="C4893" s="6">
        <f>+'Archivo de dispersion'!I4893</f>
        <v>0</v>
      </c>
      <c r="D4893" s="6">
        <f>+'Archivo de dispersion'!J4893</f>
        <v>0</v>
      </c>
      <c r="E4893" s="6">
        <f>+'Archivo de dispersion'!K4893</f>
        <v>0</v>
      </c>
      <c r="F4893" s="6">
        <f>+'Archivo de dispersion'!L4893</f>
        <v>0</v>
      </c>
      <c r="G4893" s="10">
        <f>+'Archivo de dispersion'!M4893</f>
        <v>0</v>
      </c>
      <c r="H4893" s="9">
        <f>+'Archivo de dispersion'!F4893</f>
        <v>0</v>
      </c>
      <c r="I4893" s="6">
        <f>+'Archivo de dispersion'!N4893</f>
        <v>0</v>
      </c>
      <c r="J4893" s="6">
        <f>+'Archivo de dispersion'!O4893</f>
        <v>0</v>
      </c>
      <c r="K4893" s="6">
        <f>+'Archivo de dispersion'!P4893</f>
        <v>0</v>
      </c>
      <c r="L4893" s="6">
        <f>+'Archivo de dispersion'!Q4893</f>
        <v>0</v>
      </c>
    </row>
    <row r="4894" spans="1:12" ht="15.75" customHeight="1" x14ac:dyDescent="0.25">
      <c r="A4894" s="6" t="e">
        <f>+'Archivo de dispersion'!A4894</f>
        <v>#N/A</v>
      </c>
      <c r="B4894" s="6">
        <f>+'Archivo de dispersion'!H4894</f>
        <v>0</v>
      </c>
      <c r="C4894" s="6">
        <f>+'Archivo de dispersion'!I4894</f>
        <v>0</v>
      </c>
      <c r="D4894" s="6">
        <f>+'Archivo de dispersion'!J4894</f>
        <v>0</v>
      </c>
      <c r="E4894" s="6">
        <f>+'Archivo de dispersion'!K4894</f>
        <v>0</v>
      </c>
      <c r="F4894" s="6">
        <f>+'Archivo de dispersion'!L4894</f>
        <v>0</v>
      </c>
      <c r="G4894" s="10">
        <f>+'Archivo de dispersion'!M4894</f>
        <v>0</v>
      </c>
      <c r="H4894" s="9">
        <f>+'Archivo de dispersion'!F4894</f>
        <v>0</v>
      </c>
      <c r="I4894" s="6">
        <f>+'Archivo de dispersion'!N4894</f>
        <v>0</v>
      </c>
      <c r="J4894" s="6">
        <f>+'Archivo de dispersion'!O4894</f>
        <v>0</v>
      </c>
      <c r="K4894" s="6">
        <f>+'Archivo de dispersion'!P4894</f>
        <v>0</v>
      </c>
      <c r="L4894" s="6">
        <f>+'Archivo de dispersion'!Q4894</f>
        <v>0</v>
      </c>
    </row>
    <row r="4895" spans="1:12" ht="15.75" customHeight="1" x14ac:dyDescent="0.25">
      <c r="A4895" s="6" t="e">
        <f>+'Archivo de dispersion'!A4895</f>
        <v>#N/A</v>
      </c>
      <c r="B4895" s="6">
        <f>+'Archivo de dispersion'!H4895</f>
        <v>0</v>
      </c>
      <c r="C4895" s="6">
        <f>+'Archivo de dispersion'!I4895</f>
        <v>0</v>
      </c>
      <c r="D4895" s="6">
        <f>+'Archivo de dispersion'!J4895</f>
        <v>0</v>
      </c>
      <c r="E4895" s="6">
        <f>+'Archivo de dispersion'!K4895</f>
        <v>0</v>
      </c>
      <c r="F4895" s="6">
        <f>+'Archivo de dispersion'!L4895</f>
        <v>0</v>
      </c>
      <c r="G4895" s="10">
        <f>+'Archivo de dispersion'!M4895</f>
        <v>0</v>
      </c>
      <c r="H4895" s="9">
        <f>+'Archivo de dispersion'!F4895</f>
        <v>0</v>
      </c>
      <c r="I4895" s="6">
        <f>+'Archivo de dispersion'!N4895</f>
        <v>0</v>
      </c>
      <c r="J4895" s="6">
        <f>+'Archivo de dispersion'!O4895</f>
        <v>0</v>
      </c>
      <c r="K4895" s="6">
        <f>+'Archivo de dispersion'!P4895</f>
        <v>0</v>
      </c>
      <c r="L4895" s="6">
        <f>+'Archivo de dispersion'!Q4895</f>
        <v>0</v>
      </c>
    </row>
    <row r="4896" spans="1:12" ht="15.75" customHeight="1" x14ac:dyDescent="0.25">
      <c r="A4896" s="6" t="e">
        <f>+'Archivo de dispersion'!A4896</f>
        <v>#N/A</v>
      </c>
      <c r="B4896" s="6">
        <f>+'Archivo de dispersion'!H4896</f>
        <v>0</v>
      </c>
      <c r="C4896" s="6">
        <f>+'Archivo de dispersion'!I4896</f>
        <v>0</v>
      </c>
      <c r="D4896" s="6">
        <f>+'Archivo de dispersion'!J4896</f>
        <v>0</v>
      </c>
      <c r="E4896" s="6">
        <f>+'Archivo de dispersion'!K4896</f>
        <v>0</v>
      </c>
      <c r="F4896" s="6">
        <f>+'Archivo de dispersion'!L4896</f>
        <v>0</v>
      </c>
      <c r="G4896" s="10">
        <f>+'Archivo de dispersion'!M4896</f>
        <v>0</v>
      </c>
      <c r="H4896" s="9">
        <f>+'Archivo de dispersion'!F4896</f>
        <v>0</v>
      </c>
      <c r="I4896" s="6">
        <f>+'Archivo de dispersion'!N4896</f>
        <v>0</v>
      </c>
      <c r="J4896" s="6">
        <f>+'Archivo de dispersion'!O4896</f>
        <v>0</v>
      </c>
      <c r="K4896" s="6">
        <f>+'Archivo de dispersion'!P4896</f>
        <v>0</v>
      </c>
      <c r="L4896" s="6">
        <f>+'Archivo de dispersion'!Q4896</f>
        <v>0</v>
      </c>
    </row>
    <row r="4897" spans="1:12" ht="15.75" customHeight="1" x14ac:dyDescent="0.25">
      <c r="A4897" s="6" t="e">
        <f>+'Archivo de dispersion'!A4897</f>
        <v>#N/A</v>
      </c>
      <c r="B4897" s="6">
        <f>+'Archivo de dispersion'!H4897</f>
        <v>0</v>
      </c>
      <c r="C4897" s="6">
        <f>+'Archivo de dispersion'!I4897</f>
        <v>0</v>
      </c>
      <c r="D4897" s="6">
        <f>+'Archivo de dispersion'!J4897</f>
        <v>0</v>
      </c>
      <c r="E4897" s="6">
        <f>+'Archivo de dispersion'!K4897</f>
        <v>0</v>
      </c>
      <c r="F4897" s="6">
        <f>+'Archivo de dispersion'!L4897</f>
        <v>0</v>
      </c>
      <c r="G4897" s="10">
        <f>+'Archivo de dispersion'!M4897</f>
        <v>0</v>
      </c>
      <c r="H4897" s="9">
        <f>+'Archivo de dispersion'!F4897</f>
        <v>0</v>
      </c>
      <c r="I4897" s="6">
        <f>+'Archivo de dispersion'!N4897</f>
        <v>0</v>
      </c>
      <c r="J4897" s="6">
        <f>+'Archivo de dispersion'!O4897</f>
        <v>0</v>
      </c>
      <c r="K4897" s="6">
        <f>+'Archivo de dispersion'!P4897</f>
        <v>0</v>
      </c>
      <c r="L4897" s="6">
        <f>+'Archivo de dispersion'!Q4897</f>
        <v>0</v>
      </c>
    </row>
    <row r="4898" spans="1:12" ht="15.75" customHeight="1" x14ac:dyDescent="0.25">
      <c r="A4898" s="6" t="e">
        <f>+'Archivo de dispersion'!A4898</f>
        <v>#N/A</v>
      </c>
      <c r="B4898" s="6">
        <f>+'Archivo de dispersion'!H4898</f>
        <v>0</v>
      </c>
      <c r="C4898" s="6">
        <f>+'Archivo de dispersion'!I4898</f>
        <v>0</v>
      </c>
      <c r="D4898" s="6">
        <f>+'Archivo de dispersion'!J4898</f>
        <v>0</v>
      </c>
      <c r="E4898" s="6">
        <f>+'Archivo de dispersion'!K4898</f>
        <v>0</v>
      </c>
      <c r="F4898" s="6">
        <f>+'Archivo de dispersion'!L4898</f>
        <v>0</v>
      </c>
      <c r="G4898" s="10">
        <f>+'Archivo de dispersion'!M4898</f>
        <v>0</v>
      </c>
      <c r="H4898" s="9">
        <f>+'Archivo de dispersion'!F4898</f>
        <v>0</v>
      </c>
      <c r="I4898" s="6">
        <f>+'Archivo de dispersion'!N4898</f>
        <v>0</v>
      </c>
      <c r="J4898" s="6">
        <f>+'Archivo de dispersion'!O4898</f>
        <v>0</v>
      </c>
      <c r="K4898" s="6">
        <f>+'Archivo de dispersion'!P4898</f>
        <v>0</v>
      </c>
      <c r="L4898" s="6">
        <f>+'Archivo de dispersion'!Q4898</f>
        <v>0</v>
      </c>
    </row>
    <row r="4899" spans="1:12" ht="15.75" customHeight="1" x14ac:dyDescent="0.25">
      <c r="A4899" s="6" t="e">
        <f>+'Archivo de dispersion'!A4899</f>
        <v>#N/A</v>
      </c>
      <c r="B4899" s="6">
        <f>+'Archivo de dispersion'!H4899</f>
        <v>0</v>
      </c>
      <c r="C4899" s="6">
        <f>+'Archivo de dispersion'!I4899</f>
        <v>0</v>
      </c>
      <c r="D4899" s="6">
        <f>+'Archivo de dispersion'!J4899</f>
        <v>0</v>
      </c>
      <c r="E4899" s="6">
        <f>+'Archivo de dispersion'!K4899</f>
        <v>0</v>
      </c>
      <c r="F4899" s="6">
        <f>+'Archivo de dispersion'!L4899</f>
        <v>0</v>
      </c>
      <c r="G4899" s="10">
        <f>+'Archivo de dispersion'!M4899</f>
        <v>0</v>
      </c>
      <c r="H4899" s="9">
        <f>+'Archivo de dispersion'!F4899</f>
        <v>0</v>
      </c>
      <c r="I4899" s="6">
        <f>+'Archivo de dispersion'!N4899</f>
        <v>0</v>
      </c>
      <c r="J4899" s="6">
        <f>+'Archivo de dispersion'!O4899</f>
        <v>0</v>
      </c>
      <c r="K4899" s="6">
        <f>+'Archivo de dispersion'!P4899</f>
        <v>0</v>
      </c>
      <c r="L4899" s="6">
        <f>+'Archivo de dispersion'!Q4899</f>
        <v>0</v>
      </c>
    </row>
    <row r="4900" spans="1:12" ht="15.75" customHeight="1" x14ac:dyDescent="0.25">
      <c r="A4900" s="6" t="e">
        <f>+'Archivo de dispersion'!A4900</f>
        <v>#N/A</v>
      </c>
      <c r="B4900" s="6">
        <f>+'Archivo de dispersion'!H4900</f>
        <v>0</v>
      </c>
      <c r="C4900" s="6">
        <f>+'Archivo de dispersion'!I4900</f>
        <v>0</v>
      </c>
      <c r="D4900" s="6">
        <f>+'Archivo de dispersion'!J4900</f>
        <v>0</v>
      </c>
      <c r="E4900" s="6">
        <f>+'Archivo de dispersion'!K4900</f>
        <v>0</v>
      </c>
      <c r="F4900" s="6">
        <f>+'Archivo de dispersion'!L4900</f>
        <v>0</v>
      </c>
      <c r="G4900" s="10">
        <f>+'Archivo de dispersion'!M4900</f>
        <v>0</v>
      </c>
      <c r="H4900" s="9">
        <f>+'Archivo de dispersion'!F4900</f>
        <v>0</v>
      </c>
      <c r="I4900" s="6">
        <f>+'Archivo de dispersion'!N4900</f>
        <v>0</v>
      </c>
      <c r="J4900" s="6">
        <f>+'Archivo de dispersion'!O4900</f>
        <v>0</v>
      </c>
      <c r="K4900" s="6">
        <f>+'Archivo de dispersion'!P4900</f>
        <v>0</v>
      </c>
      <c r="L4900" s="6">
        <f>+'Archivo de dispersion'!Q4900</f>
        <v>0</v>
      </c>
    </row>
    <row r="4901" spans="1:12" ht="15.75" customHeight="1" x14ac:dyDescent="0.25">
      <c r="A4901" s="6" t="e">
        <f>+'Archivo de dispersion'!A4901</f>
        <v>#N/A</v>
      </c>
      <c r="B4901" s="6">
        <f>+'Archivo de dispersion'!H4901</f>
        <v>0</v>
      </c>
      <c r="C4901" s="6">
        <f>+'Archivo de dispersion'!I4901</f>
        <v>0</v>
      </c>
      <c r="D4901" s="6">
        <f>+'Archivo de dispersion'!J4901</f>
        <v>0</v>
      </c>
      <c r="E4901" s="6">
        <f>+'Archivo de dispersion'!K4901</f>
        <v>0</v>
      </c>
      <c r="F4901" s="6">
        <f>+'Archivo de dispersion'!L4901</f>
        <v>0</v>
      </c>
      <c r="G4901" s="10">
        <f>+'Archivo de dispersion'!M4901</f>
        <v>0</v>
      </c>
      <c r="H4901" s="9">
        <f>+'Archivo de dispersion'!F4901</f>
        <v>0</v>
      </c>
      <c r="I4901" s="6">
        <f>+'Archivo de dispersion'!N4901</f>
        <v>0</v>
      </c>
      <c r="J4901" s="6">
        <f>+'Archivo de dispersion'!O4901</f>
        <v>0</v>
      </c>
      <c r="K4901" s="6">
        <f>+'Archivo de dispersion'!P4901</f>
        <v>0</v>
      </c>
      <c r="L4901" s="6">
        <f>+'Archivo de dispersion'!Q4901</f>
        <v>0</v>
      </c>
    </row>
    <row r="4902" spans="1:12" ht="15.75" customHeight="1" x14ac:dyDescent="0.25">
      <c r="A4902" s="6" t="e">
        <f>+'Archivo de dispersion'!A4902</f>
        <v>#N/A</v>
      </c>
      <c r="B4902" s="6">
        <f>+'Archivo de dispersion'!H4902</f>
        <v>0</v>
      </c>
      <c r="C4902" s="6">
        <f>+'Archivo de dispersion'!I4902</f>
        <v>0</v>
      </c>
      <c r="D4902" s="6">
        <f>+'Archivo de dispersion'!J4902</f>
        <v>0</v>
      </c>
      <c r="E4902" s="6">
        <f>+'Archivo de dispersion'!K4902</f>
        <v>0</v>
      </c>
      <c r="F4902" s="6">
        <f>+'Archivo de dispersion'!L4902</f>
        <v>0</v>
      </c>
      <c r="G4902" s="10">
        <f>+'Archivo de dispersion'!M4902</f>
        <v>0</v>
      </c>
      <c r="H4902" s="9">
        <f>+'Archivo de dispersion'!F4902</f>
        <v>0</v>
      </c>
      <c r="I4902" s="6">
        <f>+'Archivo de dispersion'!N4902</f>
        <v>0</v>
      </c>
      <c r="J4902" s="6">
        <f>+'Archivo de dispersion'!O4902</f>
        <v>0</v>
      </c>
      <c r="K4902" s="6">
        <f>+'Archivo de dispersion'!P4902</f>
        <v>0</v>
      </c>
      <c r="L4902" s="6">
        <f>+'Archivo de dispersion'!Q4902</f>
        <v>0</v>
      </c>
    </row>
    <row r="4903" spans="1:12" ht="15.75" customHeight="1" x14ac:dyDescent="0.25">
      <c r="A4903" s="6" t="e">
        <f>+'Archivo de dispersion'!A4903</f>
        <v>#N/A</v>
      </c>
      <c r="B4903" s="6">
        <f>+'Archivo de dispersion'!H4903</f>
        <v>0</v>
      </c>
      <c r="C4903" s="6">
        <f>+'Archivo de dispersion'!I4903</f>
        <v>0</v>
      </c>
      <c r="D4903" s="6">
        <f>+'Archivo de dispersion'!J4903</f>
        <v>0</v>
      </c>
      <c r="E4903" s="6">
        <f>+'Archivo de dispersion'!K4903</f>
        <v>0</v>
      </c>
      <c r="F4903" s="6">
        <f>+'Archivo de dispersion'!L4903</f>
        <v>0</v>
      </c>
      <c r="G4903" s="10">
        <f>+'Archivo de dispersion'!M4903</f>
        <v>0</v>
      </c>
      <c r="H4903" s="9">
        <f>+'Archivo de dispersion'!F4903</f>
        <v>0</v>
      </c>
      <c r="I4903" s="6">
        <f>+'Archivo de dispersion'!N4903</f>
        <v>0</v>
      </c>
      <c r="J4903" s="6">
        <f>+'Archivo de dispersion'!O4903</f>
        <v>0</v>
      </c>
      <c r="K4903" s="6">
        <f>+'Archivo de dispersion'!P4903</f>
        <v>0</v>
      </c>
      <c r="L4903" s="6">
        <f>+'Archivo de dispersion'!Q4903</f>
        <v>0</v>
      </c>
    </row>
    <row r="4904" spans="1:12" ht="15.75" customHeight="1" x14ac:dyDescent="0.25">
      <c r="A4904" s="6" t="e">
        <f>+'Archivo de dispersion'!A4904</f>
        <v>#N/A</v>
      </c>
      <c r="B4904" s="6">
        <f>+'Archivo de dispersion'!H4904</f>
        <v>0</v>
      </c>
      <c r="C4904" s="6">
        <f>+'Archivo de dispersion'!I4904</f>
        <v>0</v>
      </c>
      <c r="D4904" s="6">
        <f>+'Archivo de dispersion'!J4904</f>
        <v>0</v>
      </c>
      <c r="E4904" s="6">
        <f>+'Archivo de dispersion'!K4904</f>
        <v>0</v>
      </c>
      <c r="F4904" s="6">
        <f>+'Archivo de dispersion'!L4904</f>
        <v>0</v>
      </c>
      <c r="G4904" s="10">
        <f>+'Archivo de dispersion'!M4904</f>
        <v>0</v>
      </c>
      <c r="H4904" s="9">
        <f>+'Archivo de dispersion'!F4904</f>
        <v>0</v>
      </c>
      <c r="I4904" s="6">
        <f>+'Archivo de dispersion'!N4904</f>
        <v>0</v>
      </c>
      <c r="J4904" s="6">
        <f>+'Archivo de dispersion'!O4904</f>
        <v>0</v>
      </c>
      <c r="K4904" s="6">
        <f>+'Archivo de dispersion'!P4904</f>
        <v>0</v>
      </c>
      <c r="L4904" s="6">
        <f>+'Archivo de dispersion'!Q4904</f>
        <v>0</v>
      </c>
    </row>
    <row r="4905" spans="1:12" ht="15.75" customHeight="1" x14ac:dyDescent="0.25">
      <c r="A4905" s="6" t="e">
        <f>+'Archivo de dispersion'!A4905</f>
        <v>#N/A</v>
      </c>
      <c r="B4905" s="6">
        <f>+'Archivo de dispersion'!H4905</f>
        <v>0</v>
      </c>
      <c r="C4905" s="6">
        <f>+'Archivo de dispersion'!I4905</f>
        <v>0</v>
      </c>
      <c r="D4905" s="6">
        <f>+'Archivo de dispersion'!J4905</f>
        <v>0</v>
      </c>
      <c r="E4905" s="6">
        <f>+'Archivo de dispersion'!K4905</f>
        <v>0</v>
      </c>
      <c r="F4905" s="6">
        <f>+'Archivo de dispersion'!L4905</f>
        <v>0</v>
      </c>
      <c r="G4905" s="10">
        <f>+'Archivo de dispersion'!M4905</f>
        <v>0</v>
      </c>
      <c r="H4905" s="9">
        <f>+'Archivo de dispersion'!F4905</f>
        <v>0</v>
      </c>
      <c r="I4905" s="6">
        <f>+'Archivo de dispersion'!N4905</f>
        <v>0</v>
      </c>
      <c r="J4905" s="6">
        <f>+'Archivo de dispersion'!O4905</f>
        <v>0</v>
      </c>
      <c r="K4905" s="6">
        <f>+'Archivo de dispersion'!P4905</f>
        <v>0</v>
      </c>
      <c r="L4905" s="6">
        <f>+'Archivo de dispersion'!Q4905</f>
        <v>0</v>
      </c>
    </row>
    <row r="4906" spans="1:12" ht="15.75" customHeight="1" x14ac:dyDescent="0.25">
      <c r="A4906" s="6" t="e">
        <f>+'Archivo de dispersion'!A4906</f>
        <v>#N/A</v>
      </c>
      <c r="B4906" s="6">
        <f>+'Archivo de dispersion'!H4906</f>
        <v>0</v>
      </c>
      <c r="C4906" s="6">
        <f>+'Archivo de dispersion'!I4906</f>
        <v>0</v>
      </c>
      <c r="D4906" s="6">
        <f>+'Archivo de dispersion'!J4906</f>
        <v>0</v>
      </c>
      <c r="E4906" s="6">
        <f>+'Archivo de dispersion'!K4906</f>
        <v>0</v>
      </c>
      <c r="F4906" s="6">
        <f>+'Archivo de dispersion'!L4906</f>
        <v>0</v>
      </c>
      <c r="G4906" s="10">
        <f>+'Archivo de dispersion'!M4906</f>
        <v>0</v>
      </c>
      <c r="H4906" s="9">
        <f>+'Archivo de dispersion'!F4906</f>
        <v>0</v>
      </c>
      <c r="I4906" s="6">
        <f>+'Archivo de dispersion'!N4906</f>
        <v>0</v>
      </c>
      <c r="J4906" s="6">
        <f>+'Archivo de dispersion'!O4906</f>
        <v>0</v>
      </c>
      <c r="K4906" s="6">
        <f>+'Archivo de dispersion'!P4906</f>
        <v>0</v>
      </c>
      <c r="L4906" s="6">
        <f>+'Archivo de dispersion'!Q4906</f>
        <v>0</v>
      </c>
    </row>
    <row r="4907" spans="1:12" ht="15.75" customHeight="1" x14ac:dyDescent="0.25">
      <c r="A4907" s="6" t="e">
        <f>+'Archivo de dispersion'!A4907</f>
        <v>#N/A</v>
      </c>
      <c r="B4907" s="6">
        <f>+'Archivo de dispersion'!H4907</f>
        <v>0</v>
      </c>
      <c r="C4907" s="6">
        <f>+'Archivo de dispersion'!I4907</f>
        <v>0</v>
      </c>
      <c r="D4907" s="6">
        <f>+'Archivo de dispersion'!J4907</f>
        <v>0</v>
      </c>
      <c r="E4907" s="6">
        <f>+'Archivo de dispersion'!K4907</f>
        <v>0</v>
      </c>
      <c r="F4907" s="6">
        <f>+'Archivo de dispersion'!L4907</f>
        <v>0</v>
      </c>
      <c r="G4907" s="10">
        <f>+'Archivo de dispersion'!M4907</f>
        <v>0</v>
      </c>
      <c r="H4907" s="9">
        <f>+'Archivo de dispersion'!F4907</f>
        <v>0</v>
      </c>
      <c r="I4907" s="6">
        <f>+'Archivo de dispersion'!N4907</f>
        <v>0</v>
      </c>
      <c r="J4907" s="6">
        <f>+'Archivo de dispersion'!O4907</f>
        <v>0</v>
      </c>
      <c r="K4907" s="6">
        <f>+'Archivo de dispersion'!P4907</f>
        <v>0</v>
      </c>
      <c r="L4907" s="6">
        <f>+'Archivo de dispersion'!Q4907</f>
        <v>0</v>
      </c>
    </row>
    <row r="4908" spans="1:12" ht="15.75" customHeight="1" x14ac:dyDescent="0.25">
      <c r="A4908" s="6" t="e">
        <f>+'Archivo de dispersion'!A4908</f>
        <v>#N/A</v>
      </c>
      <c r="B4908" s="6">
        <f>+'Archivo de dispersion'!H4908</f>
        <v>0</v>
      </c>
      <c r="C4908" s="6">
        <f>+'Archivo de dispersion'!I4908</f>
        <v>0</v>
      </c>
      <c r="D4908" s="6">
        <f>+'Archivo de dispersion'!J4908</f>
        <v>0</v>
      </c>
      <c r="E4908" s="6">
        <f>+'Archivo de dispersion'!K4908</f>
        <v>0</v>
      </c>
      <c r="F4908" s="6">
        <f>+'Archivo de dispersion'!L4908</f>
        <v>0</v>
      </c>
      <c r="G4908" s="10">
        <f>+'Archivo de dispersion'!M4908</f>
        <v>0</v>
      </c>
      <c r="H4908" s="9">
        <f>+'Archivo de dispersion'!F4908</f>
        <v>0</v>
      </c>
      <c r="I4908" s="6">
        <f>+'Archivo de dispersion'!N4908</f>
        <v>0</v>
      </c>
      <c r="J4908" s="6">
        <f>+'Archivo de dispersion'!O4908</f>
        <v>0</v>
      </c>
      <c r="K4908" s="6">
        <f>+'Archivo de dispersion'!P4908</f>
        <v>0</v>
      </c>
      <c r="L4908" s="6">
        <f>+'Archivo de dispersion'!Q4908</f>
        <v>0</v>
      </c>
    </row>
    <row r="4909" spans="1:12" ht="15.75" customHeight="1" x14ac:dyDescent="0.25">
      <c r="A4909" s="6" t="e">
        <f>+'Archivo de dispersion'!A4909</f>
        <v>#N/A</v>
      </c>
      <c r="B4909" s="6">
        <f>+'Archivo de dispersion'!H4909</f>
        <v>0</v>
      </c>
      <c r="C4909" s="6">
        <f>+'Archivo de dispersion'!I4909</f>
        <v>0</v>
      </c>
      <c r="D4909" s="6">
        <f>+'Archivo de dispersion'!J4909</f>
        <v>0</v>
      </c>
      <c r="E4909" s="6">
        <f>+'Archivo de dispersion'!K4909</f>
        <v>0</v>
      </c>
      <c r="F4909" s="6">
        <f>+'Archivo de dispersion'!L4909</f>
        <v>0</v>
      </c>
      <c r="G4909" s="10">
        <f>+'Archivo de dispersion'!M4909</f>
        <v>0</v>
      </c>
      <c r="H4909" s="9">
        <f>+'Archivo de dispersion'!F4909</f>
        <v>0</v>
      </c>
      <c r="I4909" s="6">
        <f>+'Archivo de dispersion'!N4909</f>
        <v>0</v>
      </c>
      <c r="J4909" s="6">
        <f>+'Archivo de dispersion'!O4909</f>
        <v>0</v>
      </c>
      <c r="K4909" s="6">
        <f>+'Archivo de dispersion'!P4909</f>
        <v>0</v>
      </c>
      <c r="L4909" s="6">
        <f>+'Archivo de dispersion'!Q4909</f>
        <v>0</v>
      </c>
    </row>
    <row r="4910" spans="1:12" ht="15.75" customHeight="1" x14ac:dyDescent="0.25">
      <c r="A4910" s="6" t="e">
        <f>+'Archivo de dispersion'!A4910</f>
        <v>#N/A</v>
      </c>
      <c r="B4910" s="6">
        <f>+'Archivo de dispersion'!H4910</f>
        <v>0</v>
      </c>
      <c r="C4910" s="6">
        <f>+'Archivo de dispersion'!I4910</f>
        <v>0</v>
      </c>
      <c r="D4910" s="6">
        <f>+'Archivo de dispersion'!J4910</f>
        <v>0</v>
      </c>
      <c r="E4910" s="6">
        <f>+'Archivo de dispersion'!K4910</f>
        <v>0</v>
      </c>
      <c r="F4910" s="6">
        <f>+'Archivo de dispersion'!L4910</f>
        <v>0</v>
      </c>
      <c r="G4910" s="10">
        <f>+'Archivo de dispersion'!M4910</f>
        <v>0</v>
      </c>
      <c r="H4910" s="9">
        <f>+'Archivo de dispersion'!F4910</f>
        <v>0</v>
      </c>
      <c r="I4910" s="6">
        <f>+'Archivo de dispersion'!N4910</f>
        <v>0</v>
      </c>
      <c r="J4910" s="6">
        <f>+'Archivo de dispersion'!O4910</f>
        <v>0</v>
      </c>
      <c r="K4910" s="6">
        <f>+'Archivo de dispersion'!P4910</f>
        <v>0</v>
      </c>
      <c r="L4910" s="6">
        <f>+'Archivo de dispersion'!Q4910</f>
        <v>0</v>
      </c>
    </row>
    <row r="4911" spans="1:12" ht="15.75" customHeight="1" x14ac:dyDescent="0.25">
      <c r="A4911" s="6" t="e">
        <f>+'Archivo de dispersion'!A4911</f>
        <v>#N/A</v>
      </c>
      <c r="B4911" s="6">
        <f>+'Archivo de dispersion'!H4911</f>
        <v>0</v>
      </c>
      <c r="C4911" s="6">
        <f>+'Archivo de dispersion'!I4911</f>
        <v>0</v>
      </c>
      <c r="D4911" s="6">
        <f>+'Archivo de dispersion'!J4911</f>
        <v>0</v>
      </c>
      <c r="E4911" s="6">
        <f>+'Archivo de dispersion'!K4911</f>
        <v>0</v>
      </c>
      <c r="F4911" s="6">
        <f>+'Archivo de dispersion'!L4911</f>
        <v>0</v>
      </c>
      <c r="G4911" s="10">
        <f>+'Archivo de dispersion'!M4911</f>
        <v>0</v>
      </c>
      <c r="H4911" s="9">
        <f>+'Archivo de dispersion'!F4911</f>
        <v>0</v>
      </c>
      <c r="I4911" s="6">
        <f>+'Archivo de dispersion'!N4911</f>
        <v>0</v>
      </c>
      <c r="J4911" s="6">
        <f>+'Archivo de dispersion'!O4911</f>
        <v>0</v>
      </c>
      <c r="K4911" s="6">
        <f>+'Archivo de dispersion'!P4911</f>
        <v>0</v>
      </c>
      <c r="L4911" s="6">
        <f>+'Archivo de dispersion'!Q4911</f>
        <v>0</v>
      </c>
    </row>
    <row r="4912" spans="1:12" ht="15.75" customHeight="1" x14ac:dyDescent="0.25">
      <c r="A4912" s="6" t="e">
        <f>+'Archivo de dispersion'!A4912</f>
        <v>#N/A</v>
      </c>
      <c r="B4912" s="6">
        <f>+'Archivo de dispersion'!H4912</f>
        <v>0</v>
      </c>
      <c r="C4912" s="6">
        <f>+'Archivo de dispersion'!I4912</f>
        <v>0</v>
      </c>
      <c r="D4912" s="6">
        <f>+'Archivo de dispersion'!J4912</f>
        <v>0</v>
      </c>
      <c r="E4912" s="6">
        <f>+'Archivo de dispersion'!K4912</f>
        <v>0</v>
      </c>
      <c r="F4912" s="6">
        <f>+'Archivo de dispersion'!L4912</f>
        <v>0</v>
      </c>
      <c r="G4912" s="10">
        <f>+'Archivo de dispersion'!M4912</f>
        <v>0</v>
      </c>
      <c r="H4912" s="9">
        <f>+'Archivo de dispersion'!F4912</f>
        <v>0</v>
      </c>
      <c r="I4912" s="6">
        <f>+'Archivo de dispersion'!N4912</f>
        <v>0</v>
      </c>
      <c r="J4912" s="6">
        <f>+'Archivo de dispersion'!O4912</f>
        <v>0</v>
      </c>
      <c r="K4912" s="6">
        <f>+'Archivo de dispersion'!P4912</f>
        <v>0</v>
      </c>
      <c r="L4912" s="6">
        <f>+'Archivo de dispersion'!Q4912</f>
        <v>0</v>
      </c>
    </row>
    <row r="4913" spans="1:12" ht="15.75" customHeight="1" x14ac:dyDescent="0.25">
      <c r="A4913" s="6" t="e">
        <f>+'Archivo de dispersion'!A4913</f>
        <v>#N/A</v>
      </c>
      <c r="B4913" s="6">
        <f>+'Archivo de dispersion'!H4913</f>
        <v>0</v>
      </c>
      <c r="C4913" s="6">
        <f>+'Archivo de dispersion'!I4913</f>
        <v>0</v>
      </c>
      <c r="D4913" s="6">
        <f>+'Archivo de dispersion'!J4913</f>
        <v>0</v>
      </c>
      <c r="E4913" s="6">
        <f>+'Archivo de dispersion'!K4913</f>
        <v>0</v>
      </c>
      <c r="F4913" s="6">
        <f>+'Archivo de dispersion'!L4913</f>
        <v>0</v>
      </c>
      <c r="G4913" s="10">
        <f>+'Archivo de dispersion'!M4913</f>
        <v>0</v>
      </c>
      <c r="H4913" s="9">
        <f>+'Archivo de dispersion'!F4913</f>
        <v>0</v>
      </c>
      <c r="I4913" s="6">
        <f>+'Archivo de dispersion'!N4913</f>
        <v>0</v>
      </c>
      <c r="J4913" s="6">
        <f>+'Archivo de dispersion'!O4913</f>
        <v>0</v>
      </c>
      <c r="K4913" s="6">
        <f>+'Archivo de dispersion'!P4913</f>
        <v>0</v>
      </c>
      <c r="L4913" s="6">
        <f>+'Archivo de dispersion'!Q4913</f>
        <v>0</v>
      </c>
    </row>
    <row r="4914" spans="1:12" ht="15.75" customHeight="1" x14ac:dyDescent="0.25">
      <c r="A4914" s="6" t="e">
        <f>+'Archivo de dispersion'!A4914</f>
        <v>#N/A</v>
      </c>
      <c r="B4914" s="6">
        <f>+'Archivo de dispersion'!H4914</f>
        <v>0</v>
      </c>
      <c r="C4914" s="6">
        <f>+'Archivo de dispersion'!I4914</f>
        <v>0</v>
      </c>
      <c r="D4914" s="6">
        <f>+'Archivo de dispersion'!J4914</f>
        <v>0</v>
      </c>
      <c r="E4914" s="6">
        <f>+'Archivo de dispersion'!K4914</f>
        <v>0</v>
      </c>
      <c r="F4914" s="6">
        <f>+'Archivo de dispersion'!L4914</f>
        <v>0</v>
      </c>
      <c r="G4914" s="10">
        <f>+'Archivo de dispersion'!M4914</f>
        <v>0</v>
      </c>
      <c r="H4914" s="9">
        <f>+'Archivo de dispersion'!F4914</f>
        <v>0</v>
      </c>
      <c r="I4914" s="6">
        <f>+'Archivo de dispersion'!N4914</f>
        <v>0</v>
      </c>
      <c r="J4914" s="6">
        <f>+'Archivo de dispersion'!O4914</f>
        <v>0</v>
      </c>
      <c r="K4914" s="6">
        <f>+'Archivo de dispersion'!P4914</f>
        <v>0</v>
      </c>
      <c r="L4914" s="6">
        <f>+'Archivo de dispersion'!Q4914</f>
        <v>0</v>
      </c>
    </row>
    <row r="4915" spans="1:12" ht="15.75" customHeight="1" x14ac:dyDescent="0.25">
      <c r="A4915" s="6" t="e">
        <f>+'Archivo de dispersion'!A4915</f>
        <v>#N/A</v>
      </c>
      <c r="B4915" s="6">
        <f>+'Archivo de dispersion'!H4915</f>
        <v>0</v>
      </c>
      <c r="C4915" s="6">
        <f>+'Archivo de dispersion'!I4915</f>
        <v>0</v>
      </c>
      <c r="D4915" s="6">
        <f>+'Archivo de dispersion'!J4915</f>
        <v>0</v>
      </c>
      <c r="E4915" s="6">
        <f>+'Archivo de dispersion'!K4915</f>
        <v>0</v>
      </c>
      <c r="F4915" s="6">
        <f>+'Archivo de dispersion'!L4915</f>
        <v>0</v>
      </c>
      <c r="G4915" s="10">
        <f>+'Archivo de dispersion'!M4915</f>
        <v>0</v>
      </c>
      <c r="H4915" s="9">
        <f>+'Archivo de dispersion'!F4915</f>
        <v>0</v>
      </c>
      <c r="I4915" s="6">
        <f>+'Archivo de dispersion'!N4915</f>
        <v>0</v>
      </c>
      <c r="J4915" s="6">
        <f>+'Archivo de dispersion'!O4915</f>
        <v>0</v>
      </c>
      <c r="K4915" s="6">
        <f>+'Archivo de dispersion'!P4915</f>
        <v>0</v>
      </c>
      <c r="L4915" s="6">
        <f>+'Archivo de dispersion'!Q4915</f>
        <v>0</v>
      </c>
    </row>
    <row r="4916" spans="1:12" ht="15.75" customHeight="1" x14ac:dyDescent="0.25">
      <c r="A4916" s="6" t="e">
        <f>+'Archivo de dispersion'!A4916</f>
        <v>#N/A</v>
      </c>
      <c r="B4916" s="6">
        <f>+'Archivo de dispersion'!H4916</f>
        <v>0</v>
      </c>
      <c r="C4916" s="6">
        <f>+'Archivo de dispersion'!I4916</f>
        <v>0</v>
      </c>
      <c r="D4916" s="6">
        <f>+'Archivo de dispersion'!J4916</f>
        <v>0</v>
      </c>
      <c r="E4916" s="6">
        <f>+'Archivo de dispersion'!K4916</f>
        <v>0</v>
      </c>
      <c r="F4916" s="6">
        <f>+'Archivo de dispersion'!L4916</f>
        <v>0</v>
      </c>
      <c r="G4916" s="10">
        <f>+'Archivo de dispersion'!M4916</f>
        <v>0</v>
      </c>
      <c r="H4916" s="9">
        <f>+'Archivo de dispersion'!F4916</f>
        <v>0</v>
      </c>
      <c r="I4916" s="6">
        <f>+'Archivo de dispersion'!N4916</f>
        <v>0</v>
      </c>
      <c r="J4916" s="6">
        <f>+'Archivo de dispersion'!O4916</f>
        <v>0</v>
      </c>
      <c r="K4916" s="6">
        <f>+'Archivo de dispersion'!P4916</f>
        <v>0</v>
      </c>
      <c r="L4916" s="6">
        <f>+'Archivo de dispersion'!Q4916</f>
        <v>0</v>
      </c>
    </row>
    <row r="4917" spans="1:12" ht="15.75" customHeight="1" x14ac:dyDescent="0.25">
      <c r="A4917" s="6" t="e">
        <f>+'Archivo de dispersion'!A4917</f>
        <v>#N/A</v>
      </c>
      <c r="B4917" s="6">
        <f>+'Archivo de dispersion'!H4917</f>
        <v>0</v>
      </c>
      <c r="C4917" s="6">
        <f>+'Archivo de dispersion'!I4917</f>
        <v>0</v>
      </c>
      <c r="D4917" s="6">
        <f>+'Archivo de dispersion'!J4917</f>
        <v>0</v>
      </c>
      <c r="E4917" s="6">
        <f>+'Archivo de dispersion'!K4917</f>
        <v>0</v>
      </c>
      <c r="F4917" s="6">
        <f>+'Archivo de dispersion'!L4917</f>
        <v>0</v>
      </c>
      <c r="G4917" s="10">
        <f>+'Archivo de dispersion'!M4917</f>
        <v>0</v>
      </c>
      <c r="H4917" s="9">
        <f>+'Archivo de dispersion'!F4917</f>
        <v>0</v>
      </c>
      <c r="I4917" s="6">
        <f>+'Archivo de dispersion'!N4917</f>
        <v>0</v>
      </c>
      <c r="J4917" s="6">
        <f>+'Archivo de dispersion'!O4917</f>
        <v>0</v>
      </c>
      <c r="K4917" s="6">
        <f>+'Archivo de dispersion'!P4917</f>
        <v>0</v>
      </c>
      <c r="L4917" s="6">
        <f>+'Archivo de dispersion'!Q4917</f>
        <v>0</v>
      </c>
    </row>
    <row r="4918" spans="1:12" ht="15.75" customHeight="1" x14ac:dyDescent="0.25">
      <c r="A4918" s="6" t="e">
        <f>+'Archivo de dispersion'!A4918</f>
        <v>#N/A</v>
      </c>
      <c r="B4918" s="6">
        <f>+'Archivo de dispersion'!H4918</f>
        <v>0</v>
      </c>
      <c r="C4918" s="6">
        <f>+'Archivo de dispersion'!I4918</f>
        <v>0</v>
      </c>
      <c r="D4918" s="6">
        <f>+'Archivo de dispersion'!J4918</f>
        <v>0</v>
      </c>
      <c r="E4918" s="6">
        <f>+'Archivo de dispersion'!K4918</f>
        <v>0</v>
      </c>
      <c r="F4918" s="6">
        <f>+'Archivo de dispersion'!L4918</f>
        <v>0</v>
      </c>
      <c r="G4918" s="10">
        <f>+'Archivo de dispersion'!M4918</f>
        <v>0</v>
      </c>
      <c r="H4918" s="9">
        <f>+'Archivo de dispersion'!F4918</f>
        <v>0</v>
      </c>
      <c r="I4918" s="6">
        <f>+'Archivo de dispersion'!N4918</f>
        <v>0</v>
      </c>
      <c r="J4918" s="6">
        <f>+'Archivo de dispersion'!O4918</f>
        <v>0</v>
      </c>
      <c r="K4918" s="6">
        <f>+'Archivo de dispersion'!P4918</f>
        <v>0</v>
      </c>
      <c r="L4918" s="6">
        <f>+'Archivo de dispersion'!Q4918</f>
        <v>0</v>
      </c>
    </row>
    <row r="4919" spans="1:12" ht="15.75" customHeight="1" x14ac:dyDescent="0.25">
      <c r="A4919" s="6" t="e">
        <f>+'Archivo de dispersion'!A4919</f>
        <v>#N/A</v>
      </c>
      <c r="B4919" s="6">
        <f>+'Archivo de dispersion'!H4919</f>
        <v>0</v>
      </c>
      <c r="C4919" s="6">
        <f>+'Archivo de dispersion'!I4919</f>
        <v>0</v>
      </c>
      <c r="D4919" s="6">
        <f>+'Archivo de dispersion'!J4919</f>
        <v>0</v>
      </c>
      <c r="E4919" s="6">
        <f>+'Archivo de dispersion'!K4919</f>
        <v>0</v>
      </c>
      <c r="F4919" s="6">
        <f>+'Archivo de dispersion'!L4919</f>
        <v>0</v>
      </c>
      <c r="G4919" s="10">
        <f>+'Archivo de dispersion'!M4919</f>
        <v>0</v>
      </c>
      <c r="H4919" s="9">
        <f>+'Archivo de dispersion'!F4919</f>
        <v>0</v>
      </c>
      <c r="I4919" s="6">
        <f>+'Archivo de dispersion'!N4919</f>
        <v>0</v>
      </c>
      <c r="J4919" s="6">
        <f>+'Archivo de dispersion'!O4919</f>
        <v>0</v>
      </c>
      <c r="K4919" s="6">
        <f>+'Archivo de dispersion'!P4919</f>
        <v>0</v>
      </c>
      <c r="L4919" s="6">
        <f>+'Archivo de dispersion'!Q4919</f>
        <v>0</v>
      </c>
    </row>
    <row r="4920" spans="1:12" ht="15.75" customHeight="1" x14ac:dyDescent="0.25">
      <c r="A4920" s="6" t="e">
        <f>+'Archivo de dispersion'!A4920</f>
        <v>#N/A</v>
      </c>
      <c r="B4920" s="6">
        <f>+'Archivo de dispersion'!H4920</f>
        <v>0</v>
      </c>
      <c r="C4920" s="6">
        <f>+'Archivo de dispersion'!I4920</f>
        <v>0</v>
      </c>
      <c r="D4920" s="6">
        <f>+'Archivo de dispersion'!J4920</f>
        <v>0</v>
      </c>
      <c r="E4920" s="6">
        <f>+'Archivo de dispersion'!K4920</f>
        <v>0</v>
      </c>
      <c r="F4920" s="6">
        <f>+'Archivo de dispersion'!L4920</f>
        <v>0</v>
      </c>
      <c r="G4920" s="10">
        <f>+'Archivo de dispersion'!M4920</f>
        <v>0</v>
      </c>
      <c r="H4920" s="9">
        <f>+'Archivo de dispersion'!F4920</f>
        <v>0</v>
      </c>
      <c r="I4920" s="6">
        <f>+'Archivo de dispersion'!N4920</f>
        <v>0</v>
      </c>
      <c r="J4920" s="6">
        <f>+'Archivo de dispersion'!O4920</f>
        <v>0</v>
      </c>
      <c r="K4920" s="6">
        <f>+'Archivo de dispersion'!P4920</f>
        <v>0</v>
      </c>
      <c r="L4920" s="6">
        <f>+'Archivo de dispersion'!Q4920</f>
        <v>0</v>
      </c>
    </row>
    <row r="4921" spans="1:12" ht="15.75" customHeight="1" x14ac:dyDescent="0.25">
      <c r="A4921" s="6" t="e">
        <f>+'Archivo de dispersion'!A4921</f>
        <v>#N/A</v>
      </c>
      <c r="B4921" s="6">
        <f>+'Archivo de dispersion'!H4921</f>
        <v>0</v>
      </c>
      <c r="C4921" s="6">
        <f>+'Archivo de dispersion'!I4921</f>
        <v>0</v>
      </c>
      <c r="D4921" s="6">
        <f>+'Archivo de dispersion'!J4921</f>
        <v>0</v>
      </c>
      <c r="E4921" s="6">
        <f>+'Archivo de dispersion'!K4921</f>
        <v>0</v>
      </c>
      <c r="F4921" s="6">
        <f>+'Archivo de dispersion'!L4921</f>
        <v>0</v>
      </c>
      <c r="G4921" s="10">
        <f>+'Archivo de dispersion'!M4921</f>
        <v>0</v>
      </c>
      <c r="H4921" s="9">
        <f>+'Archivo de dispersion'!F4921</f>
        <v>0</v>
      </c>
      <c r="I4921" s="6">
        <f>+'Archivo de dispersion'!N4921</f>
        <v>0</v>
      </c>
      <c r="J4921" s="6">
        <f>+'Archivo de dispersion'!O4921</f>
        <v>0</v>
      </c>
      <c r="K4921" s="6">
        <f>+'Archivo de dispersion'!P4921</f>
        <v>0</v>
      </c>
      <c r="L4921" s="6">
        <f>+'Archivo de dispersion'!Q4921</f>
        <v>0</v>
      </c>
    </row>
    <row r="4922" spans="1:12" ht="15.75" customHeight="1" x14ac:dyDescent="0.25">
      <c r="A4922" s="6" t="e">
        <f>+'Archivo de dispersion'!A4922</f>
        <v>#N/A</v>
      </c>
      <c r="B4922" s="6">
        <f>+'Archivo de dispersion'!H4922</f>
        <v>0</v>
      </c>
      <c r="C4922" s="6">
        <f>+'Archivo de dispersion'!I4922</f>
        <v>0</v>
      </c>
      <c r="D4922" s="6">
        <f>+'Archivo de dispersion'!J4922</f>
        <v>0</v>
      </c>
      <c r="E4922" s="6">
        <f>+'Archivo de dispersion'!K4922</f>
        <v>0</v>
      </c>
      <c r="F4922" s="6">
        <f>+'Archivo de dispersion'!L4922</f>
        <v>0</v>
      </c>
      <c r="G4922" s="10">
        <f>+'Archivo de dispersion'!M4922</f>
        <v>0</v>
      </c>
      <c r="H4922" s="9">
        <f>+'Archivo de dispersion'!F4922</f>
        <v>0</v>
      </c>
      <c r="I4922" s="6">
        <f>+'Archivo de dispersion'!N4922</f>
        <v>0</v>
      </c>
      <c r="J4922" s="6">
        <f>+'Archivo de dispersion'!O4922</f>
        <v>0</v>
      </c>
      <c r="K4922" s="6">
        <f>+'Archivo de dispersion'!P4922</f>
        <v>0</v>
      </c>
      <c r="L4922" s="6">
        <f>+'Archivo de dispersion'!Q4922</f>
        <v>0</v>
      </c>
    </row>
    <row r="4923" spans="1:12" ht="15.75" customHeight="1" x14ac:dyDescent="0.25">
      <c r="A4923" s="6" t="e">
        <f>+'Archivo de dispersion'!A4923</f>
        <v>#N/A</v>
      </c>
      <c r="B4923" s="6">
        <f>+'Archivo de dispersion'!H4923</f>
        <v>0</v>
      </c>
      <c r="C4923" s="6">
        <f>+'Archivo de dispersion'!I4923</f>
        <v>0</v>
      </c>
      <c r="D4923" s="6">
        <f>+'Archivo de dispersion'!J4923</f>
        <v>0</v>
      </c>
      <c r="E4923" s="6">
        <f>+'Archivo de dispersion'!K4923</f>
        <v>0</v>
      </c>
      <c r="F4923" s="6">
        <f>+'Archivo de dispersion'!L4923</f>
        <v>0</v>
      </c>
      <c r="G4923" s="10">
        <f>+'Archivo de dispersion'!M4923</f>
        <v>0</v>
      </c>
      <c r="H4923" s="9">
        <f>+'Archivo de dispersion'!F4923</f>
        <v>0</v>
      </c>
      <c r="I4923" s="6">
        <f>+'Archivo de dispersion'!N4923</f>
        <v>0</v>
      </c>
      <c r="J4923" s="6">
        <f>+'Archivo de dispersion'!O4923</f>
        <v>0</v>
      </c>
      <c r="K4923" s="6">
        <f>+'Archivo de dispersion'!P4923</f>
        <v>0</v>
      </c>
      <c r="L4923" s="6">
        <f>+'Archivo de dispersion'!Q4923</f>
        <v>0</v>
      </c>
    </row>
    <row r="4924" spans="1:12" ht="15.75" customHeight="1" x14ac:dyDescent="0.25">
      <c r="A4924" s="6" t="e">
        <f>+'Archivo de dispersion'!A4924</f>
        <v>#N/A</v>
      </c>
      <c r="B4924" s="6">
        <f>+'Archivo de dispersion'!H4924</f>
        <v>0</v>
      </c>
      <c r="C4924" s="6">
        <f>+'Archivo de dispersion'!I4924</f>
        <v>0</v>
      </c>
      <c r="D4924" s="6">
        <f>+'Archivo de dispersion'!J4924</f>
        <v>0</v>
      </c>
      <c r="E4924" s="6">
        <f>+'Archivo de dispersion'!K4924</f>
        <v>0</v>
      </c>
      <c r="F4924" s="6">
        <f>+'Archivo de dispersion'!L4924</f>
        <v>0</v>
      </c>
      <c r="G4924" s="10">
        <f>+'Archivo de dispersion'!M4924</f>
        <v>0</v>
      </c>
      <c r="H4924" s="9">
        <f>+'Archivo de dispersion'!F4924</f>
        <v>0</v>
      </c>
      <c r="I4924" s="6">
        <f>+'Archivo de dispersion'!N4924</f>
        <v>0</v>
      </c>
      <c r="J4924" s="6">
        <f>+'Archivo de dispersion'!O4924</f>
        <v>0</v>
      </c>
      <c r="K4924" s="6">
        <f>+'Archivo de dispersion'!P4924</f>
        <v>0</v>
      </c>
      <c r="L4924" s="6">
        <f>+'Archivo de dispersion'!Q4924</f>
        <v>0</v>
      </c>
    </row>
    <row r="4925" spans="1:12" ht="15.75" customHeight="1" x14ac:dyDescent="0.25">
      <c r="A4925" s="6" t="e">
        <f>+'Archivo de dispersion'!A4925</f>
        <v>#N/A</v>
      </c>
      <c r="B4925" s="6">
        <f>+'Archivo de dispersion'!H4925</f>
        <v>0</v>
      </c>
      <c r="C4925" s="6">
        <f>+'Archivo de dispersion'!I4925</f>
        <v>0</v>
      </c>
      <c r="D4925" s="6">
        <f>+'Archivo de dispersion'!J4925</f>
        <v>0</v>
      </c>
      <c r="E4925" s="6">
        <f>+'Archivo de dispersion'!K4925</f>
        <v>0</v>
      </c>
      <c r="F4925" s="6">
        <f>+'Archivo de dispersion'!L4925</f>
        <v>0</v>
      </c>
      <c r="G4925" s="10">
        <f>+'Archivo de dispersion'!M4925</f>
        <v>0</v>
      </c>
      <c r="H4925" s="9">
        <f>+'Archivo de dispersion'!F4925</f>
        <v>0</v>
      </c>
      <c r="I4925" s="6">
        <f>+'Archivo de dispersion'!N4925</f>
        <v>0</v>
      </c>
      <c r="J4925" s="6">
        <f>+'Archivo de dispersion'!O4925</f>
        <v>0</v>
      </c>
      <c r="K4925" s="6">
        <f>+'Archivo de dispersion'!P4925</f>
        <v>0</v>
      </c>
      <c r="L4925" s="6">
        <f>+'Archivo de dispersion'!Q4925</f>
        <v>0</v>
      </c>
    </row>
    <row r="4926" spans="1:12" ht="15.75" customHeight="1" x14ac:dyDescent="0.25">
      <c r="A4926" s="6" t="e">
        <f>+'Archivo de dispersion'!A4926</f>
        <v>#N/A</v>
      </c>
      <c r="B4926" s="6">
        <f>+'Archivo de dispersion'!H4926</f>
        <v>0</v>
      </c>
      <c r="C4926" s="6">
        <f>+'Archivo de dispersion'!I4926</f>
        <v>0</v>
      </c>
      <c r="D4926" s="6">
        <f>+'Archivo de dispersion'!J4926</f>
        <v>0</v>
      </c>
      <c r="E4926" s="6">
        <f>+'Archivo de dispersion'!K4926</f>
        <v>0</v>
      </c>
      <c r="F4926" s="6">
        <f>+'Archivo de dispersion'!L4926</f>
        <v>0</v>
      </c>
      <c r="G4926" s="10">
        <f>+'Archivo de dispersion'!M4926</f>
        <v>0</v>
      </c>
      <c r="H4926" s="9">
        <f>+'Archivo de dispersion'!F4926</f>
        <v>0</v>
      </c>
      <c r="I4926" s="6">
        <f>+'Archivo de dispersion'!N4926</f>
        <v>0</v>
      </c>
      <c r="J4926" s="6">
        <f>+'Archivo de dispersion'!O4926</f>
        <v>0</v>
      </c>
      <c r="K4926" s="6">
        <f>+'Archivo de dispersion'!P4926</f>
        <v>0</v>
      </c>
      <c r="L4926" s="6">
        <f>+'Archivo de dispersion'!Q4926</f>
        <v>0</v>
      </c>
    </row>
    <row r="4927" spans="1:12" ht="15.75" customHeight="1" x14ac:dyDescent="0.25">
      <c r="A4927" s="6" t="e">
        <f>+'Archivo de dispersion'!A4927</f>
        <v>#N/A</v>
      </c>
      <c r="B4927" s="6">
        <f>+'Archivo de dispersion'!H4927</f>
        <v>0</v>
      </c>
      <c r="C4927" s="6">
        <f>+'Archivo de dispersion'!I4927</f>
        <v>0</v>
      </c>
      <c r="D4927" s="6">
        <f>+'Archivo de dispersion'!J4927</f>
        <v>0</v>
      </c>
      <c r="E4927" s="6">
        <f>+'Archivo de dispersion'!K4927</f>
        <v>0</v>
      </c>
      <c r="F4927" s="6">
        <f>+'Archivo de dispersion'!L4927</f>
        <v>0</v>
      </c>
      <c r="G4927" s="10">
        <f>+'Archivo de dispersion'!M4927</f>
        <v>0</v>
      </c>
      <c r="H4927" s="9">
        <f>+'Archivo de dispersion'!F4927</f>
        <v>0</v>
      </c>
      <c r="I4927" s="6">
        <f>+'Archivo de dispersion'!N4927</f>
        <v>0</v>
      </c>
      <c r="J4927" s="6">
        <f>+'Archivo de dispersion'!O4927</f>
        <v>0</v>
      </c>
      <c r="K4927" s="6">
        <f>+'Archivo de dispersion'!P4927</f>
        <v>0</v>
      </c>
      <c r="L4927" s="6">
        <f>+'Archivo de dispersion'!Q4927</f>
        <v>0</v>
      </c>
    </row>
    <row r="4928" spans="1:12" ht="15.75" customHeight="1" x14ac:dyDescent="0.25">
      <c r="A4928" s="6" t="e">
        <f>+'Archivo de dispersion'!A4928</f>
        <v>#N/A</v>
      </c>
      <c r="B4928" s="6">
        <f>+'Archivo de dispersion'!H4928</f>
        <v>0</v>
      </c>
      <c r="C4928" s="6">
        <f>+'Archivo de dispersion'!I4928</f>
        <v>0</v>
      </c>
      <c r="D4928" s="6">
        <f>+'Archivo de dispersion'!J4928</f>
        <v>0</v>
      </c>
      <c r="E4928" s="6">
        <f>+'Archivo de dispersion'!K4928</f>
        <v>0</v>
      </c>
      <c r="F4928" s="6">
        <f>+'Archivo de dispersion'!L4928</f>
        <v>0</v>
      </c>
      <c r="G4928" s="10">
        <f>+'Archivo de dispersion'!M4928</f>
        <v>0</v>
      </c>
      <c r="H4928" s="9">
        <f>+'Archivo de dispersion'!F4928</f>
        <v>0</v>
      </c>
      <c r="I4928" s="6">
        <f>+'Archivo de dispersion'!N4928</f>
        <v>0</v>
      </c>
      <c r="J4928" s="6">
        <f>+'Archivo de dispersion'!O4928</f>
        <v>0</v>
      </c>
      <c r="K4928" s="6">
        <f>+'Archivo de dispersion'!P4928</f>
        <v>0</v>
      </c>
      <c r="L4928" s="6">
        <f>+'Archivo de dispersion'!Q4928</f>
        <v>0</v>
      </c>
    </row>
    <row r="4929" spans="1:12" ht="15.75" customHeight="1" x14ac:dyDescent="0.25">
      <c r="A4929" s="6" t="e">
        <f>+'Archivo de dispersion'!A4929</f>
        <v>#N/A</v>
      </c>
      <c r="B4929" s="6">
        <f>+'Archivo de dispersion'!H4929</f>
        <v>0</v>
      </c>
      <c r="C4929" s="6">
        <f>+'Archivo de dispersion'!I4929</f>
        <v>0</v>
      </c>
      <c r="D4929" s="6">
        <f>+'Archivo de dispersion'!J4929</f>
        <v>0</v>
      </c>
      <c r="E4929" s="6">
        <f>+'Archivo de dispersion'!K4929</f>
        <v>0</v>
      </c>
      <c r="F4929" s="6">
        <f>+'Archivo de dispersion'!L4929</f>
        <v>0</v>
      </c>
      <c r="G4929" s="10">
        <f>+'Archivo de dispersion'!M4929</f>
        <v>0</v>
      </c>
      <c r="H4929" s="9">
        <f>+'Archivo de dispersion'!F4929</f>
        <v>0</v>
      </c>
      <c r="I4929" s="6">
        <f>+'Archivo de dispersion'!N4929</f>
        <v>0</v>
      </c>
      <c r="J4929" s="6">
        <f>+'Archivo de dispersion'!O4929</f>
        <v>0</v>
      </c>
      <c r="K4929" s="6">
        <f>+'Archivo de dispersion'!P4929</f>
        <v>0</v>
      </c>
      <c r="L4929" s="6">
        <f>+'Archivo de dispersion'!Q4929</f>
        <v>0</v>
      </c>
    </row>
    <row r="4930" spans="1:12" ht="15.75" customHeight="1" x14ac:dyDescent="0.25">
      <c r="A4930" s="6" t="e">
        <f>+'Archivo de dispersion'!A4930</f>
        <v>#N/A</v>
      </c>
      <c r="B4930" s="6">
        <f>+'Archivo de dispersion'!H4930</f>
        <v>0</v>
      </c>
      <c r="C4930" s="6">
        <f>+'Archivo de dispersion'!I4930</f>
        <v>0</v>
      </c>
      <c r="D4930" s="6">
        <f>+'Archivo de dispersion'!J4930</f>
        <v>0</v>
      </c>
      <c r="E4930" s="6">
        <f>+'Archivo de dispersion'!K4930</f>
        <v>0</v>
      </c>
      <c r="F4930" s="6">
        <f>+'Archivo de dispersion'!L4930</f>
        <v>0</v>
      </c>
      <c r="G4930" s="10">
        <f>+'Archivo de dispersion'!M4930</f>
        <v>0</v>
      </c>
      <c r="H4930" s="9">
        <f>+'Archivo de dispersion'!F4930</f>
        <v>0</v>
      </c>
      <c r="I4930" s="6">
        <f>+'Archivo de dispersion'!N4930</f>
        <v>0</v>
      </c>
      <c r="J4930" s="6">
        <f>+'Archivo de dispersion'!O4930</f>
        <v>0</v>
      </c>
      <c r="K4930" s="6">
        <f>+'Archivo de dispersion'!P4930</f>
        <v>0</v>
      </c>
      <c r="L4930" s="6">
        <f>+'Archivo de dispersion'!Q4930</f>
        <v>0</v>
      </c>
    </row>
    <row r="4931" spans="1:12" ht="15.75" customHeight="1" x14ac:dyDescent="0.25">
      <c r="A4931" s="6" t="e">
        <f>+'Archivo de dispersion'!A4931</f>
        <v>#N/A</v>
      </c>
      <c r="B4931" s="6">
        <f>+'Archivo de dispersion'!H4931</f>
        <v>0</v>
      </c>
      <c r="C4931" s="6">
        <f>+'Archivo de dispersion'!I4931</f>
        <v>0</v>
      </c>
      <c r="D4931" s="6">
        <f>+'Archivo de dispersion'!J4931</f>
        <v>0</v>
      </c>
      <c r="E4931" s="6">
        <f>+'Archivo de dispersion'!K4931</f>
        <v>0</v>
      </c>
      <c r="F4931" s="6">
        <f>+'Archivo de dispersion'!L4931</f>
        <v>0</v>
      </c>
      <c r="G4931" s="10">
        <f>+'Archivo de dispersion'!M4931</f>
        <v>0</v>
      </c>
      <c r="H4931" s="9">
        <f>+'Archivo de dispersion'!F4931</f>
        <v>0</v>
      </c>
      <c r="I4931" s="6">
        <f>+'Archivo de dispersion'!N4931</f>
        <v>0</v>
      </c>
      <c r="J4931" s="6">
        <f>+'Archivo de dispersion'!O4931</f>
        <v>0</v>
      </c>
      <c r="K4931" s="6">
        <f>+'Archivo de dispersion'!P4931</f>
        <v>0</v>
      </c>
      <c r="L4931" s="6">
        <f>+'Archivo de dispersion'!Q4931</f>
        <v>0</v>
      </c>
    </row>
    <row r="4932" spans="1:12" ht="15.75" customHeight="1" x14ac:dyDescent="0.25">
      <c r="A4932" s="6" t="e">
        <f>+'Archivo de dispersion'!A4932</f>
        <v>#N/A</v>
      </c>
      <c r="B4932" s="6">
        <f>+'Archivo de dispersion'!H4932</f>
        <v>0</v>
      </c>
      <c r="C4932" s="6">
        <f>+'Archivo de dispersion'!I4932</f>
        <v>0</v>
      </c>
      <c r="D4932" s="6">
        <f>+'Archivo de dispersion'!J4932</f>
        <v>0</v>
      </c>
      <c r="E4932" s="6">
        <f>+'Archivo de dispersion'!K4932</f>
        <v>0</v>
      </c>
      <c r="F4932" s="6">
        <f>+'Archivo de dispersion'!L4932</f>
        <v>0</v>
      </c>
      <c r="G4932" s="10">
        <f>+'Archivo de dispersion'!M4932</f>
        <v>0</v>
      </c>
      <c r="H4932" s="9">
        <f>+'Archivo de dispersion'!F4932</f>
        <v>0</v>
      </c>
      <c r="I4932" s="6">
        <f>+'Archivo de dispersion'!N4932</f>
        <v>0</v>
      </c>
      <c r="J4932" s="6">
        <f>+'Archivo de dispersion'!O4932</f>
        <v>0</v>
      </c>
      <c r="K4932" s="6">
        <f>+'Archivo de dispersion'!P4932</f>
        <v>0</v>
      </c>
      <c r="L4932" s="6">
        <f>+'Archivo de dispersion'!Q4932</f>
        <v>0</v>
      </c>
    </row>
    <row r="4933" spans="1:12" ht="15.75" customHeight="1" x14ac:dyDescent="0.25">
      <c r="A4933" s="6" t="e">
        <f>+'Archivo de dispersion'!A4933</f>
        <v>#N/A</v>
      </c>
      <c r="B4933" s="6">
        <f>+'Archivo de dispersion'!H4933</f>
        <v>0</v>
      </c>
      <c r="C4933" s="6">
        <f>+'Archivo de dispersion'!I4933</f>
        <v>0</v>
      </c>
      <c r="D4933" s="6">
        <f>+'Archivo de dispersion'!J4933</f>
        <v>0</v>
      </c>
      <c r="E4933" s="6">
        <f>+'Archivo de dispersion'!K4933</f>
        <v>0</v>
      </c>
      <c r="F4933" s="6">
        <f>+'Archivo de dispersion'!L4933</f>
        <v>0</v>
      </c>
      <c r="G4933" s="10">
        <f>+'Archivo de dispersion'!M4933</f>
        <v>0</v>
      </c>
      <c r="H4933" s="9">
        <f>+'Archivo de dispersion'!F4933</f>
        <v>0</v>
      </c>
      <c r="I4933" s="6">
        <f>+'Archivo de dispersion'!N4933</f>
        <v>0</v>
      </c>
      <c r="J4933" s="6">
        <f>+'Archivo de dispersion'!O4933</f>
        <v>0</v>
      </c>
      <c r="K4933" s="6">
        <f>+'Archivo de dispersion'!P4933</f>
        <v>0</v>
      </c>
      <c r="L4933" s="6">
        <f>+'Archivo de dispersion'!Q4933</f>
        <v>0</v>
      </c>
    </row>
    <row r="4934" spans="1:12" ht="15.75" customHeight="1" x14ac:dyDescent="0.25">
      <c r="A4934" s="6" t="e">
        <f>+'Archivo de dispersion'!A4934</f>
        <v>#N/A</v>
      </c>
      <c r="B4934" s="6">
        <f>+'Archivo de dispersion'!H4934</f>
        <v>0</v>
      </c>
      <c r="C4934" s="6">
        <f>+'Archivo de dispersion'!I4934</f>
        <v>0</v>
      </c>
      <c r="D4934" s="6">
        <f>+'Archivo de dispersion'!J4934</f>
        <v>0</v>
      </c>
      <c r="E4934" s="6">
        <f>+'Archivo de dispersion'!K4934</f>
        <v>0</v>
      </c>
      <c r="F4934" s="6">
        <f>+'Archivo de dispersion'!L4934</f>
        <v>0</v>
      </c>
      <c r="G4934" s="10">
        <f>+'Archivo de dispersion'!M4934</f>
        <v>0</v>
      </c>
      <c r="H4934" s="9">
        <f>+'Archivo de dispersion'!F4934</f>
        <v>0</v>
      </c>
      <c r="I4934" s="6">
        <f>+'Archivo de dispersion'!N4934</f>
        <v>0</v>
      </c>
      <c r="J4934" s="6">
        <f>+'Archivo de dispersion'!O4934</f>
        <v>0</v>
      </c>
      <c r="K4934" s="6">
        <f>+'Archivo de dispersion'!P4934</f>
        <v>0</v>
      </c>
      <c r="L4934" s="6">
        <f>+'Archivo de dispersion'!Q4934</f>
        <v>0</v>
      </c>
    </row>
    <row r="4935" spans="1:12" ht="15.75" customHeight="1" x14ac:dyDescent="0.25">
      <c r="A4935" s="6" t="e">
        <f>+'Archivo de dispersion'!A4935</f>
        <v>#N/A</v>
      </c>
      <c r="B4935" s="6">
        <f>+'Archivo de dispersion'!H4935</f>
        <v>0</v>
      </c>
      <c r="C4935" s="6">
        <f>+'Archivo de dispersion'!I4935</f>
        <v>0</v>
      </c>
      <c r="D4935" s="6">
        <f>+'Archivo de dispersion'!J4935</f>
        <v>0</v>
      </c>
      <c r="E4935" s="6">
        <f>+'Archivo de dispersion'!K4935</f>
        <v>0</v>
      </c>
      <c r="F4935" s="6">
        <f>+'Archivo de dispersion'!L4935</f>
        <v>0</v>
      </c>
      <c r="G4935" s="10">
        <f>+'Archivo de dispersion'!M4935</f>
        <v>0</v>
      </c>
      <c r="H4935" s="9">
        <f>+'Archivo de dispersion'!F4935</f>
        <v>0</v>
      </c>
      <c r="I4935" s="6">
        <f>+'Archivo de dispersion'!N4935</f>
        <v>0</v>
      </c>
      <c r="J4935" s="6">
        <f>+'Archivo de dispersion'!O4935</f>
        <v>0</v>
      </c>
      <c r="K4935" s="6">
        <f>+'Archivo de dispersion'!P4935</f>
        <v>0</v>
      </c>
      <c r="L4935" s="6">
        <f>+'Archivo de dispersion'!Q4935</f>
        <v>0</v>
      </c>
    </row>
    <row r="4936" spans="1:12" ht="15.75" customHeight="1" x14ac:dyDescent="0.25">
      <c r="A4936" s="6" t="e">
        <f>+'Archivo de dispersion'!A4936</f>
        <v>#N/A</v>
      </c>
      <c r="B4936" s="6">
        <f>+'Archivo de dispersion'!H4936</f>
        <v>0</v>
      </c>
      <c r="C4936" s="6">
        <f>+'Archivo de dispersion'!I4936</f>
        <v>0</v>
      </c>
      <c r="D4936" s="6">
        <f>+'Archivo de dispersion'!J4936</f>
        <v>0</v>
      </c>
      <c r="E4936" s="6">
        <f>+'Archivo de dispersion'!K4936</f>
        <v>0</v>
      </c>
      <c r="F4936" s="6">
        <f>+'Archivo de dispersion'!L4936</f>
        <v>0</v>
      </c>
      <c r="G4936" s="10">
        <f>+'Archivo de dispersion'!M4936</f>
        <v>0</v>
      </c>
      <c r="H4936" s="9">
        <f>+'Archivo de dispersion'!F4936</f>
        <v>0</v>
      </c>
      <c r="I4936" s="6">
        <f>+'Archivo de dispersion'!N4936</f>
        <v>0</v>
      </c>
      <c r="J4936" s="6">
        <f>+'Archivo de dispersion'!O4936</f>
        <v>0</v>
      </c>
      <c r="K4936" s="6">
        <f>+'Archivo de dispersion'!P4936</f>
        <v>0</v>
      </c>
      <c r="L4936" s="6">
        <f>+'Archivo de dispersion'!Q4936</f>
        <v>0</v>
      </c>
    </row>
    <row r="4937" spans="1:12" ht="15.75" customHeight="1" x14ac:dyDescent="0.25">
      <c r="A4937" s="6" t="e">
        <f>+'Archivo de dispersion'!A4937</f>
        <v>#N/A</v>
      </c>
      <c r="B4937" s="6">
        <f>+'Archivo de dispersion'!H4937</f>
        <v>0</v>
      </c>
      <c r="C4937" s="6">
        <f>+'Archivo de dispersion'!I4937</f>
        <v>0</v>
      </c>
      <c r="D4937" s="6">
        <f>+'Archivo de dispersion'!J4937</f>
        <v>0</v>
      </c>
      <c r="E4937" s="6">
        <f>+'Archivo de dispersion'!K4937</f>
        <v>0</v>
      </c>
      <c r="F4937" s="6">
        <f>+'Archivo de dispersion'!L4937</f>
        <v>0</v>
      </c>
      <c r="G4937" s="10">
        <f>+'Archivo de dispersion'!M4937</f>
        <v>0</v>
      </c>
      <c r="H4937" s="9">
        <f>+'Archivo de dispersion'!F4937</f>
        <v>0</v>
      </c>
      <c r="I4937" s="6">
        <f>+'Archivo de dispersion'!N4937</f>
        <v>0</v>
      </c>
      <c r="J4937" s="6">
        <f>+'Archivo de dispersion'!O4937</f>
        <v>0</v>
      </c>
      <c r="K4937" s="6">
        <f>+'Archivo de dispersion'!P4937</f>
        <v>0</v>
      </c>
      <c r="L4937" s="6">
        <f>+'Archivo de dispersion'!Q4937</f>
        <v>0</v>
      </c>
    </row>
    <row r="4938" spans="1:12" ht="15.75" customHeight="1" x14ac:dyDescent="0.25">
      <c r="A4938" s="6" t="e">
        <f>+'Archivo de dispersion'!A4938</f>
        <v>#N/A</v>
      </c>
      <c r="B4938" s="6">
        <f>+'Archivo de dispersion'!H4938</f>
        <v>0</v>
      </c>
      <c r="C4938" s="6">
        <f>+'Archivo de dispersion'!I4938</f>
        <v>0</v>
      </c>
      <c r="D4938" s="6">
        <f>+'Archivo de dispersion'!J4938</f>
        <v>0</v>
      </c>
      <c r="E4938" s="6">
        <f>+'Archivo de dispersion'!K4938</f>
        <v>0</v>
      </c>
      <c r="F4938" s="6">
        <f>+'Archivo de dispersion'!L4938</f>
        <v>0</v>
      </c>
      <c r="G4938" s="10">
        <f>+'Archivo de dispersion'!M4938</f>
        <v>0</v>
      </c>
      <c r="H4938" s="9">
        <f>+'Archivo de dispersion'!F4938</f>
        <v>0</v>
      </c>
      <c r="I4938" s="6">
        <f>+'Archivo de dispersion'!N4938</f>
        <v>0</v>
      </c>
      <c r="J4938" s="6">
        <f>+'Archivo de dispersion'!O4938</f>
        <v>0</v>
      </c>
      <c r="K4938" s="6">
        <f>+'Archivo de dispersion'!P4938</f>
        <v>0</v>
      </c>
      <c r="L4938" s="6">
        <f>+'Archivo de dispersion'!Q4938</f>
        <v>0</v>
      </c>
    </row>
    <row r="4939" spans="1:12" ht="15.75" customHeight="1" x14ac:dyDescent="0.25">
      <c r="A4939" s="6" t="e">
        <f>+'Archivo de dispersion'!A4939</f>
        <v>#N/A</v>
      </c>
      <c r="B4939" s="6">
        <f>+'Archivo de dispersion'!H4939</f>
        <v>0</v>
      </c>
      <c r="C4939" s="6">
        <f>+'Archivo de dispersion'!I4939</f>
        <v>0</v>
      </c>
      <c r="D4939" s="6">
        <f>+'Archivo de dispersion'!J4939</f>
        <v>0</v>
      </c>
      <c r="E4939" s="6">
        <f>+'Archivo de dispersion'!K4939</f>
        <v>0</v>
      </c>
      <c r="F4939" s="6">
        <f>+'Archivo de dispersion'!L4939</f>
        <v>0</v>
      </c>
      <c r="G4939" s="10">
        <f>+'Archivo de dispersion'!M4939</f>
        <v>0</v>
      </c>
      <c r="H4939" s="9">
        <f>+'Archivo de dispersion'!F4939</f>
        <v>0</v>
      </c>
      <c r="I4939" s="6">
        <f>+'Archivo de dispersion'!N4939</f>
        <v>0</v>
      </c>
      <c r="J4939" s="6">
        <f>+'Archivo de dispersion'!O4939</f>
        <v>0</v>
      </c>
      <c r="K4939" s="6">
        <f>+'Archivo de dispersion'!P4939</f>
        <v>0</v>
      </c>
      <c r="L4939" s="6">
        <f>+'Archivo de dispersion'!Q4939</f>
        <v>0</v>
      </c>
    </row>
    <row r="4940" spans="1:12" ht="15.75" customHeight="1" x14ac:dyDescent="0.25">
      <c r="A4940" s="6" t="e">
        <f>+'Archivo de dispersion'!A4940</f>
        <v>#N/A</v>
      </c>
      <c r="B4940" s="6">
        <f>+'Archivo de dispersion'!H4940</f>
        <v>0</v>
      </c>
      <c r="C4940" s="6">
        <f>+'Archivo de dispersion'!I4940</f>
        <v>0</v>
      </c>
      <c r="D4940" s="6">
        <f>+'Archivo de dispersion'!J4940</f>
        <v>0</v>
      </c>
      <c r="E4940" s="6">
        <f>+'Archivo de dispersion'!K4940</f>
        <v>0</v>
      </c>
      <c r="F4940" s="6">
        <f>+'Archivo de dispersion'!L4940</f>
        <v>0</v>
      </c>
      <c r="G4940" s="10">
        <f>+'Archivo de dispersion'!M4940</f>
        <v>0</v>
      </c>
      <c r="H4940" s="9">
        <f>+'Archivo de dispersion'!F4940</f>
        <v>0</v>
      </c>
      <c r="I4940" s="6">
        <f>+'Archivo de dispersion'!N4940</f>
        <v>0</v>
      </c>
      <c r="J4940" s="6">
        <f>+'Archivo de dispersion'!O4940</f>
        <v>0</v>
      </c>
      <c r="K4940" s="6">
        <f>+'Archivo de dispersion'!P4940</f>
        <v>0</v>
      </c>
      <c r="L4940" s="6">
        <f>+'Archivo de dispersion'!Q4940</f>
        <v>0</v>
      </c>
    </row>
    <row r="4941" spans="1:12" ht="15.75" customHeight="1" x14ac:dyDescent="0.25">
      <c r="A4941" s="6" t="e">
        <f>+'Archivo de dispersion'!A4941</f>
        <v>#N/A</v>
      </c>
      <c r="B4941" s="6">
        <f>+'Archivo de dispersion'!H4941</f>
        <v>0</v>
      </c>
      <c r="C4941" s="6">
        <f>+'Archivo de dispersion'!I4941</f>
        <v>0</v>
      </c>
      <c r="D4941" s="6">
        <f>+'Archivo de dispersion'!J4941</f>
        <v>0</v>
      </c>
      <c r="E4941" s="6">
        <f>+'Archivo de dispersion'!K4941</f>
        <v>0</v>
      </c>
      <c r="F4941" s="6">
        <f>+'Archivo de dispersion'!L4941</f>
        <v>0</v>
      </c>
      <c r="G4941" s="10">
        <f>+'Archivo de dispersion'!M4941</f>
        <v>0</v>
      </c>
      <c r="H4941" s="9">
        <f>+'Archivo de dispersion'!F4941</f>
        <v>0</v>
      </c>
      <c r="I4941" s="6">
        <f>+'Archivo de dispersion'!N4941</f>
        <v>0</v>
      </c>
      <c r="J4941" s="6">
        <f>+'Archivo de dispersion'!O4941</f>
        <v>0</v>
      </c>
      <c r="K4941" s="6">
        <f>+'Archivo de dispersion'!P4941</f>
        <v>0</v>
      </c>
      <c r="L4941" s="6">
        <f>+'Archivo de dispersion'!Q4941</f>
        <v>0</v>
      </c>
    </row>
    <row r="4942" spans="1:12" ht="15.75" customHeight="1" x14ac:dyDescent="0.25">
      <c r="A4942" s="6" t="e">
        <f>+'Archivo de dispersion'!A4942</f>
        <v>#N/A</v>
      </c>
      <c r="B4942" s="6">
        <f>+'Archivo de dispersion'!H4942</f>
        <v>0</v>
      </c>
      <c r="C4942" s="6">
        <f>+'Archivo de dispersion'!I4942</f>
        <v>0</v>
      </c>
      <c r="D4942" s="6">
        <f>+'Archivo de dispersion'!J4942</f>
        <v>0</v>
      </c>
      <c r="E4942" s="6">
        <f>+'Archivo de dispersion'!K4942</f>
        <v>0</v>
      </c>
      <c r="F4942" s="6">
        <f>+'Archivo de dispersion'!L4942</f>
        <v>0</v>
      </c>
      <c r="G4942" s="10">
        <f>+'Archivo de dispersion'!M4942</f>
        <v>0</v>
      </c>
      <c r="H4942" s="9">
        <f>+'Archivo de dispersion'!F4942</f>
        <v>0</v>
      </c>
      <c r="I4942" s="6">
        <f>+'Archivo de dispersion'!N4942</f>
        <v>0</v>
      </c>
      <c r="J4942" s="6">
        <f>+'Archivo de dispersion'!O4942</f>
        <v>0</v>
      </c>
      <c r="K4942" s="6">
        <f>+'Archivo de dispersion'!P4942</f>
        <v>0</v>
      </c>
      <c r="L4942" s="6">
        <f>+'Archivo de dispersion'!Q4942</f>
        <v>0</v>
      </c>
    </row>
    <row r="4943" spans="1:12" ht="15.75" customHeight="1" x14ac:dyDescent="0.25">
      <c r="A4943" s="6" t="e">
        <f>+'Archivo de dispersion'!A4943</f>
        <v>#N/A</v>
      </c>
      <c r="B4943" s="6">
        <f>+'Archivo de dispersion'!H4943</f>
        <v>0</v>
      </c>
      <c r="C4943" s="6">
        <f>+'Archivo de dispersion'!I4943</f>
        <v>0</v>
      </c>
      <c r="D4943" s="6">
        <f>+'Archivo de dispersion'!J4943</f>
        <v>0</v>
      </c>
      <c r="E4943" s="6">
        <f>+'Archivo de dispersion'!K4943</f>
        <v>0</v>
      </c>
      <c r="F4943" s="6">
        <f>+'Archivo de dispersion'!L4943</f>
        <v>0</v>
      </c>
      <c r="G4943" s="10">
        <f>+'Archivo de dispersion'!M4943</f>
        <v>0</v>
      </c>
      <c r="H4943" s="9">
        <f>+'Archivo de dispersion'!F4943</f>
        <v>0</v>
      </c>
      <c r="I4943" s="6">
        <f>+'Archivo de dispersion'!N4943</f>
        <v>0</v>
      </c>
      <c r="J4943" s="6">
        <f>+'Archivo de dispersion'!O4943</f>
        <v>0</v>
      </c>
      <c r="K4943" s="6">
        <f>+'Archivo de dispersion'!P4943</f>
        <v>0</v>
      </c>
      <c r="L4943" s="6">
        <f>+'Archivo de dispersion'!Q4943</f>
        <v>0</v>
      </c>
    </row>
    <row r="4944" spans="1:12" ht="15.75" customHeight="1" x14ac:dyDescent="0.25">
      <c r="A4944" s="6" t="e">
        <f>+'Archivo de dispersion'!A4944</f>
        <v>#N/A</v>
      </c>
      <c r="B4944" s="6">
        <f>+'Archivo de dispersion'!H4944</f>
        <v>0</v>
      </c>
      <c r="C4944" s="6">
        <f>+'Archivo de dispersion'!I4944</f>
        <v>0</v>
      </c>
      <c r="D4944" s="6">
        <f>+'Archivo de dispersion'!J4944</f>
        <v>0</v>
      </c>
      <c r="E4944" s="6">
        <f>+'Archivo de dispersion'!K4944</f>
        <v>0</v>
      </c>
      <c r="F4944" s="6">
        <f>+'Archivo de dispersion'!L4944</f>
        <v>0</v>
      </c>
      <c r="G4944" s="10">
        <f>+'Archivo de dispersion'!M4944</f>
        <v>0</v>
      </c>
      <c r="H4944" s="9">
        <f>+'Archivo de dispersion'!F4944</f>
        <v>0</v>
      </c>
      <c r="I4944" s="6">
        <f>+'Archivo de dispersion'!N4944</f>
        <v>0</v>
      </c>
      <c r="J4944" s="6">
        <f>+'Archivo de dispersion'!O4944</f>
        <v>0</v>
      </c>
      <c r="K4944" s="6">
        <f>+'Archivo de dispersion'!P4944</f>
        <v>0</v>
      </c>
      <c r="L4944" s="6">
        <f>+'Archivo de dispersion'!Q4944</f>
        <v>0</v>
      </c>
    </row>
    <row r="4945" spans="1:12" ht="15.75" customHeight="1" x14ac:dyDescent="0.25">
      <c r="A4945" s="6" t="e">
        <f>+'Archivo de dispersion'!A4945</f>
        <v>#N/A</v>
      </c>
      <c r="B4945" s="6">
        <f>+'Archivo de dispersion'!H4945</f>
        <v>0</v>
      </c>
      <c r="C4945" s="6">
        <f>+'Archivo de dispersion'!I4945</f>
        <v>0</v>
      </c>
      <c r="D4945" s="6">
        <f>+'Archivo de dispersion'!J4945</f>
        <v>0</v>
      </c>
      <c r="E4945" s="6">
        <f>+'Archivo de dispersion'!K4945</f>
        <v>0</v>
      </c>
      <c r="F4945" s="6">
        <f>+'Archivo de dispersion'!L4945</f>
        <v>0</v>
      </c>
      <c r="G4945" s="10">
        <f>+'Archivo de dispersion'!M4945</f>
        <v>0</v>
      </c>
      <c r="H4945" s="9">
        <f>+'Archivo de dispersion'!F4945</f>
        <v>0</v>
      </c>
      <c r="I4945" s="6">
        <f>+'Archivo de dispersion'!N4945</f>
        <v>0</v>
      </c>
      <c r="J4945" s="6">
        <f>+'Archivo de dispersion'!O4945</f>
        <v>0</v>
      </c>
      <c r="K4945" s="6">
        <f>+'Archivo de dispersion'!P4945</f>
        <v>0</v>
      </c>
      <c r="L4945" s="6">
        <f>+'Archivo de dispersion'!Q4945</f>
        <v>0</v>
      </c>
    </row>
    <row r="4946" spans="1:12" ht="15.75" customHeight="1" x14ac:dyDescent="0.25">
      <c r="A4946" s="6" t="e">
        <f>+'Archivo de dispersion'!A4946</f>
        <v>#N/A</v>
      </c>
      <c r="B4946" s="6">
        <f>+'Archivo de dispersion'!H4946</f>
        <v>0</v>
      </c>
      <c r="C4946" s="6">
        <f>+'Archivo de dispersion'!I4946</f>
        <v>0</v>
      </c>
      <c r="D4946" s="6">
        <f>+'Archivo de dispersion'!J4946</f>
        <v>0</v>
      </c>
      <c r="E4946" s="6">
        <f>+'Archivo de dispersion'!K4946</f>
        <v>0</v>
      </c>
      <c r="F4946" s="6">
        <f>+'Archivo de dispersion'!L4946</f>
        <v>0</v>
      </c>
      <c r="G4946" s="10">
        <f>+'Archivo de dispersion'!M4946</f>
        <v>0</v>
      </c>
      <c r="H4946" s="9">
        <f>+'Archivo de dispersion'!F4946</f>
        <v>0</v>
      </c>
      <c r="I4946" s="6">
        <f>+'Archivo de dispersion'!N4946</f>
        <v>0</v>
      </c>
      <c r="J4946" s="6">
        <f>+'Archivo de dispersion'!O4946</f>
        <v>0</v>
      </c>
      <c r="K4946" s="6">
        <f>+'Archivo de dispersion'!P4946</f>
        <v>0</v>
      </c>
      <c r="L4946" s="6">
        <f>+'Archivo de dispersion'!Q4946</f>
        <v>0</v>
      </c>
    </row>
    <row r="4947" spans="1:12" ht="15.75" customHeight="1" x14ac:dyDescent="0.25">
      <c r="A4947" s="6" t="e">
        <f>+'Archivo de dispersion'!A4947</f>
        <v>#N/A</v>
      </c>
      <c r="B4947" s="6">
        <f>+'Archivo de dispersion'!H4947</f>
        <v>0</v>
      </c>
      <c r="C4947" s="6">
        <f>+'Archivo de dispersion'!I4947</f>
        <v>0</v>
      </c>
      <c r="D4947" s="6">
        <f>+'Archivo de dispersion'!J4947</f>
        <v>0</v>
      </c>
      <c r="E4947" s="6">
        <f>+'Archivo de dispersion'!K4947</f>
        <v>0</v>
      </c>
      <c r="F4947" s="6">
        <f>+'Archivo de dispersion'!L4947</f>
        <v>0</v>
      </c>
      <c r="G4947" s="10">
        <f>+'Archivo de dispersion'!M4947</f>
        <v>0</v>
      </c>
      <c r="H4947" s="9">
        <f>+'Archivo de dispersion'!F4947</f>
        <v>0</v>
      </c>
      <c r="I4947" s="6">
        <f>+'Archivo de dispersion'!N4947</f>
        <v>0</v>
      </c>
      <c r="J4947" s="6">
        <f>+'Archivo de dispersion'!O4947</f>
        <v>0</v>
      </c>
      <c r="K4947" s="6">
        <f>+'Archivo de dispersion'!P4947</f>
        <v>0</v>
      </c>
      <c r="L4947" s="6">
        <f>+'Archivo de dispersion'!Q4947</f>
        <v>0</v>
      </c>
    </row>
    <row r="4948" spans="1:12" ht="15.75" customHeight="1" x14ac:dyDescent="0.25">
      <c r="A4948" s="6" t="e">
        <f>+'Archivo de dispersion'!A4948</f>
        <v>#N/A</v>
      </c>
      <c r="B4948" s="6">
        <f>+'Archivo de dispersion'!H4948</f>
        <v>0</v>
      </c>
      <c r="C4948" s="6">
        <f>+'Archivo de dispersion'!I4948</f>
        <v>0</v>
      </c>
      <c r="D4948" s="6">
        <f>+'Archivo de dispersion'!J4948</f>
        <v>0</v>
      </c>
      <c r="E4948" s="6">
        <f>+'Archivo de dispersion'!K4948</f>
        <v>0</v>
      </c>
      <c r="F4948" s="6">
        <f>+'Archivo de dispersion'!L4948</f>
        <v>0</v>
      </c>
      <c r="G4948" s="10">
        <f>+'Archivo de dispersion'!M4948</f>
        <v>0</v>
      </c>
      <c r="H4948" s="9">
        <f>+'Archivo de dispersion'!F4948</f>
        <v>0</v>
      </c>
      <c r="I4948" s="6">
        <f>+'Archivo de dispersion'!N4948</f>
        <v>0</v>
      </c>
      <c r="J4948" s="6">
        <f>+'Archivo de dispersion'!O4948</f>
        <v>0</v>
      </c>
      <c r="K4948" s="6">
        <f>+'Archivo de dispersion'!P4948</f>
        <v>0</v>
      </c>
      <c r="L4948" s="6">
        <f>+'Archivo de dispersion'!Q4948</f>
        <v>0</v>
      </c>
    </row>
    <row r="4949" spans="1:12" ht="15.75" customHeight="1" x14ac:dyDescent="0.25">
      <c r="A4949" s="6" t="e">
        <f>+'Archivo de dispersion'!A4949</f>
        <v>#N/A</v>
      </c>
      <c r="B4949" s="6">
        <f>+'Archivo de dispersion'!H4949</f>
        <v>0</v>
      </c>
      <c r="C4949" s="6">
        <f>+'Archivo de dispersion'!I4949</f>
        <v>0</v>
      </c>
      <c r="D4949" s="6">
        <f>+'Archivo de dispersion'!J4949</f>
        <v>0</v>
      </c>
      <c r="E4949" s="6">
        <f>+'Archivo de dispersion'!K4949</f>
        <v>0</v>
      </c>
      <c r="F4949" s="6">
        <f>+'Archivo de dispersion'!L4949</f>
        <v>0</v>
      </c>
      <c r="G4949" s="10">
        <f>+'Archivo de dispersion'!M4949</f>
        <v>0</v>
      </c>
      <c r="H4949" s="9">
        <f>+'Archivo de dispersion'!F4949</f>
        <v>0</v>
      </c>
      <c r="I4949" s="6">
        <f>+'Archivo de dispersion'!N4949</f>
        <v>0</v>
      </c>
      <c r="J4949" s="6">
        <f>+'Archivo de dispersion'!O4949</f>
        <v>0</v>
      </c>
      <c r="K4949" s="6">
        <f>+'Archivo de dispersion'!P4949</f>
        <v>0</v>
      </c>
      <c r="L4949" s="6">
        <f>+'Archivo de dispersion'!Q4949</f>
        <v>0</v>
      </c>
    </row>
    <row r="4950" spans="1:12" ht="15.75" customHeight="1" x14ac:dyDescent="0.25">
      <c r="A4950" s="6" t="e">
        <f>+'Archivo de dispersion'!A4950</f>
        <v>#N/A</v>
      </c>
      <c r="B4950" s="6">
        <f>+'Archivo de dispersion'!H4950</f>
        <v>0</v>
      </c>
      <c r="C4950" s="6">
        <f>+'Archivo de dispersion'!I4950</f>
        <v>0</v>
      </c>
      <c r="D4950" s="6">
        <f>+'Archivo de dispersion'!J4950</f>
        <v>0</v>
      </c>
      <c r="E4950" s="6">
        <f>+'Archivo de dispersion'!K4950</f>
        <v>0</v>
      </c>
      <c r="F4950" s="6">
        <f>+'Archivo de dispersion'!L4950</f>
        <v>0</v>
      </c>
      <c r="G4950" s="10">
        <f>+'Archivo de dispersion'!M4950</f>
        <v>0</v>
      </c>
      <c r="H4950" s="9">
        <f>+'Archivo de dispersion'!F4950</f>
        <v>0</v>
      </c>
      <c r="I4950" s="6">
        <f>+'Archivo de dispersion'!N4950</f>
        <v>0</v>
      </c>
      <c r="J4950" s="6">
        <f>+'Archivo de dispersion'!O4950</f>
        <v>0</v>
      </c>
      <c r="K4950" s="6">
        <f>+'Archivo de dispersion'!P4950</f>
        <v>0</v>
      </c>
      <c r="L4950" s="6">
        <f>+'Archivo de dispersion'!Q4950</f>
        <v>0</v>
      </c>
    </row>
    <row r="4951" spans="1:12" ht="15.75" customHeight="1" x14ac:dyDescent="0.25">
      <c r="A4951" s="6" t="e">
        <f>+'Archivo de dispersion'!A4951</f>
        <v>#N/A</v>
      </c>
      <c r="B4951" s="6">
        <f>+'Archivo de dispersion'!H4951</f>
        <v>0</v>
      </c>
      <c r="C4951" s="6">
        <f>+'Archivo de dispersion'!I4951</f>
        <v>0</v>
      </c>
      <c r="D4951" s="6">
        <f>+'Archivo de dispersion'!J4951</f>
        <v>0</v>
      </c>
      <c r="E4951" s="6">
        <f>+'Archivo de dispersion'!K4951</f>
        <v>0</v>
      </c>
      <c r="F4951" s="6">
        <f>+'Archivo de dispersion'!L4951</f>
        <v>0</v>
      </c>
      <c r="G4951" s="10">
        <f>+'Archivo de dispersion'!M4951</f>
        <v>0</v>
      </c>
      <c r="H4951" s="9">
        <f>+'Archivo de dispersion'!F4951</f>
        <v>0</v>
      </c>
      <c r="I4951" s="6">
        <f>+'Archivo de dispersion'!N4951</f>
        <v>0</v>
      </c>
      <c r="J4951" s="6">
        <f>+'Archivo de dispersion'!O4951</f>
        <v>0</v>
      </c>
      <c r="K4951" s="6">
        <f>+'Archivo de dispersion'!P4951</f>
        <v>0</v>
      </c>
      <c r="L4951" s="6">
        <f>+'Archivo de dispersion'!Q4951</f>
        <v>0</v>
      </c>
    </row>
    <row r="4952" spans="1:12" ht="15.75" customHeight="1" x14ac:dyDescent="0.25">
      <c r="A4952" s="6" t="e">
        <f>+'Archivo de dispersion'!A4952</f>
        <v>#N/A</v>
      </c>
      <c r="B4952" s="6">
        <f>+'Archivo de dispersion'!H4952</f>
        <v>0</v>
      </c>
      <c r="C4952" s="6">
        <f>+'Archivo de dispersion'!I4952</f>
        <v>0</v>
      </c>
      <c r="D4952" s="6">
        <f>+'Archivo de dispersion'!J4952</f>
        <v>0</v>
      </c>
      <c r="E4952" s="6">
        <f>+'Archivo de dispersion'!K4952</f>
        <v>0</v>
      </c>
      <c r="F4952" s="6">
        <f>+'Archivo de dispersion'!L4952</f>
        <v>0</v>
      </c>
      <c r="G4952" s="10">
        <f>+'Archivo de dispersion'!M4952</f>
        <v>0</v>
      </c>
      <c r="H4952" s="9">
        <f>+'Archivo de dispersion'!F4952</f>
        <v>0</v>
      </c>
      <c r="I4952" s="6">
        <f>+'Archivo de dispersion'!N4952</f>
        <v>0</v>
      </c>
      <c r="J4952" s="6">
        <f>+'Archivo de dispersion'!O4952</f>
        <v>0</v>
      </c>
      <c r="K4952" s="6">
        <f>+'Archivo de dispersion'!P4952</f>
        <v>0</v>
      </c>
      <c r="L4952" s="6">
        <f>+'Archivo de dispersion'!Q4952</f>
        <v>0</v>
      </c>
    </row>
    <row r="4953" spans="1:12" ht="15.75" customHeight="1" x14ac:dyDescent="0.25">
      <c r="A4953" s="6" t="e">
        <f>+'Archivo de dispersion'!A4953</f>
        <v>#N/A</v>
      </c>
      <c r="B4953" s="6">
        <f>+'Archivo de dispersion'!H4953</f>
        <v>0</v>
      </c>
      <c r="C4953" s="6">
        <f>+'Archivo de dispersion'!I4953</f>
        <v>0</v>
      </c>
      <c r="D4953" s="6">
        <f>+'Archivo de dispersion'!J4953</f>
        <v>0</v>
      </c>
      <c r="E4953" s="6">
        <f>+'Archivo de dispersion'!K4953</f>
        <v>0</v>
      </c>
      <c r="F4953" s="6">
        <f>+'Archivo de dispersion'!L4953</f>
        <v>0</v>
      </c>
      <c r="G4953" s="10">
        <f>+'Archivo de dispersion'!M4953</f>
        <v>0</v>
      </c>
      <c r="H4953" s="9">
        <f>+'Archivo de dispersion'!F4953</f>
        <v>0</v>
      </c>
      <c r="I4953" s="6">
        <f>+'Archivo de dispersion'!N4953</f>
        <v>0</v>
      </c>
      <c r="J4953" s="6">
        <f>+'Archivo de dispersion'!O4953</f>
        <v>0</v>
      </c>
      <c r="K4953" s="6">
        <f>+'Archivo de dispersion'!P4953</f>
        <v>0</v>
      </c>
      <c r="L4953" s="6">
        <f>+'Archivo de dispersion'!Q4953</f>
        <v>0</v>
      </c>
    </row>
    <row r="4954" spans="1:12" ht="15.75" customHeight="1" x14ac:dyDescent="0.25">
      <c r="A4954" s="6" t="e">
        <f>+'Archivo de dispersion'!A4954</f>
        <v>#N/A</v>
      </c>
      <c r="B4954" s="6">
        <f>+'Archivo de dispersion'!H4954</f>
        <v>0</v>
      </c>
      <c r="C4954" s="6">
        <f>+'Archivo de dispersion'!I4954</f>
        <v>0</v>
      </c>
      <c r="D4954" s="6">
        <f>+'Archivo de dispersion'!J4954</f>
        <v>0</v>
      </c>
      <c r="E4954" s="6">
        <f>+'Archivo de dispersion'!K4954</f>
        <v>0</v>
      </c>
      <c r="F4954" s="6">
        <f>+'Archivo de dispersion'!L4954</f>
        <v>0</v>
      </c>
      <c r="G4954" s="10">
        <f>+'Archivo de dispersion'!M4954</f>
        <v>0</v>
      </c>
      <c r="H4954" s="9">
        <f>+'Archivo de dispersion'!F4954</f>
        <v>0</v>
      </c>
      <c r="I4954" s="6">
        <f>+'Archivo de dispersion'!N4954</f>
        <v>0</v>
      </c>
      <c r="J4954" s="6">
        <f>+'Archivo de dispersion'!O4954</f>
        <v>0</v>
      </c>
      <c r="K4954" s="6">
        <f>+'Archivo de dispersion'!P4954</f>
        <v>0</v>
      </c>
      <c r="L4954" s="6">
        <f>+'Archivo de dispersion'!Q4954</f>
        <v>0</v>
      </c>
    </row>
    <row r="4955" spans="1:12" ht="15.75" customHeight="1" x14ac:dyDescent="0.25">
      <c r="A4955" s="6" t="e">
        <f>+'Archivo de dispersion'!A4955</f>
        <v>#N/A</v>
      </c>
      <c r="B4955" s="6">
        <f>+'Archivo de dispersion'!H4955</f>
        <v>0</v>
      </c>
      <c r="C4955" s="6">
        <f>+'Archivo de dispersion'!I4955</f>
        <v>0</v>
      </c>
      <c r="D4955" s="6">
        <f>+'Archivo de dispersion'!J4955</f>
        <v>0</v>
      </c>
      <c r="E4955" s="6">
        <f>+'Archivo de dispersion'!K4955</f>
        <v>0</v>
      </c>
      <c r="F4955" s="6">
        <f>+'Archivo de dispersion'!L4955</f>
        <v>0</v>
      </c>
      <c r="G4955" s="10">
        <f>+'Archivo de dispersion'!M4955</f>
        <v>0</v>
      </c>
      <c r="H4955" s="9">
        <f>+'Archivo de dispersion'!F4955</f>
        <v>0</v>
      </c>
      <c r="I4955" s="6">
        <f>+'Archivo de dispersion'!N4955</f>
        <v>0</v>
      </c>
      <c r="J4955" s="6">
        <f>+'Archivo de dispersion'!O4955</f>
        <v>0</v>
      </c>
      <c r="K4955" s="6">
        <f>+'Archivo de dispersion'!P4955</f>
        <v>0</v>
      </c>
      <c r="L4955" s="6">
        <f>+'Archivo de dispersion'!Q4955</f>
        <v>0</v>
      </c>
    </row>
    <row r="4956" spans="1:12" ht="15.75" customHeight="1" x14ac:dyDescent="0.25">
      <c r="A4956" s="6" t="e">
        <f>+'Archivo de dispersion'!A4956</f>
        <v>#N/A</v>
      </c>
      <c r="B4956" s="6">
        <f>+'Archivo de dispersion'!H4956</f>
        <v>0</v>
      </c>
      <c r="C4956" s="6">
        <f>+'Archivo de dispersion'!I4956</f>
        <v>0</v>
      </c>
      <c r="D4956" s="6">
        <f>+'Archivo de dispersion'!J4956</f>
        <v>0</v>
      </c>
      <c r="E4956" s="6">
        <f>+'Archivo de dispersion'!K4956</f>
        <v>0</v>
      </c>
      <c r="F4956" s="6">
        <f>+'Archivo de dispersion'!L4956</f>
        <v>0</v>
      </c>
      <c r="G4956" s="10">
        <f>+'Archivo de dispersion'!M4956</f>
        <v>0</v>
      </c>
      <c r="H4956" s="9">
        <f>+'Archivo de dispersion'!F4956</f>
        <v>0</v>
      </c>
      <c r="I4956" s="6">
        <f>+'Archivo de dispersion'!N4956</f>
        <v>0</v>
      </c>
      <c r="J4956" s="6">
        <f>+'Archivo de dispersion'!O4956</f>
        <v>0</v>
      </c>
      <c r="K4956" s="6">
        <f>+'Archivo de dispersion'!P4956</f>
        <v>0</v>
      </c>
      <c r="L4956" s="6">
        <f>+'Archivo de dispersion'!Q4956</f>
        <v>0</v>
      </c>
    </row>
    <row r="4957" spans="1:12" ht="15.75" customHeight="1" x14ac:dyDescent="0.25">
      <c r="A4957" s="6" t="e">
        <f>+'Archivo de dispersion'!A4957</f>
        <v>#N/A</v>
      </c>
      <c r="B4957" s="6">
        <f>+'Archivo de dispersion'!H4957</f>
        <v>0</v>
      </c>
      <c r="C4957" s="6">
        <f>+'Archivo de dispersion'!I4957</f>
        <v>0</v>
      </c>
      <c r="D4957" s="6">
        <f>+'Archivo de dispersion'!J4957</f>
        <v>0</v>
      </c>
      <c r="E4957" s="6">
        <f>+'Archivo de dispersion'!K4957</f>
        <v>0</v>
      </c>
      <c r="F4957" s="6">
        <f>+'Archivo de dispersion'!L4957</f>
        <v>0</v>
      </c>
      <c r="G4957" s="10">
        <f>+'Archivo de dispersion'!M4957</f>
        <v>0</v>
      </c>
      <c r="H4957" s="9">
        <f>+'Archivo de dispersion'!F4957</f>
        <v>0</v>
      </c>
      <c r="I4957" s="6">
        <f>+'Archivo de dispersion'!N4957</f>
        <v>0</v>
      </c>
      <c r="J4957" s="6">
        <f>+'Archivo de dispersion'!O4957</f>
        <v>0</v>
      </c>
      <c r="K4957" s="6">
        <f>+'Archivo de dispersion'!P4957</f>
        <v>0</v>
      </c>
      <c r="L4957" s="6">
        <f>+'Archivo de dispersion'!Q4957</f>
        <v>0</v>
      </c>
    </row>
    <row r="4958" spans="1:12" ht="15.75" customHeight="1" x14ac:dyDescent="0.25">
      <c r="A4958" s="6" t="e">
        <f>+'Archivo de dispersion'!A4958</f>
        <v>#N/A</v>
      </c>
      <c r="B4958" s="6">
        <f>+'Archivo de dispersion'!H4958</f>
        <v>0</v>
      </c>
      <c r="C4958" s="6">
        <f>+'Archivo de dispersion'!I4958</f>
        <v>0</v>
      </c>
      <c r="D4958" s="6">
        <f>+'Archivo de dispersion'!J4958</f>
        <v>0</v>
      </c>
      <c r="E4958" s="6">
        <f>+'Archivo de dispersion'!K4958</f>
        <v>0</v>
      </c>
      <c r="F4958" s="6">
        <f>+'Archivo de dispersion'!L4958</f>
        <v>0</v>
      </c>
      <c r="G4958" s="10">
        <f>+'Archivo de dispersion'!M4958</f>
        <v>0</v>
      </c>
      <c r="H4958" s="9">
        <f>+'Archivo de dispersion'!F4958</f>
        <v>0</v>
      </c>
      <c r="I4958" s="6">
        <f>+'Archivo de dispersion'!N4958</f>
        <v>0</v>
      </c>
      <c r="J4958" s="6">
        <f>+'Archivo de dispersion'!O4958</f>
        <v>0</v>
      </c>
      <c r="K4958" s="6">
        <f>+'Archivo de dispersion'!P4958</f>
        <v>0</v>
      </c>
      <c r="L4958" s="6">
        <f>+'Archivo de dispersion'!Q4958</f>
        <v>0</v>
      </c>
    </row>
    <row r="4959" spans="1:12" ht="15.75" customHeight="1" x14ac:dyDescent="0.25">
      <c r="A4959" s="6" t="e">
        <f>+'Archivo de dispersion'!A4959</f>
        <v>#N/A</v>
      </c>
      <c r="B4959" s="6">
        <f>+'Archivo de dispersion'!H4959</f>
        <v>0</v>
      </c>
      <c r="C4959" s="6">
        <f>+'Archivo de dispersion'!I4959</f>
        <v>0</v>
      </c>
      <c r="D4959" s="6">
        <f>+'Archivo de dispersion'!J4959</f>
        <v>0</v>
      </c>
      <c r="E4959" s="6">
        <f>+'Archivo de dispersion'!K4959</f>
        <v>0</v>
      </c>
      <c r="F4959" s="6">
        <f>+'Archivo de dispersion'!L4959</f>
        <v>0</v>
      </c>
      <c r="G4959" s="10">
        <f>+'Archivo de dispersion'!M4959</f>
        <v>0</v>
      </c>
      <c r="H4959" s="9">
        <f>+'Archivo de dispersion'!F4959</f>
        <v>0</v>
      </c>
      <c r="I4959" s="6">
        <f>+'Archivo de dispersion'!N4959</f>
        <v>0</v>
      </c>
      <c r="J4959" s="6">
        <f>+'Archivo de dispersion'!O4959</f>
        <v>0</v>
      </c>
      <c r="K4959" s="6">
        <f>+'Archivo de dispersion'!P4959</f>
        <v>0</v>
      </c>
      <c r="L4959" s="6">
        <f>+'Archivo de dispersion'!Q4959</f>
        <v>0</v>
      </c>
    </row>
    <row r="4960" spans="1:12" ht="15.75" customHeight="1" x14ac:dyDescent="0.25">
      <c r="A4960" s="6" t="e">
        <f>+'Archivo de dispersion'!A4960</f>
        <v>#N/A</v>
      </c>
      <c r="B4960" s="6">
        <f>+'Archivo de dispersion'!H4960</f>
        <v>0</v>
      </c>
      <c r="C4960" s="6">
        <f>+'Archivo de dispersion'!I4960</f>
        <v>0</v>
      </c>
      <c r="D4960" s="6">
        <f>+'Archivo de dispersion'!J4960</f>
        <v>0</v>
      </c>
      <c r="E4960" s="6">
        <f>+'Archivo de dispersion'!K4960</f>
        <v>0</v>
      </c>
      <c r="F4960" s="6">
        <f>+'Archivo de dispersion'!L4960</f>
        <v>0</v>
      </c>
      <c r="G4960" s="10">
        <f>+'Archivo de dispersion'!M4960</f>
        <v>0</v>
      </c>
      <c r="H4960" s="9">
        <f>+'Archivo de dispersion'!F4960</f>
        <v>0</v>
      </c>
      <c r="I4960" s="6">
        <f>+'Archivo de dispersion'!N4960</f>
        <v>0</v>
      </c>
      <c r="J4960" s="6">
        <f>+'Archivo de dispersion'!O4960</f>
        <v>0</v>
      </c>
      <c r="K4960" s="6">
        <f>+'Archivo de dispersion'!P4960</f>
        <v>0</v>
      </c>
      <c r="L4960" s="6">
        <f>+'Archivo de dispersion'!Q4960</f>
        <v>0</v>
      </c>
    </row>
    <row r="4961" spans="1:12" ht="15.75" customHeight="1" x14ac:dyDescent="0.25">
      <c r="A4961" s="6" t="e">
        <f>+'Archivo de dispersion'!A4961</f>
        <v>#N/A</v>
      </c>
      <c r="B4961" s="6">
        <f>+'Archivo de dispersion'!H4961</f>
        <v>0</v>
      </c>
      <c r="C4961" s="6">
        <f>+'Archivo de dispersion'!I4961</f>
        <v>0</v>
      </c>
      <c r="D4961" s="6">
        <f>+'Archivo de dispersion'!J4961</f>
        <v>0</v>
      </c>
      <c r="E4961" s="6">
        <f>+'Archivo de dispersion'!K4961</f>
        <v>0</v>
      </c>
      <c r="F4961" s="6">
        <f>+'Archivo de dispersion'!L4961</f>
        <v>0</v>
      </c>
      <c r="G4961" s="10">
        <f>+'Archivo de dispersion'!M4961</f>
        <v>0</v>
      </c>
      <c r="H4961" s="9">
        <f>+'Archivo de dispersion'!F4961</f>
        <v>0</v>
      </c>
      <c r="I4961" s="6">
        <f>+'Archivo de dispersion'!N4961</f>
        <v>0</v>
      </c>
      <c r="J4961" s="6">
        <f>+'Archivo de dispersion'!O4961</f>
        <v>0</v>
      </c>
      <c r="K4961" s="6">
        <f>+'Archivo de dispersion'!P4961</f>
        <v>0</v>
      </c>
      <c r="L4961" s="6">
        <f>+'Archivo de dispersion'!Q4961</f>
        <v>0</v>
      </c>
    </row>
    <row r="4962" spans="1:12" ht="15.75" customHeight="1" x14ac:dyDescent="0.25">
      <c r="A4962" s="6" t="e">
        <f>+'Archivo de dispersion'!A4962</f>
        <v>#N/A</v>
      </c>
      <c r="B4962" s="6">
        <f>+'Archivo de dispersion'!H4962</f>
        <v>0</v>
      </c>
      <c r="C4962" s="6">
        <f>+'Archivo de dispersion'!I4962</f>
        <v>0</v>
      </c>
      <c r="D4962" s="6">
        <f>+'Archivo de dispersion'!J4962</f>
        <v>0</v>
      </c>
      <c r="E4962" s="6">
        <f>+'Archivo de dispersion'!K4962</f>
        <v>0</v>
      </c>
      <c r="F4962" s="6">
        <f>+'Archivo de dispersion'!L4962</f>
        <v>0</v>
      </c>
      <c r="G4962" s="10">
        <f>+'Archivo de dispersion'!M4962</f>
        <v>0</v>
      </c>
      <c r="H4962" s="9">
        <f>+'Archivo de dispersion'!F4962</f>
        <v>0</v>
      </c>
      <c r="I4962" s="6">
        <f>+'Archivo de dispersion'!N4962</f>
        <v>0</v>
      </c>
      <c r="J4962" s="6">
        <f>+'Archivo de dispersion'!O4962</f>
        <v>0</v>
      </c>
      <c r="K4962" s="6">
        <f>+'Archivo de dispersion'!P4962</f>
        <v>0</v>
      </c>
      <c r="L4962" s="6">
        <f>+'Archivo de dispersion'!Q4962</f>
        <v>0</v>
      </c>
    </row>
    <row r="4963" spans="1:12" ht="15.75" customHeight="1" x14ac:dyDescent="0.25">
      <c r="A4963" s="6" t="e">
        <f>+'Archivo de dispersion'!A4963</f>
        <v>#N/A</v>
      </c>
      <c r="B4963" s="6">
        <f>+'Archivo de dispersion'!H4963</f>
        <v>0</v>
      </c>
      <c r="C4963" s="6">
        <f>+'Archivo de dispersion'!I4963</f>
        <v>0</v>
      </c>
      <c r="D4963" s="6">
        <f>+'Archivo de dispersion'!J4963</f>
        <v>0</v>
      </c>
      <c r="E4963" s="6">
        <f>+'Archivo de dispersion'!K4963</f>
        <v>0</v>
      </c>
      <c r="F4963" s="6">
        <f>+'Archivo de dispersion'!L4963</f>
        <v>0</v>
      </c>
      <c r="G4963" s="10">
        <f>+'Archivo de dispersion'!M4963</f>
        <v>0</v>
      </c>
      <c r="H4963" s="9">
        <f>+'Archivo de dispersion'!F4963</f>
        <v>0</v>
      </c>
      <c r="I4963" s="6">
        <f>+'Archivo de dispersion'!N4963</f>
        <v>0</v>
      </c>
      <c r="J4963" s="6">
        <f>+'Archivo de dispersion'!O4963</f>
        <v>0</v>
      </c>
      <c r="K4963" s="6">
        <f>+'Archivo de dispersion'!P4963</f>
        <v>0</v>
      </c>
      <c r="L4963" s="6">
        <f>+'Archivo de dispersion'!Q4963</f>
        <v>0</v>
      </c>
    </row>
    <row r="4964" spans="1:12" ht="15.75" customHeight="1" x14ac:dyDescent="0.25">
      <c r="A4964" s="6" t="e">
        <f>+'Archivo de dispersion'!A4964</f>
        <v>#N/A</v>
      </c>
      <c r="B4964" s="6">
        <f>+'Archivo de dispersion'!H4964</f>
        <v>0</v>
      </c>
      <c r="C4964" s="6">
        <f>+'Archivo de dispersion'!I4964</f>
        <v>0</v>
      </c>
      <c r="D4964" s="6">
        <f>+'Archivo de dispersion'!J4964</f>
        <v>0</v>
      </c>
      <c r="E4964" s="6">
        <f>+'Archivo de dispersion'!K4964</f>
        <v>0</v>
      </c>
      <c r="F4964" s="6">
        <f>+'Archivo de dispersion'!L4964</f>
        <v>0</v>
      </c>
      <c r="G4964" s="10">
        <f>+'Archivo de dispersion'!M4964</f>
        <v>0</v>
      </c>
      <c r="H4964" s="9">
        <f>+'Archivo de dispersion'!F4964</f>
        <v>0</v>
      </c>
      <c r="I4964" s="6">
        <f>+'Archivo de dispersion'!N4964</f>
        <v>0</v>
      </c>
      <c r="J4964" s="6">
        <f>+'Archivo de dispersion'!O4964</f>
        <v>0</v>
      </c>
      <c r="K4964" s="6">
        <f>+'Archivo de dispersion'!P4964</f>
        <v>0</v>
      </c>
      <c r="L4964" s="6">
        <f>+'Archivo de dispersion'!Q4964</f>
        <v>0</v>
      </c>
    </row>
    <row r="4965" spans="1:12" ht="15.75" customHeight="1" x14ac:dyDescent="0.25">
      <c r="A4965" s="6" t="e">
        <f>+'Archivo de dispersion'!A4965</f>
        <v>#N/A</v>
      </c>
      <c r="B4965" s="6">
        <f>+'Archivo de dispersion'!H4965</f>
        <v>0</v>
      </c>
      <c r="C4965" s="6">
        <f>+'Archivo de dispersion'!I4965</f>
        <v>0</v>
      </c>
      <c r="D4965" s="6">
        <f>+'Archivo de dispersion'!J4965</f>
        <v>0</v>
      </c>
      <c r="E4965" s="6">
        <f>+'Archivo de dispersion'!K4965</f>
        <v>0</v>
      </c>
      <c r="F4965" s="6">
        <f>+'Archivo de dispersion'!L4965</f>
        <v>0</v>
      </c>
      <c r="G4965" s="10">
        <f>+'Archivo de dispersion'!M4965</f>
        <v>0</v>
      </c>
      <c r="H4965" s="9">
        <f>+'Archivo de dispersion'!F4965</f>
        <v>0</v>
      </c>
      <c r="I4965" s="6">
        <f>+'Archivo de dispersion'!N4965</f>
        <v>0</v>
      </c>
      <c r="J4965" s="6">
        <f>+'Archivo de dispersion'!O4965</f>
        <v>0</v>
      </c>
      <c r="K4965" s="6">
        <f>+'Archivo de dispersion'!P4965</f>
        <v>0</v>
      </c>
      <c r="L4965" s="6">
        <f>+'Archivo de dispersion'!Q4965</f>
        <v>0</v>
      </c>
    </row>
    <row r="4966" spans="1:12" ht="15.75" customHeight="1" x14ac:dyDescent="0.25">
      <c r="A4966" s="6" t="e">
        <f>+'Archivo de dispersion'!A4966</f>
        <v>#N/A</v>
      </c>
      <c r="B4966" s="6">
        <f>+'Archivo de dispersion'!H4966</f>
        <v>0</v>
      </c>
      <c r="C4966" s="6">
        <f>+'Archivo de dispersion'!I4966</f>
        <v>0</v>
      </c>
      <c r="D4966" s="6">
        <f>+'Archivo de dispersion'!J4966</f>
        <v>0</v>
      </c>
      <c r="E4966" s="6">
        <f>+'Archivo de dispersion'!K4966</f>
        <v>0</v>
      </c>
      <c r="F4966" s="6">
        <f>+'Archivo de dispersion'!L4966</f>
        <v>0</v>
      </c>
      <c r="G4966" s="10">
        <f>+'Archivo de dispersion'!M4966</f>
        <v>0</v>
      </c>
      <c r="H4966" s="9">
        <f>+'Archivo de dispersion'!F4966</f>
        <v>0</v>
      </c>
      <c r="I4966" s="6">
        <f>+'Archivo de dispersion'!N4966</f>
        <v>0</v>
      </c>
      <c r="J4966" s="6">
        <f>+'Archivo de dispersion'!O4966</f>
        <v>0</v>
      </c>
      <c r="K4966" s="6">
        <f>+'Archivo de dispersion'!P4966</f>
        <v>0</v>
      </c>
      <c r="L4966" s="6">
        <f>+'Archivo de dispersion'!Q4966</f>
        <v>0</v>
      </c>
    </row>
    <row r="4967" spans="1:12" ht="15.75" customHeight="1" x14ac:dyDescent="0.25">
      <c r="A4967" s="6" t="e">
        <f>+'Archivo de dispersion'!A4967</f>
        <v>#N/A</v>
      </c>
      <c r="B4967" s="6">
        <f>+'Archivo de dispersion'!H4967</f>
        <v>0</v>
      </c>
      <c r="C4967" s="6">
        <f>+'Archivo de dispersion'!I4967</f>
        <v>0</v>
      </c>
      <c r="D4967" s="6">
        <f>+'Archivo de dispersion'!J4967</f>
        <v>0</v>
      </c>
      <c r="E4967" s="6">
        <f>+'Archivo de dispersion'!K4967</f>
        <v>0</v>
      </c>
      <c r="F4967" s="6">
        <f>+'Archivo de dispersion'!L4967</f>
        <v>0</v>
      </c>
      <c r="G4967" s="10">
        <f>+'Archivo de dispersion'!M4967</f>
        <v>0</v>
      </c>
      <c r="H4967" s="9">
        <f>+'Archivo de dispersion'!F4967</f>
        <v>0</v>
      </c>
      <c r="I4967" s="6">
        <f>+'Archivo de dispersion'!N4967</f>
        <v>0</v>
      </c>
      <c r="J4967" s="6">
        <f>+'Archivo de dispersion'!O4967</f>
        <v>0</v>
      </c>
      <c r="K4967" s="6">
        <f>+'Archivo de dispersion'!P4967</f>
        <v>0</v>
      </c>
      <c r="L4967" s="6">
        <f>+'Archivo de dispersion'!Q4967</f>
        <v>0</v>
      </c>
    </row>
    <row r="4968" spans="1:12" ht="15.75" customHeight="1" x14ac:dyDescent="0.25">
      <c r="A4968" s="6" t="e">
        <f>+'Archivo de dispersion'!A4968</f>
        <v>#N/A</v>
      </c>
      <c r="B4968" s="6">
        <f>+'Archivo de dispersion'!H4968</f>
        <v>0</v>
      </c>
      <c r="C4968" s="6">
        <f>+'Archivo de dispersion'!I4968</f>
        <v>0</v>
      </c>
      <c r="D4968" s="6">
        <f>+'Archivo de dispersion'!J4968</f>
        <v>0</v>
      </c>
      <c r="E4968" s="6">
        <f>+'Archivo de dispersion'!K4968</f>
        <v>0</v>
      </c>
      <c r="F4968" s="6">
        <f>+'Archivo de dispersion'!L4968</f>
        <v>0</v>
      </c>
      <c r="G4968" s="10">
        <f>+'Archivo de dispersion'!M4968</f>
        <v>0</v>
      </c>
      <c r="H4968" s="9">
        <f>+'Archivo de dispersion'!F4968</f>
        <v>0</v>
      </c>
      <c r="I4968" s="6">
        <f>+'Archivo de dispersion'!N4968</f>
        <v>0</v>
      </c>
      <c r="J4968" s="6">
        <f>+'Archivo de dispersion'!O4968</f>
        <v>0</v>
      </c>
      <c r="K4968" s="6">
        <f>+'Archivo de dispersion'!P4968</f>
        <v>0</v>
      </c>
      <c r="L4968" s="6">
        <f>+'Archivo de dispersion'!Q4968</f>
        <v>0</v>
      </c>
    </row>
    <row r="4969" spans="1:12" ht="15.75" customHeight="1" x14ac:dyDescent="0.25">
      <c r="A4969" s="6" t="e">
        <f>+'Archivo de dispersion'!A4969</f>
        <v>#N/A</v>
      </c>
      <c r="B4969" s="6">
        <f>+'Archivo de dispersion'!H4969</f>
        <v>0</v>
      </c>
      <c r="C4969" s="6">
        <f>+'Archivo de dispersion'!I4969</f>
        <v>0</v>
      </c>
      <c r="D4969" s="6">
        <f>+'Archivo de dispersion'!J4969</f>
        <v>0</v>
      </c>
      <c r="E4969" s="6">
        <f>+'Archivo de dispersion'!K4969</f>
        <v>0</v>
      </c>
      <c r="F4969" s="6">
        <f>+'Archivo de dispersion'!L4969</f>
        <v>0</v>
      </c>
      <c r="G4969" s="10">
        <f>+'Archivo de dispersion'!M4969</f>
        <v>0</v>
      </c>
      <c r="H4969" s="9">
        <f>+'Archivo de dispersion'!F4969</f>
        <v>0</v>
      </c>
      <c r="I4969" s="6">
        <f>+'Archivo de dispersion'!N4969</f>
        <v>0</v>
      </c>
      <c r="J4969" s="6">
        <f>+'Archivo de dispersion'!O4969</f>
        <v>0</v>
      </c>
      <c r="K4969" s="6">
        <f>+'Archivo de dispersion'!P4969</f>
        <v>0</v>
      </c>
      <c r="L4969" s="6">
        <f>+'Archivo de dispersion'!Q4969</f>
        <v>0</v>
      </c>
    </row>
    <row r="4970" spans="1:12" ht="15.75" customHeight="1" x14ac:dyDescent="0.25">
      <c r="A4970" s="6" t="e">
        <f>+'Archivo de dispersion'!A4970</f>
        <v>#N/A</v>
      </c>
      <c r="B4970" s="6">
        <f>+'Archivo de dispersion'!H4970</f>
        <v>0</v>
      </c>
      <c r="C4970" s="6">
        <f>+'Archivo de dispersion'!I4970</f>
        <v>0</v>
      </c>
      <c r="D4970" s="6">
        <f>+'Archivo de dispersion'!J4970</f>
        <v>0</v>
      </c>
      <c r="E4970" s="6">
        <f>+'Archivo de dispersion'!K4970</f>
        <v>0</v>
      </c>
      <c r="F4970" s="6">
        <f>+'Archivo de dispersion'!L4970</f>
        <v>0</v>
      </c>
      <c r="G4970" s="10">
        <f>+'Archivo de dispersion'!M4970</f>
        <v>0</v>
      </c>
      <c r="H4970" s="9">
        <f>+'Archivo de dispersion'!F4970</f>
        <v>0</v>
      </c>
      <c r="I4970" s="6">
        <f>+'Archivo de dispersion'!N4970</f>
        <v>0</v>
      </c>
      <c r="J4970" s="6">
        <f>+'Archivo de dispersion'!O4970</f>
        <v>0</v>
      </c>
      <c r="K4970" s="6">
        <f>+'Archivo de dispersion'!P4970</f>
        <v>0</v>
      </c>
      <c r="L4970" s="6">
        <f>+'Archivo de dispersion'!Q4970</f>
        <v>0</v>
      </c>
    </row>
    <row r="4971" spans="1:12" ht="15.75" customHeight="1" x14ac:dyDescent="0.25">
      <c r="A4971" s="6" t="e">
        <f>+'Archivo de dispersion'!A4971</f>
        <v>#N/A</v>
      </c>
      <c r="B4971" s="6">
        <f>+'Archivo de dispersion'!H4971</f>
        <v>0</v>
      </c>
      <c r="C4971" s="6">
        <f>+'Archivo de dispersion'!I4971</f>
        <v>0</v>
      </c>
      <c r="D4971" s="6">
        <f>+'Archivo de dispersion'!J4971</f>
        <v>0</v>
      </c>
      <c r="E4971" s="6">
        <f>+'Archivo de dispersion'!K4971</f>
        <v>0</v>
      </c>
      <c r="F4971" s="6">
        <f>+'Archivo de dispersion'!L4971</f>
        <v>0</v>
      </c>
      <c r="G4971" s="10">
        <f>+'Archivo de dispersion'!M4971</f>
        <v>0</v>
      </c>
      <c r="H4971" s="9">
        <f>+'Archivo de dispersion'!F4971</f>
        <v>0</v>
      </c>
      <c r="I4971" s="6">
        <f>+'Archivo de dispersion'!N4971</f>
        <v>0</v>
      </c>
      <c r="J4971" s="6">
        <f>+'Archivo de dispersion'!O4971</f>
        <v>0</v>
      </c>
      <c r="K4971" s="6">
        <f>+'Archivo de dispersion'!P4971</f>
        <v>0</v>
      </c>
      <c r="L4971" s="6">
        <f>+'Archivo de dispersion'!Q4971</f>
        <v>0</v>
      </c>
    </row>
    <row r="4972" spans="1:12" ht="15.75" customHeight="1" x14ac:dyDescent="0.25">
      <c r="A4972" s="6" t="e">
        <f>+'Archivo de dispersion'!A4972</f>
        <v>#N/A</v>
      </c>
      <c r="B4972" s="6">
        <f>+'Archivo de dispersion'!H4972</f>
        <v>0</v>
      </c>
      <c r="C4972" s="6">
        <f>+'Archivo de dispersion'!I4972</f>
        <v>0</v>
      </c>
      <c r="D4972" s="6">
        <f>+'Archivo de dispersion'!J4972</f>
        <v>0</v>
      </c>
      <c r="E4972" s="6">
        <f>+'Archivo de dispersion'!K4972</f>
        <v>0</v>
      </c>
      <c r="F4972" s="6">
        <f>+'Archivo de dispersion'!L4972</f>
        <v>0</v>
      </c>
      <c r="G4972" s="10">
        <f>+'Archivo de dispersion'!M4972</f>
        <v>0</v>
      </c>
      <c r="H4972" s="9">
        <f>+'Archivo de dispersion'!F4972</f>
        <v>0</v>
      </c>
      <c r="I4972" s="6">
        <f>+'Archivo de dispersion'!N4972</f>
        <v>0</v>
      </c>
      <c r="J4972" s="6">
        <f>+'Archivo de dispersion'!O4972</f>
        <v>0</v>
      </c>
      <c r="K4972" s="6">
        <f>+'Archivo de dispersion'!P4972</f>
        <v>0</v>
      </c>
      <c r="L4972" s="6">
        <f>+'Archivo de dispersion'!Q4972</f>
        <v>0</v>
      </c>
    </row>
    <row r="4973" spans="1:12" ht="15.75" customHeight="1" x14ac:dyDescent="0.25">
      <c r="A4973" s="6" t="e">
        <f>+'Archivo de dispersion'!A4973</f>
        <v>#N/A</v>
      </c>
      <c r="B4973" s="6">
        <f>+'Archivo de dispersion'!H4973</f>
        <v>0</v>
      </c>
      <c r="C4973" s="6">
        <f>+'Archivo de dispersion'!I4973</f>
        <v>0</v>
      </c>
      <c r="D4973" s="6">
        <f>+'Archivo de dispersion'!J4973</f>
        <v>0</v>
      </c>
      <c r="E4973" s="6">
        <f>+'Archivo de dispersion'!K4973</f>
        <v>0</v>
      </c>
      <c r="F4973" s="6">
        <f>+'Archivo de dispersion'!L4973</f>
        <v>0</v>
      </c>
      <c r="G4973" s="10">
        <f>+'Archivo de dispersion'!M4973</f>
        <v>0</v>
      </c>
      <c r="H4973" s="9">
        <f>+'Archivo de dispersion'!F4973</f>
        <v>0</v>
      </c>
      <c r="I4973" s="6">
        <f>+'Archivo de dispersion'!N4973</f>
        <v>0</v>
      </c>
      <c r="J4973" s="6">
        <f>+'Archivo de dispersion'!O4973</f>
        <v>0</v>
      </c>
      <c r="K4973" s="6">
        <f>+'Archivo de dispersion'!P4973</f>
        <v>0</v>
      </c>
      <c r="L4973" s="6">
        <f>+'Archivo de dispersion'!Q4973</f>
        <v>0</v>
      </c>
    </row>
    <row r="4974" spans="1:12" ht="15.75" customHeight="1" x14ac:dyDescent="0.25">
      <c r="A4974" s="6" t="e">
        <f>+'Archivo de dispersion'!A4974</f>
        <v>#N/A</v>
      </c>
      <c r="B4974" s="6">
        <f>+'Archivo de dispersion'!H4974</f>
        <v>0</v>
      </c>
      <c r="C4974" s="6">
        <f>+'Archivo de dispersion'!I4974</f>
        <v>0</v>
      </c>
      <c r="D4974" s="6">
        <f>+'Archivo de dispersion'!J4974</f>
        <v>0</v>
      </c>
      <c r="E4974" s="6">
        <f>+'Archivo de dispersion'!K4974</f>
        <v>0</v>
      </c>
      <c r="F4974" s="6">
        <f>+'Archivo de dispersion'!L4974</f>
        <v>0</v>
      </c>
      <c r="G4974" s="10">
        <f>+'Archivo de dispersion'!M4974</f>
        <v>0</v>
      </c>
      <c r="H4974" s="9">
        <f>+'Archivo de dispersion'!F4974</f>
        <v>0</v>
      </c>
      <c r="I4974" s="6">
        <f>+'Archivo de dispersion'!N4974</f>
        <v>0</v>
      </c>
      <c r="J4974" s="6">
        <f>+'Archivo de dispersion'!O4974</f>
        <v>0</v>
      </c>
      <c r="K4974" s="6">
        <f>+'Archivo de dispersion'!P4974</f>
        <v>0</v>
      </c>
      <c r="L4974" s="6">
        <f>+'Archivo de dispersion'!Q4974</f>
        <v>0</v>
      </c>
    </row>
    <row r="4975" spans="1:12" ht="15.75" customHeight="1" x14ac:dyDescent="0.25">
      <c r="A4975" s="6" t="e">
        <f>+'Archivo de dispersion'!A4975</f>
        <v>#N/A</v>
      </c>
      <c r="B4975" s="6">
        <f>+'Archivo de dispersion'!H4975</f>
        <v>0</v>
      </c>
      <c r="C4975" s="6">
        <f>+'Archivo de dispersion'!I4975</f>
        <v>0</v>
      </c>
      <c r="D4975" s="6">
        <f>+'Archivo de dispersion'!J4975</f>
        <v>0</v>
      </c>
      <c r="E4975" s="6">
        <f>+'Archivo de dispersion'!K4975</f>
        <v>0</v>
      </c>
      <c r="F4975" s="6">
        <f>+'Archivo de dispersion'!L4975</f>
        <v>0</v>
      </c>
      <c r="G4975" s="10">
        <f>+'Archivo de dispersion'!M4975</f>
        <v>0</v>
      </c>
      <c r="H4975" s="9">
        <f>+'Archivo de dispersion'!F4975</f>
        <v>0</v>
      </c>
      <c r="I4975" s="6">
        <f>+'Archivo de dispersion'!N4975</f>
        <v>0</v>
      </c>
      <c r="J4975" s="6">
        <f>+'Archivo de dispersion'!O4975</f>
        <v>0</v>
      </c>
      <c r="K4975" s="6">
        <f>+'Archivo de dispersion'!P4975</f>
        <v>0</v>
      </c>
      <c r="L4975" s="6">
        <f>+'Archivo de dispersion'!Q4975</f>
        <v>0</v>
      </c>
    </row>
    <row r="4976" spans="1:12" ht="15.75" customHeight="1" x14ac:dyDescent="0.25">
      <c r="A4976" s="6" t="e">
        <f>+'Archivo de dispersion'!A4976</f>
        <v>#N/A</v>
      </c>
      <c r="B4976" s="6">
        <f>+'Archivo de dispersion'!H4976</f>
        <v>0</v>
      </c>
      <c r="C4976" s="6">
        <f>+'Archivo de dispersion'!I4976</f>
        <v>0</v>
      </c>
      <c r="D4976" s="6">
        <f>+'Archivo de dispersion'!J4976</f>
        <v>0</v>
      </c>
      <c r="E4976" s="6">
        <f>+'Archivo de dispersion'!K4976</f>
        <v>0</v>
      </c>
      <c r="F4976" s="6">
        <f>+'Archivo de dispersion'!L4976</f>
        <v>0</v>
      </c>
      <c r="G4976" s="10">
        <f>+'Archivo de dispersion'!M4976</f>
        <v>0</v>
      </c>
      <c r="H4976" s="9">
        <f>+'Archivo de dispersion'!F4976</f>
        <v>0</v>
      </c>
      <c r="I4976" s="6">
        <f>+'Archivo de dispersion'!N4976</f>
        <v>0</v>
      </c>
      <c r="J4976" s="6">
        <f>+'Archivo de dispersion'!O4976</f>
        <v>0</v>
      </c>
      <c r="K4976" s="6">
        <f>+'Archivo de dispersion'!P4976</f>
        <v>0</v>
      </c>
      <c r="L4976" s="6">
        <f>+'Archivo de dispersion'!Q4976</f>
        <v>0</v>
      </c>
    </row>
    <row r="4977" spans="1:12" ht="15.75" customHeight="1" x14ac:dyDescent="0.25">
      <c r="A4977" s="6" t="e">
        <f>+'Archivo de dispersion'!A4977</f>
        <v>#N/A</v>
      </c>
      <c r="B4977" s="6">
        <f>+'Archivo de dispersion'!H4977</f>
        <v>0</v>
      </c>
      <c r="C4977" s="6">
        <f>+'Archivo de dispersion'!I4977</f>
        <v>0</v>
      </c>
      <c r="D4977" s="6">
        <f>+'Archivo de dispersion'!J4977</f>
        <v>0</v>
      </c>
      <c r="E4977" s="6">
        <f>+'Archivo de dispersion'!K4977</f>
        <v>0</v>
      </c>
      <c r="F4977" s="6">
        <f>+'Archivo de dispersion'!L4977</f>
        <v>0</v>
      </c>
      <c r="G4977" s="10">
        <f>+'Archivo de dispersion'!M4977</f>
        <v>0</v>
      </c>
      <c r="H4977" s="9">
        <f>+'Archivo de dispersion'!F4977</f>
        <v>0</v>
      </c>
      <c r="I4977" s="6">
        <f>+'Archivo de dispersion'!N4977</f>
        <v>0</v>
      </c>
      <c r="J4977" s="6">
        <f>+'Archivo de dispersion'!O4977</f>
        <v>0</v>
      </c>
      <c r="K4977" s="6">
        <f>+'Archivo de dispersion'!P4977</f>
        <v>0</v>
      </c>
      <c r="L4977" s="6">
        <f>+'Archivo de dispersion'!Q4977</f>
        <v>0</v>
      </c>
    </row>
    <row r="4978" spans="1:12" ht="15.75" customHeight="1" x14ac:dyDescent="0.25">
      <c r="A4978" s="6" t="e">
        <f>+'Archivo de dispersion'!A4978</f>
        <v>#N/A</v>
      </c>
      <c r="B4978" s="6">
        <f>+'Archivo de dispersion'!H4978</f>
        <v>0</v>
      </c>
      <c r="C4978" s="6">
        <f>+'Archivo de dispersion'!I4978</f>
        <v>0</v>
      </c>
      <c r="D4978" s="6">
        <f>+'Archivo de dispersion'!J4978</f>
        <v>0</v>
      </c>
      <c r="E4978" s="6">
        <f>+'Archivo de dispersion'!K4978</f>
        <v>0</v>
      </c>
      <c r="F4978" s="6">
        <f>+'Archivo de dispersion'!L4978</f>
        <v>0</v>
      </c>
      <c r="G4978" s="10">
        <f>+'Archivo de dispersion'!M4978</f>
        <v>0</v>
      </c>
      <c r="H4978" s="9">
        <f>+'Archivo de dispersion'!F4978</f>
        <v>0</v>
      </c>
      <c r="I4978" s="6">
        <f>+'Archivo de dispersion'!N4978</f>
        <v>0</v>
      </c>
      <c r="J4978" s="6">
        <f>+'Archivo de dispersion'!O4978</f>
        <v>0</v>
      </c>
      <c r="K4978" s="6">
        <f>+'Archivo de dispersion'!P4978</f>
        <v>0</v>
      </c>
      <c r="L4978" s="6">
        <f>+'Archivo de dispersion'!Q4978</f>
        <v>0</v>
      </c>
    </row>
    <row r="4979" spans="1:12" ht="15.75" customHeight="1" x14ac:dyDescent="0.25">
      <c r="A4979" s="6" t="e">
        <f>+'Archivo de dispersion'!A4979</f>
        <v>#N/A</v>
      </c>
      <c r="B4979" s="6">
        <f>+'Archivo de dispersion'!H4979</f>
        <v>0</v>
      </c>
      <c r="C4979" s="6">
        <f>+'Archivo de dispersion'!I4979</f>
        <v>0</v>
      </c>
      <c r="D4979" s="6">
        <f>+'Archivo de dispersion'!J4979</f>
        <v>0</v>
      </c>
      <c r="E4979" s="6">
        <f>+'Archivo de dispersion'!K4979</f>
        <v>0</v>
      </c>
      <c r="F4979" s="6">
        <f>+'Archivo de dispersion'!L4979</f>
        <v>0</v>
      </c>
      <c r="G4979" s="10">
        <f>+'Archivo de dispersion'!M4979</f>
        <v>0</v>
      </c>
      <c r="H4979" s="9">
        <f>+'Archivo de dispersion'!F4979</f>
        <v>0</v>
      </c>
      <c r="I4979" s="6">
        <f>+'Archivo de dispersion'!N4979</f>
        <v>0</v>
      </c>
      <c r="J4979" s="6">
        <f>+'Archivo de dispersion'!O4979</f>
        <v>0</v>
      </c>
      <c r="K4979" s="6">
        <f>+'Archivo de dispersion'!P4979</f>
        <v>0</v>
      </c>
      <c r="L4979" s="6">
        <f>+'Archivo de dispersion'!Q4979</f>
        <v>0</v>
      </c>
    </row>
    <row r="4980" spans="1:12" ht="15.75" customHeight="1" x14ac:dyDescent="0.25">
      <c r="A4980" s="6" t="e">
        <f>+'Archivo de dispersion'!A4980</f>
        <v>#N/A</v>
      </c>
      <c r="B4980" s="6">
        <f>+'Archivo de dispersion'!H4980</f>
        <v>0</v>
      </c>
      <c r="C4980" s="6">
        <f>+'Archivo de dispersion'!I4980</f>
        <v>0</v>
      </c>
      <c r="D4980" s="6">
        <f>+'Archivo de dispersion'!J4980</f>
        <v>0</v>
      </c>
      <c r="E4980" s="6">
        <f>+'Archivo de dispersion'!K4980</f>
        <v>0</v>
      </c>
      <c r="F4980" s="6">
        <f>+'Archivo de dispersion'!L4980</f>
        <v>0</v>
      </c>
      <c r="G4980" s="10">
        <f>+'Archivo de dispersion'!M4980</f>
        <v>0</v>
      </c>
      <c r="H4980" s="9">
        <f>+'Archivo de dispersion'!F4980</f>
        <v>0</v>
      </c>
      <c r="I4980" s="6">
        <f>+'Archivo de dispersion'!N4980</f>
        <v>0</v>
      </c>
      <c r="J4980" s="6">
        <f>+'Archivo de dispersion'!O4980</f>
        <v>0</v>
      </c>
      <c r="K4980" s="6">
        <f>+'Archivo de dispersion'!P4980</f>
        <v>0</v>
      </c>
      <c r="L4980" s="6">
        <f>+'Archivo de dispersion'!Q4980</f>
        <v>0</v>
      </c>
    </row>
    <row r="4981" spans="1:12" ht="15.75" customHeight="1" x14ac:dyDescent="0.25">
      <c r="A4981" s="6" t="e">
        <f>+'Archivo de dispersion'!A4981</f>
        <v>#N/A</v>
      </c>
      <c r="B4981" s="6">
        <f>+'Archivo de dispersion'!H4981</f>
        <v>0</v>
      </c>
      <c r="C4981" s="6">
        <f>+'Archivo de dispersion'!I4981</f>
        <v>0</v>
      </c>
      <c r="D4981" s="6">
        <f>+'Archivo de dispersion'!J4981</f>
        <v>0</v>
      </c>
      <c r="E4981" s="6">
        <f>+'Archivo de dispersion'!K4981</f>
        <v>0</v>
      </c>
      <c r="F4981" s="6">
        <f>+'Archivo de dispersion'!L4981</f>
        <v>0</v>
      </c>
      <c r="G4981" s="10">
        <f>+'Archivo de dispersion'!M4981</f>
        <v>0</v>
      </c>
      <c r="H4981" s="9">
        <f>+'Archivo de dispersion'!F4981</f>
        <v>0</v>
      </c>
      <c r="I4981" s="6">
        <f>+'Archivo de dispersion'!N4981</f>
        <v>0</v>
      </c>
      <c r="J4981" s="6">
        <f>+'Archivo de dispersion'!O4981</f>
        <v>0</v>
      </c>
      <c r="K4981" s="6">
        <f>+'Archivo de dispersion'!P4981</f>
        <v>0</v>
      </c>
      <c r="L4981" s="6">
        <f>+'Archivo de dispersion'!Q4981</f>
        <v>0</v>
      </c>
    </row>
    <row r="4982" spans="1:12" ht="15.75" customHeight="1" x14ac:dyDescent="0.25">
      <c r="A4982" s="6" t="e">
        <f>+'Archivo de dispersion'!A4982</f>
        <v>#N/A</v>
      </c>
      <c r="B4982" s="6">
        <f>+'Archivo de dispersion'!H4982</f>
        <v>0</v>
      </c>
      <c r="C4982" s="6">
        <f>+'Archivo de dispersion'!I4982</f>
        <v>0</v>
      </c>
      <c r="D4982" s="6">
        <f>+'Archivo de dispersion'!J4982</f>
        <v>0</v>
      </c>
      <c r="E4982" s="6">
        <f>+'Archivo de dispersion'!K4982</f>
        <v>0</v>
      </c>
      <c r="F4982" s="6">
        <f>+'Archivo de dispersion'!L4982</f>
        <v>0</v>
      </c>
      <c r="G4982" s="10">
        <f>+'Archivo de dispersion'!M4982</f>
        <v>0</v>
      </c>
      <c r="H4982" s="9">
        <f>+'Archivo de dispersion'!F4982</f>
        <v>0</v>
      </c>
      <c r="I4982" s="6">
        <f>+'Archivo de dispersion'!N4982</f>
        <v>0</v>
      </c>
      <c r="J4982" s="6">
        <f>+'Archivo de dispersion'!O4982</f>
        <v>0</v>
      </c>
      <c r="K4982" s="6">
        <f>+'Archivo de dispersion'!P4982</f>
        <v>0</v>
      </c>
      <c r="L4982" s="6">
        <f>+'Archivo de dispersion'!Q4982</f>
        <v>0</v>
      </c>
    </row>
    <row r="4983" spans="1:12" ht="15.75" customHeight="1" x14ac:dyDescent="0.25">
      <c r="A4983" s="6" t="e">
        <f>+'Archivo de dispersion'!A4983</f>
        <v>#N/A</v>
      </c>
      <c r="B4983" s="6">
        <f>+'Archivo de dispersion'!H4983</f>
        <v>0</v>
      </c>
      <c r="C4983" s="6">
        <f>+'Archivo de dispersion'!I4983</f>
        <v>0</v>
      </c>
      <c r="D4983" s="6">
        <f>+'Archivo de dispersion'!J4983</f>
        <v>0</v>
      </c>
      <c r="E4983" s="6">
        <f>+'Archivo de dispersion'!K4983</f>
        <v>0</v>
      </c>
      <c r="F4983" s="6">
        <f>+'Archivo de dispersion'!L4983</f>
        <v>0</v>
      </c>
      <c r="G4983" s="10">
        <f>+'Archivo de dispersion'!M4983</f>
        <v>0</v>
      </c>
      <c r="H4983" s="9">
        <f>+'Archivo de dispersion'!F4983</f>
        <v>0</v>
      </c>
      <c r="I4983" s="6">
        <f>+'Archivo de dispersion'!N4983</f>
        <v>0</v>
      </c>
      <c r="J4983" s="6">
        <f>+'Archivo de dispersion'!O4983</f>
        <v>0</v>
      </c>
      <c r="K4983" s="6">
        <f>+'Archivo de dispersion'!P4983</f>
        <v>0</v>
      </c>
      <c r="L4983" s="6">
        <f>+'Archivo de dispersion'!Q4983</f>
        <v>0</v>
      </c>
    </row>
    <row r="4984" spans="1:12" ht="15.75" customHeight="1" x14ac:dyDescent="0.25">
      <c r="A4984" s="6" t="e">
        <f>+'Archivo de dispersion'!A4984</f>
        <v>#N/A</v>
      </c>
      <c r="B4984" s="6">
        <f>+'Archivo de dispersion'!H4984</f>
        <v>0</v>
      </c>
      <c r="C4984" s="6">
        <f>+'Archivo de dispersion'!I4984</f>
        <v>0</v>
      </c>
      <c r="D4984" s="6">
        <f>+'Archivo de dispersion'!J4984</f>
        <v>0</v>
      </c>
      <c r="E4984" s="6">
        <f>+'Archivo de dispersion'!K4984</f>
        <v>0</v>
      </c>
      <c r="F4984" s="6">
        <f>+'Archivo de dispersion'!L4984</f>
        <v>0</v>
      </c>
      <c r="G4984" s="10">
        <f>+'Archivo de dispersion'!M4984</f>
        <v>0</v>
      </c>
      <c r="H4984" s="9">
        <f>+'Archivo de dispersion'!F4984</f>
        <v>0</v>
      </c>
      <c r="I4984" s="6">
        <f>+'Archivo de dispersion'!N4984</f>
        <v>0</v>
      </c>
      <c r="J4984" s="6">
        <f>+'Archivo de dispersion'!O4984</f>
        <v>0</v>
      </c>
      <c r="K4984" s="6">
        <f>+'Archivo de dispersion'!P4984</f>
        <v>0</v>
      </c>
      <c r="L4984" s="6">
        <f>+'Archivo de dispersion'!Q4984</f>
        <v>0</v>
      </c>
    </row>
    <row r="4985" spans="1:12" ht="15.75" customHeight="1" x14ac:dyDescent="0.25">
      <c r="A4985" s="6" t="e">
        <f>+'Archivo de dispersion'!A4985</f>
        <v>#N/A</v>
      </c>
      <c r="B4985" s="6">
        <f>+'Archivo de dispersion'!H4985</f>
        <v>0</v>
      </c>
      <c r="C4985" s="6">
        <f>+'Archivo de dispersion'!I4985</f>
        <v>0</v>
      </c>
      <c r="D4985" s="6">
        <f>+'Archivo de dispersion'!J4985</f>
        <v>0</v>
      </c>
      <c r="E4985" s="6">
        <f>+'Archivo de dispersion'!K4985</f>
        <v>0</v>
      </c>
      <c r="F4985" s="6">
        <f>+'Archivo de dispersion'!L4985</f>
        <v>0</v>
      </c>
      <c r="G4985" s="10">
        <f>+'Archivo de dispersion'!M4985</f>
        <v>0</v>
      </c>
      <c r="H4985" s="9">
        <f>+'Archivo de dispersion'!F4985</f>
        <v>0</v>
      </c>
      <c r="I4985" s="6">
        <f>+'Archivo de dispersion'!N4985</f>
        <v>0</v>
      </c>
      <c r="J4985" s="6">
        <f>+'Archivo de dispersion'!O4985</f>
        <v>0</v>
      </c>
      <c r="K4985" s="6">
        <f>+'Archivo de dispersion'!P4985</f>
        <v>0</v>
      </c>
      <c r="L4985" s="6">
        <f>+'Archivo de dispersion'!Q4985</f>
        <v>0</v>
      </c>
    </row>
    <row r="4986" spans="1:12" ht="15.75" customHeight="1" x14ac:dyDescent="0.25">
      <c r="A4986" s="6" t="e">
        <f>+'Archivo de dispersion'!A4986</f>
        <v>#N/A</v>
      </c>
      <c r="B4986" s="6">
        <f>+'Archivo de dispersion'!H4986</f>
        <v>0</v>
      </c>
      <c r="C4986" s="6">
        <f>+'Archivo de dispersion'!I4986</f>
        <v>0</v>
      </c>
      <c r="D4986" s="6">
        <f>+'Archivo de dispersion'!J4986</f>
        <v>0</v>
      </c>
      <c r="E4986" s="6">
        <f>+'Archivo de dispersion'!K4986</f>
        <v>0</v>
      </c>
      <c r="F4986" s="6">
        <f>+'Archivo de dispersion'!L4986</f>
        <v>0</v>
      </c>
      <c r="G4986" s="10">
        <f>+'Archivo de dispersion'!M4986</f>
        <v>0</v>
      </c>
      <c r="H4986" s="9">
        <f>+'Archivo de dispersion'!F4986</f>
        <v>0</v>
      </c>
      <c r="I4986" s="6">
        <f>+'Archivo de dispersion'!N4986</f>
        <v>0</v>
      </c>
      <c r="J4986" s="6">
        <f>+'Archivo de dispersion'!O4986</f>
        <v>0</v>
      </c>
      <c r="K4986" s="6">
        <f>+'Archivo de dispersion'!P4986</f>
        <v>0</v>
      </c>
      <c r="L4986" s="6">
        <f>+'Archivo de dispersion'!Q4986</f>
        <v>0</v>
      </c>
    </row>
    <row r="4987" spans="1:12" ht="15.75" customHeight="1" x14ac:dyDescent="0.25">
      <c r="A4987" s="6" t="e">
        <f>+'Archivo de dispersion'!A4987</f>
        <v>#N/A</v>
      </c>
      <c r="B4987" s="6">
        <f>+'Archivo de dispersion'!H4987</f>
        <v>0</v>
      </c>
      <c r="C4987" s="6">
        <f>+'Archivo de dispersion'!I4987</f>
        <v>0</v>
      </c>
      <c r="D4987" s="6">
        <f>+'Archivo de dispersion'!J4987</f>
        <v>0</v>
      </c>
      <c r="E4987" s="6">
        <f>+'Archivo de dispersion'!K4987</f>
        <v>0</v>
      </c>
      <c r="F4987" s="6">
        <f>+'Archivo de dispersion'!L4987</f>
        <v>0</v>
      </c>
      <c r="G4987" s="10">
        <f>+'Archivo de dispersion'!M4987</f>
        <v>0</v>
      </c>
      <c r="H4987" s="9">
        <f>+'Archivo de dispersion'!F4987</f>
        <v>0</v>
      </c>
      <c r="I4987" s="6">
        <f>+'Archivo de dispersion'!N4987</f>
        <v>0</v>
      </c>
      <c r="J4987" s="6">
        <f>+'Archivo de dispersion'!O4987</f>
        <v>0</v>
      </c>
      <c r="K4987" s="6">
        <f>+'Archivo de dispersion'!P4987</f>
        <v>0</v>
      </c>
      <c r="L4987" s="6">
        <f>+'Archivo de dispersion'!Q4987</f>
        <v>0</v>
      </c>
    </row>
    <row r="4988" spans="1:12" ht="15.75" customHeight="1" x14ac:dyDescent="0.25">
      <c r="A4988" s="6" t="e">
        <f>+'Archivo de dispersion'!A4988</f>
        <v>#N/A</v>
      </c>
      <c r="B4988" s="6">
        <f>+'Archivo de dispersion'!H4988</f>
        <v>0</v>
      </c>
      <c r="C4988" s="6">
        <f>+'Archivo de dispersion'!I4988</f>
        <v>0</v>
      </c>
      <c r="D4988" s="6">
        <f>+'Archivo de dispersion'!J4988</f>
        <v>0</v>
      </c>
      <c r="E4988" s="6">
        <f>+'Archivo de dispersion'!K4988</f>
        <v>0</v>
      </c>
      <c r="F4988" s="6">
        <f>+'Archivo de dispersion'!L4988</f>
        <v>0</v>
      </c>
      <c r="G4988" s="10">
        <f>+'Archivo de dispersion'!M4988</f>
        <v>0</v>
      </c>
      <c r="H4988" s="9">
        <f>+'Archivo de dispersion'!F4988</f>
        <v>0</v>
      </c>
      <c r="I4988" s="6">
        <f>+'Archivo de dispersion'!N4988</f>
        <v>0</v>
      </c>
      <c r="J4988" s="6">
        <f>+'Archivo de dispersion'!O4988</f>
        <v>0</v>
      </c>
      <c r="K4988" s="6">
        <f>+'Archivo de dispersion'!P4988</f>
        <v>0</v>
      </c>
      <c r="L4988" s="6">
        <f>+'Archivo de dispersion'!Q4988</f>
        <v>0</v>
      </c>
    </row>
    <row r="4989" spans="1:12" ht="15.75" customHeight="1" x14ac:dyDescent="0.25">
      <c r="A4989" s="6" t="e">
        <f>+'Archivo de dispersion'!A4989</f>
        <v>#N/A</v>
      </c>
      <c r="B4989" s="6">
        <f>+'Archivo de dispersion'!H4989</f>
        <v>0</v>
      </c>
      <c r="C4989" s="6">
        <f>+'Archivo de dispersion'!I4989</f>
        <v>0</v>
      </c>
      <c r="D4989" s="6">
        <f>+'Archivo de dispersion'!J4989</f>
        <v>0</v>
      </c>
      <c r="E4989" s="6">
        <f>+'Archivo de dispersion'!K4989</f>
        <v>0</v>
      </c>
      <c r="F4989" s="6">
        <f>+'Archivo de dispersion'!L4989</f>
        <v>0</v>
      </c>
      <c r="G4989" s="10">
        <f>+'Archivo de dispersion'!M4989</f>
        <v>0</v>
      </c>
      <c r="H4989" s="9">
        <f>+'Archivo de dispersion'!F4989</f>
        <v>0</v>
      </c>
      <c r="I4989" s="6">
        <f>+'Archivo de dispersion'!N4989</f>
        <v>0</v>
      </c>
      <c r="J4989" s="6">
        <f>+'Archivo de dispersion'!O4989</f>
        <v>0</v>
      </c>
      <c r="K4989" s="6">
        <f>+'Archivo de dispersion'!P4989</f>
        <v>0</v>
      </c>
      <c r="L4989" s="6">
        <f>+'Archivo de dispersion'!Q4989</f>
        <v>0</v>
      </c>
    </row>
    <row r="4990" spans="1:12" ht="15.75" customHeight="1" x14ac:dyDescent="0.25">
      <c r="A4990" s="6" t="e">
        <f>+'Archivo de dispersion'!A4990</f>
        <v>#N/A</v>
      </c>
      <c r="B4990" s="6">
        <f>+'Archivo de dispersion'!H4990</f>
        <v>0</v>
      </c>
      <c r="C4990" s="6">
        <f>+'Archivo de dispersion'!I4990</f>
        <v>0</v>
      </c>
      <c r="D4990" s="6">
        <f>+'Archivo de dispersion'!J4990</f>
        <v>0</v>
      </c>
      <c r="E4990" s="6">
        <f>+'Archivo de dispersion'!K4990</f>
        <v>0</v>
      </c>
      <c r="F4990" s="6">
        <f>+'Archivo de dispersion'!L4990</f>
        <v>0</v>
      </c>
      <c r="G4990" s="10">
        <f>+'Archivo de dispersion'!M4990</f>
        <v>0</v>
      </c>
      <c r="H4990" s="9">
        <f>+'Archivo de dispersion'!F4990</f>
        <v>0</v>
      </c>
      <c r="I4990" s="6">
        <f>+'Archivo de dispersion'!N4990</f>
        <v>0</v>
      </c>
      <c r="J4990" s="6">
        <f>+'Archivo de dispersion'!O4990</f>
        <v>0</v>
      </c>
      <c r="K4990" s="6">
        <f>+'Archivo de dispersion'!P4990</f>
        <v>0</v>
      </c>
      <c r="L4990" s="6">
        <f>+'Archivo de dispersion'!Q4990</f>
        <v>0</v>
      </c>
    </row>
    <row r="4991" spans="1:12" ht="15.75" customHeight="1" x14ac:dyDescent="0.25">
      <c r="A4991" s="6" t="e">
        <f>+'Archivo de dispersion'!A4991</f>
        <v>#N/A</v>
      </c>
      <c r="B4991" s="6">
        <f>+'Archivo de dispersion'!H4991</f>
        <v>0</v>
      </c>
      <c r="C4991" s="6">
        <f>+'Archivo de dispersion'!I4991</f>
        <v>0</v>
      </c>
      <c r="D4991" s="6">
        <f>+'Archivo de dispersion'!J4991</f>
        <v>0</v>
      </c>
      <c r="E4991" s="6">
        <f>+'Archivo de dispersion'!K4991</f>
        <v>0</v>
      </c>
      <c r="F4991" s="6">
        <f>+'Archivo de dispersion'!L4991</f>
        <v>0</v>
      </c>
      <c r="G4991" s="10">
        <f>+'Archivo de dispersion'!M4991</f>
        <v>0</v>
      </c>
      <c r="H4991" s="9">
        <f>+'Archivo de dispersion'!F4991</f>
        <v>0</v>
      </c>
      <c r="I4991" s="6">
        <f>+'Archivo de dispersion'!N4991</f>
        <v>0</v>
      </c>
      <c r="J4991" s="6">
        <f>+'Archivo de dispersion'!O4991</f>
        <v>0</v>
      </c>
      <c r="K4991" s="6">
        <f>+'Archivo de dispersion'!P4991</f>
        <v>0</v>
      </c>
      <c r="L4991" s="6">
        <f>+'Archivo de dispersion'!Q4991</f>
        <v>0</v>
      </c>
    </row>
    <row r="4992" spans="1:12" ht="15.75" customHeight="1" x14ac:dyDescent="0.25">
      <c r="A4992" s="6" t="e">
        <f>+'Archivo de dispersion'!A4992</f>
        <v>#N/A</v>
      </c>
      <c r="B4992" s="6">
        <f>+'Archivo de dispersion'!H4992</f>
        <v>0</v>
      </c>
      <c r="C4992" s="6">
        <f>+'Archivo de dispersion'!I4992</f>
        <v>0</v>
      </c>
      <c r="D4992" s="6">
        <f>+'Archivo de dispersion'!J4992</f>
        <v>0</v>
      </c>
      <c r="E4992" s="6">
        <f>+'Archivo de dispersion'!K4992</f>
        <v>0</v>
      </c>
      <c r="F4992" s="6">
        <f>+'Archivo de dispersion'!L4992</f>
        <v>0</v>
      </c>
      <c r="G4992" s="10">
        <f>+'Archivo de dispersion'!M4992</f>
        <v>0</v>
      </c>
      <c r="H4992" s="9">
        <f>+'Archivo de dispersion'!F4992</f>
        <v>0</v>
      </c>
      <c r="I4992" s="6">
        <f>+'Archivo de dispersion'!N4992</f>
        <v>0</v>
      </c>
      <c r="J4992" s="6">
        <f>+'Archivo de dispersion'!O4992</f>
        <v>0</v>
      </c>
      <c r="K4992" s="6">
        <f>+'Archivo de dispersion'!P4992</f>
        <v>0</v>
      </c>
      <c r="L4992" s="6">
        <f>+'Archivo de dispersion'!Q4992</f>
        <v>0</v>
      </c>
    </row>
    <row r="4993" spans="1:12" ht="15.75" customHeight="1" x14ac:dyDescent="0.25">
      <c r="A4993" s="6" t="e">
        <f>+'Archivo de dispersion'!A4993</f>
        <v>#N/A</v>
      </c>
      <c r="B4993" s="6">
        <f>+'Archivo de dispersion'!H4993</f>
        <v>0</v>
      </c>
      <c r="C4993" s="6">
        <f>+'Archivo de dispersion'!I4993</f>
        <v>0</v>
      </c>
      <c r="D4993" s="6">
        <f>+'Archivo de dispersion'!J4993</f>
        <v>0</v>
      </c>
      <c r="E4993" s="6">
        <f>+'Archivo de dispersion'!K4993</f>
        <v>0</v>
      </c>
      <c r="F4993" s="6">
        <f>+'Archivo de dispersion'!L4993</f>
        <v>0</v>
      </c>
      <c r="G4993" s="10">
        <f>+'Archivo de dispersion'!M4993</f>
        <v>0</v>
      </c>
      <c r="H4993" s="9">
        <f>+'Archivo de dispersion'!F4993</f>
        <v>0</v>
      </c>
      <c r="I4993" s="6">
        <f>+'Archivo de dispersion'!N4993</f>
        <v>0</v>
      </c>
      <c r="J4993" s="6">
        <f>+'Archivo de dispersion'!O4993</f>
        <v>0</v>
      </c>
      <c r="K4993" s="6">
        <f>+'Archivo de dispersion'!P4993</f>
        <v>0</v>
      </c>
      <c r="L4993" s="6">
        <f>+'Archivo de dispersion'!Q4993</f>
        <v>0</v>
      </c>
    </row>
    <row r="4994" spans="1:12" ht="15.75" customHeight="1" x14ac:dyDescent="0.25">
      <c r="A4994" s="6" t="e">
        <f>+'Archivo de dispersion'!A4994</f>
        <v>#N/A</v>
      </c>
      <c r="B4994" s="6">
        <f>+'Archivo de dispersion'!H4994</f>
        <v>0</v>
      </c>
      <c r="C4994" s="6">
        <f>+'Archivo de dispersion'!I4994</f>
        <v>0</v>
      </c>
      <c r="D4994" s="6">
        <f>+'Archivo de dispersion'!J4994</f>
        <v>0</v>
      </c>
      <c r="E4994" s="6">
        <f>+'Archivo de dispersion'!K4994</f>
        <v>0</v>
      </c>
      <c r="F4994" s="6">
        <f>+'Archivo de dispersion'!L4994</f>
        <v>0</v>
      </c>
      <c r="G4994" s="10">
        <f>+'Archivo de dispersion'!M4994</f>
        <v>0</v>
      </c>
      <c r="H4994" s="9">
        <f>+'Archivo de dispersion'!F4994</f>
        <v>0</v>
      </c>
      <c r="I4994" s="6">
        <f>+'Archivo de dispersion'!N4994</f>
        <v>0</v>
      </c>
      <c r="J4994" s="6">
        <f>+'Archivo de dispersion'!O4994</f>
        <v>0</v>
      </c>
      <c r="K4994" s="6">
        <f>+'Archivo de dispersion'!P4994</f>
        <v>0</v>
      </c>
      <c r="L4994" s="6">
        <f>+'Archivo de dispersion'!Q4994</f>
        <v>0</v>
      </c>
    </row>
    <row r="4995" spans="1:12" ht="15.75" customHeight="1" x14ac:dyDescent="0.25">
      <c r="A4995" s="6" t="e">
        <f>+'Archivo de dispersion'!A4995</f>
        <v>#N/A</v>
      </c>
      <c r="B4995" s="6">
        <f>+'Archivo de dispersion'!H4995</f>
        <v>0</v>
      </c>
      <c r="C4995" s="6">
        <f>+'Archivo de dispersion'!I4995</f>
        <v>0</v>
      </c>
      <c r="D4995" s="6">
        <f>+'Archivo de dispersion'!J4995</f>
        <v>0</v>
      </c>
      <c r="E4995" s="6">
        <f>+'Archivo de dispersion'!K4995</f>
        <v>0</v>
      </c>
      <c r="F4995" s="6">
        <f>+'Archivo de dispersion'!L4995</f>
        <v>0</v>
      </c>
      <c r="G4995" s="10">
        <f>+'Archivo de dispersion'!M4995</f>
        <v>0</v>
      </c>
      <c r="H4995" s="9">
        <f>+'Archivo de dispersion'!F4995</f>
        <v>0</v>
      </c>
      <c r="I4995" s="6">
        <f>+'Archivo de dispersion'!N4995</f>
        <v>0</v>
      </c>
      <c r="J4995" s="6">
        <f>+'Archivo de dispersion'!O4995</f>
        <v>0</v>
      </c>
      <c r="K4995" s="6">
        <f>+'Archivo de dispersion'!P4995</f>
        <v>0</v>
      </c>
      <c r="L4995" s="6">
        <f>+'Archivo de dispersion'!Q4995</f>
        <v>0</v>
      </c>
    </row>
    <row r="4996" spans="1:12" ht="15.75" customHeight="1" x14ac:dyDescent="0.25">
      <c r="A4996" s="6" t="e">
        <f>+'Archivo de dispersion'!A4996</f>
        <v>#N/A</v>
      </c>
      <c r="B4996" s="6">
        <f>+'Archivo de dispersion'!H4996</f>
        <v>0</v>
      </c>
      <c r="C4996" s="6">
        <f>+'Archivo de dispersion'!I4996</f>
        <v>0</v>
      </c>
      <c r="D4996" s="6">
        <f>+'Archivo de dispersion'!J4996</f>
        <v>0</v>
      </c>
      <c r="E4996" s="6">
        <f>+'Archivo de dispersion'!K4996</f>
        <v>0</v>
      </c>
      <c r="F4996" s="6">
        <f>+'Archivo de dispersion'!L4996</f>
        <v>0</v>
      </c>
      <c r="G4996" s="10">
        <f>+'Archivo de dispersion'!M4996</f>
        <v>0</v>
      </c>
      <c r="H4996" s="9">
        <f>+'Archivo de dispersion'!F4996</f>
        <v>0</v>
      </c>
      <c r="I4996" s="6">
        <f>+'Archivo de dispersion'!N4996</f>
        <v>0</v>
      </c>
      <c r="J4996" s="6">
        <f>+'Archivo de dispersion'!O4996</f>
        <v>0</v>
      </c>
      <c r="K4996" s="6">
        <f>+'Archivo de dispersion'!P4996</f>
        <v>0</v>
      </c>
      <c r="L4996" s="6">
        <f>+'Archivo de dispersion'!Q4996</f>
        <v>0</v>
      </c>
    </row>
    <row r="4997" spans="1:12" ht="15.75" customHeight="1" x14ac:dyDescent="0.25">
      <c r="A4997" s="6" t="e">
        <f>+'Archivo de dispersion'!A4997</f>
        <v>#N/A</v>
      </c>
      <c r="B4997" s="6">
        <f>+'Archivo de dispersion'!H4997</f>
        <v>0</v>
      </c>
      <c r="C4997" s="6">
        <f>+'Archivo de dispersion'!I4997</f>
        <v>0</v>
      </c>
      <c r="D4997" s="6">
        <f>+'Archivo de dispersion'!J4997</f>
        <v>0</v>
      </c>
      <c r="E4997" s="6">
        <f>+'Archivo de dispersion'!K4997</f>
        <v>0</v>
      </c>
      <c r="F4997" s="6">
        <f>+'Archivo de dispersion'!L4997</f>
        <v>0</v>
      </c>
      <c r="G4997" s="10">
        <f>+'Archivo de dispersion'!M4997</f>
        <v>0</v>
      </c>
      <c r="H4997" s="9">
        <f>+'Archivo de dispersion'!F4997</f>
        <v>0</v>
      </c>
      <c r="I4997" s="6">
        <f>+'Archivo de dispersion'!N4997</f>
        <v>0</v>
      </c>
      <c r="J4997" s="6">
        <f>+'Archivo de dispersion'!O4997</f>
        <v>0</v>
      </c>
      <c r="K4997" s="6">
        <f>+'Archivo de dispersion'!P4997</f>
        <v>0</v>
      </c>
      <c r="L4997" s="6">
        <f>+'Archivo de dispersion'!Q4997</f>
        <v>0</v>
      </c>
    </row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BASE BANCOS</vt:lpstr>
      <vt:lpstr>Archivo de dispersion</vt:lpstr>
      <vt:lpstr>Layout para pagos</vt:lpstr>
      <vt:lpstr>BANCOS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Corona</dc:creator>
  <cp:lastModifiedBy>Grupo Becm</cp:lastModifiedBy>
  <dcterms:created xsi:type="dcterms:W3CDTF">2020-01-09T18:20:36Z</dcterms:created>
  <dcterms:modified xsi:type="dcterms:W3CDTF">2025-11-15T00:19:52Z</dcterms:modified>
</cp:coreProperties>
</file>